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pivotTables/pivotTable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HARIMANU\Desktop\"/>
    </mc:Choice>
  </mc:AlternateContent>
  <bookViews>
    <workbookView xWindow="0" yWindow="360" windowWidth="18825" windowHeight="7065" activeTab="2"/>
  </bookViews>
  <sheets>
    <sheet name="Sheet1" sheetId="9" r:id="rId1"/>
    <sheet name="Sheet1 (2)" sheetId="10" r:id="rId2"/>
    <sheet name="Online Retail Dataset - Partial" sheetId="1" r:id="rId3"/>
    <sheet name="Max" sheetId="2" r:id="rId4"/>
    <sheet name="Avg" sheetId="5" r:id="rId5"/>
    <sheet name="Sum by Country" sheetId="3" r:id="rId6"/>
    <sheet name="Price" sheetId="6" r:id="rId7"/>
    <sheet name="Quantity" sheetId="4" r:id="rId8"/>
    <sheet name="Description" sheetId="7" r:id="rId9"/>
    <sheet name="Dashboard" sheetId="8" r:id="rId10"/>
  </sheets>
  <definedNames>
    <definedName name="Slicer_Country">#N/A</definedName>
    <definedName name="Slicer_Description">#N/A</definedName>
    <definedName name="Slicer_Quantity">#N/A</definedName>
    <definedName name="Slicer_Quantity1">#N/A</definedName>
    <definedName name="Slicer_Quantity2">#N/A</definedName>
    <definedName name="Slicer_Quantity3">#N/A</definedName>
    <definedName name="Slicer_UnitPrice">#N/A</definedName>
    <definedName name="Slicer_UnitPrice1">#N/A</definedName>
    <definedName name="Slicer_UnitPrice2">#N/A</definedName>
    <definedName name="Slicer_UnitPrice3">#N/A</definedName>
  </definedNames>
  <calcPr calcId="162913"/>
  <pivotCaches>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I2" i="1" l="1"/>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E4" i="7" l="1"/>
  <c r="E4" i="4"/>
  <c r="E4" i="6"/>
</calcChain>
</file>

<file path=xl/sharedStrings.xml><?xml version="1.0" encoding="utf-8"?>
<sst xmlns="http://schemas.openxmlformats.org/spreadsheetml/2006/main" count="28672" uniqueCount="2151">
  <si>
    <t>InvoiceNo</t>
  </si>
  <si>
    <t>StockCode</t>
  </si>
  <si>
    <t>Description</t>
  </si>
  <si>
    <t>Quantity</t>
  </si>
  <si>
    <t>InvoiceDate</t>
  </si>
  <si>
    <t>UnitPrice</t>
  </si>
  <si>
    <t>CustomerID</t>
  </si>
  <si>
    <t>Country</t>
  </si>
  <si>
    <t>ALARM CLOCK BAKELIKE PINK</t>
  </si>
  <si>
    <t>France</t>
  </si>
  <si>
    <t xml:space="preserve">ALARM CLOCK BAKELIKE RED </t>
  </si>
  <si>
    <t>ALARM CLOCK BAKELIKE GREEN</t>
  </si>
  <si>
    <t>PANDA AND BUNNIES STICKER SHEET</t>
  </si>
  <si>
    <t xml:space="preserve">STARS GIFT TAPE </t>
  </si>
  <si>
    <t xml:space="preserve">INFLATABLE POLITICAL GLOBE </t>
  </si>
  <si>
    <t xml:space="preserve">VINTAGE HEADS AND TAILS CARD GAME </t>
  </si>
  <si>
    <t xml:space="preserve">SET/2 RED RETROSPOT TEA TOWELS </t>
  </si>
  <si>
    <t xml:space="preserve">ROUND SNACK BOXES SET OF4 WOODLAND </t>
  </si>
  <si>
    <t xml:space="preserve">SPACEBOY LUNCH BOX </t>
  </si>
  <si>
    <t>LUNCH BOX I LOVE LONDON</t>
  </si>
  <si>
    <t xml:space="preserve">CIRCUS PARADE LUNCH BOX </t>
  </si>
  <si>
    <t>CHARLOTTE BAG DOLLY GIRL DESIGN</t>
  </si>
  <si>
    <t>RED TOADSTOOL LED NIGHT LIGHT</t>
  </si>
  <si>
    <t xml:space="preserve"> SET 2 TEA TOWELS I LOVE LONDON </t>
  </si>
  <si>
    <t>VINTAGE SEASIDE JIGSAW PUZZLES</t>
  </si>
  <si>
    <t xml:space="preserve">MINI JIGSAW CIRCUS PARADE </t>
  </si>
  <si>
    <t>MINI JIGSAW SPACEBOY</t>
  </si>
  <si>
    <t xml:space="preserve">MINI PAINT SET VINTAGE </t>
  </si>
  <si>
    <t>POST</t>
  </si>
  <si>
    <t>POSTAGE</t>
  </si>
  <si>
    <t>CHRISTMAS LIGHTS 10 REINDEER</t>
  </si>
  <si>
    <t>Australia</t>
  </si>
  <si>
    <t>VINTAGE UNION JACK CUSHION COVER</t>
  </si>
  <si>
    <t>35004C</t>
  </si>
  <si>
    <t>SET OF 3 COLOURED  FLYING DUCKS</t>
  </si>
  <si>
    <t>35004G</t>
  </si>
  <si>
    <t>SET OF 3 GOLD FLYING DUCKS</t>
  </si>
  <si>
    <t>85014B</t>
  </si>
  <si>
    <t>RED RETROSPOT UMBRELLA</t>
  </si>
  <si>
    <t>85014A</t>
  </si>
  <si>
    <t>BLACK/BLUE POLKADOT UMBRELLA</t>
  </si>
  <si>
    <t>RED DINER WALL CLOCK</t>
  </si>
  <si>
    <t>BLUE DINER WALL CLOCK</t>
  </si>
  <si>
    <t>IVORY DINER WALL CLOCK</t>
  </si>
  <si>
    <t>LARGE HEART MEASURING SPOONS</t>
  </si>
  <si>
    <t>SMALL HEART MEASURING SPOONS</t>
  </si>
  <si>
    <t>PICTURE DOMINOES</t>
  </si>
  <si>
    <t>MINI JIGSAW DOLLY GIRL</t>
  </si>
  <si>
    <t xml:space="preserve">POLKADOT RAIN HAT </t>
  </si>
  <si>
    <t>15056BL</t>
  </si>
  <si>
    <t>EDWARDIAN PARASOL BLACK</t>
  </si>
  <si>
    <t>15056P</t>
  </si>
  <si>
    <t>EDWARDIAN PARASOL PINK</t>
  </si>
  <si>
    <t>EDWARDIAN PARASOL RED</t>
  </si>
  <si>
    <t xml:space="preserve">RED  HARMONICA IN BOX </t>
  </si>
  <si>
    <t xml:space="preserve">LUNCH BOX WITH CUTLERY RETROSPOT </t>
  </si>
  <si>
    <t>SET OF SALT AND PEPPER TOADSTOOLS</t>
  </si>
  <si>
    <t>TEA PARTY BIRTHDAY CARD</t>
  </si>
  <si>
    <t>ASSORTED COLOUR MINI CASES</t>
  </si>
  <si>
    <t>RED RETROSPOT MINI CASES</t>
  </si>
  <si>
    <t>BIG DOUGHNUT FRIDGE MAGNETS</t>
  </si>
  <si>
    <t>POPPY'S PLAYHOUSE KITCHEN</t>
  </si>
  <si>
    <t xml:space="preserve">RIBBON REEL POLKADOTS </t>
  </si>
  <si>
    <t>LUNCH BAG RED RETROSPOT</t>
  </si>
  <si>
    <t>LUNCH BAG WOODLAND</t>
  </si>
  <si>
    <t>SET OF 20 KIDS COOKIE CUTTERS</t>
  </si>
  <si>
    <t>Belgium</t>
  </si>
  <si>
    <t>RED RETROSPOT ROUND CAKE TINS</t>
  </si>
  <si>
    <t>PACK OF 72 RETROSPOT CAKE CASES</t>
  </si>
  <si>
    <t>PACK OF 60 PINK PAISLEY CAKE CASES</t>
  </si>
  <si>
    <t>PACK OF 60 SPACEBOY CAKE CASES</t>
  </si>
  <si>
    <t>PACK OF 60 DINOSAUR CAKE CASES</t>
  </si>
  <si>
    <t>PACK OF 60 MUSHROOM CAKE CASES</t>
  </si>
  <si>
    <t>PLASTERS IN TIN SPACEBOY</t>
  </si>
  <si>
    <t>85099B</t>
  </si>
  <si>
    <t>JUMBO BAG RED RETROSPOT</t>
  </si>
  <si>
    <t>CHARLOTTE BAG SUKI DESIGN</t>
  </si>
  <si>
    <t>72 SWEETHEART FAIRY CAKE CASES</t>
  </si>
  <si>
    <t xml:space="preserve">HOT WATER BOTTLE BABUSHKA </t>
  </si>
  <si>
    <t xml:space="preserve">BREAD BIN DINER STYLE RED </t>
  </si>
  <si>
    <t xml:space="preserve">ROSE COTTAGE KEEPSAKE BOX </t>
  </si>
  <si>
    <t>CLASSICAL ROSE SMALL VASE</t>
  </si>
  <si>
    <t xml:space="preserve">RED RETROSPOT PURSE </t>
  </si>
  <si>
    <t>RAIN PONCHO RETROSPOT</t>
  </si>
  <si>
    <t>DECORATIVE CATS BATHROOM BOTTLE</t>
  </si>
  <si>
    <t>SET/10 RED POLKADOT PARTY CANDLES</t>
  </si>
  <si>
    <t>BASKET OF TOADSTOOLS</t>
  </si>
  <si>
    <t>PARTY BUNTING</t>
  </si>
  <si>
    <t>ALARM CLOCK BAKELIKE ORANGE</t>
  </si>
  <si>
    <t>5 HOOK HANGER RED MAGIC TOADSTOOL</t>
  </si>
  <si>
    <t>GUMBALL COAT RACK</t>
  </si>
  <si>
    <t>FIVE HEART HANGING DECORATION</t>
  </si>
  <si>
    <t xml:space="preserve">PINK  HONEYCOMB PAPER BALL </t>
  </si>
  <si>
    <t>LUNCH BAG CARS BLUE</t>
  </si>
  <si>
    <t>STRAWBERRY LUNCH BOX WITH CUTLERY</t>
  </si>
  <si>
    <t>CERAMIC STRAWBERRY TRINKET TRAY</t>
  </si>
  <si>
    <t>RETROSPOT LARGE MILK JUG</t>
  </si>
  <si>
    <t>RED RETROSPOT BUTTER DISH</t>
  </si>
  <si>
    <t>REGENCY CAKESTAND 3 TIER</t>
  </si>
  <si>
    <t>84997A</t>
  </si>
  <si>
    <t>GREEN 3 PIECE POLKADOT CUTLERY SET</t>
  </si>
  <si>
    <t>84997B</t>
  </si>
  <si>
    <t>RED 3 PIECE RETROSPOT CUTLERY SET</t>
  </si>
  <si>
    <t>84997C</t>
  </si>
  <si>
    <t>BLUE 3 PIECE POLKADOT CUTLERY SET</t>
  </si>
  <si>
    <t>84279P</t>
  </si>
  <si>
    <t>CHERRY BLOSSOM  DECORATIVE FLASK</t>
  </si>
  <si>
    <t xml:space="preserve">CHILDS BREAKFAST SET SPACEBOY </t>
  </si>
  <si>
    <t xml:space="preserve">CHILDS BREAKFAST SET DOLLY GIRL </t>
  </si>
  <si>
    <t>CHILDS BREAKFAST SET CIRCUS PARADE</t>
  </si>
  <si>
    <t>RETROSPOT LAMP</t>
  </si>
  <si>
    <t xml:space="preserve">PACK OF 12 RED RETROSPOT TISSUES </t>
  </si>
  <si>
    <t xml:space="preserve">PACK OF 12 WOODLAND TISSUES </t>
  </si>
  <si>
    <t xml:space="preserve">PACK OF 12 SUKI TISSUES </t>
  </si>
  <si>
    <t>PACK OF 12 SPACEBOY TISSUES</t>
  </si>
  <si>
    <t xml:space="preserve">PACK OF 12 CIRCUS PARADE TISSUES </t>
  </si>
  <si>
    <t>84870B</t>
  </si>
  <si>
    <t xml:space="preserve">BLUE GEISHA GIRL </t>
  </si>
  <si>
    <t>84870C</t>
  </si>
  <si>
    <t xml:space="preserve">GREEN GEISHA GIRL </t>
  </si>
  <si>
    <t>PLASTERS IN TIN WOODLAND ANIMALS</t>
  </si>
  <si>
    <t>PARTY TIME PENCIL ERASERS</t>
  </si>
  <si>
    <t>SET OF 6 3D KIT CARDS FOR KIDS</t>
  </si>
  <si>
    <t>HAND WARMER RED RETROSPOT</t>
  </si>
  <si>
    <t>DINOSAUR KEYRINGS ASSORTED</t>
  </si>
  <si>
    <t>CERAMIC STRAWBERRY MONEY BOX</t>
  </si>
  <si>
    <t>CERAMIC CHERRY CAKE MONEY BANK</t>
  </si>
  <si>
    <t>PAPERWEIGHT CHILDHOOD MEMORIES</t>
  </si>
  <si>
    <t xml:space="preserve">RED GINGHAM TEDDY BEAR </t>
  </si>
  <si>
    <t>NURSE'S BAG SOFT TOY</t>
  </si>
  <si>
    <t xml:space="preserve">TOOL BOX SOFT TOY </t>
  </si>
  <si>
    <t xml:space="preserve">TRADITIONAL WOODEN CATCH CUP GAME </t>
  </si>
  <si>
    <t>SET OF 6 SOLDIER SKITTLES</t>
  </si>
  <si>
    <t>84963A</t>
  </si>
  <si>
    <t>PINK PAINTED KASHMIRI CHAIR</t>
  </si>
  <si>
    <t>JAM MAKING SET PRINTED</t>
  </si>
  <si>
    <t>SET/4 SKULL BADGES</t>
  </si>
  <si>
    <t>SET/10 BLUE POLKADOT PARTY CANDLES</t>
  </si>
  <si>
    <t>BLACK RECORD COVER FRAME</t>
  </si>
  <si>
    <t xml:space="preserve">RECORD FRAME 7" SINGLE SIZE </t>
  </si>
  <si>
    <t>ROBOT BIRTHDAY CARD</t>
  </si>
  <si>
    <t xml:space="preserve">FANCY FONT BIRTHDAY CARD, </t>
  </si>
  <si>
    <t>BOOM BOX SPEAKER BOYS</t>
  </si>
  <si>
    <t>RED RETROSPOT CUP</t>
  </si>
  <si>
    <t>SNOWSTORM PHOTO FRAME FRIDGE MAGNET</t>
  </si>
  <si>
    <t>WOODLAND CHARLOTTE BAG</t>
  </si>
  <si>
    <t>WOODLAND  STICKERS</t>
  </si>
  <si>
    <t>OFFICE MUG WARMER POLKADOT</t>
  </si>
  <si>
    <t>OFFICE MUG WARMER PINK</t>
  </si>
  <si>
    <t>COFFEE MUG CAT + BIRD DESIGN</t>
  </si>
  <si>
    <t>COFFEE MUG DOG + BALL DESIGN</t>
  </si>
  <si>
    <t xml:space="preserve">TABLECLOTH RED APPLES DESIGN </t>
  </si>
  <si>
    <t>DOORMAT RESPECTABLE HOUSE</t>
  </si>
  <si>
    <t>RED RETROSPOT CHILDRENS UMBRELLA</t>
  </si>
  <si>
    <t>PINK POLKADOT CHILDRENS UMBRELLA</t>
  </si>
  <si>
    <t>BOX OF 24 COCKTAIL PARASOLS</t>
  </si>
  <si>
    <t xml:space="preserve">METAL SIGN TAKE IT OR LEAVE IT </t>
  </si>
  <si>
    <t>PACK OF 20 NAPKINS RED APPLES</t>
  </si>
  <si>
    <t>TEA BAG PLATE RED RETROSPOT</t>
  </si>
  <si>
    <t>LOVELY BONBON STICKER SHEET</t>
  </si>
  <si>
    <t>CANDY SHOP  STICKER SHEET</t>
  </si>
  <si>
    <t xml:space="preserve">SKULLS  WATER TRANSFER TATTOOS </t>
  </si>
  <si>
    <t>SET OF 2 TEA TOWELS APPLE AND PEARS</t>
  </si>
  <si>
    <t>HOT WATER BOTTLE TEA AND SYMPATHY</t>
  </si>
  <si>
    <t>RETROSPOT HEART HOT WATER BOTTLE</t>
  </si>
  <si>
    <t>GREY HEART HOT WATER BOTTLE</t>
  </si>
  <si>
    <t>SCOTTIE DOG HOT WATER BOTTLE</t>
  </si>
  <si>
    <t>BIRD HOUSE HOT WATER BOTTLE</t>
  </si>
  <si>
    <t xml:space="preserve">CLOTHES PEGS RETROSPOT PACK 24 </t>
  </si>
  <si>
    <t>FELTCRAFT PRINCESS CHARLOTTE DOLL</t>
  </si>
  <si>
    <t>FELTCRAFT PRINCESS LOLA DOLL</t>
  </si>
  <si>
    <t>FELTCRAFT DOLL MARIA</t>
  </si>
  <si>
    <t xml:space="preserve">LUNCH BAG SUKI  DESIGN </t>
  </si>
  <si>
    <t xml:space="preserve">LUNCH BAG SPACEBOY DESIGN </t>
  </si>
  <si>
    <t>10 COLOUR SPACEBOY PEN</t>
  </si>
  <si>
    <t xml:space="preserve">POPPY'S PLAYHOUSE BEDROOM </t>
  </si>
  <si>
    <t>POPPY'S PLAYHOUSE BATHROOM</t>
  </si>
  <si>
    <t xml:space="preserve">MAGIC DRAWING SLATE CIRCUS PARADE  </t>
  </si>
  <si>
    <t xml:space="preserve">DELUXE SEWING KIT </t>
  </si>
  <si>
    <t>20 DOLLY PEGS RETROSPOT</t>
  </si>
  <si>
    <t xml:space="preserve">ASSORTED BOTTLE TOP  MAGNETS </t>
  </si>
  <si>
    <t>IVORY GIANT GARDEN THERMOMETER</t>
  </si>
  <si>
    <t>BIRTHDAY PARTY CORDON BARRIER TAPE</t>
  </si>
  <si>
    <t>PHARMACIE FIRST AID TIN</t>
  </si>
  <si>
    <t xml:space="preserve">SET OF 2 ROUND TINS CAMEMBERT </t>
  </si>
  <si>
    <t>PLASTERS IN TIN STRONGMAN</t>
  </si>
  <si>
    <t xml:space="preserve">PLASTERS IN TIN VINTAGE PAISLEY </t>
  </si>
  <si>
    <t xml:space="preserve">WRAP I LOVE LONDON </t>
  </si>
  <si>
    <t>VINTAGE CARAVAN GIFT WRAP</t>
  </si>
  <si>
    <t>BLUE SCANDINAVIAN PAISLEY WRAP</t>
  </si>
  <si>
    <t>PAPER CHAIN KIT VINTAGE CHRISTMAS</t>
  </si>
  <si>
    <t xml:space="preserve">PAPER CHAIN KIT 50'S CHRISTMAS </t>
  </si>
  <si>
    <t>MAKE YOUR OWN PLAYTIME CARD KIT</t>
  </si>
  <si>
    <t>MAKE YOUR OWN MONSOON CARD KIT</t>
  </si>
  <si>
    <t>FAIRY CAKE BIRTHDAY CANDLE SET</t>
  </si>
  <si>
    <t>47566B</t>
  </si>
  <si>
    <t>TEA TIME PARTY BUNTING</t>
  </si>
  <si>
    <t>85049A</t>
  </si>
  <si>
    <t>TRADITIONAL CHRISTMAS RIBBONS</t>
  </si>
  <si>
    <t>C537893</t>
  </si>
  <si>
    <t>SILK PURSE BABUSHKA BLUE</t>
  </si>
  <si>
    <t>DOLLY GIRL LUNCH BOX</t>
  </si>
  <si>
    <t>CHRISTMAS RETROSPOT ANGEL WOOD</t>
  </si>
  <si>
    <t>FELT TOADSTOOL  SMALL</t>
  </si>
  <si>
    <t>SET 7 BABUSHKA NESTING BOXES</t>
  </si>
  <si>
    <t>84029E</t>
  </si>
  <si>
    <t>RED WOOLLY HOTTIE WHITE HEART.</t>
  </si>
  <si>
    <t>FAWN BLUE HOT WATER BOTTLE</t>
  </si>
  <si>
    <t>MEASURING TAPE BABUSHKA RED</t>
  </si>
  <si>
    <t>CHILDRENS DOLLY GIRL MUG</t>
  </si>
  <si>
    <t>DOORMAT RED RETROSPOT</t>
  </si>
  <si>
    <t>RED RETROSPOT CAKE STAND</t>
  </si>
  <si>
    <t xml:space="preserve">RECIPE BOX RETROSPOT </t>
  </si>
  <si>
    <t>WOODLAND PARTY BAG + STICKER SET</t>
  </si>
  <si>
    <t>PACK OF 20 NAPKINS PANTRY DESIGN</t>
  </si>
  <si>
    <t>SET OF 20 VINTAGE CHRISTMAS NAPKINS</t>
  </si>
  <si>
    <t xml:space="preserve">PINK CREAM FELT CRAFT TRINKET BOX </t>
  </si>
  <si>
    <t>CUPCAKE LACE PAPER SET 6</t>
  </si>
  <si>
    <t>47599A</t>
  </si>
  <si>
    <t>PINK PARTY BAGS</t>
  </si>
  <si>
    <t>47599B</t>
  </si>
  <si>
    <t xml:space="preserve">BLUE PARTY BAGS </t>
  </si>
  <si>
    <t xml:space="preserve">WRAP RED APPLES </t>
  </si>
  <si>
    <t>OVEN MITT APPLES DESIGN</t>
  </si>
  <si>
    <t>CHILDRENS APRON APPLES DESIGN</t>
  </si>
  <si>
    <t xml:space="preserve">WRAP GREEN PEARS </t>
  </si>
  <si>
    <t xml:space="preserve">CHILDREN'S APRON DOLLY GIRL </t>
  </si>
  <si>
    <t>RETROSPOT PARTY BAG + STICKER SET</t>
  </si>
  <si>
    <t>84997D</t>
  </si>
  <si>
    <t>PINK 3 PIECE POLKADOT CUTLERY SET</t>
  </si>
  <si>
    <t>EASTER TIN BUNNY BOUQUET</t>
  </si>
  <si>
    <t>60 CAKE CASES DOLLY GIRL DESIGN</t>
  </si>
  <si>
    <t>SET/6 RED SPOTTY PAPER CUPS</t>
  </si>
  <si>
    <t>SET/6 RED SPOTTY PAPER PLATES</t>
  </si>
  <si>
    <t xml:space="preserve">RED RETROSPOT OVEN GLOVE </t>
  </si>
  <si>
    <t>SET OF 9 HEART SHAPED BALLOONS</t>
  </si>
  <si>
    <t>SET OF 9 BLACK SKULL BALLOONS</t>
  </si>
  <si>
    <t>CHILDREN'S SPACEBOY MUG</t>
  </si>
  <si>
    <t>CHILDREN'S CIRCUS PARADE MUG</t>
  </si>
  <si>
    <t>SPACEBOY CHILDRENS EGG CUP</t>
  </si>
  <si>
    <t xml:space="preserve">CIRCUS PARADE CHILDRENS EGG CUP </t>
  </si>
  <si>
    <t>DOLLY GIRL CHILDRENS EGG CUP</t>
  </si>
  <si>
    <t>SET/10 IVORY POLKADOT PARTY CANDLES</t>
  </si>
  <si>
    <t>SET/10 PINK POLKADOT PARTY CANDLES</t>
  </si>
  <si>
    <t xml:space="preserve">RIBBON REEL MAKING SNOWMEN </t>
  </si>
  <si>
    <t>RIBBON REEL SNOWY VILLAGE</t>
  </si>
  <si>
    <t>6 RIBBONS RUSTIC CHARM</t>
  </si>
  <si>
    <t>4 TRADITIONAL SPINNING TOPS</t>
  </si>
  <si>
    <t xml:space="preserve">PLASTERS IN TIN CIRCUS PARADE </t>
  </si>
  <si>
    <t>JUMBO BAG PINK POLKADOT</t>
  </si>
  <si>
    <t>JUMBO BAG SPACEBOY DESIGN</t>
  </si>
  <si>
    <t xml:space="preserve">SKULL LUNCH BOX WITH CUTLERY </t>
  </si>
  <si>
    <t>TOADSTOOL MONEY BOX</t>
  </si>
  <si>
    <t>85232D</t>
  </si>
  <si>
    <t>SET/3 DECOUPAGE STACKING TINS</t>
  </si>
  <si>
    <t>SMALL POPCORN HOLDER</t>
  </si>
  <si>
    <t>HAIRCLIPS FORTIES FABRIC ASSORTED</t>
  </si>
  <si>
    <t>BIRD DECORATION RED RETROSPOT</t>
  </si>
  <si>
    <t xml:space="preserve">METAL DECORATION NAUGHTY CHILDREN </t>
  </si>
  <si>
    <t xml:space="preserve">RIBBON REEL STRIPES DESIGN </t>
  </si>
  <si>
    <t>ASSORTED COLOUR BIRD ORNAMENT</t>
  </si>
  <si>
    <t>WOODEN BOX OF DOMINOES</t>
  </si>
  <si>
    <t>TRADITIONAL MODELLING CLAY</t>
  </si>
  <si>
    <t xml:space="preserve">BLUE HARMONICA IN BOX </t>
  </si>
  <si>
    <t xml:space="preserve">RED RETROSPOT TRADITIONAL TEAPOT </t>
  </si>
  <si>
    <t xml:space="preserve">ELEPHANT, BIRTHDAY CARD, </t>
  </si>
  <si>
    <t>DOORMAT UNION FLAG</t>
  </si>
  <si>
    <t>C538723</t>
  </si>
  <si>
    <t>RED RETROSPOT TISSUE BOX</t>
  </si>
  <si>
    <t>C538847</t>
  </si>
  <si>
    <t>85232B</t>
  </si>
  <si>
    <t>SET OF 3 BABUSHKA STACKING TINS</t>
  </si>
  <si>
    <t>Sweden</t>
  </si>
  <si>
    <t>VINTAGE BILLBOARD TEA MUG</t>
  </si>
  <si>
    <t xml:space="preserve">BALLOONS  WRITING SET </t>
  </si>
  <si>
    <t>FUNKY WASHING UP GLOVES ASSORTED</t>
  </si>
  <si>
    <t>ASSTD DESIGN 3D PAPER STICKERS</t>
  </si>
  <si>
    <t xml:space="preserve">KEEP OUT BOYS DOOR HANGER </t>
  </si>
  <si>
    <t>NINJA RABBIT PINK</t>
  </si>
  <si>
    <t>SPACE OWL</t>
  </si>
  <si>
    <t>12 PENCILS TALL TUBE RED RETROSPOT</t>
  </si>
  <si>
    <t>WICKER WREATH LARGE</t>
  </si>
  <si>
    <t>HEART OF WICKER SMALL</t>
  </si>
  <si>
    <t>S/6 SEW ON CROCHET FLOWERS</t>
  </si>
  <si>
    <t>SPACE CADET RED</t>
  </si>
  <si>
    <t>BLACK CANDELABRA T-LIGHT HOLDER</t>
  </si>
  <si>
    <t xml:space="preserve">KEY FOB , BACK DOOR </t>
  </si>
  <si>
    <t>KEY FOB , SHED</t>
  </si>
  <si>
    <t>ETCHED GLASS COASTER</t>
  </si>
  <si>
    <t xml:space="preserve">6 RIBBONS EMPIRE  </t>
  </si>
  <si>
    <t>85049E</t>
  </si>
  <si>
    <t>SCANDINAVIAN REDS RIBBONS</t>
  </si>
  <si>
    <t>85049H</t>
  </si>
  <si>
    <t xml:space="preserve">URBAN BLACK RIBBONS </t>
  </si>
  <si>
    <t xml:space="preserve">CHRISTMAS METAL TAGS ASSORTED </t>
  </si>
  <si>
    <t xml:space="preserve">SET OF 4 NAPKIN CHARMS CROWNS </t>
  </si>
  <si>
    <t>SET OF 4 NAPKIN CHARMS CUTLERY</t>
  </si>
  <si>
    <t>PACK OF 12 PINK POLKADOT TISSUES</t>
  </si>
  <si>
    <t xml:space="preserve">PACK OF 12 HEARTS DESIGN TISSUES </t>
  </si>
  <si>
    <t>SET OF 3 NOTEBOOKS IN PARCEL</t>
  </si>
  <si>
    <t>PLACE SETTING WHITE HEART</t>
  </si>
  <si>
    <t>SET OF 3 HEART COOKIE CUTTERS</t>
  </si>
  <si>
    <t>RIBBON REEL CHRISTMAS SOCK BAUBLE</t>
  </si>
  <si>
    <t xml:space="preserve">RIBBON REEL HEARTS DESIGN </t>
  </si>
  <si>
    <t xml:space="preserve">RIBBON REEL LACE DESIGN </t>
  </si>
  <si>
    <t xml:space="preserve">STRAWBERRY BATH SPONGE </t>
  </si>
  <si>
    <t>SANDWICH BATH SPONGE</t>
  </si>
  <si>
    <t>MAGNETS PACK OF 4 CHILDHOOD MEMORY</t>
  </si>
  <si>
    <t xml:space="preserve">MAGNETS PACK OF 4 VINTAGE LABELS </t>
  </si>
  <si>
    <t>MAGNETS PACK OF 4 VINTAGE COLLAGE</t>
  </si>
  <si>
    <t>ANTIQUE ALL GLASS CANDLESTICK</t>
  </si>
  <si>
    <t xml:space="preserve">SET OF 3 CAKE TINS PANTRY DESIGN </t>
  </si>
  <si>
    <t>AIRLINE BAG VINTAGE JET SET RED</t>
  </si>
  <si>
    <t>AIRLINE BAG VINTAGE JET SET BROWN</t>
  </si>
  <si>
    <t>WOODLAND DESIGN  COTTON TOTE BAG</t>
  </si>
  <si>
    <t>LETS GO SHOPPING COTTON TOTE BAG</t>
  </si>
  <si>
    <t>47594A</t>
  </si>
  <si>
    <t>CAROUSEL DESIGN WASHBAG</t>
  </si>
  <si>
    <t>47594B</t>
  </si>
  <si>
    <t>SCOTTIES DESIGN WASHBAG</t>
  </si>
  <si>
    <t>BLUE TEA TOWEL CLASSIC DESIGN</t>
  </si>
  <si>
    <t>RED TEA TOWEL CLASSIC DESIGN</t>
  </si>
  <si>
    <t>MOTORING TISSUE BOX</t>
  </si>
  <si>
    <t>ANTIQUE GLASS PEDESTAL BOWL</t>
  </si>
  <si>
    <t>PHOTO CUBE</t>
  </si>
  <si>
    <t>ANTIQUE SILVER TEA GLASS ENGRAVED</t>
  </si>
  <si>
    <t>ZINC METAL HEART DECORATION</t>
  </si>
  <si>
    <t>AGED GLASS SILVER T-LIGHT HOLDER</t>
  </si>
  <si>
    <t>GREY FLORAL FELTCRAFT SHOULDER BAG</t>
  </si>
  <si>
    <t>FELTCRAFT CHRISTMAS FAIRY</t>
  </si>
  <si>
    <t>SQUARECUSHION COVER PINK UNION FLAG</t>
  </si>
  <si>
    <t>REX CASH+CARRY JUMBO SHOPPER</t>
  </si>
  <si>
    <t>C539104</t>
  </si>
  <si>
    <t>LUNCH BAG DOLLY GIRL DESIGN</t>
  </si>
  <si>
    <t>C539114</t>
  </si>
  <si>
    <t>WORLD WAR 2 GLIDERS ASSTD DESIGNS</t>
  </si>
  <si>
    <t>36 DOILIES DOLLY GIRL</t>
  </si>
  <si>
    <t>SET OF 72 RETROSPOT PAPER  DOILIES</t>
  </si>
  <si>
    <t>MAGIC DRAWING SLATE PURDEY</t>
  </si>
  <si>
    <t xml:space="preserve">MAGIC DRAWING SLATE DOLLY GIRL </t>
  </si>
  <si>
    <t>5 HOOK HANGER MAGIC TOADSTOOL</t>
  </si>
  <si>
    <t>PACK OF 12 TRADITIONAL CRAYONS</t>
  </si>
  <si>
    <t xml:space="preserve">LARGE PURPLE BABUSHKA NOTEBOOK  </t>
  </si>
  <si>
    <t xml:space="preserve">LARGE RED BABUSHKA NOTEBOOK </t>
  </si>
  <si>
    <t xml:space="preserve">LARGE YELLOW BABUSHKA NOTEBOOK </t>
  </si>
  <si>
    <t>GIFT BAG BIRTHDAY</t>
  </si>
  <si>
    <t>VICTORIAN SEWING KIT</t>
  </si>
  <si>
    <t xml:space="preserve">GENTLEMAN SHIRT REPAIR KIT </t>
  </si>
  <si>
    <t>SET OF 3 CAKE TINS SKETCHBOOK</t>
  </si>
  <si>
    <t xml:space="preserve">ROUND SNACK BOXES SET OF 4 FRUITS </t>
  </si>
  <si>
    <t>SET 3 RETROSPOT TEA,COFFEE,SUGAR</t>
  </si>
  <si>
    <t>VINTAGE CREAM CAT FOOD CONTAINER</t>
  </si>
  <si>
    <t>LARGE CAKE STAND HANGING HEARTS</t>
  </si>
  <si>
    <t>VICTORIAN  METAL POSTCARD SPRING</t>
  </si>
  <si>
    <t>EASTER TIN BUCKET</t>
  </si>
  <si>
    <t>SILK PURSE BABUSHKA RED</t>
  </si>
  <si>
    <t>MIRROR CORNICE</t>
  </si>
  <si>
    <t>RECIPE BOX PANTRY YELLOW DESIGN</t>
  </si>
  <si>
    <t xml:space="preserve">FELT FARM ANIMAL WHITE BUNNY </t>
  </si>
  <si>
    <t>CORONA MEXICAN TRAY</t>
  </si>
  <si>
    <t xml:space="preserve">LOVEBIRD HANGING DECORATION WHITE </t>
  </si>
  <si>
    <t>RED RETROSPOT TAPE</t>
  </si>
  <si>
    <t>HEARTS GIFT TAPE</t>
  </si>
  <si>
    <t>CABIN BAG VINTAGE RETROSPOT</t>
  </si>
  <si>
    <t>POLKADOT PEN</t>
  </si>
  <si>
    <t xml:space="preserve">SMALL RED BABUSHKA NOTEBOOK </t>
  </si>
  <si>
    <t xml:space="preserve">SMALL PURPLE BABUSHKA NOTEBOOK </t>
  </si>
  <si>
    <t>PINK B'FLY C/COVER W BOBBLES</t>
  </si>
  <si>
    <t>46000U</t>
  </si>
  <si>
    <t>POLYESTER FILLER PAD 30CMx30CM</t>
  </si>
  <si>
    <t>CHARLOTTE BAG PINK POLKADOT</t>
  </si>
  <si>
    <t>RED RETROSPOT CHARLOTTE BAG</t>
  </si>
  <si>
    <t>VICTORIAN SEWING BOX LARGE</t>
  </si>
  <si>
    <t>FAIRY TALE COTTAGE NIGHTLIGHT</t>
  </si>
  <si>
    <t>ASS COLOUR GLOWING TIARAS</t>
  </si>
  <si>
    <t>PINK HEART SHAPE EGG FRYING PAN</t>
  </si>
  <si>
    <t xml:space="preserve">TOAST ITS - I LOVE YOU </t>
  </si>
  <si>
    <t>15056N</t>
  </si>
  <si>
    <t>EDWARDIAN PARASOL NATURAL</t>
  </si>
  <si>
    <t>85135C</t>
  </si>
  <si>
    <t>RED DRAGONFLY HELICOPTER</t>
  </si>
  <si>
    <t>HAND WARMER BABUSHKA DESIGN</t>
  </si>
  <si>
    <t>GINGERBREAD MAN COOKIE CUTTER</t>
  </si>
  <si>
    <t>LONDON BUS COFFEE MUG</t>
  </si>
  <si>
    <t>BOOM BOX SPEAKER GIRLS</t>
  </si>
  <si>
    <t>SPACEBOY BIRTHDAY CARD</t>
  </si>
  <si>
    <t>BLUE POLKADOT CUP</t>
  </si>
  <si>
    <t>PACK OF 6 SKULL PAPER CUPS</t>
  </si>
  <si>
    <t>NO SINGING METAL SIGN</t>
  </si>
  <si>
    <t xml:space="preserve">LARGE POPCORN HOLDER </t>
  </si>
  <si>
    <t xml:space="preserve">FIRST CLASS PASSPORT COVER </t>
  </si>
  <si>
    <t xml:space="preserve">UNION JACK FLAG PASSPORT COVER </t>
  </si>
  <si>
    <t xml:space="preserve">PINK UNION JACK  PASSPORT COVER </t>
  </si>
  <si>
    <t>TRAVEL SEWING KIT</t>
  </si>
  <si>
    <t xml:space="preserve">SET/20 RED RETROSPOT PAPER NAPKINS </t>
  </si>
  <si>
    <t>PACK OF 72 SKULL CAKE CASES</t>
  </si>
  <si>
    <t>OFFICE MUG WARMER CHOC+BLUE</t>
  </si>
  <si>
    <t>COFFEE MUG PEARS  DESIGN</t>
  </si>
  <si>
    <t>COFFEE MUG APPLES DESIGN</t>
  </si>
  <si>
    <t>MAGNETS PACK OF 4 RETRO PHOTO</t>
  </si>
  <si>
    <t>85169A</t>
  </si>
  <si>
    <t>IVORY LOVE BIRD CANDLE</t>
  </si>
  <si>
    <t>85169D</t>
  </si>
  <si>
    <t>PINK LOVE BIRD CANDLE</t>
  </si>
  <si>
    <t>85184C</t>
  </si>
  <si>
    <t>S/4 VALENTINE DECOUPAGE HEART BOX</t>
  </si>
  <si>
    <t>STRAWBERRY CHARLOTTE BAG</t>
  </si>
  <si>
    <t>BOUDOIR SQUARE TISSUE BOX</t>
  </si>
  <si>
    <t>LARGE RED RETROSPOT WINDMILL</t>
  </si>
  <si>
    <t>85232A</t>
  </si>
  <si>
    <t>SET/3 POLKADOT STACKING TINS</t>
  </si>
  <si>
    <t>85170D</t>
  </si>
  <si>
    <t>SET/6 PINK BIRD T-LIGHT CANDLES</t>
  </si>
  <si>
    <t>C2</t>
  </si>
  <si>
    <t>CARRIAGE</t>
  </si>
  <si>
    <t>BAKING MOULD EASTER EGG MILK CHOC</t>
  </si>
  <si>
    <t>BAKING MOULD EASTER EGG WHITE CHOC</t>
  </si>
  <si>
    <t>82613D</t>
  </si>
  <si>
    <t>METAL SIGN CUPCAKE SINGLE HOOK</t>
  </si>
  <si>
    <t>82613B</t>
  </si>
  <si>
    <t>METAL SIGN,CUPCAKE SINGLE HOOK</t>
  </si>
  <si>
    <t>CAKE PLATE LOVEBIRD PINK</t>
  </si>
  <si>
    <t>CAKE PLATE LOVEBIRD WHITE</t>
  </si>
  <si>
    <t>SET 6 FOOTBALL CELEBRATION CANDLES</t>
  </si>
  <si>
    <t>SET OF 6 GIRLS CELEBRATION CANDLES</t>
  </si>
  <si>
    <t>SET 12 KIDS COLOUR  CHALK STICKS</t>
  </si>
  <si>
    <t xml:space="preserve">MINI JIGSAW DINOSAUR </t>
  </si>
  <si>
    <t>BAG 125g SWIRLY MARBLES</t>
  </si>
  <si>
    <t>12 PENCIL SMALL TUBE WOODLAND</t>
  </si>
  <si>
    <t>12 PENCILS SMALL TUBE SKULL</t>
  </si>
  <si>
    <t>12 PENCILS SMALL TUBE RED RETROSPOT</t>
  </si>
  <si>
    <t>POPART WOODEN PENCILS ASST</t>
  </si>
  <si>
    <t>PACK OF 12 COLOURED PENCILS</t>
  </si>
  <si>
    <t>SET OF 6 SPICE TINS PANTRY DESIGN</t>
  </si>
  <si>
    <t>200 RED + WHITE BENDY STRAWS</t>
  </si>
  <si>
    <t>PAPER BUNTING RETROSPOT</t>
  </si>
  <si>
    <t>PACK OF 6 SKULL PAPER PLATES</t>
  </si>
  <si>
    <t>PACK OF 20 SKULL PAPER NAPKINS</t>
  </si>
  <si>
    <t>200 BENDY SKULL STRAWS</t>
  </si>
  <si>
    <t>85169C</t>
  </si>
  <si>
    <t>EAU DE NIL LOVE BIRD CANDLE</t>
  </si>
  <si>
    <t>85169B</t>
  </si>
  <si>
    <t>BLACK LOVE BIRD CANDLE</t>
  </si>
  <si>
    <t>FELTCRAFT DOLL ROSIE</t>
  </si>
  <si>
    <t xml:space="preserve">WALL TIDY RETROSPOT </t>
  </si>
  <si>
    <t>MR ROBOT SOFT TOY</t>
  </si>
  <si>
    <t>C540057</t>
  </si>
  <si>
    <t>C540151</t>
  </si>
  <si>
    <t>C540152</t>
  </si>
  <si>
    <t>C540156</t>
  </si>
  <si>
    <t>CUTE CATS TAPE</t>
  </si>
  <si>
    <t>FOLDING UMBRELLA CREAM POLKADOT</t>
  </si>
  <si>
    <t>DOLLY MIXTURE CHILDREN'S UMBRELLA</t>
  </si>
  <si>
    <t>FOLDING UMBRELLA RED/WHITE POLKADOT</t>
  </si>
  <si>
    <t>CALENDAR PAPER CUT DESIGN</t>
  </si>
  <si>
    <t>BLUE ROSE FABRIC MIRROR</t>
  </si>
  <si>
    <t>TEA FOR ONE POLKADOT</t>
  </si>
  <si>
    <t>JAM JAR WITH PINK LID</t>
  </si>
  <si>
    <t xml:space="preserve">PINK DOUGHNUT TRINKET POT </t>
  </si>
  <si>
    <t>MEMO BOARD COTTAGE DESIGN</t>
  </si>
  <si>
    <t>CHILDS GARDEN RAKE BLUE</t>
  </si>
  <si>
    <t>CHILDS GARDEN RAKE PINK</t>
  </si>
  <si>
    <t>CHILDS GARDEN BRUSH BLUE</t>
  </si>
  <si>
    <t>CHILDS GARDEN BRUSH PINK</t>
  </si>
  <si>
    <t>CHILDS GARDEN SPADE BLUE</t>
  </si>
  <si>
    <t>CHILDS GARDEN SPADE PINK</t>
  </si>
  <si>
    <t xml:space="preserve">CHILDS GARDEN FORK BLUE </t>
  </si>
  <si>
    <t>CHILDRENS GARDEN GLOVES BLUE</t>
  </si>
  <si>
    <t>CHILDRENS GARDEN GLOVES PINK</t>
  </si>
  <si>
    <t>BOX/12 CHICK &amp; EGG IN BASKET</t>
  </si>
  <si>
    <t>HEN HOUSE W CHICK STANDING</t>
  </si>
  <si>
    <t xml:space="preserve">EASTER CRAFT 4 CHICKS </t>
  </si>
  <si>
    <t>ASSORTED EASTER GIFT TAGS</t>
  </si>
  <si>
    <t>EASTER TIN KEEPSAKE</t>
  </si>
  <si>
    <t>EASTER TIN CHICKS PINK DAISY</t>
  </si>
  <si>
    <t>TRADITIONAL WOODEN SKIPPING ROPE</t>
  </si>
  <si>
    <t>DOORMAT WELCOME TO OUR HOME</t>
  </si>
  <si>
    <t xml:space="preserve">RECYCLING BAG RETROSPOT </t>
  </si>
  <si>
    <t>RETROSPOT PADDED SEAT CUSHION</t>
  </si>
  <si>
    <t xml:space="preserve">PINK  POLKADOT PLATE </t>
  </si>
  <si>
    <t xml:space="preserve">BLUE POLKADOT PLATE </t>
  </si>
  <si>
    <t xml:space="preserve">RED RETROSPOT PLATE </t>
  </si>
  <si>
    <t>PINK  POLKADOT CUP</t>
  </si>
  <si>
    <t>RED RETROSPOT BOWL</t>
  </si>
  <si>
    <t>PINK POLKADOT BOWL</t>
  </si>
  <si>
    <t>BLUE POLKADOT BOWL</t>
  </si>
  <si>
    <t>PORCELAIN ROSE SMALL</t>
  </si>
  <si>
    <t xml:space="preserve">PORCELAIN ROSE LARGE </t>
  </si>
  <si>
    <t>CERAMIC HEART FAIRY CAKE MONEY BANK</t>
  </si>
  <si>
    <t>CERAMIC PIRATE CHEST MONEY BANK</t>
  </si>
  <si>
    <t>85032A</t>
  </si>
  <si>
    <t>ROMANTIC IMAGES GIFT WRAP SET</t>
  </si>
  <si>
    <t>WOOD STAMP SET HAPPY BIRTHDAY</t>
  </si>
  <si>
    <t>MINI FUNKY DESIGN TAPES</t>
  </si>
  <si>
    <t>WOODEN SKITTLES GARDEN SET</t>
  </si>
  <si>
    <t>WOODEN CROQUET GARDEN SET</t>
  </si>
  <si>
    <t>SET 12 KIDS  WHITE CHALK STICKS</t>
  </si>
  <si>
    <t>DOCTOR'S BAG SOFT TOY</t>
  </si>
  <si>
    <t xml:space="preserve">PIGGY BANK RETROSPOT </t>
  </si>
  <si>
    <t xml:space="preserve">BAKING SET 9 PIECE RETROSPOT </t>
  </si>
  <si>
    <t>BAKING SET SPACEBOY DESIGN</t>
  </si>
  <si>
    <t>RED RETROSPOT PICNIC BAG</t>
  </si>
  <si>
    <t>FELTCRAFT DOLL MOLLY</t>
  </si>
  <si>
    <t>RED RETROSPOT SHOPPING BAG</t>
  </si>
  <si>
    <t>C540367</t>
  </si>
  <si>
    <t>C540386</t>
  </si>
  <si>
    <t xml:space="preserve">RED RETROSPOT APRON </t>
  </si>
  <si>
    <t>CHILDRENS APRON SPACEBOY DESIGN</t>
  </si>
  <si>
    <t>SILK PURSE BABUSHKA PINK</t>
  </si>
  <si>
    <t>85206A</t>
  </si>
  <si>
    <t>CREAM FELT EASTER EGG BASKET</t>
  </si>
  <si>
    <t xml:space="preserve">RETROSPOT TEA SET CERAMIC 11 PC </t>
  </si>
  <si>
    <t>79191B</t>
  </si>
  <si>
    <t>RETRO PLASTIC POLKA TRAY</t>
  </si>
  <si>
    <t>RED POLKADOT COFFEE  MUG</t>
  </si>
  <si>
    <t>CHILDS GARDEN FORK PINK</t>
  </si>
  <si>
    <t>HOME SWEET HOME MUG</t>
  </si>
  <si>
    <t xml:space="preserve">SET3 BOOK BOX GREEN GINGHAM FLOWER </t>
  </si>
  <si>
    <t>SET/3 RED GINGHAM ROSE STORAGE BOX</t>
  </si>
  <si>
    <t>WATERING CAN PINK BUNNY</t>
  </si>
  <si>
    <t>85049C</t>
  </si>
  <si>
    <t xml:space="preserve">ROMANTIC PINKS RIBBONS </t>
  </si>
  <si>
    <t>85049D</t>
  </si>
  <si>
    <t xml:space="preserve">BRIGHT BLUES RIBBONS </t>
  </si>
  <si>
    <t>85049G</t>
  </si>
  <si>
    <t xml:space="preserve">CHOCOLATE BOX RIBBONS </t>
  </si>
  <si>
    <t>ALARM CLOCK BAKELIKE CHOCOLATE</t>
  </si>
  <si>
    <t>ALARM CLOCK BAKELIKE IVORY</t>
  </si>
  <si>
    <t>KITTY PENCIL ERASERS</t>
  </si>
  <si>
    <t>SLEEPING CAT ERASERS</t>
  </si>
  <si>
    <t>BUTTERFLIES STICKERS</t>
  </si>
  <si>
    <t>RED GINGHAM ROSE JEWELLERY BOX</t>
  </si>
  <si>
    <t>GUMBALL MAGAZINE RACK</t>
  </si>
  <si>
    <t>PLASTERS IN TIN SKULLS</t>
  </si>
  <si>
    <t xml:space="preserve">SOLDIERS EGG CUP </t>
  </si>
  <si>
    <t xml:space="preserve">RED BABY BUNTING </t>
  </si>
  <si>
    <t>DINOSAUR LUNCH BOX WITH CUTLERY</t>
  </si>
  <si>
    <t>SKULLS  DESIGN  COTTON TOTE BAG</t>
  </si>
  <si>
    <t>LUNCH BAG  BLACK SKULL.</t>
  </si>
  <si>
    <t xml:space="preserve">WOODLAND  HEIGHT CHART STICKERS </t>
  </si>
  <si>
    <t>PINK OWL SOFT TOY</t>
  </si>
  <si>
    <t>BLUE OWL SOFT TOY</t>
  </si>
  <si>
    <t>SAVE THE PLANET COTTON TOTE BAG</t>
  </si>
  <si>
    <t>HOOK, 1 HANGER ,MAGIC GARDEN</t>
  </si>
  <si>
    <t>3 HOOK HANGER MAGIC GARDEN</t>
  </si>
  <si>
    <t>MINI WOODEN HAPPY BIRTHDAY GARLAND</t>
  </si>
  <si>
    <t>FAIRY CAKE FLANNEL ASSORTED COLOUR</t>
  </si>
  <si>
    <t>PASTEL COLOUR HONEYCOMB FAN</t>
  </si>
  <si>
    <t xml:space="preserve">OFFICE MUG WARMER BLACK+SILVER </t>
  </si>
  <si>
    <t>GROW YOUR OWN HERBS SET OF 3</t>
  </si>
  <si>
    <t xml:space="preserve">POPPY'S PLAYHOUSE LIVINGROOM </t>
  </si>
  <si>
    <t xml:space="preserve">LOVE LARGE WOOD LETTERS </t>
  </si>
  <si>
    <t>CAKE STAND WHITE TWO TIER LACE</t>
  </si>
  <si>
    <t>STRAWBERRY CERAMIC TRINKET BOX</t>
  </si>
  <si>
    <t>SWEETHEART CERAMIC TRINKET BOX</t>
  </si>
  <si>
    <t>C540853</t>
  </si>
  <si>
    <t xml:space="preserve">MINI JIGSAW BAKE A CAKE </t>
  </si>
  <si>
    <t>RED SPOTTY BISCUIT TIN</t>
  </si>
  <si>
    <t>RED KITCHEN SCALES</t>
  </si>
  <si>
    <t>BAKING MOULD HEART MILK CHOCOLATE</t>
  </si>
  <si>
    <t>3 TRADITIONAl BISCUIT CUTTERS  SET</t>
  </si>
  <si>
    <t>IVORY KITCHEN SCALES</t>
  </si>
  <si>
    <t>CAKE STAND 3 TIER MAGIC GARDEN</t>
  </si>
  <si>
    <t xml:space="preserve">PAPERWEIGHT KINGS CHOICE </t>
  </si>
  <si>
    <t>S/6 WOODEN SKITTLES IN COTTON BAG</t>
  </si>
  <si>
    <t>SWISS ROLL TOWEL, CHOCOLATE  SPOTS</t>
  </si>
  <si>
    <t>DANISH ROSE DECORATIVE PLATE</t>
  </si>
  <si>
    <t>SET OF 6 VINTAGE NOTELETS KIT</t>
  </si>
  <si>
    <t>EMPIRE TISSUE BOX</t>
  </si>
  <si>
    <t>DOORMAT UNION JACK GUNS AND ROSES</t>
  </si>
  <si>
    <t>AREA PATROLLED METAL SIGN</t>
  </si>
  <si>
    <t xml:space="preserve">METAL SIGN NEIGHBOURHOOD WITCH </t>
  </si>
  <si>
    <t>METAL SIGN EMPIRE TEA</t>
  </si>
  <si>
    <t xml:space="preserve">HOME SWEET HOME METAL SIGN </t>
  </si>
  <si>
    <t>FRIDGE MAGNETS US DINER ASSORTED</t>
  </si>
  <si>
    <t>MAGNETS PACK OF 4 SWALLOWS</t>
  </si>
  <si>
    <t>SET/5 RED RETROSPOT LID GLASS BOWLS</t>
  </si>
  <si>
    <t>ASSORTED EASTER DECORATIONS  BELLS</t>
  </si>
  <si>
    <t>FRYING PAN UNION FLAG</t>
  </si>
  <si>
    <t>84029G</t>
  </si>
  <si>
    <t>KNITTED UNION FLAG HOT WATER BOTTLE</t>
  </si>
  <si>
    <t xml:space="preserve">KINGS CHOICE TEA CADDY </t>
  </si>
  <si>
    <t>KINGS CHOICE MUG</t>
  </si>
  <si>
    <t>CHOCOLATE THIS WAY METAL SIGN</t>
  </si>
  <si>
    <t>MONEY BOX KINGS CHOICE DESIGN</t>
  </si>
  <si>
    <t>SET OF 12  VINTAGE POSTCARD SET</t>
  </si>
  <si>
    <t>DANISH ROSE DELUXE COASTER</t>
  </si>
  <si>
    <t>LARGE CAKE TOWEL PINK SPOTS</t>
  </si>
  <si>
    <t xml:space="preserve">BOTTLE BAG RETROSPOT </t>
  </si>
  <si>
    <t>POMPOM CURTAIN</t>
  </si>
  <si>
    <t>QUEENS GUARD COFFEE MUG</t>
  </si>
  <si>
    <t>3 PIECE SPACEBOY COOKIE CUTTER SET</t>
  </si>
  <si>
    <t>PACK OF 6 BIRDY GIFT TAGS</t>
  </si>
  <si>
    <t>RETROSPOT CHILDRENS APRON</t>
  </si>
  <si>
    <t xml:space="preserve">JUMBO BAG TOYS </t>
  </si>
  <si>
    <t>PINK BABY BUNTING</t>
  </si>
  <si>
    <t>CARD HOLDER GINGHAM HEART</t>
  </si>
  <si>
    <t>JUMBO STORAGE BAG SUKI</t>
  </si>
  <si>
    <t>JUMBO BAG WOODLAND ANIMALS</t>
  </si>
  <si>
    <t>79191C</t>
  </si>
  <si>
    <t>RETRO PLASTIC ELEPHANT TRAY</t>
  </si>
  <si>
    <t>79190B</t>
  </si>
  <si>
    <t>51014L</t>
  </si>
  <si>
    <t>FEATHER PEN,LIGHT PINK</t>
  </si>
  <si>
    <t>CERAMIC STRAWBERRY CAKE MONEY BANK</t>
  </si>
  <si>
    <t>FELTCRAFT CUSHION BUTTERFLY</t>
  </si>
  <si>
    <t>FELTCRAFT DOLL EMILY</t>
  </si>
  <si>
    <t xml:space="preserve">FELTCRAFT HAIRBANDS PINK AND WHITE </t>
  </si>
  <si>
    <t>MIRRORED WALL ART STARS</t>
  </si>
  <si>
    <t>84970L</t>
  </si>
  <si>
    <t>SINGLE HEART ZINC T-LIGHT HOLDER</t>
  </si>
  <si>
    <t>HANGING JAM JAR T-LIGHT HOLDER</t>
  </si>
  <si>
    <t>ENAMEL MEASURING JUG CREAM</t>
  </si>
  <si>
    <t>FELT EGG COSY CHICKEN</t>
  </si>
  <si>
    <t>47590B</t>
  </si>
  <si>
    <t>PINK HAPPY BIRTHDAY BUNTING</t>
  </si>
  <si>
    <t>47590A</t>
  </si>
  <si>
    <t>BLUE HAPPY BIRTHDAY BUNTING</t>
  </si>
  <si>
    <t>SET 3 PAPER VINTAGE CHICK PAPER EGG</t>
  </si>
  <si>
    <t>JAM JAR WITH GREEN LID</t>
  </si>
  <si>
    <t>JAM MAKING SET WITH JARS</t>
  </si>
  <si>
    <t>SET 3 SONG BIRD PAPER EGGS ASSORTED</t>
  </si>
  <si>
    <t xml:space="preserve">IVORY KNITTED MUG COSY </t>
  </si>
  <si>
    <t>HOMEMADE JAM SCENTED CANDLES</t>
  </si>
  <si>
    <t>APPLE BATH SPONGE</t>
  </si>
  <si>
    <t>PARTY INVITES WOODLAND</t>
  </si>
  <si>
    <t>JUMBO BAG OWLS</t>
  </si>
  <si>
    <t>STRAWBERRY   PICNIC BAG</t>
  </si>
  <si>
    <t>SCANDINAVIAN PAISLEY PICNIC BAG</t>
  </si>
  <si>
    <t>STRAWBERRY SHOPPER BAG</t>
  </si>
  <si>
    <t>CABIN BAG VINTAGE PAISLEY</t>
  </si>
  <si>
    <t>85099C</t>
  </si>
  <si>
    <t>JUMBO  BAG BAROQUE BLACK WHITE</t>
  </si>
  <si>
    <t>LUNCH BAG PINK POLKADOT</t>
  </si>
  <si>
    <t>RAINY LADIES BIRTHDAY CARD</t>
  </si>
  <si>
    <t xml:space="preserve">PACK OF 12 LONDON TISSUES </t>
  </si>
  <si>
    <t>C541586</t>
  </si>
  <si>
    <t>VINTAGE BILLBOARD LOVE/HATE MUG</t>
  </si>
  <si>
    <t>CROCHET ROSE PURSE WITH SUEDE BACK</t>
  </si>
  <si>
    <t>GLASS JAR PEACOCK BATH SALTS</t>
  </si>
  <si>
    <t>DOORMAT SPOTTY HOME SWEET HOME</t>
  </si>
  <si>
    <t xml:space="preserve">DOORMAT ENGLISH ROSE </t>
  </si>
  <si>
    <t>FELTCRAFT PRINCESS OLIVIA DOLL</t>
  </si>
  <si>
    <t>84927D</t>
  </si>
  <si>
    <t>LA PALMIERA TILE HOOK</t>
  </si>
  <si>
    <t>84927E</t>
  </si>
  <si>
    <t>FLOWERS TILE HOOK</t>
  </si>
  <si>
    <t>84927F</t>
  </si>
  <si>
    <t>PSYCHEDELIC TILE HOOK</t>
  </si>
  <si>
    <t>BATH BUILDING BLOCK WORD</t>
  </si>
  <si>
    <t>WELCOME  WOODEN BLOCK LETTERS</t>
  </si>
  <si>
    <t>HOME BUILDING BLOCK WORD</t>
  </si>
  <si>
    <t>METAL SIGN HIS DINNER IS SERVED</t>
  </si>
  <si>
    <t>ROUND SNACK BOXES SET OF 4 SKULLS</t>
  </si>
  <si>
    <t>PACK OF 20 SPACEBOY NAPKINS</t>
  </si>
  <si>
    <t>SET OF 72 PINK HEART PAPER DOILIES</t>
  </si>
  <si>
    <t>BABUSHKA LIGHTS STRING OF 10</t>
  </si>
  <si>
    <t xml:space="preserve">COWBOYS AND INDIANS BIRTHDAY CARD </t>
  </si>
  <si>
    <t>HOLIDAY FUN LUDO</t>
  </si>
  <si>
    <t>STRAWBERRY DREAM CHILDS UMBRELLA</t>
  </si>
  <si>
    <t>PAPER BUNTING WHITE LACE</t>
  </si>
  <si>
    <t>85123A</t>
  </si>
  <si>
    <t>WHITE HANGING HEART T-LIGHT HOLDER</t>
  </si>
  <si>
    <t>JUMBO BAG DOLLY GIRL DESIGN</t>
  </si>
  <si>
    <t>85099F</t>
  </si>
  <si>
    <t>JUMBO BAG STRAWBERRY</t>
  </si>
  <si>
    <t>JUMBO BAG PINK VINTAGE PAISLEY</t>
  </si>
  <si>
    <t>JUMBO BAG SCANDINAVIAN PAISLEY</t>
  </si>
  <si>
    <t>C541688</t>
  </si>
  <si>
    <t>C541825</t>
  </si>
  <si>
    <t>WOOD BLACK BOARD ANT WHITE FINISH</t>
  </si>
  <si>
    <t>72760B</t>
  </si>
  <si>
    <t>VINTAGE CREAM 3 BASKET CAKE STAND</t>
  </si>
  <si>
    <t xml:space="preserve">SET 20 NAPKINS FAIRY CAKES DESIGN </t>
  </si>
  <si>
    <t>72799E</t>
  </si>
  <si>
    <t>IVORY PILLAR CANDLE SILVER FLOCK</t>
  </si>
  <si>
    <t>72800C</t>
  </si>
  <si>
    <t>4 PINK DINNER CANDLE SILVER FLOCK</t>
  </si>
  <si>
    <t>PAPER CHAIN KIT RETROSPOT</t>
  </si>
  <si>
    <t>WHITE SPOT RED CERAMIC DRAWER KNOB</t>
  </si>
  <si>
    <t>84613A</t>
  </si>
  <si>
    <t>PINK NEW BAROQUE FLOCK CANDLESTICK</t>
  </si>
  <si>
    <t>VICTORIAN SEWING BOX MEDIUM</t>
  </si>
  <si>
    <t>DANISH ROSE ROUND SEWING BOX</t>
  </si>
  <si>
    <t>84796B</t>
  </si>
  <si>
    <t>BLUE SAVANNAH PICNIC HAMPER FOR 2</t>
  </si>
  <si>
    <t>C542088</t>
  </si>
  <si>
    <t>C542089</t>
  </si>
  <si>
    <t>C542271</t>
  </si>
  <si>
    <t>SET OF 3 BUTTERFLY COOKIE CUTTERS</t>
  </si>
  <si>
    <t>ANTIQUE GLASS DRESSING TABLE POT</t>
  </si>
  <si>
    <t>WOODEN PICTURE FRAME WHITE FINISH</t>
  </si>
  <si>
    <t>SWEETHEART WIRE WALL TIDY</t>
  </si>
  <si>
    <t>CREAM SWEETHEART EGG HOLDER</t>
  </si>
  <si>
    <t>WHITE BROCANTE SOAP DISH</t>
  </si>
  <si>
    <t>SOAP DISH BROCANTE</t>
  </si>
  <si>
    <t>FIRST AID TIN</t>
  </si>
  <si>
    <t>MINI JIGSAW PURDEY</t>
  </si>
  <si>
    <t>BOYS VINTAGE TIN SEASIDE BUCKET</t>
  </si>
  <si>
    <t>GIRLS VINTAGE TIN SEASIDE BUCKET</t>
  </si>
  <si>
    <t>CARAVAN SQUARE TISSUE BOX</t>
  </si>
  <si>
    <t>3 TIER CAKE TIN RED AND CREAM</t>
  </si>
  <si>
    <t xml:space="preserve">SET OF 6 T-LIGHTS CACTI </t>
  </si>
  <si>
    <t>BALLOON WATER BOMB PACK OF 35</t>
  </si>
  <si>
    <t>VINTAGE SNAKES &amp; LADDERS</t>
  </si>
  <si>
    <t>PICNIC BASKET WICKER SMALL</t>
  </si>
  <si>
    <t>BINGO SET</t>
  </si>
  <si>
    <t xml:space="preserve">WOODEN ROUNDERS GARDEN SET </t>
  </si>
  <si>
    <t xml:space="preserve">VICTORIAN SEWING BOX SMALL </t>
  </si>
  <si>
    <t>ROSE CARAVAN DOORSTOP</t>
  </si>
  <si>
    <t>CUSHION COVER PINK UNION JACK</t>
  </si>
  <si>
    <t>BLACK DINER WALL CLOCK</t>
  </si>
  <si>
    <t xml:space="preserve">GREEN POLKADOT PLATE </t>
  </si>
  <si>
    <t>DOORMAT NEW ENGLAND</t>
  </si>
  <si>
    <t xml:space="preserve">ROSES REGENCY TEACUP AND SAUCER </t>
  </si>
  <si>
    <t>SEASIDE FLYING DISC</t>
  </si>
  <si>
    <t xml:space="preserve">RED HEART SHAPE LOVE BUCKET </t>
  </si>
  <si>
    <t xml:space="preserve">MINI LADLE LOVE HEART RED </t>
  </si>
  <si>
    <t>RED RETROSPOT SMALL MILK JUG</t>
  </si>
  <si>
    <t>TV DINNER TRAY DOLLY GIRL</t>
  </si>
  <si>
    <t>SPACEBOY TV DINNER TRAY</t>
  </si>
  <si>
    <t>SKULL DESIGN TV DINNER TRAY</t>
  </si>
  <si>
    <t xml:space="preserve">DOORMAT NEIGHBOURHOOD WITCH </t>
  </si>
  <si>
    <t>C542714</t>
  </si>
  <si>
    <t>MEASURING TAPE BABUSHKA PINK</t>
  </si>
  <si>
    <t>BAKING MOULD CHOCOLATE CUPCAKES</t>
  </si>
  <si>
    <t>WOODEN HAPPY BIRTHDAY GARLAND</t>
  </si>
  <si>
    <t>WRAP ALPHABET DESIGN</t>
  </si>
  <si>
    <t>BLUE POLKADOT WRAP</t>
  </si>
  <si>
    <t xml:space="preserve">PINK POLKADOT WRAP </t>
  </si>
  <si>
    <t>GROW A FLYTRAP OR SUNFLOWER IN TIN</t>
  </si>
  <si>
    <t>PARTY INVITES SPACEMAN</t>
  </si>
  <si>
    <t>FOOD/DRINK SPONGE STICKERS</t>
  </si>
  <si>
    <t>BREAD BIN DINER STYLE IVORY</t>
  </si>
  <si>
    <t>LOVE HEART SOCK HANGER</t>
  </si>
  <si>
    <t>ASSORTED COLOURS SILK FAN</t>
  </si>
  <si>
    <t>RED RETROSPOT LUGGAGE TAG</t>
  </si>
  <si>
    <t>GLASS JAR DAISY FRESH COTTON WOOL</t>
  </si>
  <si>
    <t>SMALL SILVER TRELLIS CANDLEPOT</t>
  </si>
  <si>
    <t>EASTER TIN CHICKS IN GARDEN</t>
  </si>
  <si>
    <t>79030G</t>
  </si>
  <si>
    <t>TUMBLER, NEW ENGLAND</t>
  </si>
  <si>
    <t>MAGIC SHEEP WOOL GROWING FROM PAPER</t>
  </si>
  <si>
    <t>85032C</t>
  </si>
  <si>
    <t>CURIOUS IMAGES GIFT WRAP SET</t>
  </si>
  <si>
    <t>SMALL RED RETROSPOT WINDMILL</t>
  </si>
  <si>
    <t>HANGING HEART JAR T-LIGHT HOLDER</t>
  </si>
  <si>
    <t xml:space="preserve">MOBILE VINTAGE HEARTS </t>
  </si>
  <si>
    <t>C543375</t>
  </si>
  <si>
    <t xml:space="preserve">WHEELBARROW FOR CHILDREN </t>
  </si>
  <si>
    <t>CHILDS GARDEN TROWEL PINK</t>
  </si>
  <si>
    <t xml:space="preserve">CHILDS GARDEN TROWEL BLUE </t>
  </si>
  <si>
    <t>FELT TOADSTOOL LARGE</t>
  </si>
  <si>
    <t>WRAP VINTAGE PETALS  DESIGN</t>
  </si>
  <si>
    <t>RED RETROSPOT BIG BOWL</t>
  </si>
  <si>
    <t>84279B</t>
  </si>
  <si>
    <t>CHERRY BLOSSOM DECORATIVE FLASK</t>
  </si>
  <si>
    <t>CARTOON  PENCIL SHARPENERS</t>
  </si>
  <si>
    <t>MINI JIGSAW BUNNIES</t>
  </si>
  <si>
    <t>FELTCRAFT BUTTERFLY HEARTS</t>
  </si>
  <si>
    <t>C543834</t>
  </si>
  <si>
    <t>WRAP DOILEY DESIGN</t>
  </si>
  <si>
    <t>WRAP POPPIES  DESIGN</t>
  </si>
  <si>
    <t>SET 2 PANTRY DESIGN TEA TOWELS</t>
  </si>
  <si>
    <t>COTTON APRON PANTRY DESIGN</t>
  </si>
  <si>
    <t xml:space="preserve">BUTTON BOX </t>
  </si>
  <si>
    <t>CARD CIRCUS PARADE</t>
  </si>
  <si>
    <t>PINK REGENCY TEACUP AND SAUCER</t>
  </si>
  <si>
    <t>GREEN REGENCY TEACUP AND SAUCER</t>
  </si>
  <si>
    <t>ROUND CONTAINER SET OF 5 RETROSPOT</t>
  </si>
  <si>
    <t xml:space="preserve">PICNIC BOXES SET OF 3 RETROSPOT </t>
  </si>
  <si>
    <t>ROUND CAKE TIN VINTAGE RED</t>
  </si>
  <si>
    <t>ROUND CAKE TIN VINTAGE GREEN</t>
  </si>
  <si>
    <t>BISCUIT TIN VINTAGE RED</t>
  </si>
  <si>
    <t>BISCUIT TIN VINTAGE GREEN</t>
  </si>
  <si>
    <t>HOT WATER BOTTLE I AM SO POORLY</t>
  </si>
  <si>
    <t xml:space="preserve">LARGE WHITE HONEYCOMB PAPER BELL  </t>
  </si>
  <si>
    <t xml:space="preserve">WHITE BELL HONEYCOMB PAPER </t>
  </si>
  <si>
    <t>C543992</t>
  </si>
  <si>
    <t>12 PENCILS TALL TUBE WOODLAND</t>
  </si>
  <si>
    <t>12 COLOURED PARTY BALLOONS</t>
  </si>
  <si>
    <t>PARTY INVITES DINOSAURS</t>
  </si>
  <si>
    <t>PARTY INVITES JAZZ HEARTS</t>
  </si>
  <si>
    <t>TRADITIONAL KNITTING NANCY</t>
  </si>
  <si>
    <t>SKULLS PARTY BAG + STICKER SET</t>
  </si>
  <si>
    <t>DINOSAUR PARTY BAG + STICKER SET</t>
  </si>
  <si>
    <t>TOAST ITS - BEST MUM</t>
  </si>
  <si>
    <t>BALLOON PUMP WITH 10 BALLOONS</t>
  </si>
  <si>
    <t>C544117</t>
  </si>
  <si>
    <t xml:space="preserve">FOOD CONTAINER SET 3 LOVE HEART </t>
  </si>
  <si>
    <t>RED RETROSPOT PUDDING BOWL</t>
  </si>
  <si>
    <t>MILK PAN BLUE POLKADOT</t>
  </si>
  <si>
    <t>47504K</t>
  </si>
  <si>
    <t>ENGLISH ROSE GARDEN SECATEURS</t>
  </si>
  <si>
    <t>ROSE DU SUD COSMETICS BAG</t>
  </si>
  <si>
    <t xml:space="preserve">ROSE DU SUD WASHBAG </t>
  </si>
  <si>
    <t>SET/6 FROG PRINCE T-LIGHT CANDLES</t>
  </si>
  <si>
    <t>WATERING CAN BLUE ELEPHANT</t>
  </si>
  <si>
    <t>SMALL SKULL WINDMILL</t>
  </si>
  <si>
    <t>84569B</t>
  </si>
  <si>
    <t>PACK 3 FIRE ENGINE/CAR PATCHES</t>
  </si>
  <si>
    <t>84569A</t>
  </si>
  <si>
    <t>PACK 3 IRON ON DOG PATCHES</t>
  </si>
  <si>
    <t xml:space="preserve">RED METAL BEACH SPADE </t>
  </si>
  <si>
    <t>FLORAL PINK MONSTER</t>
  </si>
  <si>
    <t>MOUSEY LONG LEGS SOFT TOY</t>
  </si>
  <si>
    <t>CHINESE DRAGON PAPER LANTERNS</t>
  </si>
  <si>
    <t xml:space="preserve">SET/20 STRAWBERRY PAPER NAPKINS </t>
  </si>
  <si>
    <t xml:space="preserve">ILLUSTRATED CAT BOWL </t>
  </si>
  <si>
    <t xml:space="preserve">RED RETROSPOT TEA CUP AND SAUCER </t>
  </si>
  <si>
    <t>84625A</t>
  </si>
  <si>
    <t>PINK NEW BAROQUECANDLESTICK CANDLE</t>
  </si>
  <si>
    <t>71101E</t>
  </si>
  <si>
    <t xml:space="preserve">STANDING FAIRY POLE SUPPORT </t>
  </si>
  <si>
    <t>85039A</t>
  </si>
  <si>
    <t>SET/4 RED MINI ROSE CANDLE IN BOWL</t>
  </si>
  <si>
    <t>85040A</t>
  </si>
  <si>
    <t>S/4 PINK FLOWER CANDLES IN BOWL</t>
  </si>
  <si>
    <t>85230G</t>
  </si>
  <si>
    <t>ORANGE VOTIVE CANDLE</t>
  </si>
  <si>
    <t>85230E</t>
  </si>
  <si>
    <t>STRAWBRY SCENTED VOTIVE CANDLE</t>
  </si>
  <si>
    <t>FUNKY DIVA PEN</t>
  </si>
  <si>
    <t>C544419</t>
  </si>
  <si>
    <t>C544422</t>
  </si>
  <si>
    <t xml:space="preserve">CARD I LOVE LONDON </t>
  </si>
  <si>
    <t xml:space="preserve">DAIRY MAID TRADITIONAL TEAPOT </t>
  </si>
  <si>
    <t>RETRO COFFEE MUGS ASSORTED</t>
  </si>
  <si>
    <t>PAPER CHAIN KIT EMPIRE</t>
  </si>
  <si>
    <t>FULL ENGLISH BREAKFAST PLATE</t>
  </si>
  <si>
    <t xml:space="preserve">BOX OF VINTAGE JIGSAW BLOCKS </t>
  </si>
  <si>
    <t>BIRDCAGE DECORATION TEALIGHT HOLDER</t>
  </si>
  <si>
    <t>MINI CAKE STAND T-LIGHT HOLDER</t>
  </si>
  <si>
    <t>12 EGG HOUSE PAINTED WOOD</t>
  </si>
  <si>
    <t>C544609</t>
  </si>
  <si>
    <t>C544679</t>
  </si>
  <si>
    <t>RED LOVE HEART SHAPE CUP</t>
  </si>
  <si>
    <t>PINK LOVE HEART SHAPE CUP</t>
  </si>
  <si>
    <t>MULTICOLOUR HONEYCOMB FAN</t>
  </si>
  <si>
    <t>CARD BIRTHDAY COWBOY</t>
  </si>
  <si>
    <t>C544902</t>
  </si>
  <si>
    <t xml:space="preserve">REVOLVER WOODEN RULER </t>
  </si>
  <si>
    <t>PINK VINTAGE PAISLEY PICNIC BAG</t>
  </si>
  <si>
    <t>RED RETROSPOT STORAGE JAR</t>
  </si>
  <si>
    <t xml:space="preserve">RIBBON REEL CHRISTMAS PRESENT </t>
  </si>
  <si>
    <t>TOTE BAG I LOVE LONDON</t>
  </si>
  <si>
    <t>DOORMAT I LOVE LONDON</t>
  </si>
  <si>
    <t xml:space="preserve">DOORMAT AIRMAIL </t>
  </si>
  <si>
    <t xml:space="preserve">CHILDRENS CUTLERY RETROSPOT RED </t>
  </si>
  <si>
    <t>CHILDRENS CUTLERY POLKADOT BLUE</t>
  </si>
  <si>
    <t xml:space="preserve">SKULL AND CROSSBONES  GARLAND </t>
  </si>
  <si>
    <t>PARTY CONES CANDY TREE DECORATION</t>
  </si>
  <si>
    <t>JUNGLE POPSICLES ICE LOLLY HOLDERS</t>
  </si>
  <si>
    <t>NOVELTY BISCUITS CAKE STAND 3 TIER</t>
  </si>
  <si>
    <t>PAPER BUNTING VINTAGE PAISLEY</t>
  </si>
  <si>
    <t>WATERING CAN GREEN DINOSAUR</t>
  </si>
  <si>
    <t xml:space="preserve">GROW YOUR OWN PLANT IN A CAN </t>
  </si>
  <si>
    <t>DINOSAUR HEIGHT CHART STICKER SET</t>
  </si>
  <si>
    <t>36 PENCILS TUBE WOODLAND</t>
  </si>
  <si>
    <t>36 PENCILS TUBE RED RETROSPOT</t>
  </si>
  <si>
    <t>79190D</t>
  </si>
  <si>
    <t>RETRO PLASTIC DAISY TRAY</t>
  </si>
  <si>
    <t>AIRLINE BAG VINTAGE JET SET WHITE</t>
  </si>
  <si>
    <t>RED RETROSPOT SHOPPER BAG</t>
  </si>
  <si>
    <t xml:space="preserve">NATURAL SLATE HEART CHALKBOARD </t>
  </si>
  <si>
    <t xml:space="preserve">RED POLKADOT BEAKER </t>
  </si>
  <si>
    <t>PANTRY ROLLING PIN</t>
  </si>
  <si>
    <t>PANTRY SCRUBBING BRUSH</t>
  </si>
  <si>
    <t>SET OF 4 PANTRY JELLY MOULDS</t>
  </si>
  <si>
    <t>WRAP DOLLY GIRL</t>
  </si>
  <si>
    <t>3 TIER CAKE TIN GREEN AND CREAM</t>
  </si>
  <si>
    <t>BREAD BIN DINER STYLE MINT</t>
  </si>
  <si>
    <t>BREAD BIN DINER STYLE PINK</t>
  </si>
  <si>
    <t xml:space="preserve">VINTAGE KID DOLLY CARD </t>
  </si>
  <si>
    <t xml:space="preserve">VINTAGE CARAVAN GREETING CARD </t>
  </si>
  <si>
    <t>CARD WEDDING DAY</t>
  </si>
  <si>
    <t xml:space="preserve">TEA PARTY  WRAPPING PAPER </t>
  </si>
  <si>
    <t xml:space="preserve">PACK OF 12 PINK PAISLEY TISSUES </t>
  </si>
  <si>
    <t>SPACEBOY GIFT WRAP</t>
  </si>
  <si>
    <t>MINI JIGSAW LEAP FROG</t>
  </si>
  <si>
    <t>PENNY FARTHING BIRTHDAY CARD</t>
  </si>
  <si>
    <t>MULTICOLOUR HONEYCOMB PAPER GARLAND</t>
  </si>
  <si>
    <t>SET/6 POSIES PAPER CUPS</t>
  </si>
  <si>
    <t>SET/6 COLLAGE PAPER CUPS</t>
  </si>
  <si>
    <t>SET/6 COLLAGE PAPER PLATES</t>
  </si>
  <si>
    <t xml:space="preserve">CARD GINGHAM ROSE </t>
  </si>
  <si>
    <t>47570B</t>
  </si>
  <si>
    <t>TEA TIME TABLE CLOTH</t>
  </si>
  <si>
    <t>3D HEARTS  HONEYCOMB PAPER GARLAND</t>
  </si>
  <si>
    <t>SET/6 POSIES PAPER PLATES</t>
  </si>
  <si>
    <t>C545525</t>
  </si>
  <si>
    <t xml:space="preserve">ORGANISER WOOD ANTIQUE WHITE </t>
  </si>
  <si>
    <t>FAMILY ALBUM WHITE PICTURE FRAME</t>
  </si>
  <si>
    <t xml:space="preserve">FELT EGG COSY WHITE RABBIT </t>
  </si>
  <si>
    <t>PICNIC BASKET WICKER LARGE</t>
  </si>
  <si>
    <t>RED RETROSPOT SUGAR JAM BOWL</t>
  </si>
  <si>
    <t>BOX OF 6 ASSORTED COLOUR TEASPOONS</t>
  </si>
  <si>
    <t xml:space="preserve">GLASS CHALICE BLUE SMALL </t>
  </si>
  <si>
    <t>CHERRY CROCHET FOOD COVER</t>
  </si>
  <si>
    <t>DANISH ROSE TRINKET TRAYS</t>
  </si>
  <si>
    <t>SWEETHEART WIRE MAGAZINE RACK</t>
  </si>
  <si>
    <t>PINK BLUE FELT CRAFT TRINKET BOX</t>
  </si>
  <si>
    <t>FELTCRAFT CUSHION RABBIT</t>
  </si>
  <si>
    <t>FELTCRAFT CUSHION OWL</t>
  </si>
  <si>
    <t>C545837</t>
  </si>
  <si>
    <t>C545997</t>
  </si>
  <si>
    <t>84970S</t>
  </si>
  <si>
    <t>HANGING HEART ZINC T-LIGHT HOLDER</t>
  </si>
  <si>
    <t>C546162</t>
  </si>
  <si>
    <t>C546208</t>
  </si>
  <si>
    <t xml:space="preserve"> SPACEBOY BABY GIFT SET</t>
  </si>
  <si>
    <t>CIRCUS PARADE BABY GIFT SET</t>
  </si>
  <si>
    <t>GIRAFFE WOODEN RULER</t>
  </si>
  <si>
    <t>I LOVE LONDON BABY GIFT SET</t>
  </si>
  <si>
    <t xml:space="preserve">STRAWBERRY HONEYCOMB  GARLAND </t>
  </si>
  <si>
    <t>BIRDS MOBILE VINTAGE DESIGN</t>
  </si>
  <si>
    <t>PINK PADDED MOBILE</t>
  </si>
  <si>
    <t>FELTCRAFT HAIRBAND PINK AND BLUE</t>
  </si>
  <si>
    <t>WHITE WOOD GARDEN PLANT LADDER</t>
  </si>
  <si>
    <t>TRAY, BREAKFAST IN BED</t>
  </si>
  <si>
    <t>84563A</t>
  </si>
  <si>
    <t>PINK &amp; WHITE BREAKFAST TRAY</t>
  </si>
  <si>
    <t>84563B</t>
  </si>
  <si>
    <t>BLUE &amp; WHITE BREAKFAST TRAY</t>
  </si>
  <si>
    <t>CHILDRENS CUTLERY POLKADOT PINK</t>
  </si>
  <si>
    <t xml:space="preserve">ABC TREASURE BOOK BOX </t>
  </si>
  <si>
    <t>RECYCLED ACAPULCO MAT RED</t>
  </si>
  <si>
    <t>RECYCLED ACAPULCO MAT TURQUOISE</t>
  </si>
  <si>
    <t>RECYCLED ACAPULCO MAT GREEN</t>
  </si>
  <si>
    <t>RECYCLED ACAPULCO MAT PINK</t>
  </si>
  <si>
    <t>GYMKHANA TREASURE BOOK BOX</t>
  </si>
  <si>
    <t>BUFFALO BILL TREASURE BOOK BOX</t>
  </si>
  <si>
    <t xml:space="preserve">SET OF 36 DOILIES SPACEBOY DESIGN </t>
  </si>
  <si>
    <t>BAG 250g SWIRLY MARBLES</t>
  </si>
  <si>
    <t>TREASURE ISLAND BOOK BOX</t>
  </si>
  <si>
    <t>C546559</t>
  </si>
  <si>
    <t>SET/4 BADGES BALLOON GIRL</t>
  </si>
  <si>
    <t>EGG CUP NATURAL CHICKEN</t>
  </si>
  <si>
    <t>JAM CLOCK MAGNET</t>
  </si>
  <si>
    <t>RED SPOT CERAMIC DRAWER KNOB</t>
  </si>
  <si>
    <t xml:space="preserve">CHEST OF DRAWERS GINGHAM HEART </t>
  </si>
  <si>
    <t>47559B</t>
  </si>
  <si>
    <t>TEA TIME OVEN GLOVE</t>
  </si>
  <si>
    <t>SET OF 36 TEATIME PAPER DOILIES</t>
  </si>
  <si>
    <t>84536B</t>
  </si>
  <si>
    <t>FAIRY CAKES NOTEBOOK A7 SIZE</t>
  </si>
  <si>
    <t>CERAMIC CAKE DESIGN SPOTTED MUG</t>
  </si>
  <si>
    <t>47591D</t>
  </si>
  <si>
    <t>PINK FAIRY CAKE CHILDRENS APRON</t>
  </si>
  <si>
    <t>LARGE CAKE TOWEL CHOCOLATE SPOTS</t>
  </si>
  <si>
    <t>SET OF 36 DINOSAUR PAPER DOILIES</t>
  </si>
  <si>
    <t>DOLLY GIRL BABY GIFT SET</t>
  </si>
  <si>
    <t>JIGSAW TOADSTOOLS 3 PIECE</t>
  </si>
  <si>
    <t>DECORATION  PINK CHICK MAGIC GARDEN</t>
  </si>
  <si>
    <t>STRAWBERRY FAIRY CAKE TEAPOT</t>
  </si>
  <si>
    <t>84596B</t>
  </si>
  <si>
    <t>SMALL DOLLY MIX DESIGN ORANGE BOWL</t>
  </si>
  <si>
    <t>84596J</t>
  </si>
  <si>
    <t>MIXED NUTS LIGHT GREEN BOWL</t>
  </si>
  <si>
    <t>84596F</t>
  </si>
  <si>
    <t>SMALL MARSHMALLOWS PINK BOWL</t>
  </si>
  <si>
    <t>JUMBO STORAGE BAG SKULLS</t>
  </si>
  <si>
    <t xml:space="preserve">LUNCH BAG SUKI DESIGN </t>
  </si>
  <si>
    <t>TRAVEL CARD WALLET PANTRY</t>
  </si>
  <si>
    <t>TRAVEL CARD WALLET RETRO PETALS</t>
  </si>
  <si>
    <t>TRAVEL CARD WALLET TRANSPORT</t>
  </si>
  <si>
    <t xml:space="preserve">CHILDRENS CUTLERY POLKADOT GREEN </t>
  </si>
  <si>
    <t>CARD PSYCHEDELIC APPLES</t>
  </si>
  <si>
    <t>RECYCLED ACAPULCO MAT LAVENDER</t>
  </si>
  <si>
    <t xml:space="preserve">MAGIC DRAWING SLATE SPACEBOY </t>
  </si>
  <si>
    <t>MAGIC DRAWING SLATE DINOSAUR</t>
  </si>
  <si>
    <t>60 TEATIME FAIRY CAKE CASES</t>
  </si>
  <si>
    <t>PARTY TIME DESIGN FLANNEL</t>
  </si>
  <si>
    <t xml:space="preserve">CAKES AND RABBITS DESIGN FLANNEL </t>
  </si>
  <si>
    <t>FOLDING UMBRELLA WHITE/RED POLKADOT</t>
  </si>
  <si>
    <t>FOLDING UMBRELLA BLACKBLUE POLKADOT</t>
  </si>
  <si>
    <t>FOLDING UMBRELLA CHOCOLATE POLKADOT</t>
  </si>
  <si>
    <t>FOLDING UMBRELLA PINKWHITE POLKADOT</t>
  </si>
  <si>
    <t>84429A</t>
  </si>
  <si>
    <t xml:space="preserve">MEDIUM PINK BUDDHA HEAD </t>
  </si>
  <si>
    <t>PARTY CONES CANDY ASSORTED</t>
  </si>
  <si>
    <t>MIRRORED WALL ART PHOTO FRAMES</t>
  </si>
  <si>
    <t>MIRRORED WALL ART TABLE LAMP</t>
  </si>
  <si>
    <t>12 PENCILS TALL TUBE POSY</t>
  </si>
  <si>
    <t>RECYCLED ACAPULCO MAT BLUE</t>
  </si>
  <si>
    <t>MAGIC TREE -PAPER FLOWERS</t>
  </si>
  <si>
    <t xml:space="preserve">PACK OF 12 BLUE PAISLEY TISSUES </t>
  </si>
  <si>
    <t>TRAVEL CARD WALLET UNION JACK</t>
  </si>
  <si>
    <t>TRAVEL CARD WALLET FLOWER MEADOW</t>
  </si>
  <si>
    <t>MAGNETS PACK OF 4 HOME SWEET HOME</t>
  </si>
  <si>
    <t>BLACK KITCHEN SCALES</t>
  </si>
  <si>
    <t>BAKING MOULD HEART WHITE CHOCOLATE</t>
  </si>
  <si>
    <t>RED RETROSPOT MUG</t>
  </si>
  <si>
    <t>MILK PAN RED RETROSPOT</t>
  </si>
  <si>
    <t xml:space="preserve">SET OF 6 NATIVITY MAGNETS </t>
  </si>
  <si>
    <t>SWEETIES  STICKERS</t>
  </si>
  <si>
    <t>ALPHABET HEARTS STICKER SHEET</t>
  </si>
  <si>
    <t>HAPPY STENCIL CRAFT</t>
  </si>
  <si>
    <t>MONSTERS STENCIL CRAFT</t>
  </si>
  <si>
    <t>LADYBIRD + BEE RAFFIA FOOD COVER</t>
  </si>
  <si>
    <t>HANGING HEN ON NEST DECORATION</t>
  </si>
  <si>
    <t>35911A</t>
  </si>
  <si>
    <t>MULTICOLOUR RABBIT EGG WARMER</t>
  </si>
  <si>
    <t>C548564</t>
  </si>
  <si>
    <t>C548729</t>
  </si>
  <si>
    <t>ICE CREAM SUNDAE LIP GLOSS</t>
  </si>
  <si>
    <t>SET OF 5 PANCAKE DAY MAGNETS</t>
  </si>
  <si>
    <t>M</t>
  </si>
  <si>
    <t>Manual</t>
  </si>
  <si>
    <t>C548914</t>
  </si>
  <si>
    <t>LIPSTICK PEN RED</t>
  </si>
  <si>
    <t>LIPSTICK PEN BABY PINK</t>
  </si>
  <si>
    <t>SET OF 4 JAM JAR MAGNETS</t>
  </si>
  <si>
    <t>79190A</t>
  </si>
  <si>
    <t>RETRO PLASTIC 70'S TRAY</t>
  </si>
  <si>
    <t>TRAVEL CARD WALLET RETROSPOT</t>
  </si>
  <si>
    <t>MODERN FLORAL STATIONERY SET</t>
  </si>
  <si>
    <t xml:space="preserve">ICE CREAM PEN LIP GLOSS </t>
  </si>
  <si>
    <t>C549253</t>
  </si>
  <si>
    <t>16156L</t>
  </si>
  <si>
    <t>WRAP CAROUSEL</t>
  </si>
  <si>
    <t xml:space="preserve">RED RETROSPOT WRAP </t>
  </si>
  <si>
    <t>RING OF ROSES BIRTHDAY CARD</t>
  </si>
  <si>
    <t xml:space="preserve">TOY TIDY SPACEBOY  </t>
  </si>
  <si>
    <t>C549533</t>
  </si>
  <si>
    <t>GREEN POLKADOT BOWL</t>
  </si>
  <si>
    <t>C549582</t>
  </si>
  <si>
    <t xml:space="preserve">CREAM SLICE FLANNEL PINK SPOT </t>
  </si>
  <si>
    <t>CACTI T-LIGHT CANDLES</t>
  </si>
  <si>
    <t>ROTATING LEAVES T-LIGHT HOLDER</t>
  </si>
  <si>
    <t>C549827</t>
  </si>
  <si>
    <t>FRENCH ENAMEL WATER BASIN</t>
  </si>
  <si>
    <t>C550147</t>
  </si>
  <si>
    <t>15058A</t>
  </si>
  <si>
    <t>BLUE POLKADOT GARDEN PARASOL</t>
  </si>
  <si>
    <t xml:space="preserve">36 FOIL STAR CAKE CASES </t>
  </si>
  <si>
    <t>36 FOIL HEART CAKE CASES</t>
  </si>
  <si>
    <t>SWEETHEART CAKESTAND 3 TIER</t>
  </si>
  <si>
    <t>47367B</t>
  </si>
  <si>
    <t>PAIR PADDED HANGERS PINK CHECK</t>
  </si>
  <si>
    <t xml:space="preserve">CARD DOG AND BALL </t>
  </si>
  <si>
    <t>PANTRY APPLE CORER</t>
  </si>
  <si>
    <t xml:space="preserve">KNICKERBOCKERGLORY MAGNET ASSORTED </t>
  </si>
  <si>
    <t xml:space="preserve">SET OF 5 LUCKY CAT MAGNETS </t>
  </si>
  <si>
    <t>ENAMEL FLOWER JUG CREAM</t>
  </si>
  <si>
    <t>C550365</t>
  </si>
  <si>
    <t xml:space="preserve">DOUGHNUT LIP GLOSS </t>
  </si>
  <si>
    <t>TEA TIME TEA SET IN GIFT BOX</t>
  </si>
  <si>
    <t>USA</t>
  </si>
  <si>
    <t>PANTRY WASHING UP BRUSH</t>
  </si>
  <si>
    <t>TEA TIME DES TEA COSY</t>
  </si>
  <si>
    <t>PAPER BUNTING COLOURED LACE</t>
  </si>
  <si>
    <t>VINTAGE RED TEATIME MUG</t>
  </si>
  <si>
    <t>FELTCRAFT 6 FLOWER FRIENDS</t>
  </si>
  <si>
    <t>TEA TIME TEAPOT IN GIFT BOX</t>
  </si>
  <si>
    <t>AIRLINE BAG VINTAGE TOKYO 78</t>
  </si>
  <si>
    <t>GLASS  BEURRE DISH</t>
  </si>
  <si>
    <t>SET OF 36 PAISLEY FLOWER DOILIES</t>
  </si>
  <si>
    <t>GREEN GIANT GARDEN THERMOMETER</t>
  </si>
  <si>
    <t>LUNCH BAG APPLE DESIGN</t>
  </si>
  <si>
    <t>CAST IRON HOOK GARDEN TROWEL</t>
  </si>
  <si>
    <t>TRAVEL CARD WALLET VINTAGE TICKET</t>
  </si>
  <si>
    <t xml:space="preserve">TRAVEL CARD WALLET VINTAGE ROSE </t>
  </si>
  <si>
    <t>84927A</t>
  </si>
  <si>
    <t>WAKE UP COCKEREL TILE HOOK</t>
  </si>
  <si>
    <t>WHITE LOVEBIRD LANTERN</t>
  </si>
  <si>
    <t>FRIDGE MAGNETS LA VIE EN ROSE</t>
  </si>
  <si>
    <t>85194S</t>
  </si>
  <si>
    <t>HANGING SPRING FLOWER EGG SMALL</t>
  </si>
  <si>
    <t>IVORY HANGING DECORATION  HEART</t>
  </si>
  <si>
    <t xml:space="preserve">WOODEN OWLS LIGHT GARLAND </t>
  </si>
  <si>
    <t xml:space="preserve">CHILDRENS CUTLERY DOLLY GIRL </t>
  </si>
  <si>
    <t>CHILDRENS CUTLERY CIRCUS PARADE</t>
  </si>
  <si>
    <t>C551333</t>
  </si>
  <si>
    <t>UNION JACK FLAG LUGGAGE TAG</t>
  </si>
  <si>
    <t>WASH BAG VINTAGE ROSE PAISLEY</t>
  </si>
  <si>
    <t xml:space="preserve">AIRLINE BAG VINTAGE WORLD CHAMPION </t>
  </si>
  <si>
    <t>LUNCH BAG VINTAGE LEAF DESIGN</t>
  </si>
  <si>
    <t>MONEY BOX POCKET MONEY DESIGN</t>
  </si>
  <si>
    <t>SET/4 BADGES BEETLES</t>
  </si>
  <si>
    <t>MOUSE TOY WITH PINK T-SHIRT</t>
  </si>
  <si>
    <t>DOG TOY WITH PINK CROCHET SKIRT</t>
  </si>
  <si>
    <t xml:space="preserve">CHILDRENS CUTLERY SPACEBOY </t>
  </si>
  <si>
    <t>C551348</t>
  </si>
  <si>
    <t>CHARLOTTE BAG APPLES DESIGN</t>
  </si>
  <si>
    <t>SET OF 5 MINI GROCERY MAGNETS</t>
  </si>
  <si>
    <t>JUNGLE POPSICLES ICE LOLLY MOULDS</t>
  </si>
  <si>
    <t>C551585</t>
  </si>
  <si>
    <t>C551864</t>
  </si>
  <si>
    <t>15058C</t>
  </si>
  <si>
    <t>ICE CREAM DESIGN GARDEN PARASOL</t>
  </si>
  <si>
    <t>TOY TIDY DOLLY GIRL DESIGN</t>
  </si>
  <si>
    <t xml:space="preserve">CARD DOLLY GIRL </t>
  </si>
  <si>
    <t>CARD SUKI BIRTHDAY</t>
  </si>
  <si>
    <t>SET OF 6 STRAWBERRY CHOPSTICKS</t>
  </si>
  <si>
    <t>PAPERWEIGHT VINTAGE COLLAGE</t>
  </si>
  <si>
    <t xml:space="preserve">TEATIME ROUND PENCIL SHARPENER </t>
  </si>
  <si>
    <t>JUMBO BAG APPLES</t>
  </si>
  <si>
    <t>LARGE DECO JEWELLERY STAND</t>
  </si>
  <si>
    <t>SMALL DECO JEWELLERY STAND</t>
  </si>
  <si>
    <t>C552317</t>
  </si>
  <si>
    <t>C552335</t>
  </si>
  <si>
    <t xml:space="preserve">LUNCH BAG DOILEY PATTERN </t>
  </si>
  <si>
    <t>JUMBO BAG DOILEY PATTERNS</t>
  </si>
  <si>
    <t>SPOTTY BUNTING</t>
  </si>
  <si>
    <t>PAINT YOUR OWN CANVAS SET</t>
  </si>
  <si>
    <t>PAISLEY PATTERN  STICKERS</t>
  </si>
  <si>
    <t>PARTY INVITES FOOTBALL</t>
  </si>
  <si>
    <t>VINTAGE UNION JACK MEMOBOARD</t>
  </si>
  <si>
    <t>MARIE ANTOINETTE TRINKET BOX SILVER</t>
  </si>
  <si>
    <t>MARIE ANTOINETTE TRINKET BOX GOLD</t>
  </si>
  <si>
    <t>SINGLE ANTIQUE ROSE HOOK IVORY</t>
  </si>
  <si>
    <t>TRIPLE HOOK ANTIQUE IVORY ROSE</t>
  </si>
  <si>
    <t>PARLOUR CERAMIC WALL HOOK</t>
  </si>
  <si>
    <t>LED TEA LIGHTS</t>
  </si>
  <si>
    <t>RETROSPOT SMALL TUBE MATCHES</t>
  </si>
  <si>
    <t>COFFEE MUG PINK PAISLEY DESIGN</t>
  </si>
  <si>
    <t xml:space="preserve">PARISIENNE JEWELLERY DRAWER </t>
  </si>
  <si>
    <t>PARISIENNE SEWING BOX</t>
  </si>
  <si>
    <t>CERAMIC BOWL WITH STRAWBERRY DESIGN</t>
  </si>
  <si>
    <t>BLUE POLKADOT COFFEE MUG</t>
  </si>
  <si>
    <t xml:space="preserve">TOADSTOOL BEDSIDE LIGHT </t>
  </si>
  <si>
    <t>RED FLOWER CROCHET FOOD COVER</t>
  </si>
  <si>
    <t>ZINC HERB GARDEN CONTAINER</t>
  </si>
  <si>
    <t>ENAMEL COLANDER CREAM</t>
  </si>
  <si>
    <t xml:space="preserve">DO NOT TOUCH MY STUFF DOOR HANGER </t>
  </si>
  <si>
    <t>DOOR HANGER  MUM + DADS ROOM</t>
  </si>
  <si>
    <t>HOT BATHS METAL SIGN</t>
  </si>
  <si>
    <t>I'M ON HOLIDAY METAL SIGN</t>
  </si>
  <si>
    <t xml:space="preserve">COOK WITH WINE METAL SIGN </t>
  </si>
  <si>
    <t xml:space="preserve">BEWARE OF THE CAT METAL SIGN </t>
  </si>
  <si>
    <t>PLEASE ONE PERSON METAL SIGN</t>
  </si>
  <si>
    <t>LADIES &amp; GENTLEMEN METAL SIGN</t>
  </si>
  <si>
    <t>ENCHANTED BIRD COATHANGER 5 HOOK</t>
  </si>
  <si>
    <t xml:space="preserve">TV DINNER TRAY AIR HOSTESS </t>
  </si>
  <si>
    <t>MEMO BOARD RETROSPOT  DESIGN</t>
  </si>
  <si>
    <t>BLUE STRIPE CERAMIC DRAWER KNOB</t>
  </si>
  <si>
    <t>WHITE SPOT BLUE CERAMIC DRAWER KNOB</t>
  </si>
  <si>
    <t>RED STRIPE CERAMIC DRAWER KNOB</t>
  </si>
  <si>
    <t>VICTORIAN GLASS HANGING T-LIGHT</t>
  </si>
  <si>
    <t>RED COAT RACK PARIS FASHION</t>
  </si>
  <si>
    <t>YELLOW COAT RACK PARIS FASHION</t>
  </si>
  <si>
    <t>BLUE COAT RACK PARIS FASHION</t>
  </si>
  <si>
    <t xml:space="preserve">TOXIC AREA  DOOR HANGER </t>
  </si>
  <si>
    <t>FRIDGE MAGNETS LES ENFANTS ASSORTED</t>
  </si>
  <si>
    <t>CLEAR DRAWER KNOB ACRYLIC EDWARDIAN</t>
  </si>
  <si>
    <t>BLUE DRAWER KNOB ACRYLIC EDWARDIAN</t>
  </si>
  <si>
    <t>RABBIT NIGHT LIGHT</t>
  </si>
  <si>
    <t xml:space="preserve">REGENCY TEA PLATE ROSES </t>
  </si>
  <si>
    <t xml:space="preserve">CARD CAT AND TREE </t>
  </si>
  <si>
    <t>84663A</t>
  </si>
  <si>
    <t xml:space="preserve">GRASS HOPPER WOODEN WALL CLOCK </t>
  </si>
  <si>
    <t>DOORMAT TOPIARY</t>
  </si>
  <si>
    <t>MULTI COLOUR SILVER T-LIGHT HOLDER</t>
  </si>
  <si>
    <t xml:space="preserve">DOORMAT HOME SWEET HOME BLUE </t>
  </si>
  <si>
    <t>SUKI  SHOULDER BAG</t>
  </si>
  <si>
    <t>DOORMAT KEEP CALM AND COME IN</t>
  </si>
  <si>
    <t xml:space="preserve">PAPER LANTERN 9 POINT SNOW STAR </t>
  </si>
  <si>
    <t>SET OF 10 LED DOLLY LIGHTS</t>
  </si>
  <si>
    <t>BUNDLE OF 3 RETRO NOTE BOOKS</t>
  </si>
  <si>
    <t>RED METAL BOX TOP SECRET</t>
  </si>
  <si>
    <t>GREEN METAL BOX ARMY SUPPLIES</t>
  </si>
  <si>
    <t>PARISIENNE CURIO CABINET</t>
  </si>
  <si>
    <t>15058B</t>
  </si>
  <si>
    <t>PINK POLKADOT GARDEN PARASOL</t>
  </si>
  <si>
    <t>POTTING SHED SEED ENVELOPES</t>
  </si>
  <si>
    <t>GINGHAM HEART DECORATION</t>
  </si>
  <si>
    <t>ZINC T-LIGHT HOLDER STAR LARGE</t>
  </si>
  <si>
    <t>ZINC T-LIGHT HOLDER STARS SMALL</t>
  </si>
  <si>
    <t>EIGHT PIECE SNAKE  SET</t>
  </si>
  <si>
    <t>ASSORTED FLOWER COLOUR "LEIS"</t>
  </si>
  <si>
    <t>BALLOON ART MAKE YOUR OWN FLOWERS</t>
  </si>
  <si>
    <t xml:space="preserve">PACK 3 BOXES BIRD PANNETONE </t>
  </si>
  <si>
    <t xml:space="preserve">REGENCY TEA PLATE GREEN </t>
  </si>
  <si>
    <t>REGENCY TEA PLATE PINK</t>
  </si>
  <si>
    <t xml:space="preserve">BANQUET BIRTHDAY  CARD  </t>
  </si>
  <si>
    <t xml:space="preserve">GIN &amp; TONIC DIET GREETING CARD </t>
  </si>
  <si>
    <t>84251G</t>
  </si>
  <si>
    <t>GREETING CARD, OVERCROWDED POOL.</t>
  </si>
  <si>
    <t>REGENCY SUGAR TONGS</t>
  </si>
  <si>
    <t xml:space="preserve">BUNDLE OF 3 SCHOOL EXERCISE BOOKS  </t>
  </si>
  <si>
    <t>BUNDLE OF 3 ALPHABET EXERCISE BOOKS</t>
  </si>
  <si>
    <t>LUNCH BAG ALPHABET DESIGN</t>
  </si>
  <si>
    <t>MINIATURE ANTIQUE ROSE HOOK IVORY</t>
  </si>
  <si>
    <t xml:space="preserve">FOLDING BUTTERFLY MIRROR RED  </t>
  </si>
  <si>
    <t xml:space="preserve">REGENCY TEAPOT ROSES </t>
  </si>
  <si>
    <t>GRAND CHOCOLATECANDLE</t>
  </si>
  <si>
    <t>NATURAL SLATE RECTANGLE CHALKBOARD</t>
  </si>
  <si>
    <t xml:space="preserve">REGENCY MILK JUG PINK </t>
  </si>
  <si>
    <t>85071A</t>
  </si>
  <si>
    <t>BLUE CHARLIE+LOLA PERSONAL DOORSIGN</t>
  </si>
  <si>
    <t>84519B</t>
  </si>
  <si>
    <t>CARROT CHARLIE+LOLA COASTER SET</t>
  </si>
  <si>
    <t>85071B</t>
  </si>
  <si>
    <t>RED CHARLIE+LOLA PERSONAL DOORSIGN</t>
  </si>
  <si>
    <t>85071C</t>
  </si>
  <si>
    <t>CHARLIE+LOLA"EXTREMELY BUSY" SIGN</t>
  </si>
  <si>
    <t>85132A</t>
  </si>
  <si>
    <t>CHARLIE + LOLA BISCUITS TINS</t>
  </si>
  <si>
    <t>16 PIECE CUTLERY SET PANTRY DESIGN</t>
  </si>
  <si>
    <t xml:space="preserve">KEY FOB , FRONT  DOOR </t>
  </si>
  <si>
    <t>KEY FOB , GARAGE DESIGN</t>
  </si>
  <si>
    <t>OPEN CLOSED METAL SIGN</t>
  </si>
  <si>
    <t xml:space="preserve">DOORMAT VINTAGE LEAVES DESIGN </t>
  </si>
  <si>
    <t>HERB MARKER PARSLEY</t>
  </si>
  <si>
    <t>HERB MARKER MINT</t>
  </si>
  <si>
    <t>HERB MARKER BASIL</t>
  </si>
  <si>
    <t xml:space="preserve">HERB MARKER CHIVES </t>
  </si>
  <si>
    <t>HERB MARKER THYME</t>
  </si>
  <si>
    <t>HERB MARKER ROSEMARY</t>
  </si>
  <si>
    <t>85183B</t>
  </si>
  <si>
    <t>CHARLIE &amp; LOLA WASTEPAPER BIN FLORA</t>
  </si>
  <si>
    <t>84519A</t>
  </si>
  <si>
    <t>TOMATO CHARLIE+LOLA COASTER SET</t>
  </si>
  <si>
    <t>POTTERING MUG</t>
  </si>
  <si>
    <t>BLUE GIANT GARDEN THERMOMETER</t>
  </si>
  <si>
    <t>YELLOW GIANT GARDEN THERMOMETER</t>
  </si>
  <si>
    <t xml:space="preserve">FOOD COVER WITH BEADS SET 2 </t>
  </si>
  <si>
    <t xml:space="preserve">PARISIENNE KEY CABINET </t>
  </si>
  <si>
    <t>REGENCY SUGAR BOWL GREEN</t>
  </si>
  <si>
    <t>PACK OF 6 SWEETIE GIFT BOXES</t>
  </si>
  <si>
    <t>PACK OF 6 PANNETONE GIFT BOXES</t>
  </si>
  <si>
    <t>PACK OF 6 HANDBAG GIFT BOXES</t>
  </si>
  <si>
    <t xml:space="preserve">ZINC  STAR T-LIGHT HOLDER </t>
  </si>
  <si>
    <t>17011F</t>
  </si>
  <si>
    <t>ORIGAMI SANDLEWOOD INCENSE+FLOWER</t>
  </si>
  <si>
    <t>35810A</t>
  </si>
  <si>
    <t>ENAMEL PINK COFFEE CONTAINER</t>
  </si>
  <si>
    <t>35809A</t>
  </si>
  <si>
    <t>ENAMEL PINK TEA CONTAINER</t>
  </si>
  <si>
    <t>TUMBLER NEW ENGLAND</t>
  </si>
  <si>
    <t>CHRYSANTHEMUM NOTEBOOK</t>
  </si>
  <si>
    <t>RETROSPOT CANDLE  SMALL</t>
  </si>
  <si>
    <t>36 PENCILS TUBE SKULLS</t>
  </si>
  <si>
    <t>JUMBO BAG VINTAGE LEAF</t>
  </si>
  <si>
    <t>C554029</t>
  </si>
  <si>
    <t>UNION STRIPE WITH FRINGE  HAMMOCK</t>
  </si>
  <si>
    <t xml:space="preserve">PINK  HEART SHAPE LOVE BUCKET </t>
  </si>
  <si>
    <t>JIGSAW TREE WITH BIRDHOUSE</t>
  </si>
  <si>
    <t xml:space="preserve">GARDENERS KNEELING PAD KEEP CALM </t>
  </si>
  <si>
    <t xml:space="preserve">FOLDING BUTTERFLY MIRROR HOT PINK </t>
  </si>
  <si>
    <t>SANDALWOOD FAN</t>
  </si>
  <si>
    <t>BAG 500g SWIRLY MARBLES</t>
  </si>
  <si>
    <t>C554531</t>
  </si>
  <si>
    <t>CAKE STAND LOVEBIRD 2 TIER PINK</t>
  </si>
  <si>
    <t>JUMBO BAG PEARS</t>
  </si>
  <si>
    <t xml:space="preserve">SMALL HAMMERED SILVER CANDLEPOT </t>
  </si>
  <si>
    <t xml:space="preserve">NATURAL SLATE CHALKBOARD LARGE </t>
  </si>
  <si>
    <t>85017B</t>
  </si>
  <si>
    <t>ENVELOPE 50 BLOSSOM IMAGES</t>
  </si>
  <si>
    <t>85032B</t>
  </si>
  <si>
    <t>BLOSSOM IMAGES GIFT WRAP SET</t>
  </si>
  <si>
    <t>CAKES AND BOWS GIFT  TAPE</t>
  </si>
  <si>
    <t>85019B</t>
  </si>
  <si>
    <t>BLOSSOM  IMAGES NOTEBOOK SET</t>
  </si>
  <si>
    <t>GIN + TONIC DIET METAL SIGN</t>
  </si>
  <si>
    <t>AIRLINE LOUNGE,METAL SIGN</t>
  </si>
  <si>
    <t>C555046</t>
  </si>
  <si>
    <t>C555100</t>
  </si>
  <si>
    <t>C555288</t>
  </si>
  <si>
    <t>CLASSIC CAFE SUGAR DISPENSER</t>
  </si>
  <si>
    <t>SWEETHEART RECIPE BOOK STAND</t>
  </si>
  <si>
    <t>CREAM HEART CARD HOLDER</t>
  </si>
  <si>
    <t>LARGE IVORY HEART WALL ORGANISER</t>
  </si>
  <si>
    <t>WHITE HEARTS WIRE PLANT POT HOLDER</t>
  </si>
  <si>
    <t>72799F</t>
  </si>
  <si>
    <t>IVORY PILLAR CANDLE GOLD FLOCK</t>
  </si>
  <si>
    <t>72800E</t>
  </si>
  <si>
    <t>4 IVORY DINNER CANDLES SILVER FLOCK</t>
  </si>
  <si>
    <t>WHITE HEART CONFETTI IN TUBE</t>
  </si>
  <si>
    <t xml:space="preserve">SET 6 PAPER TABLE LANTERN HEARTS </t>
  </si>
  <si>
    <t>MINT KITCHEN SCALES</t>
  </si>
  <si>
    <t>85132C</t>
  </si>
  <si>
    <t>CHARLIE AND LOLA FIGURES TINS</t>
  </si>
  <si>
    <t>84086C</t>
  </si>
  <si>
    <t>PINK/PURPLE RETRO RADIO</t>
  </si>
  <si>
    <t xml:space="preserve">SMALL YELLOW BABUSHKA NOTEBOOK </t>
  </si>
  <si>
    <t>GARDEN PATH SKETCHBOOK</t>
  </si>
  <si>
    <t xml:space="preserve">ABSTRACT CIRCLES SKETCHBOOK </t>
  </si>
  <si>
    <t>ESSENTIAL BALM 3.5g TIN IN ENVELOPE</t>
  </si>
  <si>
    <t>HEADS AND TAILS SPORTING FUN</t>
  </si>
  <si>
    <t>WHITE ROCKING HORSE HAND PAINTED</t>
  </si>
  <si>
    <t>RED RETROSPOT PEG BAG</t>
  </si>
  <si>
    <t>OWL DOORSTOP</t>
  </si>
  <si>
    <t>SET OF 2 TINS JARDIN DE PROVENCE</t>
  </si>
  <si>
    <t xml:space="preserve">BLUE PAISLEY JOURNAL </t>
  </si>
  <si>
    <t>47585A</t>
  </si>
  <si>
    <t>PINK FAIRY CAKE CUSHION COVER</t>
  </si>
  <si>
    <t>46000S</t>
  </si>
  <si>
    <t>POLYESTER FILLER PAD 40x40cm</t>
  </si>
  <si>
    <t>TOY TIDY PINK POLKADOT</t>
  </si>
  <si>
    <t xml:space="preserve">GLASS JAR MARMALADE </t>
  </si>
  <si>
    <t>LE GRAND TRAY CHIC SET</t>
  </si>
  <si>
    <t>MOROCCAN TEA GLASS</t>
  </si>
  <si>
    <t>C555935</t>
  </si>
  <si>
    <t xml:space="preserve">SET OF 60 VINTAGE LEAF CAKE CASES </t>
  </si>
  <si>
    <t xml:space="preserve">SET OF 60 PANTRY DESIGN CAKE CASES </t>
  </si>
  <si>
    <t>SET OF 36 DOILIES PANTRY DESIGN</t>
  </si>
  <si>
    <t>KIDS RAIN MAC PINK</t>
  </si>
  <si>
    <t>KIDS RAIN MAC BLUE</t>
  </si>
  <si>
    <t>REINDEER HEART DECORATION SILVER</t>
  </si>
  <si>
    <t>REINDEER HEART DECORATION GOLD</t>
  </si>
  <si>
    <t xml:space="preserve">SET OF 60 I LOVE LONDON CAKE CASES </t>
  </si>
  <si>
    <t>SET/6 FRUIT SALAD PAPER CUPS</t>
  </si>
  <si>
    <t>SET/6 FRUIT SALAD  PAPER PLATES</t>
  </si>
  <si>
    <t>WRAP CIRCUS PARADE</t>
  </si>
  <si>
    <t xml:space="preserve">GARDENERS KNEELING PAD CUP OF TEA </t>
  </si>
  <si>
    <t>HOUSE SHAPE PENCIL SHARPENER</t>
  </si>
  <si>
    <t>SILVER STARS TABLE DECORATION</t>
  </si>
  <si>
    <t>16161P</t>
  </si>
  <si>
    <t xml:space="preserve">WRAP ENGLISH ROSE </t>
  </si>
  <si>
    <t>16156S</t>
  </si>
  <si>
    <t xml:space="preserve">WRAP PINK FAIRY CAKES </t>
  </si>
  <si>
    <t>SILVER BELLS TABLE DECORATION</t>
  </si>
  <si>
    <t>PENS ASSORTED FUNNY FACE</t>
  </si>
  <si>
    <t>PENS ASSORTED SPACEBALL</t>
  </si>
  <si>
    <t>WOODEN SCHOOL COLOURING SET</t>
  </si>
  <si>
    <t>CLASSIC METAL BIRDCAGE PLANT HOLDER</t>
  </si>
  <si>
    <t xml:space="preserve">FOLDING BUTTERFLY MIRROR IVORY </t>
  </si>
  <si>
    <t>SET OF 10 LANTERNS FAIRY LIGHT STAR</t>
  </si>
  <si>
    <t>LOVE BUILDING BLOCK WORD</t>
  </si>
  <si>
    <t>JUMBO BAG SCANDINAVIAN BLUE PAISLEY</t>
  </si>
  <si>
    <t>JUMBO SHOPPER VINTAGE RED PAISLEY</t>
  </si>
  <si>
    <t>JUMBO BAG ALPHABET</t>
  </si>
  <si>
    <t xml:space="preserve">6 ROCKET BALLOONS </t>
  </si>
  <si>
    <t>VINTAGE RED ENAMEL TRIM PLATE</t>
  </si>
  <si>
    <t xml:space="preserve">VINTAGE RED ENAMEL TRIM MUG </t>
  </si>
  <si>
    <t xml:space="preserve">VINTAGE RED TRIM ENAMEL BOWL </t>
  </si>
  <si>
    <t xml:space="preserve">VINTAGE RED ENAMEL TRIM JUG </t>
  </si>
  <si>
    <t>GREEN VINTAGE SPOT BEAKER</t>
  </si>
  <si>
    <t>PINK VINTAGE SPOT BEAKER</t>
  </si>
  <si>
    <t xml:space="preserve">SET OF 4 KNICK KNACK TINS DOILEY </t>
  </si>
  <si>
    <t xml:space="preserve">SET OF 4 KNICK KNACK TINS LEAVES </t>
  </si>
  <si>
    <t xml:space="preserve">SET OF 4 KNICK KNACK TINS LONDON </t>
  </si>
  <si>
    <t>SET OF 3 REGENCY CAKE TINS</t>
  </si>
  <si>
    <t>84535B</t>
  </si>
  <si>
    <t>FAIRY CAKES NOTEBOOK A6 SIZE</t>
  </si>
  <si>
    <t>VINTAGE PAISLEY STATIONERY SET</t>
  </si>
  <si>
    <t>FLORAL FOLK STATIONERY SET</t>
  </si>
  <si>
    <t>SET OF 6 KASHMIR FOLKART BAUBLES</t>
  </si>
  <si>
    <t>MEDIUM CERAMIC TOP STORAGE JAR</t>
  </si>
  <si>
    <t xml:space="preserve">SMALL CERAMIC TOP STORAGE JAR </t>
  </si>
  <si>
    <t>LARGE CERAMIC TOP STORAGE JAR</t>
  </si>
  <si>
    <t>SET OF TEA COFFEE SUGAR TINS PANTRY</t>
  </si>
  <si>
    <t>SET OF 4 KNICK KNACK TINS POPPIES</t>
  </si>
  <si>
    <t>DOILEY STORAGE TIN</t>
  </si>
  <si>
    <t>TREASURE TIN GYMKHANA DESIGN</t>
  </si>
  <si>
    <t xml:space="preserve">TREASURE TIN BUFFALO BILL </t>
  </si>
  <si>
    <t>STORAGE TIN VINTAGE LEAF</t>
  </si>
  <si>
    <t>ROUND STORAGE TIN VINTAGE LEAF</t>
  </si>
  <si>
    <t>DOLLY GIRL CHILDRENS CUP</t>
  </si>
  <si>
    <t>SPACE BOY CHILDRENS CUP</t>
  </si>
  <si>
    <t xml:space="preserve">FRENCH FLORAL CUSHION COVER </t>
  </si>
  <si>
    <t>3 STRIPEY MICE FELTCRAFT</t>
  </si>
  <si>
    <t xml:space="preserve">SMALL RED RETROSPOT MUG IN BOX </t>
  </si>
  <si>
    <t>PAPER CHAIN KIT LONDON</t>
  </si>
  <si>
    <t>PACK OF 6 SANDCASTLE FLAGS ASSORTED</t>
  </si>
  <si>
    <t>84509A</t>
  </si>
  <si>
    <t>SET OF 4 ENGLISH ROSE PLACEMATS</t>
  </si>
  <si>
    <t>84510A</t>
  </si>
  <si>
    <t>SET OF 4 ENGLISH ROSE COASTERS</t>
  </si>
  <si>
    <t xml:space="preserve">PAPER CHAIN KIT SKULLS </t>
  </si>
  <si>
    <t>WRAP WEDDING DAY</t>
  </si>
  <si>
    <t>PINK PAISLEY ROSE GIFT WRAP</t>
  </si>
  <si>
    <t xml:space="preserve">VINTAGE DONKEY TAIL GAME </t>
  </si>
  <si>
    <t>GLASS JAR ENGLISH CONFECTIONERY</t>
  </si>
  <si>
    <t>GLASS JAR DIGESTIVE BISCUITS</t>
  </si>
  <si>
    <t>TEA COSY BLUE STRIPE</t>
  </si>
  <si>
    <t>WASHROOM METAL SIGN</t>
  </si>
  <si>
    <t>47503A</t>
  </si>
  <si>
    <t>ASS FLORAL PRINT MULTI SCREWDRIVER</t>
  </si>
  <si>
    <t>GREEN BIRDHOUSE DECORATION</t>
  </si>
  <si>
    <t>BLUE BIRDHOUSE DECORATION</t>
  </si>
  <si>
    <t xml:space="preserve">EGG FRYING PAN BLUE </t>
  </si>
  <si>
    <t xml:space="preserve">EGG FRYING PAN RED </t>
  </si>
  <si>
    <t>GLASS CLOCHE SMALL</t>
  </si>
  <si>
    <t xml:space="preserve">WHITE GOOSE FEATHER CHRISTMAS TREE </t>
  </si>
  <si>
    <t xml:space="preserve">WHITE GOOSE FEATHER TREE 60CM </t>
  </si>
  <si>
    <t>C557142</t>
  </si>
  <si>
    <t>SET/4 COLOURFUL MIXING BOWLS</t>
  </si>
  <si>
    <t>47518F</t>
  </si>
  <si>
    <t>ICON PLACEMAT POP ART ELVIS</t>
  </si>
  <si>
    <t>47593B</t>
  </si>
  <si>
    <t>SCOTTIE DOGS BABY BIB</t>
  </si>
  <si>
    <t>DOLLY GIRL CHILDRENS BOWL</t>
  </si>
  <si>
    <t>SPACEBOY CHILDRENS BOWL</t>
  </si>
  <si>
    <t>84596L</t>
  </si>
  <si>
    <t>BISCUITS SMALL BOWL LIGHT BLUE</t>
  </si>
  <si>
    <t>RED VINTAGE SPOT BEAKER</t>
  </si>
  <si>
    <t>18PC WOODEN CUTLERY SET DISPOSABLE</t>
  </si>
  <si>
    <t xml:space="preserve">PACK OF 6 LARGE FRUIT STRAWS </t>
  </si>
  <si>
    <t>FELTCRAFT GIRL AMELIE KIT</t>
  </si>
  <si>
    <t>BIRTHDAY CARD, RETRO SPOT</t>
  </si>
  <si>
    <t>PANTRY PASTRY BRUSH</t>
  </si>
  <si>
    <t>BAKING MOULD ROSE WHITE CHOCOLATE</t>
  </si>
  <si>
    <t>BAKING MOULD ROSE MILK CHOCOLATE</t>
  </si>
  <si>
    <t>PARTY PIZZA DISH RED RETROSPOT</t>
  </si>
  <si>
    <t xml:space="preserve">CARD PARTY GAMES </t>
  </si>
  <si>
    <t>12 MESSAGE CARDS WITH ENVELOPES</t>
  </si>
  <si>
    <t>C558471</t>
  </si>
  <si>
    <t>PACK 3 BOXES CHRISTMAS PANNETONE</t>
  </si>
  <si>
    <t>SILVER HEARTS TABLE DECORATION</t>
  </si>
  <si>
    <t xml:space="preserve">HAND OVER THE CHOCOLATE   SIGN </t>
  </si>
  <si>
    <t>DRAWER KNOB CRACKLE GLAZE IVORY</t>
  </si>
  <si>
    <t>DRAWER KNOB CERAMIC BLACK</t>
  </si>
  <si>
    <t>PEACE WOODEN BLOCK LETTERS</t>
  </si>
  <si>
    <t>HEART SHAPED HOLLY WREATH</t>
  </si>
  <si>
    <t>C558575</t>
  </si>
  <si>
    <t xml:space="preserve">PENS ASSORTED FUNKY JEWELED </t>
  </si>
  <si>
    <t>TOOTHPASTE TUBE PEN</t>
  </si>
  <si>
    <t>PACK OF 6 COCKTAIL PARASOL STRAWS</t>
  </si>
  <si>
    <t>6PC WOOD PLATE SET DISPOSABLE</t>
  </si>
  <si>
    <t xml:space="preserve">TROPICAL  HONEYCOMB PAPER GARLAND </t>
  </si>
  <si>
    <t>MULTICOLOUR 3D BALLS GARLAND</t>
  </si>
  <si>
    <t>C559049</t>
  </si>
  <si>
    <t xml:space="preserve">CREAM SLICE FLANNEL CHOCOLATE SPOT </t>
  </si>
  <si>
    <t>84596G</t>
  </si>
  <si>
    <t>SMALL CHOCOLATES PINK BOWL</t>
  </si>
  <si>
    <t xml:space="preserve">CHOC TRUFFLE GOLD TRINKET POT </t>
  </si>
  <si>
    <t>HANGING FAIRY CAKE DECORATION</t>
  </si>
  <si>
    <t>CERAMIC CAKE DESIGN SPOTTED PLATE</t>
  </si>
  <si>
    <t>72225C</t>
  </si>
  <si>
    <t>LAVENDER SCENT CAKE CANDLE</t>
  </si>
  <si>
    <t>PINK FLOWER FABRIC PONY</t>
  </si>
  <si>
    <t>SET OF 6 CAKE CHOPSTICKS</t>
  </si>
  <si>
    <t>SPACEBOY CHILDRENS CUP</t>
  </si>
  <si>
    <t>BUBBLEGUM RING ASSORTED</t>
  </si>
  <si>
    <t>C559193</t>
  </si>
  <si>
    <t>SWEETHEART WIRE FRUIT BOWL</t>
  </si>
  <si>
    <t xml:space="preserve">SEWING BOX RETROSPOT DESIGN </t>
  </si>
  <si>
    <t>POPCORN HOLDER</t>
  </si>
  <si>
    <t xml:space="preserve">SET 2 TEA TOWELS I LOVE LONDON </t>
  </si>
  <si>
    <t xml:space="preserve">BLUE REFECTORY CLOCK </t>
  </si>
  <si>
    <t>MINT DINER WALL CLOCK</t>
  </si>
  <si>
    <t>ZINC FOLKART SLEIGH BELLS</t>
  </si>
  <si>
    <t xml:space="preserve">BLUE POLKADOT BEAKER </t>
  </si>
  <si>
    <t>GLASS  SONGBIRD STORAGE JAR</t>
  </si>
  <si>
    <t>BLUE VINTAGE SPOT BEAKER</t>
  </si>
  <si>
    <t>POLKADOT COFFEE CUP &amp; SAUCER PINK</t>
  </si>
  <si>
    <t>JAZZ HEARTS ADDRESS BOOK</t>
  </si>
  <si>
    <t>JAZZ HEARTS PURSE NOTEBOOK</t>
  </si>
  <si>
    <t>DRAWER KNOB CRACKLE GLAZE PINK</t>
  </si>
  <si>
    <t>DRAWER KNOB CRACKLE GLAZE GREEN</t>
  </si>
  <si>
    <t>DRAWER KNOB CRACKLE GLAZE BLUE</t>
  </si>
  <si>
    <t>PHOTO FRAME CORNICE</t>
  </si>
  <si>
    <t>PICTURE FRAME WOOD TRIPLE PORTRAIT</t>
  </si>
  <si>
    <t>CREAM SWEETHEART MINI CHEST</t>
  </si>
  <si>
    <t>SET OF 4 KNICK KNACK TINS LEAF</t>
  </si>
  <si>
    <t>PACK OF 6 SMALL FRUIT STRAWS</t>
  </si>
  <si>
    <t>NO JUNK MAIL METAL SIGN</t>
  </si>
  <si>
    <t>FRENCH STYLE STORAGE JAR BONBONS</t>
  </si>
  <si>
    <t>PARTY CHARMS 50 PIECES</t>
  </si>
  <si>
    <t xml:space="preserve">TOYBOX  WRAP </t>
  </si>
  <si>
    <t xml:space="preserve">WRAP COWBOYS  </t>
  </si>
  <si>
    <t>WRAP VINTAGE LEAF DESIGN</t>
  </si>
  <si>
    <t>SET OF 12 FAIRY CAKE BAKING CASES</t>
  </si>
  <si>
    <t>SET OF 6 SNACK LOAF BAKING CASES</t>
  </si>
  <si>
    <t>SET OF 12 MINI LOAF BAKING CASES</t>
  </si>
  <si>
    <t>SET OF 6 TEA TIME BAKING CASES</t>
  </si>
  <si>
    <t>SET 40 HEART SHAPE PETIT FOUR CASES</t>
  </si>
  <si>
    <t xml:space="preserve">STAR DECORATION PAINTED ZINC </t>
  </si>
  <si>
    <t>SWALLOW WOODEN CHRISTMAS DECORATION</t>
  </si>
  <si>
    <t>CHRISTMAS RETROSPOT STAR WOOD</t>
  </si>
  <si>
    <t xml:space="preserve">BIRDHOUSE GARDEN MARKER </t>
  </si>
  <si>
    <t>SET OF 2 ROUND TINS DUTCH CHEESE</t>
  </si>
  <si>
    <t xml:space="preserve">SMALL APOTHECARY MEASURING JAR </t>
  </si>
  <si>
    <t>APOTHECARY MEASURING JAR</t>
  </si>
  <si>
    <t>LARGE BONNE JAM JAR  T-LIGHT HOLDER</t>
  </si>
  <si>
    <t>BOX OF 6 MINI VINTAGE CRACKERS</t>
  </si>
  <si>
    <t>BOX OF 6 MINI 50'S CRACKERS</t>
  </si>
  <si>
    <t>ADVENT CALENDAR GINGHAM SACK</t>
  </si>
  <si>
    <t xml:space="preserve">VINTAGE CHRISTMAS STOCKING </t>
  </si>
  <si>
    <t xml:space="preserve">SET 6 PAPER TABLE LANTERN STARS </t>
  </si>
  <si>
    <t xml:space="preserve">GAOLERS KEYS DECORATIVE GARDEN </t>
  </si>
  <si>
    <t>C560540</t>
  </si>
  <si>
    <t>C560898</t>
  </si>
  <si>
    <t>35637A</t>
  </si>
  <si>
    <t xml:space="preserve">IVORY STRING CURTAIN WITH POLE </t>
  </si>
  <si>
    <t>85114B</t>
  </si>
  <si>
    <t>IVORY ENCHANTED FOREST PLACEMAT</t>
  </si>
  <si>
    <t>85114C</t>
  </si>
  <si>
    <t>RED ENCHANTED FOREST PLACEMAT</t>
  </si>
  <si>
    <t>35004B</t>
  </si>
  <si>
    <t>SET OF 3 BLACK FLYING DUCKS</t>
  </si>
  <si>
    <t>C561227</t>
  </si>
  <si>
    <t>DRAWER KNOB CERAMIC IVORY</t>
  </si>
  <si>
    <t>HEART FILIGREE DOVE LARGE</t>
  </si>
  <si>
    <t>SPACEBOY BEAKER</t>
  </si>
  <si>
    <t xml:space="preserve"> DOLLY GIRL BEAKER</t>
  </si>
  <si>
    <t xml:space="preserve">FRENCH LATTICE CUSHION COVER </t>
  </si>
  <si>
    <t>C561621</t>
  </si>
  <si>
    <t>DOORMAT FAIRY CAKE</t>
  </si>
  <si>
    <t>PARTY PIZZA DISH GREEN POLKADOT</t>
  </si>
  <si>
    <t>PARTY PIZZA DISH PINK POLKADOT</t>
  </si>
  <si>
    <t xml:space="preserve">SMALL STRIPES CHOCOLATE GIFT BAG </t>
  </si>
  <si>
    <t>36 DOILIES VINTAGE CHRISTMAS</t>
  </si>
  <si>
    <t>60 CAKE CASES VINTAGE CHRISTMAS</t>
  </si>
  <si>
    <t xml:space="preserve">ABSTRACT CIRCLE JOURNAL </t>
  </si>
  <si>
    <t>84659A</t>
  </si>
  <si>
    <t>WHITE TRAVEL ALARM CLOCK</t>
  </si>
  <si>
    <t>PIG MUG IN TWO COLOUR DESIGNS</t>
  </si>
  <si>
    <t>VINTAGE CHRISTMAS BUNTING</t>
  </si>
  <si>
    <t>PAPERWEIGHT SAVE THE PLANET</t>
  </si>
  <si>
    <t>51014A</t>
  </si>
  <si>
    <t>FEATHER PEN,HOT PINK</t>
  </si>
  <si>
    <t>GLASS APOTHECARY BOTTLE TONIC</t>
  </si>
  <si>
    <t>GLASS APOTHECARY BOTTLE ELIXIR</t>
  </si>
  <si>
    <t>SET OF 4 SANTA PLACE SETTINGS</t>
  </si>
  <si>
    <t>IVORY REFECTORY CLOCK</t>
  </si>
  <si>
    <t xml:space="preserve">WRAP PAISLEY PARK </t>
  </si>
  <si>
    <t xml:space="preserve">WRAP MAGIC FOREST </t>
  </si>
  <si>
    <t>DOG BOWL VINTAGE CREAM</t>
  </si>
  <si>
    <t>BLACK AND WHITE CAT BOWL</t>
  </si>
  <si>
    <t>MAKE YOUR OWN FLOWERPOWER CARD KIT</t>
  </si>
  <si>
    <t>STAR WREATH DECORATION WITH BELL</t>
  </si>
  <si>
    <t xml:space="preserve">LUNCH BAG VINTAGE DOILY </t>
  </si>
  <si>
    <t>C563109</t>
  </si>
  <si>
    <t xml:space="preserve">6 GIFT TAGS VINTAGE CHRISTMAS </t>
  </si>
  <si>
    <t xml:space="preserve">PARTY METAL SIGN </t>
  </si>
  <si>
    <t>SET OF 2 CERAMIC CHRISTMAS REINDEER</t>
  </si>
  <si>
    <t xml:space="preserve">JUMBO BAG 50'S CHRISTMAS </t>
  </si>
  <si>
    <t xml:space="preserve">SET OF 4 KNICK KNACK TINS DOILY </t>
  </si>
  <si>
    <t xml:space="preserve">JUMBO BAG VINTAGE DOILY </t>
  </si>
  <si>
    <t>BIRD DECORATION GREEN POLKADOT</t>
  </si>
  <si>
    <t>ADULT APRON APPLE DELIGHT</t>
  </si>
  <si>
    <t>BAKING MOULD TOFFEE CUP CHOCOLATE</t>
  </si>
  <si>
    <t>DOORMAT HEARTS</t>
  </si>
  <si>
    <t xml:space="preserve">CHRISTMAS PUDDING TRINKET POT </t>
  </si>
  <si>
    <t>GREEN CHRISTMAS TREE STRING 20LIGHT</t>
  </si>
  <si>
    <t xml:space="preserve">WHITE WICKER STAR </t>
  </si>
  <si>
    <t>GARLAND WITH STARS AND BELLS</t>
  </si>
  <si>
    <t>FOLKART STAR CHRISTMAS DECORATIONS</t>
  </si>
  <si>
    <t>SET OF 2 CERAMIC CHRISTMAS TREES</t>
  </si>
  <si>
    <t>SET OF 3 WOODEN STOCKING DECORATION</t>
  </si>
  <si>
    <t>SET OF 3 WOODEN SLEIGH DECORATIONS</t>
  </si>
  <si>
    <t>CHRISTMAS TREE HANGING GOLD</t>
  </si>
  <si>
    <t>LAUREL HEART ANTIQUE GOLD</t>
  </si>
  <si>
    <t>HEART WREATH DECORATION WITH BELL</t>
  </si>
  <si>
    <t>CHRISTMAS CARD STACK OF PRESENTS</t>
  </si>
  <si>
    <t xml:space="preserve">6 GIFT TAGS 50'S CHRISTMAS </t>
  </si>
  <si>
    <t>ROLL WRAP VINTAGE CHRISTMAS</t>
  </si>
  <si>
    <t>WRAP CHRISTMAS VILLAGE</t>
  </si>
  <si>
    <t>16169E</t>
  </si>
  <si>
    <t>WRAP 50'S  CHRISTMAS</t>
  </si>
  <si>
    <t xml:space="preserve">LAUREL STAR ANTIQUE SILVER </t>
  </si>
  <si>
    <t>ROLL WRAP 50'S CHRISTMAS</t>
  </si>
  <si>
    <t>C563586</t>
  </si>
  <si>
    <t>WOODEN ADVENT CALENDAR CREAM</t>
  </si>
  <si>
    <t>VINTAGE CHRISTMAS CAKE FRILL</t>
  </si>
  <si>
    <t xml:space="preserve">JUMBO BAG VINTAGE CHRISTMAS </t>
  </si>
  <si>
    <t>I LOVE LONDON BEAKER</t>
  </si>
  <si>
    <t>SET 8 CANDLES VINTAGE DOILY</t>
  </si>
  <si>
    <t>SET OF 6 T-LIGHTS TOADSTOOLS</t>
  </si>
  <si>
    <t>DOORMAT CHRISTMAS VILLAGE</t>
  </si>
  <si>
    <t>SET OF 6 RIBBONS VINTAGE CHRISTMAS</t>
  </si>
  <si>
    <t>SET 6 SCHOOL MILK BOTTLES IN CRATE</t>
  </si>
  <si>
    <t>HANGING MINI COLOURED BOTTLES</t>
  </si>
  <si>
    <t>HANGING CLEAR MINI BOTTLE</t>
  </si>
  <si>
    <t>SET OF 12 FORK CANDLES</t>
  </si>
  <si>
    <t xml:space="preserve">VINTAGE CHRISTMAS GIFT BAG LARGE </t>
  </si>
  <si>
    <t xml:space="preserve">WRAP ALPHABET POSTER  </t>
  </si>
  <si>
    <t>WRAP RED VINTAGE DOILY</t>
  </si>
  <si>
    <t>MULTICOLOUR  CONFETTI IN TUBE</t>
  </si>
  <si>
    <t>ROUND WHITE CONFETTI IN TUBE</t>
  </si>
  <si>
    <t>PINK  HEART CONFETTI IN TUBE</t>
  </si>
  <si>
    <t>VINTAGE CHRISTMAS TABLECLOTH</t>
  </si>
  <si>
    <t>VINTAGE CHRISTMAS GIFT SACK</t>
  </si>
  <si>
    <t>RIBBON REEL SOCKS AND MITTENS</t>
  </si>
  <si>
    <t>BISCUIT TIN VINTAGE CHRISTMAS</t>
  </si>
  <si>
    <t xml:space="preserve">MORE BUTTER METAL SIGN </t>
  </si>
  <si>
    <t>CANDY SPOT HAND BAG</t>
  </si>
  <si>
    <t>C563752</t>
  </si>
  <si>
    <t>SKULLS AND CROSSBONES WRAP</t>
  </si>
  <si>
    <t>16161U</t>
  </si>
  <si>
    <t>WRAP SUKI AND FRIENDS</t>
  </si>
  <si>
    <t>FANCY FONTS BIRTHDAY WRAP</t>
  </si>
  <si>
    <t>SKULLS TAPE</t>
  </si>
  <si>
    <t>POLKA DOT RAFFIA FOOD COVER</t>
  </si>
  <si>
    <t>DANISH ROSE BEDSIDE CABINET</t>
  </si>
  <si>
    <t xml:space="preserve">SKULLS WRITING SET </t>
  </si>
  <si>
    <t>VINTAGE LEAF MAGNETIC NOTEPAD</t>
  </si>
  <si>
    <t>BOX OF VINTAGE ALPHABET BLOCKS</t>
  </si>
  <si>
    <t>SET/4 BADGES CUTE CREATURES</t>
  </si>
  <si>
    <t xml:space="preserve">SMALL WHITE RETROSPOT MUG IN BOX </t>
  </si>
  <si>
    <t>RETROSPOT CANDLE  LARGE</t>
  </si>
  <si>
    <t>RED  EGG  SPOON</t>
  </si>
  <si>
    <t xml:space="preserve">LARGE CAMPHOR WOOD FIELD MUSHROOM </t>
  </si>
  <si>
    <t>SMALL CAMPHOR WOOD FIELD  MUSHROOM</t>
  </si>
  <si>
    <t xml:space="preserve">WRAP  VINTAGE DOILY </t>
  </si>
  <si>
    <t>CERAMIC STRAWBERRY DESIGN MUG</t>
  </si>
  <si>
    <t xml:space="preserve">DOORMAT MERRY CHRISTMAS RED </t>
  </si>
  <si>
    <t>GINGHAM HEART  DOORSTOP RED</t>
  </si>
  <si>
    <t>VINTAGE UNION JACK DOORSTOP</t>
  </si>
  <si>
    <t>SPOTTY PINK DUCK DOORSTOP</t>
  </si>
  <si>
    <t>ASSORTED TUTTI FRUTTI BRACELET</t>
  </si>
  <si>
    <t xml:space="preserve">NOEL GARLAND PAINTED ZINC </t>
  </si>
  <si>
    <t xml:space="preserve">ROLL WRAP 50'S RED CHRISTMAS </t>
  </si>
  <si>
    <t xml:space="preserve">ROLL WRAP VINTAGE SPOT </t>
  </si>
  <si>
    <t>CARD BILLBOARD FONT</t>
  </si>
  <si>
    <t>FLYING PIG WATERING CAN</t>
  </si>
  <si>
    <t xml:space="preserve">DAISIES  HONEYCOMB GARLAND </t>
  </si>
  <si>
    <t>BOTANICAL ROSE GIFT WRAP</t>
  </si>
  <si>
    <t>16169M</t>
  </si>
  <si>
    <t xml:space="preserve">WRAP DAISY CARPET </t>
  </si>
  <si>
    <t>90001B</t>
  </si>
  <si>
    <t>ANTIQUE MID BLUE FLOWER EARRINGS</t>
  </si>
  <si>
    <t>90001D</t>
  </si>
  <si>
    <t>ANTIQUE OLIVE GREEN FLOWER EARRINGS</t>
  </si>
  <si>
    <t>90018C</t>
  </si>
  <si>
    <t>SILVER BLACK ORBIT DROP EARRINGS</t>
  </si>
  <si>
    <t>SILVER HOOP EARRINGS WITH FLOWER</t>
  </si>
  <si>
    <t>90019A</t>
  </si>
  <si>
    <t>SILVER M.O.P ORBIT BRACELET</t>
  </si>
  <si>
    <t>90120B</t>
  </si>
  <si>
    <t>BLUE MURANO TWIST BRACELET</t>
  </si>
  <si>
    <t>90164A</t>
  </si>
  <si>
    <t>PINK ROSEBUD PEARL BRACELET</t>
  </si>
  <si>
    <t>90024B</t>
  </si>
  <si>
    <t>NEW BAROQUE B'FLY NECKLACE RED</t>
  </si>
  <si>
    <t>90036E</t>
  </si>
  <si>
    <t>FLOWER GLASS GARLD NECKL36"AMETHYST</t>
  </si>
  <si>
    <t>84030E</t>
  </si>
  <si>
    <t>ENGLISH ROSE HOT WATER BOTTLE</t>
  </si>
  <si>
    <t xml:space="preserve">STORAGE TIN VINTAGE DOILY </t>
  </si>
  <si>
    <t>CANDLE PLATE LACE WHITE</t>
  </si>
  <si>
    <t xml:space="preserve">WRAP GINGHAM ROSE </t>
  </si>
  <si>
    <t xml:space="preserve">RIBBON REEL FLORA + FAUNA </t>
  </si>
  <si>
    <t>ICE CREAM BUBBLES</t>
  </si>
  <si>
    <t>CHICK GREY HOT WATER BOTTLE</t>
  </si>
  <si>
    <t>LOVE HOT WATER BOTTLE</t>
  </si>
  <si>
    <t>RUSTIC STRAWBERRY JAM POT SMALL</t>
  </si>
  <si>
    <t>CHILDRENS TOY COOKING UTENSIL SET</t>
  </si>
  <si>
    <t>CANDY HEART HANGING DECORATION</t>
  </si>
  <si>
    <t>CARD CHRISTMAS VILLAGE</t>
  </si>
  <si>
    <t>TRAVEL CARD WALLET VINTAGE LEAF</t>
  </si>
  <si>
    <t>SET OF 3 HANGING OWLS OLLIE BEAK</t>
  </si>
  <si>
    <t>HAND WARMER BIRD DESIGN</t>
  </si>
  <si>
    <t>HAND WARMER OWL DESIGN</t>
  </si>
  <si>
    <t>C565294</t>
  </si>
  <si>
    <t>84707B</t>
  </si>
  <si>
    <t>PINK JEWELLED MIRROR TRINKET TRAY</t>
  </si>
  <si>
    <t>ASSORTED TUTTI FRUTTI MIRROR</t>
  </si>
  <si>
    <t xml:space="preserve">LOVE GARLAND PAINTED ZINC </t>
  </si>
  <si>
    <t>15044C</t>
  </si>
  <si>
    <t>PURPLE PAPER PARASOL</t>
  </si>
  <si>
    <t>CAMOUFLAGE LED TORCH</t>
  </si>
  <si>
    <t>ASSTD DESIGN RACING CAR PEN</t>
  </si>
  <si>
    <t>SAVE THE PLANET MUG</t>
  </si>
  <si>
    <t>C565615</t>
  </si>
  <si>
    <t xml:space="preserve">WOODLAND STORAGE BOX LARGE </t>
  </si>
  <si>
    <t>CHRISTMAS TOILET ROLL</t>
  </si>
  <si>
    <t xml:space="preserve">DINOSAURS  WRITING SET </t>
  </si>
  <si>
    <t xml:space="preserve">CHARLOTTE BAG VINTAGE ALPHABET </t>
  </si>
  <si>
    <t>SILVER TEDDY BEAR</t>
  </si>
  <si>
    <t>JOY WOODEN BLOCK LETTERS</t>
  </si>
  <si>
    <t>84509B</t>
  </si>
  <si>
    <t>SET OF 4 FAIRY CAKE PLACEMATS</t>
  </si>
  <si>
    <t xml:space="preserve">ROCKING HORSE RED CHRISTMAS </t>
  </si>
  <si>
    <t xml:space="preserve">ROCKING HORSE GREEN CHRISTMAS </t>
  </si>
  <si>
    <t xml:space="preserve">CHRISTMAS CRAFT WHITE FAIRY </t>
  </si>
  <si>
    <t xml:space="preserve">3D VINTAGE CHRISTMAS STICKERS </t>
  </si>
  <si>
    <t>WHITE BAMBOO RIBS LAMPSHADE</t>
  </si>
  <si>
    <t>GIANT 50'S CHRISTMAS CRACKER</t>
  </si>
  <si>
    <t>SET OF 6 T-LIGHTS SNOWMEN</t>
  </si>
  <si>
    <t xml:space="preserve">BROWN CHECK CAT DOORSTOP </t>
  </si>
  <si>
    <t>PACK OF 12 DOLLY GIRL TISSUES</t>
  </si>
  <si>
    <t>90184C</t>
  </si>
  <si>
    <t>BLACK CHUNKY BEAD BRACELET W STRAP</t>
  </si>
  <si>
    <t>CHOCOLATE HOT WATER BOTTLE</t>
  </si>
  <si>
    <t>HANGING HEART BONHEUR</t>
  </si>
  <si>
    <t>BELLE JARDINIERE CUSHION COVER</t>
  </si>
  <si>
    <t>LA JARDIN BOTANIQUE CUSHION COVER</t>
  </si>
  <si>
    <t xml:space="preserve">HOME SWEET HOME CUSHION COVER </t>
  </si>
  <si>
    <t>90184B</t>
  </si>
  <si>
    <t>AMETHYST CHUNKY BEAD BRACELET W STR</t>
  </si>
  <si>
    <t xml:space="preserve">METAL SIGN HER DINNER IS SERVED </t>
  </si>
  <si>
    <t xml:space="preserve">PACK OF 12 VINTAGE LEAF TISSUES </t>
  </si>
  <si>
    <t>RED SPOT PAPER GIFT BAG</t>
  </si>
  <si>
    <t>SPACEBOY ROCKET LOLLY MAKERS</t>
  </si>
  <si>
    <t xml:space="preserve">MAGIC DRAWING SLATE GO TO THE FAIR </t>
  </si>
  <si>
    <t xml:space="preserve">MAGIC DRAWING SLATE BUNNIES </t>
  </si>
  <si>
    <t>SKULLS  STICKERS</t>
  </si>
  <si>
    <t>DOORMAT PEACE ON EARTH BLUE</t>
  </si>
  <si>
    <t xml:space="preserve">WHITE SKULL HOT WATER BOTTLE </t>
  </si>
  <si>
    <t>CHERUB HEART DECORATION GOLD</t>
  </si>
  <si>
    <t>SPACEBOY MINI BACKPACK</t>
  </si>
  <si>
    <t>DOLLY GIRL MINI BACKPACK</t>
  </si>
  <si>
    <t xml:space="preserve"> I LOVE LONDON MINI BACKPACK</t>
  </si>
  <si>
    <t>WOODLAND MINI BACKPACK</t>
  </si>
  <si>
    <t>35599B</t>
  </si>
  <si>
    <t>BLACK CHRISTMAS TREE 120CM</t>
  </si>
  <si>
    <t>C566960</t>
  </si>
  <si>
    <t>PINK  HONEYCOMB PAPER FAN</t>
  </si>
  <si>
    <t>DOLLY HONEYCOMB GARLAND</t>
  </si>
  <si>
    <t>C567091</t>
  </si>
  <si>
    <t>FAIRY TALE COTTAGE NIGHT LIGHT</t>
  </si>
  <si>
    <t>WOODLAND STORAGE BOX SMALL</t>
  </si>
  <si>
    <t>REGENCY TEA SPOON</t>
  </si>
  <si>
    <t>REGENCY CAKE FORK</t>
  </si>
  <si>
    <t>REGENCY CAKE SLICE</t>
  </si>
  <si>
    <t>SQUARECUSHION COVER PINK UNION JACK</t>
  </si>
  <si>
    <t xml:space="preserve">STOOL HOME SWEET HOME </t>
  </si>
  <si>
    <t>HANGING QUILTED PATCHWORK APPLES</t>
  </si>
  <si>
    <t xml:space="preserve">FOOT STOOL HOME SWEET HOME </t>
  </si>
  <si>
    <t xml:space="preserve"> TRELLIS COAT RACK</t>
  </si>
  <si>
    <t>TRAVEL CARD WALLET KEEP CALM</t>
  </si>
  <si>
    <t xml:space="preserve">NOEL WOODEN BLOCK LETTERS </t>
  </si>
  <si>
    <t>WOODLAND BUNNIES LOLLY MAKERS</t>
  </si>
  <si>
    <t>DAIRY MAID STRIPE MUG</t>
  </si>
  <si>
    <t>85159B</t>
  </si>
  <si>
    <t>WHITE TEA,COFFEE,SUGAR JARS</t>
  </si>
  <si>
    <t>LOLITA  DESIGN  COTTON TOTE BAG</t>
  </si>
  <si>
    <t>PACKING CHARGE</t>
  </si>
  <si>
    <t>FELTCRAFT GIRL NICOLE KIT</t>
  </si>
  <si>
    <t>FELTCRAFT BOY JEAN-PAUL KIT</t>
  </si>
  <si>
    <t>CLASSIC GLASS COOKIE JAR</t>
  </si>
  <si>
    <t>VINTAGE CHRISTMAS PAPER GIFT BAG</t>
  </si>
  <si>
    <t>HAND WARMER SCOTTY DOG DESIGN</t>
  </si>
  <si>
    <t xml:space="preserve">SWEETHEART 3 TIER CAKE STAND </t>
  </si>
  <si>
    <t>FRENCH ENAMEL CANDLEHOLDER</t>
  </si>
  <si>
    <t>SET OF 2 WOODEN MARKET CRATES</t>
  </si>
  <si>
    <t xml:space="preserve">LANTERN CREAM GAZEBO </t>
  </si>
  <si>
    <t>POTTERING IN THE SHED METAL SIGN</t>
  </si>
  <si>
    <t xml:space="preserve">SOMBRERO </t>
  </si>
  <si>
    <t>C567916</t>
  </si>
  <si>
    <t>ASSORTED TUTTI FRUTTI SMALL PURSE</t>
  </si>
  <si>
    <t xml:space="preserve">PIG KEYRING WITH LIGHT &amp; SOUND </t>
  </si>
  <si>
    <t>PACK OF 12 SKULL TISSUES</t>
  </si>
  <si>
    <t>SET 10 NIGHT OWL LIGHTS</t>
  </si>
  <si>
    <t xml:space="preserve">RUSTIC STRAWBERRY JAM POT LARGE </t>
  </si>
  <si>
    <t>SET 36 COLOUR PENCILS DOLLY GIRL</t>
  </si>
  <si>
    <t>COSY SLIPPER SHOES SMALL GREEN</t>
  </si>
  <si>
    <t>C568244</t>
  </si>
  <si>
    <t>C568534</t>
  </si>
  <si>
    <t>C568557</t>
  </si>
  <si>
    <t>HEART CALCULATOR</t>
  </si>
  <si>
    <t>CHOCOLATE CALCULATOR</t>
  </si>
  <si>
    <t>SET OF 6 HEART CHOPSTICKS</t>
  </si>
  <si>
    <t>WOODEN ADVENT CALENDAR RED</t>
  </si>
  <si>
    <t>CARD MOTORBIKE SANTA</t>
  </si>
  <si>
    <t>MEASURING TAPE BABUSHKA BLUE</t>
  </si>
  <si>
    <t>C568694</t>
  </si>
  <si>
    <t>DOG BOWL CHASING BALL DESIGN</t>
  </si>
  <si>
    <t>GLASS BONNE JAM JAR</t>
  </si>
  <si>
    <t>CHRISTMAS CRAFT LITTLE FRIENDS</t>
  </si>
  <si>
    <t xml:space="preserve">SET 36 COLOUR PENCILS SPACEBOY </t>
  </si>
  <si>
    <t xml:space="preserve">SET 12 COLOUR PENCILS DOLLY GIRL </t>
  </si>
  <si>
    <t xml:space="preserve">MINI PLAYING CARDS DOLLY GIRL </t>
  </si>
  <si>
    <t xml:space="preserve">MINI PLAYING CARDS SPACEBOY </t>
  </si>
  <si>
    <t xml:space="preserve">MINI PLAYING CARDS FUN FAIR </t>
  </si>
  <si>
    <t>MINI PLAYING CARDS GYMKHANA</t>
  </si>
  <si>
    <t xml:space="preserve">MINI PLAYING CARDS BUFFALO BILL </t>
  </si>
  <si>
    <t xml:space="preserve">SET 12 COLOUR PENCILS SPACEBOY </t>
  </si>
  <si>
    <t>CHRISTMAS LIGHTS 10 VINTAGE BAUBLES</t>
  </si>
  <si>
    <t>SET OF 3 WOODEN TREE DECORATIONS</t>
  </si>
  <si>
    <t>VINTAGE DOILY TRAVEL SEWING KIT</t>
  </si>
  <si>
    <t>POPPY FIELDS CHOPPING BOARD</t>
  </si>
  <si>
    <t xml:space="preserve">VINTAGE LEAF CHOPPING BOARD  </t>
  </si>
  <si>
    <t xml:space="preserve">RED APPLES CHOPPING BOARD   </t>
  </si>
  <si>
    <t>SET OF 2 TEA TOWELS PING MICROWAVE</t>
  </si>
  <si>
    <t>VINTAGE UNION JACK BUNTING</t>
  </si>
  <si>
    <t>HOT WATER BOTTLE KEEP CALM</t>
  </si>
  <si>
    <t>PACK OF 12 RED APPLE TISSUES</t>
  </si>
  <si>
    <t xml:space="preserve">PACK OF 12 PAISLEY PARK TISSUES </t>
  </si>
  <si>
    <t>16258A</t>
  </si>
  <si>
    <t>SWIRLY CIRCULAR RUBBERS IN BAG</t>
  </si>
  <si>
    <t>84536A</t>
  </si>
  <si>
    <t>ENGLISH ROSE NOTEBOOK A7 SIZE</t>
  </si>
  <si>
    <t>EMBROIDERED RIBBON REEL ROSIE</t>
  </si>
  <si>
    <t xml:space="preserve">EMBROIDERED RIBBON REEL SUSIE </t>
  </si>
  <si>
    <t>EMBROIDERED RIBBON REEL CLAIRE</t>
  </si>
  <si>
    <t xml:space="preserve">EMBROIDERED RIBBON REEL DAISY </t>
  </si>
  <si>
    <t xml:space="preserve">EMBROIDERED RIBBON REEL RACHEL </t>
  </si>
  <si>
    <t xml:space="preserve">EMBROIDERED RIBBON REEL SOPHIE  </t>
  </si>
  <si>
    <t xml:space="preserve">PLAYING CARDS VINTAGE DOILY </t>
  </si>
  <si>
    <t xml:space="preserve">PLAYING CARDS I LOVE LONDON </t>
  </si>
  <si>
    <t>PINK DINER WALL CLOCK</t>
  </si>
  <si>
    <t>PANTRY CHOPPING BOARD</t>
  </si>
  <si>
    <t>GLASS APOTHECARY BOTTLE PERFUME</t>
  </si>
  <si>
    <t>HORSE &amp; PONY WALL ART</t>
  </si>
  <si>
    <t>ANIMALS AND NATURE WALL ART</t>
  </si>
  <si>
    <t xml:space="preserve">BUFFALO BILL WALL ART </t>
  </si>
  <si>
    <t>TREASURE AHOY WALL ART</t>
  </si>
  <si>
    <t>DOG LICENCE WALL ART</t>
  </si>
  <si>
    <t>STOP FOR TEA WALL ART</t>
  </si>
  <si>
    <t>BICYCLE SAFTEY WALL ART</t>
  </si>
  <si>
    <t>VILLAGE SHOW WALL ART</t>
  </si>
  <si>
    <t xml:space="preserve">WALL ART CLASSIC PUDDINGS </t>
  </si>
  <si>
    <t>70'S ALPHABET WALL ART</t>
  </si>
  <si>
    <t xml:space="preserve">WALL ART GARDEN HAVEN </t>
  </si>
  <si>
    <t>SET 36 COLOURING PENCILS DOILY</t>
  </si>
  <si>
    <t>REGENCY TEA STRAINER</t>
  </si>
  <si>
    <t>VINTAGE SNAP CARDS</t>
  </si>
  <si>
    <t>90201C</t>
  </si>
  <si>
    <t>RED ENAMEL FLOWER RING</t>
  </si>
  <si>
    <t>90201B</t>
  </si>
  <si>
    <t>BLACK ENAMEL FLOWER RING</t>
  </si>
  <si>
    <t>SET 12 COLOUR PENCILS LOVE LONDON</t>
  </si>
  <si>
    <t>HOME SWEET HOME HOOK</t>
  </si>
  <si>
    <t>SET OF 6 T-LIGHTS SANTA</t>
  </si>
  <si>
    <t>FLOWER VINE RAFFIA FOOD COVER</t>
  </si>
  <si>
    <t>STRAWBERRY RAFFIA FOOD COVER</t>
  </si>
  <si>
    <t>PLAYING CARDS JUBILEE UNION JACK</t>
  </si>
  <si>
    <t>EMPIRE BIRTHDAY CARD</t>
  </si>
  <si>
    <t>KEY RING BASEBALL BOOT UNION JACK</t>
  </si>
  <si>
    <t>SET 36 COLOUR PENCILS LOVE LONDON</t>
  </si>
  <si>
    <t xml:space="preserve">RED REFECTORY CLOCK </t>
  </si>
  <si>
    <t>LE JARDIN BOTANIQUE CUSHION COVER</t>
  </si>
  <si>
    <t xml:space="preserve">TUSCAN VILLA BIRD TABLE </t>
  </si>
  <si>
    <t>TUSCAN VILLA DOVECOTE</t>
  </si>
  <si>
    <t>C569981</t>
  </si>
  <si>
    <t>C570291</t>
  </si>
  <si>
    <t xml:space="preserve">EMBROIDERED RIBBON REEL REBECCA </t>
  </si>
  <si>
    <t>FRYING PAN RED RETROSPOT</t>
  </si>
  <si>
    <t>BIRTHDAY BANQUET GIFT WRAP</t>
  </si>
  <si>
    <t xml:space="preserve">EMBROIDERED RIBBON REEL SALLY </t>
  </si>
  <si>
    <t xml:space="preserve">3 RAFFIA RIBBONS 50'S CHRISTMAS </t>
  </si>
  <si>
    <t>C570515</t>
  </si>
  <si>
    <t>17012A</t>
  </si>
  <si>
    <t xml:space="preserve">ORIGAMI VANILLA INCENSE/CANDLE SET </t>
  </si>
  <si>
    <t>17012B</t>
  </si>
  <si>
    <t>ORIGAMI JASMINE INCENSE/CANDLE SET</t>
  </si>
  <si>
    <t>RED FLOCK LOVE HEART PHOTO FRAME</t>
  </si>
  <si>
    <t>LAVENDER SCENTED FABRIC HEART</t>
  </si>
  <si>
    <t>PAINTED METAL PEARS ASSORTED</t>
  </si>
  <si>
    <t>TOAST ITS - FAIRY FLOWER</t>
  </si>
  <si>
    <t xml:space="preserve">COSY HOUR CIGAR BOX MATCHES </t>
  </si>
  <si>
    <t>GLAMOROUS  MUG</t>
  </si>
  <si>
    <t>SET 12 RETRO WHITE CHALK STICKS</t>
  </si>
  <si>
    <t>SKULL SHOULDER BAG</t>
  </si>
  <si>
    <t>FRYING PAN PINK POLKADOT</t>
  </si>
  <si>
    <t>TEA COSY RED  STRIPE</t>
  </si>
  <si>
    <t>BLUE POLKADOT KIDS BAG</t>
  </si>
  <si>
    <t>KINGS CHOICE BISCUIT TIN</t>
  </si>
  <si>
    <t>MONEY BOX CONFECTIONERY DESIGN</t>
  </si>
  <si>
    <t>PENCIL CASE LIFE IS BEAUTIFUL</t>
  </si>
  <si>
    <t>WOODEN UNION JACK BUNTING</t>
  </si>
  <si>
    <t>DOORSTOP RETROSPOT HEART</t>
  </si>
  <si>
    <t xml:space="preserve">MAGIC DRAWING SLATE LEAP FROG </t>
  </si>
  <si>
    <t>HAND WARMER UNION JACK</t>
  </si>
  <si>
    <t>FAMILY PHOTO FRAME CORNICE</t>
  </si>
  <si>
    <t>VINTAGE CREAM DOG FOOD CONTAINER</t>
  </si>
  <si>
    <t>TRAVEL CARD WALLET I LOVE LONDON</t>
  </si>
  <si>
    <t>COCKTAIL SWORDS 50 PIECES</t>
  </si>
  <si>
    <t>PANTRY MAGNETIC  SHOPPING LIST</t>
  </si>
  <si>
    <t>BISCUIT TIN 50'S CHRISTMAS</t>
  </si>
  <si>
    <t>SET OF 3 WOODEN HEART DECORATIONS</t>
  </si>
  <si>
    <t xml:space="preserve">SET OF 2 CERAMIC PAINTED HEARTS </t>
  </si>
  <si>
    <t>GINGHAM RECIPE BOOK BOX</t>
  </si>
  <si>
    <t>47578A</t>
  </si>
  <si>
    <t>ENGLISH ROSE SMALL SCENTED FLOWER</t>
  </si>
  <si>
    <t>48173C</t>
  </si>
  <si>
    <t xml:space="preserve">DOORMAT BLACK FLOCK </t>
  </si>
  <si>
    <t>HI TEC ALPINE HAND WARMER</t>
  </si>
  <si>
    <t>SET OF 6 HALLOWEEN GHOST T-LIGHTS</t>
  </si>
  <si>
    <t>ASSTD FRUIT+FLOWERS FRIDGE MAGNETS</t>
  </si>
  <si>
    <t>THREE CANVAS LUGGAGE TAGS</t>
  </si>
  <si>
    <t>HYACINTH BULB T-LIGHT CANDLES</t>
  </si>
  <si>
    <t>85199L</t>
  </si>
  <si>
    <t>LARGE HANGING IVORY &amp; RED WOOD BIRD</t>
  </si>
  <si>
    <t>SET 12 COLOURING PENCILS DOILY</t>
  </si>
  <si>
    <t>C570867</t>
  </si>
  <si>
    <t xml:space="preserve">IVORY PAPER CUP CAKE CASES </t>
  </si>
  <si>
    <t>84509C</t>
  </si>
  <si>
    <t xml:space="preserve">SET OF 4 POLKADOT PLACEMATS </t>
  </si>
  <si>
    <t>C571127</t>
  </si>
  <si>
    <t xml:space="preserve">MIRRORED DISCO BALL </t>
  </si>
  <si>
    <t>DISCO BALL ROTATOR BATTERY OPERATED</t>
  </si>
  <si>
    <t>LOVE HEART POCKET WARMER</t>
  </si>
  <si>
    <t>BOX OF 6 CHRISTMAS CAKE DECORATIONS</t>
  </si>
  <si>
    <t>SET OF 72 SKULL PAPER  DOILIES</t>
  </si>
  <si>
    <t>METAL SIGN DROP YOUR PANTS</t>
  </si>
  <si>
    <t>EGG CUP MILKMAID HEIDI</t>
  </si>
  <si>
    <t xml:space="preserve">EGG CUP MILKMAID HELGA </t>
  </si>
  <si>
    <t xml:space="preserve">HENRIETTA HEN MUG </t>
  </si>
  <si>
    <t>C571473</t>
  </si>
  <si>
    <t>C571678</t>
  </si>
  <si>
    <t>C571680</t>
  </si>
  <si>
    <t>C572479</t>
  </si>
  <si>
    <t>CERAMIC CAKE STAND + HANGING CAKES</t>
  </si>
  <si>
    <t>C572532</t>
  </si>
  <si>
    <t>GOLD STANDING GNOME</t>
  </si>
  <si>
    <t xml:space="preserve">SILVER STANDING GNOME   </t>
  </si>
  <si>
    <t>82001S</t>
  </si>
  <si>
    <t>VINYL RECORD FRAME SILVER</t>
  </si>
  <si>
    <t xml:space="preserve">BOTANICAL GARDENS WALL CLOCK </t>
  </si>
  <si>
    <t xml:space="preserve">WIRE EGG BASKET </t>
  </si>
  <si>
    <t>ANGEL DECORATION STARS ON DRESS</t>
  </si>
  <si>
    <t xml:space="preserve">EMBROIDERED RIBBON REEL EMILY </t>
  </si>
  <si>
    <t xml:space="preserve">WALL ART STOP FOR TEA </t>
  </si>
  <si>
    <t>MINI LIGHTS WOODLAND MUSHROOMS</t>
  </si>
  <si>
    <t>C573079</t>
  </si>
  <si>
    <t>85230B</t>
  </si>
  <si>
    <t>CINNAMON SCENTED VOTIVE CANDLE</t>
  </si>
  <si>
    <t xml:space="preserve">CHRISTMAS LIGHTS 10 SANTAS </t>
  </si>
  <si>
    <t>CARDHOLDER GINGHAM STAR</t>
  </si>
  <si>
    <t>PACK OF 12 50'S CHRISTMAS TISSUES</t>
  </si>
  <si>
    <t>DOORMAT VINTAGE LEAF</t>
  </si>
  <si>
    <t>DOORMAT WELCOME PUPPIES</t>
  </si>
  <si>
    <t xml:space="preserve">CLASSIC CHROME BICYCLE BELL </t>
  </si>
  <si>
    <t>WOODLAND SMALL RED FELT HEART</t>
  </si>
  <si>
    <t>WOODEN STAR CHRISTMAS SCANDINAVIAN</t>
  </si>
  <si>
    <t>WOODEN HEART CHRISTMAS SCANDINAVIAN</t>
  </si>
  <si>
    <t>WOODEN TREE CHRISTMAS SCANDINAVIAN</t>
  </si>
  <si>
    <t>PARTY INVITES BALLOON GIRL</t>
  </si>
  <si>
    <t>SET OF 6 FUNKY BEAKERS</t>
  </si>
  <si>
    <t>EGG CUP MILKMAID INGRID</t>
  </si>
  <si>
    <t>WOOD STAMP SET BEST WISHES</t>
  </si>
  <si>
    <t>WOODLAND SMALL PINK FELT HEART</t>
  </si>
  <si>
    <t>ANTIQUE TALL SWIRLGLASS TRINKET POT</t>
  </si>
  <si>
    <t>OVAL  MINI PORTRAIT FRAME</t>
  </si>
  <si>
    <t>ROCOCO WALL MIRROR WHITE</t>
  </si>
  <si>
    <t>WOODLAND LARGE RED FELT HEART</t>
  </si>
  <si>
    <t>SWEET HEART CAKE CARRIER</t>
  </si>
  <si>
    <t xml:space="preserve">WALL ART KEEP CALM </t>
  </si>
  <si>
    <t xml:space="preserve">KEY RING BASEBALL BOOT ASSORTED </t>
  </si>
  <si>
    <t>C573869</t>
  </si>
  <si>
    <t xml:space="preserve">SET 12 VINTAGE DOILY CHALK </t>
  </si>
  <si>
    <t>C574019</t>
  </si>
  <si>
    <t>TOAST ITS - HAPPY BIRTHDAY</t>
  </si>
  <si>
    <t>SET OF 36 SPACEBOY PAPER DOILIES</t>
  </si>
  <si>
    <t>SET OF 36 DOLLY GIRL PAPER DOILIES</t>
  </si>
  <si>
    <t>C574095</t>
  </si>
  <si>
    <t>TRADTIONAL ALPHABET STAMP SET</t>
  </si>
  <si>
    <t>TRADITIONAL NAUGHTS &amp; CROSSES</t>
  </si>
  <si>
    <t>JINGLE BELL HEART ANTIQUE GOLD</t>
  </si>
  <si>
    <t>STAR WOODEN CHRISTMAS DECORATION</t>
  </si>
  <si>
    <t>HEART WOODEN CHRISTMAS DECORATION</t>
  </si>
  <si>
    <t>RED ROCKING HORSE HAND PAINTED</t>
  </si>
  <si>
    <t>C574261</t>
  </si>
  <si>
    <t>SET 4 PICNIC CUTLERY FONDANT</t>
  </si>
  <si>
    <t xml:space="preserve">SET 4 PICNIC CUTLERY CHERRY </t>
  </si>
  <si>
    <t>SET 4 PICNIC CUTLERY BLUEBERRY</t>
  </si>
  <si>
    <t>HOT STUFF HOT WATER BOTTLE</t>
  </si>
  <si>
    <t>RED HANGING HEART T-LIGHT HOLDER</t>
  </si>
  <si>
    <t>T-LIGHT GLASS FLUTED ANTIQUE</t>
  </si>
  <si>
    <t>C574344</t>
  </si>
  <si>
    <t>SKULLS STORAGE BOX SMALL</t>
  </si>
  <si>
    <t>MIRRORED WALL ART POPPIES</t>
  </si>
  <si>
    <t>MIRRORED WALL ART SKULLS</t>
  </si>
  <si>
    <t>MIRRORED WALL ART SPLODGES</t>
  </si>
  <si>
    <t>BLUE EGG  SPOON</t>
  </si>
  <si>
    <t>IVORY WICKER HEART LARGE</t>
  </si>
  <si>
    <t>STAR T-LIGHT HOLDER WILLIE WINKIE</t>
  </si>
  <si>
    <t>HEART T-LIGHT HOLDER WILLIE WINKIE</t>
  </si>
  <si>
    <t>SILVER MUG BONE CHINA TREE OF LIFE</t>
  </si>
  <si>
    <t>JINGLE BELL HEART DECORATION</t>
  </si>
  <si>
    <t xml:space="preserve">VINTAGE BILLBOARD MUG </t>
  </si>
  <si>
    <t>RATTLE SNAKE EGGS</t>
  </si>
  <si>
    <t>79066K</t>
  </si>
  <si>
    <t>RETRO MOD TRAY</t>
  </si>
  <si>
    <t>SET/4 DAISY MIRROR MAGNETS</t>
  </si>
  <si>
    <t>WOOD STAMP SET FLOWERS</t>
  </si>
  <si>
    <t>WOOD STAMP SET THANK YOU</t>
  </si>
  <si>
    <t>PLAYING CARDS KEEP CALM &amp; CARRY ON</t>
  </si>
  <si>
    <t>DOGGY RUBBER</t>
  </si>
  <si>
    <t>CHRISTMAS STAR WISH LIST CHALKBOARD</t>
  </si>
  <si>
    <t>BLACK PIRATE TREASURE CHEST</t>
  </si>
  <si>
    <t>ASSORTED COLOUR T-LIGHT HOLDER</t>
  </si>
  <si>
    <t xml:space="preserve">LUNCH BAG PAISLEY PARK  </t>
  </si>
  <si>
    <t>VINTAGE BELLS GARLAND</t>
  </si>
  <si>
    <t xml:space="preserve">ANTIQUE SILVER BAUBLE LAMP  </t>
  </si>
  <si>
    <t>84673B</t>
  </si>
  <si>
    <t>BLUE FLY SWAT</t>
  </si>
  <si>
    <t>FLUTED ANTIQUE CANDLE HOLDER</t>
  </si>
  <si>
    <t>C574512</t>
  </si>
  <si>
    <t>35471D</t>
  </si>
  <si>
    <t xml:space="preserve">SET OF 3 BIRD LIGHT PINK FEATHER </t>
  </si>
  <si>
    <t>HEART STRING MEMO HOLDER HANGING</t>
  </si>
  <si>
    <t>ZINC WILLIE WINKIE  CANDLE STICK</t>
  </si>
  <si>
    <t>4 VANILLA BOTANICAL CANDLES</t>
  </si>
  <si>
    <t>4 PEAR BOTANICAL DINNER CANDLES</t>
  </si>
  <si>
    <t>DISCO BALL CHRISTMAS DECORATION</t>
  </si>
  <si>
    <t>C574865</t>
  </si>
  <si>
    <t xml:space="preserve">HANGING HEART MIRROR DECORATION </t>
  </si>
  <si>
    <t>RETROSPOT WOODEN HEART DECORATION</t>
  </si>
  <si>
    <t>GLITTER HEART DECORATION</t>
  </si>
  <si>
    <t xml:space="preserve">HEART DECORATION PAINTED ZINC </t>
  </si>
  <si>
    <t>85136A</t>
  </si>
  <si>
    <t>YELLOW SHARK HELICOPTER</t>
  </si>
  <si>
    <t>GLITTER CHRISTMAS TREE WITH BELLS</t>
  </si>
  <si>
    <t>HANGING HEART WITH BELL</t>
  </si>
  <si>
    <t xml:space="preserve">VINTAGE DOILY JUMBO BAG RED </t>
  </si>
  <si>
    <t>POSTE FRANCE CUSHION COVER</t>
  </si>
  <si>
    <t>ROSE DU SUD CUSHION COVER</t>
  </si>
  <si>
    <t>84032B</t>
  </si>
  <si>
    <t>CHARLIE + LOLA RED HOT WATER BOTTLE</t>
  </si>
  <si>
    <t xml:space="preserve">VINTAGE DOILY DELUXE SEWING KIT </t>
  </si>
  <si>
    <t>WALL ART BICYCLE SAFETY</t>
  </si>
  <si>
    <t>C574946</t>
  </si>
  <si>
    <t xml:space="preserve">TRADITIONAL PICK UP STICKS GAME </t>
  </si>
  <si>
    <t>C575081</t>
  </si>
  <si>
    <t>DOORSTOP RACING CAR DESIGN</t>
  </si>
  <si>
    <t>BOTANICAL LILY GREETING CARD</t>
  </si>
  <si>
    <t>BLUE POLKADOT PASSPORT COVER</t>
  </si>
  <si>
    <t>ANTIQUE SILVER T-LIGHT GLASS</t>
  </si>
  <si>
    <t>VINTAGE JINGLE BELLS HEART</t>
  </si>
  <si>
    <t>HAND WARMER RED LOVE HEART</t>
  </si>
  <si>
    <t>CHRISTMAS METAL POSTCARD WITH BELLS</t>
  </si>
  <si>
    <t>T-LIGHT HOLDER HANGING LOVE BIRD</t>
  </si>
  <si>
    <t>NECKLACE+BRACELET SET BLUE HIBISCUS</t>
  </si>
  <si>
    <t>LARGE WHITE HEART OF WICKER</t>
  </si>
  <si>
    <t>SMALL WHITE HEART OF WICKER</t>
  </si>
  <si>
    <t>DECORATIVE WICKER HEART LARGE</t>
  </si>
  <si>
    <t>IVORY WICKER HEART MEDIUM</t>
  </si>
  <si>
    <t>C575669</t>
  </si>
  <si>
    <t>PAPER BUNTING PAISLEY PARK</t>
  </si>
  <si>
    <t xml:space="preserve">CHRISTMAS TREE PAINTED ZINC </t>
  </si>
  <si>
    <t xml:space="preserve">GLITTER CHRISTMAS STAR </t>
  </si>
  <si>
    <t>85199S</t>
  </si>
  <si>
    <t>SMALL HANGING IVORY/RED WOOD BIRD</t>
  </si>
  <si>
    <t>HEART MINI PORTRAIT FRAME</t>
  </si>
  <si>
    <t>85130C</t>
  </si>
  <si>
    <t>BEADED CRYSTAL HEART BLUE  LARGE</t>
  </si>
  <si>
    <t>IVORY WICKER HEART SMALL</t>
  </si>
  <si>
    <t>WICKER WREATH SMALL</t>
  </si>
  <si>
    <t xml:space="preserve">RED/CREAM STRIPE CUSHION COVER </t>
  </si>
  <si>
    <t>3 RAFFIA RIBBONS VINTAGE CHRISTMAS</t>
  </si>
  <si>
    <t>CARDHOLDER GINGHAM CHRISTMAS TREE</t>
  </si>
  <si>
    <t xml:space="preserve">PEARLISED IVORY HEART SMALL </t>
  </si>
  <si>
    <t>84559A</t>
  </si>
  <si>
    <t>3D SHEET OF DOG STICKERS</t>
  </si>
  <si>
    <t>84558A</t>
  </si>
  <si>
    <t>3D DOG PICTURE PLAYING CARDS</t>
  </si>
  <si>
    <t>15CM CHRISTMAS GLASS BALL 20 LIGHTS</t>
  </si>
  <si>
    <t>CHRISTMAS HANGING SNOWFLAKE</t>
  </si>
  <si>
    <t>METAL MERRY CHRISTMAS WREATH</t>
  </si>
  <si>
    <t>CHRISTMAS GINGHAM TREE</t>
  </si>
  <si>
    <t>CHRISTMAS GINGHAM STAR</t>
  </si>
  <si>
    <t>PACK OF SIX LED TEA LIGHTS</t>
  </si>
  <si>
    <t>LANDMARK FRAME OXFORD STREET</t>
  </si>
  <si>
    <t xml:space="preserve">LANDMARK FRAME NOTTING HILL </t>
  </si>
  <si>
    <t xml:space="preserve">LANDMARK FRAME COVENT GARDEN </t>
  </si>
  <si>
    <t>3D TRADITIONAL CHRISTMAS STICKERS</t>
  </si>
  <si>
    <t>DOORMAT 3 SMILEY CATS</t>
  </si>
  <si>
    <t>C576908</t>
  </si>
  <si>
    <t>CHRISTMAS CRAFT TREE TOP ANGEL</t>
  </si>
  <si>
    <t>GARLAND WITH HEARTS AND BELLS</t>
  </si>
  <si>
    <t xml:space="preserve">GLITTER STAR GARLAND WITH BELLS </t>
  </si>
  <si>
    <t xml:space="preserve">WALL ART 70'S ALPHABET </t>
  </si>
  <si>
    <t>ALUMINIUM STAMPED HEART</t>
  </si>
  <si>
    <t>PRETTY HANGING QUILTED HEARTS</t>
  </si>
  <si>
    <t>LUNCH BAG RED VINTAGE DOILY</t>
  </si>
  <si>
    <t>RETROSPOT CANDLE  MEDIUM</t>
  </si>
  <si>
    <t>SEWING SUSAN 21 NEEDLE SET</t>
  </si>
  <si>
    <t xml:space="preserve">EMERGENCY FIRST AID TIN </t>
  </si>
  <si>
    <t xml:space="preserve">PARTY CONE CHRISTMAS DECORATION </t>
  </si>
  <si>
    <t>C577363</t>
  </si>
  <si>
    <t>VINTAGE ZINC WATERING CAN</t>
  </si>
  <si>
    <t>HEART FILIGREE DOVE  SMALL</t>
  </si>
  <si>
    <t>SET OF 2 TRAYS HOME SWEET HOME</t>
  </si>
  <si>
    <t>PAPER BUNTING VINTAGE PARTY</t>
  </si>
  <si>
    <t>PACK OF 12 STICKY BUNNIES</t>
  </si>
  <si>
    <t>CHRISTMAS RETROSPOT TREE WOOD</t>
  </si>
  <si>
    <t>C578090</t>
  </si>
  <si>
    <t>PACK OF 12 VINTAGE CHRISTMAS TISSUE</t>
  </si>
  <si>
    <t>C578377</t>
  </si>
  <si>
    <t>C578432</t>
  </si>
  <si>
    <t>84924A</t>
  </si>
  <si>
    <t xml:space="preserve">WAKE UP COCKEREL CALENDAR SIGN </t>
  </si>
  <si>
    <t>BROCANTE SHELF WITH HOOKS</t>
  </si>
  <si>
    <t>HANGING  BUTTERFLY T-LIGHT HOLDER</t>
  </si>
  <si>
    <t>PURPLE DRAWERKNOB ACRYLIC EDWARDIAN</t>
  </si>
  <si>
    <t>RED DRAWER KNOB ACRYLIC EDWARDIAN</t>
  </si>
  <si>
    <t xml:space="preserve"> NINE DRAWER OFFICE TIDY</t>
  </si>
  <si>
    <t>DRAWER KNOB VINTAGE GLASS STAR</t>
  </si>
  <si>
    <t>DRAWER KNOB VINTAGE GLASS HEXAGON</t>
  </si>
  <si>
    <t>DRAWER KNOB CERAMIC RED</t>
  </si>
  <si>
    <t>DRAWER KNOB VINTAGE GLASS BALL</t>
  </si>
  <si>
    <t>CORDIAL GLASS JUG</t>
  </si>
  <si>
    <t>RASTA IN BATH W SPLIFF ASHTRAY</t>
  </si>
  <si>
    <t>ASSTD RASTA KEY-CHAINS</t>
  </si>
  <si>
    <t>CINAMMON &amp; ORANGE WREATH</t>
  </si>
  <si>
    <t>CARD HOLDER LOVE BIRD SMALL</t>
  </si>
  <si>
    <t>VINTAGE GLASS T-LIGHT HOLDER</t>
  </si>
  <si>
    <t>ROTATING SILVER ANGELS T-LIGHT HLDR</t>
  </si>
  <si>
    <t>CAT BOWL VINTAGE CREAM</t>
  </si>
  <si>
    <t>35810B</t>
  </si>
  <si>
    <t>ENAMEL BLUE RIM COFFEE CONTAINER</t>
  </si>
  <si>
    <t>ICON MUG REVOLUTIONARY</t>
  </si>
  <si>
    <t>VEGETABLE GARDEN CHOPPING BOARD</t>
  </si>
  <si>
    <t xml:space="preserve">SET 3 WICKER STORAGE BASKETS </t>
  </si>
  <si>
    <t>HEARTS  STICKERS</t>
  </si>
  <si>
    <t>WOODEN REGATTA BUNTING</t>
  </si>
  <si>
    <t>BULL DOG BOTTLE TOP WALL CLOCK</t>
  </si>
  <si>
    <t>TUSCAN VILLA BIRD FEEDER</t>
  </si>
  <si>
    <t>A PRETTY THANK YOU CARD</t>
  </si>
  <si>
    <t xml:space="preserve">CHRISTMAS CARD SCREEN PRINT </t>
  </si>
  <si>
    <t xml:space="preserve">BUNNY WOODEN PAINTED WITH BIRD </t>
  </si>
  <si>
    <t>90030B</t>
  </si>
  <si>
    <t>RED KUKUI COCONUT SEED NECKLACE</t>
  </si>
  <si>
    <t>90030C</t>
  </si>
  <si>
    <t>BROWN KUKUI COCONUT SEED NECKLACE</t>
  </si>
  <si>
    <t>BILI NUT AND WOOD NECKLACE</t>
  </si>
  <si>
    <t>MOCK LOBSTER FRIDGE MAGNET</t>
  </si>
  <si>
    <t>C578743</t>
  </si>
  <si>
    <t>C579127</t>
  </si>
  <si>
    <t>84931B</t>
  </si>
  <si>
    <t>BLUE SCOTTIE DOG W FLOWER PATTERN</t>
  </si>
  <si>
    <t>C579178</t>
  </si>
  <si>
    <t>C579192</t>
  </si>
  <si>
    <t>84931A</t>
  </si>
  <si>
    <t>PINK SCOTTIE DOG W FLOWER PATTERN</t>
  </si>
  <si>
    <t>COLOURING PENCILS BROWN TUBE</t>
  </si>
  <si>
    <t>C579532</t>
  </si>
  <si>
    <t>C579562</t>
  </si>
  <si>
    <t>SNACK TRAY RED VINTAGE DOILY</t>
  </si>
  <si>
    <t>SNACK TRAY PAISLEY PARK</t>
  </si>
  <si>
    <t>SNACK TRAY RED GINGHAM</t>
  </si>
  <si>
    <t>DOILY THANK YOU CARD</t>
  </si>
  <si>
    <t>WOODLAND LARGE PINK FELT HEART</t>
  </si>
  <si>
    <t>WOODLAND SMALL BLUE FELT HEART</t>
  </si>
  <si>
    <t>WOODLAND LARGE BLUE FELT HEART</t>
  </si>
  <si>
    <t>DOORMAT FANCY FONT HOME SWEET HOME</t>
  </si>
  <si>
    <t>GIFT BAG PSYCHEDELIC APPLES</t>
  </si>
  <si>
    <t xml:space="preserve"> 50'S CHRISTMAS GIFT BAG LARGE</t>
  </si>
  <si>
    <t xml:space="preserve">WRAP MONSTER FUN </t>
  </si>
  <si>
    <t xml:space="preserve">ELEPHANT BIRTHDAY CARD </t>
  </si>
  <si>
    <t>C580161</t>
  </si>
  <si>
    <t>C580168</t>
  </si>
  <si>
    <t>C580263</t>
  </si>
  <si>
    <t>84913B</t>
  </si>
  <si>
    <t>MINT GREEN ROSE TOWEL</t>
  </si>
  <si>
    <t xml:space="preserve">PINK POLKADOT PLATE </t>
  </si>
  <si>
    <t>C580702</t>
  </si>
  <si>
    <t xml:space="preserve">SNACK TRAY HAPPY FOREST  </t>
  </si>
  <si>
    <t xml:space="preserve">SET OF 6 RIBBONS PERFECTLY PRETTY  </t>
  </si>
  <si>
    <t>SKULLS STORAGE BOX LARGE</t>
  </si>
  <si>
    <t>SNACK TRAY I LOVE LONDON</t>
  </si>
  <si>
    <t>C581229</t>
  </si>
  <si>
    <t>C581316</t>
  </si>
  <si>
    <t>HANGING JAM JAR T-LIGHT HOLDERS</t>
  </si>
  <si>
    <t>Row Labels</t>
  </si>
  <si>
    <t>Grand Total</t>
  </si>
  <si>
    <t>Sum of UnitPrice</t>
  </si>
  <si>
    <t>Sum of Quantity</t>
  </si>
  <si>
    <t>Max of Quantity</t>
  </si>
  <si>
    <t>Max of UnitPrice</t>
  </si>
  <si>
    <t>(blank)</t>
  </si>
  <si>
    <t>Count of CustomerID</t>
  </si>
  <si>
    <t>Average of Quantity</t>
  </si>
  <si>
    <t>Average of UnitPrice</t>
  </si>
  <si>
    <t>Product @Description</t>
  </si>
  <si>
    <t>Total_Price</t>
  </si>
  <si>
    <t>Column Labels</t>
  </si>
  <si>
    <t>Total Sum of UnitPrice</t>
  </si>
  <si>
    <t>Total Average of UnitPrice</t>
  </si>
  <si>
    <t>Total Sum of Quantity</t>
  </si>
  <si>
    <t>Total Count of Quantity</t>
  </si>
  <si>
    <t>Count of Quantity</t>
  </si>
  <si>
    <t>Total Count of CustomerID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</si>
</sst>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409]* #,##0.00_ ;_-[$$-409]* \-#,##0.00\ ;_-[$$-409]* &quot;-&quot;??_ ;_-@_ "/>
    <numFmt numFmtId="166" formatCode="dd/mm/yy;@"/>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0"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16" fillId="33" borderId="11" xfId="0" applyNumberFormat="1" applyFont="1" applyFill="1" applyBorder="1"/>
    <xf numFmtId="164" fontId="0" fillId="0" borderId="0" xfId="0" applyNumberFormat="1"/>
    <xf numFmtId="0" fontId="16" fillId="34" borderId="0" xfId="0" applyFont="1" applyFill="1"/>
    <xf numFmtId="1" fontId="0" fillId="0" borderId="0" xfId="0" applyNumberFormat="1"/>
    <xf numFmtId="0" fontId="0" fillId="35" borderId="0" xfId="0" applyFill="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6" formatCode="dd/mm/yy;@"/>
    </dxf>
    <dxf>
      <numFmt numFmtId="1" formatCode="0"/>
    </dxf>
    <dxf>
      <numFmt numFmtId="164" formatCode="_-[$$-409]* #,##0.00_ ;_-[$$-409]* \-#,##0.00\ ;_-[$$-409]* &quot;-&quot;??_ ;_-@_ "/>
    </dxf>
    <dxf>
      <numFmt numFmtId="164" formatCode="_-[$$-409]* #,##0.00_ ;_-[$$-409]* \-#,##0.00\ ;_-[$$-409]* &quot;-&quot;??_ ;_-@_ "/>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Dataset_Dashboard_Creation.xlsx]Max!PivotTable1</c:name>
    <c:fmtId val="1"/>
  </c:pivotSource>
  <c:chart>
    <c:title>
      <c:tx>
        <c:rich>
          <a:bodyPr/>
          <a:lstStyle/>
          <a:p>
            <a:pPr>
              <a:defRPr/>
            </a:pPr>
            <a:r>
              <a:rPr lang="en-IN" sz="1400">
                <a:latin typeface="Bookman Old Style" pitchFamily="18" charset="0"/>
              </a:rPr>
              <a:t>Max</a:t>
            </a:r>
            <a:r>
              <a:rPr lang="en-IN" sz="1400" baseline="0">
                <a:latin typeface="Bookman Old Style" pitchFamily="18" charset="0"/>
              </a:rPr>
              <a:t> UnitPrice &amp; Max Quantity </a:t>
            </a:r>
          </a:p>
          <a:p>
            <a:pPr>
              <a:defRPr/>
            </a:pPr>
            <a:r>
              <a:rPr lang="en-IN" sz="1400" baseline="0">
                <a:latin typeface="Bookman Old Style" pitchFamily="18" charset="0"/>
              </a:rPr>
              <a:t>by Country </a:t>
            </a:r>
            <a:endParaRPr lang="en-IN" sz="1400">
              <a:latin typeface="Bookman Old Style" pitchFamily="18" charset="0"/>
            </a:endParaRPr>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Max!$B$3</c:f>
              <c:strCache>
                <c:ptCount val="1"/>
                <c:pt idx="0">
                  <c:v>Max of UnitPrice</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Max!$A$4:$A$9</c:f>
              <c:strCache>
                <c:ptCount val="5"/>
                <c:pt idx="0">
                  <c:v>Australia</c:v>
                </c:pt>
                <c:pt idx="1">
                  <c:v>Belgium</c:v>
                </c:pt>
                <c:pt idx="2">
                  <c:v>France</c:v>
                </c:pt>
                <c:pt idx="3">
                  <c:v>Sweden</c:v>
                </c:pt>
                <c:pt idx="4">
                  <c:v>USA</c:v>
                </c:pt>
              </c:strCache>
            </c:strRef>
          </c:cat>
          <c:val>
            <c:numRef>
              <c:f>Max!$B$4:$B$9</c:f>
              <c:numCache>
                <c:formatCode>General</c:formatCode>
                <c:ptCount val="5"/>
                <c:pt idx="0">
                  <c:v>350</c:v>
                </c:pt>
                <c:pt idx="1">
                  <c:v>39.950000000000003</c:v>
                </c:pt>
                <c:pt idx="2">
                  <c:v>4161.0600000000004</c:v>
                </c:pt>
                <c:pt idx="3">
                  <c:v>40</c:v>
                </c:pt>
                <c:pt idx="4">
                  <c:v>16.95</c:v>
                </c:pt>
              </c:numCache>
            </c:numRef>
          </c:val>
          <c:extLst>
            <c:ext xmlns:c16="http://schemas.microsoft.com/office/drawing/2014/chart" uri="{C3380CC4-5D6E-409C-BE32-E72D297353CC}">
              <c16:uniqueId val="{00000000-C008-4C32-9E12-EB6DAAB58401}"/>
            </c:ext>
          </c:extLst>
        </c:ser>
        <c:ser>
          <c:idx val="1"/>
          <c:order val="1"/>
          <c:tx>
            <c:strRef>
              <c:f>Max!$C$3</c:f>
              <c:strCache>
                <c:ptCount val="1"/>
                <c:pt idx="0">
                  <c:v>Max of Quantity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Max!$A$4:$A$9</c:f>
              <c:strCache>
                <c:ptCount val="5"/>
                <c:pt idx="0">
                  <c:v>Australia</c:v>
                </c:pt>
                <c:pt idx="1">
                  <c:v>Belgium</c:v>
                </c:pt>
                <c:pt idx="2">
                  <c:v>France</c:v>
                </c:pt>
                <c:pt idx="3">
                  <c:v>Sweden</c:v>
                </c:pt>
                <c:pt idx="4">
                  <c:v>USA</c:v>
                </c:pt>
              </c:strCache>
            </c:strRef>
          </c:cat>
          <c:val>
            <c:numRef>
              <c:f>Max!$C$4:$C$9</c:f>
              <c:numCache>
                <c:formatCode>General</c:formatCode>
                <c:ptCount val="5"/>
                <c:pt idx="0">
                  <c:v>1152</c:v>
                </c:pt>
                <c:pt idx="1">
                  <c:v>272</c:v>
                </c:pt>
                <c:pt idx="2">
                  <c:v>912</c:v>
                </c:pt>
                <c:pt idx="3">
                  <c:v>768</c:v>
                </c:pt>
                <c:pt idx="4">
                  <c:v>72</c:v>
                </c:pt>
              </c:numCache>
            </c:numRef>
          </c:val>
          <c:extLst>
            <c:ext xmlns:c16="http://schemas.microsoft.com/office/drawing/2014/chart" uri="{C3380CC4-5D6E-409C-BE32-E72D297353CC}">
              <c16:uniqueId val="{00000001-C008-4C32-9E12-EB6DAAB58401}"/>
            </c:ext>
          </c:extLst>
        </c:ser>
        <c:dLbls>
          <c:showLegendKey val="0"/>
          <c:showVal val="1"/>
          <c:showCatName val="0"/>
          <c:showSerName val="0"/>
          <c:showPercent val="0"/>
          <c:showBubbleSize val="0"/>
        </c:dLbls>
        <c:gapWidth val="150"/>
        <c:overlap val="-25"/>
        <c:axId val="455843200"/>
        <c:axId val="456066560"/>
      </c:barChart>
      <c:catAx>
        <c:axId val="455843200"/>
        <c:scaling>
          <c:orientation val="minMax"/>
        </c:scaling>
        <c:delete val="0"/>
        <c:axPos val="b"/>
        <c:numFmt formatCode="General" sourceLinked="0"/>
        <c:majorTickMark val="none"/>
        <c:minorTickMark val="none"/>
        <c:tickLblPos val="nextTo"/>
        <c:crossAx val="456066560"/>
        <c:crosses val="autoZero"/>
        <c:auto val="1"/>
        <c:lblAlgn val="ctr"/>
        <c:lblOffset val="100"/>
        <c:noMultiLvlLbl val="0"/>
      </c:catAx>
      <c:valAx>
        <c:axId val="456066560"/>
        <c:scaling>
          <c:orientation val="minMax"/>
        </c:scaling>
        <c:delete val="1"/>
        <c:axPos val="l"/>
        <c:numFmt formatCode="General" sourceLinked="1"/>
        <c:majorTickMark val="out"/>
        <c:minorTickMark val="none"/>
        <c:tickLblPos val="nextTo"/>
        <c:crossAx val="45584320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Dataset_Dashboard_Creation.xlsx]Avg!PivotTable1</c:name>
    <c:fmtId val="2"/>
  </c:pivotSource>
  <c:chart>
    <c:title>
      <c:tx>
        <c:rich>
          <a:bodyPr/>
          <a:lstStyle/>
          <a:p>
            <a:pPr>
              <a:defRPr/>
            </a:pPr>
            <a:r>
              <a:rPr lang="en-IN" sz="1200" baseline="0">
                <a:latin typeface="Bookman Old Style" pitchFamily="18" charset="0"/>
              </a:rPr>
              <a:t>Avg.UnitPrice &amp; Avg.Quantity </a:t>
            </a:r>
          </a:p>
          <a:p>
            <a:pPr>
              <a:defRPr/>
            </a:pPr>
            <a:r>
              <a:rPr lang="en-IN" sz="1200" baseline="0">
                <a:latin typeface="Bookman Old Style" pitchFamily="18" charset="0"/>
              </a:rPr>
              <a:t>by Country </a:t>
            </a:r>
            <a:endParaRPr lang="en-IN" sz="1200">
              <a:latin typeface="Bookman Old Style" pitchFamily="18" charset="0"/>
            </a:endParaRPr>
          </a:p>
        </c:rich>
      </c:tx>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layout/>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marker>
          <c:symbol val="none"/>
        </c:marker>
        <c:dLbl>
          <c:idx val="0"/>
          <c:layout/>
          <c:spPr/>
          <c:txPr>
            <a:bodyPr/>
            <a:lstStyle/>
            <a:p>
              <a:pPr>
                <a:defRPr b="1" i="0">
                  <a:solidFill>
                    <a:schemeClr val="accent1">
                      <a:lumMod val="75000"/>
                    </a:schemeClr>
                  </a:solidFill>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dLbl>
          <c:idx val="0"/>
          <c:layout>
            <c:manualLayout>
              <c:x val="-1.9444444444444445E-2"/>
              <c:y val="4.6296296296296294E-3"/>
            </c:manualLayout>
          </c:layout>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dLbl>
          <c:idx val="0"/>
          <c:layout>
            <c:manualLayout>
              <c:x val="-1.3888888888888888E-2"/>
              <c:y val="4.6296296296296294E-3"/>
            </c:manualLayout>
          </c:layout>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dLbl>
          <c:idx val="0"/>
          <c:layout>
            <c:manualLayout>
              <c:x val="-1.3888888888888888E-2"/>
              <c:y val="4.6296296296296294E-3"/>
            </c:manualLayout>
          </c:layout>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pivotFmt>
    </c:pivotFmts>
    <c:plotArea>
      <c:layout/>
      <c:barChart>
        <c:barDir val="col"/>
        <c:grouping val="clustered"/>
        <c:varyColors val="0"/>
        <c:ser>
          <c:idx val="0"/>
          <c:order val="0"/>
          <c:tx>
            <c:strRef>
              <c:f>Avg!$B$3</c:f>
              <c:strCache>
                <c:ptCount val="1"/>
                <c:pt idx="0">
                  <c:v>Average of UnitPrice</c:v>
                </c:pt>
              </c:strCache>
            </c:strRef>
          </c:tx>
          <c:invertIfNegative val="0"/>
          <c:dLbls>
            <c:dLbl>
              <c:idx val="1"/>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7206-44AD-A7CE-FBC7F807C74B}"/>
                </c:ext>
              </c:extLst>
            </c:dLbl>
            <c:dLbl>
              <c:idx val="2"/>
              <c:layout>
                <c:manualLayout>
                  <c:x val="-1.3888888888888888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206-44AD-A7CE-FBC7F807C74B}"/>
                </c:ext>
              </c:extLst>
            </c:dLbl>
            <c:dLbl>
              <c:idx val="3"/>
              <c:layout>
                <c:manualLayout>
                  <c:x val="-1.3888888888888888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206-44AD-A7CE-FBC7F807C74B}"/>
                </c:ext>
              </c:extLst>
            </c:dLbl>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Avg!$A$4:$A$9</c:f>
              <c:strCache>
                <c:ptCount val="5"/>
                <c:pt idx="0">
                  <c:v>Australia</c:v>
                </c:pt>
                <c:pt idx="1">
                  <c:v>Belgium</c:v>
                </c:pt>
                <c:pt idx="2">
                  <c:v>France</c:v>
                </c:pt>
                <c:pt idx="3">
                  <c:v>Sweden</c:v>
                </c:pt>
                <c:pt idx="4">
                  <c:v>USA</c:v>
                </c:pt>
              </c:strCache>
            </c:strRef>
          </c:cat>
          <c:val>
            <c:numRef>
              <c:f>Avg!$B$4:$B$9</c:f>
              <c:numCache>
                <c:formatCode>_-[$$-409]* #,##0.00_ ;_-[$$-409]* \-#,##0.00\ ;_-[$$-409]* "-"??_ ;_-@_ </c:formatCode>
                <c:ptCount val="5"/>
                <c:pt idx="0">
                  <c:v>3.2206115965051483</c:v>
                </c:pt>
                <c:pt idx="1">
                  <c:v>3.6443354277428464</c:v>
                </c:pt>
                <c:pt idx="2">
                  <c:v>5.0288640878812796</c:v>
                </c:pt>
                <c:pt idx="3">
                  <c:v>3.9108874458874499</c:v>
                </c:pt>
                <c:pt idx="4">
                  <c:v>2.2164261168384889</c:v>
                </c:pt>
              </c:numCache>
            </c:numRef>
          </c:val>
          <c:extLst>
            <c:ext xmlns:c16="http://schemas.microsoft.com/office/drawing/2014/chart" uri="{C3380CC4-5D6E-409C-BE32-E72D297353CC}">
              <c16:uniqueId val="{00000003-7206-44AD-A7CE-FBC7F807C74B}"/>
            </c:ext>
          </c:extLst>
        </c:ser>
        <c:ser>
          <c:idx val="1"/>
          <c:order val="1"/>
          <c:tx>
            <c:strRef>
              <c:f>Avg!$C$3</c:f>
              <c:strCache>
                <c:ptCount val="1"/>
                <c:pt idx="0">
                  <c:v>Average of Quantity</c:v>
                </c:pt>
              </c:strCache>
            </c:strRef>
          </c:tx>
          <c:invertIfNegative val="0"/>
          <c:dLbls>
            <c:spPr/>
            <c:txPr>
              <a:bodyPr/>
              <a:lstStyle/>
              <a:p>
                <a:pPr>
                  <a:defRPr b="1" i="0">
                    <a:solidFill>
                      <a:schemeClr val="accent1">
                        <a:lumMod val="75000"/>
                      </a:schemeClr>
                    </a:solidFill>
                    <a:latin typeface="Bookman Old Style"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Avg!$A$4:$A$9</c:f>
              <c:strCache>
                <c:ptCount val="5"/>
                <c:pt idx="0">
                  <c:v>Australia</c:v>
                </c:pt>
                <c:pt idx="1">
                  <c:v>Belgium</c:v>
                </c:pt>
                <c:pt idx="2">
                  <c:v>France</c:v>
                </c:pt>
                <c:pt idx="3">
                  <c:v>Sweden</c:v>
                </c:pt>
                <c:pt idx="4">
                  <c:v>USA</c:v>
                </c:pt>
              </c:strCache>
            </c:strRef>
          </c:cat>
          <c:val>
            <c:numRef>
              <c:f>Avg!$C$4:$C$9</c:f>
              <c:numCache>
                <c:formatCode>0</c:formatCode>
                <c:ptCount val="5"/>
                <c:pt idx="0">
                  <c:v>66.444003177124699</c:v>
                </c:pt>
                <c:pt idx="1">
                  <c:v>11.18994683421943</c:v>
                </c:pt>
                <c:pt idx="2">
                  <c:v>12.911066962720581</c:v>
                </c:pt>
                <c:pt idx="3">
                  <c:v>77.13636363636364</c:v>
                </c:pt>
                <c:pt idx="4">
                  <c:v>3.5532646048109964</c:v>
                </c:pt>
              </c:numCache>
            </c:numRef>
          </c:val>
          <c:extLst>
            <c:ext xmlns:c16="http://schemas.microsoft.com/office/drawing/2014/chart" uri="{C3380CC4-5D6E-409C-BE32-E72D297353CC}">
              <c16:uniqueId val="{00000004-7206-44AD-A7CE-FBC7F807C74B}"/>
            </c:ext>
          </c:extLst>
        </c:ser>
        <c:dLbls>
          <c:showLegendKey val="0"/>
          <c:showVal val="1"/>
          <c:showCatName val="0"/>
          <c:showSerName val="0"/>
          <c:showPercent val="0"/>
          <c:showBubbleSize val="0"/>
        </c:dLbls>
        <c:gapWidth val="150"/>
        <c:overlap val="-25"/>
        <c:axId val="457648384"/>
        <c:axId val="457667712"/>
      </c:barChart>
      <c:catAx>
        <c:axId val="457648384"/>
        <c:scaling>
          <c:orientation val="minMax"/>
        </c:scaling>
        <c:delete val="0"/>
        <c:axPos val="b"/>
        <c:numFmt formatCode="General" sourceLinked="0"/>
        <c:majorTickMark val="none"/>
        <c:minorTickMark val="none"/>
        <c:tickLblPos val="nextTo"/>
        <c:txPr>
          <a:bodyPr/>
          <a:lstStyle/>
          <a:p>
            <a:pPr>
              <a:defRPr b="1">
                <a:solidFill>
                  <a:schemeClr val="tx2">
                    <a:lumMod val="75000"/>
                  </a:schemeClr>
                </a:solidFill>
              </a:defRPr>
            </a:pPr>
            <a:endParaRPr lang="en-US"/>
          </a:p>
        </c:txPr>
        <c:crossAx val="457667712"/>
        <c:crosses val="autoZero"/>
        <c:auto val="1"/>
        <c:lblAlgn val="ctr"/>
        <c:lblOffset val="100"/>
        <c:noMultiLvlLbl val="0"/>
      </c:catAx>
      <c:valAx>
        <c:axId val="457667712"/>
        <c:scaling>
          <c:orientation val="minMax"/>
        </c:scaling>
        <c:delete val="1"/>
        <c:axPos val="l"/>
        <c:numFmt formatCode="_-[$$-409]* #,##0.00_ ;_-[$$-409]* \-#,##0.00\ ;_-[$$-409]* &quot;-&quot;??_ ;_-@_ " sourceLinked="1"/>
        <c:majorTickMark val="out"/>
        <c:minorTickMark val="none"/>
        <c:tickLblPos val="nextTo"/>
        <c:crossAx val="457648384"/>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Dataset_Dashboard_Creation.xlsx]Sum by Country!PivotTable1</c:name>
    <c:fmtId val="0"/>
  </c:pivotSource>
  <c:chart>
    <c:title>
      <c:tx>
        <c:rich>
          <a:bodyPr/>
          <a:lstStyle/>
          <a:p>
            <a:pPr>
              <a:defRPr/>
            </a:pPr>
            <a:r>
              <a:rPr lang="en-IN" sz="1200">
                <a:latin typeface="Bookman Old Style" pitchFamily="18" charset="0"/>
              </a:rPr>
              <a:t>Total</a:t>
            </a:r>
            <a:r>
              <a:rPr lang="en-IN" sz="1200" baseline="0">
                <a:latin typeface="Bookman Old Style" pitchFamily="18" charset="0"/>
              </a:rPr>
              <a:t> of UnitPrice and Total of Quantity by Countrywise</a:t>
            </a:r>
            <a:endParaRPr lang="en-IN" sz="1200">
              <a:latin typeface="Bookman Old Style" pitchFamily="18" charset="0"/>
            </a:endParaRPr>
          </a:p>
        </c:rich>
      </c:tx>
      <c:layout/>
      <c:overlay val="0"/>
    </c:title>
    <c:autoTitleDeleted val="0"/>
    <c:pivotFmts>
      <c:pivotFmt>
        <c:idx val="0"/>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'Sum by Country'!$B$3</c:f>
              <c:strCache>
                <c:ptCount val="1"/>
                <c:pt idx="0">
                  <c:v>Sum of Quantity</c:v>
                </c:pt>
              </c:strCache>
            </c:strRef>
          </c:tx>
          <c:invertIfNegative val="0"/>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'Sum by Country'!$A$4:$A$9</c:f>
              <c:strCache>
                <c:ptCount val="5"/>
                <c:pt idx="0">
                  <c:v>Australia</c:v>
                </c:pt>
                <c:pt idx="1">
                  <c:v>Belgium</c:v>
                </c:pt>
                <c:pt idx="2">
                  <c:v>France</c:v>
                </c:pt>
                <c:pt idx="3">
                  <c:v>Sweden</c:v>
                </c:pt>
                <c:pt idx="4">
                  <c:v>USA</c:v>
                </c:pt>
              </c:strCache>
            </c:strRef>
          </c:cat>
          <c:val>
            <c:numRef>
              <c:f>'Sum by Country'!$B$4:$B$9</c:f>
              <c:numCache>
                <c:formatCode>General</c:formatCode>
                <c:ptCount val="5"/>
                <c:pt idx="0">
                  <c:v>83653</c:v>
                </c:pt>
                <c:pt idx="1">
                  <c:v>23152</c:v>
                </c:pt>
                <c:pt idx="2">
                  <c:v>110480</c:v>
                </c:pt>
                <c:pt idx="3">
                  <c:v>35637</c:v>
                </c:pt>
                <c:pt idx="4">
                  <c:v>1034</c:v>
                </c:pt>
              </c:numCache>
            </c:numRef>
          </c:val>
          <c:extLst>
            <c:ext xmlns:c16="http://schemas.microsoft.com/office/drawing/2014/chart" uri="{C3380CC4-5D6E-409C-BE32-E72D297353CC}">
              <c16:uniqueId val="{00000000-947C-459B-894F-22AE503AB89C}"/>
            </c:ext>
          </c:extLst>
        </c:ser>
        <c:ser>
          <c:idx val="1"/>
          <c:order val="1"/>
          <c:tx>
            <c:strRef>
              <c:f>'Sum by Country'!$C$3</c:f>
              <c:strCache>
                <c:ptCount val="1"/>
                <c:pt idx="0">
                  <c:v>Sum of UnitPrice</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'Sum by Country'!$A$4:$A$9</c:f>
              <c:strCache>
                <c:ptCount val="5"/>
                <c:pt idx="0">
                  <c:v>Australia</c:v>
                </c:pt>
                <c:pt idx="1">
                  <c:v>Belgium</c:v>
                </c:pt>
                <c:pt idx="2">
                  <c:v>France</c:v>
                </c:pt>
                <c:pt idx="3">
                  <c:v>Sweden</c:v>
                </c:pt>
                <c:pt idx="4">
                  <c:v>USA</c:v>
                </c:pt>
              </c:strCache>
            </c:strRef>
          </c:cat>
          <c:val>
            <c:numRef>
              <c:f>'Sum by Country'!$C$4:$C$9</c:f>
              <c:numCache>
                <c:formatCode>General</c:formatCode>
                <c:ptCount val="5"/>
                <c:pt idx="0">
                  <c:v>4054.7499999999818</c:v>
                </c:pt>
                <c:pt idx="1">
                  <c:v>7540.1299999999492</c:v>
                </c:pt>
                <c:pt idx="2">
                  <c:v>43031.990000000107</c:v>
                </c:pt>
                <c:pt idx="3">
                  <c:v>1806.8300000000017</c:v>
                </c:pt>
                <c:pt idx="4">
                  <c:v>644.98000000000025</c:v>
                </c:pt>
              </c:numCache>
            </c:numRef>
          </c:val>
          <c:extLst>
            <c:ext xmlns:c16="http://schemas.microsoft.com/office/drawing/2014/chart" uri="{C3380CC4-5D6E-409C-BE32-E72D297353CC}">
              <c16:uniqueId val="{00000001-947C-459B-894F-22AE503AB89C}"/>
            </c:ext>
          </c:extLst>
        </c:ser>
        <c:dLbls>
          <c:showLegendKey val="0"/>
          <c:showVal val="1"/>
          <c:showCatName val="0"/>
          <c:showSerName val="0"/>
          <c:showPercent val="0"/>
          <c:showBubbleSize val="0"/>
        </c:dLbls>
        <c:gapWidth val="150"/>
        <c:overlap val="-25"/>
        <c:axId val="457792896"/>
        <c:axId val="458089216"/>
      </c:barChart>
      <c:catAx>
        <c:axId val="457792896"/>
        <c:scaling>
          <c:orientation val="minMax"/>
        </c:scaling>
        <c:delete val="0"/>
        <c:axPos val="l"/>
        <c:numFmt formatCode="General" sourceLinked="0"/>
        <c:majorTickMark val="none"/>
        <c:minorTickMark val="none"/>
        <c:tickLblPos val="nextTo"/>
        <c:txPr>
          <a:bodyPr/>
          <a:lstStyle/>
          <a:p>
            <a:pPr>
              <a:defRPr b="1">
                <a:solidFill>
                  <a:srgbClr val="002060"/>
                </a:solidFill>
                <a:latin typeface="Bookman Old Style" pitchFamily="18" charset="0"/>
              </a:defRPr>
            </a:pPr>
            <a:endParaRPr lang="en-US"/>
          </a:p>
        </c:txPr>
        <c:crossAx val="458089216"/>
        <c:crosses val="autoZero"/>
        <c:auto val="1"/>
        <c:lblAlgn val="ctr"/>
        <c:lblOffset val="100"/>
        <c:noMultiLvlLbl val="0"/>
      </c:catAx>
      <c:valAx>
        <c:axId val="458089216"/>
        <c:scaling>
          <c:orientation val="minMax"/>
        </c:scaling>
        <c:delete val="1"/>
        <c:axPos val="b"/>
        <c:numFmt formatCode="General" sourceLinked="1"/>
        <c:majorTickMark val="out"/>
        <c:minorTickMark val="none"/>
        <c:tickLblPos val="nextTo"/>
        <c:crossAx val="457792896"/>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[Online Retail Dataset_Dashboard_Creation.xlsx]Price!PivotTable1</c:name>
    <c:fmtId val="1"/>
  </c:pivotSource>
  <c:chart>
    <c:title>
      <c:tx>
        <c:rich>
          <a:bodyPr/>
          <a:lstStyle/>
          <a:p>
            <a:pPr>
              <a:defRPr/>
            </a:pPr>
            <a:r>
              <a:rPr lang="en-IN" sz="1200" b="1" i="0" baseline="0">
                <a:effectLst/>
                <a:latin typeface="Bookman Old Style" pitchFamily="18" charset="0"/>
              </a:rPr>
              <a:t>UnitPrice by CustomerID</a:t>
            </a:r>
            <a:endParaRPr lang="en-IN" sz="1200">
              <a:effectLst/>
              <a:latin typeface="Bookman Old Style" pitchFamily="18" charset="0"/>
            </a:endParaRPr>
          </a:p>
        </c:rich>
      </c:tx>
      <c:layout/>
      <c:overlay val="0"/>
    </c:title>
    <c:autoTitleDeleted val="0"/>
    <c:pivotFmts>
      <c:pivotFmt>
        <c:idx val="0"/>
      </c:pivotFmt>
      <c:pivotFmt>
        <c:idx val="1"/>
      </c:pivotFmt>
      <c:pivotFmt>
        <c:idx val="2"/>
      </c:pivotFmt>
      <c:pivotFmt>
        <c:idx val="3"/>
      </c:pivotFmt>
      <c:pivotFmt>
        <c:idx val="4"/>
        <c:marker>
          <c:symbol val="none"/>
        </c:marker>
      </c:pivotFmt>
      <c:pivotFmt>
        <c:idx val="5"/>
      </c:pivotFmt>
      <c:pivotFmt>
        <c:idx val="6"/>
      </c:pivotFmt>
    </c:pivotFmts>
    <c:plotArea>
      <c:layout/>
      <c:lineChart>
        <c:grouping val="standard"/>
        <c:varyColors val="0"/>
        <c:ser>
          <c:idx val="0"/>
          <c:order val="0"/>
          <c:tx>
            <c:strRef>
              <c:f>Price!$B$3</c:f>
              <c:strCache>
                <c:ptCount val="1"/>
                <c:pt idx="0">
                  <c:v>Total</c:v>
                </c:pt>
              </c:strCache>
            </c:strRef>
          </c:tx>
          <c:marker>
            <c:symbol val="none"/>
          </c:marker>
          <c:cat>
            <c:strRef>
              <c:f>Price!$A$4:$A$137</c:f>
              <c:strCache>
                <c:ptCount val="133"/>
                <c:pt idx="0">
                  <c:v>12361</c:v>
                </c:pt>
                <c:pt idx="1">
                  <c:v>12362</c:v>
                </c:pt>
                <c:pt idx="2">
                  <c:v>12364</c:v>
                </c:pt>
                <c:pt idx="3">
                  <c:v>12379</c:v>
                </c:pt>
                <c:pt idx="4">
                  <c:v>12380</c:v>
                </c:pt>
                <c:pt idx="5">
                  <c:v>12383</c:v>
                </c:pt>
                <c:pt idx="6">
                  <c:v>12386</c:v>
                </c:pt>
                <c:pt idx="7">
                  <c:v>12388</c:v>
                </c:pt>
                <c:pt idx="8">
                  <c:v>12390</c:v>
                </c:pt>
                <c:pt idx="9">
                  <c:v>12393</c:v>
                </c:pt>
                <c:pt idx="10">
                  <c:v>12394</c:v>
                </c:pt>
                <c:pt idx="11">
                  <c:v>12395</c:v>
                </c:pt>
                <c:pt idx="12">
                  <c:v>12397</c:v>
                </c:pt>
                <c:pt idx="13">
                  <c:v>12399</c:v>
                </c:pt>
                <c:pt idx="14">
                  <c:v>12401</c:v>
                </c:pt>
                <c:pt idx="15">
                  <c:v>12402</c:v>
                </c:pt>
                <c:pt idx="16">
                  <c:v>12407</c:v>
                </c:pt>
                <c:pt idx="17">
                  <c:v>12408</c:v>
                </c:pt>
                <c:pt idx="18">
                  <c:v>12413</c:v>
                </c:pt>
                <c:pt idx="19">
                  <c:v>12415</c:v>
                </c:pt>
                <c:pt idx="20">
                  <c:v>12417</c:v>
                </c:pt>
                <c:pt idx="21">
                  <c:v>12422</c:v>
                </c:pt>
                <c:pt idx="22">
                  <c:v>12423</c:v>
                </c:pt>
                <c:pt idx="23">
                  <c:v>12424</c:v>
                </c:pt>
                <c:pt idx="24">
                  <c:v>12431</c:v>
                </c:pt>
                <c:pt idx="25">
                  <c:v>12434</c:v>
                </c:pt>
                <c:pt idx="26">
                  <c:v>12437</c:v>
                </c:pt>
                <c:pt idx="27">
                  <c:v>12441</c:v>
                </c:pt>
                <c:pt idx="28">
                  <c:v>12447</c:v>
                </c:pt>
                <c:pt idx="29">
                  <c:v>12449</c:v>
                </c:pt>
                <c:pt idx="30">
                  <c:v>12463</c:v>
                </c:pt>
                <c:pt idx="31">
                  <c:v>12464</c:v>
                </c:pt>
                <c:pt idx="32">
                  <c:v>12465</c:v>
                </c:pt>
                <c:pt idx="33">
                  <c:v>12483</c:v>
                </c:pt>
                <c:pt idx="34">
                  <c:v>12488</c:v>
                </c:pt>
                <c:pt idx="35">
                  <c:v>12489</c:v>
                </c:pt>
                <c:pt idx="36">
                  <c:v>12490</c:v>
                </c:pt>
                <c:pt idx="37">
                  <c:v>12491</c:v>
                </c:pt>
                <c:pt idx="38">
                  <c:v>12493</c:v>
                </c:pt>
                <c:pt idx="39">
                  <c:v>12494</c:v>
                </c:pt>
                <c:pt idx="40">
                  <c:v>12506</c:v>
                </c:pt>
                <c:pt idx="41">
                  <c:v>12508</c:v>
                </c:pt>
                <c:pt idx="42">
                  <c:v>12509</c:v>
                </c:pt>
                <c:pt idx="43">
                  <c:v>12513</c:v>
                </c:pt>
                <c:pt idx="44">
                  <c:v>12523</c:v>
                </c:pt>
                <c:pt idx="45">
                  <c:v>12532</c:v>
                </c:pt>
                <c:pt idx="46">
                  <c:v>12535</c:v>
                </c:pt>
                <c:pt idx="47">
                  <c:v>12536</c:v>
                </c:pt>
                <c:pt idx="48">
                  <c:v>12553</c:v>
                </c:pt>
                <c:pt idx="49">
                  <c:v>12558</c:v>
                </c:pt>
                <c:pt idx="50">
                  <c:v>12562</c:v>
                </c:pt>
                <c:pt idx="51">
                  <c:v>12564</c:v>
                </c:pt>
                <c:pt idx="52">
                  <c:v>12567</c:v>
                </c:pt>
                <c:pt idx="53">
                  <c:v>12571</c:v>
                </c:pt>
                <c:pt idx="54">
                  <c:v>12573</c:v>
                </c:pt>
                <c:pt idx="55">
                  <c:v>12574</c:v>
                </c:pt>
                <c:pt idx="56">
                  <c:v>12577</c:v>
                </c:pt>
                <c:pt idx="57">
                  <c:v>12579</c:v>
                </c:pt>
                <c:pt idx="58">
                  <c:v>12583</c:v>
                </c:pt>
                <c:pt idx="59">
                  <c:v>12589</c:v>
                </c:pt>
                <c:pt idx="60">
                  <c:v>12593</c:v>
                </c:pt>
                <c:pt idx="61">
                  <c:v>12598</c:v>
                </c:pt>
                <c:pt idx="62">
                  <c:v>12599</c:v>
                </c:pt>
                <c:pt idx="63">
                  <c:v>12602</c:v>
                </c:pt>
                <c:pt idx="64">
                  <c:v>12604</c:v>
                </c:pt>
                <c:pt idx="65">
                  <c:v>12607</c:v>
                </c:pt>
                <c:pt idx="66">
                  <c:v>12615</c:v>
                </c:pt>
                <c:pt idx="67">
                  <c:v>12616</c:v>
                </c:pt>
                <c:pt idx="68">
                  <c:v>12617</c:v>
                </c:pt>
                <c:pt idx="69">
                  <c:v>12620</c:v>
                </c:pt>
                <c:pt idx="70">
                  <c:v>12624</c:v>
                </c:pt>
                <c:pt idx="71">
                  <c:v>12637</c:v>
                </c:pt>
                <c:pt idx="72">
                  <c:v>12638</c:v>
                </c:pt>
                <c:pt idx="73">
                  <c:v>12639</c:v>
                </c:pt>
                <c:pt idx="74">
                  <c:v>12640</c:v>
                </c:pt>
                <c:pt idx="75">
                  <c:v>12641</c:v>
                </c:pt>
                <c:pt idx="76">
                  <c:v>12643</c:v>
                </c:pt>
                <c:pt idx="77">
                  <c:v>12646</c:v>
                </c:pt>
                <c:pt idx="78">
                  <c:v>12650</c:v>
                </c:pt>
                <c:pt idx="79">
                  <c:v>12651</c:v>
                </c:pt>
                <c:pt idx="80">
                  <c:v>12652</c:v>
                </c:pt>
                <c:pt idx="81">
                  <c:v>12656</c:v>
                </c:pt>
                <c:pt idx="82">
                  <c:v>12657</c:v>
                </c:pt>
                <c:pt idx="83">
                  <c:v>12659</c:v>
                </c:pt>
                <c:pt idx="84">
                  <c:v>12660</c:v>
                </c:pt>
                <c:pt idx="85">
                  <c:v>12669</c:v>
                </c:pt>
                <c:pt idx="86">
                  <c:v>12670</c:v>
                </c:pt>
                <c:pt idx="87">
                  <c:v>12672</c:v>
                </c:pt>
                <c:pt idx="88">
                  <c:v>12674</c:v>
                </c:pt>
                <c:pt idx="89">
                  <c:v>12676</c:v>
                </c:pt>
                <c:pt idx="90">
                  <c:v>12678</c:v>
                </c:pt>
                <c:pt idx="91">
                  <c:v>12679</c:v>
                </c:pt>
                <c:pt idx="92">
                  <c:v>12680</c:v>
                </c:pt>
                <c:pt idx="93">
                  <c:v>12681</c:v>
                </c:pt>
                <c:pt idx="94">
                  <c:v>12682</c:v>
                </c:pt>
                <c:pt idx="95">
                  <c:v>12683</c:v>
                </c:pt>
                <c:pt idx="96">
                  <c:v>12684</c:v>
                </c:pt>
                <c:pt idx="97">
                  <c:v>12685</c:v>
                </c:pt>
                <c:pt idx="98">
                  <c:v>12686</c:v>
                </c:pt>
                <c:pt idx="99">
                  <c:v>12689</c:v>
                </c:pt>
                <c:pt idx="100">
                  <c:v>12690</c:v>
                </c:pt>
                <c:pt idx="101">
                  <c:v>12691</c:v>
                </c:pt>
                <c:pt idx="102">
                  <c:v>12694</c:v>
                </c:pt>
                <c:pt idx="103">
                  <c:v>12695</c:v>
                </c:pt>
                <c:pt idx="104">
                  <c:v>12697</c:v>
                </c:pt>
                <c:pt idx="105">
                  <c:v>12700</c:v>
                </c:pt>
                <c:pt idx="106">
                  <c:v>12707</c:v>
                </c:pt>
                <c:pt idx="107">
                  <c:v>12714</c:v>
                </c:pt>
                <c:pt idx="108">
                  <c:v>12715</c:v>
                </c:pt>
                <c:pt idx="109">
                  <c:v>12716</c:v>
                </c:pt>
                <c:pt idx="110">
                  <c:v>12718</c:v>
                </c:pt>
                <c:pt idx="111">
                  <c:v>12719</c:v>
                </c:pt>
                <c:pt idx="112">
                  <c:v>12721</c:v>
                </c:pt>
                <c:pt idx="113">
                  <c:v>12722</c:v>
                </c:pt>
                <c:pt idx="114">
                  <c:v>12723</c:v>
                </c:pt>
                <c:pt idx="115">
                  <c:v>12724</c:v>
                </c:pt>
                <c:pt idx="116">
                  <c:v>12726</c:v>
                </c:pt>
                <c:pt idx="117">
                  <c:v>12727</c:v>
                </c:pt>
                <c:pt idx="118">
                  <c:v>12728</c:v>
                </c:pt>
                <c:pt idx="119">
                  <c:v>12729</c:v>
                </c:pt>
                <c:pt idx="120">
                  <c:v>12731</c:v>
                </c:pt>
                <c:pt idx="121">
                  <c:v>12732</c:v>
                </c:pt>
                <c:pt idx="122">
                  <c:v>12733</c:v>
                </c:pt>
                <c:pt idx="123">
                  <c:v>12734</c:v>
                </c:pt>
                <c:pt idx="124">
                  <c:v>12735</c:v>
                </c:pt>
                <c:pt idx="125">
                  <c:v>12736</c:v>
                </c:pt>
                <c:pt idx="126">
                  <c:v>12740</c:v>
                </c:pt>
                <c:pt idx="127">
                  <c:v>12866</c:v>
                </c:pt>
                <c:pt idx="128">
                  <c:v>12876</c:v>
                </c:pt>
                <c:pt idx="129">
                  <c:v>14277</c:v>
                </c:pt>
                <c:pt idx="130">
                  <c:v>16321</c:v>
                </c:pt>
                <c:pt idx="131">
                  <c:v>17404</c:v>
                </c:pt>
                <c:pt idx="132">
                  <c:v>(blank)</c:v>
                </c:pt>
              </c:strCache>
            </c:strRef>
          </c:cat>
          <c:val>
            <c:numRef>
              <c:f>Price!$B$4:$B$137</c:f>
              <c:numCache>
                <c:formatCode>General</c:formatCode>
                <c:ptCount val="133"/>
                <c:pt idx="0">
                  <c:v>33.35</c:v>
                </c:pt>
                <c:pt idx="1">
                  <c:v>1083.2900000000002</c:v>
                </c:pt>
                <c:pt idx="2">
                  <c:v>162.36999999999969</c:v>
                </c:pt>
                <c:pt idx="3">
                  <c:v>116.60000000000007</c:v>
                </c:pt>
                <c:pt idx="4">
                  <c:v>355.62999999999988</c:v>
                </c:pt>
                <c:pt idx="5">
                  <c:v>309.3599999999999</c:v>
                </c:pt>
                <c:pt idx="6">
                  <c:v>23.91</c:v>
                </c:pt>
                <c:pt idx="7">
                  <c:v>277.76999999999987</c:v>
                </c:pt>
                <c:pt idx="8">
                  <c:v>127.90000000000002</c:v>
                </c:pt>
                <c:pt idx="9">
                  <c:v>145.90000000000006</c:v>
                </c:pt>
                <c:pt idx="10">
                  <c:v>63.32</c:v>
                </c:pt>
                <c:pt idx="11">
                  <c:v>629.58999999999992</c:v>
                </c:pt>
                <c:pt idx="12">
                  <c:v>436.99999999999955</c:v>
                </c:pt>
                <c:pt idx="13">
                  <c:v>124.75999999999999</c:v>
                </c:pt>
                <c:pt idx="14">
                  <c:v>48.4</c:v>
                </c:pt>
                <c:pt idx="15">
                  <c:v>36.199999999999996</c:v>
                </c:pt>
                <c:pt idx="16">
                  <c:v>251.58999999999995</c:v>
                </c:pt>
                <c:pt idx="17">
                  <c:v>353.47999999999979</c:v>
                </c:pt>
                <c:pt idx="18">
                  <c:v>210.28999999999996</c:v>
                </c:pt>
                <c:pt idx="19">
                  <c:v>2499.8200000000029</c:v>
                </c:pt>
                <c:pt idx="20">
                  <c:v>1002.1800000000002</c:v>
                </c:pt>
                <c:pt idx="21">
                  <c:v>51.119999999999983</c:v>
                </c:pt>
                <c:pt idx="22">
                  <c:v>365.05000000000024</c:v>
                </c:pt>
                <c:pt idx="23">
                  <c:v>83.42000000000003</c:v>
                </c:pt>
                <c:pt idx="24">
                  <c:v>902.00000000000102</c:v>
                </c:pt>
                <c:pt idx="25">
                  <c:v>198.12999999999991</c:v>
                </c:pt>
                <c:pt idx="26">
                  <c:v>809.45000000000039</c:v>
                </c:pt>
                <c:pt idx="27">
                  <c:v>40.71</c:v>
                </c:pt>
                <c:pt idx="28">
                  <c:v>92.929999999999993</c:v>
                </c:pt>
                <c:pt idx="29">
                  <c:v>705.6900000000004</c:v>
                </c:pt>
                <c:pt idx="30">
                  <c:v>269.90999999999991</c:v>
                </c:pt>
                <c:pt idx="31">
                  <c:v>343.14999999999992</c:v>
                </c:pt>
                <c:pt idx="32">
                  <c:v>138.01999999999995</c:v>
                </c:pt>
                <c:pt idx="33">
                  <c:v>484.21000000000015</c:v>
                </c:pt>
                <c:pt idx="34">
                  <c:v>205.40999999999991</c:v>
                </c:pt>
                <c:pt idx="35">
                  <c:v>88.620000000000019</c:v>
                </c:pt>
                <c:pt idx="36">
                  <c:v>659.75000000000011</c:v>
                </c:pt>
                <c:pt idx="37">
                  <c:v>87.800000000000026</c:v>
                </c:pt>
                <c:pt idx="38">
                  <c:v>111.75000000000001</c:v>
                </c:pt>
                <c:pt idx="39">
                  <c:v>351.93999999999994</c:v>
                </c:pt>
                <c:pt idx="40">
                  <c:v>73.500000000000028</c:v>
                </c:pt>
                <c:pt idx="41">
                  <c:v>118.71000000000004</c:v>
                </c:pt>
                <c:pt idx="42">
                  <c:v>38.950000000000003</c:v>
                </c:pt>
                <c:pt idx="43">
                  <c:v>80.569999999999993</c:v>
                </c:pt>
                <c:pt idx="44">
                  <c:v>567.3599999999999</c:v>
                </c:pt>
                <c:pt idx="45">
                  <c:v>59.170000000000009</c:v>
                </c:pt>
                <c:pt idx="46">
                  <c:v>151.35</c:v>
                </c:pt>
                <c:pt idx="47">
                  <c:v>13255.220000000003</c:v>
                </c:pt>
                <c:pt idx="48">
                  <c:v>617.77999999999986</c:v>
                </c:pt>
                <c:pt idx="49">
                  <c:v>27.5</c:v>
                </c:pt>
                <c:pt idx="50">
                  <c:v>535.61999999999921</c:v>
                </c:pt>
                <c:pt idx="51">
                  <c:v>117.10000000000001</c:v>
                </c:pt>
                <c:pt idx="52">
                  <c:v>1557.3500000000056</c:v>
                </c:pt>
                <c:pt idx="53">
                  <c:v>44.899999999999984</c:v>
                </c:pt>
                <c:pt idx="54">
                  <c:v>58.70000000000001</c:v>
                </c:pt>
                <c:pt idx="55">
                  <c:v>57.20000000000001</c:v>
                </c:pt>
                <c:pt idx="56">
                  <c:v>274.27000000000004</c:v>
                </c:pt>
                <c:pt idx="57">
                  <c:v>116.77000000000002</c:v>
                </c:pt>
                <c:pt idx="58">
                  <c:v>791.28000000000009</c:v>
                </c:pt>
                <c:pt idx="59">
                  <c:v>157.6</c:v>
                </c:pt>
                <c:pt idx="60">
                  <c:v>55.699999999999989</c:v>
                </c:pt>
                <c:pt idx="61">
                  <c:v>376.06999999999977</c:v>
                </c:pt>
                <c:pt idx="62">
                  <c:v>185.76999999999995</c:v>
                </c:pt>
                <c:pt idx="63">
                  <c:v>23.650000000000006</c:v>
                </c:pt>
                <c:pt idx="64">
                  <c:v>41.46</c:v>
                </c:pt>
                <c:pt idx="65">
                  <c:v>435.8599999999999</c:v>
                </c:pt>
                <c:pt idx="66">
                  <c:v>324.40999999999997</c:v>
                </c:pt>
                <c:pt idx="67">
                  <c:v>145.95000000000002</c:v>
                </c:pt>
                <c:pt idx="68">
                  <c:v>79.929999999999993</c:v>
                </c:pt>
                <c:pt idx="69">
                  <c:v>197.59999999999991</c:v>
                </c:pt>
                <c:pt idx="70">
                  <c:v>147.14000000000001</c:v>
                </c:pt>
                <c:pt idx="71">
                  <c:v>1060.1899999999991</c:v>
                </c:pt>
                <c:pt idx="72">
                  <c:v>99.84</c:v>
                </c:pt>
                <c:pt idx="73">
                  <c:v>108.2</c:v>
                </c:pt>
                <c:pt idx="74">
                  <c:v>302.99999999999994</c:v>
                </c:pt>
                <c:pt idx="75">
                  <c:v>69.649999999999991</c:v>
                </c:pt>
                <c:pt idx="76">
                  <c:v>124.51</c:v>
                </c:pt>
                <c:pt idx="77">
                  <c:v>107.42000000000002</c:v>
                </c:pt>
                <c:pt idx="78">
                  <c:v>38.69</c:v>
                </c:pt>
                <c:pt idx="79">
                  <c:v>20.2</c:v>
                </c:pt>
                <c:pt idx="80">
                  <c:v>144.52000000000001</c:v>
                </c:pt>
                <c:pt idx="81">
                  <c:v>582.22999999999956</c:v>
                </c:pt>
                <c:pt idx="82">
                  <c:v>284.52999999999997</c:v>
                </c:pt>
                <c:pt idx="83">
                  <c:v>26.54</c:v>
                </c:pt>
                <c:pt idx="84">
                  <c:v>50.249999999999993</c:v>
                </c:pt>
                <c:pt idx="85">
                  <c:v>2524.1799999999994</c:v>
                </c:pt>
                <c:pt idx="86">
                  <c:v>300.99999999999994</c:v>
                </c:pt>
                <c:pt idx="87">
                  <c:v>37.900000000000006</c:v>
                </c:pt>
                <c:pt idx="88">
                  <c:v>290.67999999999984</c:v>
                </c:pt>
                <c:pt idx="89">
                  <c:v>316.26999999999987</c:v>
                </c:pt>
                <c:pt idx="90">
                  <c:v>1084.8699999999997</c:v>
                </c:pt>
                <c:pt idx="91">
                  <c:v>215.12999999999997</c:v>
                </c:pt>
                <c:pt idx="92">
                  <c:v>189.17</c:v>
                </c:pt>
                <c:pt idx="93">
                  <c:v>2061.7100000000037</c:v>
                </c:pt>
                <c:pt idx="94">
                  <c:v>1968.8300000000042</c:v>
                </c:pt>
                <c:pt idx="95">
                  <c:v>1018.2400000000005</c:v>
                </c:pt>
                <c:pt idx="96">
                  <c:v>266.28000000000003</c:v>
                </c:pt>
                <c:pt idx="97">
                  <c:v>482.14999999999964</c:v>
                </c:pt>
                <c:pt idx="98">
                  <c:v>22.810000000000002</c:v>
                </c:pt>
                <c:pt idx="99">
                  <c:v>205.34000000000003</c:v>
                </c:pt>
                <c:pt idx="100">
                  <c:v>88.43</c:v>
                </c:pt>
                <c:pt idx="101">
                  <c:v>161.15</c:v>
                </c:pt>
                <c:pt idx="102">
                  <c:v>144.36000000000001</c:v>
                </c:pt>
                <c:pt idx="103">
                  <c:v>129.21000000000004</c:v>
                </c:pt>
                <c:pt idx="104">
                  <c:v>210.67</c:v>
                </c:pt>
                <c:pt idx="105">
                  <c:v>738.12999999999909</c:v>
                </c:pt>
                <c:pt idx="106">
                  <c:v>106.81000000000002</c:v>
                </c:pt>
                <c:pt idx="107">
                  <c:v>619.49999999999989</c:v>
                </c:pt>
                <c:pt idx="108">
                  <c:v>71.439999999999984</c:v>
                </c:pt>
                <c:pt idx="109">
                  <c:v>183.93999999999997</c:v>
                </c:pt>
                <c:pt idx="110">
                  <c:v>51.72</c:v>
                </c:pt>
                <c:pt idx="111">
                  <c:v>149.50000000000003</c:v>
                </c:pt>
                <c:pt idx="112">
                  <c:v>509.47999999999951</c:v>
                </c:pt>
                <c:pt idx="113">
                  <c:v>251.26999999999995</c:v>
                </c:pt>
                <c:pt idx="114">
                  <c:v>220.96</c:v>
                </c:pt>
                <c:pt idx="115">
                  <c:v>197.22000000000017</c:v>
                </c:pt>
                <c:pt idx="116">
                  <c:v>261.22999999999979</c:v>
                </c:pt>
                <c:pt idx="117">
                  <c:v>466.42999999999961</c:v>
                </c:pt>
                <c:pt idx="118">
                  <c:v>214.78999999999996</c:v>
                </c:pt>
                <c:pt idx="119">
                  <c:v>96.240000000000009</c:v>
                </c:pt>
                <c:pt idx="120">
                  <c:v>930.75</c:v>
                </c:pt>
                <c:pt idx="121">
                  <c:v>42.27000000000001</c:v>
                </c:pt>
                <c:pt idx="122">
                  <c:v>74.2</c:v>
                </c:pt>
                <c:pt idx="123">
                  <c:v>4.74</c:v>
                </c:pt>
                <c:pt idx="124">
                  <c:v>232.89999999999992</c:v>
                </c:pt>
                <c:pt idx="125">
                  <c:v>22.32</c:v>
                </c:pt>
                <c:pt idx="126">
                  <c:v>55.999999999999993</c:v>
                </c:pt>
                <c:pt idx="127">
                  <c:v>114.81000000000002</c:v>
                </c:pt>
                <c:pt idx="128">
                  <c:v>191.63</c:v>
                </c:pt>
                <c:pt idx="129">
                  <c:v>872.14000000000112</c:v>
                </c:pt>
                <c:pt idx="130">
                  <c:v>56.600000000000009</c:v>
                </c:pt>
                <c:pt idx="131">
                  <c:v>446.54999999999995</c:v>
                </c:pt>
                <c:pt idx="132">
                  <c:v>160.74999999999991</c:v>
                </c:pt>
              </c:numCache>
            </c:numRef>
          </c:val>
          <c:smooth val="0"/>
          <c:extLst>
            <c:ext xmlns:c16="http://schemas.microsoft.com/office/drawing/2014/chart" uri="{C3380CC4-5D6E-409C-BE32-E72D297353CC}">
              <c16:uniqueId val="{00000000-1E63-4DBD-A1D7-7DF5F45A7766}"/>
            </c:ext>
          </c:extLst>
        </c:ser>
        <c:dLbls>
          <c:showLegendKey val="0"/>
          <c:showVal val="0"/>
          <c:showCatName val="0"/>
          <c:showSerName val="0"/>
          <c:showPercent val="0"/>
          <c:showBubbleSize val="0"/>
        </c:dLbls>
        <c:smooth val="0"/>
        <c:axId val="460949760"/>
        <c:axId val="461135232"/>
      </c:lineChart>
      <c:catAx>
        <c:axId val="460949760"/>
        <c:scaling>
          <c:orientation val="minMax"/>
        </c:scaling>
        <c:delete val="0"/>
        <c:axPos val="b"/>
        <c:numFmt formatCode="General" sourceLinked="0"/>
        <c:majorTickMark val="none"/>
        <c:minorTickMark val="none"/>
        <c:tickLblPos val="nextTo"/>
        <c:crossAx val="461135232"/>
        <c:crosses val="autoZero"/>
        <c:auto val="1"/>
        <c:lblAlgn val="ctr"/>
        <c:lblOffset val="100"/>
        <c:noMultiLvlLbl val="0"/>
      </c:catAx>
      <c:valAx>
        <c:axId val="461135232"/>
        <c:scaling>
          <c:orientation val="minMax"/>
        </c:scaling>
        <c:delete val="0"/>
        <c:axPos val="l"/>
        <c:majorGridlines/>
        <c:title>
          <c:tx>
            <c:rich>
              <a:bodyPr/>
              <a:lstStyle/>
              <a:p>
                <a:pPr>
                  <a:defRPr/>
                </a:pPr>
                <a:r>
                  <a:rPr lang="en-IN"/>
                  <a:t>Price</a:t>
                </a:r>
              </a:p>
            </c:rich>
          </c:tx>
          <c:layout/>
          <c:overlay val="0"/>
        </c:title>
        <c:numFmt formatCode="General" sourceLinked="1"/>
        <c:majorTickMark val="none"/>
        <c:minorTickMark val="none"/>
        <c:tickLblPos val="nextTo"/>
        <c:crossAx val="4609497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Dataset_Dashboard_Creation.xlsx]Quantity!PivotTable1</c:name>
    <c:fmtId val="0"/>
  </c:pivotSource>
  <c:chart>
    <c:title>
      <c:tx>
        <c:rich>
          <a:bodyPr/>
          <a:lstStyle/>
          <a:p>
            <a:pPr>
              <a:defRPr/>
            </a:pPr>
            <a:r>
              <a:rPr lang="en-IN" sz="1200" baseline="0">
                <a:latin typeface="Bookman Old Style" pitchFamily="18" charset="0"/>
              </a:rPr>
              <a:t>Quantity Count by CustomerID</a:t>
            </a:r>
            <a:endParaRPr lang="en-IN" sz="1200">
              <a:latin typeface="Bookman Old Style" pitchFamily="18" charset="0"/>
            </a:endParaRPr>
          </a:p>
        </c:rich>
      </c:tx>
      <c:layout/>
      <c:overlay val="0"/>
    </c:title>
    <c:autoTitleDeleted val="0"/>
    <c:pivotFmts>
      <c:pivotFmt>
        <c:idx val="0"/>
        <c:marker>
          <c:symbol val="none"/>
        </c:marker>
      </c:pivotFmt>
      <c:pivotFmt>
        <c:idx val="1"/>
        <c:marker>
          <c:symbol val="none"/>
        </c:marker>
      </c:pivotFmt>
      <c:pivotFmt>
        <c:idx val="2"/>
      </c:pivotFmt>
      <c:pivotFmt>
        <c:idx val="3"/>
      </c:pivotFmt>
    </c:pivotFmts>
    <c:plotArea>
      <c:layout/>
      <c:lineChart>
        <c:grouping val="standard"/>
        <c:varyColors val="0"/>
        <c:ser>
          <c:idx val="0"/>
          <c:order val="0"/>
          <c:tx>
            <c:strRef>
              <c:f>Quantity!$B$3</c:f>
              <c:strCache>
                <c:ptCount val="1"/>
                <c:pt idx="0">
                  <c:v>Total</c:v>
                </c:pt>
              </c:strCache>
            </c:strRef>
          </c:tx>
          <c:marker>
            <c:symbol val="none"/>
          </c:marker>
          <c:cat>
            <c:strRef>
              <c:f>Quantity!$A$4:$A$137</c:f>
              <c:strCache>
                <c:ptCount val="133"/>
                <c:pt idx="0">
                  <c:v>12361</c:v>
                </c:pt>
                <c:pt idx="1">
                  <c:v>12362</c:v>
                </c:pt>
                <c:pt idx="2">
                  <c:v>12364</c:v>
                </c:pt>
                <c:pt idx="3">
                  <c:v>12379</c:v>
                </c:pt>
                <c:pt idx="4">
                  <c:v>12380</c:v>
                </c:pt>
                <c:pt idx="5">
                  <c:v>12383</c:v>
                </c:pt>
                <c:pt idx="6">
                  <c:v>12386</c:v>
                </c:pt>
                <c:pt idx="7">
                  <c:v>12388</c:v>
                </c:pt>
                <c:pt idx="8">
                  <c:v>12390</c:v>
                </c:pt>
                <c:pt idx="9">
                  <c:v>12393</c:v>
                </c:pt>
                <c:pt idx="10">
                  <c:v>12394</c:v>
                </c:pt>
                <c:pt idx="11">
                  <c:v>12395</c:v>
                </c:pt>
                <c:pt idx="12">
                  <c:v>12397</c:v>
                </c:pt>
                <c:pt idx="13">
                  <c:v>12399</c:v>
                </c:pt>
                <c:pt idx="14">
                  <c:v>12401</c:v>
                </c:pt>
                <c:pt idx="15">
                  <c:v>12402</c:v>
                </c:pt>
                <c:pt idx="16">
                  <c:v>12407</c:v>
                </c:pt>
                <c:pt idx="17">
                  <c:v>12408</c:v>
                </c:pt>
                <c:pt idx="18">
                  <c:v>12413</c:v>
                </c:pt>
                <c:pt idx="19">
                  <c:v>12415</c:v>
                </c:pt>
                <c:pt idx="20">
                  <c:v>12417</c:v>
                </c:pt>
                <c:pt idx="21">
                  <c:v>12422</c:v>
                </c:pt>
                <c:pt idx="22">
                  <c:v>12423</c:v>
                </c:pt>
                <c:pt idx="23">
                  <c:v>12424</c:v>
                </c:pt>
                <c:pt idx="24">
                  <c:v>12431</c:v>
                </c:pt>
                <c:pt idx="25">
                  <c:v>12434</c:v>
                </c:pt>
                <c:pt idx="26">
                  <c:v>12437</c:v>
                </c:pt>
                <c:pt idx="27">
                  <c:v>12441</c:v>
                </c:pt>
                <c:pt idx="28">
                  <c:v>12447</c:v>
                </c:pt>
                <c:pt idx="29">
                  <c:v>12449</c:v>
                </c:pt>
                <c:pt idx="30">
                  <c:v>12463</c:v>
                </c:pt>
                <c:pt idx="31">
                  <c:v>12464</c:v>
                </c:pt>
                <c:pt idx="32">
                  <c:v>12465</c:v>
                </c:pt>
                <c:pt idx="33">
                  <c:v>12483</c:v>
                </c:pt>
                <c:pt idx="34">
                  <c:v>12488</c:v>
                </c:pt>
                <c:pt idx="35">
                  <c:v>12489</c:v>
                </c:pt>
                <c:pt idx="36">
                  <c:v>12490</c:v>
                </c:pt>
                <c:pt idx="37">
                  <c:v>12491</c:v>
                </c:pt>
                <c:pt idx="38">
                  <c:v>12493</c:v>
                </c:pt>
                <c:pt idx="39">
                  <c:v>12494</c:v>
                </c:pt>
                <c:pt idx="40">
                  <c:v>12506</c:v>
                </c:pt>
                <c:pt idx="41">
                  <c:v>12508</c:v>
                </c:pt>
                <c:pt idx="42">
                  <c:v>12509</c:v>
                </c:pt>
                <c:pt idx="43">
                  <c:v>12513</c:v>
                </c:pt>
                <c:pt idx="44">
                  <c:v>12523</c:v>
                </c:pt>
                <c:pt idx="45">
                  <c:v>12532</c:v>
                </c:pt>
                <c:pt idx="46">
                  <c:v>12535</c:v>
                </c:pt>
                <c:pt idx="47">
                  <c:v>12536</c:v>
                </c:pt>
                <c:pt idx="48">
                  <c:v>12553</c:v>
                </c:pt>
                <c:pt idx="49">
                  <c:v>12558</c:v>
                </c:pt>
                <c:pt idx="50">
                  <c:v>12562</c:v>
                </c:pt>
                <c:pt idx="51">
                  <c:v>12564</c:v>
                </c:pt>
                <c:pt idx="52">
                  <c:v>12567</c:v>
                </c:pt>
                <c:pt idx="53">
                  <c:v>12571</c:v>
                </c:pt>
                <c:pt idx="54">
                  <c:v>12573</c:v>
                </c:pt>
                <c:pt idx="55">
                  <c:v>12574</c:v>
                </c:pt>
                <c:pt idx="56">
                  <c:v>12577</c:v>
                </c:pt>
                <c:pt idx="57">
                  <c:v>12579</c:v>
                </c:pt>
                <c:pt idx="58">
                  <c:v>12583</c:v>
                </c:pt>
                <c:pt idx="59">
                  <c:v>12589</c:v>
                </c:pt>
                <c:pt idx="60">
                  <c:v>12593</c:v>
                </c:pt>
                <c:pt idx="61">
                  <c:v>12598</c:v>
                </c:pt>
                <c:pt idx="62">
                  <c:v>12599</c:v>
                </c:pt>
                <c:pt idx="63">
                  <c:v>12602</c:v>
                </c:pt>
                <c:pt idx="64">
                  <c:v>12604</c:v>
                </c:pt>
                <c:pt idx="65">
                  <c:v>12607</c:v>
                </c:pt>
                <c:pt idx="66">
                  <c:v>12615</c:v>
                </c:pt>
                <c:pt idx="67">
                  <c:v>12616</c:v>
                </c:pt>
                <c:pt idx="68">
                  <c:v>12617</c:v>
                </c:pt>
                <c:pt idx="69">
                  <c:v>12620</c:v>
                </c:pt>
                <c:pt idx="70">
                  <c:v>12624</c:v>
                </c:pt>
                <c:pt idx="71">
                  <c:v>12637</c:v>
                </c:pt>
                <c:pt idx="72">
                  <c:v>12638</c:v>
                </c:pt>
                <c:pt idx="73">
                  <c:v>12639</c:v>
                </c:pt>
                <c:pt idx="74">
                  <c:v>12640</c:v>
                </c:pt>
                <c:pt idx="75">
                  <c:v>12641</c:v>
                </c:pt>
                <c:pt idx="76">
                  <c:v>12643</c:v>
                </c:pt>
                <c:pt idx="77">
                  <c:v>12646</c:v>
                </c:pt>
                <c:pt idx="78">
                  <c:v>12650</c:v>
                </c:pt>
                <c:pt idx="79">
                  <c:v>12651</c:v>
                </c:pt>
                <c:pt idx="80">
                  <c:v>12652</c:v>
                </c:pt>
                <c:pt idx="81">
                  <c:v>12656</c:v>
                </c:pt>
                <c:pt idx="82">
                  <c:v>12657</c:v>
                </c:pt>
                <c:pt idx="83">
                  <c:v>12659</c:v>
                </c:pt>
                <c:pt idx="84">
                  <c:v>12660</c:v>
                </c:pt>
                <c:pt idx="85">
                  <c:v>12669</c:v>
                </c:pt>
                <c:pt idx="86">
                  <c:v>12670</c:v>
                </c:pt>
                <c:pt idx="87">
                  <c:v>12672</c:v>
                </c:pt>
                <c:pt idx="88">
                  <c:v>12674</c:v>
                </c:pt>
                <c:pt idx="89">
                  <c:v>12676</c:v>
                </c:pt>
                <c:pt idx="90">
                  <c:v>12678</c:v>
                </c:pt>
                <c:pt idx="91">
                  <c:v>12679</c:v>
                </c:pt>
                <c:pt idx="92">
                  <c:v>12680</c:v>
                </c:pt>
                <c:pt idx="93">
                  <c:v>12681</c:v>
                </c:pt>
                <c:pt idx="94">
                  <c:v>12682</c:v>
                </c:pt>
                <c:pt idx="95">
                  <c:v>12683</c:v>
                </c:pt>
                <c:pt idx="96">
                  <c:v>12684</c:v>
                </c:pt>
                <c:pt idx="97">
                  <c:v>12685</c:v>
                </c:pt>
                <c:pt idx="98">
                  <c:v>12686</c:v>
                </c:pt>
                <c:pt idx="99">
                  <c:v>12689</c:v>
                </c:pt>
                <c:pt idx="100">
                  <c:v>12690</c:v>
                </c:pt>
                <c:pt idx="101">
                  <c:v>12691</c:v>
                </c:pt>
                <c:pt idx="102">
                  <c:v>12694</c:v>
                </c:pt>
                <c:pt idx="103">
                  <c:v>12695</c:v>
                </c:pt>
                <c:pt idx="104">
                  <c:v>12697</c:v>
                </c:pt>
                <c:pt idx="105">
                  <c:v>12700</c:v>
                </c:pt>
                <c:pt idx="106">
                  <c:v>12707</c:v>
                </c:pt>
                <c:pt idx="107">
                  <c:v>12714</c:v>
                </c:pt>
                <c:pt idx="108">
                  <c:v>12715</c:v>
                </c:pt>
                <c:pt idx="109">
                  <c:v>12716</c:v>
                </c:pt>
                <c:pt idx="110">
                  <c:v>12718</c:v>
                </c:pt>
                <c:pt idx="111">
                  <c:v>12719</c:v>
                </c:pt>
                <c:pt idx="112">
                  <c:v>12721</c:v>
                </c:pt>
                <c:pt idx="113">
                  <c:v>12722</c:v>
                </c:pt>
                <c:pt idx="114">
                  <c:v>12723</c:v>
                </c:pt>
                <c:pt idx="115">
                  <c:v>12724</c:v>
                </c:pt>
                <c:pt idx="116">
                  <c:v>12726</c:v>
                </c:pt>
                <c:pt idx="117">
                  <c:v>12727</c:v>
                </c:pt>
                <c:pt idx="118">
                  <c:v>12728</c:v>
                </c:pt>
                <c:pt idx="119">
                  <c:v>12729</c:v>
                </c:pt>
                <c:pt idx="120">
                  <c:v>12731</c:v>
                </c:pt>
                <c:pt idx="121">
                  <c:v>12732</c:v>
                </c:pt>
                <c:pt idx="122">
                  <c:v>12733</c:v>
                </c:pt>
                <c:pt idx="123">
                  <c:v>12734</c:v>
                </c:pt>
                <c:pt idx="124">
                  <c:v>12735</c:v>
                </c:pt>
                <c:pt idx="125">
                  <c:v>12736</c:v>
                </c:pt>
                <c:pt idx="126">
                  <c:v>12740</c:v>
                </c:pt>
                <c:pt idx="127">
                  <c:v>12866</c:v>
                </c:pt>
                <c:pt idx="128">
                  <c:v>12876</c:v>
                </c:pt>
                <c:pt idx="129">
                  <c:v>14277</c:v>
                </c:pt>
                <c:pt idx="130">
                  <c:v>16321</c:v>
                </c:pt>
                <c:pt idx="131">
                  <c:v>17404</c:v>
                </c:pt>
                <c:pt idx="132">
                  <c:v>(blank)</c:v>
                </c:pt>
              </c:strCache>
            </c:strRef>
          </c:cat>
          <c:val>
            <c:numRef>
              <c:f>Quantity!$B$4:$B$137</c:f>
              <c:numCache>
                <c:formatCode>General</c:formatCode>
                <c:ptCount val="133"/>
                <c:pt idx="0">
                  <c:v>91</c:v>
                </c:pt>
                <c:pt idx="1">
                  <c:v>2212</c:v>
                </c:pt>
                <c:pt idx="2">
                  <c:v>1506</c:v>
                </c:pt>
                <c:pt idx="3">
                  <c:v>406</c:v>
                </c:pt>
                <c:pt idx="4">
                  <c:v>1126</c:v>
                </c:pt>
                <c:pt idx="5">
                  <c:v>1529</c:v>
                </c:pt>
                <c:pt idx="6">
                  <c:v>354</c:v>
                </c:pt>
                <c:pt idx="7">
                  <c:v>1462</c:v>
                </c:pt>
                <c:pt idx="8">
                  <c:v>353</c:v>
                </c:pt>
                <c:pt idx="9">
                  <c:v>816</c:v>
                </c:pt>
                <c:pt idx="10">
                  <c:v>182</c:v>
                </c:pt>
                <c:pt idx="11">
                  <c:v>2113</c:v>
                </c:pt>
                <c:pt idx="12">
                  <c:v>1263</c:v>
                </c:pt>
                <c:pt idx="13">
                  <c:v>1178</c:v>
                </c:pt>
                <c:pt idx="14">
                  <c:v>11</c:v>
                </c:pt>
                <c:pt idx="15">
                  <c:v>94</c:v>
                </c:pt>
                <c:pt idx="16">
                  <c:v>1416</c:v>
                </c:pt>
                <c:pt idx="17">
                  <c:v>1399</c:v>
                </c:pt>
                <c:pt idx="18">
                  <c:v>282</c:v>
                </c:pt>
                <c:pt idx="19">
                  <c:v>77242</c:v>
                </c:pt>
                <c:pt idx="20">
                  <c:v>1272</c:v>
                </c:pt>
                <c:pt idx="21">
                  <c:v>195</c:v>
                </c:pt>
                <c:pt idx="22">
                  <c:v>1327</c:v>
                </c:pt>
                <c:pt idx="23">
                  <c:v>740</c:v>
                </c:pt>
                <c:pt idx="24">
                  <c:v>2868</c:v>
                </c:pt>
                <c:pt idx="25">
                  <c:v>373</c:v>
                </c:pt>
                <c:pt idx="26">
                  <c:v>2918</c:v>
                </c:pt>
                <c:pt idx="27">
                  <c:v>121</c:v>
                </c:pt>
                <c:pt idx="28">
                  <c:v>190</c:v>
                </c:pt>
                <c:pt idx="29">
                  <c:v>1553</c:v>
                </c:pt>
                <c:pt idx="30">
                  <c:v>757</c:v>
                </c:pt>
                <c:pt idx="31">
                  <c:v>112</c:v>
                </c:pt>
                <c:pt idx="32">
                  <c:v>475</c:v>
                </c:pt>
                <c:pt idx="33">
                  <c:v>1097</c:v>
                </c:pt>
                <c:pt idx="34">
                  <c:v>529</c:v>
                </c:pt>
                <c:pt idx="35">
                  <c:v>105</c:v>
                </c:pt>
                <c:pt idx="36">
                  <c:v>3064</c:v>
                </c:pt>
                <c:pt idx="37">
                  <c:v>260</c:v>
                </c:pt>
                <c:pt idx="38">
                  <c:v>206</c:v>
                </c:pt>
                <c:pt idx="39">
                  <c:v>690</c:v>
                </c:pt>
                <c:pt idx="40">
                  <c:v>23</c:v>
                </c:pt>
                <c:pt idx="41">
                  <c:v>272</c:v>
                </c:pt>
                <c:pt idx="42">
                  <c:v>55</c:v>
                </c:pt>
                <c:pt idx="43">
                  <c:v>456</c:v>
                </c:pt>
                <c:pt idx="44">
                  <c:v>861</c:v>
                </c:pt>
                <c:pt idx="45">
                  <c:v>153</c:v>
                </c:pt>
                <c:pt idx="46">
                  <c:v>219</c:v>
                </c:pt>
                <c:pt idx="47">
                  <c:v>2652</c:v>
                </c:pt>
                <c:pt idx="48">
                  <c:v>1924</c:v>
                </c:pt>
                <c:pt idx="49">
                  <c:v>0</c:v>
                </c:pt>
                <c:pt idx="50">
                  <c:v>1779</c:v>
                </c:pt>
                <c:pt idx="51">
                  <c:v>133</c:v>
                </c:pt>
                <c:pt idx="52">
                  <c:v>4089</c:v>
                </c:pt>
                <c:pt idx="53">
                  <c:v>523</c:v>
                </c:pt>
                <c:pt idx="54">
                  <c:v>84</c:v>
                </c:pt>
                <c:pt idx="55">
                  <c:v>61</c:v>
                </c:pt>
                <c:pt idx="56">
                  <c:v>466</c:v>
                </c:pt>
                <c:pt idx="57">
                  <c:v>278</c:v>
                </c:pt>
                <c:pt idx="58">
                  <c:v>5009</c:v>
                </c:pt>
                <c:pt idx="59">
                  <c:v>306</c:v>
                </c:pt>
                <c:pt idx="60">
                  <c:v>206</c:v>
                </c:pt>
                <c:pt idx="61">
                  <c:v>1940</c:v>
                </c:pt>
                <c:pt idx="62">
                  <c:v>956</c:v>
                </c:pt>
                <c:pt idx="63">
                  <c:v>162</c:v>
                </c:pt>
                <c:pt idx="64">
                  <c:v>201</c:v>
                </c:pt>
                <c:pt idx="65">
                  <c:v>0</c:v>
                </c:pt>
                <c:pt idx="66">
                  <c:v>1376</c:v>
                </c:pt>
                <c:pt idx="67">
                  <c:v>273</c:v>
                </c:pt>
                <c:pt idx="68">
                  <c:v>213</c:v>
                </c:pt>
                <c:pt idx="69">
                  <c:v>1181</c:v>
                </c:pt>
                <c:pt idx="70">
                  <c:v>355</c:v>
                </c:pt>
                <c:pt idx="71">
                  <c:v>2990</c:v>
                </c:pt>
                <c:pt idx="72">
                  <c:v>577</c:v>
                </c:pt>
                <c:pt idx="73">
                  <c:v>201</c:v>
                </c:pt>
                <c:pt idx="74">
                  <c:v>311</c:v>
                </c:pt>
                <c:pt idx="75">
                  <c:v>72</c:v>
                </c:pt>
                <c:pt idx="76">
                  <c:v>1808</c:v>
                </c:pt>
                <c:pt idx="77">
                  <c:v>897</c:v>
                </c:pt>
                <c:pt idx="78">
                  <c:v>254</c:v>
                </c:pt>
                <c:pt idx="79">
                  <c:v>78</c:v>
                </c:pt>
                <c:pt idx="80">
                  <c:v>502</c:v>
                </c:pt>
                <c:pt idx="81">
                  <c:v>1708</c:v>
                </c:pt>
                <c:pt idx="82">
                  <c:v>654</c:v>
                </c:pt>
                <c:pt idx="83">
                  <c:v>105</c:v>
                </c:pt>
                <c:pt idx="84">
                  <c:v>127</c:v>
                </c:pt>
                <c:pt idx="85">
                  <c:v>1114</c:v>
                </c:pt>
                <c:pt idx="86">
                  <c:v>1391</c:v>
                </c:pt>
                <c:pt idx="87">
                  <c:v>78</c:v>
                </c:pt>
                <c:pt idx="88">
                  <c:v>1102</c:v>
                </c:pt>
                <c:pt idx="89">
                  <c:v>670</c:v>
                </c:pt>
                <c:pt idx="90">
                  <c:v>10899</c:v>
                </c:pt>
                <c:pt idx="91">
                  <c:v>530</c:v>
                </c:pt>
                <c:pt idx="92">
                  <c:v>443</c:v>
                </c:pt>
                <c:pt idx="93">
                  <c:v>7518</c:v>
                </c:pt>
                <c:pt idx="94">
                  <c:v>5575</c:v>
                </c:pt>
                <c:pt idx="95">
                  <c:v>4903</c:v>
                </c:pt>
                <c:pt idx="96">
                  <c:v>1985</c:v>
                </c:pt>
                <c:pt idx="97">
                  <c:v>1523</c:v>
                </c:pt>
                <c:pt idx="98">
                  <c:v>107</c:v>
                </c:pt>
                <c:pt idx="99">
                  <c:v>628</c:v>
                </c:pt>
                <c:pt idx="100">
                  <c:v>106</c:v>
                </c:pt>
                <c:pt idx="101">
                  <c:v>394</c:v>
                </c:pt>
                <c:pt idx="102">
                  <c:v>509</c:v>
                </c:pt>
                <c:pt idx="103">
                  <c:v>220</c:v>
                </c:pt>
                <c:pt idx="104">
                  <c:v>499</c:v>
                </c:pt>
                <c:pt idx="105">
                  <c:v>2963</c:v>
                </c:pt>
                <c:pt idx="106">
                  <c:v>256</c:v>
                </c:pt>
                <c:pt idx="107">
                  <c:v>3069</c:v>
                </c:pt>
                <c:pt idx="108">
                  <c:v>197</c:v>
                </c:pt>
                <c:pt idx="109">
                  <c:v>708</c:v>
                </c:pt>
                <c:pt idx="110">
                  <c:v>203</c:v>
                </c:pt>
                <c:pt idx="111">
                  <c:v>361</c:v>
                </c:pt>
                <c:pt idx="112">
                  <c:v>1954</c:v>
                </c:pt>
                <c:pt idx="113">
                  <c:v>560</c:v>
                </c:pt>
                <c:pt idx="114">
                  <c:v>434</c:v>
                </c:pt>
                <c:pt idx="115">
                  <c:v>445</c:v>
                </c:pt>
                <c:pt idx="116">
                  <c:v>3143</c:v>
                </c:pt>
                <c:pt idx="117">
                  <c:v>2085</c:v>
                </c:pt>
                <c:pt idx="118">
                  <c:v>419</c:v>
                </c:pt>
                <c:pt idx="119">
                  <c:v>233</c:v>
                </c:pt>
                <c:pt idx="120">
                  <c:v>8366</c:v>
                </c:pt>
                <c:pt idx="121">
                  <c:v>111</c:v>
                </c:pt>
                <c:pt idx="122">
                  <c:v>137</c:v>
                </c:pt>
                <c:pt idx="123">
                  <c:v>88</c:v>
                </c:pt>
                <c:pt idx="124">
                  <c:v>368</c:v>
                </c:pt>
                <c:pt idx="125">
                  <c:v>173</c:v>
                </c:pt>
                <c:pt idx="126">
                  <c:v>342</c:v>
                </c:pt>
                <c:pt idx="127">
                  <c:v>171</c:v>
                </c:pt>
                <c:pt idx="128">
                  <c:v>1941</c:v>
                </c:pt>
                <c:pt idx="129">
                  <c:v>1624</c:v>
                </c:pt>
                <c:pt idx="130">
                  <c:v>78</c:v>
                </c:pt>
                <c:pt idx="131">
                  <c:v>32324</c:v>
                </c:pt>
                <c:pt idx="132">
                  <c:v>632</c:v>
                </c:pt>
              </c:numCache>
            </c:numRef>
          </c:val>
          <c:smooth val="0"/>
          <c:extLst>
            <c:ext xmlns:c16="http://schemas.microsoft.com/office/drawing/2014/chart" uri="{C3380CC4-5D6E-409C-BE32-E72D297353CC}">
              <c16:uniqueId val="{00000000-E6ED-4AD9-9CAF-0983FB9E8429}"/>
            </c:ext>
          </c:extLst>
        </c:ser>
        <c:dLbls>
          <c:showLegendKey val="0"/>
          <c:showVal val="0"/>
          <c:showCatName val="0"/>
          <c:showSerName val="0"/>
          <c:showPercent val="0"/>
          <c:showBubbleSize val="0"/>
        </c:dLbls>
        <c:smooth val="0"/>
        <c:axId val="461901824"/>
        <c:axId val="461904128"/>
      </c:lineChart>
      <c:catAx>
        <c:axId val="461901824"/>
        <c:scaling>
          <c:orientation val="minMax"/>
        </c:scaling>
        <c:delete val="0"/>
        <c:axPos val="b"/>
        <c:numFmt formatCode="General" sourceLinked="0"/>
        <c:majorTickMark val="none"/>
        <c:minorTickMark val="none"/>
        <c:tickLblPos val="nextTo"/>
        <c:txPr>
          <a:bodyPr/>
          <a:lstStyle/>
          <a:p>
            <a:pPr>
              <a:defRPr b="1">
                <a:solidFill>
                  <a:schemeClr val="accent1">
                    <a:lumMod val="75000"/>
                  </a:schemeClr>
                </a:solidFill>
              </a:defRPr>
            </a:pPr>
            <a:endParaRPr lang="en-US"/>
          </a:p>
        </c:txPr>
        <c:crossAx val="461904128"/>
        <c:crosses val="autoZero"/>
        <c:auto val="1"/>
        <c:lblAlgn val="ctr"/>
        <c:lblOffset val="100"/>
        <c:noMultiLvlLbl val="0"/>
      </c:catAx>
      <c:valAx>
        <c:axId val="461904128"/>
        <c:scaling>
          <c:orientation val="minMax"/>
        </c:scaling>
        <c:delete val="0"/>
        <c:axPos val="l"/>
        <c:majorGridlines/>
        <c:title>
          <c:tx>
            <c:rich>
              <a:bodyPr/>
              <a:lstStyle/>
              <a:p>
                <a:pPr>
                  <a:defRPr/>
                </a:pPr>
                <a:r>
                  <a:rPr lang="en-IN"/>
                  <a:t>Quantity</a:t>
                </a:r>
              </a:p>
            </c:rich>
          </c:tx>
          <c:layout/>
          <c:overlay val="0"/>
        </c:title>
        <c:numFmt formatCode="General" sourceLinked="1"/>
        <c:majorTickMark val="none"/>
        <c:minorTickMark val="none"/>
        <c:tickLblPos val="nextTo"/>
        <c:txPr>
          <a:bodyPr/>
          <a:lstStyle/>
          <a:p>
            <a:pPr>
              <a:defRPr b="1"/>
            </a:pPr>
            <a:endParaRPr lang="en-US"/>
          </a:p>
        </c:txPr>
        <c:crossAx val="4619018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Dataset_Dashboard_Creation.xlsx]Description!PivotTable1</c:name>
    <c:fmtId val="2"/>
  </c:pivotSource>
  <c:chart>
    <c:title>
      <c:tx>
        <c:rich>
          <a:bodyPr/>
          <a:lstStyle/>
          <a:p>
            <a:pPr>
              <a:defRPr/>
            </a:pPr>
            <a:r>
              <a:rPr lang="en-IN" sz="1200">
                <a:latin typeface="Bookman Old Style" pitchFamily="18" charset="0"/>
              </a:rPr>
              <a:t>Unit</a:t>
            </a:r>
            <a:r>
              <a:rPr lang="en-IN" sz="1200" baseline="0">
                <a:latin typeface="Bookman Old Style" pitchFamily="18" charset="0"/>
              </a:rPr>
              <a:t>Price and Quantity by Description</a:t>
            </a:r>
            <a:endParaRPr lang="en-IN" sz="1200">
              <a:latin typeface="Bookman Old Style" pitchFamily="18" charset="0"/>
            </a:endParaRPr>
          </a:p>
        </c:rich>
      </c:tx>
      <c:layout/>
      <c:overlay val="0"/>
    </c:title>
    <c:autoTitleDeleted val="0"/>
    <c:pivotFmts>
      <c:pivotFmt>
        <c:idx val="0"/>
        <c:marker>
          <c:symbol val="none"/>
        </c:marker>
      </c:pivotFmt>
      <c:pivotFmt>
        <c:idx val="1"/>
        <c:marker>
          <c:symbol val="none"/>
        </c:marker>
      </c:pivotFmt>
      <c:pivotFmt>
        <c:idx val="2"/>
      </c:pivotFmt>
      <c:pivotFmt>
        <c:idx val="3"/>
      </c:pivotFmt>
      <c:pivotFmt>
        <c:idx val="4"/>
        <c:marker>
          <c:symbol val="none"/>
        </c:marker>
      </c:pivotFmt>
      <c:pivotFmt>
        <c:idx val="5"/>
        <c:marker>
          <c:symbol val="none"/>
        </c:marker>
      </c:pivotFmt>
      <c:pivotFmt>
        <c:idx val="6"/>
        <c:marker>
          <c:symbol val="none"/>
        </c:marker>
        <c:dLbl>
          <c:idx val="0"/>
          <c:layout/>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marker>
          <c:symbol val="none"/>
        </c:marker>
        <c:dLbl>
          <c:idx val="0"/>
          <c:layout/>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dLbl>
          <c:idx val="0"/>
          <c:layout>
            <c:manualLayout>
              <c:x val="-6.1823792131859602E-3"/>
              <c:y val="2.8004667444574118E-2"/>
            </c:manualLayout>
          </c:layout>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Description!$B$3</c:f>
              <c:strCache>
                <c:ptCount val="1"/>
                <c:pt idx="0">
                  <c:v>Sum of UnitPrice</c:v>
                </c:pt>
              </c:strCache>
            </c:strRef>
          </c:tx>
          <c:invertIfNegative val="0"/>
          <c:dLbls>
            <c:spPr/>
            <c:txPr>
              <a:bodyPr/>
              <a:lstStyle/>
              <a:p>
                <a:pPr>
                  <a:defRPr b="1">
                    <a:latin typeface="Bookman Old Style"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Description!$A$4:$A$5</c:f>
              <c:strCache>
                <c:ptCount val="1"/>
                <c:pt idx="0">
                  <c:v> I LOVE LONDON MINI BACKPACK</c:v>
                </c:pt>
              </c:strCache>
            </c:strRef>
          </c:cat>
          <c:val>
            <c:numRef>
              <c:f>Description!$B$4:$B$5</c:f>
              <c:numCache>
                <c:formatCode>General</c:formatCode>
                <c:ptCount val="1"/>
                <c:pt idx="0">
                  <c:v>29.049999999999997</c:v>
                </c:pt>
              </c:numCache>
            </c:numRef>
          </c:val>
          <c:extLst>
            <c:ext xmlns:c16="http://schemas.microsoft.com/office/drawing/2014/chart" uri="{C3380CC4-5D6E-409C-BE32-E72D297353CC}">
              <c16:uniqueId val="{00000000-C86F-428D-97D4-85663DF0021E}"/>
            </c:ext>
          </c:extLst>
        </c:ser>
        <c:ser>
          <c:idx val="1"/>
          <c:order val="1"/>
          <c:tx>
            <c:strRef>
              <c:f>Description!$C$3</c:f>
              <c:strCache>
                <c:ptCount val="1"/>
                <c:pt idx="0">
                  <c:v>Sum of Quantity</c:v>
                </c:pt>
              </c:strCache>
            </c:strRef>
          </c:tx>
          <c:invertIfNegative val="0"/>
          <c:dLbls>
            <c:spPr/>
            <c:txPr>
              <a:bodyPr/>
              <a:lstStyle/>
              <a:p>
                <a:pPr>
                  <a:defRPr b="1">
                    <a:latin typeface="Bookman Old Style"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Description!$A$4:$A$5</c:f>
              <c:strCache>
                <c:ptCount val="1"/>
                <c:pt idx="0">
                  <c:v> I LOVE LONDON MINI BACKPACK</c:v>
                </c:pt>
              </c:strCache>
            </c:strRef>
          </c:cat>
          <c:val>
            <c:numRef>
              <c:f>Description!$C$4:$C$5</c:f>
              <c:numCache>
                <c:formatCode>General</c:formatCode>
                <c:ptCount val="1"/>
                <c:pt idx="0">
                  <c:v>27</c:v>
                </c:pt>
              </c:numCache>
            </c:numRef>
          </c:val>
          <c:extLst>
            <c:ext xmlns:c16="http://schemas.microsoft.com/office/drawing/2014/chart" uri="{C3380CC4-5D6E-409C-BE32-E72D297353CC}">
              <c16:uniqueId val="{00000001-C86F-428D-97D4-85663DF0021E}"/>
            </c:ext>
          </c:extLst>
        </c:ser>
        <c:dLbls>
          <c:showLegendKey val="0"/>
          <c:showVal val="0"/>
          <c:showCatName val="0"/>
          <c:showSerName val="0"/>
          <c:showPercent val="0"/>
          <c:showBubbleSize val="0"/>
        </c:dLbls>
        <c:gapWidth val="150"/>
        <c:axId val="484386688"/>
        <c:axId val="484563584"/>
      </c:barChart>
      <c:catAx>
        <c:axId val="484386688"/>
        <c:scaling>
          <c:orientation val="minMax"/>
        </c:scaling>
        <c:delete val="0"/>
        <c:axPos val="b"/>
        <c:numFmt formatCode="General" sourceLinked="0"/>
        <c:majorTickMark val="none"/>
        <c:minorTickMark val="none"/>
        <c:tickLblPos val="nextTo"/>
        <c:txPr>
          <a:bodyPr/>
          <a:lstStyle/>
          <a:p>
            <a:pPr>
              <a:defRPr b="1">
                <a:solidFill>
                  <a:schemeClr val="accent1">
                    <a:lumMod val="75000"/>
                  </a:schemeClr>
                </a:solidFill>
              </a:defRPr>
            </a:pPr>
            <a:endParaRPr lang="en-US"/>
          </a:p>
        </c:txPr>
        <c:crossAx val="484563584"/>
        <c:crosses val="autoZero"/>
        <c:auto val="1"/>
        <c:lblAlgn val="ctr"/>
        <c:lblOffset val="100"/>
        <c:noMultiLvlLbl val="0"/>
      </c:catAx>
      <c:valAx>
        <c:axId val="484563584"/>
        <c:scaling>
          <c:orientation val="minMax"/>
        </c:scaling>
        <c:delete val="0"/>
        <c:axPos val="l"/>
        <c:majorGridlines/>
        <c:title>
          <c:tx>
            <c:rich>
              <a:bodyPr/>
              <a:lstStyle/>
              <a:p>
                <a:pPr>
                  <a:defRPr/>
                </a:pPr>
                <a:r>
                  <a:rPr lang="en-IN"/>
                  <a:t>Values</a:t>
                </a:r>
              </a:p>
            </c:rich>
          </c:tx>
          <c:layout/>
          <c:overlay val="0"/>
        </c:title>
        <c:numFmt formatCode="General" sourceLinked="1"/>
        <c:majorTickMark val="none"/>
        <c:minorTickMark val="none"/>
        <c:tickLblPos val="nextTo"/>
        <c:txPr>
          <a:bodyPr/>
          <a:lstStyle/>
          <a:p>
            <a:pPr>
              <a:defRPr b="1"/>
            </a:pPr>
            <a:endParaRPr lang="en-US"/>
          </a:p>
        </c:txPr>
        <c:crossAx val="4843866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Dataset_Dashboard_Creation.xlsx]Max!PivotTable1</c:name>
    <c:fmtId val="3"/>
  </c:pivotSource>
  <c:chart>
    <c:title>
      <c:tx>
        <c:rich>
          <a:bodyPr/>
          <a:lstStyle/>
          <a:p>
            <a:pPr>
              <a:defRPr/>
            </a:pPr>
            <a:r>
              <a:rPr lang="en-IN" sz="1400">
                <a:latin typeface="Bookman Old Style" pitchFamily="18" charset="0"/>
              </a:rPr>
              <a:t>Max</a:t>
            </a:r>
            <a:r>
              <a:rPr lang="en-IN" sz="1400" baseline="0">
                <a:latin typeface="Bookman Old Style" pitchFamily="18" charset="0"/>
              </a:rPr>
              <a:t> UnitPrice &amp; Max Quantity </a:t>
            </a:r>
          </a:p>
          <a:p>
            <a:pPr>
              <a:defRPr/>
            </a:pPr>
            <a:r>
              <a:rPr lang="en-IN" sz="1400" baseline="0">
                <a:latin typeface="Bookman Old Style" pitchFamily="18" charset="0"/>
              </a:rPr>
              <a:t>by Country </a:t>
            </a:r>
            <a:endParaRPr lang="en-IN" sz="1400">
              <a:latin typeface="Bookman Old Style" pitchFamily="18" charset="0"/>
            </a:endParaRPr>
          </a:p>
        </c:rich>
      </c:tx>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Max!$B$3</c:f>
              <c:strCache>
                <c:ptCount val="1"/>
                <c:pt idx="0">
                  <c:v>Max of UnitPrice</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Max!$A$4:$A$9</c:f>
              <c:strCache>
                <c:ptCount val="5"/>
                <c:pt idx="0">
                  <c:v>Australia</c:v>
                </c:pt>
                <c:pt idx="1">
                  <c:v>Belgium</c:v>
                </c:pt>
                <c:pt idx="2">
                  <c:v>France</c:v>
                </c:pt>
                <c:pt idx="3">
                  <c:v>Sweden</c:v>
                </c:pt>
                <c:pt idx="4">
                  <c:v>USA</c:v>
                </c:pt>
              </c:strCache>
            </c:strRef>
          </c:cat>
          <c:val>
            <c:numRef>
              <c:f>Max!$B$4:$B$9</c:f>
              <c:numCache>
                <c:formatCode>General</c:formatCode>
                <c:ptCount val="5"/>
                <c:pt idx="0">
                  <c:v>350</c:v>
                </c:pt>
                <c:pt idx="1">
                  <c:v>39.950000000000003</c:v>
                </c:pt>
                <c:pt idx="2">
                  <c:v>4161.0600000000004</c:v>
                </c:pt>
                <c:pt idx="3">
                  <c:v>40</c:v>
                </c:pt>
                <c:pt idx="4">
                  <c:v>16.95</c:v>
                </c:pt>
              </c:numCache>
            </c:numRef>
          </c:val>
          <c:extLst>
            <c:ext xmlns:c16="http://schemas.microsoft.com/office/drawing/2014/chart" uri="{C3380CC4-5D6E-409C-BE32-E72D297353CC}">
              <c16:uniqueId val="{00000000-E54A-4167-9474-C945A07FEBC6}"/>
            </c:ext>
          </c:extLst>
        </c:ser>
        <c:ser>
          <c:idx val="1"/>
          <c:order val="1"/>
          <c:tx>
            <c:strRef>
              <c:f>Max!$C$3</c:f>
              <c:strCache>
                <c:ptCount val="1"/>
                <c:pt idx="0">
                  <c:v>Max of Quantity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Max!$A$4:$A$9</c:f>
              <c:strCache>
                <c:ptCount val="5"/>
                <c:pt idx="0">
                  <c:v>Australia</c:v>
                </c:pt>
                <c:pt idx="1">
                  <c:v>Belgium</c:v>
                </c:pt>
                <c:pt idx="2">
                  <c:v>France</c:v>
                </c:pt>
                <c:pt idx="3">
                  <c:v>Sweden</c:v>
                </c:pt>
                <c:pt idx="4">
                  <c:v>USA</c:v>
                </c:pt>
              </c:strCache>
            </c:strRef>
          </c:cat>
          <c:val>
            <c:numRef>
              <c:f>Max!$C$4:$C$9</c:f>
              <c:numCache>
                <c:formatCode>General</c:formatCode>
                <c:ptCount val="5"/>
                <c:pt idx="0">
                  <c:v>1152</c:v>
                </c:pt>
                <c:pt idx="1">
                  <c:v>272</c:v>
                </c:pt>
                <c:pt idx="2">
                  <c:v>912</c:v>
                </c:pt>
                <c:pt idx="3">
                  <c:v>768</c:v>
                </c:pt>
                <c:pt idx="4">
                  <c:v>72</c:v>
                </c:pt>
              </c:numCache>
            </c:numRef>
          </c:val>
          <c:extLst>
            <c:ext xmlns:c16="http://schemas.microsoft.com/office/drawing/2014/chart" uri="{C3380CC4-5D6E-409C-BE32-E72D297353CC}">
              <c16:uniqueId val="{00000001-E54A-4167-9474-C945A07FEBC6}"/>
            </c:ext>
          </c:extLst>
        </c:ser>
        <c:dLbls>
          <c:showLegendKey val="0"/>
          <c:showVal val="1"/>
          <c:showCatName val="0"/>
          <c:showSerName val="0"/>
          <c:showPercent val="0"/>
          <c:showBubbleSize val="0"/>
        </c:dLbls>
        <c:gapWidth val="150"/>
        <c:overlap val="-25"/>
        <c:axId val="485525760"/>
        <c:axId val="486058240"/>
      </c:barChart>
      <c:catAx>
        <c:axId val="485525760"/>
        <c:scaling>
          <c:orientation val="minMax"/>
        </c:scaling>
        <c:delete val="0"/>
        <c:axPos val="b"/>
        <c:numFmt formatCode="General" sourceLinked="0"/>
        <c:majorTickMark val="none"/>
        <c:minorTickMark val="none"/>
        <c:tickLblPos val="nextTo"/>
        <c:crossAx val="486058240"/>
        <c:crosses val="autoZero"/>
        <c:auto val="1"/>
        <c:lblAlgn val="ctr"/>
        <c:lblOffset val="100"/>
        <c:noMultiLvlLbl val="0"/>
      </c:catAx>
      <c:valAx>
        <c:axId val="486058240"/>
        <c:scaling>
          <c:orientation val="minMax"/>
        </c:scaling>
        <c:delete val="1"/>
        <c:axPos val="l"/>
        <c:numFmt formatCode="General" sourceLinked="1"/>
        <c:majorTickMark val="out"/>
        <c:minorTickMark val="none"/>
        <c:tickLblPos val="nextTo"/>
        <c:crossAx val="48552576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Dataset_Dashboard_Creation.xlsx]Avg!PivotTable1</c:name>
    <c:fmtId val="4"/>
  </c:pivotSource>
  <c:chart>
    <c:title>
      <c:tx>
        <c:rich>
          <a:bodyPr/>
          <a:lstStyle/>
          <a:p>
            <a:pPr>
              <a:defRPr/>
            </a:pPr>
            <a:r>
              <a:rPr lang="en-IN" sz="1200">
                <a:latin typeface="Bookman Old Style" pitchFamily="18" charset="0"/>
              </a:rPr>
              <a:t>Avg.UnitPrice &amp; Avg.Quantity </a:t>
            </a:r>
          </a:p>
          <a:p>
            <a:pPr>
              <a:defRPr/>
            </a:pPr>
            <a:r>
              <a:rPr lang="en-IN" sz="1200">
                <a:latin typeface="Bookman Old Style" pitchFamily="18" charset="0"/>
              </a:rPr>
              <a:t>by Country </a:t>
            </a:r>
          </a:p>
        </c:rich>
      </c:tx>
      <c:layout/>
      <c:overlay val="0"/>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Avg!$B$3</c:f>
              <c:strCache>
                <c:ptCount val="1"/>
                <c:pt idx="0">
                  <c:v>Average of UnitPrice</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Avg!$A$4:$A$9</c:f>
              <c:strCache>
                <c:ptCount val="5"/>
                <c:pt idx="0">
                  <c:v>Australia</c:v>
                </c:pt>
                <c:pt idx="1">
                  <c:v>Belgium</c:v>
                </c:pt>
                <c:pt idx="2">
                  <c:v>France</c:v>
                </c:pt>
                <c:pt idx="3">
                  <c:v>Sweden</c:v>
                </c:pt>
                <c:pt idx="4">
                  <c:v>USA</c:v>
                </c:pt>
              </c:strCache>
            </c:strRef>
          </c:cat>
          <c:val>
            <c:numRef>
              <c:f>Avg!$B$4:$B$9</c:f>
              <c:numCache>
                <c:formatCode>_-[$$-409]* #,##0.00_ ;_-[$$-409]* \-#,##0.00\ ;_-[$$-409]* "-"??_ ;_-@_ </c:formatCode>
                <c:ptCount val="5"/>
                <c:pt idx="0">
                  <c:v>3.2206115965051483</c:v>
                </c:pt>
                <c:pt idx="1">
                  <c:v>3.6443354277428464</c:v>
                </c:pt>
                <c:pt idx="2">
                  <c:v>5.0288640878812796</c:v>
                </c:pt>
                <c:pt idx="3">
                  <c:v>3.9108874458874499</c:v>
                </c:pt>
                <c:pt idx="4">
                  <c:v>2.2164261168384889</c:v>
                </c:pt>
              </c:numCache>
            </c:numRef>
          </c:val>
          <c:extLst>
            <c:ext xmlns:c16="http://schemas.microsoft.com/office/drawing/2014/chart" uri="{C3380CC4-5D6E-409C-BE32-E72D297353CC}">
              <c16:uniqueId val="{00000000-F1DD-40F3-BFA8-E2D1A2A0E89A}"/>
            </c:ext>
          </c:extLst>
        </c:ser>
        <c:ser>
          <c:idx val="1"/>
          <c:order val="1"/>
          <c:tx>
            <c:strRef>
              <c:f>Avg!$C$3</c:f>
              <c:strCache>
                <c:ptCount val="1"/>
                <c:pt idx="0">
                  <c:v>Average of Quantity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Avg!$A$4:$A$9</c:f>
              <c:strCache>
                <c:ptCount val="5"/>
                <c:pt idx="0">
                  <c:v>Australia</c:v>
                </c:pt>
                <c:pt idx="1">
                  <c:v>Belgium</c:v>
                </c:pt>
                <c:pt idx="2">
                  <c:v>France</c:v>
                </c:pt>
                <c:pt idx="3">
                  <c:v>Sweden</c:v>
                </c:pt>
                <c:pt idx="4">
                  <c:v>USA</c:v>
                </c:pt>
              </c:strCache>
            </c:strRef>
          </c:cat>
          <c:val>
            <c:numRef>
              <c:f>Avg!$C$4:$C$9</c:f>
              <c:numCache>
                <c:formatCode>0</c:formatCode>
                <c:ptCount val="5"/>
                <c:pt idx="0">
                  <c:v>66.444003177124699</c:v>
                </c:pt>
                <c:pt idx="1">
                  <c:v>11.18994683421943</c:v>
                </c:pt>
                <c:pt idx="2">
                  <c:v>12.911066962720581</c:v>
                </c:pt>
                <c:pt idx="3">
                  <c:v>77.13636363636364</c:v>
                </c:pt>
                <c:pt idx="4">
                  <c:v>3.5532646048109964</c:v>
                </c:pt>
              </c:numCache>
            </c:numRef>
          </c:val>
          <c:extLst>
            <c:ext xmlns:c16="http://schemas.microsoft.com/office/drawing/2014/chart" uri="{C3380CC4-5D6E-409C-BE32-E72D297353CC}">
              <c16:uniqueId val="{00000001-F1DD-40F3-BFA8-E2D1A2A0E89A}"/>
            </c:ext>
          </c:extLst>
        </c:ser>
        <c:dLbls>
          <c:showLegendKey val="0"/>
          <c:showVal val="1"/>
          <c:showCatName val="0"/>
          <c:showSerName val="0"/>
          <c:showPercent val="0"/>
          <c:showBubbleSize val="0"/>
        </c:dLbls>
        <c:gapWidth val="150"/>
        <c:overlap val="-25"/>
        <c:axId val="487035648"/>
        <c:axId val="487047936"/>
      </c:barChart>
      <c:catAx>
        <c:axId val="487035648"/>
        <c:scaling>
          <c:orientation val="minMax"/>
        </c:scaling>
        <c:delete val="0"/>
        <c:axPos val="l"/>
        <c:numFmt formatCode="General" sourceLinked="0"/>
        <c:majorTickMark val="none"/>
        <c:minorTickMark val="none"/>
        <c:tickLblPos val="nextTo"/>
        <c:txPr>
          <a:bodyPr/>
          <a:lstStyle/>
          <a:p>
            <a:pPr>
              <a:defRPr b="1">
                <a:solidFill>
                  <a:srgbClr val="002060"/>
                </a:solidFill>
                <a:latin typeface="Bookman Old Style" pitchFamily="18" charset="0"/>
              </a:defRPr>
            </a:pPr>
            <a:endParaRPr lang="en-US"/>
          </a:p>
        </c:txPr>
        <c:crossAx val="487047936"/>
        <c:crosses val="autoZero"/>
        <c:auto val="1"/>
        <c:lblAlgn val="ctr"/>
        <c:lblOffset val="100"/>
        <c:noMultiLvlLbl val="0"/>
      </c:catAx>
      <c:valAx>
        <c:axId val="487047936"/>
        <c:scaling>
          <c:orientation val="minMax"/>
        </c:scaling>
        <c:delete val="1"/>
        <c:axPos val="b"/>
        <c:numFmt formatCode="_-[$$-409]* #,##0.00_ ;_-[$$-409]* \-#,##0.00\ ;_-[$$-409]* &quot;-&quot;??_ ;_-@_ " sourceLinked="1"/>
        <c:majorTickMark val="out"/>
        <c:minorTickMark val="none"/>
        <c:tickLblPos val="nextTo"/>
        <c:crossAx val="487035648"/>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Dataset_Dashboard_Creation.xlsx]Sum by Country!PivotTable1</c:name>
    <c:fmtId val="4"/>
  </c:pivotSource>
  <c:chart>
    <c:title>
      <c:tx>
        <c:rich>
          <a:bodyPr/>
          <a:lstStyle/>
          <a:p>
            <a:pPr>
              <a:defRPr/>
            </a:pPr>
            <a:r>
              <a:rPr lang="en-IN" sz="1200">
                <a:latin typeface="Bookman Old Style" pitchFamily="18" charset="0"/>
              </a:rPr>
              <a:t>Total</a:t>
            </a:r>
            <a:r>
              <a:rPr lang="en-IN" sz="1200" baseline="0">
                <a:latin typeface="Bookman Old Style" pitchFamily="18" charset="0"/>
              </a:rPr>
              <a:t> of UnitPrice and Total of Quantity by Countrywise</a:t>
            </a:r>
            <a:endParaRPr lang="en-IN" sz="1200">
              <a:latin typeface="Bookman Old Style" pitchFamily="18" charset="0"/>
            </a:endParaRPr>
          </a:p>
        </c:rich>
      </c:tx>
      <c:layout/>
      <c:overlay val="0"/>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sz="9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layout/>
          <c:spPr/>
          <c:txPr>
            <a:bodyPr/>
            <a:lstStyle/>
            <a:p>
              <a:pPr>
                <a:defRPr sz="900" b="1">
                  <a:solidFill>
                    <a:schemeClr val="tx2"/>
                  </a:solidFill>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'Sum by Country'!$B$3</c:f>
              <c:strCache>
                <c:ptCount val="1"/>
                <c:pt idx="0">
                  <c:v>Sum of Quantity</c:v>
                </c:pt>
              </c:strCache>
            </c:strRef>
          </c:tx>
          <c:invertIfNegative val="0"/>
          <c:dLbls>
            <c:spPr/>
            <c:txPr>
              <a:bodyPr/>
              <a:lstStyle/>
              <a:p>
                <a:pPr>
                  <a:defRPr sz="900" b="1">
                    <a:solidFill>
                      <a:schemeClr val="tx2"/>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'Sum by Country'!$A$4:$A$9</c:f>
              <c:strCache>
                <c:ptCount val="5"/>
                <c:pt idx="0">
                  <c:v>Australia</c:v>
                </c:pt>
                <c:pt idx="1">
                  <c:v>Belgium</c:v>
                </c:pt>
                <c:pt idx="2">
                  <c:v>France</c:v>
                </c:pt>
                <c:pt idx="3">
                  <c:v>Sweden</c:v>
                </c:pt>
                <c:pt idx="4">
                  <c:v>USA</c:v>
                </c:pt>
              </c:strCache>
            </c:strRef>
          </c:cat>
          <c:val>
            <c:numRef>
              <c:f>'Sum by Country'!$B$4:$B$9</c:f>
              <c:numCache>
                <c:formatCode>General</c:formatCode>
                <c:ptCount val="5"/>
                <c:pt idx="0">
                  <c:v>83653</c:v>
                </c:pt>
                <c:pt idx="1">
                  <c:v>23152</c:v>
                </c:pt>
                <c:pt idx="2">
                  <c:v>110480</c:v>
                </c:pt>
                <c:pt idx="3">
                  <c:v>35637</c:v>
                </c:pt>
                <c:pt idx="4">
                  <c:v>1034</c:v>
                </c:pt>
              </c:numCache>
            </c:numRef>
          </c:val>
          <c:extLst>
            <c:ext xmlns:c16="http://schemas.microsoft.com/office/drawing/2014/chart" uri="{C3380CC4-5D6E-409C-BE32-E72D297353CC}">
              <c16:uniqueId val="{00000000-08B1-49F5-921F-DFCE5D310444}"/>
            </c:ext>
          </c:extLst>
        </c:ser>
        <c:ser>
          <c:idx val="1"/>
          <c:order val="1"/>
          <c:tx>
            <c:strRef>
              <c:f>'Sum by Country'!$C$3</c:f>
              <c:strCache>
                <c:ptCount val="1"/>
                <c:pt idx="0">
                  <c:v>Sum of UnitPrice</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'Sum by Country'!$A$4:$A$9</c:f>
              <c:strCache>
                <c:ptCount val="5"/>
                <c:pt idx="0">
                  <c:v>Australia</c:v>
                </c:pt>
                <c:pt idx="1">
                  <c:v>Belgium</c:v>
                </c:pt>
                <c:pt idx="2">
                  <c:v>France</c:v>
                </c:pt>
                <c:pt idx="3">
                  <c:v>Sweden</c:v>
                </c:pt>
                <c:pt idx="4">
                  <c:v>USA</c:v>
                </c:pt>
              </c:strCache>
            </c:strRef>
          </c:cat>
          <c:val>
            <c:numRef>
              <c:f>'Sum by Country'!$C$4:$C$9</c:f>
              <c:numCache>
                <c:formatCode>General</c:formatCode>
                <c:ptCount val="5"/>
                <c:pt idx="0">
                  <c:v>4054.7499999999818</c:v>
                </c:pt>
                <c:pt idx="1">
                  <c:v>7540.1299999999492</c:v>
                </c:pt>
                <c:pt idx="2">
                  <c:v>43031.990000000107</c:v>
                </c:pt>
                <c:pt idx="3">
                  <c:v>1806.8300000000017</c:v>
                </c:pt>
                <c:pt idx="4">
                  <c:v>644.98000000000025</c:v>
                </c:pt>
              </c:numCache>
            </c:numRef>
          </c:val>
          <c:extLst>
            <c:ext xmlns:c16="http://schemas.microsoft.com/office/drawing/2014/chart" uri="{C3380CC4-5D6E-409C-BE32-E72D297353CC}">
              <c16:uniqueId val="{00000001-08B1-49F5-921F-DFCE5D310444}"/>
            </c:ext>
          </c:extLst>
        </c:ser>
        <c:dLbls>
          <c:showLegendKey val="0"/>
          <c:showVal val="1"/>
          <c:showCatName val="0"/>
          <c:showSerName val="0"/>
          <c:showPercent val="0"/>
          <c:showBubbleSize val="0"/>
        </c:dLbls>
        <c:gapWidth val="150"/>
        <c:overlap val="-25"/>
        <c:axId val="504407168"/>
        <c:axId val="504535296"/>
      </c:barChart>
      <c:catAx>
        <c:axId val="504407168"/>
        <c:scaling>
          <c:orientation val="minMax"/>
        </c:scaling>
        <c:delete val="0"/>
        <c:axPos val="l"/>
        <c:numFmt formatCode="General" sourceLinked="0"/>
        <c:majorTickMark val="none"/>
        <c:minorTickMark val="none"/>
        <c:tickLblPos val="nextTo"/>
        <c:txPr>
          <a:bodyPr/>
          <a:lstStyle/>
          <a:p>
            <a:pPr>
              <a:defRPr b="1">
                <a:solidFill>
                  <a:srgbClr val="002060"/>
                </a:solidFill>
                <a:latin typeface="Bookman Old Style" pitchFamily="18" charset="0"/>
              </a:defRPr>
            </a:pPr>
            <a:endParaRPr lang="en-US"/>
          </a:p>
        </c:txPr>
        <c:crossAx val="504535296"/>
        <c:crosses val="autoZero"/>
        <c:auto val="1"/>
        <c:lblAlgn val="ctr"/>
        <c:lblOffset val="100"/>
        <c:noMultiLvlLbl val="0"/>
      </c:catAx>
      <c:valAx>
        <c:axId val="504535296"/>
        <c:scaling>
          <c:orientation val="minMax"/>
        </c:scaling>
        <c:delete val="1"/>
        <c:axPos val="b"/>
        <c:numFmt formatCode="General" sourceLinked="1"/>
        <c:majorTickMark val="out"/>
        <c:minorTickMark val="none"/>
        <c:tickLblPos val="nextTo"/>
        <c:crossAx val="504407168"/>
        <c:crosses val="autoZero"/>
        <c:crossBetween val="between"/>
      </c:valAx>
      <c:spPr>
        <a:noFill/>
        <a:ln w="25400">
          <a:noFill/>
        </a:ln>
      </c:spPr>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[Online Retail Dataset_Dashboard_Creation.xlsx]Price!PivotTable1</c:name>
    <c:fmtId val="3"/>
  </c:pivotSource>
  <c:chart>
    <c:title>
      <c:tx>
        <c:rich>
          <a:bodyPr/>
          <a:lstStyle/>
          <a:p>
            <a:pPr>
              <a:defRPr/>
            </a:pPr>
            <a:r>
              <a:rPr lang="en-IN" sz="1200" b="1" i="0" baseline="0">
                <a:effectLst/>
                <a:latin typeface="Bookman Old Style" pitchFamily="18" charset="0"/>
              </a:rPr>
              <a:t>UnitPrice by CustomerID</a:t>
            </a:r>
            <a:endParaRPr lang="en-IN" sz="1200">
              <a:effectLst/>
              <a:latin typeface="Bookman Old Style" pitchFamily="18" charset="0"/>
            </a:endParaRPr>
          </a:p>
        </c:rich>
      </c:tx>
      <c:layout/>
      <c:overlay val="0"/>
    </c:title>
    <c:autoTitleDeleted val="0"/>
    <c:pivotFmts>
      <c:pivotFmt>
        <c:idx val="0"/>
      </c:pivotFmt>
      <c:pivotFmt>
        <c:idx val="1"/>
      </c:pivotFmt>
      <c:pivotFmt>
        <c:idx val="2"/>
      </c:pivotFmt>
      <c:pivotFmt>
        <c:idx val="3"/>
      </c:pivotFmt>
      <c:pivotFmt>
        <c:idx val="4"/>
        <c:marker>
          <c:symbol val="none"/>
        </c:marker>
      </c:pivotFmt>
      <c:pivotFmt>
        <c:idx val="5"/>
      </c:pivotFmt>
      <c:pivotFmt>
        <c:idx val="6"/>
      </c:pivotFmt>
      <c:pivotFmt>
        <c:idx val="7"/>
        <c:marker>
          <c:symbol val="none"/>
        </c:marker>
      </c:pivotFmt>
      <c:pivotFmt>
        <c:idx val="8"/>
        <c:marker>
          <c:symbol val="none"/>
        </c:marker>
      </c:pivotFmt>
    </c:pivotFmts>
    <c:plotArea>
      <c:layout/>
      <c:lineChart>
        <c:grouping val="standard"/>
        <c:varyColors val="0"/>
        <c:ser>
          <c:idx val="0"/>
          <c:order val="0"/>
          <c:tx>
            <c:strRef>
              <c:f>Price!$B$3</c:f>
              <c:strCache>
                <c:ptCount val="1"/>
                <c:pt idx="0">
                  <c:v>Total</c:v>
                </c:pt>
              </c:strCache>
            </c:strRef>
          </c:tx>
          <c:marker>
            <c:symbol val="none"/>
          </c:marker>
          <c:cat>
            <c:strRef>
              <c:f>Price!$A$4:$A$137</c:f>
              <c:strCache>
                <c:ptCount val="133"/>
                <c:pt idx="0">
                  <c:v>12361</c:v>
                </c:pt>
                <c:pt idx="1">
                  <c:v>12362</c:v>
                </c:pt>
                <c:pt idx="2">
                  <c:v>12364</c:v>
                </c:pt>
                <c:pt idx="3">
                  <c:v>12379</c:v>
                </c:pt>
                <c:pt idx="4">
                  <c:v>12380</c:v>
                </c:pt>
                <c:pt idx="5">
                  <c:v>12383</c:v>
                </c:pt>
                <c:pt idx="6">
                  <c:v>12386</c:v>
                </c:pt>
                <c:pt idx="7">
                  <c:v>12388</c:v>
                </c:pt>
                <c:pt idx="8">
                  <c:v>12390</c:v>
                </c:pt>
                <c:pt idx="9">
                  <c:v>12393</c:v>
                </c:pt>
                <c:pt idx="10">
                  <c:v>12394</c:v>
                </c:pt>
                <c:pt idx="11">
                  <c:v>12395</c:v>
                </c:pt>
                <c:pt idx="12">
                  <c:v>12397</c:v>
                </c:pt>
                <c:pt idx="13">
                  <c:v>12399</c:v>
                </c:pt>
                <c:pt idx="14">
                  <c:v>12401</c:v>
                </c:pt>
                <c:pt idx="15">
                  <c:v>12402</c:v>
                </c:pt>
                <c:pt idx="16">
                  <c:v>12407</c:v>
                </c:pt>
                <c:pt idx="17">
                  <c:v>12408</c:v>
                </c:pt>
                <c:pt idx="18">
                  <c:v>12413</c:v>
                </c:pt>
                <c:pt idx="19">
                  <c:v>12415</c:v>
                </c:pt>
                <c:pt idx="20">
                  <c:v>12417</c:v>
                </c:pt>
                <c:pt idx="21">
                  <c:v>12422</c:v>
                </c:pt>
                <c:pt idx="22">
                  <c:v>12423</c:v>
                </c:pt>
                <c:pt idx="23">
                  <c:v>12424</c:v>
                </c:pt>
                <c:pt idx="24">
                  <c:v>12431</c:v>
                </c:pt>
                <c:pt idx="25">
                  <c:v>12434</c:v>
                </c:pt>
                <c:pt idx="26">
                  <c:v>12437</c:v>
                </c:pt>
                <c:pt idx="27">
                  <c:v>12441</c:v>
                </c:pt>
                <c:pt idx="28">
                  <c:v>12447</c:v>
                </c:pt>
                <c:pt idx="29">
                  <c:v>12449</c:v>
                </c:pt>
                <c:pt idx="30">
                  <c:v>12463</c:v>
                </c:pt>
                <c:pt idx="31">
                  <c:v>12464</c:v>
                </c:pt>
                <c:pt idx="32">
                  <c:v>12465</c:v>
                </c:pt>
                <c:pt idx="33">
                  <c:v>12483</c:v>
                </c:pt>
                <c:pt idx="34">
                  <c:v>12488</c:v>
                </c:pt>
                <c:pt idx="35">
                  <c:v>12489</c:v>
                </c:pt>
                <c:pt idx="36">
                  <c:v>12490</c:v>
                </c:pt>
                <c:pt idx="37">
                  <c:v>12491</c:v>
                </c:pt>
                <c:pt idx="38">
                  <c:v>12493</c:v>
                </c:pt>
                <c:pt idx="39">
                  <c:v>12494</c:v>
                </c:pt>
                <c:pt idx="40">
                  <c:v>12506</c:v>
                </c:pt>
                <c:pt idx="41">
                  <c:v>12508</c:v>
                </c:pt>
                <c:pt idx="42">
                  <c:v>12509</c:v>
                </c:pt>
                <c:pt idx="43">
                  <c:v>12513</c:v>
                </c:pt>
                <c:pt idx="44">
                  <c:v>12523</c:v>
                </c:pt>
                <c:pt idx="45">
                  <c:v>12532</c:v>
                </c:pt>
                <c:pt idx="46">
                  <c:v>12535</c:v>
                </c:pt>
                <c:pt idx="47">
                  <c:v>12536</c:v>
                </c:pt>
                <c:pt idx="48">
                  <c:v>12553</c:v>
                </c:pt>
                <c:pt idx="49">
                  <c:v>12558</c:v>
                </c:pt>
                <c:pt idx="50">
                  <c:v>12562</c:v>
                </c:pt>
                <c:pt idx="51">
                  <c:v>12564</c:v>
                </c:pt>
                <c:pt idx="52">
                  <c:v>12567</c:v>
                </c:pt>
                <c:pt idx="53">
                  <c:v>12571</c:v>
                </c:pt>
                <c:pt idx="54">
                  <c:v>12573</c:v>
                </c:pt>
                <c:pt idx="55">
                  <c:v>12574</c:v>
                </c:pt>
                <c:pt idx="56">
                  <c:v>12577</c:v>
                </c:pt>
                <c:pt idx="57">
                  <c:v>12579</c:v>
                </c:pt>
                <c:pt idx="58">
                  <c:v>12583</c:v>
                </c:pt>
                <c:pt idx="59">
                  <c:v>12589</c:v>
                </c:pt>
                <c:pt idx="60">
                  <c:v>12593</c:v>
                </c:pt>
                <c:pt idx="61">
                  <c:v>12598</c:v>
                </c:pt>
                <c:pt idx="62">
                  <c:v>12599</c:v>
                </c:pt>
                <c:pt idx="63">
                  <c:v>12602</c:v>
                </c:pt>
                <c:pt idx="64">
                  <c:v>12604</c:v>
                </c:pt>
                <c:pt idx="65">
                  <c:v>12607</c:v>
                </c:pt>
                <c:pt idx="66">
                  <c:v>12615</c:v>
                </c:pt>
                <c:pt idx="67">
                  <c:v>12616</c:v>
                </c:pt>
                <c:pt idx="68">
                  <c:v>12617</c:v>
                </c:pt>
                <c:pt idx="69">
                  <c:v>12620</c:v>
                </c:pt>
                <c:pt idx="70">
                  <c:v>12624</c:v>
                </c:pt>
                <c:pt idx="71">
                  <c:v>12637</c:v>
                </c:pt>
                <c:pt idx="72">
                  <c:v>12638</c:v>
                </c:pt>
                <c:pt idx="73">
                  <c:v>12639</c:v>
                </c:pt>
                <c:pt idx="74">
                  <c:v>12640</c:v>
                </c:pt>
                <c:pt idx="75">
                  <c:v>12641</c:v>
                </c:pt>
                <c:pt idx="76">
                  <c:v>12643</c:v>
                </c:pt>
                <c:pt idx="77">
                  <c:v>12646</c:v>
                </c:pt>
                <c:pt idx="78">
                  <c:v>12650</c:v>
                </c:pt>
                <c:pt idx="79">
                  <c:v>12651</c:v>
                </c:pt>
                <c:pt idx="80">
                  <c:v>12652</c:v>
                </c:pt>
                <c:pt idx="81">
                  <c:v>12656</c:v>
                </c:pt>
                <c:pt idx="82">
                  <c:v>12657</c:v>
                </c:pt>
                <c:pt idx="83">
                  <c:v>12659</c:v>
                </c:pt>
                <c:pt idx="84">
                  <c:v>12660</c:v>
                </c:pt>
                <c:pt idx="85">
                  <c:v>12669</c:v>
                </c:pt>
                <c:pt idx="86">
                  <c:v>12670</c:v>
                </c:pt>
                <c:pt idx="87">
                  <c:v>12672</c:v>
                </c:pt>
                <c:pt idx="88">
                  <c:v>12674</c:v>
                </c:pt>
                <c:pt idx="89">
                  <c:v>12676</c:v>
                </c:pt>
                <c:pt idx="90">
                  <c:v>12678</c:v>
                </c:pt>
                <c:pt idx="91">
                  <c:v>12679</c:v>
                </c:pt>
                <c:pt idx="92">
                  <c:v>12680</c:v>
                </c:pt>
                <c:pt idx="93">
                  <c:v>12681</c:v>
                </c:pt>
                <c:pt idx="94">
                  <c:v>12682</c:v>
                </c:pt>
                <c:pt idx="95">
                  <c:v>12683</c:v>
                </c:pt>
                <c:pt idx="96">
                  <c:v>12684</c:v>
                </c:pt>
                <c:pt idx="97">
                  <c:v>12685</c:v>
                </c:pt>
                <c:pt idx="98">
                  <c:v>12686</c:v>
                </c:pt>
                <c:pt idx="99">
                  <c:v>12689</c:v>
                </c:pt>
                <c:pt idx="100">
                  <c:v>12690</c:v>
                </c:pt>
                <c:pt idx="101">
                  <c:v>12691</c:v>
                </c:pt>
                <c:pt idx="102">
                  <c:v>12694</c:v>
                </c:pt>
                <c:pt idx="103">
                  <c:v>12695</c:v>
                </c:pt>
                <c:pt idx="104">
                  <c:v>12697</c:v>
                </c:pt>
                <c:pt idx="105">
                  <c:v>12700</c:v>
                </c:pt>
                <c:pt idx="106">
                  <c:v>12707</c:v>
                </c:pt>
                <c:pt idx="107">
                  <c:v>12714</c:v>
                </c:pt>
                <c:pt idx="108">
                  <c:v>12715</c:v>
                </c:pt>
                <c:pt idx="109">
                  <c:v>12716</c:v>
                </c:pt>
                <c:pt idx="110">
                  <c:v>12718</c:v>
                </c:pt>
                <c:pt idx="111">
                  <c:v>12719</c:v>
                </c:pt>
                <c:pt idx="112">
                  <c:v>12721</c:v>
                </c:pt>
                <c:pt idx="113">
                  <c:v>12722</c:v>
                </c:pt>
                <c:pt idx="114">
                  <c:v>12723</c:v>
                </c:pt>
                <c:pt idx="115">
                  <c:v>12724</c:v>
                </c:pt>
                <c:pt idx="116">
                  <c:v>12726</c:v>
                </c:pt>
                <c:pt idx="117">
                  <c:v>12727</c:v>
                </c:pt>
                <c:pt idx="118">
                  <c:v>12728</c:v>
                </c:pt>
                <c:pt idx="119">
                  <c:v>12729</c:v>
                </c:pt>
                <c:pt idx="120">
                  <c:v>12731</c:v>
                </c:pt>
                <c:pt idx="121">
                  <c:v>12732</c:v>
                </c:pt>
                <c:pt idx="122">
                  <c:v>12733</c:v>
                </c:pt>
                <c:pt idx="123">
                  <c:v>12734</c:v>
                </c:pt>
                <c:pt idx="124">
                  <c:v>12735</c:v>
                </c:pt>
                <c:pt idx="125">
                  <c:v>12736</c:v>
                </c:pt>
                <c:pt idx="126">
                  <c:v>12740</c:v>
                </c:pt>
                <c:pt idx="127">
                  <c:v>12866</c:v>
                </c:pt>
                <c:pt idx="128">
                  <c:v>12876</c:v>
                </c:pt>
                <c:pt idx="129">
                  <c:v>14277</c:v>
                </c:pt>
                <c:pt idx="130">
                  <c:v>16321</c:v>
                </c:pt>
                <c:pt idx="131">
                  <c:v>17404</c:v>
                </c:pt>
                <c:pt idx="132">
                  <c:v>(blank)</c:v>
                </c:pt>
              </c:strCache>
            </c:strRef>
          </c:cat>
          <c:val>
            <c:numRef>
              <c:f>Price!$B$4:$B$137</c:f>
              <c:numCache>
                <c:formatCode>General</c:formatCode>
                <c:ptCount val="133"/>
                <c:pt idx="0">
                  <c:v>33.35</c:v>
                </c:pt>
                <c:pt idx="1">
                  <c:v>1083.2900000000002</c:v>
                </c:pt>
                <c:pt idx="2">
                  <c:v>162.36999999999969</c:v>
                </c:pt>
                <c:pt idx="3">
                  <c:v>116.60000000000007</c:v>
                </c:pt>
                <c:pt idx="4">
                  <c:v>355.62999999999988</c:v>
                </c:pt>
                <c:pt idx="5">
                  <c:v>309.3599999999999</c:v>
                </c:pt>
                <c:pt idx="6">
                  <c:v>23.91</c:v>
                </c:pt>
                <c:pt idx="7">
                  <c:v>277.76999999999987</c:v>
                </c:pt>
                <c:pt idx="8">
                  <c:v>127.90000000000002</c:v>
                </c:pt>
                <c:pt idx="9">
                  <c:v>145.90000000000006</c:v>
                </c:pt>
                <c:pt idx="10">
                  <c:v>63.32</c:v>
                </c:pt>
                <c:pt idx="11">
                  <c:v>629.58999999999992</c:v>
                </c:pt>
                <c:pt idx="12">
                  <c:v>436.99999999999955</c:v>
                </c:pt>
                <c:pt idx="13">
                  <c:v>124.75999999999999</c:v>
                </c:pt>
                <c:pt idx="14">
                  <c:v>48.4</c:v>
                </c:pt>
                <c:pt idx="15">
                  <c:v>36.199999999999996</c:v>
                </c:pt>
                <c:pt idx="16">
                  <c:v>251.58999999999995</c:v>
                </c:pt>
                <c:pt idx="17">
                  <c:v>353.47999999999979</c:v>
                </c:pt>
                <c:pt idx="18">
                  <c:v>210.28999999999996</c:v>
                </c:pt>
                <c:pt idx="19">
                  <c:v>2499.8200000000029</c:v>
                </c:pt>
                <c:pt idx="20">
                  <c:v>1002.1800000000002</c:v>
                </c:pt>
                <c:pt idx="21">
                  <c:v>51.119999999999983</c:v>
                </c:pt>
                <c:pt idx="22">
                  <c:v>365.05000000000024</c:v>
                </c:pt>
                <c:pt idx="23">
                  <c:v>83.42000000000003</c:v>
                </c:pt>
                <c:pt idx="24">
                  <c:v>902.00000000000102</c:v>
                </c:pt>
                <c:pt idx="25">
                  <c:v>198.12999999999991</c:v>
                </c:pt>
                <c:pt idx="26">
                  <c:v>809.45000000000039</c:v>
                </c:pt>
                <c:pt idx="27">
                  <c:v>40.71</c:v>
                </c:pt>
                <c:pt idx="28">
                  <c:v>92.929999999999993</c:v>
                </c:pt>
                <c:pt idx="29">
                  <c:v>705.6900000000004</c:v>
                </c:pt>
                <c:pt idx="30">
                  <c:v>269.90999999999991</c:v>
                </c:pt>
                <c:pt idx="31">
                  <c:v>343.14999999999992</c:v>
                </c:pt>
                <c:pt idx="32">
                  <c:v>138.01999999999995</c:v>
                </c:pt>
                <c:pt idx="33">
                  <c:v>484.21000000000015</c:v>
                </c:pt>
                <c:pt idx="34">
                  <c:v>205.40999999999991</c:v>
                </c:pt>
                <c:pt idx="35">
                  <c:v>88.620000000000019</c:v>
                </c:pt>
                <c:pt idx="36">
                  <c:v>659.75000000000011</c:v>
                </c:pt>
                <c:pt idx="37">
                  <c:v>87.800000000000026</c:v>
                </c:pt>
                <c:pt idx="38">
                  <c:v>111.75000000000001</c:v>
                </c:pt>
                <c:pt idx="39">
                  <c:v>351.93999999999994</c:v>
                </c:pt>
                <c:pt idx="40">
                  <c:v>73.500000000000028</c:v>
                </c:pt>
                <c:pt idx="41">
                  <c:v>118.71000000000004</c:v>
                </c:pt>
                <c:pt idx="42">
                  <c:v>38.950000000000003</c:v>
                </c:pt>
                <c:pt idx="43">
                  <c:v>80.569999999999993</c:v>
                </c:pt>
                <c:pt idx="44">
                  <c:v>567.3599999999999</c:v>
                </c:pt>
                <c:pt idx="45">
                  <c:v>59.170000000000009</c:v>
                </c:pt>
                <c:pt idx="46">
                  <c:v>151.35</c:v>
                </c:pt>
                <c:pt idx="47">
                  <c:v>13255.220000000003</c:v>
                </c:pt>
                <c:pt idx="48">
                  <c:v>617.77999999999986</c:v>
                </c:pt>
                <c:pt idx="49">
                  <c:v>27.5</c:v>
                </c:pt>
                <c:pt idx="50">
                  <c:v>535.61999999999921</c:v>
                </c:pt>
                <c:pt idx="51">
                  <c:v>117.10000000000001</c:v>
                </c:pt>
                <c:pt idx="52">
                  <c:v>1557.3500000000056</c:v>
                </c:pt>
                <c:pt idx="53">
                  <c:v>44.899999999999984</c:v>
                </c:pt>
                <c:pt idx="54">
                  <c:v>58.70000000000001</c:v>
                </c:pt>
                <c:pt idx="55">
                  <c:v>57.20000000000001</c:v>
                </c:pt>
                <c:pt idx="56">
                  <c:v>274.27000000000004</c:v>
                </c:pt>
                <c:pt idx="57">
                  <c:v>116.77000000000002</c:v>
                </c:pt>
                <c:pt idx="58">
                  <c:v>791.28000000000009</c:v>
                </c:pt>
                <c:pt idx="59">
                  <c:v>157.6</c:v>
                </c:pt>
                <c:pt idx="60">
                  <c:v>55.699999999999989</c:v>
                </c:pt>
                <c:pt idx="61">
                  <c:v>376.06999999999977</c:v>
                </c:pt>
                <c:pt idx="62">
                  <c:v>185.76999999999995</c:v>
                </c:pt>
                <c:pt idx="63">
                  <c:v>23.650000000000006</c:v>
                </c:pt>
                <c:pt idx="64">
                  <c:v>41.46</c:v>
                </c:pt>
                <c:pt idx="65">
                  <c:v>435.8599999999999</c:v>
                </c:pt>
                <c:pt idx="66">
                  <c:v>324.40999999999997</c:v>
                </c:pt>
                <c:pt idx="67">
                  <c:v>145.95000000000002</c:v>
                </c:pt>
                <c:pt idx="68">
                  <c:v>79.929999999999993</c:v>
                </c:pt>
                <c:pt idx="69">
                  <c:v>197.59999999999991</c:v>
                </c:pt>
                <c:pt idx="70">
                  <c:v>147.14000000000001</c:v>
                </c:pt>
                <c:pt idx="71">
                  <c:v>1060.1899999999991</c:v>
                </c:pt>
                <c:pt idx="72">
                  <c:v>99.84</c:v>
                </c:pt>
                <c:pt idx="73">
                  <c:v>108.2</c:v>
                </c:pt>
                <c:pt idx="74">
                  <c:v>302.99999999999994</c:v>
                </c:pt>
                <c:pt idx="75">
                  <c:v>69.649999999999991</c:v>
                </c:pt>
                <c:pt idx="76">
                  <c:v>124.51</c:v>
                </c:pt>
                <c:pt idx="77">
                  <c:v>107.42000000000002</c:v>
                </c:pt>
                <c:pt idx="78">
                  <c:v>38.69</c:v>
                </c:pt>
                <c:pt idx="79">
                  <c:v>20.2</c:v>
                </c:pt>
                <c:pt idx="80">
                  <c:v>144.52000000000001</c:v>
                </c:pt>
                <c:pt idx="81">
                  <c:v>582.22999999999956</c:v>
                </c:pt>
                <c:pt idx="82">
                  <c:v>284.52999999999997</c:v>
                </c:pt>
                <c:pt idx="83">
                  <c:v>26.54</c:v>
                </c:pt>
                <c:pt idx="84">
                  <c:v>50.249999999999993</c:v>
                </c:pt>
                <c:pt idx="85">
                  <c:v>2524.1799999999994</c:v>
                </c:pt>
                <c:pt idx="86">
                  <c:v>300.99999999999994</c:v>
                </c:pt>
                <c:pt idx="87">
                  <c:v>37.900000000000006</c:v>
                </c:pt>
                <c:pt idx="88">
                  <c:v>290.67999999999984</c:v>
                </c:pt>
                <c:pt idx="89">
                  <c:v>316.26999999999987</c:v>
                </c:pt>
                <c:pt idx="90">
                  <c:v>1084.8699999999997</c:v>
                </c:pt>
                <c:pt idx="91">
                  <c:v>215.12999999999997</c:v>
                </c:pt>
                <c:pt idx="92">
                  <c:v>189.17</c:v>
                </c:pt>
                <c:pt idx="93">
                  <c:v>2061.7100000000037</c:v>
                </c:pt>
                <c:pt idx="94">
                  <c:v>1968.8300000000042</c:v>
                </c:pt>
                <c:pt idx="95">
                  <c:v>1018.2400000000005</c:v>
                </c:pt>
                <c:pt idx="96">
                  <c:v>266.28000000000003</c:v>
                </c:pt>
                <c:pt idx="97">
                  <c:v>482.14999999999964</c:v>
                </c:pt>
                <c:pt idx="98">
                  <c:v>22.810000000000002</c:v>
                </c:pt>
                <c:pt idx="99">
                  <c:v>205.34000000000003</c:v>
                </c:pt>
                <c:pt idx="100">
                  <c:v>88.43</c:v>
                </c:pt>
                <c:pt idx="101">
                  <c:v>161.15</c:v>
                </c:pt>
                <c:pt idx="102">
                  <c:v>144.36000000000001</c:v>
                </c:pt>
                <c:pt idx="103">
                  <c:v>129.21000000000004</c:v>
                </c:pt>
                <c:pt idx="104">
                  <c:v>210.67</c:v>
                </c:pt>
                <c:pt idx="105">
                  <c:v>738.12999999999909</c:v>
                </c:pt>
                <c:pt idx="106">
                  <c:v>106.81000000000002</c:v>
                </c:pt>
                <c:pt idx="107">
                  <c:v>619.49999999999989</c:v>
                </c:pt>
                <c:pt idx="108">
                  <c:v>71.439999999999984</c:v>
                </c:pt>
                <c:pt idx="109">
                  <c:v>183.93999999999997</c:v>
                </c:pt>
                <c:pt idx="110">
                  <c:v>51.72</c:v>
                </c:pt>
                <c:pt idx="111">
                  <c:v>149.50000000000003</c:v>
                </c:pt>
                <c:pt idx="112">
                  <c:v>509.47999999999951</c:v>
                </c:pt>
                <c:pt idx="113">
                  <c:v>251.26999999999995</c:v>
                </c:pt>
                <c:pt idx="114">
                  <c:v>220.96</c:v>
                </c:pt>
                <c:pt idx="115">
                  <c:v>197.22000000000017</c:v>
                </c:pt>
                <c:pt idx="116">
                  <c:v>261.22999999999979</c:v>
                </c:pt>
                <c:pt idx="117">
                  <c:v>466.42999999999961</c:v>
                </c:pt>
                <c:pt idx="118">
                  <c:v>214.78999999999996</c:v>
                </c:pt>
                <c:pt idx="119">
                  <c:v>96.240000000000009</c:v>
                </c:pt>
                <c:pt idx="120">
                  <c:v>930.75</c:v>
                </c:pt>
                <c:pt idx="121">
                  <c:v>42.27000000000001</c:v>
                </c:pt>
                <c:pt idx="122">
                  <c:v>74.2</c:v>
                </c:pt>
                <c:pt idx="123">
                  <c:v>4.74</c:v>
                </c:pt>
                <c:pt idx="124">
                  <c:v>232.89999999999992</c:v>
                </c:pt>
                <c:pt idx="125">
                  <c:v>22.32</c:v>
                </c:pt>
                <c:pt idx="126">
                  <c:v>55.999999999999993</c:v>
                </c:pt>
                <c:pt idx="127">
                  <c:v>114.81000000000002</c:v>
                </c:pt>
                <c:pt idx="128">
                  <c:v>191.63</c:v>
                </c:pt>
                <c:pt idx="129">
                  <c:v>872.14000000000112</c:v>
                </c:pt>
                <c:pt idx="130">
                  <c:v>56.600000000000009</c:v>
                </c:pt>
                <c:pt idx="131">
                  <c:v>446.54999999999995</c:v>
                </c:pt>
                <c:pt idx="132">
                  <c:v>160.74999999999991</c:v>
                </c:pt>
              </c:numCache>
            </c:numRef>
          </c:val>
          <c:smooth val="0"/>
          <c:extLst>
            <c:ext xmlns:c16="http://schemas.microsoft.com/office/drawing/2014/chart" uri="{C3380CC4-5D6E-409C-BE32-E72D297353CC}">
              <c16:uniqueId val="{00000000-796A-4977-A889-56FACC02D7C2}"/>
            </c:ext>
          </c:extLst>
        </c:ser>
        <c:dLbls>
          <c:showLegendKey val="0"/>
          <c:showVal val="0"/>
          <c:showCatName val="0"/>
          <c:showSerName val="0"/>
          <c:showPercent val="0"/>
          <c:showBubbleSize val="0"/>
        </c:dLbls>
        <c:smooth val="0"/>
        <c:axId val="506678656"/>
        <c:axId val="507212160"/>
      </c:lineChart>
      <c:catAx>
        <c:axId val="506678656"/>
        <c:scaling>
          <c:orientation val="minMax"/>
        </c:scaling>
        <c:delete val="0"/>
        <c:axPos val="b"/>
        <c:numFmt formatCode="General" sourceLinked="0"/>
        <c:majorTickMark val="none"/>
        <c:minorTickMark val="none"/>
        <c:tickLblPos val="nextTo"/>
        <c:crossAx val="507212160"/>
        <c:crosses val="autoZero"/>
        <c:auto val="1"/>
        <c:lblAlgn val="ctr"/>
        <c:lblOffset val="100"/>
        <c:noMultiLvlLbl val="0"/>
      </c:catAx>
      <c:valAx>
        <c:axId val="507212160"/>
        <c:scaling>
          <c:orientation val="minMax"/>
        </c:scaling>
        <c:delete val="0"/>
        <c:axPos val="l"/>
        <c:majorGridlines/>
        <c:title>
          <c:tx>
            <c:rich>
              <a:bodyPr/>
              <a:lstStyle/>
              <a:p>
                <a:pPr>
                  <a:defRPr/>
                </a:pPr>
                <a:r>
                  <a:rPr lang="en-IN"/>
                  <a:t>Price</a:t>
                </a:r>
              </a:p>
            </c:rich>
          </c:tx>
          <c:layout/>
          <c:overlay val="0"/>
        </c:title>
        <c:numFmt formatCode="General" sourceLinked="1"/>
        <c:majorTickMark val="none"/>
        <c:minorTickMark val="none"/>
        <c:tickLblPos val="nextTo"/>
        <c:crossAx val="5066786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Dataset_Dashboard_Creation.xlsx]Quantity!PivotTable1</c:name>
    <c:fmtId val="2"/>
  </c:pivotSource>
  <c:chart>
    <c:title>
      <c:tx>
        <c:rich>
          <a:bodyPr/>
          <a:lstStyle/>
          <a:p>
            <a:pPr>
              <a:defRPr/>
            </a:pPr>
            <a:r>
              <a:rPr lang="en-IN" sz="1200" baseline="0">
                <a:latin typeface="Bookman Old Style" pitchFamily="18" charset="0"/>
              </a:rPr>
              <a:t>Quantity Count by CustomerID</a:t>
            </a:r>
            <a:endParaRPr lang="en-IN" sz="1200">
              <a:latin typeface="Bookman Old Style" pitchFamily="18" charset="0"/>
            </a:endParaRPr>
          </a:p>
        </c:rich>
      </c:tx>
      <c:layout/>
      <c:overlay val="0"/>
    </c:title>
    <c:autoTitleDeleted val="0"/>
    <c:pivotFmts>
      <c:pivotFmt>
        <c:idx val="0"/>
      </c:pivotFmt>
      <c:pivotFmt>
        <c:idx val="1"/>
      </c:pivotFmt>
      <c:pivotFmt>
        <c:idx val="2"/>
      </c:pivotFmt>
      <c:pivotFmt>
        <c:idx val="3"/>
      </c:pivotFmt>
      <c:pivotFmt>
        <c:idx val="4"/>
      </c:pivotFmt>
      <c:pivotFmt>
        <c:idx val="5"/>
        <c:marker>
          <c:symbol val="none"/>
        </c:marker>
      </c:pivotFmt>
    </c:pivotFmts>
    <c:plotArea>
      <c:layout/>
      <c:lineChart>
        <c:grouping val="standard"/>
        <c:varyColors val="0"/>
        <c:ser>
          <c:idx val="0"/>
          <c:order val="0"/>
          <c:tx>
            <c:strRef>
              <c:f>Quantity!$B$3</c:f>
              <c:strCache>
                <c:ptCount val="1"/>
                <c:pt idx="0">
                  <c:v>Total</c:v>
                </c:pt>
              </c:strCache>
            </c:strRef>
          </c:tx>
          <c:marker>
            <c:symbol val="none"/>
          </c:marker>
          <c:cat>
            <c:strRef>
              <c:f>Quantity!$A$4:$A$137</c:f>
              <c:strCache>
                <c:ptCount val="133"/>
                <c:pt idx="0">
                  <c:v>12361</c:v>
                </c:pt>
                <c:pt idx="1">
                  <c:v>12362</c:v>
                </c:pt>
                <c:pt idx="2">
                  <c:v>12364</c:v>
                </c:pt>
                <c:pt idx="3">
                  <c:v>12379</c:v>
                </c:pt>
                <c:pt idx="4">
                  <c:v>12380</c:v>
                </c:pt>
                <c:pt idx="5">
                  <c:v>12383</c:v>
                </c:pt>
                <c:pt idx="6">
                  <c:v>12386</c:v>
                </c:pt>
                <c:pt idx="7">
                  <c:v>12388</c:v>
                </c:pt>
                <c:pt idx="8">
                  <c:v>12390</c:v>
                </c:pt>
                <c:pt idx="9">
                  <c:v>12393</c:v>
                </c:pt>
                <c:pt idx="10">
                  <c:v>12394</c:v>
                </c:pt>
                <c:pt idx="11">
                  <c:v>12395</c:v>
                </c:pt>
                <c:pt idx="12">
                  <c:v>12397</c:v>
                </c:pt>
                <c:pt idx="13">
                  <c:v>12399</c:v>
                </c:pt>
                <c:pt idx="14">
                  <c:v>12401</c:v>
                </c:pt>
                <c:pt idx="15">
                  <c:v>12402</c:v>
                </c:pt>
                <c:pt idx="16">
                  <c:v>12407</c:v>
                </c:pt>
                <c:pt idx="17">
                  <c:v>12408</c:v>
                </c:pt>
                <c:pt idx="18">
                  <c:v>12413</c:v>
                </c:pt>
                <c:pt idx="19">
                  <c:v>12415</c:v>
                </c:pt>
                <c:pt idx="20">
                  <c:v>12417</c:v>
                </c:pt>
                <c:pt idx="21">
                  <c:v>12422</c:v>
                </c:pt>
                <c:pt idx="22">
                  <c:v>12423</c:v>
                </c:pt>
                <c:pt idx="23">
                  <c:v>12424</c:v>
                </c:pt>
                <c:pt idx="24">
                  <c:v>12431</c:v>
                </c:pt>
                <c:pt idx="25">
                  <c:v>12434</c:v>
                </c:pt>
                <c:pt idx="26">
                  <c:v>12437</c:v>
                </c:pt>
                <c:pt idx="27">
                  <c:v>12441</c:v>
                </c:pt>
                <c:pt idx="28">
                  <c:v>12447</c:v>
                </c:pt>
                <c:pt idx="29">
                  <c:v>12449</c:v>
                </c:pt>
                <c:pt idx="30">
                  <c:v>12463</c:v>
                </c:pt>
                <c:pt idx="31">
                  <c:v>12464</c:v>
                </c:pt>
                <c:pt idx="32">
                  <c:v>12465</c:v>
                </c:pt>
                <c:pt idx="33">
                  <c:v>12483</c:v>
                </c:pt>
                <c:pt idx="34">
                  <c:v>12488</c:v>
                </c:pt>
                <c:pt idx="35">
                  <c:v>12489</c:v>
                </c:pt>
                <c:pt idx="36">
                  <c:v>12490</c:v>
                </c:pt>
                <c:pt idx="37">
                  <c:v>12491</c:v>
                </c:pt>
                <c:pt idx="38">
                  <c:v>12493</c:v>
                </c:pt>
                <c:pt idx="39">
                  <c:v>12494</c:v>
                </c:pt>
                <c:pt idx="40">
                  <c:v>12506</c:v>
                </c:pt>
                <c:pt idx="41">
                  <c:v>12508</c:v>
                </c:pt>
                <c:pt idx="42">
                  <c:v>12509</c:v>
                </c:pt>
                <c:pt idx="43">
                  <c:v>12513</c:v>
                </c:pt>
                <c:pt idx="44">
                  <c:v>12523</c:v>
                </c:pt>
                <c:pt idx="45">
                  <c:v>12532</c:v>
                </c:pt>
                <c:pt idx="46">
                  <c:v>12535</c:v>
                </c:pt>
                <c:pt idx="47">
                  <c:v>12536</c:v>
                </c:pt>
                <c:pt idx="48">
                  <c:v>12553</c:v>
                </c:pt>
                <c:pt idx="49">
                  <c:v>12558</c:v>
                </c:pt>
                <c:pt idx="50">
                  <c:v>12562</c:v>
                </c:pt>
                <c:pt idx="51">
                  <c:v>12564</c:v>
                </c:pt>
                <c:pt idx="52">
                  <c:v>12567</c:v>
                </c:pt>
                <c:pt idx="53">
                  <c:v>12571</c:v>
                </c:pt>
                <c:pt idx="54">
                  <c:v>12573</c:v>
                </c:pt>
                <c:pt idx="55">
                  <c:v>12574</c:v>
                </c:pt>
                <c:pt idx="56">
                  <c:v>12577</c:v>
                </c:pt>
                <c:pt idx="57">
                  <c:v>12579</c:v>
                </c:pt>
                <c:pt idx="58">
                  <c:v>12583</c:v>
                </c:pt>
                <c:pt idx="59">
                  <c:v>12589</c:v>
                </c:pt>
                <c:pt idx="60">
                  <c:v>12593</c:v>
                </c:pt>
                <c:pt idx="61">
                  <c:v>12598</c:v>
                </c:pt>
                <c:pt idx="62">
                  <c:v>12599</c:v>
                </c:pt>
                <c:pt idx="63">
                  <c:v>12602</c:v>
                </c:pt>
                <c:pt idx="64">
                  <c:v>12604</c:v>
                </c:pt>
                <c:pt idx="65">
                  <c:v>12607</c:v>
                </c:pt>
                <c:pt idx="66">
                  <c:v>12615</c:v>
                </c:pt>
                <c:pt idx="67">
                  <c:v>12616</c:v>
                </c:pt>
                <c:pt idx="68">
                  <c:v>12617</c:v>
                </c:pt>
                <c:pt idx="69">
                  <c:v>12620</c:v>
                </c:pt>
                <c:pt idx="70">
                  <c:v>12624</c:v>
                </c:pt>
                <c:pt idx="71">
                  <c:v>12637</c:v>
                </c:pt>
                <c:pt idx="72">
                  <c:v>12638</c:v>
                </c:pt>
                <c:pt idx="73">
                  <c:v>12639</c:v>
                </c:pt>
                <c:pt idx="74">
                  <c:v>12640</c:v>
                </c:pt>
                <c:pt idx="75">
                  <c:v>12641</c:v>
                </c:pt>
                <c:pt idx="76">
                  <c:v>12643</c:v>
                </c:pt>
                <c:pt idx="77">
                  <c:v>12646</c:v>
                </c:pt>
                <c:pt idx="78">
                  <c:v>12650</c:v>
                </c:pt>
                <c:pt idx="79">
                  <c:v>12651</c:v>
                </c:pt>
                <c:pt idx="80">
                  <c:v>12652</c:v>
                </c:pt>
                <c:pt idx="81">
                  <c:v>12656</c:v>
                </c:pt>
                <c:pt idx="82">
                  <c:v>12657</c:v>
                </c:pt>
                <c:pt idx="83">
                  <c:v>12659</c:v>
                </c:pt>
                <c:pt idx="84">
                  <c:v>12660</c:v>
                </c:pt>
                <c:pt idx="85">
                  <c:v>12669</c:v>
                </c:pt>
                <c:pt idx="86">
                  <c:v>12670</c:v>
                </c:pt>
                <c:pt idx="87">
                  <c:v>12672</c:v>
                </c:pt>
                <c:pt idx="88">
                  <c:v>12674</c:v>
                </c:pt>
                <c:pt idx="89">
                  <c:v>12676</c:v>
                </c:pt>
                <c:pt idx="90">
                  <c:v>12678</c:v>
                </c:pt>
                <c:pt idx="91">
                  <c:v>12679</c:v>
                </c:pt>
                <c:pt idx="92">
                  <c:v>12680</c:v>
                </c:pt>
                <c:pt idx="93">
                  <c:v>12681</c:v>
                </c:pt>
                <c:pt idx="94">
                  <c:v>12682</c:v>
                </c:pt>
                <c:pt idx="95">
                  <c:v>12683</c:v>
                </c:pt>
                <c:pt idx="96">
                  <c:v>12684</c:v>
                </c:pt>
                <c:pt idx="97">
                  <c:v>12685</c:v>
                </c:pt>
                <c:pt idx="98">
                  <c:v>12686</c:v>
                </c:pt>
                <c:pt idx="99">
                  <c:v>12689</c:v>
                </c:pt>
                <c:pt idx="100">
                  <c:v>12690</c:v>
                </c:pt>
                <c:pt idx="101">
                  <c:v>12691</c:v>
                </c:pt>
                <c:pt idx="102">
                  <c:v>12694</c:v>
                </c:pt>
                <c:pt idx="103">
                  <c:v>12695</c:v>
                </c:pt>
                <c:pt idx="104">
                  <c:v>12697</c:v>
                </c:pt>
                <c:pt idx="105">
                  <c:v>12700</c:v>
                </c:pt>
                <c:pt idx="106">
                  <c:v>12707</c:v>
                </c:pt>
                <c:pt idx="107">
                  <c:v>12714</c:v>
                </c:pt>
                <c:pt idx="108">
                  <c:v>12715</c:v>
                </c:pt>
                <c:pt idx="109">
                  <c:v>12716</c:v>
                </c:pt>
                <c:pt idx="110">
                  <c:v>12718</c:v>
                </c:pt>
                <c:pt idx="111">
                  <c:v>12719</c:v>
                </c:pt>
                <c:pt idx="112">
                  <c:v>12721</c:v>
                </c:pt>
                <c:pt idx="113">
                  <c:v>12722</c:v>
                </c:pt>
                <c:pt idx="114">
                  <c:v>12723</c:v>
                </c:pt>
                <c:pt idx="115">
                  <c:v>12724</c:v>
                </c:pt>
                <c:pt idx="116">
                  <c:v>12726</c:v>
                </c:pt>
                <c:pt idx="117">
                  <c:v>12727</c:v>
                </c:pt>
                <c:pt idx="118">
                  <c:v>12728</c:v>
                </c:pt>
                <c:pt idx="119">
                  <c:v>12729</c:v>
                </c:pt>
                <c:pt idx="120">
                  <c:v>12731</c:v>
                </c:pt>
                <c:pt idx="121">
                  <c:v>12732</c:v>
                </c:pt>
                <c:pt idx="122">
                  <c:v>12733</c:v>
                </c:pt>
                <c:pt idx="123">
                  <c:v>12734</c:v>
                </c:pt>
                <c:pt idx="124">
                  <c:v>12735</c:v>
                </c:pt>
                <c:pt idx="125">
                  <c:v>12736</c:v>
                </c:pt>
                <c:pt idx="126">
                  <c:v>12740</c:v>
                </c:pt>
                <c:pt idx="127">
                  <c:v>12866</c:v>
                </c:pt>
                <c:pt idx="128">
                  <c:v>12876</c:v>
                </c:pt>
                <c:pt idx="129">
                  <c:v>14277</c:v>
                </c:pt>
                <c:pt idx="130">
                  <c:v>16321</c:v>
                </c:pt>
                <c:pt idx="131">
                  <c:v>17404</c:v>
                </c:pt>
                <c:pt idx="132">
                  <c:v>(blank)</c:v>
                </c:pt>
              </c:strCache>
            </c:strRef>
          </c:cat>
          <c:val>
            <c:numRef>
              <c:f>Quantity!$B$4:$B$137</c:f>
              <c:numCache>
                <c:formatCode>General</c:formatCode>
                <c:ptCount val="133"/>
                <c:pt idx="0">
                  <c:v>91</c:v>
                </c:pt>
                <c:pt idx="1">
                  <c:v>2212</c:v>
                </c:pt>
                <c:pt idx="2">
                  <c:v>1506</c:v>
                </c:pt>
                <c:pt idx="3">
                  <c:v>406</c:v>
                </c:pt>
                <c:pt idx="4">
                  <c:v>1126</c:v>
                </c:pt>
                <c:pt idx="5">
                  <c:v>1529</c:v>
                </c:pt>
                <c:pt idx="6">
                  <c:v>354</c:v>
                </c:pt>
                <c:pt idx="7">
                  <c:v>1462</c:v>
                </c:pt>
                <c:pt idx="8">
                  <c:v>353</c:v>
                </c:pt>
                <c:pt idx="9">
                  <c:v>816</c:v>
                </c:pt>
                <c:pt idx="10">
                  <c:v>182</c:v>
                </c:pt>
                <c:pt idx="11">
                  <c:v>2113</c:v>
                </c:pt>
                <c:pt idx="12">
                  <c:v>1263</c:v>
                </c:pt>
                <c:pt idx="13">
                  <c:v>1178</c:v>
                </c:pt>
                <c:pt idx="14">
                  <c:v>11</c:v>
                </c:pt>
                <c:pt idx="15">
                  <c:v>94</c:v>
                </c:pt>
                <c:pt idx="16">
                  <c:v>1416</c:v>
                </c:pt>
                <c:pt idx="17">
                  <c:v>1399</c:v>
                </c:pt>
                <c:pt idx="18">
                  <c:v>282</c:v>
                </c:pt>
                <c:pt idx="19">
                  <c:v>77242</c:v>
                </c:pt>
                <c:pt idx="20">
                  <c:v>1272</c:v>
                </c:pt>
                <c:pt idx="21">
                  <c:v>195</c:v>
                </c:pt>
                <c:pt idx="22">
                  <c:v>1327</c:v>
                </c:pt>
                <c:pt idx="23">
                  <c:v>740</c:v>
                </c:pt>
                <c:pt idx="24">
                  <c:v>2868</c:v>
                </c:pt>
                <c:pt idx="25">
                  <c:v>373</c:v>
                </c:pt>
                <c:pt idx="26">
                  <c:v>2918</c:v>
                </c:pt>
                <c:pt idx="27">
                  <c:v>121</c:v>
                </c:pt>
                <c:pt idx="28">
                  <c:v>190</c:v>
                </c:pt>
                <c:pt idx="29">
                  <c:v>1553</c:v>
                </c:pt>
                <c:pt idx="30">
                  <c:v>757</c:v>
                </c:pt>
                <c:pt idx="31">
                  <c:v>112</c:v>
                </c:pt>
                <c:pt idx="32">
                  <c:v>475</c:v>
                </c:pt>
                <c:pt idx="33">
                  <c:v>1097</c:v>
                </c:pt>
                <c:pt idx="34">
                  <c:v>529</c:v>
                </c:pt>
                <c:pt idx="35">
                  <c:v>105</c:v>
                </c:pt>
                <c:pt idx="36">
                  <c:v>3064</c:v>
                </c:pt>
                <c:pt idx="37">
                  <c:v>260</c:v>
                </c:pt>
                <c:pt idx="38">
                  <c:v>206</c:v>
                </c:pt>
                <c:pt idx="39">
                  <c:v>690</c:v>
                </c:pt>
                <c:pt idx="40">
                  <c:v>23</c:v>
                </c:pt>
                <c:pt idx="41">
                  <c:v>272</c:v>
                </c:pt>
                <c:pt idx="42">
                  <c:v>55</c:v>
                </c:pt>
                <c:pt idx="43">
                  <c:v>456</c:v>
                </c:pt>
                <c:pt idx="44">
                  <c:v>861</c:v>
                </c:pt>
                <c:pt idx="45">
                  <c:v>153</c:v>
                </c:pt>
                <c:pt idx="46">
                  <c:v>219</c:v>
                </c:pt>
                <c:pt idx="47">
                  <c:v>2652</c:v>
                </c:pt>
                <c:pt idx="48">
                  <c:v>1924</c:v>
                </c:pt>
                <c:pt idx="49">
                  <c:v>0</c:v>
                </c:pt>
                <c:pt idx="50">
                  <c:v>1779</c:v>
                </c:pt>
                <c:pt idx="51">
                  <c:v>133</c:v>
                </c:pt>
                <c:pt idx="52">
                  <c:v>4089</c:v>
                </c:pt>
                <c:pt idx="53">
                  <c:v>523</c:v>
                </c:pt>
                <c:pt idx="54">
                  <c:v>84</c:v>
                </c:pt>
                <c:pt idx="55">
                  <c:v>61</c:v>
                </c:pt>
                <c:pt idx="56">
                  <c:v>466</c:v>
                </c:pt>
                <c:pt idx="57">
                  <c:v>278</c:v>
                </c:pt>
                <c:pt idx="58">
                  <c:v>5009</c:v>
                </c:pt>
                <c:pt idx="59">
                  <c:v>306</c:v>
                </c:pt>
                <c:pt idx="60">
                  <c:v>206</c:v>
                </c:pt>
                <c:pt idx="61">
                  <c:v>1940</c:v>
                </c:pt>
                <c:pt idx="62">
                  <c:v>956</c:v>
                </c:pt>
                <c:pt idx="63">
                  <c:v>162</c:v>
                </c:pt>
                <c:pt idx="64">
                  <c:v>201</c:v>
                </c:pt>
                <c:pt idx="65">
                  <c:v>0</c:v>
                </c:pt>
                <c:pt idx="66">
                  <c:v>1376</c:v>
                </c:pt>
                <c:pt idx="67">
                  <c:v>273</c:v>
                </c:pt>
                <c:pt idx="68">
                  <c:v>213</c:v>
                </c:pt>
                <c:pt idx="69">
                  <c:v>1181</c:v>
                </c:pt>
                <c:pt idx="70">
                  <c:v>355</c:v>
                </c:pt>
                <c:pt idx="71">
                  <c:v>2990</c:v>
                </c:pt>
                <c:pt idx="72">
                  <c:v>577</c:v>
                </c:pt>
                <c:pt idx="73">
                  <c:v>201</c:v>
                </c:pt>
                <c:pt idx="74">
                  <c:v>311</c:v>
                </c:pt>
                <c:pt idx="75">
                  <c:v>72</c:v>
                </c:pt>
                <c:pt idx="76">
                  <c:v>1808</c:v>
                </c:pt>
                <c:pt idx="77">
                  <c:v>897</c:v>
                </c:pt>
                <c:pt idx="78">
                  <c:v>254</c:v>
                </c:pt>
                <c:pt idx="79">
                  <c:v>78</c:v>
                </c:pt>
                <c:pt idx="80">
                  <c:v>502</c:v>
                </c:pt>
                <c:pt idx="81">
                  <c:v>1708</c:v>
                </c:pt>
                <c:pt idx="82">
                  <c:v>654</c:v>
                </c:pt>
                <c:pt idx="83">
                  <c:v>105</c:v>
                </c:pt>
                <c:pt idx="84">
                  <c:v>127</c:v>
                </c:pt>
                <c:pt idx="85">
                  <c:v>1114</c:v>
                </c:pt>
                <c:pt idx="86">
                  <c:v>1391</c:v>
                </c:pt>
                <c:pt idx="87">
                  <c:v>78</c:v>
                </c:pt>
                <c:pt idx="88">
                  <c:v>1102</c:v>
                </c:pt>
                <c:pt idx="89">
                  <c:v>670</c:v>
                </c:pt>
                <c:pt idx="90">
                  <c:v>10899</c:v>
                </c:pt>
                <c:pt idx="91">
                  <c:v>530</c:v>
                </c:pt>
                <c:pt idx="92">
                  <c:v>443</c:v>
                </c:pt>
                <c:pt idx="93">
                  <c:v>7518</c:v>
                </c:pt>
                <c:pt idx="94">
                  <c:v>5575</c:v>
                </c:pt>
                <c:pt idx="95">
                  <c:v>4903</c:v>
                </c:pt>
                <c:pt idx="96">
                  <c:v>1985</c:v>
                </c:pt>
                <c:pt idx="97">
                  <c:v>1523</c:v>
                </c:pt>
                <c:pt idx="98">
                  <c:v>107</c:v>
                </c:pt>
                <c:pt idx="99">
                  <c:v>628</c:v>
                </c:pt>
                <c:pt idx="100">
                  <c:v>106</c:v>
                </c:pt>
                <c:pt idx="101">
                  <c:v>394</c:v>
                </c:pt>
                <c:pt idx="102">
                  <c:v>509</c:v>
                </c:pt>
                <c:pt idx="103">
                  <c:v>220</c:v>
                </c:pt>
                <c:pt idx="104">
                  <c:v>499</c:v>
                </c:pt>
                <c:pt idx="105">
                  <c:v>2963</c:v>
                </c:pt>
                <c:pt idx="106">
                  <c:v>256</c:v>
                </c:pt>
                <c:pt idx="107">
                  <c:v>3069</c:v>
                </c:pt>
                <c:pt idx="108">
                  <c:v>197</c:v>
                </c:pt>
                <c:pt idx="109">
                  <c:v>708</c:v>
                </c:pt>
                <c:pt idx="110">
                  <c:v>203</c:v>
                </c:pt>
                <c:pt idx="111">
                  <c:v>361</c:v>
                </c:pt>
                <c:pt idx="112">
                  <c:v>1954</c:v>
                </c:pt>
                <c:pt idx="113">
                  <c:v>560</c:v>
                </c:pt>
                <c:pt idx="114">
                  <c:v>434</c:v>
                </c:pt>
                <c:pt idx="115">
                  <c:v>445</c:v>
                </c:pt>
                <c:pt idx="116">
                  <c:v>3143</c:v>
                </c:pt>
                <c:pt idx="117">
                  <c:v>2085</c:v>
                </c:pt>
                <c:pt idx="118">
                  <c:v>419</c:v>
                </c:pt>
                <c:pt idx="119">
                  <c:v>233</c:v>
                </c:pt>
                <c:pt idx="120">
                  <c:v>8366</c:v>
                </c:pt>
                <c:pt idx="121">
                  <c:v>111</c:v>
                </c:pt>
                <c:pt idx="122">
                  <c:v>137</c:v>
                </c:pt>
                <c:pt idx="123">
                  <c:v>88</c:v>
                </c:pt>
                <c:pt idx="124">
                  <c:v>368</c:v>
                </c:pt>
                <c:pt idx="125">
                  <c:v>173</c:v>
                </c:pt>
                <c:pt idx="126">
                  <c:v>342</c:v>
                </c:pt>
                <c:pt idx="127">
                  <c:v>171</c:v>
                </c:pt>
                <c:pt idx="128">
                  <c:v>1941</c:v>
                </c:pt>
                <c:pt idx="129">
                  <c:v>1624</c:v>
                </c:pt>
                <c:pt idx="130">
                  <c:v>78</c:v>
                </c:pt>
                <c:pt idx="131">
                  <c:v>32324</c:v>
                </c:pt>
                <c:pt idx="132">
                  <c:v>632</c:v>
                </c:pt>
              </c:numCache>
            </c:numRef>
          </c:val>
          <c:smooth val="0"/>
          <c:extLst>
            <c:ext xmlns:c16="http://schemas.microsoft.com/office/drawing/2014/chart" uri="{C3380CC4-5D6E-409C-BE32-E72D297353CC}">
              <c16:uniqueId val="{00000000-C1C6-44DA-8973-B6E8CC0F96DB}"/>
            </c:ext>
          </c:extLst>
        </c:ser>
        <c:dLbls>
          <c:showLegendKey val="0"/>
          <c:showVal val="0"/>
          <c:showCatName val="0"/>
          <c:showSerName val="0"/>
          <c:showPercent val="0"/>
          <c:showBubbleSize val="0"/>
        </c:dLbls>
        <c:smooth val="0"/>
        <c:axId val="507587584"/>
        <c:axId val="507712640"/>
      </c:lineChart>
      <c:catAx>
        <c:axId val="507587584"/>
        <c:scaling>
          <c:orientation val="minMax"/>
        </c:scaling>
        <c:delete val="0"/>
        <c:axPos val="b"/>
        <c:numFmt formatCode="General" sourceLinked="0"/>
        <c:majorTickMark val="none"/>
        <c:minorTickMark val="none"/>
        <c:tickLblPos val="nextTo"/>
        <c:txPr>
          <a:bodyPr/>
          <a:lstStyle/>
          <a:p>
            <a:pPr>
              <a:defRPr b="1">
                <a:solidFill>
                  <a:schemeClr val="accent1">
                    <a:lumMod val="75000"/>
                  </a:schemeClr>
                </a:solidFill>
              </a:defRPr>
            </a:pPr>
            <a:endParaRPr lang="en-US"/>
          </a:p>
        </c:txPr>
        <c:crossAx val="507712640"/>
        <c:crosses val="autoZero"/>
        <c:auto val="1"/>
        <c:lblAlgn val="ctr"/>
        <c:lblOffset val="100"/>
        <c:noMultiLvlLbl val="0"/>
      </c:catAx>
      <c:valAx>
        <c:axId val="507712640"/>
        <c:scaling>
          <c:orientation val="minMax"/>
        </c:scaling>
        <c:delete val="0"/>
        <c:axPos val="l"/>
        <c:majorGridlines/>
        <c:title>
          <c:tx>
            <c:rich>
              <a:bodyPr/>
              <a:lstStyle/>
              <a:p>
                <a:pPr>
                  <a:defRPr/>
                </a:pPr>
                <a:r>
                  <a:rPr lang="en-IN"/>
                  <a:t>Quantity</a:t>
                </a:r>
              </a:p>
            </c:rich>
          </c:tx>
          <c:layout/>
          <c:overlay val="0"/>
        </c:title>
        <c:numFmt formatCode="General" sourceLinked="1"/>
        <c:majorTickMark val="none"/>
        <c:minorTickMark val="none"/>
        <c:tickLblPos val="nextTo"/>
        <c:txPr>
          <a:bodyPr/>
          <a:lstStyle/>
          <a:p>
            <a:pPr>
              <a:defRPr b="1"/>
            </a:pPr>
            <a:endParaRPr lang="en-US"/>
          </a:p>
        </c:txPr>
        <c:crossAx val="5075875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Retail Dataset_Dashboard_Creation.xlsx]Description!PivotTable1</c:name>
    <c:fmtId val="7"/>
  </c:pivotSource>
  <c:chart>
    <c:title>
      <c:tx>
        <c:rich>
          <a:bodyPr/>
          <a:lstStyle/>
          <a:p>
            <a:pPr>
              <a:defRPr/>
            </a:pPr>
            <a:r>
              <a:rPr lang="en-IN" sz="1200">
                <a:latin typeface="Bookman Old Style" pitchFamily="18" charset="0"/>
              </a:rPr>
              <a:t>Unit</a:t>
            </a:r>
            <a:r>
              <a:rPr lang="en-IN" sz="1200" baseline="0">
                <a:latin typeface="Bookman Old Style" pitchFamily="18" charset="0"/>
              </a:rPr>
              <a:t>Price and Quantity by Description</a:t>
            </a:r>
            <a:endParaRPr lang="en-IN" sz="1200">
              <a:latin typeface="Bookman Old Style" pitchFamily="18" charset="0"/>
            </a:endParaRPr>
          </a:p>
        </c:rich>
      </c:tx>
      <c:layout/>
      <c:overlay val="0"/>
    </c:title>
    <c:autoTitleDeleted val="0"/>
    <c:pivotFmts>
      <c:pivotFmt>
        <c:idx val="0"/>
        <c:marker>
          <c:symbol val="none"/>
        </c:marker>
      </c:pivotFmt>
      <c:pivotFmt>
        <c:idx val="1"/>
        <c:marker>
          <c:symbol val="none"/>
        </c:marker>
      </c:pivotFmt>
      <c:pivotFmt>
        <c:idx val="2"/>
      </c:pivotFmt>
      <c:pivotFmt>
        <c:idx val="3"/>
      </c:pivotFmt>
      <c:pivotFmt>
        <c:idx val="4"/>
        <c:marker>
          <c:symbol val="none"/>
        </c:marker>
      </c:pivotFmt>
      <c:pivotFmt>
        <c:idx val="5"/>
        <c:marker>
          <c:symbol val="none"/>
        </c:marker>
      </c:pivotFmt>
      <c:pivotFmt>
        <c:idx val="6"/>
        <c:marker>
          <c:symbol val="none"/>
        </c:marker>
        <c:dLbl>
          <c:idx val="0"/>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1823792131859602E-3"/>
              <c:y val="2.800466744457411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1823792131859602E-3"/>
              <c:y val="2.800466744457411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layout/>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dLbl>
          <c:idx val="0"/>
          <c:layout>
            <c:manualLayout>
              <c:x val="-6.1823792131859602E-3"/>
              <c:y val="2.8004667444574118E-2"/>
            </c:manualLayout>
          </c:layout>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layout/>
          <c:spPr/>
          <c:txPr>
            <a:bodyPr/>
            <a:lstStyle/>
            <a:p>
              <a:pPr>
                <a:defRPr b="1">
                  <a:latin typeface="Bookman Old Style"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Description!$B$3</c:f>
              <c:strCache>
                <c:ptCount val="1"/>
                <c:pt idx="0">
                  <c:v>Sum of UnitPrice</c:v>
                </c:pt>
              </c:strCache>
            </c:strRef>
          </c:tx>
          <c:invertIfNegative val="0"/>
          <c:dLbls>
            <c:spPr/>
            <c:txPr>
              <a:bodyPr/>
              <a:lstStyle/>
              <a:p>
                <a:pPr>
                  <a:defRPr b="1">
                    <a:latin typeface="Bookman Old Style"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Description!$A$4:$A$5</c:f>
              <c:strCache>
                <c:ptCount val="1"/>
                <c:pt idx="0">
                  <c:v> I LOVE LONDON MINI BACKPACK</c:v>
                </c:pt>
              </c:strCache>
            </c:strRef>
          </c:cat>
          <c:val>
            <c:numRef>
              <c:f>Description!$B$4:$B$5</c:f>
              <c:numCache>
                <c:formatCode>General</c:formatCode>
                <c:ptCount val="1"/>
                <c:pt idx="0">
                  <c:v>29.049999999999997</c:v>
                </c:pt>
              </c:numCache>
            </c:numRef>
          </c:val>
          <c:extLst>
            <c:ext xmlns:c16="http://schemas.microsoft.com/office/drawing/2014/chart" uri="{C3380CC4-5D6E-409C-BE32-E72D297353CC}">
              <c16:uniqueId val="{00000000-8CF5-4E3E-897F-4E6443A62412}"/>
            </c:ext>
          </c:extLst>
        </c:ser>
        <c:ser>
          <c:idx val="1"/>
          <c:order val="1"/>
          <c:tx>
            <c:strRef>
              <c:f>Description!$C$3</c:f>
              <c:strCache>
                <c:ptCount val="1"/>
                <c:pt idx="0">
                  <c:v>Sum of Quantity</c:v>
                </c:pt>
              </c:strCache>
            </c:strRef>
          </c:tx>
          <c:invertIfNegative val="0"/>
          <c:dLbls>
            <c:spPr/>
            <c:txPr>
              <a:bodyPr/>
              <a:lstStyle/>
              <a:p>
                <a:pPr>
                  <a:defRPr b="1">
                    <a:latin typeface="Bookman Old Style"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Description!$A$4:$A$5</c:f>
              <c:strCache>
                <c:ptCount val="1"/>
                <c:pt idx="0">
                  <c:v> I LOVE LONDON MINI BACKPACK</c:v>
                </c:pt>
              </c:strCache>
            </c:strRef>
          </c:cat>
          <c:val>
            <c:numRef>
              <c:f>Description!$C$4:$C$5</c:f>
              <c:numCache>
                <c:formatCode>General</c:formatCode>
                <c:ptCount val="1"/>
                <c:pt idx="0">
                  <c:v>27</c:v>
                </c:pt>
              </c:numCache>
            </c:numRef>
          </c:val>
          <c:extLst>
            <c:ext xmlns:c16="http://schemas.microsoft.com/office/drawing/2014/chart" uri="{C3380CC4-5D6E-409C-BE32-E72D297353CC}">
              <c16:uniqueId val="{00000001-8CF5-4E3E-897F-4E6443A62412}"/>
            </c:ext>
          </c:extLst>
        </c:ser>
        <c:dLbls>
          <c:showLegendKey val="0"/>
          <c:showVal val="0"/>
          <c:showCatName val="0"/>
          <c:showSerName val="0"/>
          <c:showPercent val="0"/>
          <c:showBubbleSize val="0"/>
        </c:dLbls>
        <c:gapWidth val="150"/>
        <c:axId val="510782848"/>
        <c:axId val="511350656"/>
      </c:barChart>
      <c:catAx>
        <c:axId val="510782848"/>
        <c:scaling>
          <c:orientation val="minMax"/>
        </c:scaling>
        <c:delete val="0"/>
        <c:axPos val="b"/>
        <c:numFmt formatCode="General" sourceLinked="0"/>
        <c:majorTickMark val="none"/>
        <c:minorTickMark val="none"/>
        <c:tickLblPos val="nextTo"/>
        <c:txPr>
          <a:bodyPr/>
          <a:lstStyle/>
          <a:p>
            <a:pPr>
              <a:defRPr b="1">
                <a:solidFill>
                  <a:schemeClr val="accent1">
                    <a:lumMod val="75000"/>
                  </a:schemeClr>
                </a:solidFill>
              </a:defRPr>
            </a:pPr>
            <a:endParaRPr lang="en-US"/>
          </a:p>
        </c:txPr>
        <c:crossAx val="511350656"/>
        <c:crosses val="autoZero"/>
        <c:auto val="1"/>
        <c:lblAlgn val="ctr"/>
        <c:lblOffset val="100"/>
        <c:noMultiLvlLbl val="0"/>
      </c:catAx>
      <c:valAx>
        <c:axId val="511350656"/>
        <c:scaling>
          <c:orientation val="minMax"/>
        </c:scaling>
        <c:delete val="0"/>
        <c:axPos val="l"/>
        <c:majorGridlines/>
        <c:title>
          <c:tx>
            <c:rich>
              <a:bodyPr/>
              <a:lstStyle/>
              <a:p>
                <a:pPr>
                  <a:defRPr/>
                </a:pPr>
                <a:r>
                  <a:rPr lang="en-IN"/>
                  <a:t>Values</a:t>
                </a:r>
              </a:p>
            </c:rich>
          </c:tx>
          <c:layout/>
          <c:overlay val="0"/>
        </c:title>
        <c:numFmt formatCode="General" sourceLinked="1"/>
        <c:majorTickMark val="none"/>
        <c:minorTickMark val="none"/>
        <c:tickLblPos val="nextTo"/>
        <c:txPr>
          <a:bodyPr/>
          <a:lstStyle/>
          <a:p>
            <a:pPr>
              <a:defRPr b="1"/>
            </a:pPr>
            <a:endParaRPr lang="en-US"/>
          </a:p>
        </c:txPr>
        <c:crossAx val="510782848"/>
        <c:crosses val="autoZero"/>
        <c:crossBetween val="between"/>
      </c:valAx>
    </c:plotArea>
    <c:legend>
      <c:legendPos val="r"/>
      <c:layout/>
      <c:overlay val="0"/>
    </c:legend>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714375</xdr:colOff>
      <xdr:row>1</xdr:row>
      <xdr:rowOff>53975</xdr:rowOff>
    </xdr:from>
    <xdr:to>
      <xdr:col>13</xdr:col>
      <xdr:colOff>460375</xdr:colOff>
      <xdr:row>16</xdr:row>
      <xdr:rowOff>34925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250825</xdr:colOff>
      <xdr:row>1</xdr:row>
      <xdr:rowOff>85725</xdr:rowOff>
    </xdr:from>
    <xdr:to>
      <xdr:col>12</xdr:col>
      <xdr:colOff>473075</xdr:colOff>
      <xdr:row>16</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327024</xdr:colOff>
      <xdr:row>5</xdr:row>
      <xdr:rowOff>9524</xdr:rowOff>
    </xdr:from>
    <xdr:to>
      <xdr:col>17</xdr:col>
      <xdr:colOff>44450</xdr:colOff>
      <xdr:row>25</xdr:row>
      <xdr:rowOff>31750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384174</xdr:colOff>
      <xdr:row>7</xdr:row>
      <xdr:rowOff>168275</xdr:rowOff>
    </xdr:from>
    <xdr:to>
      <xdr:col>12</xdr:col>
      <xdr:colOff>374650</xdr:colOff>
      <xdr:row>22</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501650</xdr:colOff>
      <xdr:row>0</xdr:row>
      <xdr:rowOff>31750</xdr:rowOff>
    </xdr:from>
    <xdr:to>
      <xdr:col>12</xdr:col>
      <xdr:colOff>501650</xdr:colOff>
      <xdr:row>13</xdr:row>
      <xdr:rowOff>161925</xdr:rowOff>
    </xdr:to>
    <mc:AlternateContent xmlns:mc="http://schemas.openxmlformats.org/markup-compatibility/2006" xmlns:a14="http://schemas.microsoft.com/office/drawing/2010/main">
      <mc:Choice Requires="a14">
        <xdr:graphicFrame macro="">
          <xdr:nvGraphicFramePr>
            <xdr:cNvPr id="3" name="Quantity 1"/>
            <xdr:cNvGraphicFramePr/>
          </xdr:nvGraphicFramePr>
          <xdr:xfrm>
            <a:off x="0" y="0"/>
            <a:ext cx="0" cy="0"/>
          </xdr:xfrm>
          <a:graphic>
            <a:graphicData uri="http://schemas.microsoft.com/office/drawing/2010/slicer">
              <sle:slicer xmlns:sle="http://schemas.microsoft.com/office/drawing/2010/slicer" name="Quantity 1"/>
            </a:graphicData>
          </a:graphic>
        </xdr:graphicFrame>
      </mc:Choice>
      <mc:Fallback xmlns="">
        <xdr:sp macro="" textlink="">
          <xdr:nvSpPr>
            <xdr:cNvPr id="0" name=""/>
            <xdr:cNvSpPr>
              <a:spLocks noTextEdit="1"/>
            </xdr:cNvSpPr>
          </xdr:nvSpPr>
          <xdr:spPr>
            <a:xfrm>
              <a:off x="7810500" y="31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0</xdr:row>
      <xdr:rowOff>19050</xdr:rowOff>
    </xdr:from>
    <xdr:to>
      <xdr:col>16</xdr:col>
      <xdr:colOff>152400</xdr:colOff>
      <xdr:row>13</xdr:row>
      <xdr:rowOff>149225</xdr:rowOff>
    </xdr:to>
    <mc:AlternateContent xmlns:mc="http://schemas.openxmlformats.org/markup-compatibility/2006" xmlns:a14="http://schemas.microsoft.com/office/drawing/2010/main">
      <mc:Choice Requires="a14">
        <xdr:graphicFrame macro="">
          <xdr:nvGraphicFramePr>
            <xdr:cNvPr id="4" name="UnitPrice 1"/>
            <xdr:cNvGraphicFramePr/>
          </xdr:nvGraphicFramePr>
          <xdr:xfrm>
            <a:off x="0" y="0"/>
            <a:ext cx="0" cy="0"/>
          </xdr:xfrm>
          <a:graphic>
            <a:graphicData uri="http://schemas.microsoft.com/office/drawing/2010/slicer">
              <sle:slicer xmlns:sle="http://schemas.microsoft.com/office/drawing/2010/slicer" name="UnitPrice 1"/>
            </a:graphicData>
          </a:graphic>
        </xdr:graphicFrame>
      </mc:Choice>
      <mc:Fallback xmlns="">
        <xdr:sp macro="" textlink="">
          <xdr:nvSpPr>
            <xdr:cNvPr id="0" name=""/>
            <xdr:cNvSpPr>
              <a:spLocks noTextEdit="1"/>
            </xdr:cNvSpPr>
          </xdr:nvSpPr>
          <xdr:spPr>
            <a:xfrm>
              <a:off x="9899650"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384174</xdr:colOff>
      <xdr:row>7</xdr:row>
      <xdr:rowOff>168275</xdr:rowOff>
    </xdr:from>
    <xdr:to>
      <xdr:col>12</xdr:col>
      <xdr:colOff>374650</xdr:colOff>
      <xdr:row>22</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501650</xdr:colOff>
      <xdr:row>0</xdr:row>
      <xdr:rowOff>31750</xdr:rowOff>
    </xdr:from>
    <xdr:to>
      <xdr:col>12</xdr:col>
      <xdr:colOff>501650</xdr:colOff>
      <xdr:row>13</xdr:row>
      <xdr:rowOff>161925</xdr:rowOff>
    </xdr:to>
    <mc:AlternateContent xmlns:mc="http://schemas.openxmlformats.org/markup-compatibility/2006" xmlns:a14="http://schemas.microsoft.com/office/drawing/2010/main">
      <mc:Choice Requires="a14">
        <xdr:graphicFrame macro="">
          <xdr:nvGraphicFramePr>
            <xdr:cNvPr id="3" name="Quantity"/>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7791450" y="31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0</xdr:row>
      <xdr:rowOff>19050</xdr:rowOff>
    </xdr:from>
    <xdr:to>
      <xdr:col>16</xdr:col>
      <xdr:colOff>152400</xdr:colOff>
      <xdr:row>13</xdr:row>
      <xdr:rowOff>149225</xdr:rowOff>
    </xdr:to>
    <mc:AlternateContent xmlns:mc="http://schemas.openxmlformats.org/markup-compatibility/2006" xmlns:a14="http://schemas.microsoft.com/office/drawing/2010/main">
      <mc:Choice Requires="a14">
        <xdr:graphicFrame macro="">
          <xdr:nvGraphicFramePr>
            <xdr:cNvPr id="4" name="UnitPrice"/>
            <xdr:cNvGraphicFramePr/>
          </xdr:nvGraphicFramePr>
          <xdr:xfrm>
            <a:off x="0" y="0"/>
            <a:ext cx="0" cy="0"/>
          </xdr:xfrm>
          <a:graphic>
            <a:graphicData uri="http://schemas.microsoft.com/office/drawing/2010/slicer">
              <sle:slicer xmlns:sle="http://schemas.microsoft.com/office/drawing/2010/slicer" name="UnitPrice"/>
            </a:graphicData>
          </a:graphic>
        </xdr:graphicFrame>
      </mc:Choice>
      <mc:Fallback xmlns="">
        <xdr:sp macro="" textlink="">
          <xdr:nvSpPr>
            <xdr:cNvPr id="0" name=""/>
            <xdr:cNvSpPr>
              <a:spLocks noTextEdit="1"/>
            </xdr:cNvSpPr>
          </xdr:nvSpPr>
          <xdr:spPr>
            <a:xfrm>
              <a:off x="9880600"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384174</xdr:colOff>
      <xdr:row>7</xdr:row>
      <xdr:rowOff>168275</xdr:rowOff>
    </xdr:from>
    <xdr:to>
      <xdr:col>12</xdr:col>
      <xdr:colOff>374650</xdr:colOff>
      <xdr:row>22</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6350</xdr:colOff>
      <xdr:row>0</xdr:row>
      <xdr:rowOff>38101</xdr:rowOff>
    </xdr:from>
    <xdr:to>
      <xdr:col>7</xdr:col>
      <xdr:colOff>6350</xdr:colOff>
      <xdr:row>7</xdr:row>
      <xdr:rowOff>88901</xdr:rowOff>
    </xdr:to>
    <mc:AlternateContent xmlns:mc="http://schemas.openxmlformats.org/markup-compatibility/2006" xmlns:a14="http://schemas.microsoft.com/office/drawing/2010/main">
      <mc:Choice Requires="a14">
        <xdr:graphicFrame macro="">
          <xdr:nvGraphicFramePr>
            <xdr:cNvPr id="6" name="Description"/>
            <xdr:cNvGraphicFramePr/>
          </xdr:nvGraphicFramePr>
          <xdr:xfrm>
            <a:off x="0" y="0"/>
            <a:ext cx="0" cy="0"/>
          </xdr:xfrm>
          <a:graphic>
            <a:graphicData uri="http://schemas.microsoft.com/office/drawing/2010/slicer">
              <sle:slicer xmlns:sle="http://schemas.microsoft.com/office/drawing/2010/slicer" name="Description"/>
            </a:graphicData>
          </a:graphic>
        </xdr:graphicFrame>
      </mc:Choice>
      <mc:Fallback xmlns="">
        <xdr:sp macro="" textlink="">
          <xdr:nvSpPr>
            <xdr:cNvPr id="0" name=""/>
            <xdr:cNvSpPr>
              <a:spLocks noTextEdit="1"/>
            </xdr:cNvSpPr>
          </xdr:nvSpPr>
          <xdr:spPr>
            <a:xfrm>
              <a:off x="6184900" y="38101"/>
              <a:ext cx="1828800" cy="13398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0</xdr:row>
      <xdr:rowOff>57151</xdr:rowOff>
    </xdr:from>
    <xdr:to>
      <xdr:col>10</xdr:col>
      <xdr:colOff>228600</xdr:colOff>
      <xdr:row>7</xdr:row>
      <xdr:rowOff>95251</xdr:rowOff>
    </xdr:to>
    <mc:AlternateContent xmlns:mc="http://schemas.openxmlformats.org/markup-compatibility/2006" xmlns:a14="http://schemas.microsoft.com/office/drawing/2010/main">
      <mc:Choice Requires="a14">
        <xdr:graphicFrame macro="">
          <xdr:nvGraphicFramePr>
            <xdr:cNvPr id="7" name="Quantity 2"/>
            <xdr:cNvGraphicFramePr/>
          </xdr:nvGraphicFramePr>
          <xdr:xfrm>
            <a:off x="0" y="0"/>
            <a:ext cx="0" cy="0"/>
          </xdr:xfrm>
          <a:graphic>
            <a:graphicData uri="http://schemas.microsoft.com/office/drawing/2010/slicer">
              <sle:slicer xmlns:sle="http://schemas.microsoft.com/office/drawing/2010/slicer" name="Quantity 2"/>
            </a:graphicData>
          </a:graphic>
        </xdr:graphicFrame>
      </mc:Choice>
      <mc:Fallback xmlns="">
        <xdr:sp macro="" textlink="">
          <xdr:nvSpPr>
            <xdr:cNvPr id="0" name=""/>
            <xdr:cNvSpPr>
              <a:spLocks noTextEdit="1"/>
            </xdr:cNvSpPr>
          </xdr:nvSpPr>
          <xdr:spPr>
            <a:xfrm>
              <a:off x="8235950" y="57151"/>
              <a:ext cx="18288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0</xdr:row>
      <xdr:rowOff>50801</xdr:rowOff>
    </xdr:from>
    <xdr:to>
      <xdr:col>13</xdr:col>
      <xdr:colOff>304800</xdr:colOff>
      <xdr:row>6</xdr:row>
      <xdr:rowOff>95251</xdr:rowOff>
    </xdr:to>
    <mc:AlternateContent xmlns:mc="http://schemas.openxmlformats.org/markup-compatibility/2006" xmlns:a14="http://schemas.microsoft.com/office/drawing/2010/main">
      <mc:Choice Requires="a14">
        <xdr:graphicFrame macro="">
          <xdr:nvGraphicFramePr>
            <xdr:cNvPr id="8" name="UnitPrice 2"/>
            <xdr:cNvGraphicFramePr/>
          </xdr:nvGraphicFramePr>
          <xdr:xfrm>
            <a:off x="0" y="0"/>
            <a:ext cx="0" cy="0"/>
          </xdr:xfrm>
          <a:graphic>
            <a:graphicData uri="http://schemas.microsoft.com/office/drawing/2010/slicer">
              <sle:slicer xmlns:sle="http://schemas.microsoft.com/office/drawing/2010/slicer" name="UnitPrice 2"/>
            </a:graphicData>
          </a:graphic>
        </xdr:graphicFrame>
      </mc:Choice>
      <mc:Fallback xmlns="">
        <xdr:sp macro="" textlink="">
          <xdr:nvSpPr>
            <xdr:cNvPr id="0" name=""/>
            <xdr:cNvSpPr>
              <a:spLocks noTextEdit="1"/>
            </xdr:cNvSpPr>
          </xdr:nvSpPr>
          <xdr:spPr>
            <a:xfrm>
              <a:off x="10140950" y="50801"/>
              <a:ext cx="1828800" cy="11493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130175</xdr:colOff>
      <xdr:row>0</xdr:row>
      <xdr:rowOff>139700</xdr:rowOff>
    </xdr:from>
    <xdr:to>
      <xdr:col>6</xdr:col>
      <xdr:colOff>209550</xdr:colOff>
      <xdr:row>3</xdr:row>
      <xdr:rowOff>177800</xdr:rowOff>
    </xdr:to>
    <xdr:sp macro="" textlink="">
      <xdr:nvSpPr>
        <xdr:cNvPr id="2" name="TextBox 1"/>
        <xdr:cNvSpPr txBox="1"/>
      </xdr:nvSpPr>
      <xdr:spPr>
        <a:xfrm>
          <a:off x="130175" y="139700"/>
          <a:ext cx="3736975" cy="60960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IN" sz="1800" b="1">
              <a:latin typeface="Bookman Old Style" pitchFamily="18" charset="0"/>
            </a:rPr>
            <a:t>Online</a:t>
          </a:r>
          <a:r>
            <a:rPr lang="en-IN" sz="1800" b="1" baseline="0">
              <a:latin typeface="Bookman Old Style" pitchFamily="18" charset="0"/>
            </a:rPr>
            <a:t>_Retail_Dashboard</a:t>
          </a:r>
          <a:endParaRPr lang="en-IN" sz="1800" b="1">
            <a:latin typeface="Bookman Old Style" pitchFamily="18" charset="0"/>
          </a:endParaRPr>
        </a:p>
      </xdr:txBody>
    </xdr:sp>
    <xdr:clientData/>
  </xdr:twoCellAnchor>
  <xdr:twoCellAnchor>
    <xdr:from>
      <xdr:col>5</xdr:col>
      <xdr:colOff>219075</xdr:colOff>
      <xdr:row>0</xdr:row>
      <xdr:rowOff>161925</xdr:rowOff>
    </xdr:from>
    <xdr:to>
      <xdr:col>6</xdr:col>
      <xdr:colOff>152399</xdr:colOff>
      <xdr:row>3</xdr:row>
      <xdr:rowOff>123825</xdr:rowOff>
    </xdr:to>
    <xdr:sp macro="" textlink="">
      <xdr:nvSpPr>
        <xdr:cNvPr id="3" name="Sun 2"/>
        <xdr:cNvSpPr/>
      </xdr:nvSpPr>
      <xdr:spPr>
        <a:xfrm>
          <a:off x="3267075" y="161925"/>
          <a:ext cx="542924" cy="533400"/>
        </a:xfrm>
        <a:prstGeom prst="su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422274</xdr:colOff>
      <xdr:row>0</xdr:row>
      <xdr:rowOff>155575</xdr:rowOff>
    </xdr:from>
    <xdr:to>
      <xdr:col>13</xdr:col>
      <xdr:colOff>295275</xdr:colOff>
      <xdr:row>13</xdr:row>
      <xdr:rowOff>111125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193675</xdr:colOff>
      <xdr:row>4</xdr:row>
      <xdr:rowOff>69851</xdr:rowOff>
    </xdr:from>
    <xdr:to>
      <xdr:col>3</xdr:col>
      <xdr:colOff>0</xdr:colOff>
      <xdr:row>13</xdr:row>
      <xdr:rowOff>184151</xdr:rowOff>
    </xdr:to>
    <mc:AlternateContent xmlns:mc="http://schemas.openxmlformats.org/markup-compatibility/2006">
      <mc:Choice xmlns:a14="http://schemas.microsoft.com/office/drawing/2010/main" Requires="a14">
        <xdr:graphicFrame macro="">
          <xdr:nvGraphicFramePr>
            <xdr:cNvPr id="9"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93675" y="831851"/>
              <a:ext cx="1635125" cy="1828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409575</xdr:colOff>
      <xdr:row>0</xdr:row>
      <xdr:rowOff>158751</xdr:rowOff>
    </xdr:from>
    <xdr:to>
      <xdr:col>20</xdr:col>
      <xdr:colOff>9525</xdr:colOff>
      <xdr:row>13</xdr:row>
      <xdr:rowOff>82550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247650</xdr:colOff>
      <xdr:row>28</xdr:row>
      <xdr:rowOff>95250</xdr:rowOff>
    </xdr:from>
    <xdr:to>
      <xdr:col>9</xdr:col>
      <xdr:colOff>523876</xdr:colOff>
      <xdr:row>41</xdr:row>
      <xdr:rowOff>82550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85725</xdr:colOff>
      <xdr:row>14</xdr:row>
      <xdr:rowOff>85724</xdr:rowOff>
    </xdr:from>
    <xdr:to>
      <xdr:col>17</xdr:col>
      <xdr:colOff>282575</xdr:colOff>
      <xdr:row>27</xdr:row>
      <xdr:rowOff>171449</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53975</xdr:colOff>
      <xdr:row>28</xdr:row>
      <xdr:rowOff>133350</xdr:rowOff>
    </xdr:from>
    <xdr:to>
      <xdr:col>17</xdr:col>
      <xdr:colOff>266700</xdr:colOff>
      <xdr:row>41</xdr:row>
      <xdr:rowOff>104775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269875</xdr:colOff>
      <xdr:row>14</xdr:row>
      <xdr:rowOff>73026</xdr:rowOff>
    </xdr:from>
    <xdr:to>
      <xdr:col>9</xdr:col>
      <xdr:colOff>523875</xdr:colOff>
      <xdr:row>28</xdr:row>
      <xdr:rowOff>3176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73025</xdr:colOff>
      <xdr:row>4</xdr:row>
      <xdr:rowOff>76201</xdr:rowOff>
    </xdr:from>
    <xdr:to>
      <xdr:col>5</xdr:col>
      <xdr:colOff>180975</xdr:colOff>
      <xdr:row>13</xdr:row>
      <xdr:rowOff>152401</xdr:rowOff>
    </xdr:to>
    <mc:AlternateContent xmlns:mc="http://schemas.openxmlformats.org/markup-compatibility/2006" xmlns:a14="http://schemas.microsoft.com/office/drawing/2010/main">
      <mc:Choice Requires="a14">
        <xdr:graphicFrame macro="">
          <xdr:nvGraphicFramePr>
            <xdr:cNvPr id="15" name="UnitPrice 3"/>
            <xdr:cNvGraphicFramePr/>
          </xdr:nvGraphicFramePr>
          <xdr:xfrm>
            <a:off x="0" y="0"/>
            <a:ext cx="0" cy="0"/>
          </xdr:xfrm>
          <a:graphic>
            <a:graphicData uri="http://schemas.microsoft.com/office/drawing/2010/slicer">
              <sle:slicer xmlns:sle="http://schemas.microsoft.com/office/drawing/2010/slicer" name="UnitPrice 3"/>
            </a:graphicData>
          </a:graphic>
        </xdr:graphicFrame>
      </mc:Choice>
      <mc:Fallback xmlns="">
        <xdr:sp macro="" textlink="">
          <xdr:nvSpPr>
            <xdr:cNvPr id="0" name=""/>
            <xdr:cNvSpPr>
              <a:spLocks noTextEdit="1"/>
            </xdr:cNvSpPr>
          </xdr:nvSpPr>
          <xdr:spPr>
            <a:xfrm>
              <a:off x="1901825" y="838201"/>
              <a:ext cx="1327150" cy="1790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212725</xdr:colOff>
      <xdr:row>28</xdr:row>
      <xdr:rowOff>130176</xdr:rowOff>
    </xdr:from>
    <xdr:to>
      <xdr:col>2</xdr:col>
      <xdr:colOff>587375</xdr:colOff>
      <xdr:row>41</xdr:row>
      <xdr:rowOff>76200</xdr:rowOff>
    </xdr:to>
    <mc:AlternateContent xmlns:mc="http://schemas.openxmlformats.org/markup-compatibility/2006" xmlns:a14="http://schemas.microsoft.com/office/drawing/2010/main">
      <mc:Choice Requires="a14">
        <xdr:graphicFrame macro="">
          <xdr:nvGraphicFramePr>
            <xdr:cNvPr id="16" name="Quantity 3"/>
            <xdr:cNvGraphicFramePr/>
          </xdr:nvGraphicFramePr>
          <xdr:xfrm>
            <a:off x="0" y="0"/>
            <a:ext cx="0" cy="0"/>
          </xdr:xfrm>
          <a:graphic>
            <a:graphicData uri="http://schemas.microsoft.com/office/drawing/2010/slicer">
              <sle:slicer xmlns:sle="http://schemas.microsoft.com/office/drawing/2010/slicer" name="Quantity 3"/>
            </a:graphicData>
          </a:graphic>
        </xdr:graphicFrame>
      </mc:Choice>
      <mc:Fallback xmlns="">
        <xdr:sp macro="" textlink="">
          <xdr:nvSpPr>
            <xdr:cNvPr id="0" name=""/>
            <xdr:cNvSpPr>
              <a:spLocks noTextEdit="1"/>
            </xdr:cNvSpPr>
          </xdr:nvSpPr>
          <xdr:spPr>
            <a:xfrm>
              <a:off x="212725" y="5464176"/>
              <a:ext cx="1593850" cy="242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14</xdr:row>
      <xdr:rowOff>69850</xdr:rowOff>
    </xdr:from>
    <xdr:to>
      <xdr:col>3</xdr:col>
      <xdr:colOff>180975</xdr:colOff>
      <xdr:row>28</xdr:row>
      <xdr:rowOff>15875</xdr:rowOff>
    </xdr:to>
    <mc:AlternateContent xmlns:mc="http://schemas.openxmlformats.org/markup-compatibility/2006" xmlns:a14="http://schemas.microsoft.com/office/drawing/2010/main">
      <mc:Choice Requires="a14">
        <xdr:graphicFrame macro="">
          <xdr:nvGraphicFramePr>
            <xdr:cNvPr id="21" name="Description 1"/>
            <xdr:cNvGraphicFramePr/>
          </xdr:nvGraphicFramePr>
          <xdr:xfrm>
            <a:off x="0" y="0"/>
            <a:ext cx="0" cy="0"/>
          </xdr:xfrm>
          <a:graphic>
            <a:graphicData uri="http://schemas.microsoft.com/office/drawing/2010/slicer">
              <sle:slicer xmlns:sle="http://schemas.microsoft.com/office/drawing/2010/slicer" name="Description 1"/>
            </a:graphicData>
          </a:graphic>
        </xdr:graphicFrame>
      </mc:Choice>
      <mc:Fallback xmlns="">
        <xdr:sp macro="" textlink="">
          <xdr:nvSpPr>
            <xdr:cNvPr id="0" name=""/>
            <xdr:cNvSpPr>
              <a:spLocks noTextEdit="1"/>
            </xdr:cNvSpPr>
          </xdr:nvSpPr>
          <xdr:spPr>
            <a:xfrm>
              <a:off x="180975" y="2736850"/>
              <a:ext cx="1828800" cy="2613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o Prince" refreshedDate="45168.51782523148" createdVersion="4" refreshedVersion="4" minRefreshableVersion="3" recordCount="12638">
  <cacheSource type="worksheet">
    <worksheetSource name="Table2"/>
  </cacheSource>
  <cacheFields count="8">
    <cacheField name="InvoiceNo" numFmtId="0">
      <sharedItems containsMixedTypes="1" containsNumber="1" containsInteger="1" minValue="536370" maxValue="581587" count="702">
        <n v="536370"/>
        <n v="536389"/>
        <n v="536852"/>
        <n v="536974"/>
        <n v="537026"/>
        <n v="537065"/>
        <n v="537463"/>
        <n v="537468"/>
        <n v="537676"/>
        <n v="537693"/>
        <s v="C537893"/>
        <n v="537897"/>
        <n v="537967"/>
        <n v="538008"/>
        <n v="538093"/>
        <n v="538196"/>
        <s v="C538723"/>
        <s v="C538847"/>
        <n v="538848"/>
        <n v="539050"/>
        <s v="C539104"/>
        <n v="539113"/>
        <s v="C539114"/>
        <n v="539338"/>
        <n v="539391"/>
        <n v="539407"/>
        <n v="539419"/>
        <n v="539435"/>
        <n v="539447"/>
        <n v="539551"/>
        <n v="539607"/>
        <n v="539676"/>
        <n v="539688"/>
        <n v="539727"/>
        <n v="539829"/>
        <n v="539840"/>
        <n v="540040"/>
        <s v="C540057"/>
        <s v="C540151"/>
        <s v="C540152"/>
        <s v="C540156"/>
        <n v="540178"/>
        <n v="540239"/>
        <n v="540267"/>
        <n v="540280"/>
        <n v="540351"/>
        <n v="540365"/>
        <s v="C540367"/>
        <s v="C540386"/>
        <n v="540455"/>
        <n v="540463"/>
        <n v="540521"/>
        <n v="540557"/>
        <n v="540642"/>
        <n v="540688"/>
        <n v="540700"/>
        <n v="540789"/>
        <n v="540824"/>
        <n v="540835"/>
        <n v="540851"/>
        <s v="C540853"/>
        <n v="540971"/>
        <n v="540972"/>
        <n v="540976"/>
        <n v="541120"/>
        <n v="541121"/>
        <n v="541138"/>
        <n v="541149"/>
        <n v="541271"/>
        <n v="541405"/>
        <n v="541520"/>
        <n v="541567"/>
        <s v="C541586"/>
        <n v="541631"/>
        <n v="541657"/>
        <n v="541675"/>
        <s v="C541688"/>
        <s v="C541825"/>
        <n v="541857"/>
        <n v="541981"/>
        <n v="541991"/>
        <s v="C542088"/>
        <s v="C542089"/>
        <n v="542132"/>
        <s v="C542271"/>
        <n v="542425"/>
        <n v="542428"/>
        <n v="542433"/>
        <n v="542535"/>
        <n v="542542"/>
        <n v="542629"/>
        <s v="C542714"/>
        <n v="542735"/>
        <n v="542904"/>
        <n v="542911"/>
        <n v="542922"/>
        <n v="543030"/>
        <n v="543117"/>
        <n v="543188"/>
        <n v="543357"/>
        <n v="543372"/>
        <s v="C543375"/>
        <n v="543376"/>
        <n v="543459"/>
        <n v="543484"/>
        <n v="543537"/>
        <n v="543625"/>
        <n v="543733"/>
        <s v="C543834"/>
        <n v="543989"/>
        <s v="C543992"/>
        <n v="544069"/>
        <n v="544115"/>
        <s v="C544117"/>
        <n v="544193"/>
        <n v="544200"/>
        <n v="544203"/>
        <n v="544355"/>
        <s v="C544419"/>
        <s v="C544422"/>
        <n v="544423"/>
        <n v="544470"/>
        <n v="544474"/>
        <n v="544585"/>
        <s v="C544609"/>
        <s v="C544679"/>
        <n v="544817"/>
        <n v="544818"/>
        <s v="C544902"/>
        <n v="545017"/>
        <n v="545051"/>
        <n v="545065"/>
        <n v="545086"/>
        <n v="545105"/>
        <n v="545140"/>
        <n v="545180"/>
        <n v="545181"/>
        <n v="545235"/>
        <n v="545301"/>
        <n v="545314"/>
        <n v="545475"/>
        <n v="545515"/>
        <n v="545517"/>
        <s v="C545525"/>
        <n v="545536"/>
        <n v="545583"/>
        <s v="C545837"/>
        <s v="C545997"/>
        <n v="546135"/>
        <n v="546161"/>
        <s v="C546162"/>
        <s v="C546208"/>
        <n v="546373"/>
        <n v="546428"/>
        <n v="546434"/>
        <n v="546479"/>
        <n v="546530"/>
        <s v="C546559"/>
        <n v="546678"/>
        <n v="546765"/>
        <n v="546770"/>
        <n v="547061"/>
        <n v="547087"/>
        <n v="547109"/>
        <n v="547194"/>
        <n v="547196"/>
        <n v="547327"/>
        <n v="547412"/>
        <n v="547492"/>
        <n v="547504"/>
        <n v="547508"/>
        <n v="547517"/>
        <n v="547520"/>
        <n v="547645"/>
        <n v="547659"/>
        <n v="547684"/>
        <n v="547685"/>
        <n v="547722"/>
        <n v="547863"/>
        <n v="547892"/>
        <n v="548409"/>
        <n v="548410"/>
        <n v="548496"/>
        <n v="548553"/>
        <s v="C548564"/>
        <n v="548606"/>
        <n v="548661"/>
        <n v="548725"/>
        <s v="C548729"/>
        <n v="548737"/>
        <n v="548913"/>
        <s v="C548914"/>
        <n v="549249"/>
        <s v="C549253"/>
        <n v="549274"/>
        <n v="549313"/>
        <s v="C549533"/>
        <n v="549559"/>
        <s v="C549582"/>
        <n v="549825"/>
        <s v="C549827"/>
        <n v="550145"/>
        <s v="C550147"/>
        <n v="550277"/>
        <n v="550284"/>
        <n v="550313"/>
        <n v="550338"/>
        <s v="C550365"/>
        <n v="550440"/>
        <n v="550644"/>
        <n v="550661"/>
        <n v="550821"/>
        <n v="550827"/>
        <n v="551163"/>
        <n v="551278"/>
        <s v="C551333"/>
        <n v="551346"/>
        <s v="C551348"/>
        <n v="551389"/>
        <n v="551539"/>
        <n v="551544"/>
        <n v="551545"/>
        <n v="551552"/>
        <s v="C551585"/>
        <n v="551649"/>
        <n v="551652"/>
        <s v="C551864"/>
        <n v="551887"/>
        <n v="551985"/>
        <n v="552188"/>
        <n v="552315"/>
        <s v="C552317"/>
        <n v="552325"/>
        <s v="C552335"/>
        <n v="552464"/>
        <n v="552543"/>
        <n v="552631"/>
        <n v="552717"/>
        <n v="552826"/>
        <n v="552851"/>
        <n v="552884"/>
        <n v="552946"/>
        <n v="552956"/>
        <n v="552957"/>
        <n v="553044"/>
        <n v="553143"/>
        <n v="553161"/>
        <n v="553195"/>
        <n v="553208"/>
        <n v="553316"/>
        <n v="553357"/>
        <n v="553411"/>
        <n v="553415"/>
        <n v="553546"/>
        <n v="553566"/>
        <n v="553577"/>
        <n v="553666"/>
        <n v="553674"/>
        <n v="553838"/>
        <n v="553843"/>
        <n v="553997"/>
        <s v="C554029"/>
        <n v="554037"/>
        <n v="554097"/>
        <n v="554109"/>
        <n v="554126"/>
        <n v="554134"/>
        <n v="554147"/>
        <n v="554159"/>
        <n v="554161"/>
        <n v="554356"/>
        <s v="C554531"/>
        <n v="554555"/>
        <n v="554648"/>
        <n v="554650"/>
        <n v="554826"/>
        <n v="554840"/>
        <n v="554938"/>
        <n v="554940"/>
        <s v="C555046"/>
        <n v="555096"/>
        <s v="C555100"/>
        <n v="555161"/>
        <s v="C555288"/>
        <n v="555403"/>
        <n v="555531"/>
        <n v="555547"/>
        <n v="555569"/>
        <n v="555572"/>
        <n v="555574"/>
        <n v="555637"/>
        <n v="555739"/>
        <n v="555928"/>
        <n v="555933"/>
        <s v="C555935"/>
        <n v="555936"/>
        <n v="555937"/>
        <n v="555941"/>
        <n v="556194"/>
        <n v="556203"/>
        <n v="556258"/>
        <n v="556259"/>
        <n v="556305"/>
        <n v="556463"/>
        <n v="556507"/>
        <n v="556526"/>
        <n v="556529"/>
        <n v="556816"/>
        <n v="556819"/>
        <n v="556820"/>
        <n v="556886"/>
        <n v="556917"/>
        <n v="556918"/>
        <n v="556924"/>
        <n v="557069"/>
        <s v="C557142"/>
        <n v="557147"/>
        <n v="557232"/>
        <n v="557247"/>
        <n v="557295"/>
        <n v="557483"/>
        <n v="557489"/>
        <n v="557627"/>
        <n v="557669"/>
        <n v="557734"/>
        <n v="557789"/>
        <n v="557885"/>
        <n v="557939"/>
        <n v="558045"/>
        <n v="558124"/>
        <n v="558334"/>
        <s v="C558471"/>
        <n v="558536"/>
        <n v="558537"/>
        <s v="C558575"/>
        <n v="558623"/>
        <n v="558687"/>
        <n v="558699"/>
        <n v="558813"/>
        <n v="559036"/>
        <s v="C559049"/>
        <n v="559058"/>
        <n v="559134"/>
        <n v="559145"/>
        <s v="C559193"/>
        <n v="559295"/>
        <n v="559418"/>
        <n v="559422"/>
        <n v="559441"/>
        <n v="559607"/>
        <n v="559685"/>
        <n v="559699"/>
        <n v="559704"/>
        <n v="559782"/>
        <n v="559819"/>
        <n v="559889"/>
        <n v="559890"/>
        <n v="559919"/>
        <n v="559920"/>
        <n v="560033"/>
        <n v="560272"/>
        <n v="560363"/>
        <n v="560398"/>
        <n v="560452"/>
        <n v="560473"/>
        <n v="560491"/>
        <s v="C560540"/>
        <s v="C560898"/>
        <n v="561029"/>
        <n v="561040"/>
        <s v="C561227"/>
        <n v="561228"/>
        <n v="561470"/>
        <n v="561507"/>
        <s v="C561621"/>
        <n v="561662"/>
        <n v="561795"/>
        <n v="561890"/>
        <n v="561902"/>
        <n v="562034"/>
        <n v="562039"/>
        <n v="562207"/>
        <n v="562275"/>
        <n v="562285"/>
        <n v="562445"/>
        <n v="562450"/>
        <n v="562520"/>
        <n v="562600"/>
        <n v="562650"/>
        <n v="562894"/>
        <n v="563037"/>
        <s v="C563109"/>
        <n v="563172"/>
        <n v="563179"/>
        <n v="563189"/>
        <n v="563202"/>
        <n v="563288"/>
        <n v="563443"/>
        <n v="563502"/>
        <s v="C563586"/>
        <n v="563614"/>
        <n v="563662"/>
        <n v="563712"/>
        <s v="C563752"/>
        <n v="563753"/>
        <n v="563852"/>
        <n v="563854"/>
        <n v="563897"/>
        <n v="563926"/>
        <n v="564159"/>
        <n v="564173"/>
        <n v="564226"/>
        <n v="564314"/>
        <n v="564372"/>
        <n v="564378"/>
        <n v="564471"/>
        <n v="564479"/>
        <n v="564481"/>
        <n v="564531"/>
        <n v="564539"/>
        <n v="564670"/>
        <n v="564853"/>
        <n v="564862"/>
        <n v="564897"/>
        <n v="564906"/>
        <n v="564912"/>
        <n v="565145"/>
        <n v="565146"/>
        <n v="565239"/>
        <n v="565246"/>
        <n v="565287"/>
        <s v="C565294"/>
        <n v="565321"/>
        <n v="565322"/>
        <n v="565443"/>
        <n v="565466"/>
        <n v="565587"/>
        <n v="565612"/>
        <s v="C565615"/>
        <n v="565801"/>
        <n v="565854"/>
        <n v="565865"/>
        <n v="565930"/>
        <n v="565931"/>
        <n v="566074"/>
        <n v="566076"/>
        <n v="566115"/>
        <n v="566163"/>
        <n v="566256"/>
        <n v="566492"/>
        <n v="566494"/>
        <n v="566736"/>
        <n v="566816"/>
        <n v="566873"/>
        <n v="566918"/>
        <s v="C566960"/>
        <n v="567085"/>
        <s v="C567091"/>
        <n v="567191"/>
        <n v="567196"/>
        <n v="567293"/>
        <n v="567296"/>
        <n v="567300"/>
        <n v="567380"/>
        <n v="567530"/>
        <n v="567552"/>
        <n v="567618"/>
        <n v="567640"/>
        <n v="567657"/>
        <n v="567756"/>
        <n v="567793"/>
        <n v="567897"/>
        <n v="567910"/>
        <n v="567915"/>
        <s v="C567916"/>
        <n v="567928"/>
        <n v="568040"/>
        <n v="568137"/>
        <n v="568145"/>
        <n v="568176"/>
        <s v="C568244"/>
        <n v="568518"/>
        <s v="C568534"/>
        <s v="C568557"/>
        <n v="568645"/>
        <n v="568651"/>
        <n v="568687"/>
        <n v="568695"/>
        <s v="C568694"/>
        <n v="568708"/>
        <n v="568798"/>
        <n v="568953"/>
        <n v="568988"/>
        <n v="568994"/>
        <n v="569018"/>
        <n v="569097"/>
        <n v="569120"/>
        <n v="569122"/>
        <n v="569332"/>
        <n v="569402"/>
        <n v="569496"/>
        <n v="569531"/>
        <n v="569568"/>
        <n v="569647"/>
        <n v="569650"/>
        <n v="569686"/>
        <n v="569699"/>
        <n v="569701"/>
        <n v="569722"/>
        <n v="569723"/>
        <n v="569921"/>
        <s v="C569981"/>
        <n v="570020"/>
        <n v="570030"/>
        <n v="570267"/>
        <s v="C570291"/>
        <n v="570409"/>
        <n v="570446"/>
        <n v="570467"/>
        <s v="C570515"/>
        <n v="570667"/>
        <n v="570672"/>
        <n v="570724"/>
        <n v="570798"/>
        <n v="570823"/>
        <n v="570841"/>
        <n v="570851"/>
        <s v="C570867"/>
        <n v="570879"/>
        <n v="571030"/>
        <s v="C571127"/>
        <n v="571187"/>
        <n v="571191"/>
        <n v="571240"/>
        <n v="571318"/>
        <n v="571445"/>
        <s v="C571473"/>
        <s v="C571678"/>
        <s v="C571680"/>
        <n v="571864"/>
        <n v="571923"/>
        <n v="572087"/>
        <n v="572133"/>
        <n v="572215"/>
        <s v="C572479"/>
        <s v="C572532"/>
        <n v="572887"/>
        <n v="572925"/>
        <n v="572986"/>
        <n v="572992"/>
        <n v="573036"/>
        <n v="573077"/>
        <s v="C573079"/>
        <n v="573080"/>
        <n v="573153"/>
        <n v="573173"/>
        <n v="573273"/>
        <n v="573316"/>
        <n v="573333"/>
        <n v="573401"/>
        <n v="573402"/>
        <n v="573428"/>
        <n v="573442"/>
        <n v="573656"/>
        <n v="573867"/>
        <n v="573868"/>
        <s v="C573869"/>
        <n v="573891"/>
        <n v="574014"/>
        <s v="C574019"/>
        <n v="574068"/>
        <n v="574093"/>
        <s v="C574095"/>
        <n v="574104"/>
        <n v="574138"/>
        <n v="574252"/>
        <s v="C574261"/>
        <n v="574329"/>
        <n v="574336"/>
        <s v="C574344"/>
        <n v="574469"/>
        <n v="574501"/>
        <n v="574506"/>
        <s v="C574512"/>
        <n v="574690"/>
        <n v="574862"/>
        <s v="C574865"/>
        <n v="574918"/>
        <s v="C574946"/>
        <n v="575049"/>
        <n v="575067"/>
        <s v="C575081"/>
        <n v="575151"/>
        <n v="575154"/>
        <n v="575193"/>
        <n v="575326"/>
        <n v="575519"/>
        <n v="575581"/>
        <n v="575584"/>
        <n v="575629"/>
        <n v="575661"/>
        <s v="C575669"/>
        <n v="575671"/>
        <n v="575692"/>
        <n v="575736"/>
        <n v="575747"/>
        <n v="575759"/>
        <n v="575845"/>
        <n v="575880"/>
        <n v="575884"/>
        <n v="575916"/>
        <n v="576064"/>
        <n v="576083"/>
        <n v="576087"/>
        <n v="576222"/>
        <n v="576245"/>
        <n v="576373"/>
        <n v="576394"/>
        <n v="576399"/>
        <n v="576519"/>
        <n v="576586"/>
        <n v="576669"/>
        <n v="576672"/>
        <n v="576894"/>
        <s v="C576908"/>
        <n v="576927"/>
        <n v="576941"/>
        <n v="577046"/>
        <n v="577087"/>
        <n v="577121"/>
        <n v="577152"/>
        <n v="577180"/>
        <n v="577295"/>
        <n v="577344"/>
        <s v="C577363"/>
        <n v="577502"/>
        <n v="577512"/>
        <n v="577551"/>
        <n v="577687"/>
        <n v="577856"/>
        <n v="578033"/>
        <n v="578084"/>
        <n v="578089"/>
        <s v="C578090"/>
        <n v="578277"/>
        <n v="578287"/>
        <n v="578348"/>
        <s v="C578377"/>
        <s v="C578432"/>
        <n v="578459"/>
        <n v="578541"/>
        <n v="578698"/>
        <n v="578736"/>
        <s v="C578743"/>
        <n v="578835"/>
        <s v="C579127"/>
        <n v="579153"/>
        <s v="C579178"/>
        <n v="579190"/>
        <s v="C579192"/>
        <n v="579193"/>
        <n v="579345"/>
        <n v="579441"/>
        <n v="579492"/>
        <n v="579529"/>
        <s v="C579532"/>
        <s v="C579562"/>
        <n v="579634"/>
        <n v="579708"/>
        <n v="579792"/>
        <n v="579870"/>
        <n v="580120"/>
        <n v="580126"/>
        <n v="580144"/>
        <n v="580152"/>
        <n v="580158"/>
        <n v="580160"/>
        <s v="C580161"/>
        <s v="C580168"/>
        <s v="C580263"/>
        <n v="580285"/>
        <n v="580509"/>
        <n v="580534"/>
        <n v="580536"/>
        <n v="580553"/>
        <n v="580704"/>
        <s v="C580702"/>
        <n v="580705"/>
        <n v="580706"/>
        <n v="580736"/>
        <n v="580753"/>
        <n v="580756"/>
        <n v="580965"/>
        <n v="580979"/>
        <n v="580986"/>
        <n v="581001"/>
        <n v="581171"/>
        <s v="C581229"/>
        <n v="581279"/>
        <s v="C581316"/>
        <n v="581493"/>
        <n v="581587"/>
      </sharedItems>
    </cacheField>
    <cacheField name="StockCode" numFmtId="0">
      <sharedItems containsMixedTypes="1" containsNumber="1" containsInteger="1" minValue="10002" maxValue="90145" count="1791">
        <n v="22728"/>
        <n v="22727"/>
        <n v="22726"/>
        <n v="21724"/>
        <n v="21883"/>
        <n v="10002"/>
        <n v="21791"/>
        <n v="21035"/>
        <n v="22326"/>
        <n v="22629"/>
        <n v="22659"/>
        <n v="22631"/>
        <n v="22661"/>
        <n v="21731"/>
        <n v="22900"/>
        <n v="21913"/>
        <n v="22540"/>
        <n v="22544"/>
        <n v="22492"/>
        <s v="POST"/>
        <n v="22941"/>
        <n v="21622"/>
        <s v="35004C"/>
        <s v="35004G"/>
        <s v="85014B"/>
        <s v="85014A"/>
        <n v="22193"/>
        <n v="22192"/>
        <n v="22191"/>
        <n v="22195"/>
        <n v="22196"/>
        <n v="22549"/>
        <n v="22539"/>
        <n v="21786"/>
        <s v="15056BL"/>
        <s v="15056P"/>
        <n v="20679"/>
        <n v="21915"/>
        <n v="22352"/>
        <n v="22892"/>
        <n v="22027"/>
        <n v="20749"/>
        <n v="20750"/>
        <n v="21700"/>
        <n v="22748"/>
        <n v="22080"/>
        <n v="20725"/>
        <n v="20726"/>
        <n v="84375"/>
        <n v="21217"/>
        <n v="21212"/>
        <n v="21977"/>
        <n v="22417"/>
        <n v="21975"/>
        <n v="21976"/>
        <n v="22551"/>
        <s v="85099B"/>
        <n v="22355"/>
        <n v="84992"/>
        <n v="22837"/>
        <n v="22846"/>
        <n v="22968"/>
        <n v="84678"/>
        <n v="20665"/>
        <n v="21787"/>
        <n v="21774"/>
        <n v="21121"/>
        <n v="21439"/>
        <n v="47566"/>
        <n v="22729"/>
        <n v="22243"/>
        <n v="22467"/>
        <n v="22318"/>
        <n v="21195"/>
        <n v="20728"/>
        <n v="21559"/>
        <n v="21555"/>
        <n v="21533"/>
        <n v="21539"/>
        <n v="22423"/>
        <s v="84997A"/>
        <s v="84997B"/>
        <s v="84997C"/>
        <s v="84279P"/>
        <n v="22634"/>
        <n v="22635"/>
        <n v="22636"/>
        <n v="22180"/>
        <n v="21980"/>
        <n v="21981"/>
        <n v="21982"/>
        <n v="22614"/>
        <n v="22615"/>
        <s v="84870B"/>
        <s v="84870C"/>
        <n v="22554"/>
        <n v="16238"/>
        <n v="85227"/>
        <n v="22632"/>
        <n v="21829"/>
        <n v="21556"/>
        <n v="22644"/>
        <n v="22390"/>
        <n v="22483"/>
        <n v="21054"/>
        <n v="21055"/>
        <n v="21892"/>
        <n v="22619"/>
        <s v="84963A"/>
        <n v="22961"/>
        <n v="21224"/>
        <n v="21124"/>
        <n v="21137"/>
        <n v="22041"/>
        <n v="22037"/>
        <n v="21506"/>
        <n v="21064"/>
        <n v="21238"/>
        <n v="22181"/>
        <n v="20719"/>
        <n v="21680"/>
        <n v="22312"/>
        <n v="22313"/>
        <n v="22301"/>
        <n v="22300"/>
        <n v="22894"/>
        <n v="22365"/>
        <n v="20682"/>
        <n v="20681"/>
        <n v="84692"/>
        <n v="22413"/>
        <n v="22908"/>
        <n v="22348"/>
        <n v="21719"/>
        <n v="21721"/>
        <n v="21544"/>
        <n v="22895"/>
        <n v="22114"/>
        <n v="21485"/>
        <n v="22113"/>
        <n v="22111"/>
        <n v="22110"/>
        <n v="22558"/>
        <n v="22749"/>
        <n v="22750"/>
        <n v="22272"/>
        <n v="22383"/>
        <n v="22382"/>
        <n v="22418"/>
        <n v="22745"/>
        <n v="22747"/>
        <n v="22531"/>
        <n v="22654"/>
        <n v="22567"/>
        <n v="22915"/>
        <n v="22926"/>
        <n v="22953"/>
        <n v="21906"/>
        <n v="22495"/>
        <n v="22555"/>
        <n v="22557"/>
        <n v="22710"/>
        <n v="22052"/>
        <n v="22051"/>
        <n v="22910"/>
        <n v="22086"/>
        <n v="22742"/>
        <n v="22744"/>
        <n v="37495"/>
        <s v="47566B"/>
        <s v="85049A"/>
        <n v="22450"/>
        <n v="22630"/>
        <n v="22601"/>
        <n v="22255"/>
        <n v="22752"/>
        <s v="84029E"/>
        <n v="21481"/>
        <n v="22454"/>
        <n v="22974"/>
        <n v="20685"/>
        <n v="21843"/>
        <n v="22667"/>
        <n v="22331"/>
        <n v="22907"/>
        <n v="22909"/>
        <n v="20972"/>
        <n v="22938"/>
        <s v="47599A"/>
        <s v="47599B"/>
        <n v="22704"/>
        <n v="22897"/>
        <n v="22898"/>
        <n v="22705"/>
        <n v="22899"/>
        <n v="22333"/>
        <s v="84997D"/>
        <n v="22859"/>
        <n v="22951"/>
        <n v="21086"/>
        <n v="21094"/>
        <n v="21154"/>
        <n v="22435"/>
        <n v="22437"/>
        <n v="22972"/>
        <n v="22973"/>
        <n v="22975"/>
        <n v="22976"/>
        <n v="22977"/>
        <n v="21123"/>
        <n v="21122"/>
        <n v="22736"/>
        <n v="22738"/>
        <n v="22077"/>
        <n v="22620"/>
        <n v="22556"/>
        <n v="22386"/>
        <n v="22385"/>
        <n v="21558"/>
        <n v="21452"/>
        <s v="85232D"/>
        <n v="22197"/>
        <n v="22319"/>
        <n v="22321"/>
        <n v="22948"/>
        <n v="22082"/>
        <n v="84879"/>
        <n v="21889"/>
        <n v="22560"/>
        <n v="21914"/>
        <n v="21527"/>
        <n v="21507"/>
        <n v="48138"/>
        <n v="22094"/>
        <s v="85232B"/>
        <n v="21069"/>
        <n v="21328"/>
        <n v="20751"/>
        <n v="84826"/>
        <n v="21161"/>
        <n v="21027"/>
        <n v="21026"/>
        <n v="20983"/>
        <n v="22696"/>
        <n v="22469"/>
        <n v="84744"/>
        <n v="21030"/>
        <n v="85116"/>
        <n v="21901"/>
        <n v="21900"/>
        <n v="21294"/>
        <n v="22076"/>
        <s v="85049E"/>
        <s v="85049H"/>
        <n v="22945"/>
        <n v="22638"/>
        <n v="22604"/>
        <n v="21986"/>
        <n v="21985"/>
        <n v="22759"/>
        <n v="22151"/>
        <n v="84378"/>
        <n v="22739"/>
        <n v="22079"/>
        <n v="22078"/>
        <n v="20961"/>
        <n v="20966"/>
        <n v="22399"/>
        <n v="22403"/>
        <n v="22402"/>
        <n v="21012"/>
        <n v="22720"/>
        <n v="22374"/>
        <n v="22375"/>
        <n v="21578"/>
        <n v="21576"/>
        <s v="47594A"/>
        <s v="47594B"/>
        <n v="22482"/>
        <n v="22480"/>
        <n v="22093"/>
        <n v="22801"/>
        <n v="22174"/>
        <n v="84947"/>
        <n v="84836"/>
        <n v="21326"/>
        <n v="20967"/>
        <n v="22940"/>
        <n v="22785"/>
        <n v="21034"/>
        <n v="22662"/>
        <n v="84077"/>
        <n v="22949"/>
        <n v="21210"/>
        <n v="22536"/>
        <n v="22530"/>
        <n v="22242"/>
        <n v="22489"/>
        <n v="22758"/>
        <n v="22757"/>
        <n v="22756"/>
        <n v="22820"/>
        <n v="85178"/>
        <n v="22651"/>
        <n v="22721"/>
        <n v="22328"/>
        <n v="21216"/>
        <n v="22845"/>
        <n v="22060"/>
        <n v="21135"/>
        <n v="21717"/>
        <n v="22451"/>
        <n v="22770"/>
        <n v="22666"/>
        <n v="22264"/>
        <n v="79067"/>
        <n v="22219"/>
        <n v="21880"/>
        <n v="21879"/>
        <n v="22504"/>
        <n v="22740"/>
        <n v="22754"/>
        <n v="22755"/>
        <n v="84906"/>
        <s v="46000U"/>
        <n v="22356"/>
        <n v="20724"/>
        <n v="21258"/>
        <n v="22466"/>
        <n v="84051"/>
        <n v="84050"/>
        <n v="21355"/>
        <s v="15056N"/>
        <s v="85135C"/>
        <n v="22834"/>
        <n v="22966"/>
        <n v="22970"/>
        <n v="21065"/>
        <n v="22029"/>
        <n v="21240"/>
        <n v="21987"/>
        <n v="82600"/>
        <n v="22198"/>
        <n v="20617"/>
        <n v="21864"/>
        <n v="21865"/>
        <n v="22652"/>
        <n v="21080"/>
        <n v="21213"/>
        <n v="22314"/>
        <n v="22302"/>
        <n v="22303"/>
        <n v="22396"/>
        <s v="85169A"/>
        <s v="85169D"/>
        <s v="85184C"/>
        <n v="20723"/>
        <n v="22098"/>
        <n v="21749"/>
        <s v="85232A"/>
        <s v="85170D"/>
        <s v="C2"/>
        <n v="22933"/>
        <n v="22934"/>
        <s v="82613D"/>
        <s v="82613B"/>
        <n v="22223"/>
        <n v="22222"/>
        <n v="21125"/>
        <n v="21126"/>
        <n v="21918"/>
        <n v="22547"/>
        <n v="21703"/>
        <n v="20973"/>
        <n v="20974"/>
        <n v="20975"/>
        <n v="16045"/>
        <n v="22491"/>
        <n v="22722"/>
        <n v="22315"/>
        <n v="22090"/>
        <n v="21988"/>
        <n v="21989"/>
        <n v="22316"/>
        <s v="85169C"/>
        <s v="85169B"/>
        <n v="22271"/>
        <n v="22378"/>
        <n v="20704"/>
        <n v="21881"/>
        <n v="21708"/>
        <n v="20686"/>
        <n v="21706"/>
        <n v="22904"/>
        <n v="20866"/>
        <n v="22891"/>
        <n v="22962"/>
        <n v="22064"/>
        <n v="22505"/>
        <n v="22516"/>
        <n v="22517"/>
        <n v="22518"/>
        <n v="22519"/>
        <n v="22514"/>
        <n v="22515"/>
        <n v="22522"/>
        <n v="22524"/>
        <n v="22525"/>
        <n v="84218"/>
        <n v="84228"/>
        <n v="22148"/>
        <n v="22857"/>
        <n v="22858"/>
        <n v="22860"/>
        <n v="21891"/>
        <n v="22692"/>
        <n v="22379"/>
        <n v="22354"/>
        <n v="21243"/>
        <n v="21244"/>
        <n v="21242"/>
        <n v="21239"/>
        <n v="20676"/>
        <n v="20677"/>
        <n v="20675"/>
        <n v="21422"/>
        <n v="21421"/>
        <n v="22645"/>
        <n v="22650"/>
        <s v="85032A"/>
        <n v="22209"/>
        <n v="10125"/>
        <n v="22606"/>
        <n v="22605"/>
        <n v="21917"/>
        <n v="21056"/>
        <n v="22637"/>
        <n v="22138"/>
        <n v="22617"/>
        <n v="21936"/>
        <n v="22273"/>
        <n v="21039"/>
        <n v="21042"/>
        <n v="22367"/>
        <n v="22449"/>
        <s v="85206A"/>
        <n v="22139"/>
        <s v="79191B"/>
        <n v="21398"/>
        <n v="22523"/>
        <n v="21877"/>
        <n v="21428"/>
        <n v="21430"/>
        <n v="22432"/>
        <s v="85049C"/>
        <s v="85049D"/>
        <s v="85049G"/>
        <n v="22725"/>
        <n v="22730"/>
        <n v="16236"/>
        <n v="16237"/>
        <n v="21675"/>
        <n v="21429"/>
        <n v="22781"/>
        <n v="22553"/>
        <n v="22988"/>
        <n v="22669"/>
        <n v="21561"/>
        <n v="21581"/>
        <n v="20727"/>
        <n v="21249"/>
        <n v="22175"/>
        <n v="22176"/>
        <n v="21577"/>
        <n v="22245"/>
        <n v="22244"/>
        <n v="21381"/>
        <n v="21108"/>
        <n v="21208"/>
        <n v="22311"/>
        <n v="22443"/>
        <n v="22746"/>
        <n v="21361"/>
        <n v="22215"/>
        <n v="21232"/>
        <n v="21231"/>
        <n v="22543"/>
        <n v="21218"/>
        <n v="22625"/>
        <n v="22930"/>
        <n v="22965"/>
        <n v="22624"/>
        <n v="22236"/>
        <n v="22394"/>
        <n v="21890"/>
        <n v="21111"/>
        <n v="84817"/>
        <n v="85016"/>
        <n v="22091"/>
        <n v="21955"/>
        <n v="82582"/>
        <n v="22412"/>
        <n v="22115"/>
        <n v="21164"/>
        <n v="22922"/>
        <n v="22398"/>
        <n v="20914"/>
        <n v="22856"/>
        <n v="22207"/>
        <s v="84029G"/>
        <n v="22358"/>
        <n v="21875"/>
        <n v="21908"/>
        <n v="22406"/>
        <n v="85015"/>
        <n v="84821"/>
        <n v="21110"/>
        <n v="22377"/>
        <n v="84356"/>
        <n v="22971"/>
        <n v="22964"/>
        <n v="22585"/>
        <n v="21156"/>
        <n v="20711"/>
        <n v="22668"/>
        <n v="22588"/>
        <n v="21931"/>
        <n v="20712"/>
        <s v="79191C"/>
        <s v="79190B"/>
        <s v="51014L"/>
        <n v="22646"/>
        <n v="22569"/>
        <n v="22274"/>
        <n v="22565"/>
        <n v="21365"/>
        <s v="84970L"/>
        <n v="71459"/>
        <n v="22429"/>
        <n v="22262"/>
        <s v="47590B"/>
        <s v="47590A"/>
        <n v="22957"/>
        <n v="22963"/>
        <n v="22960"/>
        <n v="22967"/>
        <n v="22310"/>
        <n v="22969"/>
        <n v="20963"/>
        <n v="21058"/>
        <n v="20713"/>
        <n v="21937"/>
        <n v="21932"/>
        <n v="20717"/>
        <n v="22503"/>
        <s v="85099C"/>
        <n v="22384"/>
        <n v="22024"/>
        <n v="22616"/>
        <n v="21068"/>
        <n v="84592"/>
        <n v="22362"/>
        <n v="21524"/>
        <n v="48184"/>
        <n v="22751"/>
        <s v="84927D"/>
        <s v="84927E"/>
        <s v="84927F"/>
        <n v="21756"/>
        <n v="22120"/>
        <n v="21754"/>
        <n v="22116"/>
        <n v="22327"/>
        <n v="22613"/>
        <n v="84988"/>
        <n v="22468"/>
        <n v="21509"/>
        <n v="22550"/>
        <n v="20684"/>
        <n v="22087"/>
        <s v="85123A"/>
        <n v="22663"/>
        <s v="85099F"/>
        <n v="21929"/>
        <n v="21928"/>
        <n v="82484"/>
        <s v="72760B"/>
        <n v="22851"/>
        <s v="72799E"/>
        <s v="72800C"/>
        <n v="22083"/>
        <n v="21672"/>
        <s v="84613A"/>
        <n v="21257"/>
        <n v="84819"/>
        <s v="84796B"/>
        <n v="84380"/>
        <n v="22798"/>
        <n v="82482"/>
        <n v="22829"/>
        <n v="22854"/>
        <n v="22831"/>
        <n v="22863"/>
        <n v="21260"/>
        <n v="22546"/>
        <n v="21716"/>
        <n v="21715"/>
        <n v="22099"/>
        <n v="22838"/>
        <n v="22811"/>
        <n v="22440"/>
        <n v="21912"/>
        <n v="22502"/>
        <n v="21888"/>
        <n v="22607"/>
        <n v="21259"/>
        <n v="21115"/>
        <n v="22786"/>
        <n v="22194"/>
        <n v="21245"/>
        <n v="48187"/>
        <n v="22699"/>
        <n v="22559"/>
        <n v="21563"/>
        <n v="22134"/>
        <n v="21535"/>
        <n v="22472"/>
        <n v="22474"/>
        <n v="22475"/>
        <n v="22414"/>
        <n v="22452"/>
        <n v="22937"/>
        <n v="21380"/>
        <n v="23230"/>
        <n v="21499"/>
        <n v="21500"/>
        <n v="22693"/>
        <n v="21062"/>
        <n v="16012"/>
        <n v="22847"/>
        <n v="22136"/>
        <n v="15036"/>
        <n v="20658"/>
        <n v="22361"/>
        <n v="21696"/>
        <n v="22861"/>
        <s v="79030G"/>
        <n v="84012"/>
        <s v="85032C"/>
        <n v="21746"/>
        <n v="84978"/>
        <n v="22325"/>
        <n v="22526"/>
        <n v="22521"/>
        <n v="22520"/>
        <n v="22254"/>
        <n v="23232"/>
        <n v="21246"/>
        <s v="84279B"/>
        <n v="16218"/>
        <n v="22545"/>
        <n v="22147"/>
        <n v="23231"/>
        <n v="23233"/>
        <n v="22989"/>
        <n v="22990"/>
        <n v="22653"/>
        <n v="22716"/>
        <n v="22698"/>
        <n v="22697"/>
        <n v="22329"/>
        <n v="22628"/>
        <n v="22840"/>
        <n v="22841"/>
        <n v="22842"/>
        <n v="22843"/>
        <n v="22835"/>
        <n v="21191"/>
        <n v="21192"/>
        <n v="20981"/>
        <n v="22436"/>
        <n v="21059"/>
        <n v="21063"/>
        <n v="22621"/>
        <n v="22332"/>
        <n v="22334"/>
        <n v="21354"/>
        <n v="22434"/>
        <n v="22131"/>
        <n v="21537"/>
        <n v="22204"/>
        <s v="47504K"/>
        <n v="21000"/>
        <n v="21001"/>
        <n v="85173"/>
        <n v="22431"/>
        <n v="21747"/>
        <s v="84569B"/>
        <s v="84569A"/>
        <n v="21718"/>
        <n v="20694"/>
        <n v="20699"/>
        <n v="40016"/>
        <n v="21078"/>
        <n v="22350"/>
        <n v="22072"/>
        <s v="84625A"/>
        <s v="71101E"/>
        <s v="85039A"/>
        <s v="85040A"/>
        <s v="85230G"/>
        <s v="85230E"/>
        <n v="22741"/>
        <n v="22713"/>
        <n v="21528"/>
        <n v="37370"/>
        <n v="22084"/>
        <n v="22109"/>
        <n v="22623"/>
        <n v="22252"/>
        <n v="22893"/>
        <n v="22282"/>
        <n v="22132"/>
        <n v="22133"/>
        <n v="21209"/>
        <n v="22714"/>
        <n v="22992"/>
        <n v="21933"/>
        <n v="22073"/>
        <n v="22737"/>
        <n v="22902"/>
        <n v="22660"/>
        <n v="22366"/>
        <n v="21207"/>
        <n v="22129"/>
        <n v="84828"/>
        <n v="22890"/>
        <n v="22089"/>
        <n v="22433"/>
        <n v="22444"/>
        <n v="21251"/>
        <n v="20977"/>
        <n v="20979"/>
        <s v="79190D"/>
        <n v="22376"/>
        <n v="20718"/>
        <n v="22457"/>
        <n v="21394"/>
        <n v="22978"/>
        <n v="22980"/>
        <n v="22993"/>
        <n v="22708"/>
        <n v="22839"/>
        <n v="22849"/>
        <n v="22848"/>
        <n v="21508"/>
        <n v="22035"/>
        <n v="22715"/>
        <n v="22046"/>
        <n v="21984"/>
        <n v="22045"/>
        <n v="22541"/>
        <n v="22028"/>
        <n v="21200"/>
        <n v="21087"/>
        <n v="21084"/>
        <n v="21090"/>
        <n v="22984"/>
        <s v="47570B"/>
        <n v="21188"/>
        <n v="21095"/>
        <n v="22168"/>
        <n v="22169"/>
        <n v="22261"/>
        <n v="22501"/>
        <n v="21531"/>
        <n v="84969"/>
        <n v="21318"/>
        <n v="21467"/>
        <n v="84820"/>
        <n v="22794"/>
        <n v="20971"/>
        <n v="22570"/>
        <n v="22568"/>
        <s v="84970S"/>
        <n v="23007"/>
        <n v="23010"/>
        <n v="22991"/>
        <n v="23009"/>
        <n v="21206"/>
        <n v="22320"/>
        <n v="20702"/>
        <n v="22586"/>
        <n v="22487"/>
        <n v="22760"/>
        <s v="84563A"/>
        <s v="84563B"/>
        <n v="23176"/>
        <n v="23049"/>
        <n v="23052"/>
        <n v="23050"/>
        <n v="23053"/>
        <n v="23194"/>
        <n v="23193"/>
        <n v="22416"/>
        <n v="21704"/>
        <n v="23177"/>
        <n v="21219"/>
        <n v="22269"/>
        <n v="23178"/>
        <n v="21671"/>
        <n v="22797"/>
        <s v="47559B"/>
        <n v="84987"/>
        <s v="84536B"/>
        <n v="37448"/>
        <s v="47591D"/>
        <n v="21109"/>
        <n v="21972"/>
        <n v="23008"/>
        <n v="22232"/>
        <n v="22248"/>
        <n v="22649"/>
        <s v="84596B"/>
        <s v="84596J"/>
        <s v="84596F"/>
        <n v="21930"/>
        <n v="23004"/>
        <n v="22999"/>
        <n v="23000"/>
        <n v="22815"/>
        <n v="23054"/>
        <n v="22534"/>
        <n v="22537"/>
        <n v="84991"/>
        <n v="21946"/>
        <n v="21943"/>
        <n v="21711"/>
        <n v="21707"/>
        <n v="21709"/>
        <n v="21710"/>
        <s v="84429A"/>
        <n v="22128"/>
        <n v="21366"/>
        <n v="21372"/>
        <n v="20984"/>
        <n v="23051"/>
        <n v="84006"/>
        <n v="21983"/>
        <n v="22997"/>
        <n v="23006"/>
        <n v="22400"/>
        <n v="22626"/>
        <n v="22931"/>
        <n v="21844"/>
        <n v="22203"/>
        <n v="23157"/>
        <n v="21725"/>
        <n v="21723"/>
        <n v="22563"/>
        <n v="22562"/>
        <n v="21472"/>
        <n v="22285"/>
        <s v="35911A"/>
        <n v="23076"/>
        <n v="23159"/>
        <s v="M"/>
        <n v="22419"/>
        <n v="22420"/>
        <n v="23154"/>
        <s v="79190A"/>
        <n v="22994"/>
        <n v="21990"/>
        <n v="23078"/>
        <s v="16156L"/>
        <n v="21498"/>
        <n v="22025"/>
        <n v="22380"/>
        <n v="20674"/>
        <n v="21107"/>
        <n v="85175"/>
        <n v="21494"/>
        <n v="85059"/>
        <s v="15058A"/>
        <n v="22955"/>
        <n v="22956"/>
        <n v="22776"/>
        <s v="47367B"/>
        <n v="22717"/>
        <n v="22981"/>
        <n v="23155"/>
        <n v="23158"/>
        <n v="22427"/>
        <n v="23077"/>
        <n v="37501"/>
        <n v="22979"/>
        <n v="47580"/>
        <n v="22088"/>
        <n v="21067"/>
        <n v="22149"/>
        <n v="37500"/>
        <n v="22371"/>
        <n v="21658"/>
        <n v="21974"/>
        <n v="22927"/>
        <n v="23206"/>
        <n v="22459"/>
        <n v="22996"/>
        <n v="23003"/>
        <s v="84927A"/>
        <n v="22224"/>
        <n v="22924"/>
        <s v="85194S"/>
        <n v="21385"/>
        <n v="22779"/>
        <n v="23254"/>
        <n v="23255"/>
        <n v="21866"/>
        <n v="22276"/>
        <n v="22372"/>
        <n v="23208"/>
        <n v="22405"/>
        <n v="21222"/>
        <n v="84580"/>
        <n v="84581"/>
        <n v="23256"/>
        <n v="23204"/>
        <n v="23156"/>
        <s v="15058C"/>
        <n v="22664"/>
        <n v="22712"/>
        <n v="22817"/>
        <n v="21949"/>
        <n v="22393"/>
        <n v="16048"/>
        <n v="23199"/>
        <n v="23065"/>
        <n v="23066"/>
        <n v="23209"/>
        <n v="23203"/>
        <n v="23298"/>
        <n v="22493"/>
        <n v="21678"/>
        <n v="21061"/>
        <n v="21623"/>
        <n v="23072"/>
        <n v="23071"/>
        <n v="23147"/>
        <n v="23146"/>
        <n v="23075"/>
        <n v="23109"/>
        <n v="21584"/>
        <n v="22305"/>
        <n v="23118"/>
        <n v="23111"/>
        <n v="22063"/>
        <n v="21399"/>
        <n v="23079"/>
        <n v="21466"/>
        <n v="23091"/>
        <n v="22425"/>
        <n v="21163"/>
        <n v="21248"/>
        <n v="82583"/>
        <n v="21907"/>
        <n v="21166"/>
        <n v="21165"/>
        <n v="21181"/>
        <n v="85150"/>
        <n v="84792"/>
        <n v="22471"/>
        <n v="22507"/>
        <n v="21669"/>
        <n v="21673"/>
        <n v="21668"/>
        <n v="22178"/>
        <n v="22913"/>
        <n v="22912"/>
        <n v="22914"/>
        <n v="21162"/>
        <n v="22923"/>
        <n v="22771"/>
        <n v="22805"/>
        <n v="23084"/>
        <n v="23170"/>
        <n v="22718"/>
        <s v="84663A"/>
        <n v="48129"/>
        <n v="84945"/>
        <n v="22690"/>
        <n v="21935"/>
        <n v="23284"/>
        <n v="23040"/>
        <n v="23108"/>
        <n v="23191"/>
        <n v="23080"/>
        <n v="23081"/>
        <n v="23112"/>
        <s v="15058B"/>
        <n v="21894"/>
        <n v="22595"/>
        <n v="23145"/>
        <n v="23144"/>
        <n v="21828"/>
        <n v="84212"/>
        <n v="22438"/>
        <n v="22813"/>
        <n v="23171"/>
        <n v="23172"/>
        <n v="22026"/>
        <n v="21519"/>
        <s v="84251G"/>
        <n v="23163"/>
        <n v="23190"/>
        <n v="23192"/>
        <n v="23207"/>
        <n v="23148"/>
        <n v="23281"/>
        <n v="23173"/>
        <n v="72741"/>
        <n v="22488"/>
        <n v="23175"/>
        <s v="85071A"/>
        <s v="84519B"/>
        <s v="85071B"/>
        <s v="85071C"/>
        <s v="85132A"/>
        <n v="23253"/>
        <n v="21902"/>
        <n v="21899"/>
        <n v="21770"/>
        <n v="23283"/>
        <n v="22918"/>
        <n v="22919"/>
        <n v="22920"/>
        <n v="22921"/>
        <n v="22916"/>
        <n v="22917"/>
        <s v="85183B"/>
        <s v="84519A"/>
        <n v="21876"/>
        <n v="22925"/>
        <n v="22928"/>
        <n v="23299"/>
        <n v="23110"/>
        <n v="23174"/>
        <n v="22582"/>
        <n v="22584"/>
        <n v="22583"/>
        <n v="23086"/>
        <s v="17011F"/>
        <s v="35810A"/>
        <s v="35809A"/>
        <n v="20777"/>
        <n v="21284"/>
        <n v="20978"/>
        <n v="23202"/>
        <n v="21922"/>
        <n v="21564"/>
        <n v="22231"/>
        <n v="23301"/>
        <n v="23280"/>
        <n v="15039"/>
        <n v="21705"/>
        <n v="22221"/>
        <n v="23200"/>
        <n v="21693"/>
        <n v="22456"/>
        <s v="85017B"/>
        <s v="85032B"/>
        <n v="21884"/>
        <s v="85019B"/>
        <n v="21175"/>
        <n v="82567"/>
        <n v="23168"/>
        <n v="22795"/>
        <n v="22189"/>
        <n v="23133"/>
        <n v="23107"/>
        <s v="72799F"/>
        <s v="72800E"/>
        <n v="21198"/>
        <n v="23082"/>
        <n v="22627"/>
        <s v="85132C"/>
        <s v="84086C"/>
        <n v="22753"/>
        <n v="20766"/>
        <n v="20764"/>
        <n v="18007"/>
        <n v="22548"/>
        <n v="23210"/>
        <n v="21155"/>
        <n v="21116"/>
        <n v="22500"/>
        <n v="20767"/>
        <s v="47585A"/>
        <s v="46000S"/>
        <n v="22381"/>
        <n v="22363"/>
        <n v="23094"/>
        <n v="79000"/>
        <n v="23308"/>
        <n v="23307"/>
        <n v="23306"/>
        <n v="21789"/>
        <n v="21788"/>
        <n v="23221"/>
        <n v="23220"/>
        <n v="23309"/>
        <n v="21088"/>
        <n v="21096"/>
        <n v="22711"/>
        <n v="23300"/>
        <n v="16219"/>
        <n v="23101"/>
        <s v="16161P"/>
        <s v="16156S"/>
        <n v="23100"/>
        <n v="22610"/>
        <n v="22609"/>
        <n v="22561"/>
        <n v="21340"/>
        <n v="23282"/>
        <n v="23048"/>
        <n v="21755"/>
        <n v="22411"/>
        <n v="23201"/>
        <n v="22439"/>
        <n v="23249"/>
        <n v="23251"/>
        <n v="23250"/>
        <n v="23252"/>
        <n v="23288"/>
        <n v="23285"/>
        <n v="23240"/>
        <n v="23237"/>
        <n v="23238"/>
        <n v="23245"/>
        <s v="84535B"/>
        <n v="21992"/>
        <n v="21993"/>
        <n v="84944"/>
        <n v="23166"/>
        <n v="23167"/>
        <n v="23165"/>
        <n v="23243"/>
        <n v="23239"/>
        <n v="23236"/>
        <n v="23241"/>
        <n v="23242"/>
        <n v="23235"/>
        <n v="23244"/>
        <n v="23291"/>
        <n v="23292"/>
        <n v="20840"/>
        <n v="20837"/>
        <n v="22150"/>
        <n v="22070"/>
        <n v="22911"/>
        <n v="21878"/>
        <s v="84509A"/>
        <s v="84510A"/>
        <n v="22085"/>
        <n v="22709"/>
        <n v="22050"/>
        <n v="23229"/>
        <n v="22360"/>
        <n v="22364"/>
        <n v="22308"/>
        <n v="82552"/>
        <s v="47503A"/>
        <n v="21442"/>
        <n v="21441"/>
        <n v="23339"/>
        <n v="23338"/>
        <n v="22778"/>
        <n v="21262"/>
        <n v="21264"/>
        <n v="37475"/>
        <s v="47518F"/>
        <s v="47593B"/>
        <n v="23289"/>
        <n v="23290"/>
        <s v="84596L"/>
        <n v="23287"/>
        <n v="23124"/>
        <n v="23119"/>
        <n v="23126"/>
        <n v="22819"/>
        <n v="22982"/>
        <n v="22936"/>
        <n v="22935"/>
        <n v="22343"/>
        <n v="22814"/>
        <n v="22906"/>
        <n v="22812"/>
        <n v="23102"/>
        <n v="85152"/>
        <n v="23032"/>
        <n v="23034"/>
        <n v="22119"/>
        <n v="23129"/>
        <n v="22608"/>
        <n v="22422"/>
        <n v="23121"/>
        <n v="23125"/>
        <n v="21201"/>
        <n v="21205"/>
        <n v="21106"/>
        <s v="84596G"/>
        <n v="22067"/>
        <n v="35924"/>
        <n v="37447"/>
        <s v="72225C"/>
        <n v="84920"/>
        <n v="21948"/>
        <n v="23310"/>
        <n v="22799"/>
        <n v="22509"/>
        <n v="23317"/>
        <n v="23342"/>
        <n v="35970"/>
        <n v="21395"/>
        <n v="23020"/>
        <n v="23286"/>
        <n v="37342"/>
        <n v="20996"/>
        <n v="20992"/>
        <n v="23031"/>
        <n v="23029"/>
        <n v="23028"/>
        <n v="22766"/>
        <n v="22170"/>
        <n v="85066"/>
        <n v="23120"/>
        <n v="21179"/>
        <n v="23187"/>
        <n v="23122"/>
        <n v="21503"/>
        <n v="22706"/>
        <n v="23293"/>
        <n v="23294"/>
        <n v="23295"/>
        <n v="23296"/>
        <n v="23297"/>
        <n v="22338"/>
        <n v="22576"/>
        <n v="22600"/>
        <n v="22478"/>
        <n v="22496"/>
        <n v="23019"/>
        <n v="23017"/>
        <n v="23024"/>
        <n v="23318"/>
        <n v="23319"/>
        <n v="22580"/>
        <n v="23311"/>
        <n v="23083"/>
        <n v="21745"/>
        <s v="35637A"/>
        <s v="85114B"/>
        <s v="85114C"/>
        <s v="35004B"/>
        <n v="23035"/>
        <n v="22295"/>
        <n v="23346"/>
        <n v="23345"/>
        <n v="20838"/>
        <n v="48185"/>
        <n v="22346"/>
        <n v="22344"/>
        <n v="21292"/>
        <n v="22950"/>
        <n v="22952"/>
        <n v="20770"/>
        <s v="84659A"/>
        <n v="37467"/>
        <n v="23313"/>
        <n v="22389"/>
        <s v="51014A"/>
        <n v="23013"/>
        <n v="23014"/>
        <n v="23267"/>
        <n v="23315"/>
        <n v="23546"/>
        <n v="23548"/>
        <n v="22852"/>
        <n v="22702"/>
        <n v="22743"/>
        <n v="23213"/>
        <n v="23353"/>
        <n v="21172"/>
        <n v="23268"/>
        <n v="23344"/>
        <n v="22322"/>
        <n v="22939"/>
        <n v="22932"/>
        <n v="48194"/>
        <n v="22065"/>
        <n v="85045"/>
        <n v="23323"/>
        <n v="21813"/>
        <n v="35953"/>
        <n v="23269"/>
        <n v="23266"/>
        <n v="23264"/>
        <n v="23222"/>
        <n v="23216"/>
        <n v="23212"/>
        <n v="22044"/>
        <n v="23354"/>
        <n v="23349"/>
        <n v="22959"/>
        <s v="16169E"/>
        <n v="23219"/>
        <n v="23351"/>
        <n v="22946"/>
        <n v="23340"/>
        <n v="23343"/>
        <n v="23347"/>
        <n v="23360"/>
        <n v="22807"/>
        <n v="22687"/>
        <n v="22734"/>
        <n v="23328"/>
        <n v="23326"/>
        <n v="23327"/>
        <n v="23189"/>
        <n v="23436"/>
        <n v="23550"/>
        <n v="23545"/>
        <n v="21197"/>
        <n v="21196"/>
        <n v="21199"/>
        <n v="23314"/>
        <n v="23312"/>
        <n v="22735"/>
        <n v="23234"/>
        <n v="21905"/>
        <n v="85088"/>
        <n v="21495"/>
        <s v="16161U"/>
        <n v="21497"/>
        <n v="21882"/>
        <n v="21469"/>
        <n v="84816"/>
        <n v="21327"/>
        <n v="23196"/>
        <n v="22622"/>
        <n v="21221"/>
        <n v="22071"/>
        <n v="21286"/>
        <n v="21402"/>
        <n v="21375"/>
        <n v="21377"/>
        <n v="22059"/>
        <n v="22689"/>
        <n v="21411"/>
        <n v="21624"/>
        <n v="21408"/>
        <n v="21650"/>
        <n v="22340"/>
        <n v="23352"/>
        <n v="23350"/>
        <n v="22983"/>
        <n v="84674"/>
        <n v="21204"/>
        <n v="22040"/>
        <s v="16169M"/>
        <s v="90001B"/>
        <s v="90001D"/>
        <s v="90018C"/>
        <n v="90145"/>
        <s v="90019A"/>
        <s v="90120B"/>
        <s v="90164A"/>
        <s v="90024B"/>
        <s v="90036E"/>
        <s v="84030E"/>
        <n v="22214"/>
        <n v="22986"/>
        <n v="22081"/>
        <n v="23445"/>
        <n v="21484"/>
        <n v="23356"/>
        <n v="23325"/>
        <n v="23348"/>
        <n v="35923"/>
        <n v="22818"/>
        <n v="23275"/>
        <n v="22867"/>
        <n v="22865"/>
        <s v="84707B"/>
        <n v="21643"/>
        <n v="22341"/>
        <s v="15044C"/>
        <n v="21833"/>
        <n v="11001"/>
        <n v="21871"/>
        <n v="21424"/>
        <n v="21098"/>
        <n v="21329"/>
        <n v="23205"/>
        <n v="20819"/>
        <n v="22118"/>
        <s v="84509B"/>
        <n v="22571"/>
        <n v="22572"/>
        <n v="22142"/>
        <n v="22732"/>
        <n v="40001"/>
        <n v="23320"/>
        <n v="22810"/>
        <n v="21407"/>
        <n v="23377"/>
        <s v="90184C"/>
        <n v="22112"/>
        <n v="23398"/>
        <n v="23395"/>
        <n v="23396"/>
        <n v="23393"/>
        <s v="90184B"/>
        <n v="22117"/>
        <n v="23381"/>
        <n v="23374"/>
        <n v="23392"/>
        <n v="22529"/>
        <n v="22535"/>
        <n v="21679"/>
        <n v="22688"/>
        <n v="21479"/>
        <n v="23224"/>
        <n v="23389"/>
        <n v="23390"/>
        <n v="23391"/>
        <n v="23388"/>
        <s v="35599B"/>
        <n v="21194"/>
        <n v="21202"/>
        <n v="21426"/>
        <n v="23160"/>
        <n v="23161"/>
        <n v="23164"/>
        <n v="23427"/>
        <n v="23433"/>
        <n v="23397"/>
        <n v="23411"/>
        <n v="22998"/>
        <n v="22121"/>
        <n v="23559"/>
        <n v="21845"/>
        <s v="85159B"/>
        <n v="21579"/>
        <n v="23574"/>
        <n v="23127"/>
        <n v="23128"/>
        <n v="23169"/>
        <n v="23373"/>
        <n v="22866"/>
        <n v="85053"/>
        <n v="22485"/>
        <n v="22784"/>
        <n v="21174"/>
        <n v="62018"/>
        <n v="21648"/>
        <n v="22299"/>
        <n v="21967"/>
        <n v="22179"/>
        <n v="23324"/>
        <n v="23372"/>
        <n v="21739"/>
        <n v="20985"/>
        <n v="21832"/>
        <n v="21947"/>
        <n v="22947"/>
        <n v="22816"/>
        <n v="22453"/>
        <n v="22349"/>
        <n v="23021"/>
        <n v="22144"/>
        <n v="23371"/>
        <n v="23368"/>
        <n v="23508"/>
        <n v="23506"/>
        <n v="23509"/>
        <n v="23510"/>
        <n v="23507"/>
        <n v="23367"/>
        <n v="22943"/>
        <n v="23265"/>
        <n v="23493"/>
        <n v="23117"/>
        <n v="23114"/>
        <n v="23115"/>
        <n v="22124"/>
        <n v="21621"/>
        <n v="23355"/>
        <n v="23379"/>
        <n v="23551"/>
        <s v="16258A"/>
        <s v="84536A"/>
        <n v="23512"/>
        <n v="23513"/>
        <n v="23519"/>
        <n v="23515"/>
        <n v="23518"/>
        <n v="23516"/>
        <n v="23502"/>
        <n v="23505"/>
        <n v="23341"/>
        <n v="23113"/>
        <n v="23012"/>
        <n v="23524"/>
        <n v="23527"/>
        <n v="23525"/>
        <n v="23523"/>
        <n v="23526"/>
        <n v="23534"/>
        <n v="23535"/>
        <n v="23536"/>
        <n v="23541"/>
        <n v="23542"/>
        <n v="23533"/>
        <n v="23370"/>
        <n v="23162"/>
        <n v="21790"/>
        <s v="90201C"/>
        <s v="90201B"/>
        <n v="23365"/>
        <n v="23415"/>
        <n v="22809"/>
        <n v="21470"/>
        <n v="21471"/>
        <n v="23504"/>
        <n v="22023"/>
        <n v="23501"/>
        <n v="23369"/>
        <n v="23316"/>
        <n v="23468"/>
        <n v="23466"/>
        <n v="23517"/>
        <n v="22199"/>
        <n v="22048"/>
        <n v="23514"/>
        <n v="23434"/>
        <s v="17012A"/>
        <s v="17012B"/>
        <n v="20832"/>
        <n v="21114"/>
        <n v="21136"/>
        <n v="21356"/>
        <n v="21591"/>
        <n v="21872"/>
        <n v="21916"/>
        <n v="21934"/>
        <n v="22200"/>
        <n v="22309"/>
        <n v="22324"/>
        <n v="22357"/>
        <n v="22408"/>
        <n v="22445"/>
        <n v="22499"/>
        <n v="22508"/>
        <n v="22532"/>
        <n v="22633"/>
        <n v="22768"/>
        <n v="22844"/>
        <n v="23005"/>
        <n v="23123"/>
        <n v="23198"/>
        <n v="23247"/>
        <n v="23263"/>
        <n v="23270"/>
        <n v="23424"/>
        <s v="47578A"/>
        <s v="48173C"/>
        <n v="70007"/>
        <n v="72586"/>
        <n v="84929"/>
        <n v="85095"/>
        <n v="85172"/>
        <s v="85199L"/>
        <n v="23366"/>
        <n v="21215"/>
        <s v="84509C"/>
        <n v="21463"/>
        <n v="21464"/>
        <n v="70006"/>
        <n v="23382"/>
        <n v="21211"/>
        <n v="23426"/>
        <n v="23566"/>
        <n v="23565"/>
        <n v="23660"/>
        <n v="37449"/>
        <n v="21131"/>
        <n v="21132"/>
        <s v="82001S"/>
        <n v="23485"/>
        <n v="23479"/>
        <n v="22153"/>
        <n v="23511"/>
        <n v="23480"/>
        <s v="85230B"/>
        <n v="22942"/>
        <n v="22589"/>
        <n v="23378"/>
        <n v="48188"/>
        <n v="23497"/>
        <n v="23473"/>
        <n v="22578"/>
        <n v="22577"/>
        <n v="22579"/>
        <n v="21060"/>
        <n v="21557"/>
        <n v="23564"/>
        <n v="22210"/>
        <n v="23475"/>
        <n v="22800"/>
        <n v="23453"/>
        <n v="23462"/>
        <n v="23476"/>
        <n v="23487"/>
        <n v="23543"/>
        <n v="23500"/>
        <n v="23499"/>
        <n v="21358"/>
        <n v="23569"/>
        <n v="23571"/>
        <n v="23214"/>
        <n v="22573"/>
        <n v="22574"/>
        <n v="23211"/>
        <n v="23303"/>
        <n v="23304"/>
        <n v="23305"/>
        <n v="23358"/>
        <n v="21733"/>
        <n v="22791"/>
        <n v="21427"/>
        <n v="21371"/>
        <n v="21374"/>
        <n v="21369"/>
        <n v="21403"/>
        <n v="23332"/>
        <n v="23274"/>
        <n v="23273"/>
        <n v="22306"/>
        <n v="23103"/>
        <n v="21070"/>
        <n v="16225"/>
        <s v="79066K"/>
        <n v="21306"/>
        <n v="22211"/>
        <n v="22208"/>
        <n v="23503"/>
        <n v="10120"/>
        <n v="22596"/>
        <n v="22068"/>
        <n v="84950"/>
        <n v="23583"/>
        <n v="23489"/>
        <n v="23085"/>
        <s v="84673B"/>
        <n v="22792"/>
        <s v="35471D"/>
        <n v="22163"/>
        <n v="84832"/>
        <n v="21619"/>
        <n v="21616"/>
        <n v="20668"/>
        <n v="22227"/>
        <n v="22602"/>
        <n v="21818"/>
        <n v="22335"/>
        <s v="85136A"/>
        <n v="21822"/>
        <n v="21811"/>
        <n v="23582"/>
        <n v="23394"/>
        <n v="21003"/>
        <s v="84032B"/>
        <n v="23494"/>
        <n v="23570"/>
        <n v="22512"/>
        <n v="22032"/>
        <n v="20615"/>
        <n v="84946"/>
        <n v="23491"/>
        <n v="23439"/>
        <n v="22944"/>
        <n v="23490"/>
        <n v="90099"/>
        <n v="23322"/>
        <n v="23321"/>
        <n v="23329"/>
        <n v="23333"/>
        <n v="23597"/>
        <n v="22339"/>
        <n v="21819"/>
        <s v="85199S"/>
        <n v="23452"/>
        <s v="85130C"/>
        <n v="23334"/>
        <n v="22695"/>
        <n v="21926"/>
        <n v="23435"/>
        <n v="22591"/>
        <n v="23481"/>
        <s v="84559A"/>
        <s v="84558A"/>
        <n v="85048"/>
        <n v="23058"/>
        <n v="22575"/>
        <n v="22594"/>
        <n v="22593"/>
        <n v="23554"/>
        <n v="23555"/>
        <n v="23556"/>
        <n v="22733"/>
        <n v="48111"/>
        <n v="22141"/>
        <n v="21812"/>
        <n v="21821"/>
        <n v="23068"/>
        <n v="23432"/>
        <n v="23681"/>
        <n v="21285"/>
        <n v="85176"/>
        <n v="22494"/>
        <n v="22130"/>
        <n v="23463"/>
        <n v="22294"/>
        <n v="23407"/>
        <n v="23598"/>
        <n v="21383"/>
        <n v="22603"/>
        <n v="23376"/>
        <s v="84924A"/>
        <n v="22832"/>
        <n v="23483"/>
        <n v="22775"/>
        <n v="22774"/>
        <n v="23472"/>
        <n v="23026"/>
        <n v="23027"/>
        <n v="23033"/>
        <n v="23025"/>
        <n v="23015"/>
        <n v="35443"/>
        <n v="17174"/>
        <n v="21351"/>
        <n v="23469"/>
        <n v="23090"/>
        <n v="84347"/>
        <n v="22853"/>
        <s v="35810B"/>
        <n v="37413"/>
        <n v="23116"/>
        <n v="22782"/>
        <n v="21677"/>
        <n v="22498"/>
        <n v="23181"/>
        <n v="23465"/>
        <n v="23697"/>
        <n v="22043"/>
        <n v="22228"/>
        <s v="90030B"/>
        <s v="90030C"/>
        <n v="90031"/>
        <n v="21698"/>
        <s v="84931B"/>
        <s v="84931A"/>
        <n v="10135"/>
        <n v="23576"/>
        <n v="23575"/>
        <n v="23578"/>
        <n v="23695"/>
        <n v="23478"/>
        <n v="23474"/>
        <n v="23477"/>
        <n v="21523"/>
        <n v="22821"/>
        <n v="23437"/>
        <n v="22707"/>
        <s v="84913B"/>
        <n v="23580"/>
        <n v="23562"/>
        <n v="21425"/>
        <n v="23579"/>
      </sharedItems>
    </cacheField>
    <cacheField name="Description" numFmtId="0">
      <sharedItems count="1822">
        <s v="ALARM CLOCK BAKELIKE PINK"/>
        <s v="ALARM CLOCK BAKELIKE RED "/>
        <s v="ALARM CLOCK BAKELIKE GREEN"/>
        <s v="PANDA AND BUNNIES STICKER SHEET"/>
        <s v="STARS GIFT TAPE "/>
        <s v="INFLATABLE POLITICAL GLOBE "/>
        <s v="VINTAGE HEADS AND TAILS CARD GAME "/>
        <s v="SET/2 RED RETROSPOT TEA TOWELS "/>
        <s v="ROUND SNACK BOXES SET OF4 WOODLAND "/>
        <s v="SPACEBOY LUNCH BOX "/>
        <s v="LUNCH BOX I LOVE LONDON"/>
        <s v="CIRCUS PARADE LUNCH BOX "/>
        <s v="CHARLOTTE BAG DOLLY GIRL DESIGN"/>
        <s v="RED TOADSTOOL LED NIGHT LIGHT"/>
        <s v=" SET 2 TEA TOWELS I LOVE LONDON "/>
        <s v="VINTAGE SEASIDE JIGSAW PUZZLES"/>
        <s v="MINI JIGSAW CIRCUS PARADE "/>
        <s v="MINI JIGSAW SPACEBOY"/>
        <s v="MINI PAINT SET VINTAGE "/>
        <s v="POSTAGE"/>
        <s v="CHRISTMAS LIGHTS 10 REINDEER"/>
        <s v="VINTAGE UNION JACK CUSHION COVER"/>
        <s v="SET OF 3 COLOURED  FLYING DUCKS"/>
        <s v="SET OF 3 GOLD FLYING DUCKS"/>
        <s v="RED RETROSPOT UMBRELLA"/>
        <s v="BLACK/BLUE POLKADOT UMBRELLA"/>
        <s v="RED DINER WALL CLOCK"/>
        <s v="BLUE DINER WALL CLOCK"/>
        <s v="IVORY DINER WALL CLOCK"/>
        <s v="LARGE HEART MEASURING SPOONS"/>
        <s v="SMALL HEART MEASURING SPOONS"/>
        <s v="PICTURE DOMINOES"/>
        <s v="MINI JIGSAW DOLLY GIRL"/>
        <s v="POLKADOT RAIN HAT "/>
        <s v="EDWARDIAN PARASOL BLACK"/>
        <s v="EDWARDIAN PARASOL PINK"/>
        <s v="EDWARDIAN PARASOL RED"/>
        <s v="RED  HARMONICA IN BOX "/>
        <s v="LUNCH BOX WITH CUTLERY RETROSPOT "/>
        <s v="SET OF SALT AND PEPPER TOADSTOOLS"/>
        <s v="TEA PARTY BIRTHDAY CARD"/>
        <s v="ASSORTED COLOUR MINI CASES"/>
        <s v="RED RETROSPOT MINI CASES"/>
        <s v="BIG DOUGHNUT FRIDGE MAGNETS"/>
        <s v="POPPY'S PLAYHOUSE KITCHEN"/>
        <s v="RIBBON REEL POLKADOTS "/>
        <s v="LUNCH BAG RED RETROSPOT"/>
        <s v="LUNCH BAG WOODLAND"/>
        <s v="SET OF 20 KIDS COOKIE CUTTERS"/>
        <s v="RED RETROSPOT ROUND CAKE TINS"/>
        <s v="PACK OF 72 RETROSPOT CAKE CASES"/>
        <s v="PACK OF 60 PINK PAISLEY CAKE CASES"/>
        <s v="PACK OF 60 SPACEBOY CAKE CASES"/>
        <s v="PACK OF 60 DINOSAUR CAKE CASES"/>
        <s v="PACK OF 60 MUSHROOM CAKE CASES"/>
        <s v="PLASTERS IN TIN SPACEBOY"/>
        <s v="JUMBO BAG RED RETROSPOT"/>
        <s v="CHARLOTTE BAG SUKI DESIGN"/>
        <s v="72 SWEETHEART FAIRY CAKE CASES"/>
        <s v="HOT WATER BOTTLE BABUSHKA "/>
        <s v="BREAD BIN DINER STYLE RED "/>
        <s v="ROSE COTTAGE KEEPSAKE BOX "/>
        <s v="CLASSICAL ROSE SMALL VASE"/>
        <s v="RED RETROSPOT PURSE "/>
        <s v="RAIN PONCHO RETROSPOT"/>
        <s v="DECORATIVE CATS BATHROOM BOTTLE"/>
        <s v="SET/10 RED POLKADOT PARTY CANDLES"/>
        <s v="BASKET OF TOADSTOOLS"/>
        <s v="PARTY BUNTING"/>
        <s v="ALARM CLOCK BAKELIKE ORANGE"/>
        <s v="5 HOOK HANGER RED MAGIC TOADSTOOL"/>
        <s v="GUMBALL COAT RACK"/>
        <s v="FIVE HEART HANGING DECORATION"/>
        <s v="PINK  HONEYCOMB PAPER BALL "/>
        <s v="LUNCH BAG CARS BLUE"/>
        <s v="STRAWBERRY LUNCH BOX WITH CUTLERY"/>
        <s v="CERAMIC STRAWBERRY TRINKET TRAY"/>
        <s v="RETROSPOT LARGE MILK JUG"/>
        <s v="RED RETROSPOT BUTTER DISH"/>
        <s v="REGENCY CAKESTAND 3 TIER"/>
        <s v="GREEN 3 PIECE POLKADOT CUTLERY SET"/>
        <s v="RED 3 PIECE RETROSPOT CUTLERY SET"/>
        <s v="BLUE 3 PIECE POLKADOT CUTLERY SET"/>
        <s v="CHERRY BLOSSOM  DECORATIVE FLASK"/>
        <s v="CHILDS BREAKFAST SET SPACEBOY "/>
        <s v="CHILDS BREAKFAST SET DOLLY GIRL "/>
        <s v="CHILDS BREAKFAST SET CIRCUS PARADE"/>
        <s v="RETROSPOT LAMP"/>
        <s v="PACK OF 12 RED RETROSPOT TISSUES "/>
        <s v="PACK OF 12 WOODLAND TISSUES "/>
        <s v="PACK OF 12 SUKI TISSUES "/>
        <s v="PACK OF 12 SPACEBOY TISSUES"/>
        <s v="PACK OF 12 CIRCUS PARADE TISSUES "/>
        <s v="BLUE GEISHA GIRL "/>
        <s v="GREEN GEISHA GIRL "/>
        <s v="PLASTERS IN TIN WOODLAND ANIMALS"/>
        <s v="PARTY TIME PENCIL ERASERS"/>
        <s v="SET OF 6 3D KIT CARDS FOR KIDS"/>
        <s v="HAND WARMER RED RETROSPOT"/>
        <s v="DINOSAUR KEYRINGS ASSORTED"/>
        <s v="CERAMIC STRAWBERRY MONEY BOX"/>
        <s v="CERAMIC CHERRY CAKE MONEY BANK"/>
        <s v="PAPERWEIGHT CHILDHOOD MEMORIES"/>
        <s v="RED GINGHAM TEDDY BEAR "/>
        <s v="NURSE'S BAG SOFT TOY"/>
        <s v="TOOL BOX SOFT TOY "/>
        <s v="TRADITIONAL WOODEN CATCH CUP GAME "/>
        <s v="SET OF 6 SOLDIER SKITTLES"/>
        <s v="PINK PAINTED KASHMIRI CHAIR"/>
        <s v="JAM MAKING SET PRINTED"/>
        <s v="SET/4 SKULL BADGES"/>
        <s v="SET/10 BLUE POLKADOT PARTY CANDLES"/>
        <s v="BLACK RECORD COVER FRAME"/>
        <s v="RECORD FRAME 7&quot; SINGLE SIZE "/>
        <s v="ROBOT BIRTHDAY CARD"/>
        <s v="FANCY FONT BIRTHDAY CARD, "/>
        <s v="BOOM BOX SPEAKER BOYS"/>
        <s v="RED RETROSPOT CUP"/>
        <s v="SNOWSTORM PHOTO FRAME FRIDGE MAGNET"/>
        <s v="WOODLAND CHARLOTTE BAG"/>
        <s v="WOODLAND  STICKERS"/>
        <s v="OFFICE MUG WARMER POLKADOT"/>
        <s v="OFFICE MUG WARMER PINK"/>
        <s v="COFFEE MUG CAT + BIRD DESIGN"/>
        <s v="COFFEE MUG DOG + BALL DESIGN"/>
        <s v="TABLECLOTH RED APPLES DESIGN "/>
        <s v="DOORMAT RESPECTABLE HOUSE"/>
        <s v="RED RETROSPOT CHILDRENS UMBRELLA"/>
        <s v="PINK POLKADOT CHILDRENS UMBRELLA"/>
        <s v="BOX OF 24 COCKTAIL PARASOLS"/>
        <s v="METAL SIGN TAKE IT OR LEAVE IT "/>
        <s v="PACK OF 20 NAPKINS RED APPLES"/>
        <s v="TEA BAG PLATE RED RETROSPOT"/>
        <s v="LOVELY BONBON STICKER SHEET"/>
        <s v="CANDY SHOP  STICKER SHEET"/>
        <s v="SKULLS  WATER TRANSFER TATTOOS "/>
        <s v="SET OF 2 TEA TOWELS APPLE AND PEARS"/>
        <s v="HOT WATER BOTTLE TEA AND SYMPATHY"/>
        <s v="RETROSPOT HEART HOT WATER BOTTLE"/>
        <s v="GREY HEART HOT WATER BOTTLE"/>
        <s v="SCOTTIE DOG HOT WATER BOTTLE"/>
        <s v="BIRD HOUSE HOT WATER BOTTLE"/>
        <s v="CLOTHES PEGS RETROSPOT PACK 24 "/>
        <s v="FELTCRAFT PRINCESS CHARLOTTE DOLL"/>
        <s v="FELTCRAFT PRINCESS LOLA DOLL"/>
        <s v="FELTCRAFT DOLL MARIA"/>
        <s v="LUNCH BAG SUKI  DESIGN "/>
        <s v="LUNCH BAG SPACEBOY DESIGN "/>
        <s v="10 COLOUR SPACEBOY PEN"/>
        <s v="POPPY'S PLAYHOUSE BEDROOM "/>
        <s v="POPPY'S PLAYHOUSE BATHROOM"/>
        <s v="MAGIC DRAWING SLATE CIRCUS PARADE  "/>
        <s v="DELUXE SEWING KIT "/>
        <s v="20 DOLLY PEGS RETROSPOT"/>
        <s v="ASSORTED BOTTLE TOP  MAGNETS "/>
        <s v="IVORY GIANT GARDEN THERMOMETER"/>
        <s v="BIRTHDAY PARTY CORDON BARRIER TAPE"/>
        <s v="PHARMACIE FIRST AID TIN"/>
        <s v="SET OF 2 ROUND TINS CAMEMBERT "/>
        <s v="PLASTERS IN TIN STRONGMAN"/>
        <s v="PLASTERS IN TIN VINTAGE PAISLEY "/>
        <s v="WRAP I LOVE LONDON "/>
        <s v="VINTAGE CARAVAN GIFT WRAP"/>
        <s v="BLUE SCANDINAVIAN PAISLEY WRAP"/>
        <s v="PAPER CHAIN KIT VINTAGE CHRISTMAS"/>
        <s v="PAPER CHAIN KIT 50'S CHRISTMAS "/>
        <s v="MAKE YOUR OWN PLAYTIME CARD KIT"/>
        <s v="MAKE YOUR OWN MONSOON CARD KIT"/>
        <s v="FAIRY CAKE BIRTHDAY CANDLE SET"/>
        <s v="TEA TIME PARTY BUNTING"/>
        <s v="TRADITIONAL CHRISTMAS RIBBONS"/>
        <s v="SILK PURSE BABUSHKA BLUE"/>
        <s v="DOLLY GIRL LUNCH BOX"/>
        <s v="CHRISTMAS RETROSPOT ANGEL WOOD"/>
        <s v="FELT TOADSTOOL  SMALL"/>
        <s v="SET 7 BABUSHKA NESTING BOXES"/>
        <s v="RED WOOLLY HOTTIE WHITE HEART."/>
        <s v="FAWN BLUE HOT WATER BOTTLE"/>
        <s v="MEASURING TAPE BABUSHKA RED"/>
        <s v="CHILDRENS DOLLY GIRL MUG"/>
        <s v="DOORMAT RED RETROSPOT"/>
        <s v="RED RETROSPOT CAKE STAND"/>
        <s v="RECIPE BOX RETROSPOT "/>
        <s v="WOODLAND PARTY BAG + STICKER SET"/>
        <s v="PACK OF 20 NAPKINS PANTRY DESIGN"/>
        <s v="SET OF 20 VINTAGE CHRISTMAS NAPKINS"/>
        <s v="PINK CREAM FELT CRAFT TRINKET BOX "/>
        <s v="CUPCAKE LACE PAPER SET 6"/>
        <s v="PINK PARTY BAGS"/>
        <s v="BLUE PARTY BAGS "/>
        <s v="WRAP RED APPLES "/>
        <s v="OVEN MITT APPLES DESIGN"/>
        <s v="CHILDRENS APRON APPLES DESIGN"/>
        <s v="WRAP GREEN PEARS "/>
        <s v="CHILDREN'S APRON DOLLY GIRL "/>
        <s v="RETROSPOT PARTY BAG + STICKER SET"/>
        <s v="PINK 3 PIECE POLKADOT CUTLERY SET"/>
        <s v="EASTER TIN BUNNY BOUQUET"/>
        <s v="60 CAKE CASES DOLLY GIRL DESIGN"/>
        <s v="SET/6 RED SPOTTY PAPER CUPS"/>
        <s v="SET/6 RED SPOTTY PAPER PLATES"/>
        <s v="RED RETROSPOT OVEN GLOVE "/>
        <s v="SET OF 9 HEART SHAPED BALLOONS"/>
        <s v="SET OF 9 BLACK SKULL BALLOONS"/>
        <s v="CHILDREN'S SPACEBOY MUG"/>
        <s v="CHILDREN'S CIRCUS PARADE MUG"/>
        <s v="SPACEBOY CHILDRENS EGG CUP"/>
        <s v="CIRCUS PARADE CHILDRENS EGG CUP "/>
        <s v="DOLLY GIRL CHILDRENS EGG CUP"/>
        <s v="SET/10 IVORY POLKADOT PARTY CANDLES"/>
        <s v="SET/10 PINK POLKADOT PARTY CANDLES"/>
        <s v="RIBBON REEL MAKING SNOWMEN "/>
        <s v="RIBBON REEL SNOWY VILLAGE"/>
        <s v="6 RIBBONS RUSTIC CHARM"/>
        <s v="4 TRADITIONAL SPINNING TOPS"/>
        <s v="PLASTERS IN TIN CIRCUS PARADE "/>
        <s v="JUMBO BAG PINK POLKADOT"/>
        <s v="JUMBO BAG SPACEBOY DESIGN"/>
        <s v="SKULL LUNCH BOX WITH CUTLERY "/>
        <s v="TOADSTOOL MONEY BOX"/>
        <s v="SET/3 DECOUPAGE STACKING TINS"/>
        <s v="SMALL POPCORN HOLDER"/>
        <s v="HAIRCLIPS FORTIES FABRIC ASSORTED"/>
        <s v="BIRD DECORATION RED RETROSPOT"/>
        <s v="METAL DECORATION NAUGHTY CHILDREN "/>
        <s v="RIBBON REEL STRIPES DESIGN "/>
        <s v="ASSORTED COLOUR BIRD ORNAMENT"/>
        <s v="WOODEN BOX OF DOMINOES"/>
        <s v="TRADITIONAL MODELLING CLAY"/>
        <s v="BLUE HARMONICA IN BOX "/>
        <s v="RED RETROSPOT TRADITIONAL TEAPOT "/>
        <s v="ELEPHANT, BIRTHDAY CARD, "/>
        <s v="DOORMAT UNION FLAG"/>
        <s v="RED RETROSPOT TISSUE BOX"/>
        <s v="SET OF 3 BABUSHKA STACKING TINS"/>
        <s v="VINTAGE BILLBOARD TEA MUG"/>
        <s v="BALLOONS  WRITING SET "/>
        <s v="FUNKY WASHING UP GLOVES ASSORTED"/>
        <s v="ASSTD DESIGN 3D PAPER STICKERS"/>
        <s v="KEEP OUT BOYS DOOR HANGER "/>
        <s v="NINJA RABBIT PINK"/>
        <s v="SPACE OWL"/>
        <s v="12 PENCILS TALL TUBE RED RETROSPOT"/>
        <s v="WICKER WREATH LARGE"/>
        <s v="HEART OF WICKER SMALL"/>
        <s v="S/6 SEW ON CROCHET FLOWERS"/>
        <s v="SPACE CADET RED"/>
        <s v="BLACK CANDELABRA T-LIGHT HOLDER"/>
        <s v="KEY FOB , BACK DOOR "/>
        <s v="KEY FOB , SHED"/>
        <s v="ETCHED GLASS COASTER"/>
        <s v="6 RIBBONS EMPIRE  "/>
        <s v="SCANDINAVIAN REDS RIBBONS"/>
        <s v="URBAN BLACK RIBBONS "/>
        <s v="CHRISTMAS METAL TAGS ASSORTED "/>
        <s v="SET OF 4 NAPKIN CHARMS CROWNS "/>
        <s v="SET OF 4 NAPKIN CHARMS CUTLERY"/>
        <s v="PACK OF 12 PINK POLKADOT TISSUES"/>
        <s v="PACK OF 12 HEARTS DESIGN TISSUES "/>
        <s v="SET OF 3 NOTEBOOKS IN PARCEL"/>
        <s v="PLACE SETTING WHITE HEART"/>
        <s v="SET OF 3 HEART COOKIE CUTTERS"/>
        <s v="RIBBON REEL CHRISTMAS SOCK BAUBLE"/>
        <s v="RIBBON REEL HEARTS DESIGN "/>
        <s v="RIBBON REEL LACE DESIGN "/>
        <s v="STRAWBERRY BATH SPONGE "/>
        <s v="SANDWICH BATH SPONGE"/>
        <s v="MAGNETS PACK OF 4 CHILDHOOD MEMORY"/>
        <s v="MAGNETS PACK OF 4 VINTAGE LABELS "/>
        <s v="MAGNETS PACK OF 4 VINTAGE COLLAGE"/>
        <s v="ANTIQUE ALL GLASS CANDLESTICK"/>
        <s v="SET OF 3 CAKE TINS PANTRY DESIGN "/>
        <s v="AIRLINE BAG VINTAGE JET SET RED"/>
        <s v="AIRLINE BAG VINTAGE JET SET BROWN"/>
        <s v="WOODLAND DESIGN  COTTON TOTE BAG"/>
        <s v="LETS GO SHOPPING COTTON TOTE BAG"/>
        <s v="CAROUSEL DESIGN WASHBAG"/>
        <s v="SCOTTIES DESIGN WASHBAG"/>
        <s v="BLUE TEA TOWEL CLASSIC DESIGN"/>
        <s v="RED TEA TOWEL CLASSIC DESIGN"/>
        <s v="MOTORING TISSUE BOX"/>
        <s v="ANTIQUE GLASS PEDESTAL BOWL"/>
        <s v="PHOTO CUBE"/>
        <s v="ANTIQUE SILVER TEA GLASS ENGRAVED"/>
        <s v="ZINC METAL HEART DECORATION"/>
        <s v="AGED GLASS SILVER T-LIGHT HOLDER"/>
        <s v="GREY FLORAL FELTCRAFT SHOULDER BAG"/>
        <s v="FELTCRAFT CHRISTMAS FAIRY"/>
        <s v="SQUARECUSHION COVER PINK UNION FLAG"/>
        <s v="REX CASH+CARRY JUMBO SHOPPER"/>
        <s v="LUNCH BAG DOLLY GIRL DESIGN"/>
        <s v="WORLD WAR 2 GLIDERS ASSTD DESIGNS"/>
        <s v="36 DOILIES DOLLY GIRL"/>
        <s v="SET OF 72 RETROSPOT PAPER  DOILIES"/>
        <s v="MAGIC DRAWING SLATE PURDEY"/>
        <s v="MAGIC DRAWING SLATE DOLLY GIRL "/>
        <s v="5 HOOK HANGER MAGIC TOADSTOOL"/>
        <s v="PACK OF 12 TRADITIONAL CRAYONS"/>
        <s v="LARGE PURPLE BABUSHKA NOTEBOOK  "/>
        <s v="LARGE RED BABUSHKA NOTEBOOK "/>
        <s v="LARGE YELLOW BABUSHKA NOTEBOOK "/>
        <s v="GIFT BAG BIRTHDAY"/>
        <s v="VICTORIAN SEWING KIT"/>
        <s v="GENTLEMAN SHIRT REPAIR KIT "/>
        <s v="SET OF 3 CAKE TINS SKETCHBOOK"/>
        <s v="ROUND SNACK BOXES SET OF 4 FRUITS "/>
        <s v="SET 3 RETROSPOT TEA,COFFEE,SUGAR"/>
        <s v="VINTAGE CREAM CAT FOOD CONTAINER"/>
        <s v="LARGE CAKE STAND HANGING HEARTS"/>
        <s v="VICTORIAN  METAL POSTCARD SPRING"/>
        <s v="EASTER TIN BUCKET"/>
        <s v="SILK PURSE BABUSHKA RED"/>
        <s v="MIRROR CORNICE"/>
        <s v="RECIPE BOX PANTRY YELLOW DESIGN"/>
        <s v="FELT FARM ANIMAL WHITE BUNNY "/>
        <s v="CORONA MEXICAN TRAY"/>
        <s v="LOVEBIRD HANGING DECORATION WHITE "/>
        <s v="RED RETROSPOT TAPE"/>
        <s v="HEARTS GIFT TAPE"/>
        <s v="CABIN BAG VINTAGE RETROSPOT"/>
        <s v="POLKADOT PEN"/>
        <s v="SMALL RED BABUSHKA NOTEBOOK "/>
        <s v="SMALL PURPLE BABUSHKA NOTEBOOK "/>
        <s v="PINK B'FLY C/COVER W BOBBLES"/>
        <s v="POLYESTER FILLER PAD 30CMx30CM"/>
        <s v="CHARLOTTE BAG PINK POLKADOT"/>
        <s v="RED RETROSPOT CHARLOTTE BAG"/>
        <s v="VICTORIAN SEWING BOX LARGE"/>
        <s v="FAIRY TALE COTTAGE NIGHTLIGHT"/>
        <s v="ASS COLOUR GLOWING TIARAS"/>
        <s v="PINK HEART SHAPE EGG FRYING PAN"/>
        <s v="TOAST ITS - I LOVE YOU "/>
        <s v="EDWARDIAN PARASOL NATURAL"/>
        <s v="RED DRAGONFLY HELICOPTER"/>
        <s v="HAND WARMER BABUSHKA DESIGN"/>
        <s v="GINGERBREAD MAN COOKIE CUTTER"/>
        <s v="LONDON BUS COFFEE MUG"/>
        <s v="BOOM BOX SPEAKER GIRLS"/>
        <s v="SPACEBOY BIRTHDAY CARD"/>
        <s v="BLUE POLKADOT CUP"/>
        <s v="PACK OF 6 SKULL PAPER CUPS"/>
        <s v="NO SINGING METAL SIGN"/>
        <s v="LARGE POPCORN HOLDER "/>
        <s v="FIRST CLASS PASSPORT COVER "/>
        <s v="UNION JACK FLAG PASSPORT COVER "/>
        <s v="PINK UNION JACK  PASSPORT COVER "/>
        <s v="TRAVEL SEWING KIT"/>
        <s v="SET/20 RED RETROSPOT PAPER NAPKINS "/>
        <s v="PACK OF 72 SKULL CAKE CASES"/>
        <s v="OFFICE MUG WARMER CHOC+BLUE"/>
        <s v="COFFEE MUG PEARS  DESIGN"/>
        <s v="COFFEE MUG APPLES DESIGN"/>
        <s v="MAGNETS PACK OF 4 RETRO PHOTO"/>
        <s v="IVORY LOVE BIRD CANDLE"/>
        <s v="PINK LOVE BIRD CANDLE"/>
        <s v="S/4 VALENTINE DECOUPAGE HEART BOX"/>
        <s v="STRAWBERRY CHARLOTTE BAG"/>
        <s v="BOUDOIR SQUARE TISSUE BOX"/>
        <s v="LARGE RED RETROSPOT WINDMILL"/>
        <s v="SET/3 POLKADOT STACKING TINS"/>
        <s v="SET/6 PINK BIRD T-LIGHT CANDLES"/>
        <s v="CARRIAGE"/>
        <s v="BAKING MOULD EASTER EGG MILK CHOC"/>
        <s v="BAKING MOULD EASTER EGG WHITE CHOC"/>
        <s v="METAL SIGN CUPCAKE SINGLE HOOK"/>
        <s v="METAL SIGN,CUPCAKE SINGLE HOOK"/>
        <s v="CAKE PLATE LOVEBIRD PINK"/>
        <s v="CAKE PLATE LOVEBIRD WHITE"/>
        <s v="SET 6 FOOTBALL CELEBRATION CANDLES"/>
        <s v="SET OF 6 GIRLS CELEBRATION CANDLES"/>
        <s v="SET 12 KIDS COLOUR  CHALK STICKS"/>
        <s v="MINI JIGSAW DINOSAUR "/>
        <s v="BAG 125g SWIRLY MARBLES"/>
        <s v="12 PENCIL SMALL TUBE WOODLAND"/>
        <s v="12 PENCILS SMALL TUBE SKULL"/>
        <s v="12 PENCILS SMALL TUBE RED RETROSPOT"/>
        <s v="POPART WOODEN PENCILS ASST"/>
        <s v="PACK OF 12 COLOURED PENCILS"/>
        <s v="SET OF 6 SPICE TINS PANTRY DESIGN"/>
        <s v="200 RED + WHITE BENDY STRAWS"/>
        <s v="PAPER BUNTING RETROSPOT"/>
        <s v="PACK OF 6 SKULL PAPER PLATES"/>
        <s v="PACK OF 20 SKULL PAPER NAPKINS"/>
        <s v="200 BENDY SKULL STRAWS"/>
        <s v="EAU DE NIL LOVE BIRD CANDLE"/>
        <s v="BLACK LOVE BIRD CANDLE"/>
        <s v="FELTCRAFT DOLL ROSIE"/>
        <s v="WALL TIDY RETROSPOT "/>
        <s v="MR ROBOT SOFT TOY"/>
        <s v="CUTE CATS TAPE"/>
        <s v="FOLDING UMBRELLA CREAM POLKADOT"/>
        <s v="DOLLY MIXTURE CHILDREN'S UMBRELLA"/>
        <s v="FOLDING UMBRELLA RED/WHITE POLKADOT"/>
        <s v="CALENDAR PAPER CUT DESIGN"/>
        <s v="BLUE ROSE FABRIC MIRROR"/>
        <s v="TEA FOR ONE POLKADOT"/>
        <s v="JAM JAR WITH PINK LID"/>
        <s v="PINK DOUGHNUT TRINKET POT "/>
        <s v="MEMO BOARD COTTAGE DESIGN"/>
        <s v="CHILDS GARDEN RAKE BLUE"/>
        <s v="CHILDS GARDEN RAKE PINK"/>
        <s v="CHILDS GARDEN BRUSH BLUE"/>
        <s v="CHILDS GARDEN BRUSH PINK"/>
        <s v="CHILDS GARDEN SPADE BLUE"/>
        <s v="CHILDS GARDEN SPADE PINK"/>
        <s v="CHILDS GARDEN FORK BLUE "/>
        <s v="CHILDRENS GARDEN GLOVES BLUE"/>
        <s v="CHILDRENS GARDEN GLOVES PINK"/>
        <s v="BOX/12 CHICK &amp; EGG IN BASKET"/>
        <s v="HEN HOUSE W CHICK STANDING"/>
        <s v="EASTER CRAFT 4 CHICKS "/>
        <s v="ASSORTED EASTER GIFT TAGS"/>
        <s v="EASTER TIN KEEPSAKE"/>
        <s v="EASTER TIN CHICKS PINK DAISY"/>
        <s v="TRADITIONAL WOODEN SKIPPING ROPE"/>
        <s v="DOORMAT WELCOME TO OUR HOME"/>
        <s v="RECYCLING BAG RETROSPOT "/>
        <s v="RETROSPOT PADDED SEAT CUSHION"/>
        <s v="PINK  POLKADOT PLATE "/>
        <s v="BLUE POLKADOT PLATE "/>
        <s v="RED RETROSPOT PLATE "/>
        <s v="PINK  POLKADOT CUP"/>
        <s v="RED RETROSPOT BOWL"/>
        <s v="PINK POLKADOT BOWL"/>
        <s v="BLUE POLKADOT BOWL"/>
        <s v="PORCELAIN ROSE SMALL"/>
        <s v="PORCELAIN ROSE LARGE "/>
        <s v="CERAMIC HEART FAIRY CAKE MONEY BANK"/>
        <s v="CERAMIC PIRATE CHEST MONEY BANK"/>
        <s v="ROMANTIC IMAGES GIFT WRAP SET"/>
        <s v="WOOD STAMP SET HAPPY BIRTHDAY"/>
        <s v="MINI FUNKY DESIGN TAPES"/>
        <s v="WOODEN SKITTLES GARDEN SET"/>
        <s v="WOODEN CROQUET GARDEN SET"/>
        <s v="SET 12 KIDS  WHITE CHALK STICKS"/>
        <s v="DOCTOR'S BAG SOFT TOY"/>
        <s v="PIGGY BANK RETROSPOT "/>
        <s v="BAKING SET 9 PIECE RETROSPOT "/>
        <s v="BAKING SET SPACEBOY DESIGN"/>
        <s v="RED RETROSPOT PICNIC BAG"/>
        <s v="FELTCRAFT DOLL MOLLY"/>
        <s v="RED RETROSPOT SHOPPING BAG"/>
        <s v="RED RETROSPOT APRON "/>
        <s v="CHILDRENS APRON SPACEBOY DESIGN"/>
        <s v="SILK PURSE BABUSHKA PINK"/>
        <s v="CREAM FELT EASTER EGG BASKET"/>
        <s v="RETROSPOT TEA SET CERAMIC 11 PC "/>
        <s v="RETRO PLASTIC POLKA TRAY"/>
        <s v="RED POLKADOT COFFEE  MUG"/>
        <s v="CHILDS GARDEN FORK PINK"/>
        <s v="HOME SWEET HOME MUG"/>
        <s v="SET3 BOOK BOX GREEN GINGHAM FLOWER "/>
        <s v="SET/3 RED GINGHAM ROSE STORAGE BOX"/>
        <s v="WATERING CAN PINK BUNNY"/>
        <s v="ROMANTIC PINKS RIBBONS "/>
        <s v="BRIGHT BLUES RIBBONS "/>
        <s v="CHOCOLATE BOX RIBBONS "/>
        <s v="ALARM CLOCK BAKELIKE CHOCOLATE"/>
        <s v="ALARM CLOCK BAKELIKE IVORY"/>
        <s v="KITTY PENCIL ERASERS"/>
        <s v="SLEEPING CAT ERASERS"/>
        <s v="BUTTERFLIES STICKERS"/>
        <s v="RED GINGHAM ROSE JEWELLERY BOX"/>
        <s v="GUMBALL MAGAZINE RACK"/>
        <s v="PLASTERS IN TIN SKULLS"/>
        <s v="SOLDIERS EGG CUP "/>
        <s v="RED BABY BUNTING "/>
        <s v="DINOSAUR LUNCH BOX WITH CUTLERY"/>
        <s v="SKULLS  DESIGN  COTTON TOTE BAG"/>
        <s v="LUNCH BAG  BLACK SKULL."/>
        <s v="WOODLAND  HEIGHT CHART STICKERS "/>
        <s v="PINK OWL SOFT TOY"/>
        <s v="BLUE OWL SOFT TOY"/>
        <s v="SAVE THE PLANET COTTON TOTE BAG"/>
        <s v="HOOK, 1 HANGER ,MAGIC GARDEN"/>
        <s v="3 HOOK HANGER MAGIC GARDEN"/>
        <s v="MINI WOODEN HAPPY BIRTHDAY GARLAND"/>
        <s v="FAIRY CAKE FLANNEL ASSORTED COLOUR"/>
        <s v="PASTEL COLOUR HONEYCOMB FAN"/>
        <s v="OFFICE MUG WARMER BLACK+SILVER "/>
        <s v="GROW YOUR OWN HERBS SET OF 3"/>
        <s v="POPPY'S PLAYHOUSE LIVINGROOM "/>
        <s v="LOVE LARGE WOOD LETTERS "/>
        <s v="CAKE STAND WHITE TWO TIER LACE"/>
        <s v="STRAWBERRY CERAMIC TRINKET BOX"/>
        <s v="SWEETHEART CERAMIC TRINKET BOX"/>
        <s v="MINI JIGSAW BAKE A CAKE "/>
        <s v="RED SPOTTY BISCUIT TIN"/>
        <s v="RED KITCHEN SCALES"/>
        <s v="BAKING MOULD HEART MILK CHOCOLATE"/>
        <s v="3 TRADITIONAl BISCUIT CUTTERS  SET"/>
        <s v="IVORY KITCHEN SCALES"/>
        <s v="CAKE STAND 3 TIER MAGIC GARDEN"/>
        <s v="PAPERWEIGHT KINGS CHOICE "/>
        <s v="S/6 WOODEN SKITTLES IN COTTON BAG"/>
        <s v="SWISS ROLL TOWEL, CHOCOLATE  SPOTS"/>
        <s v="DANISH ROSE DECORATIVE PLATE"/>
        <s v="SET OF 6 VINTAGE NOTELETS KIT"/>
        <s v="EMPIRE TISSUE BOX"/>
        <s v="DOORMAT UNION JACK GUNS AND ROSES"/>
        <s v="AREA PATROLLED METAL SIGN"/>
        <s v="METAL SIGN NEIGHBOURHOOD WITCH "/>
        <s v="METAL SIGN EMPIRE TEA"/>
        <s v="HOME SWEET HOME METAL SIGN "/>
        <s v="FRIDGE MAGNETS US DINER ASSORTED"/>
        <s v="MAGNETS PACK OF 4 SWALLOWS"/>
        <s v="SET/5 RED RETROSPOT LID GLASS BOWLS"/>
        <s v="ASSORTED EASTER DECORATIONS  BELLS"/>
        <s v="FRYING PAN UNION FLAG"/>
        <s v="KNITTED UNION FLAG HOT WATER BOTTLE"/>
        <s v="KINGS CHOICE TEA CADDY "/>
        <s v="KINGS CHOICE MUG"/>
        <s v="CHOCOLATE THIS WAY METAL SIGN"/>
        <s v="MONEY BOX KINGS CHOICE DESIGN"/>
        <s v="SET OF 12  VINTAGE POSTCARD SET"/>
        <s v="DANISH ROSE DELUXE COASTER"/>
        <s v="LARGE CAKE TOWEL PINK SPOTS"/>
        <s v="BOTTLE BAG RETROSPOT "/>
        <s v="POMPOM CURTAIN"/>
        <s v="QUEENS GUARD COFFEE MUG"/>
        <s v="3 PIECE SPACEBOY COOKIE CUTTER SET"/>
        <s v="PACK OF 6 BIRDY GIFT TAGS"/>
        <s v="RETROSPOT CHILDRENS APRON"/>
        <s v="JUMBO BAG TOYS "/>
        <s v="PINK BABY BUNTING"/>
        <s v="CARD HOLDER GINGHAM HEART"/>
        <s v="JUMBO STORAGE BAG SUKI"/>
        <s v="JUMBO BAG WOODLAND ANIMALS"/>
        <s v="RETRO PLASTIC ELEPHANT TRAY"/>
        <s v="FEATHER PEN,LIGHT PINK"/>
        <s v="CERAMIC STRAWBERRY CAKE MONEY BANK"/>
        <s v="FELTCRAFT CUSHION BUTTERFLY"/>
        <s v="FELTCRAFT DOLL EMILY"/>
        <s v="FELTCRAFT HAIRBANDS PINK AND WHITE "/>
        <s v="MIRRORED WALL ART STARS"/>
        <s v="SINGLE HEART ZINC T-LIGHT HOLDER"/>
        <s v="HANGING JAM JAR T-LIGHT HOLDER"/>
        <s v="ENAMEL MEASURING JUG CREAM"/>
        <s v="FELT EGG COSY CHICKEN"/>
        <s v="PINK HAPPY BIRTHDAY BUNTING"/>
        <s v="BLUE HAPPY BIRTHDAY BUNTING"/>
        <s v="SET 3 PAPER VINTAGE CHICK PAPER EGG"/>
        <s v="JAM JAR WITH GREEN LID"/>
        <s v="JAM MAKING SET WITH JARS"/>
        <s v="SET 3 SONG BIRD PAPER EGGS ASSORTED"/>
        <s v="IVORY KNITTED MUG COSY "/>
        <s v="HOMEMADE JAM SCENTED CANDLES"/>
        <s v="APPLE BATH SPONGE"/>
        <s v="PARTY INVITES WOODLAND"/>
        <s v="JUMBO BAG OWLS"/>
        <s v="STRAWBERRY   PICNIC BAG"/>
        <s v="SCANDINAVIAN PAISLEY PICNIC BAG"/>
        <s v="STRAWBERRY SHOPPER BAG"/>
        <s v="CABIN BAG VINTAGE PAISLEY"/>
        <s v="JUMBO  BAG BAROQUE BLACK WHITE"/>
        <s v="LUNCH BAG PINK POLKADOT"/>
        <s v="RAINY LADIES BIRTHDAY CARD"/>
        <s v="PACK OF 12 LONDON TISSUES "/>
        <s v="VINTAGE BILLBOARD LOVE/HATE MUG"/>
        <s v="CROCHET ROSE PURSE WITH SUEDE BACK"/>
        <s v="GLASS JAR PEACOCK BATH SALTS"/>
        <s v="DOORMAT SPOTTY HOME SWEET HOME"/>
        <s v="DOORMAT ENGLISH ROSE "/>
        <s v="FELTCRAFT PRINCESS OLIVIA DOLL"/>
        <s v="LA PALMIERA TILE HOOK"/>
        <s v="FLOWERS TILE HOOK"/>
        <s v="PSYCHEDELIC TILE HOOK"/>
        <s v="BATH BUILDING BLOCK WORD"/>
        <s v="WELCOME  WOODEN BLOCK LETTERS"/>
        <s v="HOME BUILDING BLOCK WORD"/>
        <s v="METAL SIGN HIS DINNER IS SERVED"/>
        <s v="ROUND SNACK BOXES SET OF 4 SKULLS"/>
        <s v="PACK OF 20 SPACEBOY NAPKINS"/>
        <s v="SET OF 72 PINK HEART PAPER DOILIES"/>
        <s v="BABUSHKA LIGHTS STRING OF 10"/>
        <s v="COWBOYS AND INDIANS BIRTHDAY CARD "/>
        <s v="HOLIDAY FUN LUDO"/>
        <s v="STRAWBERRY DREAM CHILDS UMBRELLA"/>
        <s v="PAPER BUNTING WHITE LACE"/>
        <s v="WHITE HANGING HEART T-LIGHT HOLDER"/>
        <s v="JUMBO BAG DOLLY GIRL DESIGN"/>
        <s v="JUMBO BAG STRAWBERRY"/>
        <s v="JUMBO BAG PINK VINTAGE PAISLEY"/>
        <s v="JUMBO BAG SCANDINAVIAN PAISLEY"/>
        <s v="WOOD BLACK BOARD ANT WHITE FINISH"/>
        <s v="VINTAGE CREAM 3 BASKET CAKE STAND"/>
        <s v="SET 20 NAPKINS FAIRY CAKES DESIGN "/>
        <s v="IVORY PILLAR CANDLE SILVER FLOCK"/>
        <s v="4 PINK DINNER CANDLE SILVER FLOCK"/>
        <s v="PAPER CHAIN KIT RETROSPOT"/>
        <s v="WHITE SPOT RED CERAMIC DRAWER KNOB"/>
        <s v="PINK NEW BAROQUE FLOCK CANDLESTICK"/>
        <s v="VICTORIAN SEWING BOX MEDIUM"/>
        <s v="DANISH ROSE ROUND SEWING BOX"/>
        <s v="BLUE SAVANNAH PICNIC HAMPER FOR 2"/>
        <s v="SET OF 3 BUTTERFLY COOKIE CUTTERS"/>
        <s v="ANTIQUE GLASS DRESSING TABLE POT"/>
        <s v="WOODEN PICTURE FRAME WHITE FINISH"/>
        <s v="SWEETHEART WIRE WALL TIDY"/>
        <s v="CREAM SWEETHEART EGG HOLDER"/>
        <s v="WHITE BROCANTE SOAP DISH"/>
        <s v="SOAP DISH BROCANTE"/>
        <s v="FIRST AID TIN"/>
        <s v="MINI JIGSAW PURDEY"/>
        <s v="BOYS VINTAGE TIN SEASIDE BUCKET"/>
        <s v="GIRLS VINTAGE TIN SEASIDE BUCKET"/>
        <s v="CARAVAN SQUARE TISSUE BOX"/>
        <s v="3 TIER CAKE TIN RED AND CREAM"/>
        <s v="SET OF 6 T-LIGHTS CACTI "/>
        <s v="BALLOON WATER BOMB PACK OF 35"/>
        <s v="VINTAGE SNAKES &amp; LADDERS"/>
        <s v="PICNIC BASKET WICKER SMALL"/>
        <s v="BINGO SET"/>
        <s v="WOODEN ROUNDERS GARDEN SET "/>
        <s v="VICTORIAN SEWING BOX SMALL "/>
        <s v="ROSE CARAVAN DOORSTOP"/>
        <s v="CUSHION COVER PINK UNION JACK"/>
        <s v="BLACK DINER WALL CLOCK"/>
        <s v="GREEN POLKADOT PLATE "/>
        <s v="DOORMAT NEW ENGLAND"/>
        <s v="ROSES REGENCY TEACUP AND SAUCER "/>
        <s v="SEASIDE FLYING DISC"/>
        <s v="RED HEART SHAPE LOVE BUCKET "/>
        <s v="MINI LADLE LOVE HEART RED "/>
        <s v="RED RETROSPOT SMALL MILK JUG"/>
        <s v="TV DINNER TRAY DOLLY GIRL"/>
        <s v="SPACEBOY TV DINNER TRAY"/>
        <s v="SKULL DESIGN TV DINNER TRAY"/>
        <s v="DOORMAT NEIGHBOURHOOD WITCH "/>
        <s v="MEASURING TAPE BABUSHKA PINK"/>
        <s v="BAKING MOULD CHOCOLATE CUPCAKES"/>
        <s v="WOODEN HAPPY BIRTHDAY GARLAND"/>
        <s v="WRAP ALPHABET DESIGN"/>
        <s v="BLUE POLKADOT WRAP"/>
        <s v="PINK POLKADOT WRAP "/>
        <s v="GROW A FLYTRAP OR SUNFLOWER IN TIN"/>
        <s v="PARTY INVITES SPACEMAN"/>
        <s v="FOOD/DRINK SPONGE STICKERS"/>
        <s v="BREAD BIN DINER STYLE IVORY"/>
        <s v="LOVE HEART SOCK HANGER"/>
        <s v="ASSORTED COLOURS SILK FAN"/>
        <s v="RED RETROSPOT LUGGAGE TAG"/>
        <s v="GLASS JAR DAISY FRESH COTTON WOOL"/>
        <s v="SMALL SILVER TRELLIS CANDLEPOT"/>
        <s v="EASTER TIN CHICKS IN GARDEN"/>
        <s v="TUMBLER, NEW ENGLAND"/>
        <s v="MAGIC SHEEP WOOL GROWING FROM PAPER"/>
        <s v="CURIOUS IMAGES GIFT WRAP SET"/>
        <s v="SMALL RED RETROSPOT WINDMILL"/>
        <s v="HANGING HEART JAR T-LIGHT HOLDER"/>
        <s v="MOBILE VINTAGE HEARTS "/>
        <s v="WHEELBARROW FOR CHILDREN "/>
        <s v="CHILDS GARDEN TROWEL PINK"/>
        <s v="CHILDS GARDEN TROWEL BLUE "/>
        <s v="FELT TOADSTOOL LARGE"/>
        <s v="WRAP VINTAGE PETALS  DESIGN"/>
        <s v="RED RETROSPOT BIG BOWL"/>
        <s v="CHERRY BLOSSOM DECORATIVE FLASK"/>
        <s v="CARTOON  PENCIL SHARPENERS"/>
        <s v="MINI JIGSAW BUNNIES"/>
        <s v="FELTCRAFT BUTTERFLY HEARTS"/>
        <s v="WRAP DOILEY DESIGN"/>
        <s v="WRAP POPPIES  DESIGN"/>
        <s v="SET 2 PANTRY DESIGN TEA TOWELS"/>
        <s v="COTTON APRON PANTRY DESIGN"/>
        <s v="BUTTON BOX "/>
        <s v="CARD CIRCUS PARADE"/>
        <s v="PINK REGENCY TEACUP AND SAUCER"/>
        <s v="GREEN REGENCY TEACUP AND SAUCER"/>
        <s v="ROUND CONTAINER SET OF 5 RETROSPOT"/>
        <s v="PICNIC BOXES SET OF 3 RETROSPOT "/>
        <s v="ROUND CAKE TIN VINTAGE RED"/>
        <s v="ROUND CAKE TIN VINTAGE GREEN"/>
        <s v="BISCUIT TIN VINTAGE RED"/>
        <s v="BISCUIT TIN VINTAGE GREEN"/>
        <s v="HOT WATER BOTTLE I AM SO POORLY"/>
        <s v="LARGE WHITE HONEYCOMB PAPER BELL  "/>
        <s v="WHITE BELL HONEYCOMB PAPER "/>
        <s v="12 PENCILS TALL TUBE WOODLAND"/>
        <s v="12 COLOURED PARTY BALLOONS"/>
        <s v="PARTY INVITES DINOSAURS"/>
        <s v="PARTY INVITES JAZZ HEARTS"/>
        <s v="TRADITIONAL KNITTING NANCY"/>
        <s v="SKULLS PARTY BAG + STICKER SET"/>
        <s v="DINOSAUR PARTY BAG + STICKER SET"/>
        <s v="TOAST ITS - BEST MUM"/>
        <s v="BALLOON PUMP WITH 10 BALLOONS"/>
        <s v="FOOD CONTAINER SET 3 LOVE HEART "/>
        <s v="RED RETROSPOT PUDDING BOWL"/>
        <s v="MILK PAN BLUE POLKADOT"/>
        <s v="ENGLISH ROSE GARDEN SECATEURS"/>
        <s v="ROSE DU SUD COSMETICS BAG"/>
        <s v="ROSE DU SUD WASHBAG "/>
        <s v="SET/6 FROG PRINCE T-LIGHT CANDLES"/>
        <s v="WATERING CAN BLUE ELEPHANT"/>
        <s v="SMALL SKULL WINDMILL"/>
        <s v="PACK 3 FIRE ENGINE/CAR PATCHES"/>
        <s v="PACK 3 IRON ON DOG PATCHES"/>
        <s v="RED METAL BEACH SPADE "/>
        <s v="FLORAL PINK MONSTER"/>
        <s v="MOUSEY LONG LEGS SOFT TOY"/>
        <s v="CHINESE DRAGON PAPER LANTERNS"/>
        <s v="SET/20 STRAWBERRY PAPER NAPKINS "/>
        <s v="ILLUSTRATED CAT BOWL "/>
        <s v="RED RETROSPOT TEA CUP AND SAUCER "/>
        <s v="PINK NEW BAROQUECANDLESTICK CANDLE"/>
        <s v="STANDING FAIRY POLE SUPPORT "/>
        <s v="SET/4 RED MINI ROSE CANDLE IN BOWL"/>
        <s v="S/4 PINK FLOWER CANDLES IN BOWL"/>
        <s v="ORANGE VOTIVE CANDLE"/>
        <s v="STRAWBRY SCENTED VOTIVE CANDLE"/>
        <s v="FUNKY DIVA PEN"/>
        <s v="CARD I LOVE LONDON "/>
        <s v="DAIRY MAID TRADITIONAL TEAPOT "/>
        <s v="RETRO COFFEE MUGS ASSORTED"/>
        <s v="PAPER CHAIN KIT EMPIRE"/>
        <s v="FULL ENGLISH BREAKFAST PLATE"/>
        <s v="BOX OF VINTAGE JIGSAW BLOCKS "/>
        <s v="BIRDCAGE DECORATION TEALIGHT HOLDER"/>
        <s v="MINI CAKE STAND T-LIGHT HOLDER"/>
        <s v="12 EGG HOUSE PAINTED WOOD"/>
        <s v="RED LOVE HEART SHAPE CUP"/>
        <s v="PINK LOVE HEART SHAPE CUP"/>
        <s v="MULTICOLOUR HONEYCOMB FAN"/>
        <s v="CARD BIRTHDAY COWBOY"/>
        <s v="REVOLVER WOODEN RULER "/>
        <s v="PINK VINTAGE PAISLEY PICNIC BAG"/>
        <s v="RED RETROSPOT STORAGE JAR"/>
        <s v="RIBBON REEL CHRISTMAS PRESENT "/>
        <s v="TOTE BAG I LOVE LONDON"/>
        <s v="DOORMAT I LOVE LONDON"/>
        <s v="DOORMAT AIRMAIL "/>
        <s v="CHILDRENS CUTLERY RETROSPOT RED "/>
        <s v="CHILDRENS CUTLERY POLKADOT BLUE"/>
        <s v="SKULL AND CROSSBONES  GARLAND "/>
        <s v="PARTY CONES CANDY TREE DECORATION"/>
        <s v="JUNGLE POPSICLES ICE LOLLY HOLDERS"/>
        <s v="NOVELTY BISCUITS CAKE STAND 3 TIER"/>
        <s v="PAPER BUNTING VINTAGE PAISLEY"/>
        <s v="WATERING CAN GREEN DINOSAUR"/>
        <s v="GROW YOUR OWN PLANT IN A CAN "/>
        <s v="DINOSAUR HEIGHT CHART STICKER SET"/>
        <s v="36 PENCILS TUBE WOODLAND"/>
        <s v="36 PENCILS TUBE RED RETROSPOT"/>
        <s v="RETRO PLASTIC DAISY TRAY"/>
        <s v="AIRLINE BAG VINTAGE JET SET WHITE"/>
        <s v="RED RETROSPOT SHOPPER BAG"/>
        <s v="NATURAL SLATE HEART CHALKBOARD "/>
        <s v="RED POLKADOT BEAKER "/>
        <s v="PANTRY ROLLING PIN"/>
        <s v="PANTRY SCRUBBING BRUSH"/>
        <s v="SET OF 4 PANTRY JELLY MOULDS"/>
        <s v="WRAP DOLLY GIRL"/>
        <s v="3 TIER CAKE TIN GREEN AND CREAM"/>
        <s v="BREAD BIN DINER STYLE MINT"/>
        <s v="BREAD BIN DINER STYLE PINK"/>
        <s v="VINTAGE KID DOLLY CARD "/>
        <s v="VINTAGE CARAVAN GREETING CARD "/>
        <s v="CARD WEDDING DAY"/>
        <s v="TEA PARTY  WRAPPING PAPER "/>
        <s v="PACK OF 12 PINK PAISLEY TISSUES "/>
        <s v="SPACEBOY GIFT WRAP"/>
        <s v="MINI JIGSAW LEAP FROG"/>
        <s v="PENNY FARTHING BIRTHDAY CARD"/>
        <s v="MULTICOLOUR HONEYCOMB PAPER GARLAND"/>
        <s v="SET/6 POSIES PAPER CUPS"/>
        <s v="SET/6 COLLAGE PAPER CUPS"/>
        <s v="SET/6 COLLAGE PAPER PLATES"/>
        <s v="CARD GINGHAM ROSE "/>
        <s v="TEA TIME TABLE CLOTH"/>
        <s v="3D HEARTS  HONEYCOMB PAPER GARLAND"/>
        <s v="SET/6 POSIES PAPER PLATES"/>
        <s v="ORGANISER WOOD ANTIQUE WHITE "/>
        <s v="FAMILY ALBUM WHITE PICTURE FRAME"/>
        <s v="FELT EGG COSY WHITE RABBIT "/>
        <s v="PICNIC BASKET WICKER LARGE"/>
        <s v="RED RETROSPOT SUGAR JAM BOWL"/>
        <s v="BOX OF 6 ASSORTED COLOUR TEASPOONS"/>
        <s v="GLASS CHALICE BLUE SMALL "/>
        <s v="CHERRY CROCHET FOOD COVER"/>
        <s v="DANISH ROSE TRINKET TRAYS"/>
        <s v="SWEETHEART WIRE MAGAZINE RACK"/>
        <s v="PINK BLUE FELT CRAFT TRINKET BOX"/>
        <s v="FELTCRAFT CUSHION RABBIT"/>
        <s v="FELTCRAFT CUSHION OWL"/>
        <s v="HANGING HEART ZINC T-LIGHT HOLDER"/>
        <s v=" SPACEBOY BABY GIFT SET"/>
        <s v="CIRCUS PARADE BABY GIFT SET"/>
        <s v="GIRAFFE WOODEN RULER"/>
        <s v="I LOVE LONDON BABY GIFT SET"/>
        <s v="STRAWBERRY HONEYCOMB  GARLAND "/>
        <s v="BIRDS MOBILE VINTAGE DESIGN"/>
        <s v="PINK PADDED MOBILE"/>
        <s v="FELTCRAFT HAIRBAND PINK AND BLUE"/>
        <s v="WHITE WOOD GARDEN PLANT LADDER"/>
        <s v="TRAY, BREAKFAST IN BED"/>
        <s v="PINK &amp; WHITE BREAKFAST TRAY"/>
        <s v="BLUE &amp; WHITE BREAKFAST TRAY"/>
        <s v="CHILDRENS CUTLERY POLKADOT PINK"/>
        <s v="ABC TREASURE BOOK BOX "/>
        <s v="RECYCLED ACAPULCO MAT RED"/>
        <s v="RECYCLED ACAPULCO MAT TURQUOISE"/>
        <s v="RECYCLED ACAPULCO MAT GREEN"/>
        <s v="RECYCLED ACAPULCO MAT PINK"/>
        <s v="GYMKHANA TREASURE BOOK BOX"/>
        <s v="BUFFALO BILL TREASURE BOOK BOX"/>
        <s v="SET OF 36 DOILIES SPACEBOY DESIGN "/>
        <s v="BAG 250g SWIRLY MARBLES"/>
        <s v="TREASURE ISLAND BOOK BOX"/>
        <s v="SET/4 BADGES BALLOON GIRL"/>
        <s v="EGG CUP NATURAL CHICKEN"/>
        <s v="JAM CLOCK MAGNET"/>
        <s v="RED SPOT CERAMIC DRAWER KNOB"/>
        <s v="CHEST OF DRAWERS GINGHAM HEART "/>
        <s v="TEA TIME OVEN GLOVE"/>
        <s v="SET OF 36 TEATIME PAPER DOILIES"/>
        <s v="FAIRY CAKES NOTEBOOK A7 SIZE"/>
        <s v="CERAMIC CAKE DESIGN SPOTTED MUG"/>
        <s v="PINK FAIRY CAKE CHILDRENS APRON"/>
        <s v="LARGE CAKE TOWEL CHOCOLATE SPOTS"/>
        <s v="SET OF 36 DINOSAUR PAPER DOILIES"/>
        <s v="DOLLY GIRL BABY GIFT SET"/>
        <s v="JIGSAW TOADSTOOLS 3 PIECE"/>
        <s v="DECORATION  PINK CHICK MAGIC GARDEN"/>
        <s v="STRAWBERRY FAIRY CAKE TEAPOT"/>
        <s v="SMALL DOLLY MIX DESIGN ORANGE BOWL"/>
        <s v="MIXED NUTS LIGHT GREEN BOWL"/>
        <s v="SMALL MARSHMALLOWS PINK BOWL"/>
        <s v="JUMBO STORAGE BAG SKULLS"/>
        <s v="LUNCH BAG SUKI DESIGN "/>
        <s v="TRAVEL CARD WALLET PANTRY"/>
        <s v="TRAVEL CARD WALLET RETRO PETALS"/>
        <s v="TRAVEL CARD WALLET TRANSPORT"/>
        <s v="CHILDRENS CUTLERY POLKADOT GREEN "/>
        <s v="CARD PSYCHEDELIC APPLES"/>
        <s v="RECYCLED ACAPULCO MAT LAVENDER"/>
        <s v="MAGIC DRAWING SLATE SPACEBOY "/>
        <s v="MAGIC DRAWING SLATE DINOSAUR"/>
        <s v="60 TEATIME FAIRY CAKE CASES"/>
        <s v="PARTY TIME DESIGN FLANNEL"/>
        <s v="CAKES AND RABBITS DESIGN FLANNEL "/>
        <s v="FOLDING UMBRELLA WHITE/RED POLKADOT"/>
        <s v="FOLDING UMBRELLA BLACKBLUE POLKADOT"/>
        <s v="FOLDING UMBRELLA CHOCOLATE POLKADOT"/>
        <s v="FOLDING UMBRELLA PINKWHITE POLKADOT"/>
        <s v="MEDIUM PINK BUDDHA HEAD "/>
        <s v="PARTY CONES CANDY ASSORTED"/>
        <s v="MIRRORED WALL ART PHOTO FRAMES"/>
        <s v="MIRRORED WALL ART TABLE LAMP"/>
        <s v="12 PENCILS TALL TUBE POSY"/>
        <s v="RECYCLED ACAPULCO MAT BLUE"/>
        <s v="MAGIC TREE -PAPER FLOWERS"/>
        <s v="PACK OF 12 BLUE PAISLEY TISSUES "/>
        <s v="TRAVEL CARD WALLET UNION JACK"/>
        <s v="TRAVEL CARD WALLET FLOWER MEADOW"/>
        <s v="MAGNETS PACK OF 4 HOME SWEET HOME"/>
        <s v="BLACK KITCHEN SCALES"/>
        <s v="BAKING MOULD HEART WHITE CHOCOLATE"/>
        <s v="RED RETROSPOT MUG"/>
        <s v="MILK PAN RED RETROSPOT"/>
        <s v="SET OF 6 NATIVITY MAGNETS "/>
        <s v="SWEETIES  STICKERS"/>
        <s v="ALPHABET HEARTS STICKER SHEET"/>
        <s v="HAPPY STENCIL CRAFT"/>
        <s v="MONSTERS STENCIL CRAFT"/>
        <s v="LADYBIRD + BEE RAFFIA FOOD COVER"/>
        <s v="HANGING HEN ON NEST DECORATION"/>
        <s v="MULTICOLOUR RABBIT EGG WARMER"/>
        <s v="ICE CREAM SUNDAE LIP GLOSS"/>
        <s v="SET OF 5 PANCAKE DAY MAGNETS"/>
        <s v="Manual"/>
        <s v="LIPSTICK PEN RED"/>
        <s v="LIPSTICK PEN BABY PINK"/>
        <s v="SET OF 4 JAM JAR MAGNETS"/>
        <s v="RETRO PLASTIC 70'S TRAY"/>
        <s v="TRAVEL CARD WALLET RETROSPOT"/>
        <s v="MODERN FLORAL STATIONERY SET"/>
        <s v="ICE CREAM PEN LIP GLOSS "/>
        <s v="WRAP CAROUSEL"/>
        <s v="RED RETROSPOT WRAP "/>
        <s v="RING OF ROSES BIRTHDAY CARD"/>
        <s v="TOY TIDY SPACEBOY  "/>
        <s v="GREEN POLKADOT BOWL"/>
        <s v="CREAM SLICE FLANNEL PINK SPOT "/>
        <s v="CACTI T-LIGHT CANDLES"/>
        <s v="ROTATING LEAVES T-LIGHT HOLDER"/>
        <s v="FRENCH ENAMEL WATER BASIN"/>
        <s v="BLUE POLKADOT GARDEN PARASOL"/>
        <s v="36 FOIL STAR CAKE CASES "/>
        <s v="36 FOIL HEART CAKE CASES"/>
        <s v="SWEETHEART CAKESTAND 3 TIER"/>
        <s v="PAIR PADDED HANGERS PINK CHECK"/>
        <s v="CARD DOG AND BALL "/>
        <s v="PANTRY APPLE CORER"/>
        <s v="KNICKERBOCKERGLORY MAGNET ASSORTED "/>
        <s v="SET OF 5 LUCKY CAT MAGNETS "/>
        <s v="ENAMEL FLOWER JUG CREAM"/>
        <s v="DOUGHNUT LIP GLOSS "/>
        <s v="TEA TIME TEA SET IN GIFT BOX"/>
        <s v="PANTRY WASHING UP BRUSH"/>
        <s v="TEA TIME DES TEA COSY"/>
        <s v="PAPER BUNTING COLOURED LACE"/>
        <s v="VINTAGE RED TEATIME MUG"/>
        <s v="FELTCRAFT 6 FLOWER FRIENDS"/>
        <s v="TEA TIME TEAPOT IN GIFT BOX"/>
        <s v="AIRLINE BAG VINTAGE TOKYO 78"/>
        <s v="GLASS  BEURRE DISH"/>
        <s v="SET OF 36 PAISLEY FLOWER DOILIES"/>
        <s v="GREEN GIANT GARDEN THERMOMETER"/>
        <s v="LUNCH BAG APPLE DESIGN"/>
        <s v="CAST IRON HOOK GARDEN TROWEL"/>
        <s v="TRAVEL CARD WALLET VINTAGE TICKET"/>
        <s v="TRAVEL CARD WALLET VINTAGE ROSE "/>
        <s v="WAKE UP COCKEREL TILE HOOK"/>
        <s v="WHITE LOVEBIRD LANTERN"/>
        <s v="FRIDGE MAGNETS LA VIE EN ROSE"/>
        <s v="HANGING SPRING FLOWER EGG SMALL"/>
        <s v="IVORY HANGING DECORATION  HEART"/>
        <s v="WOODEN OWLS LIGHT GARLAND "/>
        <s v="CHILDRENS CUTLERY DOLLY GIRL "/>
        <s v="CHILDRENS CUTLERY CIRCUS PARADE"/>
        <s v="UNION JACK FLAG LUGGAGE TAG"/>
        <s v="WASH BAG VINTAGE ROSE PAISLEY"/>
        <s v="AIRLINE BAG VINTAGE WORLD CHAMPION "/>
        <s v="LUNCH BAG VINTAGE LEAF DESIGN"/>
        <s v="MONEY BOX POCKET MONEY DESIGN"/>
        <s v="SET/4 BADGES BEETLES"/>
        <s v="MOUSE TOY WITH PINK T-SHIRT"/>
        <s v="DOG TOY WITH PINK CROCHET SKIRT"/>
        <s v="CHILDRENS CUTLERY SPACEBOY "/>
        <s v="CHARLOTTE BAG APPLES DESIGN"/>
        <s v="SET OF 5 MINI GROCERY MAGNETS"/>
        <s v="JUNGLE POPSICLES ICE LOLLY MOULDS"/>
        <s v="ICE CREAM DESIGN GARDEN PARASOL"/>
        <s v="TOY TIDY DOLLY GIRL DESIGN"/>
        <s v="CARD DOLLY GIRL "/>
        <s v="CARD SUKI BIRTHDAY"/>
        <s v="SET OF 6 STRAWBERRY CHOPSTICKS"/>
        <s v="PAPERWEIGHT VINTAGE COLLAGE"/>
        <s v="TEATIME ROUND PENCIL SHARPENER "/>
        <s v="JUMBO BAG APPLES"/>
        <s v="LARGE DECO JEWELLERY STAND"/>
        <s v="SMALL DECO JEWELLERY STAND"/>
        <s v="LUNCH BAG DOILEY PATTERN "/>
        <s v="JUMBO BAG DOILEY PATTERNS"/>
        <s v="SPOTTY BUNTING"/>
        <s v="PAINT YOUR OWN CANVAS SET"/>
        <s v="PAISLEY PATTERN  STICKERS"/>
        <s v="PARTY INVITES FOOTBALL"/>
        <s v="VINTAGE UNION JACK MEMOBOARD"/>
        <s v="MARIE ANTOINETTE TRINKET BOX SILVER"/>
        <s v="MARIE ANTOINETTE TRINKET BOX GOLD"/>
        <s v="SINGLE ANTIQUE ROSE HOOK IVORY"/>
        <s v="TRIPLE HOOK ANTIQUE IVORY ROSE"/>
        <s v="PARLOUR CERAMIC WALL HOOK"/>
        <s v="LED TEA LIGHTS"/>
        <s v="RETROSPOT SMALL TUBE MATCHES"/>
        <s v="COFFEE MUG PINK PAISLEY DESIGN"/>
        <s v="PARISIENNE JEWELLERY DRAWER "/>
        <s v="PARISIENNE SEWING BOX"/>
        <s v="CERAMIC BOWL WITH STRAWBERRY DESIGN"/>
        <s v="BLUE POLKADOT COFFEE MUG"/>
        <s v="TOADSTOOL BEDSIDE LIGHT "/>
        <s v="RED FLOWER CROCHET FOOD COVER"/>
        <s v="ZINC HERB GARDEN CONTAINER"/>
        <s v="ENAMEL COLANDER CREAM"/>
        <s v="DO NOT TOUCH MY STUFF DOOR HANGER "/>
        <s v="DOOR HANGER  MUM + DADS ROOM"/>
        <s v="HOT BATHS METAL SIGN"/>
        <s v="I'M ON HOLIDAY METAL SIGN"/>
        <s v="COOK WITH WINE METAL SIGN "/>
        <s v="BEWARE OF THE CAT METAL SIGN "/>
        <s v="PLEASE ONE PERSON METAL SIGN"/>
        <s v="LADIES &amp; GENTLEMEN METAL SIGN"/>
        <s v="ENCHANTED BIRD COATHANGER 5 HOOK"/>
        <s v="TV DINNER TRAY AIR HOSTESS "/>
        <s v="MEMO BOARD RETROSPOT  DESIGN"/>
        <s v="BLUE STRIPE CERAMIC DRAWER KNOB"/>
        <s v="WHITE SPOT BLUE CERAMIC DRAWER KNOB"/>
        <s v="RED STRIPE CERAMIC DRAWER KNOB"/>
        <s v="VICTORIAN GLASS HANGING T-LIGHT"/>
        <s v="RED COAT RACK PARIS FASHION"/>
        <s v="YELLOW COAT RACK PARIS FASHION"/>
        <s v="BLUE COAT RACK PARIS FASHION"/>
        <s v="TOXIC AREA  DOOR HANGER "/>
        <s v="FRIDGE MAGNETS LES ENFANTS ASSORTED"/>
        <s v="CLEAR DRAWER KNOB ACRYLIC EDWARDIAN"/>
        <s v="BLUE DRAWER KNOB ACRYLIC EDWARDIAN"/>
        <s v="RABBIT NIGHT LIGHT"/>
        <s v="REGENCY TEA PLATE ROSES "/>
        <s v="CARD CAT AND TREE "/>
        <s v="GRASS HOPPER WOODEN WALL CLOCK "/>
        <s v="DOORMAT TOPIARY"/>
        <s v="MULTI COLOUR SILVER T-LIGHT HOLDER"/>
        <s v="DOORMAT HOME SWEET HOME BLUE "/>
        <s v="SUKI  SHOULDER BAG"/>
        <s v="DOORMAT KEEP CALM AND COME IN"/>
        <s v="PAPER LANTERN 9 POINT SNOW STAR "/>
        <s v="SET OF 10 LED DOLLY LIGHTS"/>
        <s v="BUNDLE OF 3 RETRO NOTE BOOKS"/>
        <s v="RED METAL BOX TOP SECRET"/>
        <s v="GREEN METAL BOX ARMY SUPPLIES"/>
        <s v="PARISIENNE CURIO CABINET"/>
        <s v="PINK POLKADOT GARDEN PARASOL"/>
        <s v="POTTING SHED SEED ENVELOPES"/>
        <s v="GINGHAM HEART DECORATION"/>
        <s v="ZINC T-LIGHT HOLDER STAR LARGE"/>
        <s v="ZINC T-LIGHT HOLDER STARS SMALL"/>
        <s v="EIGHT PIECE SNAKE  SET"/>
        <s v="ASSORTED FLOWER COLOUR &quot;LEIS&quot;"/>
        <s v="BALLOON ART MAKE YOUR OWN FLOWERS"/>
        <s v="PACK 3 BOXES BIRD PANNETONE "/>
        <s v="REGENCY TEA PLATE GREEN "/>
        <s v="REGENCY TEA PLATE PINK"/>
        <s v="BANQUET BIRTHDAY  CARD  "/>
        <s v="GIN &amp; TONIC DIET GREETING CARD "/>
        <s v="GREETING CARD, OVERCROWDED POOL."/>
        <s v="REGENCY SUGAR TONGS"/>
        <s v="BUNDLE OF 3 SCHOOL EXERCISE BOOKS  "/>
        <s v="BUNDLE OF 3 ALPHABET EXERCISE BOOKS"/>
        <s v="LUNCH BAG ALPHABET DESIGN"/>
        <s v="MINIATURE ANTIQUE ROSE HOOK IVORY"/>
        <s v="FOLDING BUTTERFLY MIRROR RED  "/>
        <s v="REGENCY TEAPOT ROSES "/>
        <s v="GRAND CHOCOLATECANDLE"/>
        <s v="NATURAL SLATE RECTANGLE CHALKBOARD"/>
        <s v="REGENCY MILK JUG PINK "/>
        <s v="BLUE CHARLIE+LOLA PERSONAL DOORSIGN"/>
        <s v="CARROT CHARLIE+LOLA COASTER SET"/>
        <s v="RED CHARLIE+LOLA PERSONAL DOORSIGN"/>
        <s v="CHARLIE+LOLA&quot;EXTREMELY BUSY&quot; SIGN"/>
        <s v="CHARLIE + LOLA BISCUITS TINS"/>
        <s v="16 PIECE CUTLERY SET PANTRY DESIGN"/>
        <s v="KEY FOB , FRONT  DOOR "/>
        <s v="KEY FOB , GARAGE DESIGN"/>
        <s v="OPEN CLOSED METAL SIGN"/>
        <s v="DOORMAT VINTAGE LEAVES DESIGN "/>
        <s v="HERB MARKER PARSLEY"/>
        <s v="HERB MARKER MINT"/>
        <s v="HERB MARKER BASIL"/>
        <s v="HERB MARKER CHIVES "/>
        <s v="HERB MARKER THYME"/>
        <s v="HERB MARKER ROSEMARY"/>
        <s v="CHARLIE &amp; LOLA WASTEPAPER BIN FLORA"/>
        <s v="TOMATO CHARLIE+LOLA COASTER SET"/>
        <s v="POTTERING MUG"/>
        <s v="BLUE GIANT GARDEN THERMOMETER"/>
        <s v="YELLOW GIANT GARDEN THERMOMETER"/>
        <s v="FOOD COVER WITH BEADS SET 2 "/>
        <s v="PARISIENNE KEY CABINET "/>
        <s v="REGENCY SUGAR BOWL GREEN"/>
        <s v="PACK OF 6 SWEETIE GIFT BOXES"/>
        <s v="PACK OF 6 PANNETONE GIFT BOXES"/>
        <s v="PACK OF 6 HANDBAG GIFT BOXES"/>
        <s v="ZINC  STAR T-LIGHT HOLDER "/>
        <s v="ORIGAMI SANDLEWOOD INCENSE+FLOWER"/>
        <s v="ENAMEL PINK COFFEE CONTAINER"/>
        <s v="ENAMEL PINK TEA CONTAINER"/>
        <s v="TUMBLER NEW ENGLAND"/>
        <s v="CHRYSANTHEMUM NOTEBOOK"/>
        <s v="RETROSPOT CANDLE  SMALL"/>
        <s v="36 PENCILS TUBE SKULLS"/>
        <s v="JUMBO BAG VINTAGE LEAF"/>
        <s v="UNION STRIPE WITH FRINGE  HAMMOCK"/>
        <s v="PINK  HEART SHAPE LOVE BUCKET "/>
        <s v="JIGSAW TREE WITH BIRDHOUSE"/>
        <s v="GARDENERS KNEELING PAD KEEP CALM "/>
        <s v="FOLDING BUTTERFLY MIRROR HOT PINK "/>
        <s v="SANDALWOOD FAN"/>
        <s v="BAG 500g SWIRLY MARBLES"/>
        <s v="CAKE STAND LOVEBIRD 2 TIER PINK"/>
        <s v="JUMBO BAG PEARS"/>
        <s v="SMALL HAMMERED SILVER CANDLEPOT "/>
        <s v="NATURAL SLATE CHALKBOARD LARGE "/>
        <s v="ENVELOPE 50 BLOSSOM IMAGES"/>
        <s v="BLOSSOM IMAGES GIFT WRAP SET"/>
        <s v="CAKES AND BOWS GIFT  TAPE"/>
        <s v="BLOSSOM  IMAGES NOTEBOOK SET"/>
        <s v="GIN + TONIC DIET METAL SIGN"/>
        <s v="AIRLINE LOUNGE,METAL SIGN"/>
        <s v="CLASSIC CAFE SUGAR DISPENSER"/>
        <s v="SWEETHEART RECIPE BOOK STAND"/>
        <s v="CREAM HEART CARD HOLDER"/>
        <s v="LARGE IVORY HEART WALL ORGANISER"/>
        <s v="WHITE HEARTS WIRE PLANT POT HOLDER"/>
        <s v="IVORY PILLAR CANDLE GOLD FLOCK"/>
        <s v="4 IVORY DINNER CANDLES SILVER FLOCK"/>
        <s v="WHITE HEART CONFETTI IN TUBE"/>
        <s v="SET 6 PAPER TABLE LANTERN HEARTS "/>
        <s v="MINT KITCHEN SCALES"/>
        <s v="CHARLIE AND LOLA FIGURES TINS"/>
        <s v="PINK/PURPLE RETRO RADIO"/>
        <s v="SMALL YELLOW BABUSHKA NOTEBOOK "/>
        <s v="GARDEN PATH SKETCHBOOK"/>
        <s v="ABSTRACT CIRCLES SKETCHBOOK "/>
        <s v="ESSENTIAL BALM 3.5g TIN IN ENVELOPE"/>
        <s v="HEADS AND TAILS SPORTING FUN"/>
        <s v="WHITE ROCKING HORSE HAND PAINTED"/>
        <s v="RED RETROSPOT PEG BAG"/>
        <s v="OWL DOORSTOP"/>
        <s v="SET OF 2 TINS JARDIN DE PROVENCE"/>
        <s v="BLUE PAISLEY JOURNAL "/>
        <s v="PINK FAIRY CAKE CUSHION COVER"/>
        <s v="POLYESTER FILLER PAD 40x40cm"/>
        <s v="TOY TIDY PINK POLKADOT"/>
        <s v="GLASS JAR MARMALADE "/>
        <s v="LE GRAND TRAY CHIC SET"/>
        <s v="MOROCCAN TEA GLASS"/>
        <s v="SET OF 60 VINTAGE LEAF CAKE CASES "/>
        <s v="SET OF 60 PANTRY DESIGN CAKE CASES "/>
        <s v="SET OF 36 DOILIES PANTRY DESIGN"/>
        <s v="KIDS RAIN MAC PINK"/>
        <s v="KIDS RAIN MAC BLUE"/>
        <s v="REINDEER HEART DECORATION SILVER"/>
        <s v="REINDEER HEART DECORATION GOLD"/>
        <s v="SET OF 60 I LOVE LONDON CAKE CASES "/>
        <s v="SET/6 FRUIT SALAD PAPER CUPS"/>
        <s v="SET/6 FRUIT SALAD  PAPER PLATES"/>
        <s v="WRAP CIRCUS PARADE"/>
        <s v="GARDENERS KNEELING PAD CUP OF TEA "/>
        <s v="HOUSE SHAPE PENCIL SHARPENER"/>
        <s v="SILVER STARS TABLE DECORATION"/>
        <s v="WRAP ENGLISH ROSE "/>
        <s v="WRAP PINK FAIRY CAKES "/>
        <s v="SILVER BELLS TABLE DECORATION"/>
        <s v="PENS ASSORTED FUNNY FACE"/>
        <s v="PENS ASSORTED SPACEBALL"/>
        <s v="WOODEN SCHOOL COLOURING SET"/>
        <s v="CLASSIC METAL BIRDCAGE PLANT HOLDER"/>
        <s v="FOLDING BUTTERFLY MIRROR IVORY "/>
        <s v="SET OF 10 LANTERNS FAIRY LIGHT STAR"/>
        <s v="LOVE BUILDING BLOCK WORD"/>
        <s v="JUMBO BAG SCANDINAVIAN BLUE PAISLEY"/>
        <s v="JUMBO SHOPPER VINTAGE RED PAISLEY"/>
        <s v="JUMBO BAG ALPHABET"/>
        <s v="6 ROCKET BALLOONS "/>
        <s v="VINTAGE RED ENAMEL TRIM PLATE"/>
        <s v="VINTAGE RED ENAMEL TRIM MUG "/>
        <s v="VINTAGE RED TRIM ENAMEL BOWL "/>
        <s v="VINTAGE RED ENAMEL TRIM JUG "/>
        <s v="GREEN VINTAGE SPOT BEAKER"/>
        <s v="PINK VINTAGE SPOT BEAKER"/>
        <s v="SET OF 4 KNICK KNACK TINS DOILEY "/>
        <s v="SET OF 4 KNICK KNACK TINS LEAVES "/>
        <s v="SET OF 4 KNICK KNACK TINS LONDON "/>
        <s v="SET OF 3 REGENCY CAKE TINS"/>
        <s v="FAIRY CAKES NOTEBOOK A6 SIZE"/>
        <s v="VINTAGE PAISLEY STATIONERY SET"/>
        <s v="FLORAL FOLK STATIONERY SET"/>
        <s v="SET OF 6 KASHMIR FOLKART BAUBLES"/>
        <s v="MEDIUM CERAMIC TOP STORAGE JAR"/>
        <s v="SMALL CERAMIC TOP STORAGE JAR "/>
        <s v="LARGE CERAMIC TOP STORAGE JAR"/>
        <s v="SET OF TEA COFFEE SUGAR TINS PANTRY"/>
        <s v="SET OF 4 KNICK KNACK TINS POPPIES"/>
        <s v="DOILEY STORAGE TIN"/>
        <s v="TREASURE TIN GYMKHANA DESIGN"/>
        <s v="TREASURE TIN BUFFALO BILL "/>
        <s v="STORAGE TIN VINTAGE LEAF"/>
        <s v="ROUND STORAGE TIN VINTAGE LEAF"/>
        <s v="DOLLY GIRL CHILDRENS CUP"/>
        <s v="SPACE BOY CHILDRENS CUP"/>
        <s v="FRENCH FLORAL CUSHION COVER "/>
        <s v="3 STRIPEY MICE FELTCRAFT"/>
        <s v="SMALL RED RETROSPOT MUG IN BOX "/>
        <s v="PAPER CHAIN KIT LONDON"/>
        <s v="PACK OF 6 SANDCASTLE FLAGS ASSORTED"/>
        <s v="SET OF 4 ENGLISH ROSE PLACEMATS"/>
        <s v="SET OF 4 ENGLISH ROSE COASTERS"/>
        <s v="PAPER CHAIN KIT SKULLS "/>
        <s v="WRAP WEDDING DAY"/>
        <s v="PINK PAISLEY ROSE GIFT WRAP"/>
        <s v="VINTAGE DONKEY TAIL GAME "/>
        <s v="GLASS JAR ENGLISH CONFECTIONERY"/>
        <s v="GLASS JAR DIGESTIVE BISCUITS"/>
        <s v="TEA COSY BLUE STRIPE"/>
        <s v="WASHROOM METAL SIGN"/>
        <s v="ASS FLORAL PRINT MULTI SCREWDRIVER"/>
        <s v="GREEN BIRDHOUSE DECORATION"/>
        <s v="BLUE BIRDHOUSE DECORATION"/>
        <s v="EGG FRYING PAN BLUE "/>
        <s v="EGG FRYING PAN RED "/>
        <s v="GLASS CLOCHE SMALL"/>
        <s v="WHITE GOOSE FEATHER CHRISTMAS TREE "/>
        <s v="WHITE GOOSE FEATHER TREE 60CM "/>
        <s v="SET/4 COLOURFUL MIXING BOWLS"/>
        <s v="ICON PLACEMAT POP ART ELVIS"/>
        <s v="SCOTTIE DOGS BABY BIB"/>
        <s v="DOLLY GIRL CHILDRENS BOWL"/>
        <s v="SPACEBOY CHILDRENS BOWL"/>
        <s v="BISCUITS SMALL BOWL LIGHT BLUE"/>
        <s v="RED VINTAGE SPOT BEAKER"/>
        <s v="18PC WOODEN CUTLERY SET DISPOSABLE"/>
        <s v="PACK OF 6 LARGE FRUIT STRAWS "/>
        <s v="FELTCRAFT GIRL AMELIE KIT"/>
        <s v="BIRTHDAY CARD, RETRO SPOT"/>
        <s v="PANTRY PASTRY BRUSH"/>
        <s v="BAKING MOULD ROSE WHITE CHOCOLATE"/>
        <s v="BAKING MOULD ROSE MILK CHOCOLATE"/>
        <s v="PARTY PIZZA DISH RED RETROSPOT"/>
        <s v="CARD PARTY GAMES "/>
        <s v="12 MESSAGE CARDS WITH ENVELOPES"/>
        <s v="PACK 3 BOXES CHRISTMAS PANNETONE"/>
        <s v="SILVER HEARTS TABLE DECORATION"/>
        <s v="HAND OVER THE CHOCOLATE   SIGN "/>
        <s v="DRAWER KNOB CRACKLE GLAZE IVORY"/>
        <s v="DRAWER KNOB CERAMIC BLACK"/>
        <s v="PEACE WOODEN BLOCK LETTERS"/>
        <s v="HEART SHAPED HOLLY WREATH"/>
        <s v="PENS ASSORTED FUNKY JEWELED "/>
        <s v="TOOTHPASTE TUBE PEN"/>
        <s v="PACK OF 6 COCKTAIL PARASOL STRAWS"/>
        <s v="6PC WOOD PLATE SET DISPOSABLE"/>
        <s v="TROPICAL  HONEYCOMB PAPER GARLAND "/>
        <s v="MULTICOLOUR 3D BALLS GARLAND"/>
        <s v="CREAM SLICE FLANNEL CHOCOLATE SPOT "/>
        <s v="SMALL CHOCOLATES PINK BOWL"/>
        <s v="CHOC TRUFFLE GOLD TRINKET POT "/>
        <s v="HANGING FAIRY CAKE DECORATION"/>
        <s v="CERAMIC CAKE DESIGN SPOTTED PLATE"/>
        <s v="LAVENDER SCENT CAKE CANDLE"/>
        <s v="PINK FLOWER FABRIC PONY"/>
        <s v="SET OF 6 CAKE CHOPSTICKS"/>
        <s v="SPACEBOY CHILDRENS CUP"/>
        <s v="BUBBLEGUM RING ASSORTED"/>
        <s v="SWEETHEART WIRE FRUIT BOWL"/>
        <s v="SEWING BOX RETROSPOT DESIGN "/>
        <s v="POPCORN HOLDER"/>
        <s v="SET 2 TEA TOWELS I LOVE LONDON "/>
        <s v="BLUE REFECTORY CLOCK "/>
        <s v="MINT DINER WALL CLOCK"/>
        <s v="ZINC FOLKART SLEIGH BELLS"/>
        <s v="BLUE POLKADOT BEAKER "/>
        <s v="GLASS  SONGBIRD STORAGE JAR"/>
        <s v="BLUE VINTAGE SPOT BEAKER"/>
        <s v="POLKADOT COFFEE CUP &amp; SAUCER PINK"/>
        <s v="JAZZ HEARTS ADDRESS BOOK"/>
        <s v="JAZZ HEARTS PURSE NOTEBOOK"/>
        <s v="DRAWER KNOB CRACKLE GLAZE PINK"/>
        <s v="DRAWER KNOB CRACKLE GLAZE GREEN"/>
        <s v="DRAWER KNOB CRACKLE GLAZE BLUE"/>
        <s v="PHOTO FRAME CORNICE"/>
        <s v="PICTURE FRAME WOOD TRIPLE PORTRAIT"/>
        <s v="CREAM SWEETHEART MINI CHEST"/>
        <s v="SET OF 4 KNICK KNACK TINS LEAF"/>
        <s v="PACK OF 6 SMALL FRUIT STRAWS"/>
        <s v="NO JUNK MAIL METAL SIGN"/>
        <s v="FRENCH STYLE STORAGE JAR BONBONS"/>
        <s v="PARTY CHARMS 50 PIECES"/>
        <s v="TOYBOX  WRAP "/>
        <s v="WRAP COWBOYS  "/>
        <s v="WRAP VINTAGE LEAF DESIGN"/>
        <s v="SET OF 12 FAIRY CAKE BAKING CASES"/>
        <s v="SET OF 6 SNACK LOAF BAKING CASES"/>
        <s v="SET OF 12 MINI LOAF BAKING CASES"/>
        <s v="SET OF 6 TEA TIME BAKING CASES"/>
        <s v="SET 40 HEART SHAPE PETIT FOUR CASES"/>
        <s v="STAR DECORATION PAINTED ZINC "/>
        <s v="SWALLOW WOODEN CHRISTMAS DECORATION"/>
        <s v="CHRISTMAS RETROSPOT STAR WOOD"/>
        <s v="BIRDHOUSE GARDEN MARKER "/>
        <s v="SET OF 2 ROUND TINS DUTCH CHEESE"/>
        <s v="SMALL APOTHECARY MEASURING JAR "/>
        <s v="APOTHECARY MEASURING JAR"/>
        <s v="LARGE BONNE JAM JAR  T-LIGHT HOLDER"/>
        <s v="BOX OF 6 MINI VINTAGE CRACKERS"/>
        <s v="BOX OF 6 MINI 50'S CRACKERS"/>
        <s v="ADVENT CALENDAR GINGHAM SACK"/>
        <s v="VINTAGE CHRISTMAS STOCKING "/>
        <s v="SET 6 PAPER TABLE LANTERN STARS "/>
        <s v="GAOLERS KEYS DECORATIVE GARDEN "/>
        <s v="IVORY STRING CURTAIN WITH POLE "/>
        <s v="IVORY ENCHANTED FOREST PLACEMAT"/>
        <s v="RED ENCHANTED FOREST PLACEMAT"/>
        <s v="SET OF 3 BLACK FLYING DUCKS"/>
        <s v="DRAWER KNOB CERAMIC IVORY"/>
        <s v="HEART FILIGREE DOVE LARGE"/>
        <s v="SPACEBOY BEAKER"/>
        <s v=" DOLLY GIRL BEAKER"/>
        <s v="FRENCH LATTICE CUSHION COVER "/>
        <s v="DOORMAT FAIRY CAKE"/>
        <s v="PARTY PIZZA DISH GREEN POLKADOT"/>
        <s v="PARTY PIZZA DISH PINK POLKADOT"/>
        <s v="SMALL STRIPES CHOCOLATE GIFT BAG "/>
        <s v="36 DOILIES VINTAGE CHRISTMAS"/>
        <s v="60 CAKE CASES VINTAGE CHRISTMAS"/>
        <s v="ABSTRACT CIRCLE JOURNAL "/>
        <s v="WHITE TRAVEL ALARM CLOCK"/>
        <s v="PIG MUG IN TWO COLOUR DESIGNS"/>
        <s v="VINTAGE CHRISTMAS BUNTING"/>
        <s v="PAPERWEIGHT SAVE THE PLANET"/>
        <s v="FEATHER PEN,HOT PINK"/>
        <s v="GLASS APOTHECARY BOTTLE TONIC"/>
        <s v="GLASS APOTHECARY BOTTLE ELIXIR"/>
        <s v="SET OF 4 SANTA PLACE SETTINGS"/>
        <s v="IVORY REFECTORY CLOCK"/>
        <s v="WRAP PAISLEY PARK "/>
        <s v="WRAP MAGIC FOREST "/>
        <s v="DOG BOWL VINTAGE CREAM"/>
        <s v="BLACK AND WHITE CAT BOWL"/>
        <s v="MAKE YOUR OWN FLOWERPOWER CARD KIT"/>
        <s v="STAR WREATH DECORATION WITH BELL"/>
        <s v="LUNCH BAG VINTAGE DOILY "/>
        <s v="6 GIFT TAGS VINTAGE CHRISTMAS "/>
        <s v="PARTY METAL SIGN "/>
        <s v="SET OF 2 CERAMIC CHRISTMAS REINDEER"/>
        <s v="JUMBO BAG 50'S CHRISTMAS "/>
        <s v="SET OF 4 KNICK KNACK TINS DOILY "/>
        <s v="JUMBO BAG VINTAGE DOILY "/>
        <s v="BIRD DECORATION GREEN POLKADOT"/>
        <s v="ADULT APRON APPLE DELIGHT"/>
        <s v="BAKING MOULD TOFFEE CUP CHOCOLATE"/>
        <s v="DOORMAT HEARTS"/>
        <s v="CHRISTMAS PUDDING TRINKET POT "/>
        <s v="GREEN CHRISTMAS TREE STRING 20LIGHT"/>
        <s v="WHITE WICKER STAR "/>
        <s v="GARLAND WITH STARS AND BELLS"/>
        <s v="FOLKART STAR CHRISTMAS DECORATIONS"/>
        <s v="SET OF 2 CERAMIC CHRISTMAS TREES"/>
        <s v="SET OF 3 WOODEN STOCKING DECORATION"/>
        <s v="SET OF 3 WOODEN SLEIGH DECORATIONS"/>
        <s v="CHRISTMAS TREE HANGING GOLD"/>
        <s v="LAUREL HEART ANTIQUE GOLD"/>
        <s v="HEART WREATH DECORATION WITH BELL"/>
        <s v="CHRISTMAS CARD STACK OF PRESENTS"/>
        <s v="6 GIFT TAGS 50'S CHRISTMAS "/>
        <s v="ROLL WRAP VINTAGE CHRISTMAS"/>
        <s v="WRAP CHRISTMAS VILLAGE"/>
        <s v="WRAP 50'S  CHRISTMAS"/>
        <s v="LAUREL STAR ANTIQUE SILVER "/>
        <s v="ROLL WRAP 50'S CHRISTMAS"/>
        <s v="WOODEN ADVENT CALENDAR CREAM"/>
        <s v="VINTAGE CHRISTMAS CAKE FRILL"/>
        <s v="JUMBO BAG VINTAGE CHRISTMAS "/>
        <s v="I LOVE LONDON BEAKER"/>
        <s v="SET 8 CANDLES VINTAGE DOILY"/>
        <s v="SET OF 6 T-LIGHTS TOADSTOOLS"/>
        <s v="DOORMAT CHRISTMAS VILLAGE"/>
        <s v="SET OF 6 RIBBONS VINTAGE CHRISTMAS"/>
        <s v="SET 6 SCHOOL MILK BOTTLES IN CRATE"/>
        <s v="HANGING MINI COLOURED BOTTLES"/>
        <s v="HANGING CLEAR MINI BOTTLE"/>
        <s v="SET OF 12 FORK CANDLES"/>
        <s v="VINTAGE CHRISTMAS GIFT BAG LARGE "/>
        <s v="WRAP ALPHABET POSTER  "/>
        <s v="WRAP RED VINTAGE DOILY"/>
        <s v="MULTICOLOUR  CONFETTI IN TUBE"/>
        <s v="ROUND WHITE CONFETTI IN TUBE"/>
        <s v="PINK  HEART CONFETTI IN TUBE"/>
        <s v="VINTAGE CHRISTMAS TABLECLOTH"/>
        <s v="VINTAGE CHRISTMAS GIFT SACK"/>
        <s v="RIBBON REEL SOCKS AND MITTENS"/>
        <s v="BISCUIT TIN VINTAGE CHRISTMAS"/>
        <s v="MORE BUTTER METAL SIGN "/>
        <s v="CANDY SPOT HAND BAG"/>
        <s v="SKULLS AND CROSSBONES WRAP"/>
        <s v="WRAP SUKI AND FRIENDS"/>
        <s v="FANCY FONTS BIRTHDAY WRAP"/>
        <s v="SKULLS TAPE"/>
        <s v="POLKA DOT RAFFIA FOOD COVER"/>
        <s v="DANISH ROSE BEDSIDE CABINET"/>
        <s v="SKULLS WRITING SET "/>
        <s v="VINTAGE LEAF MAGNETIC NOTEPAD"/>
        <s v="BOX OF VINTAGE ALPHABET BLOCKS"/>
        <s v="SET/4 BADGES CUTE CREATURES"/>
        <s v="SMALL WHITE RETROSPOT MUG IN BOX "/>
        <s v="RETROSPOT CANDLE  LARGE"/>
        <s v="RED  EGG  SPOON"/>
        <s v="LARGE CAMPHOR WOOD FIELD MUSHROOM "/>
        <s v="SMALL CAMPHOR WOOD FIELD  MUSHROOM"/>
        <s v="WRAP  VINTAGE DOILY "/>
        <s v="CERAMIC STRAWBERRY DESIGN MUG"/>
        <s v="DOORMAT MERRY CHRISTMAS RED "/>
        <s v="GINGHAM HEART  DOORSTOP RED"/>
        <s v="VINTAGE UNION JACK DOORSTOP"/>
        <s v="SPOTTY PINK DUCK DOORSTOP"/>
        <s v="ASSORTED TUTTI FRUTTI BRACELET"/>
        <s v="NOEL GARLAND PAINTED ZINC "/>
        <s v="ROLL WRAP 50'S RED CHRISTMAS "/>
        <s v="ROLL WRAP VINTAGE SPOT "/>
        <s v="CARD BILLBOARD FONT"/>
        <s v="FLYING PIG WATERING CAN"/>
        <s v="DAISIES  HONEYCOMB GARLAND "/>
        <s v="BOTANICAL ROSE GIFT WRAP"/>
        <s v="WRAP DAISY CARPET "/>
        <s v="ANTIQUE MID BLUE FLOWER EARRINGS"/>
        <s v="ANTIQUE OLIVE GREEN FLOWER EARRINGS"/>
        <s v="SILVER BLACK ORBIT DROP EARRINGS"/>
        <s v="SILVER HOOP EARRINGS WITH FLOWER"/>
        <s v="SILVER M.O.P ORBIT BRACELET"/>
        <s v="BLUE MURANO TWIST BRACELET"/>
        <s v="PINK ROSEBUD PEARL BRACELET"/>
        <s v="NEW BAROQUE B'FLY NECKLACE RED"/>
        <s v="FLOWER GLASS GARLD NECKL36&quot;AMETHYST"/>
        <s v="ENGLISH ROSE HOT WATER BOTTLE"/>
        <s v="STORAGE TIN VINTAGE DOILY "/>
        <s v="CANDLE PLATE LACE WHITE"/>
        <s v="WRAP GINGHAM ROSE "/>
        <s v="RIBBON REEL FLORA + FAUNA "/>
        <s v="ICE CREAM BUBBLES"/>
        <s v="CHICK GREY HOT WATER BOTTLE"/>
        <s v="LOVE HOT WATER BOTTLE"/>
        <s v="RUSTIC STRAWBERRY JAM POT SMALL"/>
        <s v="CHILDRENS TOY COOKING UTENSIL SET"/>
        <s v="CANDY HEART HANGING DECORATION"/>
        <s v="CARD CHRISTMAS VILLAGE"/>
        <s v="TRAVEL CARD WALLET VINTAGE LEAF"/>
        <s v="SET OF 3 HANGING OWLS OLLIE BEAK"/>
        <s v="HAND WARMER BIRD DESIGN"/>
        <s v="HAND WARMER OWL DESIGN"/>
        <s v="PINK JEWELLED MIRROR TRINKET TRAY"/>
        <s v="ASSORTED TUTTI FRUTTI MIRROR"/>
        <s v="LOVE GARLAND PAINTED ZINC "/>
        <s v="PURPLE PAPER PARASOL"/>
        <s v="CAMOUFLAGE LED TORCH"/>
        <s v="ASSTD DESIGN RACING CAR PEN"/>
        <s v="SAVE THE PLANET MUG"/>
        <s v="WOODLAND STORAGE BOX LARGE "/>
        <s v="CHRISTMAS TOILET ROLL"/>
        <s v="DINOSAURS  WRITING SET "/>
        <s v="CHARLOTTE BAG VINTAGE ALPHABET "/>
        <s v="SILVER TEDDY BEAR"/>
        <s v="JOY WOODEN BLOCK LETTERS"/>
        <s v="SET OF 4 FAIRY CAKE PLACEMATS"/>
        <s v="ROCKING HORSE RED CHRISTMAS "/>
        <s v="ROCKING HORSE GREEN CHRISTMAS "/>
        <s v="CHRISTMAS CRAFT WHITE FAIRY "/>
        <s v="3D VINTAGE CHRISTMAS STICKERS "/>
        <s v="WHITE BAMBOO RIBS LAMPSHADE"/>
        <s v="GIANT 50'S CHRISTMAS CRACKER"/>
        <s v="SET OF 6 T-LIGHTS SNOWMEN"/>
        <s v="BROWN CHECK CAT DOORSTOP "/>
        <s v="PACK OF 12 DOLLY GIRL TISSUES"/>
        <s v="BLACK CHUNKY BEAD BRACELET W STRAP"/>
        <s v="CHOCOLATE HOT WATER BOTTLE"/>
        <s v="HANGING HEART BONHEUR"/>
        <s v="BELLE JARDINIERE CUSHION COVER"/>
        <s v="LA JARDIN BOTANIQUE CUSHION COVER"/>
        <s v="HOME SWEET HOME CUSHION COVER "/>
        <s v="AMETHYST CHUNKY BEAD BRACELET W STR"/>
        <s v="METAL SIGN HER DINNER IS SERVED "/>
        <s v="PACK OF 12 VINTAGE LEAF TISSUES "/>
        <s v="RED SPOT PAPER GIFT BAG"/>
        <s v="SPACEBOY ROCKET LOLLY MAKERS"/>
        <s v="MAGIC DRAWING SLATE GO TO THE FAIR "/>
        <s v="MAGIC DRAWING SLATE BUNNIES "/>
        <s v="SKULLS  STICKERS"/>
        <s v="DOORMAT PEACE ON EARTH BLUE"/>
        <s v="WHITE SKULL HOT WATER BOTTLE "/>
        <s v="CHERUB HEART DECORATION GOLD"/>
        <s v="SPACEBOY MINI BACKPACK"/>
        <s v="DOLLY GIRL MINI BACKPACK"/>
        <s v=" I LOVE LONDON MINI BACKPACK"/>
        <s v="WOODLAND MINI BACKPACK"/>
        <s v="BLACK CHRISTMAS TREE 120CM"/>
        <s v="PINK  HONEYCOMB PAPER FAN"/>
        <s v="DOLLY HONEYCOMB GARLAND"/>
        <s v="FAIRY TALE COTTAGE NIGHT LIGHT"/>
        <s v="WOODLAND STORAGE BOX SMALL"/>
        <s v="REGENCY TEA SPOON"/>
        <s v="REGENCY CAKE FORK"/>
        <s v="REGENCY CAKE SLICE"/>
        <s v="SQUARECUSHION COVER PINK UNION JACK"/>
        <s v="STOOL HOME SWEET HOME "/>
        <s v="HANGING QUILTED PATCHWORK APPLES"/>
        <s v="FOOT STOOL HOME SWEET HOME "/>
        <s v=" TRELLIS COAT RACK"/>
        <s v="TRAVEL CARD WALLET KEEP CALM"/>
        <s v="NOEL WOODEN BLOCK LETTERS "/>
        <s v="WOODLAND BUNNIES LOLLY MAKERS"/>
        <s v="DAIRY MAID STRIPE MUG"/>
        <s v="WHITE TEA,COFFEE,SUGAR JARS"/>
        <s v="LOLITA  DESIGN  COTTON TOTE BAG"/>
        <s v="PACKING CHARGE"/>
        <s v="FELTCRAFT GIRL NICOLE KIT"/>
        <s v="FELTCRAFT BOY JEAN-PAUL KIT"/>
        <s v="CLASSIC GLASS COOKIE JAR"/>
        <s v="VINTAGE CHRISTMAS PAPER GIFT BAG"/>
        <s v="HAND WARMER SCOTTY DOG DESIGN"/>
        <s v="SWEETHEART 3 TIER CAKE STAND "/>
        <s v="FRENCH ENAMEL CANDLEHOLDER"/>
        <s v="SET OF 2 WOODEN MARKET CRATES"/>
        <s v="LANTERN CREAM GAZEBO "/>
        <s v="POTTERING IN THE SHED METAL SIGN"/>
        <s v="SOMBRERO "/>
        <s v="ASSORTED TUTTI FRUTTI SMALL PURSE"/>
        <s v="PIG KEYRING WITH LIGHT &amp; SOUND "/>
        <s v="PACK OF 12 SKULL TISSUES"/>
        <s v="SET 10 NIGHT OWL LIGHTS"/>
        <s v="RUSTIC STRAWBERRY JAM POT LARGE "/>
        <s v="SET 36 COLOUR PENCILS DOLLY GIRL"/>
        <s v="COSY SLIPPER SHOES SMALL GREEN"/>
        <s v="HEART CALCULATOR"/>
        <s v="CHOCOLATE CALCULATOR"/>
        <s v="SET OF 6 HEART CHOPSTICKS"/>
        <s v="WOODEN ADVENT CALENDAR RED"/>
        <s v="CARD MOTORBIKE SANTA"/>
        <s v="MEASURING TAPE BABUSHKA BLUE"/>
        <s v="DOG BOWL CHASING BALL DESIGN"/>
        <s v="GLASS BONNE JAM JAR"/>
        <s v="CHRISTMAS CRAFT LITTLE FRIENDS"/>
        <s v="SET 36 COLOUR PENCILS SPACEBOY "/>
        <s v="SET 12 COLOUR PENCILS DOLLY GIRL "/>
        <s v="MINI PLAYING CARDS DOLLY GIRL "/>
        <s v="MINI PLAYING CARDS SPACEBOY "/>
        <s v="MINI PLAYING CARDS FUN FAIR "/>
        <s v="MINI PLAYING CARDS GYMKHANA"/>
        <s v="MINI PLAYING CARDS BUFFALO BILL "/>
        <s v="SET 12 COLOUR PENCILS SPACEBOY "/>
        <s v="CHRISTMAS LIGHTS 10 VINTAGE BAUBLES"/>
        <s v="SET OF 3 WOODEN TREE DECORATIONS"/>
        <s v="VINTAGE DOILY TRAVEL SEWING KIT"/>
        <s v="POPPY FIELDS CHOPPING BOARD"/>
        <s v="VINTAGE LEAF CHOPPING BOARD  "/>
        <s v="RED APPLES CHOPPING BOARD   "/>
        <s v="SET OF 2 TEA TOWELS PING MICROWAVE"/>
        <s v="VINTAGE UNION JACK BUNTING"/>
        <s v="HOT WATER BOTTLE KEEP CALM"/>
        <s v="PACK OF 12 RED APPLE TISSUES"/>
        <s v="PACK OF 12 PAISLEY PARK TISSUES "/>
        <s v="SWIRLY CIRCULAR RUBBERS IN BAG"/>
        <s v="ENGLISH ROSE NOTEBOOK A7 SIZE"/>
        <s v="EMBROIDERED RIBBON REEL ROSIE"/>
        <s v="EMBROIDERED RIBBON REEL SUSIE "/>
        <s v="EMBROIDERED RIBBON REEL CLAIRE"/>
        <s v="EMBROIDERED RIBBON REEL DAISY "/>
        <s v="EMBROIDERED RIBBON REEL RACHEL "/>
        <s v="EMBROIDERED RIBBON REEL SOPHIE  "/>
        <s v="PLAYING CARDS VINTAGE DOILY "/>
        <s v="PLAYING CARDS I LOVE LONDON "/>
        <s v="PINK DINER WALL CLOCK"/>
        <s v="PANTRY CHOPPING BOARD"/>
        <s v="GLASS APOTHECARY BOTTLE PERFUME"/>
        <s v="HORSE &amp; PONY WALL ART"/>
        <s v="ANIMALS AND NATURE WALL ART"/>
        <s v="BUFFALO BILL WALL ART "/>
        <s v="TREASURE AHOY WALL ART"/>
        <s v="DOG LICENCE WALL ART"/>
        <s v="STOP FOR TEA WALL ART"/>
        <s v="BICYCLE SAFTEY WALL ART"/>
        <s v="VILLAGE SHOW WALL ART"/>
        <s v="WALL ART CLASSIC PUDDINGS "/>
        <s v="70'S ALPHABET WALL ART"/>
        <s v="WALL ART GARDEN HAVEN "/>
        <s v="SET 36 COLOURING PENCILS DOILY"/>
        <s v="REGENCY TEA STRAINER"/>
        <s v="VINTAGE SNAP CARDS"/>
        <s v="RED ENAMEL FLOWER RING"/>
        <s v="BLACK ENAMEL FLOWER RING"/>
        <s v="SET 12 COLOUR PENCILS LOVE LONDON"/>
        <s v="HOME SWEET HOME HOOK"/>
        <s v="SET OF 6 T-LIGHTS SANTA"/>
        <s v="FLOWER VINE RAFFIA FOOD COVER"/>
        <s v="STRAWBERRY RAFFIA FOOD COVER"/>
        <s v="PLAYING CARDS JUBILEE UNION JACK"/>
        <s v="EMPIRE BIRTHDAY CARD"/>
        <s v="KEY RING BASEBALL BOOT UNION JACK"/>
        <s v="SET 36 COLOUR PENCILS LOVE LONDON"/>
        <s v="RED REFECTORY CLOCK "/>
        <s v="LE JARDIN BOTANIQUE CUSHION COVER"/>
        <s v="TUSCAN VILLA BIRD TABLE "/>
        <s v="TUSCAN VILLA DOVECOTE"/>
        <s v="EMBROIDERED RIBBON REEL REBECCA "/>
        <s v="FRYING PAN RED RETROSPOT"/>
        <s v="BIRTHDAY BANQUET GIFT WRAP"/>
        <s v="EMBROIDERED RIBBON REEL SALLY "/>
        <s v="3 RAFFIA RIBBONS 50'S CHRISTMAS "/>
        <s v="ORIGAMI VANILLA INCENSE/CANDLE SET "/>
        <s v="ORIGAMI JASMINE INCENSE/CANDLE SET"/>
        <s v="RED FLOCK LOVE HEART PHOTO FRAME"/>
        <s v="LAVENDER SCENTED FABRIC HEART"/>
        <s v="PAINTED METAL PEARS ASSORTED"/>
        <s v="TOAST ITS - FAIRY FLOWER"/>
        <s v="COSY HOUR CIGAR BOX MATCHES "/>
        <s v="GLAMOROUS  MUG"/>
        <s v="SET 12 RETRO WHITE CHALK STICKS"/>
        <s v="SKULL SHOULDER BAG"/>
        <s v="FRYING PAN PINK POLKADOT"/>
        <s v="TEA COSY RED  STRIPE"/>
        <s v="BLUE POLKADOT KIDS BAG"/>
        <s v="KINGS CHOICE BISCUIT TIN"/>
        <s v="MONEY BOX CONFECTIONERY DESIGN"/>
        <s v="PENCIL CASE LIFE IS BEAUTIFUL"/>
        <s v="WOODEN UNION JACK BUNTING"/>
        <s v="DOORSTOP RETROSPOT HEART"/>
        <s v="MAGIC DRAWING SLATE LEAP FROG "/>
        <s v="HAND WARMER UNION JACK"/>
        <s v="FAMILY PHOTO FRAME CORNICE"/>
        <s v="VINTAGE CREAM DOG FOOD CONTAINER"/>
        <s v="TRAVEL CARD WALLET I LOVE LONDON"/>
        <s v="COCKTAIL SWORDS 50 PIECES"/>
        <s v="PANTRY MAGNETIC  SHOPPING LIST"/>
        <s v="BISCUIT TIN 50'S CHRISTMAS"/>
        <s v="SET OF 3 WOODEN HEART DECORATIONS"/>
        <s v="SET OF 2 CERAMIC PAINTED HEARTS "/>
        <s v="GINGHAM RECIPE BOOK BOX"/>
        <s v="ENGLISH ROSE SMALL SCENTED FLOWER"/>
        <s v="DOORMAT BLACK FLOCK "/>
        <s v="HI TEC ALPINE HAND WARMER"/>
        <s v="SET OF 6 HALLOWEEN GHOST T-LIGHTS"/>
        <s v="ASSTD FRUIT+FLOWERS FRIDGE MAGNETS"/>
        <s v="THREE CANVAS LUGGAGE TAGS"/>
        <s v="HYACINTH BULB T-LIGHT CANDLES"/>
        <s v="LARGE HANGING IVORY &amp; RED WOOD BIRD"/>
        <s v="SET 12 COLOURING PENCILS DOILY"/>
        <s v="IVORY PAPER CUP CAKE CASES "/>
        <s v="SET OF 4 POLKADOT PLACEMATS "/>
        <s v="MIRRORED DISCO BALL "/>
        <s v="DISCO BALL ROTATOR BATTERY OPERATED"/>
        <s v="LOVE HEART POCKET WARMER"/>
        <s v="BOX OF 6 CHRISTMAS CAKE DECORATIONS"/>
        <s v="SET OF 72 SKULL PAPER  DOILIES"/>
        <s v="METAL SIGN DROP YOUR PANTS"/>
        <s v="EGG CUP MILKMAID HEIDI"/>
        <s v="EGG CUP MILKMAID HELGA "/>
        <s v="HENRIETTA HEN MUG "/>
        <s v="CERAMIC CAKE STAND + HANGING CAKES"/>
        <s v="GOLD STANDING GNOME"/>
        <s v="SILVER STANDING GNOME   "/>
        <s v="VINYL RECORD FRAME SILVER"/>
        <s v="BOTANICAL GARDENS WALL CLOCK "/>
        <s v="WIRE EGG BASKET "/>
        <s v="ANGEL DECORATION STARS ON DRESS"/>
        <s v="EMBROIDERED RIBBON REEL EMILY "/>
        <s v="WALL ART STOP FOR TEA "/>
        <s v="MINI LIGHTS WOODLAND MUSHROOMS"/>
        <s v="CINNAMON SCENTED VOTIVE CANDLE"/>
        <s v="CHRISTMAS LIGHTS 10 SANTAS "/>
        <s v="CARDHOLDER GINGHAM STAR"/>
        <s v="PACK OF 12 50'S CHRISTMAS TISSUES"/>
        <s v="DOORMAT VINTAGE LEAF"/>
        <s v="DOORMAT WELCOME PUPPIES"/>
        <s v="CLASSIC CHROME BICYCLE BELL "/>
        <s v="WOODLAND SMALL RED FELT HEART"/>
        <s v="WOODEN STAR CHRISTMAS SCANDINAVIAN"/>
        <s v="WOODEN HEART CHRISTMAS SCANDINAVIAN"/>
        <s v="WOODEN TREE CHRISTMAS SCANDINAVIAN"/>
        <s v="PARTY INVITES BALLOON GIRL"/>
        <s v="SET OF 6 FUNKY BEAKERS"/>
        <s v="EGG CUP MILKMAID INGRID"/>
        <s v="WOOD STAMP SET BEST WISHES"/>
        <s v="WOODLAND SMALL PINK FELT HEART"/>
        <s v="ANTIQUE TALL SWIRLGLASS TRINKET POT"/>
        <s v="OVAL  MINI PORTRAIT FRAME"/>
        <s v="ROCOCO WALL MIRROR WHITE"/>
        <s v="WOODLAND LARGE RED FELT HEART"/>
        <s v="SWEET HEART CAKE CARRIER"/>
        <s v="WALL ART KEEP CALM "/>
        <s v="KEY RING BASEBALL BOOT ASSORTED "/>
        <s v="SET 12 VINTAGE DOILY CHALK "/>
        <s v="TOAST ITS - HAPPY BIRTHDAY"/>
        <s v="SET OF 36 SPACEBOY PAPER DOILIES"/>
        <s v="SET OF 36 DOLLY GIRL PAPER DOILIES"/>
        <s v="TRADTIONAL ALPHABET STAMP SET"/>
        <s v="TRADITIONAL NAUGHTS &amp; CROSSES"/>
        <s v="JINGLE BELL HEART ANTIQUE GOLD"/>
        <s v="STAR WOODEN CHRISTMAS DECORATION"/>
        <s v="HEART WOODEN CHRISTMAS DECORATION"/>
        <s v="RED ROCKING HORSE HAND PAINTED"/>
        <s v="SET 4 PICNIC CUTLERY FONDANT"/>
        <s v="SET 4 PICNIC CUTLERY CHERRY "/>
        <s v="SET 4 PICNIC CUTLERY BLUEBERRY"/>
        <s v="HOT STUFF HOT WATER BOTTLE"/>
        <s v="RED HANGING HEART T-LIGHT HOLDER"/>
        <s v="T-LIGHT GLASS FLUTED ANTIQUE"/>
        <s v="SKULLS STORAGE BOX SMALL"/>
        <s v="MIRRORED WALL ART POPPIES"/>
        <s v="MIRRORED WALL ART SKULLS"/>
        <s v="MIRRORED WALL ART SPLODGES"/>
        <s v="BLUE EGG  SPOON"/>
        <s v="IVORY WICKER HEART LARGE"/>
        <s v="STAR T-LIGHT HOLDER WILLIE WINKIE"/>
        <s v="HEART T-LIGHT HOLDER WILLIE WINKIE"/>
        <s v="SILVER MUG BONE CHINA TREE OF LIFE"/>
        <s v="JINGLE BELL HEART DECORATION"/>
        <s v="VINTAGE BILLBOARD MUG "/>
        <s v="RATTLE SNAKE EGGS"/>
        <s v="RETRO MOD TRAY"/>
        <s v="SET/4 DAISY MIRROR MAGNETS"/>
        <s v="WOOD STAMP SET FLOWERS"/>
        <s v="WOOD STAMP SET THANK YOU"/>
        <s v="PLAYING CARDS KEEP CALM &amp; CARRY ON"/>
        <s v="DOGGY RUBBER"/>
        <s v="CHRISTMAS STAR WISH LIST CHALKBOARD"/>
        <s v="BLACK PIRATE TREASURE CHEST"/>
        <s v="ASSORTED COLOUR T-LIGHT HOLDER"/>
        <s v="LUNCH BAG PAISLEY PARK  "/>
        <s v="VINTAGE BELLS GARLAND"/>
        <s v="ANTIQUE SILVER BAUBLE LAMP  "/>
        <s v="BLUE FLY SWAT"/>
        <s v="FLUTED ANTIQUE CANDLE HOLDER"/>
        <s v="SET OF 3 BIRD LIGHT PINK FEATHER "/>
        <s v="HEART STRING MEMO HOLDER HANGING"/>
        <s v="ZINC WILLIE WINKIE  CANDLE STICK"/>
        <s v="4 VANILLA BOTANICAL CANDLES"/>
        <s v="4 PEAR BOTANICAL DINNER CANDLES"/>
        <s v="DISCO BALL CHRISTMAS DECORATION"/>
        <s v="HANGING HEART MIRROR DECORATION "/>
        <s v="RETROSPOT WOODEN HEART DECORATION"/>
        <s v="GLITTER HEART DECORATION"/>
        <s v="HEART DECORATION PAINTED ZINC "/>
        <s v="YELLOW SHARK HELICOPTER"/>
        <s v="GLITTER CHRISTMAS TREE WITH BELLS"/>
        <s v="HANGING HEART WITH BELL"/>
        <s v="VINTAGE DOILY JUMBO BAG RED "/>
        <s v="POSTE FRANCE CUSHION COVER"/>
        <s v="ROSE DU SUD CUSHION COVER"/>
        <s v="CHARLIE + LOLA RED HOT WATER BOTTLE"/>
        <s v="VINTAGE DOILY DELUXE SEWING KIT "/>
        <s v="WALL ART BICYCLE SAFETY"/>
        <s v="TRADITIONAL PICK UP STICKS GAME "/>
        <s v="DOORSTOP RACING CAR DESIGN"/>
        <s v="BOTANICAL LILY GREETING CARD"/>
        <s v="BLUE POLKADOT PASSPORT COVER"/>
        <s v="ANTIQUE SILVER T-LIGHT GLASS"/>
        <s v="VINTAGE JINGLE BELLS HEART"/>
        <s v="HAND WARMER RED LOVE HEART"/>
        <s v="CHRISTMAS METAL POSTCARD WITH BELLS"/>
        <s v="T-LIGHT HOLDER HANGING LOVE BIRD"/>
        <s v="NECKLACE+BRACELET SET BLUE HIBISCUS"/>
        <s v="LARGE WHITE HEART OF WICKER"/>
        <s v="SMALL WHITE HEART OF WICKER"/>
        <s v="DECORATIVE WICKER HEART LARGE"/>
        <s v="IVORY WICKER HEART MEDIUM"/>
        <s v="PAPER BUNTING PAISLEY PARK"/>
        <s v="CHRISTMAS TREE PAINTED ZINC "/>
        <s v="GLITTER CHRISTMAS STAR "/>
        <s v="SMALL HANGING IVORY/RED WOOD BIRD"/>
        <s v="HEART MINI PORTRAIT FRAME"/>
        <s v="BEADED CRYSTAL HEART BLUE  LARGE"/>
        <s v="IVORY WICKER HEART SMALL"/>
        <s v="WICKER WREATH SMALL"/>
        <s v="RED/CREAM STRIPE CUSHION COVER "/>
        <s v="3 RAFFIA RIBBONS VINTAGE CHRISTMAS"/>
        <s v="CARDHOLDER GINGHAM CHRISTMAS TREE"/>
        <s v="PEARLISED IVORY HEART SMALL "/>
        <s v="3D SHEET OF DOG STICKERS"/>
        <s v="3D DOG PICTURE PLAYING CARDS"/>
        <s v="15CM CHRISTMAS GLASS BALL 20 LIGHTS"/>
        <s v="CHRISTMAS HANGING SNOWFLAKE"/>
        <s v="METAL MERRY CHRISTMAS WREATH"/>
        <s v="CHRISTMAS GINGHAM TREE"/>
        <s v="CHRISTMAS GINGHAM STAR"/>
        <s v="PACK OF SIX LED TEA LIGHTS"/>
        <s v="LANDMARK FRAME OXFORD STREET"/>
        <s v="LANDMARK FRAME NOTTING HILL "/>
        <s v="LANDMARK FRAME COVENT GARDEN "/>
        <s v="3D TRADITIONAL CHRISTMAS STICKERS"/>
        <s v="DOORMAT 3 SMILEY CATS"/>
        <s v="CHRISTMAS CRAFT TREE TOP ANGEL"/>
        <s v="GARLAND WITH HEARTS AND BELLS"/>
        <s v="GLITTER STAR GARLAND WITH BELLS "/>
        <s v="WALL ART 70'S ALPHABET "/>
        <s v="ALUMINIUM STAMPED HEART"/>
        <s v="PRETTY HANGING QUILTED HEARTS"/>
        <s v="LUNCH BAG RED VINTAGE DOILY"/>
        <s v="RETROSPOT CANDLE  MEDIUM"/>
        <s v="SEWING SUSAN 21 NEEDLE SET"/>
        <s v="EMERGENCY FIRST AID TIN "/>
        <s v="PARTY CONE CHRISTMAS DECORATION "/>
        <s v="VINTAGE ZINC WATERING CAN"/>
        <s v="HEART FILIGREE DOVE  SMALL"/>
        <s v="SET OF 2 TRAYS HOME SWEET HOME"/>
        <s v="PAPER BUNTING VINTAGE PARTY"/>
        <s v="PACK OF 12 STICKY BUNNIES"/>
        <s v="CHRISTMAS RETROSPOT TREE WOOD"/>
        <s v="PACK OF 12 VINTAGE CHRISTMAS TISSUE"/>
        <s v="WAKE UP COCKEREL CALENDAR SIGN "/>
        <s v="BROCANTE SHELF WITH HOOKS"/>
        <s v="HANGING  BUTTERFLY T-LIGHT HOLDER"/>
        <s v="PURPLE DRAWERKNOB ACRYLIC EDWARDIAN"/>
        <s v="RED DRAWER KNOB ACRYLIC EDWARDIAN"/>
        <s v=" NINE DRAWER OFFICE TIDY"/>
        <s v="DRAWER KNOB VINTAGE GLASS STAR"/>
        <s v="DRAWER KNOB VINTAGE GLASS HEXAGON"/>
        <s v="DRAWER KNOB CERAMIC RED"/>
        <s v="DRAWER KNOB VINTAGE GLASS BALL"/>
        <s v="CORDIAL GLASS JUG"/>
        <s v="RASTA IN BATH W SPLIFF ASHTRAY"/>
        <s v="ASSTD RASTA KEY-CHAINS"/>
        <s v="CINAMMON &amp; ORANGE WREATH"/>
        <s v="CARD HOLDER LOVE BIRD SMALL"/>
        <s v="VINTAGE GLASS T-LIGHT HOLDER"/>
        <s v="ROTATING SILVER ANGELS T-LIGHT HLDR"/>
        <s v="CAT BOWL VINTAGE CREAM"/>
        <s v="ENAMEL BLUE RIM COFFEE CONTAINER"/>
        <s v="ICON MUG REVOLUTIONARY"/>
        <s v="VEGETABLE GARDEN CHOPPING BOARD"/>
        <s v="SET 3 WICKER STORAGE BASKETS "/>
        <s v="HEARTS  STICKERS"/>
        <s v="WOODEN REGATTA BUNTING"/>
        <s v="BULL DOG BOTTLE TOP WALL CLOCK"/>
        <s v="TUSCAN VILLA BIRD FEEDER"/>
        <s v="A PRETTY THANK YOU CARD"/>
        <s v="CHRISTMAS CARD SCREEN PRINT "/>
        <s v="BUNNY WOODEN PAINTED WITH BIRD "/>
        <s v="RED KUKUI COCONUT SEED NECKLACE"/>
        <s v="BROWN KUKUI COCONUT SEED NECKLACE"/>
        <s v="BILI NUT AND WOOD NECKLACE"/>
        <s v="MOCK LOBSTER FRIDGE MAGNET"/>
        <s v="BLUE SCOTTIE DOG W FLOWER PATTERN"/>
        <s v="PINK SCOTTIE DOG W FLOWER PATTERN"/>
        <s v="COLOURING PENCILS BROWN TUBE"/>
        <s v="SNACK TRAY RED VINTAGE DOILY"/>
        <s v="SNACK TRAY PAISLEY PARK"/>
        <s v="SNACK TRAY RED GINGHAM"/>
        <s v="DOILY THANK YOU CARD"/>
        <s v="WOODLAND LARGE PINK FELT HEART"/>
        <s v="WOODLAND SMALL BLUE FELT HEART"/>
        <s v="WOODLAND LARGE BLUE FELT HEART"/>
        <s v="DOORMAT FANCY FONT HOME SWEET HOME"/>
        <s v="GIFT BAG PSYCHEDELIC APPLES"/>
        <s v=" 50'S CHRISTMAS GIFT BAG LARGE"/>
        <s v="WRAP MONSTER FUN "/>
        <s v="ELEPHANT BIRTHDAY CARD "/>
        <s v="MINT GREEN ROSE TOWEL"/>
        <s v="PINK POLKADOT PLATE "/>
        <s v="SNACK TRAY HAPPY FOREST  "/>
        <s v="SET OF 6 RIBBONS PERFECTLY PRETTY  "/>
        <s v="SKULLS STORAGE BOX LARGE"/>
        <s v="SNACK TRAY I LOVE LONDON"/>
        <s v="HANGING JAM JAR T-LIGHT HOLDERS"/>
      </sharedItems>
    </cacheField>
    <cacheField name="Quantity" numFmtId="0">
      <sharedItems containsSemiMixedTypes="0" containsString="0" containsNumber="1" containsInteger="1" minValue="-250" maxValue="1152" count="99">
        <n v="24"/>
        <n v="12"/>
        <n v="48"/>
        <n v="18"/>
        <n v="20"/>
        <n v="36"/>
        <n v="3"/>
        <n v="6"/>
        <n v="8"/>
        <n v="4"/>
        <n v="2"/>
        <n v="10"/>
        <n v="1"/>
        <n v="9"/>
        <n v="120"/>
        <n v="5"/>
        <n v="28"/>
        <n v="16"/>
        <n v="25"/>
        <n v="72"/>
        <n v="-1"/>
        <n v="-2"/>
        <n v="-7"/>
        <n v="-5"/>
        <n v="-240"/>
        <n v="240"/>
        <n v="-3"/>
        <n v="576"/>
        <n v="144"/>
        <n v="288"/>
        <n v="192"/>
        <n v="50"/>
        <n v="30"/>
        <n v="100"/>
        <n v="60"/>
        <n v="40"/>
        <n v="80"/>
        <n v="160"/>
        <n v="64"/>
        <n v="168"/>
        <n v="96"/>
        <n v="7"/>
        <n v="15"/>
        <n v="-4"/>
        <n v="-12"/>
        <n v="108"/>
        <n v="21"/>
        <n v="-18"/>
        <n v="-15"/>
        <n v="200"/>
        <n v="480"/>
        <n v="384"/>
        <n v="256"/>
        <n v="128"/>
        <n v="216"/>
        <n v="32"/>
        <n v="432"/>
        <n v="320"/>
        <n v="-86"/>
        <n v="-24"/>
        <n v="-6"/>
        <n v="-8"/>
        <n v="-144"/>
        <n v="768"/>
        <n v="-60"/>
        <n v="-100"/>
        <n v="600"/>
        <n v="84"/>
        <n v="11"/>
        <n v="-25"/>
        <n v="-10"/>
        <n v="-20"/>
        <n v="-16"/>
        <n v="360"/>
        <n v="400"/>
        <n v="180"/>
        <n v="-36"/>
        <n v="272"/>
        <n v="720"/>
        <n v="336"/>
        <n v="90"/>
        <n v="1152"/>
        <n v="-21"/>
        <n v="56"/>
        <n v="-13"/>
        <n v="150"/>
        <n v="250"/>
        <n v="912"/>
        <n v="75"/>
        <n v="300"/>
        <n v="-120"/>
        <n v="52"/>
        <n v="22"/>
        <n v="94"/>
        <n v="960"/>
        <n v="14"/>
        <n v="-250"/>
        <n v="-72"/>
        <n v="-40"/>
      </sharedItems>
    </cacheField>
    <cacheField name="InvoiceDate" numFmtId="22">
      <sharedItems containsSemiMixedTypes="0" containsNonDate="0" containsDate="1" containsString="0" minDate="2010-12-01T08:45:00" maxDate="2011-12-09T12:50:00" count="698">
        <d v="2010-12-01T08:45:00"/>
        <d v="2010-12-01T10:03:00"/>
        <d v="2010-12-03T09:51:00"/>
        <d v="2010-12-03T13:59:00"/>
        <d v="2010-12-03T16:35:00"/>
        <d v="2010-12-05T11:57:00"/>
        <d v="2010-12-07T10:08:00"/>
        <d v="2010-12-07T10:36:00"/>
        <d v="2010-12-08T09:53:00"/>
        <d v="2010-12-08T10:45:00"/>
        <d v="2010-12-09T10:14:00"/>
        <d v="2010-12-09T10:37:00"/>
        <d v="2010-12-09T11:31:00"/>
        <d v="2010-12-09T12:17:00"/>
        <d v="2010-12-09T14:49:00"/>
        <d v="2010-12-10T10:56:00"/>
        <d v="2010-12-14T11:12:00"/>
        <d v="2010-12-14T13:27:00"/>
        <d v="2010-12-14T13:28:00"/>
        <d v="2010-12-15T16:21:00"/>
        <d v="2010-12-16T10:38:00"/>
        <d v="2010-12-16T11:24:00"/>
        <d v="2010-12-17T10:54:00"/>
        <d v="2010-12-17T11:51:00"/>
        <d v="2010-12-17T12:56:00"/>
        <d v="2010-12-17T14:10:00"/>
        <d v="2010-12-17T14:46:00"/>
        <d v="2010-12-17T16:00:00"/>
        <d v="2010-12-20T11:38:00"/>
        <d v="2010-12-20T14:10:00"/>
        <d v="2010-12-21T10:54:00"/>
        <d v="2010-12-21T11:00:00"/>
        <d v="2010-12-21T14:26:00"/>
        <d v="2010-12-22T12:47:00"/>
        <d v="2010-12-22T14:28:00"/>
        <d v="2011-01-04T14:20:00"/>
        <d v="2011-01-04T14:29:00"/>
        <d v="2011-01-05T11:13:00"/>
        <d v="2011-01-05T11:21:00"/>
        <d v="2011-01-05T11:36:00"/>
        <d v="2011-01-05T12:42:00"/>
        <d v="2011-01-05T14:48:00"/>
        <d v="2011-01-06T11:12:00"/>
        <d v="2011-01-06T12:37:00"/>
        <d v="2011-01-06T14:26:00"/>
        <d v="2011-01-06T16:12:00"/>
        <d v="2011-01-06T16:17:00"/>
        <d v="2011-01-06T17:57:00"/>
        <d v="2011-01-07T12:07:00"/>
        <d v="2011-01-07T13:13:00"/>
        <d v="2011-01-09T12:46:00"/>
        <d v="2011-01-10T09:58:00"/>
        <d v="2011-01-10T13:22:00"/>
        <d v="2011-01-11T07:57:00"/>
        <d v="2011-01-11T09:47:00"/>
        <d v="2011-01-11T11:48:00"/>
        <d v="2011-01-11T13:31:00"/>
        <d v="2011-01-11T15:00:00"/>
        <d v="2011-01-12T09:43:00"/>
        <d v="2011-01-12T09:52:00"/>
        <d v="2011-01-12T14:10:00"/>
        <d v="2011-01-12T14:13:00"/>
        <d v="2011-01-12T15:00:00"/>
        <d v="2011-01-14T09:13:00"/>
        <d v="2011-01-14T09:20:00"/>
        <d v="2011-01-14T10:42:00"/>
        <d v="2011-01-14T11:36:00"/>
        <d v="2011-01-17T11:12:00"/>
        <d v="2011-01-17T15:17:00"/>
        <d v="2011-01-19T09:13:00"/>
        <d v="2011-01-19T11:51:00"/>
        <d v="2011-01-19T14:36:00"/>
        <d v="2011-01-20T10:47:00"/>
        <d v="2011-01-20T10:48:00"/>
        <d v="2011-01-20T12:11:00"/>
        <d v="2011-01-20T13:49:00"/>
        <d v="2011-01-20T16:15:00"/>
        <d v="2011-01-21T17:01:00"/>
        <d v="2011-01-23T15:17:00"/>
        <d v="2011-01-24T15:32:00"/>
        <d v="2011-01-25T09:11:00"/>
        <d v="2011-01-25T12:36:00"/>
        <d v="2011-01-25T12:39:00"/>
        <d v="2011-01-25T15:59:00"/>
        <d v="2011-01-27T09:40:00"/>
        <d v="2011-01-28T09:20:00"/>
        <d v="2011-01-28T10:00:00"/>
        <d v="2011-01-28T10:45:00"/>
        <d v="2011-01-28T13:37:00"/>
        <d v="2011-01-28T14:37:00"/>
        <d v="2011-01-31T09:57:00"/>
        <d v="2011-01-31T13:28:00"/>
        <d v="2011-01-31T15:36:00"/>
        <d v="2011-02-01T14:58:00"/>
        <d v="2011-02-01T15:41:00"/>
        <d v="2011-02-02T09:06:00"/>
        <d v="2011-02-02T15:22:00"/>
        <d v="2011-02-03T13:30:00"/>
        <d v="2011-02-04T11:45:00"/>
        <d v="2011-02-07T13:59:00"/>
        <d v="2011-02-07T15:01:00"/>
        <d v="2011-02-07T15:09:00"/>
        <d v="2011-02-07T15:10:00"/>
        <d v="2011-02-08T13:28:00"/>
        <d v="2011-02-09T10:11:00"/>
        <d v="2011-02-09T13:50:00"/>
        <d v="2011-02-10T15:38:00"/>
        <d v="2011-02-11T12:16:00"/>
        <d v="2011-02-14T10:24:00"/>
        <d v="2011-02-15T09:52:00"/>
        <d v="2011-02-15T10:29:00"/>
        <d v="2011-02-15T14:17:00"/>
        <d v="2011-02-16T11:45:00"/>
        <d v="2011-02-16T11:48:00"/>
        <d v="2011-02-17T08:23:00"/>
        <d v="2011-02-17T10:08:00"/>
        <d v="2011-02-17T10:30:00"/>
        <d v="2011-02-18T10:53:00"/>
        <d v="2011-02-18T15:16:00"/>
        <d v="2011-02-18T15:22:00"/>
        <d v="2011-02-18T15:23:00"/>
        <d v="2011-02-21T08:38:00"/>
        <d v="2011-02-21T09:52:00"/>
        <d v="2011-02-21T14:58:00"/>
        <d v="2011-02-22T10:03:00"/>
        <d v="2011-02-22T16:15:00"/>
        <d v="2011-02-23T16:44:00"/>
        <d v="2011-02-23T16:45:00"/>
        <d v="2011-02-24T13:05:00"/>
        <d v="2011-02-25T13:51:00"/>
        <d v="2011-02-27T11:58:00"/>
        <d v="2011-02-27T14:43:00"/>
        <d v="2011-02-28T11:43:00"/>
        <d v="2011-02-28T11:58:00"/>
        <d v="2011-02-28T12:08:00"/>
        <d v="2011-02-28T14:42:00"/>
        <d v="2011-02-28T14:45:00"/>
        <d v="2011-03-01T10:31:00"/>
        <d v="2011-03-01T12:26:00"/>
        <d v="2011-03-01T14:11:00"/>
        <d v="2011-03-03T10:59:00"/>
        <d v="2011-03-03T12:06:00"/>
        <d v="2011-03-03T12:20:00"/>
        <d v="2011-03-03T13:11:00"/>
        <d v="2011-03-03T14:12:00"/>
        <d v="2011-03-04T09:08:00"/>
        <d v="2011-03-07T13:32:00"/>
        <d v="2011-03-08T14:35:00"/>
        <d v="2011-03-09T15:47:00"/>
        <d v="2011-03-10T09:52:00"/>
        <d v="2011-03-10T09:53:00"/>
        <d v="2011-03-10T11:19:00"/>
        <d v="2011-03-11T12:00:00"/>
        <d v="2011-03-13T14:55:00"/>
        <d v="2011-03-14T08:41:00"/>
        <d v="2011-03-14T11:38:00"/>
        <d v="2011-03-14T13:25:00"/>
        <d v="2011-03-15T10:24:00"/>
        <d v="2011-03-15T16:39:00"/>
        <d v="2011-03-16T14:37:00"/>
        <d v="2011-03-16T15:17:00"/>
        <d v="2011-03-20T13:21:00"/>
        <d v="2011-03-20T15:58:00"/>
        <d v="2011-03-21T11:46:00"/>
        <d v="2011-03-21T12:42:00"/>
        <d v="2011-03-21T12:44:00"/>
        <d v="2011-03-22T11:28:00"/>
        <d v="2011-03-23T09:42:00"/>
        <d v="2011-03-23T12:06:00"/>
        <d v="2011-03-23T13:33:00"/>
        <d v="2011-03-23T13:39:00"/>
        <d v="2011-03-23T14:33:00"/>
        <d v="2011-03-23T14:55:00"/>
        <d v="2011-03-24T11:40:00"/>
        <d v="2011-03-24T13:05:00"/>
        <d v="2011-03-24T14:46:00"/>
        <d v="2011-03-24T14:47:00"/>
        <d v="2011-03-25T10:19:00"/>
        <d v="2011-03-27T13:07:00"/>
        <d v="2011-03-28T10:15:00"/>
        <d v="2011-03-31T10:27:00"/>
        <d v="2011-03-31T10:29:00"/>
        <d v="2011-03-31T13:40:00"/>
        <d v="2011-04-01T09:19:00"/>
        <d v="2011-04-01T10:22:00"/>
        <d v="2011-04-01T11:10:00"/>
        <d v="2011-04-01T14:28:00"/>
        <d v="2011-04-04T09:08:00"/>
        <d v="2011-04-04T09:57:00"/>
        <d v="2011-04-04T11:18:00"/>
        <d v="2011-04-05T09:45:00"/>
        <d v="2011-04-05T09:46:00"/>
        <d v="2011-04-07T12:04:00"/>
        <d v="2011-04-07T12:20:00"/>
        <d v="2011-04-07T13:07:00"/>
        <d v="2011-04-08T09:45:00"/>
        <d v="2011-04-08T17:08:00"/>
        <d v="2011-04-10T13:25:00"/>
        <d v="2011-04-11T09:45:00"/>
        <d v="2011-04-12T12:47:00"/>
        <d v="2011-04-12T12:55:00"/>
        <d v="2011-04-14T14:15:00"/>
        <d v="2011-04-14T14:23:00"/>
        <d v="2011-04-15T12:48:00"/>
        <d v="2011-04-15T14:10:00"/>
        <d v="2011-04-17T11:21:00"/>
        <d v="2011-04-17T15:33:00"/>
        <d v="2011-04-18T11:31:00"/>
        <d v="2011-04-18T12:25:00"/>
        <d v="2011-04-19T16:19:00"/>
        <d v="2011-04-20T09:20:00"/>
        <d v="2011-04-21T08:54:00"/>
        <d v="2011-04-21T10:16:00"/>
        <d v="2011-04-26T15:52:00"/>
        <d v="2011-04-27T13:13:00"/>
        <d v="2011-04-27T16:28:00"/>
        <d v="2011-04-28T09:12:00"/>
        <d v="2011-04-28T09:49:00"/>
        <d v="2011-04-28T11:45:00"/>
        <d v="2011-05-03T08:40:00"/>
        <d v="2011-05-03T09:33:00"/>
        <d v="2011-05-03T09:34:00"/>
        <d v="2011-05-03T10:09:00"/>
        <d v="2011-05-03T11:23:00"/>
        <d v="2011-05-03T12:02:00"/>
        <d v="2011-05-03T12:03:00"/>
        <d v="2011-05-04T16:18:00"/>
        <d v="2011-05-05T09:29:00"/>
        <d v="2011-05-05T14:38:00"/>
        <d v="2011-05-06T14:01:00"/>
        <d v="2011-05-08T16:10:00"/>
        <d v="2011-05-08T16:12:00"/>
        <d v="2011-05-09T09:47:00"/>
        <d v="2011-05-09T11:25:00"/>
        <d v="2011-05-09T15:12:00"/>
        <d v="2011-05-10T10:22:00"/>
        <d v="2011-05-10T12:55:00"/>
        <d v="2011-05-11T09:42:00"/>
        <d v="2011-05-11T13:20:00"/>
        <d v="2011-05-11T15:07:00"/>
        <d v="2011-05-12T10:15:00"/>
        <d v="2011-05-12T11:50:00"/>
        <d v="2011-05-12T12:34:00"/>
        <d v="2011-05-12T12:36:00"/>
        <d v="2011-05-13T09:24:00"/>
        <d v="2011-05-13T13:15:00"/>
        <d v="2011-05-13T15:48:00"/>
        <d v="2011-05-15T13:45:00"/>
        <d v="2011-05-16T09:10:00"/>
        <d v="2011-05-16T12:04:00"/>
        <d v="2011-05-16T14:17:00"/>
        <d v="2011-05-17T09:28:00"/>
        <d v="2011-05-17T10:02:00"/>
        <d v="2011-05-17T15:42:00"/>
        <d v="2011-05-18T09:09:00"/>
        <d v="2011-05-18T10:34:00"/>
        <d v="2011-05-18T12:18:00"/>
        <d v="2011-05-18T12:50:00"/>
        <d v="2011-05-19T12:10:00"/>
        <d v="2011-05-19T12:29:00"/>
        <d v="2011-05-20T11:34:00"/>
        <d v="2011-05-20T13:54:00"/>
        <d v="2011-05-20T14:13:00"/>
        <d v="2011-05-22T13:01:00"/>
        <d v="2011-05-22T14:33:00"/>
        <d v="2011-05-23T09:14:00"/>
        <d v="2011-05-23T09:48:00"/>
        <d v="2011-05-23T10:48:00"/>
        <d v="2011-05-23T11:48:00"/>
        <d v="2011-05-23T11:49:00"/>
        <d v="2011-05-24T09:25:00"/>
        <d v="2011-05-24T17:30:00"/>
        <d v="2011-05-25T10:08:00"/>
        <d v="2011-05-25T12:44:00"/>
        <d v="2011-05-25T12:54:00"/>
        <d v="2011-05-26T14:53:00"/>
        <d v="2011-05-26T17:16:00"/>
        <d v="2011-05-27T13:34:00"/>
        <d v="2011-05-27T13:49:00"/>
        <d v="2011-05-31T11:29:00"/>
        <d v="2011-05-31T13:32:00"/>
        <d v="2011-05-31T13:45:00"/>
        <d v="2011-06-01T09:26:00"/>
        <d v="2011-06-02T09:57:00"/>
        <d v="2011-06-02T18:06:00"/>
        <d v="2011-06-05T11:53:00"/>
        <d v="2011-06-05T13:13:00"/>
        <d v="2011-06-05T15:29:00"/>
        <d v="2011-06-05T15:37:00"/>
        <d v="2011-06-05T15:46:00"/>
        <d v="2011-06-06T12:47:00"/>
        <d v="2011-06-07T09:49:00"/>
        <d v="2011-06-08T08:02:00"/>
        <d v="2011-06-08T08:49:00"/>
        <d v="2011-06-08T09:14:00"/>
        <d v="2011-06-08T09:16:00"/>
        <d v="2011-06-08T09:39:00"/>
        <d v="2011-06-08T10:10:00"/>
        <d v="2011-06-09T12:20:00"/>
        <d v="2011-06-09T13:09:00"/>
        <d v="2011-06-09T17:48:00"/>
        <d v="2011-06-09T17:53:00"/>
        <d v="2011-06-10T10:38:00"/>
        <d v="2011-06-12T10:47:00"/>
        <d v="2011-06-13T09:55:00"/>
        <d v="2011-06-13T11:33:00"/>
        <d v="2011-06-13T11:41:00"/>
        <d v="2011-06-15T09:01:00"/>
        <d v="2011-06-15T10:21:00"/>
        <d v="2011-06-15T10:22:00"/>
        <d v="2011-06-15T12:34:00"/>
        <d v="2011-06-15T13:37:00"/>
        <d v="2011-06-15T14:14:00"/>
        <d v="2011-06-16T15:22:00"/>
        <d v="2011-06-17T10:06:00"/>
        <d v="2011-06-17T10:51:00"/>
        <d v="2011-06-17T14:28:00"/>
        <d v="2011-06-17T15:09:00"/>
        <d v="2011-06-19T13:37:00"/>
        <d v="2011-06-20T14:17:00"/>
        <d v="2011-06-20T14:58:00"/>
        <d v="2011-06-21T14:30:00"/>
        <d v="2011-06-22T09:43:00"/>
        <d v="2011-06-22T11:20:00"/>
        <d v="2011-06-22T16:32:00"/>
        <d v="2011-06-23T13:37:00"/>
        <d v="2011-06-23T15:44:00"/>
        <d v="2011-06-24T13:35:00"/>
        <d v="2011-06-27T10:17:00"/>
        <d v="2011-06-28T13:11:00"/>
        <d v="2011-06-29T15:38:00"/>
        <d v="2011-06-30T12:06:00"/>
        <d v="2011-06-30T14:58:00"/>
        <d v="2011-06-30T16:52:00"/>
        <d v="2011-07-01T11:43:00"/>
        <d v="2011-07-01T12:17:00"/>
        <d v="2011-07-04T11:42:00"/>
        <d v="2011-07-05T15:14:00"/>
        <d v="2011-07-05T15:50:00"/>
        <d v="2011-07-06T09:49:00"/>
        <d v="2011-07-06T13:14:00"/>
        <d v="2011-07-06T14:17:00"/>
        <d v="2011-07-07T10:26:00"/>
        <d v="2011-07-07T12:32:00"/>
        <d v="2011-07-08T11:36:00"/>
        <d v="2011-07-08T12:00:00"/>
        <d v="2011-07-08T12:22:00"/>
        <d v="2011-07-11T11:39:00"/>
        <d v="2011-07-11T15:22:00"/>
        <d v="2011-07-12T08:52:00"/>
        <d v="2011-07-12T09:54:00"/>
        <d v="2011-07-12T11:55:00"/>
        <d v="2011-07-12T16:58:00"/>
        <d v="2011-07-13T11:48:00"/>
        <d v="2011-07-13T11:58:00"/>
        <d v="2011-07-13T15:30:00"/>
        <d v="2011-07-13T15:31:00"/>
        <d v="2011-07-14T13:28:00"/>
        <d v="2011-07-17T14:56:00"/>
        <d v="2011-07-18T12:05:00"/>
        <d v="2011-07-18T14:10:00"/>
        <d v="2011-07-19T09:51:00"/>
        <d v="2011-07-19T10:42:00"/>
        <d v="2011-07-19T10:51:00"/>
        <d v="2011-07-19T12:26:00"/>
        <d v="2011-07-21T17:30:00"/>
        <d v="2011-07-24T11:25:00"/>
        <d v="2011-07-24T12:05:00"/>
        <d v="2011-07-26T10:15:00"/>
        <d v="2011-07-26T10:16:00"/>
        <d v="2011-07-27T13:14:00"/>
        <d v="2011-07-27T14:21:00"/>
        <d v="2011-07-28T13:41:00"/>
        <d v="2011-07-28T16:28:00"/>
        <d v="2011-07-29T13:28:00"/>
        <d v="2011-07-31T14:17:00"/>
        <d v="2011-07-31T15:50:00"/>
        <d v="2011-08-02T09:14:00"/>
        <d v="2011-08-02T09:55:00"/>
        <d v="2011-08-03T12:56:00"/>
        <d v="2011-08-04T10:04:00"/>
        <d v="2011-08-04T10:45:00"/>
        <d v="2011-08-04T18:51:00"/>
        <d v="2011-08-05T08:40:00"/>
        <d v="2011-08-05T12:38:00"/>
        <d v="2011-08-08T10:01:00"/>
        <d v="2011-08-08T13:12:00"/>
        <d v="2011-08-10T12:35:00"/>
        <d v="2011-08-11T15:02:00"/>
        <d v="2011-08-12T10:31:00"/>
        <d v="2011-08-12T13:15:00"/>
        <d v="2011-08-12T14:19:00"/>
        <d v="2011-08-12T15:22:00"/>
        <d v="2011-08-14T11:16:00"/>
        <d v="2011-08-15T12:53:00"/>
        <d v="2011-08-16T13:26:00"/>
        <d v="2011-08-17T08:50:00"/>
        <d v="2011-08-17T17:19:00"/>
        <d v="2011-08-18T08:51:00"/>
        <d v="2011-08-18T11:40:00"/>
        <d v="2011-08-18T15:44:00"/>
        <d v="2011-08-19T10:38:00"/>
        <d v="2011-08-19T10:51:00"/>
        <d v="2011-08-19T15:18:00"/>
        <d v="2011-08-19T15:24:00"/>
        <d v="2011-08-21T10:44:00"/>
        <d v="2011-08-21T14:42:00"/>
        <d v="2011-08-23T12:43:00"/>
        <d v="2011-08-23T14:23:00"/>
        <d v="2011-08-24T10:13:00"/>
        <d v="2011-08-24T12:58:00"/>
        <d v="2011-08-25T09:55:00"/>
        <d v="2011-08-25T10:26:00"/>
        <d v="2011-08-25T12:26:00"/>
        <d v="2011-08-25T13:12:00"/>
        <d v="2011-08-25T13:33:00"/>
        <d v="2011-08-25T15:04:00"/>
        <d v="2011-08-25T15:22:00"/>
        <d v="2011-08-26T15:44:00"/>
        <d v="2011-08-31T08:55:00"/>
        <d v="2011-08-31T10:24:00"/>
        <d v="2011-08-31T11:22:00"/>
        <d v="2011-08-31T12:18:00"/>
        <d v="2011-08-31T12:33:00"/>
        <d v="2011-09-01T13:50:00"/>
        <d v="2011-09-01T13:51:00"/>
        <d v="2011-09-02T09:51:00"/>
        <d v="2011-09-02T10:27:00"/>
        <d v="2011-09-02T11:42:00"/>
        <d v="2011-09-02T12:00:00"/>
        <d v="2011-09-02T13:14:00"/>
        <d v="2011-09-02T13:15:00"/>
        <d v="2011-09-04T14:22:00"/>
        <d v="2011-09-05T09:48:00"/>
        <d v="2011-09-05T13:38:00"/>
        <d v="2011-09-05T15:17:00"/>
        <d v="2011-09-05T15:20:00"/>
        <d v="2011-09-07T10:28:00"/>
        <d v="2011-09-07T13:22:00"/>
        <d v="2011-09-07T15:07:00"/>
        <d v="2011-09-08T10:32:00"/>
        <d v="2011-09-08T10:35:00"/>
        <d v="2011-09-09T08:48:00"/>
        <d v="2011-09-09T09:13:00"/>
        <d v="2011-09-09T10:51:00"/>
        <d v="2011-09-09T11:48:00"/>
        <d v="2011-09-11T12:27:00"/>
        <d v="2011-09-13T10:34:00"/>
        <d v="2011-09-13T11:12:00"/>
        <d v="2011-09-14T14:19:00"/>
        <d v="2011-09-15T10:53:00"/>
        <d v="2011-09-15T13:31:00"/>
        <d v="2011-09-15T14:50:00"/>
        <d v="2011-09-15T17:02:00"/>
        <d v="2011-09-16T12:38:00"/>
        <d v="2011-09-16T12:45:00"/>
        <d v="2011-09-19T09:15:00"/>
        <d v="2011-09-19T10:09:00"/>
        <d v="2011-09-19T12:01:00"/>
        <d v="2011-09-19T12:19:00"/>
        <d v="2011-09-19T12:36:00"/>
        <d v="2011-09-20T10:06:00"/>
        <d v="2011-09-21T09:33:00"/>
        <d v="2011-09-21T10:40:00"/>
        <d v="2011-09-21T12:26:00"/>
        <d v="2011-09-21T14:08:00"/>
        <d v="2011-09-21T14:43:00"/>
        <d v="2011-09-22T10:52:00"/>
        <d v="2011-09-22T11:40:00"/>
        <d v="2011-09-22T16:07:00"/>
        <d v="2011-09-22T16:58:00"/>
        <d v="2011-09-22T17:15:00"/>
        <d v="2011-09-22T17:19:00"/>
        <d v="2011-09-22T17:31:00"/>
        <d v="2011-09-23T12:09:00"/>
        <d v="2011-09-25T10:34:00"/>
        <d v="2011-09-25T11:30:00"/>
        <d v="2011-09-25T13:25:00"/>
        <d v="2011-09-26T12:21:00"/>
        <d v="2011-09-27T12:53:00"/>
        <d v="2011-09-27T13:57:00"/>
        <d v="2011-09-27T15:48:00"/>
        <d v="2011-09-28T11:38:00"/>
        <d v="2011-09-28T12:04:00"/>
        <d v="2011-09-28T14:26:00"/>
        <d v="2011-09-28T14:55:00"/>
        <d v="2011-09-28T15:41:00"/>
        <d v="2011-09-29T10:23:00"/>
        <d v="2011-09-29T15:31:00"/>
        <d v="2011-09-29T16:38:00"/>
        <d v="2011-09-29T16:52:00"/>
        <d v="2011-09-30T09:25:00"/>
        <d v="2011-09-30T12:06:00"/>
        <d v="2011-09-30T12:58:00"/>
        <d v="2011-09-30T13:06:00"/>
        <d v="2011-10-03T13:46:00"/>
        <d v="2011-10-04T09:00:00"/>
        <d v="2011-10-04T13:45:00"/>
        <d v="2011-10-04T15:02:00"/>
        <d v="2011-10-05T09:57:00"/>
        <d v="2011-10-05T12:35:00"/>
        <d v="2011-10-05T12:44:00"/>
        <d v="2011-10-05T14:50:00"/>
        <d v="2011-10-05T15:52:00"/>
        <d v="2011-10-05T15:56:00"/>
        <d v="2011-10-06T09:31:00"/>
        <d v="2011-10-06T09:32:00"/>
        <d v="2011-10-06T17:28:00"/>
        <d v="2011-10-06T19:36:00"/>
        <d v="2011-10-07T10:18:00"/>
        <d v="2011-10-07T10:44:00"/>
        <d v="2011-10-10T10:13:00"/>
        <d v="2011-10-10T11:56:00"/>
        <d v="2011-10-10T13:03:00"/>
        <d v="2011-10-10T14:49:00"/>
        <d v="2011-10-10T16:06:00"/>
        <d v="2011-10-11T10:39:00"/>
        <d v="2011-10-11T14:33:00"/>
        <d v="2011-10-11T14:52:00"/>
        <d v="2011-10-12T11:22:00"/>
        <d v="2011-10-12T12:30:00"/>
        <d v="2011-10-12T12:54:00"/>
        <d v="2011-10-12T14:18:00"/>
        <d v="2011-10-12T14:46:00"/>
        <d v="2011-10-12T16:17:00"/>
        <d v="2011-10-13T08:42:00"/>
        <d v="2011-10-13T12:26:00"/>
        <d v="2011-10-14T10:01:00"/>
        <d v="2011-10-14T11:39:00"/>
        <d v="2011-10-14T11:44:00"/>
        <d v="2011-10-14T14:55:00"/>
        <d v="2011-10-17T10:50:00"/>
        <d v="2011-10-17T13:44:00"/>
        <d v="2011-10-17T14:38:00"/>
        <d v="2011-10-18T13:33:00"/>
        <d v="2011-10-18T13:43:00"/>
        <d v="2011-10-19T13:49:00"/>
        <d v="2011-10-19T16:24:00"/>
        <d v="2011-10-20T14:30:00"/>
        <d v="2011-10-21T10:11:00"/>
        <d v="2011-10-21T12:52:00"/>
        <d v="2011-10-24T13:43:00"/>
        <d v="2011-10-24T16:03:00"/>
        <d v="2011-10-26T13:47:00"/>
        <d v="2011-10-27T09:18:00"/>
        <d v="2011-10-27T10:51:00"/>
        <d v="2011-10-27T10:57:00"/>
        <d v="2011-10-27T13:44:00"/>
        <d v="2011-10-27T14:13:00"/>
        <d v="2011-10-27T14:15:00"/>
        <d v="2011-10-27T14:20:00"/>
        <d v="2011-10-28T07:39:00"/>
        <d v="2011-10-28T10:10:00"/>
        <d v="2011-10-28T13:04:00"/>
        <d v="2011-10-28T18:07:00"/>
        <d v="2011-10-30T11:34:00"/>
        <d v="2011-10-30T15:43:00"/>
        <d v="2011-10-30T15:44:00"/>
        <d v="2011-10-31T10:19:00"/>
        <d v="2011-10-31T10:42:00"/>
        <d v="2011-10-31T16:02:00"/>
        <d v="2011-11-01T12:12:00"/>
        <d v="2011-11-01T12:18:00"/>
        <d v="2011-11-01T12:23:00"/>
        <d v="2011-11-01T13:56:00"/>
        <d v="2011-11-02T12:03:00"/>
        <d v="2011-11-02T12:05:00"/>
        <d v="2011-11-02T14:51:00"/>
        <d v="2011-11-03T09:43:00"/>
        <d v="2011-11-03T09:54:00"/>
        <d v="2011-11-03T10:45:00"/>
        <d v="2011-11-03T11:26:00"/>
        <d v="2011-11-03T13:24:00"/>
        <d v="2011-11-03T14:00:00"/>
        <d v="2011-11-04T09:07:00"/>
        <d v="2011-11-04T09:52:00"/>
        <d v="2011-11-04T10:18:00"/>
        <d v="2011-11-04T11:55:00"/>
        <d v="2011-11-04T13:15:00"/>
        <d v="2011-11-04T13:24:00"/>
        <d v="2011-11-04T13:28:00"/>
        <d v="2011-11-06T13:11:00"/>
        <d v="2011-11-07T12:27:00"/>
        <d v="2011-11-07T12:30:00"/>
        <d v="2011-11-07T16:31:00"/>
        <d v="2011-11-08T08:55:00"/>
        <d v="2011-11-08T12:13:00"/>
        <d v="2011-11-08T12:45:00"/>
        <d v="2011-11-08T13:30:00"/>
        <d v="2011-11-08T16:12:00"/>
        <d v="2011-11-08T16:15:00"/>
        <d v="2011-11-09T09:34:00"/>
        <d v="2011-11-09T13:47:00"/>
        <d v="2011-11-10T10:53:00"/>
        <d v="2011-11-10T11:53:00"/>
        <d v="2011-11-10T11:55:00"/>
        <d v="2011-11-10T13:34:00"/>
        <d v="2011-11-10T14:39:00"/>
        <d v="2011-11-10T15:00:00"/>
        <d v="2011-11-10T15:03:00"/>
        <d v="2011-11-10T16:27:00"/>
        <d v="2011-11-11T08:47:00"/>
        <d v="2011-11-11T10:19:00"/>
        <d v="2011-11-11T10:50:00"/>
        <d v="2011-11-11T12:07:00"/>
        <d v="2011-11-11T13:35:00"/>
        <d v="2011-11-11T13:46:00"/>
        <d v="2011-11-11T16:49:00"/>
        <d v="2011-11-13T15:37:00"/>
        <d v="2011-11-14T08:22:00"/>
        <d v="2011-11-14T08:31:00"/>
        <d v="2011-11-14T13:02:00"/>
        <d v="2011-11-14T13:40:00"/>
        <d v="2011-11-15T08:43:00"/>
        <d v="2011-11-15T10:32:00"/>
        <d v="2011-11-15T10:50:00"/>
        <d v="2011-11-15T12:25:00"/>
        <d v="2011-11-15T14:22:00"/>
        <d v="2011-11-16T11:52:00"/>
        <d v="2011-11-16T11:59:00"/>
        <d v="2011-11-17T08:35:00"/>
        <d v="2011-11-17T09:39:00"/>
        <d v="2011-11-17T11:02:00"/>
        <d v="2011-11-17T11:34:00"/>
        <d v="2011-11-17T13:46:00"/>
        <d v="2011-11-17T15:55:00"/>
        <d v="2011-11-17T18:29:00"/>
        <d v="2011-11-18T09:53:00"/>
        <d v="2011-11-18T11:27:00"/>
        <d v="2011-11-18T12:46:00"/>
        <d v="2011-11-18T15:14:00"/>
        <d v="2011-11-18T16:17:00"/>
        <d v="2011-11-20T12:34:00"/>
        <d v="2011-11-20T12:55:00"/>
        <d v="2011-11-20T15:21:00"/>
        <d v="2011-11-21T11:16:00"/>
        <d v="2011-11-22T11:19:00"/>
        <d v="2011-11-22T13:42:00"/>
        <d v="2011-11-22T16:34:00"/>
        <d v="2011-11-22T17:02:00"/>
        <d v="2011-11-22T17:03:00"/>
        <d v="2011-11-23T13:51:00"/>
        <d v="2011-11-23T14:01:00"/>
        <d v="2011-11-24T09:34:00"/>
        <d v="2011-11-24T11:44:00"/>
        <d v="2011-11-24T12:20:00"/>
        <d v="2011-11-24T12:30:00"/>
        <d v="2011-11-24T15:01:00"/>
        <d v="2011-11-25T10:20:00"/>
        <d v="2011-11-25T11:33:00"/>
        <d v="2011-11-25T11:35:00"/>
        <d v="2011-11-25T15:44:00"/>
        <d v="2011-11-28T12:22:00"/>
        <d v="2011-11-28T13:26:00"/>
        <d v="2011-11-28T14:55:00"/>
        <d v="2011-11-28T15:35:00"/>
        <d v="2011-11-28T15:43:00"/>
        <d v="2011-11-28T15:47:00"/>
        <d v="2011-11-29T11:46:00"/>
        <d v="2011-11-29T13:33:00"/>
        <d v="2011-11-29T15:23:00"/>
        <d v="2011-11-30T08:50:00"/>
        <d v="2011-11-30T09:21:00"/>
        <d v="2011-11-30T11:39:00"/>
        <d v="2011-11-30T12:18:00"/>
        <d v="2011-11-30T14:16:00"/>
        <d v="2011-11-30T15:43:00"/>
        <d v="2011-11-30T16:47:00"/>
        <d v="2011-12-01T16:38:00"/>
        <d v="2011-12-01T17:20:00"/>
        <d v="2011-12-02T09:53:00"/>
        <d v="2011-12-02T10:22:00"/>
        <d v="2011-12-02T10:41:00"/>
        <d v="2011-12-02T10:47:00"/>
        <d v="2011-12-02T10:49:00"/>
        <d v="2011-12-02T11:34:00"/>
        <d v="2011-12-02T12:43:00"/>
        <d v="2011-12-02T13:22:00"/>
        <d v="2011-12-04T13:45:00"/>
        <d v="2011-12-04T16:02:00"/>
        <d v="2011-12-04T16:07:00"/>
        <d v="2011-12-05T10:14:00"/>
        <d v="2011-12-05T16:26:00"/>
        <d v="2011-12-05T16:28:00"/>
        <d v="2011-12-05T16:31:00"/>
        <d v="2011-12-06T08:55:00"/>
        <d v="2011-12-06T10:00:00"/>
        <d v="2011-12-06T10:19:00"/>
        <d v="2011-12-06T14:52:00"/>
        <d v="2011-12-06T15:40:00"/>
        <d v="2011-12-06T16:34:00"/>
        <d v="2011-12-07T08:07:00"/>
        <d v="2011-12-07T15:02:00"/>
        <d v="2011-12-08T10:14:00"/>
        <d v="2011-12-08T11:35:00"/>
        <d v="2011-12-08T11:46:00"/>
        <d v="2011-12-09T10:10:00"/>
        <d v="2011-12-09T12:50:00"/>
      </sharedItems>
    </cacheField>
    <cacheField name="UnitPrice" numFmtId="0">
      <sharedItems containsSemiMixedTypes="0" containsString="0" containsNumber="1" minValue="0" maxValue="4161.0600000000004" count="119">
        <n v="3.75"/>
        <n v="0.85"/>
        <n v="0.65"/>
        <n v="1.25"/>
        <n v="2.95"/>
        <n v="1.95"/>
        <n v="1.65"/>
        <n v="0.42"/>
        <n v="18"/>
        <n v="8.5"/>
        <n v="4.95"/>
        <n v="5.45"/>
        <n v="6.35"/>
        <n v="5.95"/>
        <n v="1.45"/>
        <n v="2.5499999999999998"/>
        <n v="7.95"/>
        <n v="2.1"/>
        <n v="9.9499999999999993"/>
        <n v="0.55000000000000004"/>
        <n v="4.6500000000000004"/>
        <n v="16.95"/>
        <n v="12.75"/>
        <n v="0.28999999999999998"/>
        <n v="0.21"/>
        <n v="8.9499999999999993"/>
        <n v="42.95"/>
        <n v="3.25"/>
        <n v="3.95"/>
        <n v="1.49"/>
        <n v="0.36"/>
        <n v="6.75"/>
        <n v="3.35"/>
        <n v="10.95"/>
        <n v="1.69"/>
        <n v="6.95"/>
        <n v="4.25"/>
        <n v="2.25"/>
        <n v="0.95"/>
        <n v="14.95"/>
        <n v="15"/>
        <n v="0.19"/>
        <n v="150"/>
        <n v="0.12"/>
        <n v="40"/>
        <n v="1.85"/>
        <n v="0.72"/>
        <n v="1.06"/>
        <n v="0.37"/>
        <n v="3.39"/>
        <n v="3.45"/>
        <n v="15.95"/>
        <n v="29.95"/>
        <n v="7.65"/>
        <n v="6.45"/>
        <n v="0.75"/>
        <n v="0.16"/>
        <n v="0.34"/>
        <n v="2.75"/>
        <n v="0.53"/>
        <n v="0.64"/>
        <n v="4.1500000000000004"/>
        <n v="0.25"/>
        <n v="10.65"/>
        <n v="8.25"/>
        <n v="2.89"/>
        <n v="2.08"/>
        <n v="1.79"/>
        <n v="350"/>
        <n v="134"/>
        <n v="1136.3"/>
        <n v="3"/>
        <n v="0.83"/>
        <n v="11"/>
        <n v="1.05"/>
        <n v="20"/>
        <n v="1"/>
        <n v="12.5"/>
        <n v="3.29"/>
        <n v="7.5"/>
        <n v="0.39"/>
        <n v="6.25"/>
        <n v="5.75"/>
        <n v="5.39"/>
        <n v="2.4900000000000002"/>
        <n v="0.38"/>
        <n v="8.15"/>
        <n v="0"/>
        <n v="7.05"/>
        <n v="0.18"/>
        <n v="0.59"/>
        <n v="0.06"/>
        <n v="1.04"/>
        <n v="0.69"/>
        <n v="0.63"/>
        <n v="8.49"/>
        <n v="0.62"/>
        <n v="0.79"/>
        <n v="145"/>
        <n v="7.45"/>
        <n v="11.15"/>
        <n v="0.32"/>
        <n v="30"/>
        <n v="1.08"/>
        <n v="10.39"/>
        <n v="39.950000000000003"/>
        <n v="11.95"/>
        <n v="0.82"/>
        <n v="0.68"/>
        <n v="7.08"/>
        <n v="5.35"/>
        <n v="25"/>
        <n v="7.85"/>
        <n v="4161.0600000000004"/>
        <n v="19.95"/>
        <n v="262.73"/>
        <n v="10.4"/>
        <n v="24.95"/>
        <n v="17"/>
      </sharedItems>
    </cacheField>
    <cacheField name="CustomerID" numFmtId="0">
      <sharedItems containsString="0" containsBlank="1" containsNumber="1" containsInteger="1" minValue="12361" maxValue="17404" count="133">
        <n v="12583"/>
        <n v="12431"/>
        <n v="12686"/>
        <n v="12682"/>
        <n v="12395"/>
        <n v="12567"/>
        <n v="12681"/>
        <n v="12386"/>
        <n v="12441"/>
        <n v="12721"/>
        <n v="12683"/>
        <n v="12494"/>
        <n v="12731"/>
        <n v="12434"/>
        <n v="17404"/>
        <n v="12577"/>
        <n v="12417"/>
        <n v="12726"/>
        <n v="12691"/>
        <n v="12423"/>
        <n v="12678"/>
        <n v="12734"/>
        <n v="12383"/>
        <n v="12483"/>
        <n v="12415"/>
        <n v="12735"/>
        <n v="12413"/>
        <n v="12489"/>
        <n v="12651"/>
        <n v="12736"/>
        <n v="12393"/>
        <n v="12643"/>
        <n v="12728"/>
        <n v="12724"/>
        <n v="12523"/>
        <n v="12437"/>
        <n v="12652"/>
        <n v="12490"/>
        <n v="12672"/>
        <n v="12553"/>
        <n v="12388"/>
        <n v="12422"/>
        <n v="12637"/>
        <n v="16321"/>
        <n v="12402"/>
        <n v="12727"/>
        <n v="12574"/>
        <n v="12676"/>
        <n v="12464"/>
        <n v="12599"/>
        <n v="12401"/>
        <n v="12616"/>
        <n v="12362"/>
        <n v="12714"/>
        <n v="12707"/>
        <n v="12361"/>
        <n v="12598"/>
        <n v="12509"/>
        <n v="12679"/>
        <n v="12866"/>
        <n v="12407"/>
        <n v="12399"/>
        <n v="12604"/>
        <n v="12564"/>
        <n v="12408"/>
        <n v="12669"/>
        <n v="12447"/>
        <n v="12656"/>
        <n v="12463"/>
        <n v="12639"/>
        <n v="12733"/>
        <n v="12506"/>
        <n v="12670"/>
        <n v="12573"/>
        <n v="12593"/>
        <n v="12394"/>
        <n v="12700"/>
        <n v="12684"/>
        <n v="14277"/>
        <n v="12695"/>
        <n v="12674"/>
        <n v="12690"/>
        <n v="12620"/>
        <n v="12562"/>
        <n v="12493"/>
        <n v="12876"/>
        <n v="12449"/>
        <n v="12535"/>
        <n v="12380"/>
        <n v="12694"/>
        <n v="12732"/>
        <n v="12624"/>
        <m/>
        <n v="12379"/>
        <n v="12465"/>
        <n v="12697"/>
        <n v="12615"/>
        <n v="12424"/>
        <n v="12722"/>
        <n v="12589"/>
        <n v="12397"/>
        <n v="12716"/>
        <n v="12689"/>
        <n v="12571"/>
        <n v="12641"/>
        <n v="12729"/>
        <n v="12680"/>
        <n v="12513"/>
        <n v="12364"/>
        <n v="12715"/>
        <n v="12685"/>
        <n v="12640"/>
        <n v="12390"/>
        <n v="12657"/>
        <n v="12579"/>
        <n v="12488"/>
        <n v="12718"/>
        <n v="12719"/>
        <n v="12723"/>
        <n v="12740"/>
        <n v="12607"/>
        <n v="12536"/>
        <n v="12602"/>
        <n v="12646"/>
        <n v="12491"/>
        <n v="12638"/>
        <n v="12532"/>
        <n v="12659"/>
        <n v="12617"/>
        <n v="12508"/>
        <n v="12660"/>
        <n v="12558"/>
        <n v="12650"/>
      </sharedItems>
    </cacheField>
    <cacheField name="Country" numFmtId="0">
      <sharedItems count="5">
        <s v="France"/>
        <s v="Australia"/>
        <s v="Belgium"/>
        <s v="Sweden"/>
        <s v="USA"/>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638">
  <r>
    <x v="0"/>
    <x v="0"/>
    <x v="0"/>
    <x v="0"/>
    <x v="0"/>
    <x v="0"/>
    <x v="0"/>
    <x v="0"/>
  </r>
  <r>
    <x v="0"/>
    <x v="1"/>
    <x v="1"/>
    <x v="0"/>
    <x v="0"/>
    <x v="0"/>
    <x v="0"/>
    <x v="0"/>
  </r>
  <r>
    <x v="0"/>
    <x v="2"/>
    <x v="2"/>
    <x v="1"/>
    <x v="0"/>
    <x v="0"/>
    <x v="0"/>
    <x v="0"/>
  </r>
  <r>
    <x v="0"/>
    <x v="3"/>
    <x v="3"/>
    <x v="1"/>
    <x v="0"/>
    <x v="1"/>
    <x v="0"/>
    <x v="0"/>
  </r>
  <r>
    <x v="0"/>
    <x v="4"/>
    <x v="4"/>
    <x v="0"/>
    <x v="0"/>
    <x v="2"/>
    <x v="0"/>
    <x v="0"/>
  </r>
  <r>
    <x v="0"/>
    <x v="5"/>
    <x v="5"/>
    <x v="2"/>
    <x v="0"/>
    <x v="1"/>
    <x v="0"/>
    <x v="0"/>
  </r>
  <r>
    <x v="0"/>
    <x v="6"/>
    <x v="6"/>
    <x v="0"/>
    <x v="0"/>
    <x v="3"/>
    <x v="0"/>
    <x v="0"/>
  </r>
  <r>
    <x v="0"/>
    <x v="7"/>
    <x v="7"/>
    <x v="3"/>
    <x v="0"/>
    <x v="4"/>
    <x v="0"/>
    <x v="0"/>
  </r>
  <r>
    <x v="0"/>
    <x v="8"/>
    <x v="8"/>
    <x v="0"/>
    <x v="0"/>
    <x v="4"/>
    <x v="0"/>
    <x v="0"/>
  </r>
  <r>
    <x v="0"/>
    <x v="9"/>
    <x v="9"/>
    <x v="0"/>
    <x v="0"/>
    <x v="5"/>
    <x v="0"/>
    <x v="0"/>
  </r>
  <r>
    <x v="0"/>
    <x v="10"/>
    <x v="10"/>
    <x v="0"/>
    <x v="0"/>
    <x v="5"/>
    <x v="0"/>
    <x v="0"/>
  </r>
  <r>
    <x v="0"/>
    <x v="11"/>
    <x v="11"/>
    <x v="0"/>
    <x v="0"/>
    <x v="5"/>
    <x v="0"/>
    <x v="0"/>
  </r>
  <r>
    <x v="0"/>
    <x v="12"/>
    <x v="12"/>
    <x v="4"/>
    <x v="0"/>
    <x v="1"/>
    <x v="0"/>
    <x v="0"/>
  </r>
  <r>
    <x v="0"/>
    <x v="13"/>
    <x v="13"/>
    <x v="0"/>
    <x v="0"/>
    <x v="6"/>
    <x v="0"/>
    <x v="0"/>
  </r>
  <r>
    <x v="0"/>
    <x v="14"/>
    <x v="14"/>
    <x v="0"/>
    <x v="0"/>
    <x v="4"/>
    <x v="0"/>
    <x v="0"/>
  </r>
  <r>
    <x v="0"/>
    <x v="15"/>
    <x v="15"/>
    <x v="1"/>
    <x v="0"/>
    <x v="0"/>
    <x v="0"/>
    <x v="0"/>
  </r>
  <r>
    <x v="0"/>
    <x v="16"/>
    <x v="16"/>
    <x v="0"/>
    <x v="0"/>
    <x v="7"/>
    <x v="0"/>
    <x v="0"/>
  </r>
  <r>
    <x v="0"/>
    <x v="17"/>
    <x v="17"/>
    <x v="0"/>
    <x v="0"/>
    <x v="7"/>
    <x v="0"/>
    <x v="0"/>
  </r>
  <r>
    <x v="0"/>
    <x v="18"/>
    <x v="18"/>
    <x v="5"/>
    <x v="0"/>
    <x v="2"/>
    <x v="0"/>
    <x v="0"/>
  </r>
  <r>
    <x v="0"/>
    <x v="19"/>
    <x v="19"/>
    <x v="6"/>
    <x v="0"/>
    <x v="8"/>
    <x v="0"/>
    <x v="0"/>
  </r>
  <r>
    <x v="1"/>
    <x v="20"/>
    <x v="20"/>
    <x v="7"/>
    <x v="1"/>
    <x v="9"/>
    <x v="1"/>
    <x v="1"/>
  </r>
  <r>
    <x v="1"/>
    <x v="21"/>
    <x v="21"/>
    <x v="8"/>
    <x v="1"/>
    <x v="10"/>
    <x v="1"/>
    <x v="1"/>
  </r>
  <r>
    <x v="1"/>
    <x v="6"/>
    <x v="6"/>
    <x v="1"/>
    <x v="1"/>
    <x v="3"/>
    <x v="1"/>
    <x v="1"/>
  </r>
  <r>
    <x v="1"/>
    <x v="22"/>
    <x v="22"/>
    <x v="7"/>
    <x v="1"/>
    <x v="11"/>
    <x v="1"/>
    <x v="1"/>
  </r>
  <r>
    <x v="1"/>
    <x v="23"/>
    <x v="23"/>
    <x v="9"/>
    <x v="1"/>
    <x v="12"/>
    <x v="1"/>
    <x v="1"/>
  </r>
  <r>
    <x v="1"/>
    <x v="24"/>
    <x v="24"/>
    <x v="7"/>
    <x v="1"/>
    <x v="13"/>
    <x v="1"/>
    <x v="1"/>
  </r>
  <r>
    <x v="1"/>
    <x v="25"/>
    <x v="25"/>
    <x v="6"/>
    <x v="1"/>
    <x v="13"/>
    <x v="1"/>
    <x v="1"/>
  </r>
  <r>
    <x v="1"/>
    <x v="26"/>
    <x v="26"/>
    <x v="10"/>
    <x v="1"/>
    <x v="9"/>
    <x v="1"/>
    <x v="1"/>
  </r>
  <r>
    <x v="1"/>
    <x v="2"/>
    <x v="2"/>
    <x v="9"/>
    <x v="1"/>
    <x v="0"/>
    <x v="1"/>
    <x v="1"/>
  </r>
  <r>
    <x v="1"/>
    <x v="1"/>
    <x v="1"/>
    <x v="9"/>
    <x v="1"/>
    <x v="0"/>
    <x v="1"/>
    <x v="1"/>
  </r>
  <r>
    <x v="1"/>
    <x v="27"/>
    <x v="27"/>
    <x v="10"/>
    <x v="1"/>
    <x v="9"/>
    <x v="1"/>
    <x v="1"/>
  </r>
  <r>
    <x v="1"/>
    <x v="28"/>
    <x v="28"/>
    <x v="10"/>
    <x v="1"/>
    <x v="9"/>
    <x v="1"/>
    <x v="1"/>
  </r>
  <r>
    <x v="1"/>
    <x v="29"/>
    <x v="29"/>
    <x v="0"/>
    <x v="1"/>
    <x v="6"/>
    <x v="1"/>
    <x v="1"/>
  </r>
  <r>
    <x v="1"/>
    <x v="30"/>
    <x v="30"/>
    <x v="0"/>
    <x v="1"/>
    <x v="1"/>
    <x v="1"/>
    <x v="1"/>
  </r>
  <r>
    <x v="2"/>
    <x v="31"/>
    <x v="31"/>
    <x v="1"/>
    <x v="2"/>
    <x v="14"/>
    <x v="2"/>
    <x v="0"/>
  </r>
  <r>
    <x v="2"/>
    <x v="17"/>
    <x v="17"/>
    <x v="0"/>
    <x v="2"/>
    <x v="7"/>
    <x v="2"/>
    <x v="0"/>
  </r>
  <r>
    <x v="2"/>
    <x v="32"/>
    <x v="32"/>
    <x v="0"/>
    <x v="2"/>
    <x v="7"/>
    <x v="2"/>
    <x v="0"/>
  </r>
  <r>
    <x v="2"/>
    <x v="12"/>
    <x v="12"/>
    <x v="11"/>
    <x v="2"/>
    <x v="1"/>
    <x v="2"/>
    <x v="0"/>
  </r>
  <r>
    <x v="2"/>
    <x v="6"/>
    <x v="6"/>
    <x v="1"/>
    <x v="2"/>
    <x v="3"/>
    <x v="2"/>
    <x v="0"/>
  </r>
  <r>
    <x v="2"/>
    <x v="33"/>
    <x v="33"/>
    <x v="0"/>
    <x v="2"/>
    <x v="7"/>
    <x v="2"/>
    <x v="0"/>
  </r>
  <r>
    <x v="2"/>
    <x v="19"/>
    <x v="19"/>
    <x v="12"/>
    <x v="2"/>
    <x v="8"/>
    <x v="2"/>
    <x v="0"/>
  </r>
  <r>
    <x v="3"/>
    <x v="34"/>
    <x v="34"/>
    <x v="13"/>
    <x v="3"/>
    <x v="13"/>
    <x v="3"/>
    <x v="0"/>
  </r>
  <r>
    <x v="3"/>
    <x v="35"/>
    <x v="35"/>
    <x v="6"/>
    <x v="3"/>
    <x v="13"/>
    <x v="3"/>
    <x v="0"/>
  </r>
  <r>
    <x v="3"/>
    <x v="36"/>
    <x v="36"/>
    <x v="7"/>
    <x v="3"/>
    <x v="13"/>
    <x v="3"/>
    <x v="0"/>
  </r>
  <r>
    <x v="3"/>
    <x v="37"/>
    <x v="37"/>
    <x v="1"/>
    <x v="3"/>
    <x v="3"/>
    <x v="3"/>
    <x v="0"/>
  </r>
  <r>
    <x v="3"/>
    <x v="10"/>
    <x v="10"/>
    <x v="1"/>
    <x v="3"/>
    <x v="5"/>
    <x v="3"/>
    <x v="0"/>
  </r>
  <r>
    <x v="3"/>
    <x v="38"/>
    <x v="38"/>
    <x v="1"/>
    <x v="3"/>
    <x v="15"/>
    <x v="3"/>
    <x v="0"/>
  </r>
  <r>
    <x v="3"/>
    <x v="39"/>
    <x v="39"/>
    <x v="1"/>
    <x v="3"/>
    <x v="3"/>
    <x v="3"/>
    <x v="0"/>
  </r>
  <r>
    <x v="3"/>
    <x v="40"/>
    <x v="40"/>
    <x v="1"/>
    <x v="3"/>
    <x v="7"/>
    <x v="3"/>
    <x v="0"/>
  </r>
  <r>
    <x v="3"/>
    <x v="41"/>
    <x v="41"/>
    <x v="10"/>
    <x v="3"/>
    <x v="16"/>
    <x v="3"/>
    <x v="0"/>
  </r>
  <r>
    <x v="3"/>
    <x v="42"/>
    <x v="42"/>
    <x v="10"/>
    <x v="3"/>
    <x v="16"/>
    <x v="3"/>
    <x v="0"/>
  </r>
  <r>
    <x v="3"/>
    <x v="43"/>
    <x v="43"/>
    <x v="1"/>
    <x v="3"/>
    <x v="1"/>
    <x v="3"/>
    <x v="0"/>
  </r>
  <r>
    <x v="3"/>
    <x v="44"/>
    <x v="44"/>
    <x v="7"/>
    <x v="3"/>
    <x v="17"/>
    <x v="3"/>
    <x v="0"/>
  </r>
  <r>
    <x v="3"/>
    <x v="45"/>
    <x v="45"/>
    <x v="11"/>
    <x v="3"/>
    <x v="6"/>
    <x v="3"/>
    <x v="0"/>
  </r>
  <r>
    <x v="3"/>
    <x v="46"/>
    <x v="46"/>
    <x v="11"/>
    <x v="3"/>
    <x v="6"/>
    <x v="3"/>
    <x v="0"/>
  </r>
  <r>
    <x v="3"/>
    <x v="47"/>
    <x v="47"/>
    <x v="11"/>
    <x v="3"/>
    <x v="6"/>
    <x v="3"/>
    <x v="0"/>
  </r>
  <r>
    <x v="3"/>
    <x v="19"/>
    <x v="19"/>
    <x v="10"/>
    <x v="3"/>
    <x v="8"/>
    <x v="3"/>
    <x v="0"/>
  </r>
  <r>
    <x v="4"/>
    <x v="48"/>
    <x v="48"/>
    <x v="1"/>
    <x v="4"/>
    <x v="17"/>
    <x v="4"/>
    <x v="2"/>
  </r>
  <r>
    <x v="4"/>
    <x v="49"/>
    <x v="49"/>
    <x v="10"/>
    <x v="4"/>
    <x v="18"/>
    <x v="4"/>
    <x v="2"/>
  </r>
  <r>
    <x v="4"/>
    <x v="50"/>
    <x v="50"/>
    <x v="14"/>
    <x v="4"/>
    <x v="7"/>
    <x v="4"/>
    <x v="2"/>
  </r>
  <r>
    <x v="4"/>
    <x v="51"/>
    <x v="51"/>
    <x v="14"/>
    <x v="4"/>
    <x v="7"/>
    <x v="4"/>
    <x v="2"/>
  </r>
  <r>
    <x v="4"/>
    <x v="52"/>
    <x v="52"/>
    <x v="14"/>
    <x v="4"/>
    <x v="7"/>
    <x v="4"/>
    <x v="2"/>
  </r>
  <r>
    <x v="4"/>
    <x v="53"/>
    <x v="53"/>
    <x v="2"/>
    <x v="4"/>
    <x v="19"/>
    <x v="4"/>
    <x v="2"/>
  </r>
  <r>
    <x v="4"/>
    <x v="54"/>
    <x v="54"/>
    <x v="2"/>
    <x v="4"/>
    <x v="19"/>
    <x v="4"/>
    <x v="2"/>
  </r>
  <r>
    <x v="4"/>
    <x v="55"/>
    <x v="55"/>
    <x v="1"/>
    <x v="4"/>
    <x v="6"/>
    <x v="4"/>
    <x v="2"/>
  </r>
  <r>
    <x v="4"/>
    <x v="56"/>
    <x v="56"/>
    <x v="11"/>
    <x v="4"/>
    <x v="5"/>
    <x v="4"/>
    <x v="2"/>
  </r>
  <r>
    <x v="4"/>
    <x v="57"/>
    <x v="57"/>
    <x v="11"/>
    <x v="4"/>
    <x v="1"/>
    <x v="4"/>
    <x v="2"/>
  </r>
  <r>
    <x v="4"/>
    <x v="58"/>
    <x v="58"/>
    <x v="0"/>
    <x v="4"/>
    <x v="19"/>
    <x v="4"/>
    <x v="2"/>
  </r>
  <r>
    <x v="4"/>
    <x v="19"/>
    <x v="19"/>
    <x v="10"/>
    <x v="4"/>
    <x v="8"/>
    <x v="4"/>
    <x v="2"/>
  </r>
  <r>
    <x v="5"/>
    <x v="59"/>
    <x v="59"/>
    <x v="8"/>
    <x v="5"/>
    <x v="20"/>
    <x v="5"/>
    <x v="0"/>
  </r>
  <r>
    <x v="5"/>
    <x v="60"/>
    <x v="60"/>
    <x v="12"/>
    <x v="5"/>
    <x v="21"/>
    <x v="5"/>
    <x v="0"/>
  </r>
  <r>
    <x v="5"/>
    <x v="39"/>
    <x v="39"/>
    <x v="1"/>
    <x v="5"/>
    <x v="3"/>
    <x v="5"/>
    <x v="0"/>
  </r>
  <r>
    <x v="5"/>
    <x v="61"/>
    <x v="61"/>
    <x v="8"/>
    <x v="5"/>
    <x v="9"/>
    <x v="5"/>
    <x v="0"/>
  </r>
  <r>
    <x v="5"/>
    <x v="62"/>
    <x v="62"/>
    <x v="7"/>
    <x v="5"/>
    <x v="15"/>
    <x v="5"/>
    <x v="0"/>
  </r>
  <r>
    <x v="5"/>
    <x v="63"/>
    <x v="63"/>
    <x v="7"/>
    <x v="5"/>
    <x v="4"/>
    <x v="5"/>
    <x v="0"/>
  </r>
  <r>
    <x v="5"/>
    <x v="33"/>
    <x v="33"/>
    <x v="0"/>
    <x v="5"/>
    <x v="7"/>
    <x v="5"/>
    <x v="0"/>
  </r>
  <r>
    <x v="5"/>
    <x v="64"/>
    <x v="64"/>
    <x v="0"/>
    <x v="5"/>
    <x v="1"/>
    <x v="5"/>
    <x v="0"/>
  </r>
  <r>
    <x v="5"/>
    <x v="42"/>
    <x v="42"/>
    <x v="7"/>
    <x v="5"/>
    <x v="16"/>
    <x v="5"/>
    <x v="0"/>
  </r>
  <r>
    <x v="5"/>
    <x v="41"/>
    <x v="41"/>
    <x v="10"/>
    <x v="5"/>
    <x v="16"/>
    <x v="5"/>
    <x v="0"/>
  </r>
  <r>
    <x v="5"/>
    <x v="65"/>
    <x v="65"/>
    <x v="1"/>
    <x v="5"/>
    <x v="3"/>
    <x v="5"/>
    <x v="0"/>
  </r>
  <r>
    <x v="5"/>
    <x v="66"/>
    <x v="66"/>
    <x v="0"/>
    <x v="5"/>
    <x v="3"/>
    <x v="5"/>
    <x v="0"/>
  </r>
  <r>
    <x v="5"/>
    <x v="67"/>
    <x v="67"/>
    <x v="1"/>
    <x v="5"/>
    <x v="3"/>
    <x v="5"/>
    <x v="0"/>
  </r>
  <r>
    <x v="5"/>
    <x v="68"/>
    <x v="68"/>
    <x v="15"/>
    <x v="5"/>
    <x v="20"/>
    <x v="5"/>
    <x v="0"/>
  </r>
  <r>
    <x v="5"/>
    <x v="1"/>
    <x v="1"/>
    <x v="9"/>
    <x v="5"/>
    <x v="0"/>
    <x v="5"/>
    <x v="0"/>
  </r>
  <r>
    <x v="5"/>
    <x v="2"/>
    <x v="2"/>
    <x v="9"/>
    <x v="5"/>
    <x v="0"/>
    <x v="5"/>
    <x v="0"/>
  </r>
  <r>
    <x v="5"/>
    <x v="0"/>
    <x v="0"/>
    <x v="9"/>
    <x v="5"/>
    <x v="0"/>
    <x v="5"/>
    <x v="0"/>
  </r>
  <r>
    <x v="5"/>
    <x v="69"/>
    <x v="69"/>
    <x v="9"/>
    <x v="5"/>
    <x v="0"/>
    <x v="5"/>
    <x v="0"/>
  </r>
  <r>
    <x v="5"/>
    <x v="70"/>
    <x v="70"/>
    <x v="1"/>
    <x v="5"/>
    <x v="6"/>
    <x v="5"/>
    <x v="0"/>
  </r>
  <r>
    <x v="5"/>
    <x v="71"/>
    <x v="71"/>
    <x v="7"/>
    <x v="5"/>
    <x v="15"/>
    <x v="5"/>
    <x v="0"/>
  </r>
  <r>
    <x v="5"/>
    <x v="72"/>
    <x v="72"/>
    <x v="7"/>
    <x v="5"/>
    <x v="4"/>
    <x v="5"/>
    <x v="0"/>
  </r>
  <r>
    <x v="5"/>
    <x v="73"/>
    <x v="73"/>
    <x v="7"/>
    <x v="5"/>
    <x v="17"/>
    <x v="5"/>
    <x v="0"/>
  </r>
  <r>
    <x v="5"/>
    <x v="46"/>
    <x v="46"/>
    <x v="11"/>
    <x v="5"/>
    <x v="6"/>
    <x v="5"/>
    <x v="0"/>
  </r>
  <r>
    <x v="5"/>
    <x v="47"/>
    <x v="47"/>
    <x v="4"/>
    <x v="5"/>
    <x v="6"/>
    <x v="5"/>
    <x v="0"/>
  </r>
  <r>
    <x v="5"/>
    <x v="74"/>
    <x v="74"/>
    <x v="11"/>
    <x v="5"/>
    <x v="6"/>
    <x v="5"/>
    <x v="0"/>
  </r>
  <r>
    <x v="5"/>
    <x v="75"/>
    <x v="75"/>
    <x v="7"/>
    <x v="5"/>
    <x v="15"/>
    <x v="5"/>
    <x v="0"/>
  </r>
  <r>
    <x v="5"/>
    <x v="8"/>
    <x v="8"/>
    <x v="7"/>
    <x v="5"/>
    <x v="4"/>
    <x v="5"/>
    <x v="0"/>
  </r>
  <r>
    <x v="5"/>
    <x v="38"/>
    <x v="38"/>
    <x v="7"/>
    <x v="5"/>
    <x v="15"/>
    <x v="5"/>
    <x v="0"/>
  </r>
  <r>
    <x v="5"/>
    <x v="76"/>
    <x v="76"/>
    <x v="7"/>
    <x v="5"/>
    <x v="15"/>
    <x v="5"/>
    <x v="0"/>
  </r>
  <r>
    <x v="5"/>
    <x v="77"/>
    <x v="77"/>
    <x v="6"/>
    <x v="5"/>
    <x v="10"/>
    <x v="5"/>
    <x v="0"/>
  </r>
  <r>
    <x v="5"/>
    <x v="78"/>
    <x v="78"/>
    <x v="6"/>
    <x v="5"/>
    <x v="10"/>
    <x v="5"/>
    <x v="0"/>
  </r>
  <r>
    <x v="5"/>
    <x v="79"/>
    <x v="79"/>
    <x v="10"/>
    <x v="5"/>
    <x v="22"/>
    <x v="5"/>
    <x v="0"/>
  </r>
  <r>
    <x v="5"/>
    <x v="80"/>
    <x v="80"/>
    <x v="7"/>
    <x v="5"/>
    <x v="0"/>
    <x v="5"/>
    <x v="0"/>
  </r>
  <r>
    <x v="5"/>
    <x v="81"/>
    <x v="81"/>
    <x v="7"/>
    <x v="5"/>
    <x v="0"/>
    <x v="5"/>
    <x v="0"/>
  </r>
  <r>
    <x v="5"/>
    <x v="82"/>
    <x v="82"/>
    <x v="7"/>
    <x v="5"/>
    <x v="0"/>
    <x v="5"/>
    <x v="0"/>
  </r>
  <r>
    <x v="5"/>
    <x v="83"/>
    <x v="83"/>
    <x v="9"/>
    <x v="5"/>
    <x v="0"/>
    <x v="5"/>
    <x v="0"/>
  </r>
  <r>
    <x v="5"/>
    <x v="84"/>
    <x v="84"/>
    <x v="10"/>
    <x v="5"/>
    <x v="18"/>
    <x v="5"/>
    <x v="0"/>
  </r>
  <r>
    <x v="5"/>
    <x v="85"/>
    <x v="85"/>
    <x v="10"/>
    <x v="5"/>
    <x v="18"/>
    <x v="5"/>
    <x v="0"/>
  </r>
  <r>
    <x v="5"/>
    <x v="86"/>
    <x v="86"/>
    <x v="10"/>
    <x v="5"/>
    <x v="9"/>
    <x v="5"/>
    <x v="0"/>
  </r>
  <r>
    <x v="5"/>
    <x v="87"/>
    <x v="87"/>
    <x v="9"/>
    <x v="5"/>
    <x v="18"/>
    <x v="5"/>
    <x v="0"/>
  </r>
  <r>
    <x v="5"/>
    <x v="88"/>
    <x v="88"/>
    <x v="0"/>
    <x v="5"/>
    <x v="23"/>
    <x v="5"/>
    <x v="0"/>
  </r>
  <r>
    <x v="5"/>
    <x v="89"/>
    <x v="89"/>
    <x v="0"/>
    <x v="5"/>
    <x v="23"/>
    <x v="5"/>
    <x v="0"/>
  </r>
  <r>
    <x v="5"/>
    <x v="90"/>
    <x v="90"/>
    <x v="0"/>
    <x v="5"/>
    <x v="23"/>
    <x v="5"/>
    <x v="0"/>
  </r>
  <r>
    <x v="5"/>
    <x v="91"/>
    <x v="91"/>
    <x v="0"/>
    <x v="5"/>
    <x v="23"/>
    <x v="5"/>
    <x v="0"/>
  </r>
  <r>
    <x v="5"/>
    <x v="92"/>
    <x v="92"/>
    <x v="0"/>
    <x v="5"/>
    <x v="23"/>
    <x v="5"/>
    <x v="0"/>
  </r>
  <r>
    <x v="5"/>
    <x v="93"/>
    <x v="93"/>
    <x v="9"/>
    <x v="5"/>
    <x v="0"/>
    <x v="5"/>
    <x v="0"/>
  </r>
  <r>
    <x v="5"/>
    <x v="94"/>
    <x v="94"/>
    <x v="9"/>
    <x v="5"/>
    <x v="0"/>
    <x v="5"/>
    <x v="0"/>
  </r>
  <r>
    <x v="5"/>
    <x v="95"/>
    <x v="95"/>
    <x v="1"/>
    <x v="5"/>
    <x v="6"/>
    <x v="5"/>
    <x v="0"/>
  </r>
  <r>
    <x v="5"/>
    <x v="55"/>
    <x v="55"/>
    <x v="1"/>
    <x v="5"/>
    <x v="6"/>
    <x v="5"/>
    <x v="0"/>
  </r>
  <r>
    <x v="5"/>
    <x v="96"/>
    <x v="96"/>
    <x v="16"/>
    <x v="5"/>
    <x v="24"/>
    <x v="5"/>
    <x v="0"/>
  </r>
  <r>
    <x v="5"/>
    <x v="97"/>
    <x v="97"/>
    <x v="1"/>
    <x v="5"/>
    <x v="1"/>
    <x v="5"/>
    <x v="0"/>
  </r>
  <r>
    <x v="5"/>
    <x v="98"/>
    <x v="98"/>
    <x v="1"/>
    <x v="5"/>
    <x v="17"/>
    <x v="5"/>
    <x v="0"/>
  </r>
  <r>
    <x v="5"/>
    <x v="99"/>
    <x v="99"/>
    <x v="5"/>
    <x v="5"/>
    <x v="24"/>
    <x v="5"/>
    <x v="0"/>
  </r>
  <r>
    <x v="5"/>
    <x v="100"/>
    <x v="100"/>
    <x v="7"/>
    <x v="5"/>
    <x v="15"/>
    <x v="5"/>
    <x v="0"/>
  </r>
  <r>
    <x v="5"/>
    <x v="101"/>
    <x v="101"/>
    <x v="1"/>
    <x v="5"/>
    <x v="14"/>
    <x v="5"/>
    <x v="0"/>
  </r>
  <r>
    <x v="5"/>
    <x v="102"/>
    <x v="102"/>
    <x v="7"/>
    <x v="5"/>
    <x v="15"/>
    <x v="5"/>
    <x v="0"/>
  </r>
  <r>
    <x v="5"/>
    <x v="103"/>
    <x v="103"/>
    <x v="7"/>
    <x v="5"/>
    <x v="4"/>
    <x v="5"/>
    <x v="0"/>
  </r>
  <r>
    <x v="5"/>
    <x v="104"/>
    <x v="104"/>
    <x v="7"/>
    <x v="5"/>
    <x v="25"/>
    <x v="5"/>
    <x v="0"/>
  </r>
  <r>
    <x v="5"/>
    <x v="105"/>
    <x v="105"/>
    <x v="7"/>
    <x v="5"/>
    <x v="25"/>
    <x v="5"/>
    <x v="0"/>
  </r>
  <r>
    <x v="5"/>
    <x v="106"/>
    <x v="106"/>
    <x v="1"/>
    <x v="5"/>
    <x v="3"/>
    <x v="5"/>
    <x v="0"/>
  </r>
  <r>
    <x v="5"/>
    <x v="107"/>
    <x v="107"/>
    <x v="9"/>
    <x v="5"/>
    <x v="0"/>
    <x v="5"/>
    <x v="0"/>
  </r>
  <r>
    <x v="5"/>
    <x v="108"/>
    <x v="108"/>
    <x v="9"/>
    <x v="5"/>
    <x v="26"/>
    <x v="5"/>
    <x v="0"/>
  </r>
  <r>
    <x v="5"/>
    <x v="19"/>
    <x v="19"/>
    <x v="13"/>
    <x v="5"/>
    <x v="8"/>
    <x v="5"/>
    <x v="0"/>
  </r>
  <r>
    <x v="6"/>
    <x v="109"/>
    <x v="109"/>
    <x v="1"/>
    <x v="6"/>
    <x v="14"/>
    <x v="6"/>
    <x v="0"/>
  </r>
  <r>
    <x v="6"/>
    <x v="110"/>
    <x v="110"/>
    <x v="11"/>
    <x v="6"/>
    <x v="3"/>
    <x v="6"/>
    <x v="0"/>
  </r>
  <r>
    <x v="6"/>
    <x v="8"/>
    <x v="8"/>
    <x v="3"/>
    <x v="6"/>
    <x v="4"/>
    <x v="6"/>
    <x v="0"/>
  </r>
  <r>
    <x v="6"/>
    <x v="111"/>
    <x v="111"/>
    <x v="0"/>
    <x v="6"/>
    <x v="3"/>
    <x v="6"/>
    <x v="0"/>
  </r>
  <r>
    <x v="6"/>
    <x v="66"/>
    <x v="66"/>
    <x v="0"/>
    <x v="6"/>
    <x v="3"/>
    <x v="6"/>
    <x v="0"/>
  </r>
  <r>
    <x v="6"/>
    <x v="112"/>
    <x v="112"/>
    <x v="9"/>
    <x v="6"/>
    <x v="0"/>
    <x v="6"/>
    <x v="0"/>
  </r>
  <r>
    <x v="6"/>
    <x v="113"/>
    <x v="113"/>
    <x v="7"/>
    <x v="6"/>
    <x v="15"/>
    <x v="6"/>
    <x v="0"/>
  </r>
  <r>
    <x v="6"/>
    <x v="114"/>
    <x v="114"/>
    <x v="1"/>
    <x v="6"/>
    <x v="7"/>
    <x v="6"/>
    <x v="0"/>
  </r>
  <r>
    <x v="6"/>
    <x v="40"/>
    <x v="40"/>
    <x v="1"/>
    <x v="6"/>
    <x v="7"/>
    <x v="6"/>
    <x v="0"/>
  </r>
  <r>
    <x v="6"/>
    <x v="115"/>
    <x v="115"/>
    <x v="1"/>
    <x v="6"/>
    <x v="7"/>
    <x v="6"/>
    <x v="0"/>
  </r>
  <r>
    <x v="6"/>
    <x v="116"/>
    <x v="116"/>
    <x v="9"/>
    <x v="6"/>
    <x v="13"/>
    <x v="6"/>
    <x v="0"/>
  </r>
  <r>
    <x v="6"/>
    <x v="117"/>
    <x v="117"/>
    <x v="17"/>
    <x v="6"/>
    <x v="1"/>
    <x v="6"/>
    <x v="0"/>
  </r>
  <r>
    <x v="6"/>
    <x v="28"/>
    <x v="28"/>
    <x v="10"/>
    <x v="6"/>
    <x v="9"/>
    <x v="6"/>
    <x v="0"/>
  </r>
  <r>
    <x v="6"/>
    <x v="38"/>
    <x v="38"/>
    <x v="7"/>
    <x v="6"/>
    <x v="15"/>
    <x v="6"/>
    <x v="0"/>
  </r>
  <r>
    <x v="6"/>
    <x v="75"/>
    <x v="75"/>
    <x v="7"/>
    <x v="6"/>
    <x v="15"/>
    <x v="6"/>
    <x v="0"/>
  </r>
  <r>
    <x v="6"/>
    <x v="118"/>
    <x v="118"/>
    <x v="1"/>
    <x v="6"/>
    <x v="1"/>
    <x v="6"/>
    <x v="0"/>
  </r>
  <r>
    <x v="6"/>
    <x v="43"/>
    <x v="43"/>
    <x v="1"/>
    <x v="6"/>
    <x v="1"/>
    <x v="6"/>
    <x v="0"/>
  </r>
  <r>
    <x v="6"/>
    <x v="119"/>
    <x v="119"/>
    <x v="11"/>
    <x v="6"/>
    <x v="1"/>
    <x v="6"/>
    <x v="0"/>
  </r>
  <r>
    <x v="6"/>
    <x v="120"/>
    <x v="120"/>
    <x v="1"/>
    <x v="6"/>
    <x v="1"/>
    <x v="6"/>
    <x v="0"/>
  </r>
  <r>
    <x v="6"/>
    <x v="95"/>
    <x v="95"/>
    <x v="1"/>
    <x v="6"/>
    <x v="6"/>
    <x v="6"/>
    <x v="0"/>
  </r>
  <r>
    <x v="6"/>
    <x v="50"/>
    <x v="50"/>
    <x v="0"/>
    <x v="6"/>
    <x v="19"/>
    <x v="6"/>
    <x v="0"/>
  </r>
  <r>
    <x v="6"/>
    <x v="121"/>
    <x v="121"/>
    <x v="0"/>
    <x v="6"/>
    <x v="4"/>
    <x v="6"/>
    <x v="0"/>
  </r>
  <r>
    <x v="6"/>
    <x v="122"/>
    <x v="122"/>
    <x v="3"/>
    <x v="6"/>
    <x v="4"/>
    <x v="6"/>
    <x v="0"/>
  </r>
  <r>
    <x v="6"/>
    <x v="123"/>
    <x v="123"/>
    <x v="3"/>
    <x v="6"/>
    <x v="15"/>
    <x v="6"/>
    <x v="0"/>
  </r>
  <r>
    <x v="6"/>
    <x v="124"/>
    <x v="124"/>
    <x v="1"/>
    <x v="6"/>
    <x v="15"/>
    <x v="6"/>
    <x v="0"/>
  </r>
  <r>
    <x v="6"/>
    <x v="125"/>
    <x v="125"/>
    <x v="9"/>
    <x v="6"/>
    <x v="9"/>
    <x v="6"/>
    <x v="0"/>
  </r>
  <r>
    <x v="6"/>
    <x v="126"/>
    <x v="126"/>
    <x v="10"/>
    <x v="6"/>
    <x v="16"/>
    <x v="6"/>
    <x v="0"/>
  </r>
  <r>
    <x v="6"/>
    <x v="127"/>
    <x v="127"/>
    <x v="7"/>
    <x v="6"/>
    <x v="27"/>
    <x v="6"/>
    <x v="0"/>
  </r>
  <r>
    <x v="6"/>
    <x v="128"/>
    <x v="128"/>
    <x v="7"/>
    <x v="6"/>
    <x v="27"/>
    <x v="6"/>
    <x v="0"/>
  </r>
  <r>
    <x v="6"/>
    <x v="129"/>
    <x v="129"/>
    <x v="18"/>
    <x v="6"/>
    <x v="7"/>
    <x v="6"/>
    <x v="0"/>
  </r>
  <r>
    <x v="6"/>
    <x v="71"/>
    <x v="71"/>
    <x v="5"/>
    <x v="6"/>
    <x v="17"/>
    <x v="6"/>
    <x v="0"/>
  </r>
  <r>
    <x v="6"/>
    <x v="130"/>
    <x v="130"/>
    <x v="7"/>
    <x v="6"/>
    <x v="4"/>
    <x v="6"/>
    <x v="0"/>
  </r>
  <r>
    <x v="6"/>
    <x v="39"/>
    <x v="39"/>
    <x v="1"/>
    <x v="6"/>
    <x v="3"/>
    <x v="6"/>
    <x v="0"/>
  </r>
  <r>
    <x v="6"/>
    <x v="131"/>
    <x v="131"/>
    <x v="1"/>
    <x v="6"/>
    <x v="1"/>
    <x v="6"/>
    <x v="0"/>
  </r>
  <r>
    <x v="6"/>
    <x v="132"/>
    <x v="132"/>
    <x v="5"/>
    <x v="6"/>
    <x v="1"/>
    <x v="6"/>
    <x v="0"/>
  </r>
  <r>
    <x v="6"/>
    <x v="133"/>
    <x v="133"/>
    <x v="1"/>
    <x v="6"/>
    <x v="1"/>
    <x v="6"/>
    <x v="0"/>
  </r>
  <r>
    <x v="6"/>
    <x v="134"/>
    <x v="134"/>
    <x v="1"/>
    <x v="6"/>
    <x v="1"/>
    <x v="6"/>
    <x v="0"/>
  </r>
  <r>
    <x v="6"/>
    <x v="135"/>
    <x v="135"/>
    <x v="1"/>
    <x v="6"/>
    <x v="1"/>
    <x v="6"/>
    <x v="0"/>
  </r>
  <r>
    <x v="6"/>
    <x v="136"/>
    <x v="136"/>
    <x v="7"/>
    <x v="6"/>
    <x v="4"/>
    <x v="6"/>
    <x v="0"/>
  </r>
  <r>
    <x v="6"/>
    <x v="13"/>
    <x v="13"/>
    <x v="19"/>
    <x v="6"/>
    <x v="6"/>
    <x v="6"/>
    <x v="0"/>
  </r>
  <r>
    <x v="6"/>
    <x v="19"/>
    <x v="19"/>
    <x v="9"/>
    <x v="6"/>
    <x v="8"/>
    <x v="6"/>
    <x v="0"/>
  </r>
  <r>
    <x v="7"/>
    <x v="137"/>
    <x v="137"/>
    <x v="9"/>
    <x v="7"/>
    <x v="28"/>
    <x v="5"/>
    <x v="0"/>
  </r>
  <r>
    <x v="7"/>
    <x v="138"/>
    <x v="138"/>
    <x v="7"/>
    <x v="7"/>
    <x v="10"/>
    <x v="5"/>
    <x v="0"/>
  </r>
  <r>
    <x v="7"/>
    <x v="59"/>
    <x v="59"/>
    <x v="9"/>
    <x v="7"/>
    <x v="20"/>
    <x v="5"/>
    <x v="0"/>
  </r>
  <r>
    <x v="7"/>
    <x v="139"/>
    <x v="139"/>
    <x v="9"/>
    <x v="7"/>
    <x v="0"/>
    <x v="5"/>
    <x v="0"/>
  </r>
  <r>
    <x v="7"/>
    <x v="140"/>
    <x v="140"/>
    <x v="6"/>
    <x v="7"/>
    <x v="10"/>
    <x v="5"/>
    <x v="0"/>
  </r>
  <r>
    <x v="7"/>
    <x v="141"/>
    <x v="141"/>
    <x v="1"/>
    <x v="7"/>
    <x v="15"/>
    <x v="5"/>
    <x v="0"/>
  </r>
  <r>
    <x v="7"/>
    <x v="142"/>
    <x v="142"/>
    <x v="1"/>
    <x v="7"/>
    <x v="29"/>
    <x v="5"/>
    <x v="0"/>
  </r>
  <r>
    <x v="7"/>
    <x v="143"/>
    <x v="143"/>
    <x v="9"/>
    <x v="7"/>
    <x v="0"/>
    <x v="5"/>
    <x v="0"/>
  </r>
  <r>
    <x v="7"/>
    <x v="144"/>
    <x v="144"/>
    <x v="9"/>
    <x v="7"/>
    <x v="0"/>
    <x v="5"/>
    <x v="0"/>
  </r>
  <r>
    <x v="7"/>
    <x v="145"/>
    <x v="145"/>
    <x v="7"/>
    <x v="7"/>
    <x v="4"/>
    <x v="5"/>
    <x v="0"/>
  </r>
  <r>
    <x v="7"/>
    <x v="46"/>
    <x v="46"/>
    <x v="11"/>
    <x v="7"/>
    <x v="6"/>
    <x v="5"/>
    <x v="0"/>
  </r>
  <r>
    <x v="7"/>
    <x v="146"/>
    <x v="146"/>
    <x v="11"/>
    <x v="7"/>
    <x v="6"/>
    <x v="5"/>
    <x v="0"/>
  </r>
  <r>
    <x v="7"/>
    <x v="147"/>
    <x v="147"/>
    <x v="11"/>
    <x v="7"/>
    <x v="6"/>
    <x v="5"/>
    <x v="0"/>
  </r>
  <r>
    <x v="7"/>
    <x v="148"/>
    <x v="148"/>
    <x v="0"/>
    <x v="7"/>
    <x v="1"/>
    <x v="5"/>
    <x v="0"/>
  </r>
  <r>
    <x v="7"/>
    <x v="149"/>
    <x v="149"/>
    <x v="7"/>
    <x v="7"/>
    <x v="17"/>
    <x v="5"/>
    <x v="0"/>
  </r>
  <r>
    <x v="7"/>
    <x v="44"/>
    <x v="44"/>
    <x v="7"/>
    <x v="7"/>
    <x v="17"/>
    <x v="5"/>
    <x v="0"/>
  </r>
  <r>
    <x v="7"/>
    <x v="150"/>
    <x v="150"/>
    <x v="7"/>
    <x v="7"/>
    <x v="17"/>
    <x v="5"/>
    <x v="0"/>
  </r>
  <r>
    <x v="7"/>
    <x v="151"/>
    <x v="151"/>
    <x v="0"/>
    <x v="7"/>
    <x v="7"/>
    <x v="5"/>
    <x v="0"/>
  </r>
  <r>
    <x v="7"/>
    <x v="19"/>
    <x v="19"/>
    <x v="6"/>
    <x v="7"/>
    <x v="8"/>
    <x v="5"/>
    <x v="0"/>
  </r>
  <r>
    <x v="7"/>
    <x v="152"/>
    <x v="152"/>
    <x v="13"/>
    <x v="7"/>
    <x v="13"/>
    <x v="5"/>
    <x v="0"/>
  </r>
  <r>
    <x v="8"/>
    <x v="153"/>
    <x v="153"/>
    <x v="0"/>
    <x v="8"/>
    <x v="3"/>
    <x v="7"/>
    <x v="1"/>
  </r>
  <r>
    <x v="8"/>
    <x v="154"/>
    <x v="154"/>
    <x v="14"/>
    <x v="8"/>
    <x v="30"/>
    <x v="7"/>
    <x v="1"/>
  </r>
  <r>
    <x v="8"/>
    <x v="155"/>
    <x v="155"/>
    <x v="1"/>
    <x v="8"/>
    <x v="13"/>
    <x v="7"/>
    <x v="1"/>
  </r>
  <r>
    <x v="8"/>
    <x v="156"/>
    <x v="156"/>
    <x v="0"/>
    <x v="8"/>
    <x v="3"/>
    <x v="7"/>
    <x v="1"/>
  </r>
  <r>
    <x v="8"/>
    <x v="157"/>
    <x v="157"/>
    <x v="9"/>
    <x v="8"/>
    <x v="31"/>
    <x v="7"/>
    <x v="1"/>
  </r>
  <r>
    <x v="8"/>
    <x v="158"/>
    <x v="158"/>
    <x v="7"/>
    <x v="8"/>
    <x v="4"/>
    <x v="7"/>
    <x v="1"/>
  </r>
  <r>
    <x v="8"/>
    <x v="159"/>
    <x v="159"/>
    <x v="1"/>
    <x v="8"/>
    <x v="6"/>
    <x v="7"/>
    <x v="1"/>
  </r>
  <r>
    <x v="8"/>
    <x v="160"/>
    <x v="160"/>
    <x v="1"/>
    <x v="8"/>
    <x v="6"/>
    <x v="7"/>
    <x v="1"/>
  </r>
  <r>
    <x v="9"/>
    <x v="161"/>
    <x v="161"/>
    <x v="18"/>
    <x v="9"/>
    <x v="7"/>
    <x v="8"/>
    <x v="0"/>
  </r>
  <r>
    <x v="9"/>
    <x v="162"/>
    <x v="162"/>
    <x v="18"/>
    <x v="9"/>
    <x v="7"/>
    <x v="8"/>
    <x v="0"/>
  </r>
  <r>
    <x v="9"/>
    <x v="163"/>
    <x v="163"/>
    <x v="18"/>
    <x v="9"/>
    <x v="7"/>
    <x v="8"/>
    <x v="0"/>
  </r>
  <r>
    <x v="9"/>
    <x v="164"/>
    <x v="164"/>
    <x v="7"/>
    <x v="9"/>
    <x v="4"/>
    <x v="8"/>
    <x v="0"/>
  </r>
  <r>
    <x v="9"/>
    <x v="165"/>
    <x v="165"/>
    <x v="7"/>
    <x v="9"/>
    <x v="4"/>
    <x v="8"/>
    <x v="0"/>
  </r>
  <r>
    <x v="9"/>
    <x v="166"/>
    <x v="166"/>
    <x v="7"/>
    <x v="9"/>
    <x v="4"/>
    <x v="8"/>
    <x v="0"/>
  </r>
  <r>
    <x v="9"/>
    <x v="167"/>
    <x v="167"/>
    <x v="7"/>
    <x v="9"/>
    <x v="4"/>
    <x v="8"/>
    <x v="0"/>
  </r>
  <r>
    <x v="9"/>
    <x v="168"/>
    <x v="168"/>
    <x v="9"/>
    <x v="9"/>
    <x v="0"/>
    <x v="8"/>
    <x v="0"/>
  </r>
  <r>
    <x v="9"/>
    <x v="169"/>
    <x v="169"/>
    <x v="15"/>
    <x v="9"/>
    <x v="20"/>
    <x v="8"/>
    <x v="0"/>
  </r>
  <r>
    <x v="9"/>
    <x v="170"/>
    <x v="170"/>
    <x v="1"/>
    <x v="9"/>
    <x v="3"/>
    <x v="8"/>
    <x v="0"/>
  </r>
  <r>
    <x v="9"/>
    <x v="19"/>
    <x v="19"/>
    <x v="12"/>
    <x v="9"/>
    <x v="8"/>
    <x v="8"/>
    <x v="0"/>
  </r>
  <r>
    <x v="10"/>
    <x v="171"/>
    <x v="171"/>
    <x v="20"/>
    <x v="10"/>
    <x v="32"/>
    <x v="9"/>
    <x v="0"/>
  </r>
  <r>
    <x v="10"/>
    <x v="84"/>
    <x v="84"/>
    <x v="21"/>
    <x v="10"/>
    <x v="18"/>
    <x v="9"/>
    <x v="0"/>
  </r>
  <r>
    <x v="10"/>
    <x v="172"/>
    <x v="172"/>
    <x v="21"/>
    <x v="10"/>
    <x v="5"/>
    <x v="9"/>
    <x v="0"/>
  </r>
  <r>
    <x v="11"/>
    <x v="19"/>
    <x v="19"/>
    <x v="12"/>
    <x v="11"/>
    <x v="8"/>
    <x v="10"/>
    <x v="0"/>
  </r>
  <r>
    <x v="11"/>
    <x v="173"/>
    <x v="173"/>
    <x v="1"/>
    <x v="11"/>
    <x v="1"/>
    <x v="10"/>
    <x v="0"/>
  </r>
  <r>
    <x v="11"/>
    <x v="12"/>
    <x v="12"/>
    <x v="4"/>
    <x v="11"/>
    <x v="1"/>
    <x v="10"/>
    <x v="0"/>
  </r>
  <r>
    <x v="11"/>
    <x v="174"/>
    <x v="174"/>
    <x v="1"/>
    <x v="11"/>
    <x v="1"/>
    <x v="10"/>
    <x v="0"/>
  </r>
  <r>
    <x v="11"/>
    <x v="13"/>
    <x v="13"/>
    <x v="1"/>
    <x v="11"/>
    <x v="6"/>
    <x v="10"/>
    <x v="0"/>
  </r>
  <r>
    <x v="11"/>
    <x v="175"/>
    <x v="175"/>
    <x v="10"/>
    <x v="11"/>
    <x v="9"/>
    <x v="10"/>
    <x v="0"/>
  </r>
  <r>
    <x v="11"/>
    <x v="176"/>
    <x v="176"/>
    <x v="9"/>
    <x v="11"/>
    <x v="0"/>
    <x v="10"/>
    <x v="0"/>
  </r>
  <r>
    <x v="11"/>
    <x v="177"/>
    <x v="177"/>
    <x v="7"/>
    <x v="11"/>
    <x v="4"/>
    <x v="10"/>
    <x v="0"/>
  </r>
  <r>
    <x v="11"/>
    <x v="178"/>
    <x v="178"/>
    <x v="7"/>
    <x v="11"/>
    <x v="4"/>
    <x v="10"/>
    <x v="0"/>
  </r>
  <r>
    <x v="11"/>
    <x v="142"/>
    <x v="142"/>
    <x v="1"/>
    <x v="11"/>
    <x v="29"/>
    <x v="10"/>
    <x v="0"/>
  </r>
  <r>
    <x v="11"/>
    <x v="179"/>
    <x v="179"/>
    <x v="1"/>
    <x v="11"/>
    <x v="6"/>
    <x v="10"/>
    <x v="0"/>
  </r>
  <r>
    <x v="11"/>
    <x v="180"/>
    <x v="180"/>
    <x v="10"/>
    <x v="11"/>
    <x v="16"/>
    <x v="10"/>
    <x v="0"/>
  </r>
  <r>
    <x v="11"/>
    <x v="158"/>
    <x v="158"/>
    <x v="7"/>
    <x v="11"/>
    <x v="4"/>
    <x v="10"/>
    <x v="0"/>
  </r>
  <r>
    <x v="12"/>
    <x v="181"/>
    <x v="181"/>
    <x v="10"/>
    <x v="12"/>
    <x v="33"/>
    <x v="11"/>
    <x v="0"/>
  </r>
  <r>
    <x v="12"/>
    <x v="182"/>
    <x v="182"/>
    <x v="7"/>
    <x v="12"/>
    <x v="4"/>
    <x v="11"/>
    <x v="0"/>
  </r>
  <r>
    <x v="12"/>
    <x v="19"/>
    <x v="19"/>
    <x v="12"/>
    <x v="12"/>
    <x v="8"/>
    <x v="11"/>
    <x v="0"/>
  </r>
  <r>
    <x v="13"/>
    <x v="183"/>
    <x v="183"/>
    <x v="17"/>
    <x v="13"/>
    <x v="6"/>
    <x v="10"/>
    <x v="0"/>
  </r>
  <r>
    <x v="13"/>
    <x v="184"/>
    <x v="184"/>
    <x v="0"/>
    <x v="13"/>
    <x v="1"/>
    <x v="10"/>
    <x v="0"/>
  </r>
  <r>
    <x v="13"/>
    <x v="131"/>
    <x v="131"/>
    <x v="0"/>
    <x v="13"/>
    <x v="1"/>
    <x v="10"/>
    <x v="0"/>
  </r>
  <r>
    <x v="13"/>
    <x v="185"/>
    <x v="185"/>
    <x v="1"/>
    <x v="13"/>
    <x v="1"/>
    <x v="10"/>
    <x v="0"/>
  </r>
  <r>
    <x v="13"/>
    <x v="186"/>
    <x v="186"/>
    <x v="1"/>
    <x v="13"/>
    <x v="3"/>
    <x v="10"/>
    <x v="0"/>
  </r>
  <r>
    <x v="13"/>
    <x v="187"/>
    <x v="187"/>
    <x v="1"/>
    <x v="13"/>
    <x v="5"/>
    <x v="10"/>
    <x v="0"/>
  </r>
  <r>
    <x v="13"/>
    <x v="188"/>
    <x v="188"/>
    <x v="1"/>
    <x v="13"/>
    <x v="17"/>
    <x v="10"/>
    <x v="0"/>
  </r>
  <r>
    <x v="13"/>
    <x v="189"/>
    <x v="189"/>
    <x v="1"/>
    <x v="13"/>
    <x v="17"/>
    <x v="10"/>
    <x v="0"/>
  </r>
  <r>
    <x v="13"/>
    <x v="190"/>
    <x v="190"/>
    <x v="18"/>
    <x v="13"/>
    <x v="7"/>
    <x v="10"/>
    <x v="0"/>
  </r>
  <r>
    <x v="13"/>
    <x v="125"/>
    <x v="125"/>
    <x v="10"/>
    <x v="13"/>
    <x v="9"/>
    <x v="10"/>
    <x v="0"/>
  </r>
  <r>
    <x v="13"/>
    <x v="136"/>
    <x v="136"/>
    <x v="7"/>
    <x v="13"/>
    <x v="4"/>
    <x v="10"/>
    <x v="0"/>
  </r>
  <r>
    <x v="13"/>
    <x v="191"/>
    <x v="191"/>
    <x v="11"/>
    <x v="13"/>
    <x v="14"/>
    <x v="10"/>
    <x v="0"/>
  </r>
  <r>
    <x v="13"/>
    <x v="192"/>
    <x v="192"/>
    <x v="8"/>
    <x v="13"/>
    <x v="5"/>
    <x v="10"/>
    <x v="0"/>
  </r>
  <r>
    <x v="13"/>
    <x v="193"/>
    <x v="193"/>
    <x v="18"/>
    <x v="13"/>
    <x v="7"/>
    <x v="10"/>
    <x v="0"/>
  </r>
  <r>
    <x v="13"/>
    <x v="86"/>
    <x v="86"/>
    <x v="9"/>
    <x v="13"/>
    <x v="9"/>
    <x v="10"/>
    <x v="0"/>
  </r>
  <r>
    <x v="13"/>
    <x v="172"/>
    <x v="172"/>
    <x v="1"/>
    <x v="13"/>
    <x v="5"/>
    <x v="10"/>
    <x v="0"/>
  </r>
  <r>
    <x v="13"/>
    <x v="194"/>
    <x v="194"/>
    <x v="1"/>
    <x v="13"/>
    <x v="17"/>
    <x v="10"/>
    <x v="0"/>
  </r>
  <r>
    <x v="13"/>
    <x v="195"/>
    <x v="195"/>
    <x v="17"/>
    <x v="13"/>
    <x v="6"/>
    <x v="10"/>
    <x v="0"/>
  </r>
  <r>
    <x v="13"/>
    <x v="196"/>
    <x v="196"/>
    <x v="7"/>
    <x v="13"/>
    <x v="0"/>
    <x v="10"/>
    <x v="0"/>
  </r>
  <r>
    <x v="13"/>
    <x v="38"/>
    <x v="38"/>
    <x v="7"/>
    <x v="13"/>
    <x v="15"/>
    <x v="10"/>
    <x v="0"/>
  </r>
  <r>
    <x v="13"/>
    <x v="75"/>
    <x v="75"/>
    <x v="7"/>
    <x v="13"/>
    <x v="15"/>
    <x v="10"/>
    <x v="0"/>
  </r>
  <r>
    <x v="13"/>
    <x v="197"/>
    <x v="197"/>
    <x v="7"/>
    <x v="13"/>
    <x v="6"/>
    <x v="10"/>
    <x v="0"/>
  </r>
  <r>
    <x v="13"/>
    <x v="198"/>
    <x v="198"/>
    <x v="0"/>
    <x v="13"/>
    <x v="19"/>
    <x v="10"/>
    <x v="0"/>
  </r>
  <r>
    <x v="13"/>
    <x v="58"/>
    <x v="58"/>
    <x v="0"/>
    <x v="13"/>
    <x v="19"/>
    <x v="10"/>
    <x v="0"/>
  </r>
  <r>
    <x v="13"/>
    <x v="199"/>
    <x v="199"/>
    <x v="1"/>
    <x v="13"/>
    <x v="2"/>
    <x v="10"/>
    <x v="0"/>
  </r>
  <r>
    <x v="13"/>
    <x v="200"/>
    <x v="200"/>
    <x v="1"/>
    <x v="13"/>
    <x v="1"/>
    <x v="10"/>
    <x v="0"/>
  </r>
  <r>
    <x v="13"/>
    <x v="201"/>
    <x v="201"/>
    <x v="11"/>
    <x v="13"/>
    <x v="3"/>
    <x v="10"/>
    <x v="0"/>
  </r>
  <r>
    <x v="13"/>
    <x v="181"/>
    <x v="181"/>
    <x v="10"/>
    <x v="13"/>
    <x v="33"/>
    <x v="10"/>
    <x v="0"/>
  </r>
  <r>
    <x v="13"/>
    <x v="202"/>
    <x v="202"/>
    <x v="1"/>
    <x v="13"/>
    <x v="3"/>
    <x v="10"/>
    <x v="0"/>
  </r>
  <r>
    <x v="13"/>
    <x v="203"/>
    <x v="203"/>
    <x v="4"/>
    <x v="13"/>
    <x v="1"/>
    <x v="10"/>
    <x v="0"/>
  </r>
  <r>
    <x v="13"/>
    <x v="204"/>
    <x v="204"/>
    <x v="1"/>
    <x v="13"/>
    <x v="6"/>
    <x v="10"/>
    <x v="0"/>
  </r>
  <r>
    <x v="13"/>
    <x v="205"/>
    <x v="205"/>
    <x v="1"/>
    <x v="13"/>
    <x v="6"/>
    <x v="10"/>
    <x v="0"/>
  </r>
  <r>
    <x v="13"/>
    <x v="179"/>
    <x v="179"/>
    <x v="1"/>
    <x v="13"/>
    <x v="6"/>
    <x v="10"/>
    <x v="0"/>
  </r>
  <r>
    <x v="13"/>
    <x v="206"/>
    <x v="206"/>
    <x v="1"/>
    <x v="13"/>
    <x v="3"/>
    <x v="10"/>
    <x v="0"/>
  </r>
  <r>
    <x v="13"/>
    <x v="207"/>
    <x v="207"/>
    <x v="1"/>
    <x v="13"/>
    <x v="3"/>
    <x v="10"/>
    <x v="0"/>
  </r>
  <r>
    <x v="13"/>
    <x v="208"/>
    <x v="208"/>
    <x v="1"/>
    <x v="13"/>
    <x v="3"/>
    <x v="10"/>
    <x v="0"/>
  </r>
  <r>
    <x v="13"/>
    <x v="66"/>
    <x v="66"/>
    <x v="0"/>
    <x v="13"/>
    <x v="3"/>
    <x v="10"/>
    <x v="0"/>
  </r>
  <r>
    <x v="13"/>
    <x v="209"/>
    <x v="209"/>
    <x v="0"/>
    <x v="13"/>
    <x v="3"/>
    <x v="10"/>
    <x v="0"/>
  </r>
  <r>
    <x v="13"/>
    <x v="111"/>
    <x v="111"/>
    <x v="0"/>
    <x v="13"/>
    <x v="3"/>
    <x v="10"/>
    <x v="0"/>
  </r>
  <r>
    <x v="13"/>
    <x v="210"/>
    <x v="210"/>
    <x v="0"/>
    <x v="13"/>
    <x v="3"/>
    <x v="10"/>
    <x v="0"/>
  </r>
  <r>
    <x v="13"/>
    <x v="19"/>
    <x v="19"/>
    <x v="15"/>
    <x v="13"/>
    <x v="8"/>
    <x v="10"/>
    <x v="0"/>
  </r>
  <r>
    <x v="14"/>
    <x v="211"/>
    <x v="211"/>
    <x v="11"/>
    <x v="14"/>
    <x v="6"/>
    <x v="3"/>
    <x v="0"/>
  </r>
  <r>
    <x v="14"/>
    <x v="212"/>
    <x v="212"/>
    <x v="11"/>
    <x v="14"/>
    <x v="6"/>
    <x v="3"/>
    <x v="0"/>
  </r>
  <r>
    <x v="14"/>
    <x v="36"/>
    <x v="36"/>
    <x v="1"/>
    <x v="14"/>
    <x v="13"/>
    <x v="3"/>
    <x v="0"/>
  </r>
  <r>
    <x v="14"/>
    <x v="34"/>
    <x v="34"/>
    <x v="1"/>
    <x v="14"/>
    <x v="13"/>
    <x v="3"/>
    <x v="0"/>
  </r>
  <r>
    <x v="14"/>
    <x v="213"/>
    <x v="213"/>
    <x v="1"/>
    <x v="14"/>
    <x v="6"/>
    <x v="3"/>
    <x v="0"/>
  </r>
  <r>
    <x v="14"/>
    <x v="13"/>
    <x v="13"/>
    <x v="1"/>
    <x v="14"/>
    <x v="6"/>
    <x v="3"/>
    <x v="0"/>
  </r>
  <r>
    <x v="14"/>
    <x v="6"/>
    <x v="6"/>
    <x v="1"/>
    <x v="14"/>
    <x v="3"/>
    <x v="3"/>
    <x v="0"/>
  </r>
  <r>
    <x v="14"/>
    <x v="214"/>
    <x v="214"/>
    <x v="1"/>
    <x v="14"/>
    <x v="3"/>
    <x v="3"/>
    <x v="0"/>
  </r>
  <r>
    <x v="14"/>
    <x v="55"/>
    <x v="55"/>
    <x v="1"/>
    <x v="14"/>
    <x v="6"/>
    <x v="3"/>
    <x v="0"/>
  </r>
  <r>
    <x v="14"/>
    <x v="215"/>
    <x v="215"/>
    <x v="1"/>
    <x v="14"/>
    <x v="6"/>
    <x v="3"/>
    <x v="0"/>
  </r>
  <r>
    <x v="14"/>
    <x v="216"/>
    <x v="216"/>
    <x v="11"/>
    <x v="14"/>
    <x v="5"/>
    <x v="3"/>
    <x v="0"/>
  </r>
  <r>
    <x v="14"/>
    <x v="217"/>
    <x v="217"/>
    <x v="11"/>
    <x v="14"/>
    <x v="5"/>
    <x v="3"/>
    <x v="0"/>
  </r>
  <r>
    <x v="14"/>
    <x v="46"/>
    <x v="46"/>
    <x v="11"/>
    <x v="14"/>
    <x v="6"/>
    <x v="3"/>
    <x v="0"/>
  </r>
  <r>
    <x v="14"/>
    <x v="47"/>
    <x v="47"/>
    <x v="11"/>
    <x v="14"/>
    <x v="6"/>
    <x v="3"/>
    <x v="0"/>
  </r>
  <r>
    <x v="14"/>
    <x v="146"/>
    <x v="146"/>
    <x v="11"/>
    <x v="14"/>
    <x v="6"/>
    <x v="3"/>
    <x v="0"/>
  </r>
  <r>
    <x v="14"/>
    <x v="147"/>
    <x v="147"/>
    <x v="11"/>
    <x v="14"/>
    <x v="6"/>
    <x v="3"/>
    <x v="0"/>
  </r>
  <r>
    <x v="14"/>
    <x v="75"/>
    <x v="75"/>
    <x v="1"/>
    <x v="14"/>
    <x v="15"/>
    <x v="3"/>
    <x v="0"/>
  </r>
  <r>
    <x v="14"/>
    <x v="218"/>
    <x v="218"/>
    <x v="7"/>
    <x v="14"/>
    <x v="15"/>
    <x v="3"/>
    <x v="0"/>
  </r>
  <r>
    <x v="14"/>
    <x v="109"/>
    <x v="109"/>
    <x v="1"/>
    <x v="14"/>
    <x v="14"/>
    <x v="3"/>
    <x v="0"/>
  </r>
  <r>
    <x v="14"/>
    <x v="219"/>
    <x v="219"/>
    <x v="7"/>
    <x v="14"/>
    <x v="4"/>
    <x v="3"/>
    <x v="0"/>
  </r>
  <r>
    <x v="14"/>
    <x v="220"/>
    <x v="220"/>
    <x v="6"/>
    <x v="14"/>
    <x v="10"/>
    <x v="3"/>
    <x v="0"/>
  </r>
  <r>
    <x v="14"/>
    <x v="41"/>
    <x v="41"/>
    <x v="10"/>
    <x v="14"/>
    <x v="16"/>
    <x v="3"/>
    <x v="0"/>
  </r>
  <r>
    <x v="14"/>
    <x v="42"/>
    <x v="42"/>
    <x v="9"/>
    <x v="14"/>
    <x v="16"/>
    <x v="3"/>
    <x v="0"/>
  </r>
  <r>
    <x v="14"/>
    <x v="95"/>
    <x v="95"/>
    <x v="1"/>
    <x v="14"/>
    <x v="6"/>
    <x v="3"/>
    <x v="0"/>
  </r>
  <r>
    <x v="14"/>
    <x v="43"/>
    <x v="43"/>
    <x v="1"/>
    <x v="14"/>
    <x v="1"/>
    <x v="3"/>
    <x v="0"/>
  </r>
  <r>
    <x v="14"/>
    <x v="221"/>
    <x v="221"/>
    <x v="1"/>
    <x v="14"/>
    <x v="1"/>
    <x v="3"/>
    <x v="0"/>
  </r>
  <r>
    <x v="14"/>
    <x v="222"/>
    <x v="222"/>
    <x v="1"/>
    <x v="14"/>
    <x v="2"/>
    <x v="3"/>
    <x v="0"/>
  </r>
  <r>
    <x v="14"/>
    <x v="223"/>
    <x v="223"/>
    <x v="1"/>
    <x v="14"/>
    <x v="1"/>
    <x v="3"/>
    <x v="0"/>
  </r>
  <r>
    <x v="14"/>
    <x v="185"/>
    <x v="185"/>
    <x v="1"/>
    <x v="14"/>
    <x v="1"/>
    <x v="3"/>
    <x v="0"/>
  </r>
  <r>
    <x v="14"/>
    <x v="224"/>
    <x v="224"/>
    <x v="0"/>
    <x v="14"/>
    <x v="1"/>
    <x v="3"/>
    <x v="0"/>
  </r>
  <r>
    <x v="14"/>
    <x v="5"/>
    <x v="5"/>
    <x v="1"/>
    <x v="14"/>
    <x v="1"/>
    <x v="3"/>
    <x v="0"/>
  </r>
  <r>
    <x v="14"/>
    <x v="225"/>
    <x v="225"/>
    <x v="11"/>
    <x v="14"/>
    <x v="6"/>
    <x v="3"/>
    <x v="0"/>
  </r>
  <r>
    <x v="14"/>
    <x v="19"/>
    <x v="19"/>
    <x v="15"/>
    <x v="14"/>
    <x v="8"/>
    <x v="3"/>
    <x v="0"/>
  </r>
  <r>
    <x v="15"/>
    <x v="19"/>
    <x v="19"/>
    <x v="8"/>
    <x v="15"/>
    <x v="8"/>
    <x v="12"/>
    <x v="0"/>
  </r>
  <r>
    <x v="15"/>
    <x v="226"/>
    <x v="226"/>
    <x v="14"/>
    <x v="15"/>
    <x v="34"/>
    <x v="12"/>
    <x v="0"/>
  </r>
  <r>
    <x v="15"/>
    <x v="5"/>
    <x v="5"/>
    <x v="5"/>
    <x v="15"/>
    <x v="1"/>
    <x v="12"/>
    <x v="0"/>
  </r>
  <r>
    <x v="15"/>
    <x v="46"/>
    <x v="46"/>
    <x v="11"/>
    <x v="15"/>
    <x v="6"/>
    <x v="12"/>
    <x v="0"/>
  </r>
  <r>
    <x v="15"/>
    <x v="31"/>
    <x v="31"/>
    <x v="0"/>
    <x v="15"/>
    <x v="14"/>
    <x v="12"/>
    <x v="0"/>
  </r>
  <r>
    <x v="15"/>
    <x v="227"/>
    <x v="227"/>
    <x v="0"/>
    <x v="15"/>
    <x v="3"/>
    <x v="12"/>
    <x v="0"/>
  </r>
  <r>
    <x v="15"/>
    <x v="228"/>
    <x v="228"/>
    <x v="0"/>
    <x v="15"/>
    <x v="3"/>
    <x v="12"/>
    <x v="0"/>
  </r>
  <r>
    <x v="15"/>
    <x v="37"/>
    <x v="37"/>
    <x v="0"/>
    <x v="15"/>
    <x v="3"/>
    <x v="12"/>
    <x v="0"/>
  </r>
  <r>
    <x v="15"/>
    <x v="229"/>
    <x v="229"/>
    <x v="0"/>
    <x v="15"/>
    <x v="3"/>
    <x v="12"/>
    <x v="0"/>
  </r>
  <r>
    <x v="15"/>
    <x v="142"/>
    <x v="142"/>
    <x v="0"/>
    <x v="15"/>
    <x v="29"/>
    <x v="12"/>
    <x v="0"/>
  </r>
  <r>
    <x v="15"/>
    <x v="230"/>
    <x v="230"/>
    <x v="1"/>
    <x v="15"/>
    <x v="35"/>
    <x v="12"/>
    <x v="0"/>
  </r>
  <r>
    <x v="15"/>
    <x v="77"/>
    <x v="77"/>
    <x v="1"/>
    <x v="15"/>
    <x v="36"/>
    <x v="12"/>
    <x v="0"/>
  </r>
  <r>
    <x v="15"/>
    <x v="231"/>
    <x v="231"/>
    <x v="1"/>
    <x v="15"/>
    <x v="7"/>
    <x v="12"/>
    <x v="0"/>
  </r>
  <r>
    <x v="15"/>
    <x v="127"/>
    <x v="127"/>
    <x v="0"/>
    <x v="15"/>
    <x v="27"/>
    <x v="12"/>
    <x v="0"/>
  </r>
  <r>
    <x v="15"/>
    <x v="232"/>
    <x v="232"/>
    <x v="4"/>
    <x v="15"/>
    <x v="31"/>
    <x v="12"/>
    <x v="0"/>
  </r>
  <r>
    <x v="15"/>
    <x v="180"/>
    <x v="180"/>
    <x v="4"/>
    <x v="15"/>
    <x v="31"/>
    <x v="12"/>
    <x v="0"/>
  </r>
  <r>
    <x v="16"/>
    <x v="195"/>
    <x v="195"/>
    <x v="22"/>
    <x v="16"/>
    <x v="6"/>
    <x v="13"/>
    <x v="1"/>
  </r>
  <r>
    <x v="16"/>
    <x v="233"/>
    <x v="233"/>
    <x v="23"/>
    <x v="16"/>
    <x v="3"/>
    <x v="13"/>
    <x v="1"/>
  </r>
  <r>
    <x v="16"/>
    <x v="49"/>
    <x v="49"/>
    <x v="20"/>
    <x v="16"/>
    <x v="18"/>
    <x v="13"/>
    <x v="1"/>
  </r>
  <r>
    <x v="17"/>
    <x v="234"/>
    <x v="234"/>
    <x v="24"/>
    <x v="17"/>
    <x v="10"/>
    <x v="14"/>
    <x v="3"/>
  </r>
  <r>
    <x v="18"/>
    <x v="234"/>
    <x v="234"/>
    <x v="25"/>
    <x v="18"/>
    <x v="10"/>
    <x v="14"/>
    <x v="3"/>
  </r>
  <r>
    <x v="19"/>
    <x v="235"/>
    <x v="235"/>
    <x v="12"/>
    <x v="19"/>
    <x v="3"/>
    <x v="15"/>
    <x v="0"/>
  </r>
  <r>
    <x v="19"/>
    <x v="236"/>
    <x v="236"/>
    <x v="12"/>
    <x v="19"/>
    <x v="6"/>
    <x v="15"/>
    <x v="0"/>
  </r>
  <r>
    <x v="19"/>
    <x v="11"/>
    <x v="11"/>
    <x v="12"/>
    <x v="19"/>
    <x v="5"/>
    <x v="15"/>
    <x v="0"/>
  </r>
  <r>
    <x v="19"/>
    <x v="237"/>
    <x v="237"/>
    <x v="12"/>
    <x v="19"/>
    <x v="17"/>
    <x v="15"/>
    <x v="0"/>
  </r>
  <r>
    <x v="19"/>
    <x v="238"/>
    <x v="238"/>
    <x v="10"/>
    <x v="19"/>
    <x v="1"/>
    <x v="15"/>
    <x v="0"/>
  </r>
  <r>
    <x v="19"/>
    <x v="239"/>
    <x v="239"/>
    <x v="12"/>
    <x v="19"/>
    <x v="14"/>
    <x v="15"/>
    <x v="0"/>
  </r>
  <r>
    <x v="19"/>
    <x v="240"/>
    <x v="240"/>
    <x v="12"/>
    <x v="19"/>
    <x v="3"/>
    <x v="15"/>
    <x v="0"/>
  </r>
  <r>
    <x v="19"/>
    <x v="241"/>
    <x v="241"/>
    <x v="12"/>
    <x v="19"/>
    <x v="3"/>
    <x v="15"/>
    <x v="0"/>
  </r>
  <r>
    <x v="19"/>
    <x v="202"/>
    <x v="202"/>
    <x v="10"/>
    <x v="19"/>
    <x v="3"/>
    <x v="15"/>
    <x v="0"/>
  </r>
  <r>
    <x v="19"/>
    <x v="242"/>
    <x v="242"/>
    <x v="12"/>
    <x v="19"/>
    <x v="1"/>
    <x v="15"/>
    <x v="0"/>
  </r>
  <r>
    <x v="19"/>
    <x v="243"/>
    <x v="243"/>
    <x v="12"/>
    <x v="19"/>
    <x v="5"/>
    <x v="15"/>
    <x v="0"/>
  </r>
  <r>
    <x v="19"/>
    <x v="244"/>
    <x v="244"/>
    <x v="10"/>
    <x v="19"/>
    <x v="6"/>
    <x v="15"/>
    <x v="0"/>
  </r>
  <r>
    <x v="19"/>
    <x v="245"/>
    <x v="245"/>
    <x v="12"/>
    <x v="19"/>
    <x v="3"/>
    <x v="15"/>
    <x v="0"/>
  </r>
  <r>
    <x v="19"/>
    <x v="246"/>
    <x v="246"/>
    <x v="12"/>
    <x v="19"/>
    <x v="3"/>
    <x v="15"/>
    <x v="0"/>
  </r>
  <r>
    <x v="19"/>
    <x v="247"/>
    <x v="247"/>
    <x v="6"/>
    <x v="19"/>
    <x v="17"/>
    <x v="15"/>
    <x v="0"/>
  </r>
  <r>
    <x v="19"/>
    <x v="248"/>
    <x v="248"/>
    <x v="12"/>
    <x v="19"/>
    <x v="2"/>
    <x v="15"/>
    <x v="0"/>
  </r>
  <r>
    <x v="19"/>
    <x v="249"/>
    <x v="249"/>
    <x v="12"/>
    <x v="19"/>
    <x v="2"/>
    <x v="15"/>
    <x v="0"/>
  </r>
  <r>
    <x v="19"/>
    <x v="250"/>
    <x v="250"/>
    <x v="9"/>
    <x v="19"/>
    <x v="3"/>
    <x v="15"/>
    <x v="0"/>
  </r>
  <r>
    <x v="19"/>
    <x v="251"/>
    <x v="251"/>
    <x v="12"/>
    <x v="19"/>
    <x v="6"/>
    <x v="15"/>
    <x v="0"/>
  </r>
  <r>
    <x v="19"/>
    <x v="252"/>
    <x v="252"/>
    <x v="12"/>
    <x v="19"/>
    <x v="3"/>
    <x v="15"/>
    <x v="0"/>
  </r>
  <r>
    <x v="19"/>
    <x v="253"/>
    <x v="253"/>
    <x v="12"/>
    <x v="19"/>
    <x v="3"/>
    <x v="15"/>
    <x v="0"/>
  </r>
  <r>
    <x v="19"/>
    <x v="254"/>
    <x v="254"/>
    <x v="7"/>
    <x v="19"/>
    <x v="1"/>
    <x v="15"/>
    <x v="0"/>
  </r>
  <r>
    <x v="19"/>
    <x v="255"/>
    <x v="255"/>
    <x v="12"/>
    <x v="19"/>
    <x v="15"/>
    <x v="15"/>
    <x v="0"/>
  </r>
  <r>
    <x v="19"/>
    <x v="256"/>
    <x v="256"/>
    <x v="12"/>
    <x v="19"/>
    <x v="15"/>
    <x v="15"/>
    <x v="0"/>
  </r>
  <r>
    <x v="19"/>
    <x v="257"/>
    <x v="257"/>
    <x v="12"/>
    <x v="19"/>
    <x v="23"/>
    <x v="15"/>
    <x v="0"/>
  </r>
  <r>
    <x v="19"/>
    <x v="88"/>
    <x v="88"/>
    <x v="12"/>
    <x v="19"/>
    <x v="23"/>
    <x v="15"/>
    <x v="0"/>
  </r>
  <r>
    <x v="19"/>
    <x v="258"/>
    <x v="258"/>
    <x v="12"/>
    <x v="19"/>
    <x v="23"/>
    <x v="15"/>
    <x v="0"/>
  </r>
  <r>
    <x v="19"/>
    <x v="89"/>
    <x v="89"/>
    <x v="12"/>
    <x v="19"/>
    <x v="23"/>
    <x v="15"/>
    <x v="0"/>
  </r>
  <r>
    <x v="19"/>
    <x v="90"/>
    <x v="90"/>
    <x v="10"/>
    <x v="19"/>
    <x v="23"/>
    <x v="15"/>
    <x v="0"/>
  </r>
  <r>
    <x v="19"/>
    <x v="259"/>
    <x v="259"/>
    <x v="10"/>
    <x v="19"/>
    <x v="6"/>
    <x v="15"/>
    <x v="0"/>
  </r>
  <r>
    <x v="19"/>
    <x v="260"/>
    <x v="260"/>
    <x v="11"/>
    <x v="19"/>
    <x v="7"/>
    <x v="15"/>
    <x v="0"/>
  </r>
  <r>
    <x v="19"/>
    <x v="261"/>
    <x v="261"/>
    <x v="12"/>
    <x v="19"/>
    <x v="3"/>
    <x v="15"/>
    <x v="0"/>
  </r>
  <r>
    <x v="19"/>
    <x v="262"/>
    <x v="262"/>
    <x v="12"/>
    <x v="19"/>
    <x v="6"/>
    <x v="15"/>
    <x v="0"/>
  </r>
  <r>
    <x v="19"/>
    <x v="263"/>
    <x v="263"/>
    <x v="12"/>
    <x v="19"/>
    <x v="6"/>
    <x v="15"/>
    <x v="0"/>
  </r>
  <r>
    <x v="19"/>
    <x v="264"/>
    <x v="264"/>
    <x v="12"/>
    <x v="19"/>
    <x v="17"/>
    <x v="15"/>
    <x v="0"/>
  </r>
  <r>
    <x v="19"/>
    <x v="225"/>
    <x v="225"/>
    <x v="12"/>
    <x v="19"/>
    <x v="6"/>
    <x v="15"/>
    <x v="0"/>
  </r>
  <r>
    <x v="19"/>
    <x v="265"/>
    <x v="265"/>
    <x v="12"/>
    <x v="19"/>
    <x v="3"/>
    <x v="15"/>
    <x v="0"/>
  </r>
  <r>
    <x v="19"/>
    <x v="266"/>
    <x v="266"/>
    <x v="12"/>
    <x v="19"/>
    <x v="3"/>
    <x v="15"/>
    <x v="0"/>
  </r>
  <r>
    <x v="19"/>
    <x v="185"/>
    <x v="185"/>
    <x v="12"/>
    <x v="19"/>
    <x v="1"/>
    <x v="15"/>
    <x v="0"/>
  </r>
  <r>
    <x v="19"/>
    <x v="164"/>
    <x v="164"/>
    <x v="12"/>
    <x v="19"/>
    <x v="4"/>
    <x v="15"/>
    <x v="0"/>
  </r>
  <r>
    <x v="19"/>
    <x v="267"/>
    <x v="267"/>
    <x v="12"/>
    <x v="19"/>
    <x v="3"/>
    <x v="15"/>
    <x v="0"/>
  </r>
  <r>
    <x v="19"/>
    <x v="130"/>
    <x v="130"/>
    <x v="12"/>
    <x v="19"/>
    <x v="4"/>
    <x v="15"/>
    <x v="0"/>
  </r>
  <r>
    <x v="19"/>
    <x v="268"/>
    <x v="268"/>
    <x v="12"/>
    <x v="19"/>
    <x v="3"/>
    <x v="15"/>
    <x v="0"/>
  </r>
  <r>
    <x v="19"/>
    <x v="269"/>
    <x v="269"/>
    <x v="12"/>
    <x v="19"/>
    <x v="3"/>
    <x v="15"/>
    <x v="0"/>
  </r>
  <r>
    <x v="19"/>
    <x v="270"/>
    <x v="270"/>
    <x v="10"/>
    <x v="19"/>
    <x v="17"/>
    <x v="15"/>
    <x v="0"/>
  </r>
  <r>
    <x v="19"/>
    <x v="271"/>
    <x v="271"/>
    <x v="12"/>
    <x v="19"/>
    <x v="10"/>
    <x v="15"/>
    <x v="0"/>
  </r>
  <r>
    <x v="19"/>
    <x v="272"/>
    <x v="272"/>
    <x v="12"/>
    <x v="19"/>
    <x v="36"/>
    <x v="15"/>
    <x v="0"/>
  </r>
  <r>
    <x v="19"/>
    <x v="273"/>
    <x v="273"/>
    <x v="12"/>
    <x v="19"/>
    <x v="36"/>
    <x v="15"/>
    <x v="0"/>
  </r>
  <r>
    <x v="19"/>
    <x v="274"/>
    <x v="274"/>
    <x v="12"/>
    <x v="19"/>
    <x v="37"/>
    <x v="15"/>
    <x v="0"/>
  </r>
  <r>
    <x v="19"/>
    <x v="275"/>
    <x v="275"/>
    <x v="10"/>
    <x v="19"/>
    <x v="37"/>
    <x v="15"/>
    <x v="0"/>
  </r>
  <r>
    <x v="19"/>
    <x v="233"/>
    <x v="233"/>
    <x v="12"/>
    <x v="19"/>
    <x v="3"/>
    <x v="15"/>
    <x v="0"/>
  </r>
  <r>
    <x v="19"/>
    <x v="276"/>
    <x v="276"/>
    <x v="12"/>
    <x v="19"/>
    <x v="5"/>
    <x v="15"/>
    <x v="0"/>
  </r>
  <r>
    <x v="19"/>
    <x v="277"/>
    <x v="277"/>
    <x v="12"/>
    <x v="19"/>
    <x v="5"/>
    <x v="15"/>
    <x v="0"/>
  </r>
  <r>
    <x v="19"/>
    <x v="278"/>
    <x v="278"/>
    <x v="10"/>
    <x v="19"/>
    <x v="3"/>
    <x v="15"/>
    <x v="0"/>
  </r>
  <r>
    <x v="19"/>
    <x v="279"/>
    <x v="279"/>
    <x v="10"/>
    <x v="19"/>
    <x v="3"/>
    <x v="15"/>
    <x v="0"/>
  </r>
  <r>
    <x v="19"/>
    <x v="280"/>
    <x v="280"/>
    <x v="12"/>
    <x v="19"/>
    <x v="3"/>
    <x v="15"/>
    <x v="0"/>
  </r>
  <r>
    <x v="19"/>
    <x v="281"/>
    <x v="281"/>
    <x v="12"/>
    <x v="19"/>
    <x v="0"/>
    <x v="15"/>
    <x v="0"/>
  </r>
  <r>
    <x v="19"/>
    <x v="282"/>
    <x v="282"/>
    <x v="7"/>
    <x v="19"/>
    <x v="6"/>
    <x v="15"/>
    <x v="0"/>
  </r>
  <r>
    <x v="19"/>
    <x v="283"/>
    <x v="283"/>
    <x v="1"/>
    <x v="19"/>
    <x v="3"/>
    <x v="15"/>
    <x v="0"/>
  </r>
  <r>
    <x v="19"/>
    <x v="284"/>
    <x v="284"/>
    <x v="1"/>
    <x v="19"/>
    <x v="3"/>
    <x v="15"/>
    <x v="0"/>
  </r>
  <r>
    <x v="19"/>
    <x v="285"/>
    <x v="285"/>
    <x v="1"/>
    <x v="19"/>
    <x v="2"/>
    <x v="15"/>
    <x v="0"/>
  </r>
  <r>
    <x v="19"/>
    <x v="286"/>
    <x v="286"/>
    <x v="12"/>
    <x v="19"/>
    <x v="0"/>
    <x v="15"/>
    <x v="0"/>
  </r>
  <r>
    <x v="19"/>
    <x v="143"/>
    <x v="143"/>
    <x v="12"/>
    <x v="19"/>
    <x v="0"/>
    <x v="15"/>
    <x v="0"/>
  </r>
  <r>
    <x v="19"/>
    <x v="287"/>
    <x v="287"/>
    <x v="12"/>
    <x v="19"/>
    <x v="36"/>
    <x v="15"/>
    <x v="0"/>
  </r>
  <r>
    <x v="19"/>
    <x v="186"/>
    <x v="186"/>
    <x v="12"/>
    <x v="19"/>
    <x v="3"/>
    <x v="15"/>
    <x v="0"/>
  </r>
  <r>
    <x v="19"/>
    <x v="288"/>
    <x v="288"/>
    <x v="10"/>
    <x v="19"/>
    <x v="31"/>
    <x v="15"/>
    <x v="0"/>
  </r>
  <r>
    <x v="19"/>
    <x v="289"/>
    <x v="289"/>
    <x v="12"/>
    <x v="19"/>
    <x v="38"/>
    <x v="15"/>
    <x v="0"/>
  </r>
  <r>
    <x v="20"/>
    <x v="290"/>
    <x v="290"/>
    <x v="26"/>
    <x v="20"/>
    <x v="6"/>
    <x v="11"/>
    <x v="0"/>
  </r>
  <r>
    <x v="21"/>
    <x v="290"/>
    <x v="290"/>
    <x v="6"/>
    <x v="21"/>
    <x v="6"/>
    <x v="11"/>
    <x v="0"/>
  </r>
  <r>
    <x v="22"/>
    <x v="182"/>
    <x v="182"/>
    <x v="26"/>
    <x v="21"/>
    <x v="4"/>
    <x v="11"/>
    <x v="0"/>
  </r>
  <r>
    <x v="23"/>
    <x v="291"/>
    <x v="291"/>
    <x v="27"/>
    <x v="22"/>
    <x v="23"/>
    <x v="14"/>
    <x v="3"/>
  </r>
  <r>
    <x v="23"/>
    <x v="198"/>
    <x v="198"/>
    <x v="25"/>
    <x v="22"/>
    <x v="19"/>
    <x v="14"/>
    <x v="3"/>
  </r>
  <r>
    <x v="23"/>
    <x v="52"/>
    <x v="52"/>
    <x v="25"/>
    <x v="22"/>
    <x v="19"/>
    <x v="14"/>
    <x v="3"/>
  </r>
  <r>
    <x v="23"/>
    <x v="51"/>
    <x v="51"/>
    <x v="25"/>
    <x v="22"/>
    <x v="19"/>
    <x v="14"/>
    <x v="3"/>
  </r>
  <r>
    <x v="23"/>
    <x v="58"/>
    <x v="58"/>
    <x v="25"/>
    <x v="22"/>
    <x v="19"/>
    <x v="14"/>
    <x v="3"/>
  </r>
  <r>
    <x v="23"/>
    <x v="50"/>
    <x v="50"/>
    <x v="25"/>
    <x v="22"/>
    <x v="19"/>
    <x v="14"/>
    <x v="3"/>
  </r>
  <r>
    <x v="23"/>
    <x v="292"/>
    <x v="292"/>
    <x v="28"/>
    <x v="22"/>
    <x v="14"/>
    <x v="14"/>
    <x v="3"/>
  </r>
  <r>
    <x v="23"/>
    <x v="293"/>
    <x v="293"/>
    <x v="29"/>
    <x v="22"/>
    <x v="14"/>
    <x v="14"/>
    <x v="3"/>
  </r>
  <r>
    <x v="23"/>
    <x v="294"/>
    <x v="294"/>
    <x v="30"/>
    <x v="22"/>
    <x v="7"/>
    <x v="14"/>
    <x v="3"/>
  </r>
  <r>
    <x v="23"/>
    <x v="295"/>
    <x v="295"/>
    <x v="30"/>
    <x v="22"/>
    <x v="7"/>
    <x v="14"/>
    <x v="3"/>
  </r>
  <r>
    <x v="23"/>
    <x v="296"/>
    <x v="296"/>
    <x v="1"/>
    <x v="22"/>
    <x v="6"/>
    <x v="14"/>
    <x v="3"/>
  </r>
  <r>
    <x v="23"/>
    <x v="297"/>
    <x v="297"/>
    <x v="28"/>
    <x v="22"/>
    <x v="7"/>
    <x v="14"/>
    <x v="3"/>
  </r>
  <r>
    <x v="23"/>
    <x v="298"/>
    <x v="298"/>
    <x v="1"/>
    <x v="22"/>
    <x v="3"/>
    <x v="14"/>
    <x v="3"/>
  </r>
  <r>
    <x v="23"/>
    <x v="299"/>
    <x v="299"/>
    <x v="1"/>
    <x v="22"/>
    <x v="3"/>
    <x v="14"/>
    <x v="3"/>
  </r>
  <r>
    <x v="23"/>
    <x v="300"/>
    <x v="300"/>
    <x v="1"/>
    <x v="22"/>
    <x v="3"/>
    <x v="14"/>
    <x v="3"/>
  </r>
  <r>
    <x v="23"/>
    <x v="301"/>
    <x v="301"/>
    <x v="30"/>
    <x v="22"/>
    <x v="2"/>
    <x v="14"/>
    <x v="3"/>
  </r>
  <r>
    <x v="23"/>
    <x v="132"/>
    <x v="132"/>
    <x v="29"/>
    <x v="22"/>
    <x v="1"/>
    <x v="14"/>
    <x v="3"/>
  </r>
  <r>
    <x v="23"/>
    <x v="302"/>
    <x v="302"/>
    <x v="28"/>
    <x v="22"/>
    <x v="3"/>
    <x v="14"/>
    <x v="3"/>
  </r>
  <r>
    <x v="23"/>
    <x v="303"/>
    <x v="303"/>
    <x v="28"/>
    <x v="22"/>
    <x v="1"/>
    <x v="14"/>
    <x v="3"/>
  </r>
  <r>
    <x v="23"/>
    <x v="271"/>
    <x v="271"/>
    <x v="6"/>
    <x v="22"/>
    <x v="10"/>
    <x v="14"/>
    <x v="3"/>
  </r>
  <r>
    <x v="23"/>
    <x v="304"/>
    <x v="304"/>
    <x v="6"/>
    <x v="22"/>
    <x v="10"/>
    <x v="14"/>
    <x v="3"/>
  </r>
  <r>
    <x v="23"/>
    <x v="305"/>
    <x v="305"/>
    <x v="7"/>
    <x v="22"/>
    <x v="4"/>
    <x v="14"/>
    <x v="3"/>
  </r>
  <r>
    <x v="23"/>
    <x v="8"/>
    <x v="8"/>
    <x v="7"/>
    <x v="22"/>
    <x v="4"/>
    <x v="14"/>
    <x v="3"/>
  </r>
  <r>
    <x v="23"/>
    <x v="306"/>
    <x v="306"/>
    <x v="0"/>
    <x v="22"/>
    <x v="10"/>
    <x v="14"/>
    <x v="3"/>
  </r>
  <r>
    <x v="23"/>
    <x v="154"/>
    <x v="154"/>
    <x v="14"/>
    <x v="22"/>
    <x v="7"/>
    <x v="14"/>
    <x v="3"/>
  </r>
  <r>
    <x v="24"/>
    <x v="281"/>
    <x v="281"/>
    <x v="9"/>
    <x v="23"/>
    <x v="0"/>
    <x v="16"/>
    <x v="2"/>
  </r>
  <r>
    <x v="24"/>
    <x v="307"/>
    <x v="307"/>
    <x v="9"/>
    <x v="23"/>
    <x v="12"/>
    <x v="16"/>
    <x v="2"/>
  </r>
  <r>
    <x v="24"/>
    <x v="308"/>
    <x v="308"/>
    <x v="9"/>
    <x v="23"/>
    <x v="18"/>
    <x v="16"/>
    <x v="2"/>
  </r>
  <r>
    <x v="24"/>
    <x v="79"/>
    <x v="79"/>
    <x v="9"/>
    <x v="23"/>
    <x v="22"/>
    <x v="16"/>
    <x v="2"/>
  </r>
  <r>
    <x v="24"/>
    <x v="107"/>
    <x v="107"/>
    <x v="9"/>
    <x v="23"/>
    <x v="0"/>
    <x v="16"/>
    <x v="2"/>
  </r>
  <r>
    <x v="24"/>
    <x v="309"/>
    <x v="309"/>
    <x v="17"/>
    <x v="23"/>
    <x v="34"/>
    <x v="16"/>
    <x v="2"/>
  </r>
  <r>
    <x v="24"/>
    <x v="310"/>
    <x v="310"/>
    <x v="8"/>
    <x v="23"/>
    <x v="15"/>
    <x v="16"/>
    <x v="2"/>
  </r>
  <r>
    <x v="24"/>
    <x v="311"/>
    <x v="311"/>
    <x v="7"/>
    <x v="23"/>
    <x v="32"/>
    <x v="16"/>
    <x v="2"/>
  </r>
  <r>
    <x v="24"/>
    <x v="312"/>
    <x v="312"/>
    <x v="10"/>
    <x v="23"/>
    <x v="39"/>
    <x v="16"/>
    <x v="2"/>
  </r>
  <r>
    <x v="24"/>
    <x v="313"/>
    <x v="313"/>
    <x v="7"/>
    <x v="23"/>
    <x v="4"/>
    <x v="16"/>
    <x v="2"/>
  </r>
  <r>
    <x v="24"/>
    <x v="19"/>
    <x v="19"/>
    <x v="10"/>
    <x v="23"/>
    <x v="40"/>
    <x v="16"/>
    <x v="2"/>
  </r>
  <r>
    <x v="25"/>
    <x v="314"/>
    <x v="314"/>
    <x v="30"/>
    <x v="24"/>
    <x v="41"/>
    <x v="17"/>
    <x v="0"/>
  </r>
  <r>
    <x v="25"/>
    <x v="18"/>
    <x v="18"/>
    <x v="19"/>
    <x v="24"/>
    <x v="2"/>
    <x v="17"/>
    <x v="0"/>
  </r>
  <r>
    <x v="25"/>
    <x v="174"/>
    <x v="174"/>
    <x v="2"/>
    <x v="24"/>
    <x v="1"/>
    <x v="17"/>
    <x v="0"/>
  </r>
  <r>
    <x v="25"/>
    <x v="229"/>
    <x v="229"/>
    <x v="1"/>
    <x v="24"/>
    <x v="3"/>
    <x v="17"/>
    <x v="0"/>
  </r>
  <r>
    <x v="25"/>
    <x v="195"/>
    <x v="195"/>
    <x v="8"/>
    <x v="24"/>
    <x v="6"/>
    <x v="17"/>
    <x v="0"/>
  </r>
  <r>
    <x v="25"/>
    <x v="19"/>
    <x v="19"/>
    <x v="12"/>
    <x v="24"/>
    <x v="8"/>
    <x v="17"/>
    <x v="0"/>
  </r>
  <r>
    <x v="26"/>
    <x v="232"/>
    <x v="232"/>
    <x v="11"/>
    <x v="25"/>
    <x v="31"/>
    <x v="1"/>
    <x v="1"/>
  </r>
  <r>
    <x v="26"/>
    <x v="315"/>
    <x v="315"/>
    <x v="31"/>
    <x v="25"/>
    <x v="4"/>
    <x v="1"/>
    <x v="1"/>
  </r>
  <r>
    <x v="26"/>
    <x v="46"/>
    <x v="46"/>
    <x v="11"/>
    <x v="25"/>
    <x v="6"/>
    <x v="1"/>
    <x v="1"/>
  </r>
  <r>
    <x v="26"/>
    <x v="56"/>
    <x v="56"/>
    <x v="11"/>
    <x v="25"/>
    <x v="5"/>
    <x v="1"/>
    <x v="1"/>
  </r>
  <r>
    <x v="26"/>
    <x v="0"/>
    <x v="0"/>
    <x v="9"/>
    <x v="25"/>
    <x v="0"/>
    <x v="1"/>
    <x v="1"/>
  </r>
  <r>
    <x v="26"/>
    <x v="30"/>
    <x v="30"/>
    <x v="0"/>
    <x v="25"/>
    <x v="1"/>
    <x v="1"/>
    <x v="1"/>
  </r>
  <r>
    <x v="26"/>
    <x v="29"/>
    <x v="29"/>
    <x v="1"/>
    <x v="25"/>
    <x v="6"/>
    <x v="1"/>
    <x v="1"/>
  </r>
  <r>
    <x v="26"/>
    <x v="316"/>
    <x v="316"/>
    <x v="1"/>
    <x v="25"/>
    <x v="1"/>
    <x v="1"/>
    <x v="1"/>
  </r>
  <r>
    <x v="26"/>
    <x v="180"/>
    <x v="180"/>
    <x v="9"/>
    <x v="25"/>
    <x v="16"/>
    <x v="1"/>
    <x v="1"/>
  </r>
  <r>
    <x v="26"/>
    <x v="232"/>
    <x v="232"/>
    <x v="11"/>
    <x v="25"/>
    <x v="31"/>
    <x v="1"/>
    <x v="1"/>
  </r>
  <r>
    <x v="27"/>
    <x v="13"/>
    <x v="13"/>
    <x v="5"/>
    <x v="26"/>
    <x v="6"/>
    <x v="18"/>
    <x v="0"/>
  </r>
  <r>
    <x v="27"/>
    <x v="8"/>
    <x v="8"/>
    <x v="1"/>
    <x v="26"/>
    <x v="4"/>
    <x v="18"/>
    <x v="0"/>
  </r>
  <r>
    <x v="27"/>
    <x v="42"/>
    <x v="42"/>
    <x v="9"/>
    <x v="26"/>
    <x v="16"/>
    <x v="18"/>
    <x v="0"/>
  </r>
  <r>
    <x v="27"/>
    <x v="219"/>
    <x v="219"/>
    <x v="1"/>
    <x v="26"/>
    <x v="4"/>
    <x v="18"/>
    <x v="0"/>
  </r>
  <r>
    <x v="27"/>
    <x v="19"/>
    <x v="19"/>
    <x v="12"/>
    <x v="26"/>
    <x v="8"/>
    <x v="18"/>
    <x v="0"/>
  </r>
  <r>
    <x v="28"/>
    <x v="172"/>
    <x v="172"/>
    <x v="1"/>
    <x v="27"/>
    <x v="5"/>
    <x v="4"/>
    <x v="2"/>
  </r>
  <r>
    <x v="28"/>
    <x v="317"/>
    <x v="317"/>
    <x v="0"/>
    <x v="27"/>
    <x v="41"/>
    <x v="4"/>
    <x v="2"/>
  </r>
  <r>
    <x v="28"/>
    <x v="318"/>
    <x v="318"/>
    <x v="0"/>
    <x v="27"/>
    <x v="41"/>
    <x v="4"/>
    <x v="2"/>
  </r>
  <r>
    <x v="28"/>
    <x v="102"/>
    <x v="102"/>
    <x v="1"/>
    <x v="27"/>
    <x v="1"/>
    <x v="4"/>
    <x v="2"/>
  </r>
  <r>
    <x v="28"/>
    <x v="319"/>
    <x v="319"/>
    <x v="6"/>
    <x v="27"/>
    <x v="22"/>
    <x v="4"/>
    <x v="2"/>
  </r>
  <r>
    <x v="28"/>
    <x v="320"/>
    <x v="320"/>
    <x v="2"/>
    <x v="27"/>
    <x v="1"/>
    <x v="4"/>
    <x v="2"/>
  </r>
  <r>
    <x v="28"/>
    <x v="321"/>
    <x v="321"/>
    <x v="1"/>
    <x v="27"/>
    <x v="1"/>
    <x v="4"/>
    <x v="2"/>
  </r>
  <r>
    <x v="28"/>
    <x v="322"/>
    <x v="322"/>
    <x v="1"/>
    <x v="27"/>
    <x v="1"/>
    <x v="4"/>
    <x v="2"/>
  </r>
  <r>
    <x v="28"/>
    <x v="182"/>
    <x v="182"/>
    <x v="1"/>
    <x v="27"/>
    <x v="4"/>
    <x v="4"/>
    <x v="2"/>
  </r>
  <r>
    <x v="28"/>
    <x v="313"/>
    <x v="313"/>
    <x v="7"/>
    <x v="27"/>
    <x v="4"/>
    <x v="4"/>
    <x v="2"/>
  </r>
  <r>
    <x v="28"/>
    <x v="323"/>
    <x v="323"/>
    <x v="10"/>
    <x v="27"/>
    <x v="13"/>
    <x v="4"/>
    <x v="2"/>
  </r>
  <r>
    <x v="28"/>
    <x v="324"/>
    <x v="324"/>
    <x v="10"/>
    <x v="27"/>
    <x v="3"/>
    <x v="4"/>
    <x v="2"/>
  </r>
  <r>
    <x v="28"/>
    <x v="9"/>
    <x v="9"/>
    <x v="1"/>
    <x v="27"/>
    <x v="5"/>
    <x v="4"/>
    <x v="2"/>
  </r>
  <r>
    <x v="28"/>
    <x v="57"/>
    <x v="57"/>
    <x v="11"/>
    <x v="27"/>
    <x v="1"/>
    <x v="4"/>
    <x v="2"/>
  </r>
  <r>
    <x v="28"/>
    <x v="325"/>
    <x v="325"/>
    <x v="11"/>
    <x v="27"/>
    <x v="1"/>
    <x v="4"/>
    <x v="2"/>
  </r>
  <r>
    <x v="28"/>
    <x v="119"/>
    <x v="119"/>
    <x v="11"/>
    <x v="27"/>
    <x v="1"/>
    <x v="4"/>
    <x v="2"/>
  </r>
  <r>
    <x v="28"/>
    <x v="326"/>
    <x v="326"/>
    <x v="11"/>
    <x v="27"/>
    <x v="1"/>
    <x v="4"/>
    <x v="2"/>
  </r>
  <r>
    <x v="28"/>
    <x v="19"/>
    <x v="19"/>
    <x v="6"/>
    <x v="27"/>
    <x v="8"/>
    <x v="4"/>
    <x v="2"/>
  </r>
  <r>
    <x v="28"/>
    <x v="327"/>
    <x v="327"/>
    <x v="12"/>
    <x v="27"/>
    <x v="22"/>
    <x v="4"/>
    <x v="2"/>
  </r>
  <r>
    <x v="29"/>
    <x v="13"/>
    <x v="13"/>
    <x v="1"/>
    <x v="28"/>
    <x v="6"/>
    <x v="9"/>
    <x v="0"/>
  </r>
  <r>
    <x v="29"/>
    <x v="328"/>
    <x v="328"/>
    <x v="0"/>
    <x v="28"/>
    <x v="5"/>
    <x v="9"/>
    <x v="0"/>
  </r>
  <r>
    <x v="29"/>
    <x v="329"/>
    <x v="329"/>
    <x v="11"/>
    <x v="28"/>
    <x v="1"/>
    <x v="9"/>
    <x v="0"/>
  </r>
  <r>
    <x v="29"/>
    <x v="330"/>
    <x v="330"/>
    <x v="1"/>
    <x v="28"/>
    <x v="6"/>
    <x v="9"/>
    <x v="0"/>
  </r>
  <r>
    <x v="29"/>
    <x v="331"/>
    <x v="331"/>
    <x v="1"/>
    <x v="28"/>
    <x v="3"/>
    <x v="9"/>
    <x v="0"/>
  </r>
  <r>
    <x v="29"/>
    <x v="47"/>
    <x v="47"/>
    <x v="11"/>
    <x v="28"/>
    <x v="6"/>
    <x v="9"/>
    <x v="0"/>
  </r>
  <r>
    <x v="29"/>
    <x v="183"/>
    <x v="183"/>
    <x v="8"/>
    <x v="28"/>
    <x v="6"/>
    <x v="9"/>
    <x v="0"/>
  </r>
  <r>
    <x v="29"/>
    <x v="195"/>
    <x v="195"/>
    <x v="8"/>
    <x v="28"/>
    <x v="6"/>
    <x v="9"/>
    <x v="0"/>
  </r>
  <r>
    <x v="29"/>
    <x v="127"/>
    <x v="127"/>
    <x v="7"/>
    <x v="28"/>
    <x v="27"/>
    <x v="9"/>
    <x v="0"/>
  </r>
  <r>
    <x v="29"/>
    <x v="128"/>
    <x v="128"/>
    <x v="7"/>
    <x v="28"/>
    <x v="27"/>
    <x v="9"/>
    <x v="0"/>
  </r>
  <r>
    <x v="29"/>
    <x v="332"/>
    <x v="332"/>
    <x v="6"/>
    <x v="28"/>
    <x v="13"/>
    <x v="9"/>
    <x v="0"/>
  </r>
  <r>
    <x v="29"/>
    <x v="35"/>
    <x v="35"/>
    <x v="6"/>
    <x v="28"/>
    <x v="13"/>
    <x v="9"/>
    <x v="0"/>
  </r>
  <r>
    <x v="29"/>
    <x v="333"/>
    <x v="333"/>
    <x v="10"/>
    <x v="28"/>
    <x v="16"/>
    <x v="9"/>
    <x v="0"/>
  </r>
  <r>
    <x v="29"/>
    <x v="334"/>
    <x v="334"/>
    <x v="1"/>
    <x v="28"/>
    <x v="17"/>
    <x v="9"/>
    <x v="0"/>
  </r>
  <r>
    <x v="29"/>
    <x v="19"/>
    <x v="19"/>
    <x v="12"/>
    <x v="28"/>
    <x v="8"/>
    <x v="9"/>
    <x v="0"/>
  </r>
  <r>
    <x v="30"/>
    <x v="196"/>
    <x v="196"/>
    <x v="7"/>
    <x v="29"/>
    <x v="0"/>
    <x v="6"/>
    <x v="0"/>
  </r>
  <r>
    <x v="30"/>
    <x v="136"/>
    <x v="136"/>
    <x v="7"/>
    <x v="29"/>
    <x v="4"/>
    <x v="6"/>
    <x v="0"/>
  </r>
  <r>
    <x v="30"/>
    <x v="13"/>
    <x v="13"/>
    <x v="0"/>
    <x v="29"/>
    <x v="6"/>
    <x v="6"/>
    <x v="0"/>
  </r>
  <r>
    <x v="30"/>
    <x v="207"/>
    <x v="207"/>
    <x v="1"/>
    <x v="29"/>
    <x v="3"/>
    <x v="6"/>
    <x v="0"/>
  </r>
  <r>
    <x v="30"/>
    <x v="335"/>
    <x v="335"/>
    <x v="1"/>
    <x v="29"/>
    <x v="3"/>
    <x v="6"/>
    <x v="0"/>
  </r>
  <r>
    <x v="30"/>
    <x v="336"/>
    <x v="336"/>
    <x v="3"/>
    <x v="29"/>
    <x v="15"/>
    <x v="6"/>
    <x v="0"/>
  </r>
  <r>
    <x v="30"/>
    <x v="205"/>
    <x v="205"/>
    <x v="0"/>
    <x v="29"/>
    <x v="6"/>
    <x v="6"/>
    <x v="0"/>
  </r>
  <r>
    <x v="30"/>
    <x v="337"/>
    <x v="337"/>
    <x v="9"/>
    <x v="29"/>
    <x v="13"/>
    <x v="6"/>
    <x v="0"/>
  </r>
  <r>
    <x v="30"/>
    <x v="319"/>
    <x v="319"/>
    <x v="6"/>
    <x v="29"/>
    <x v="22"/>
    <x v="6"/>
    <x v="0"/>
  </r>
  <r>
    <x v="30"/>
    <x v="110"/>
    <x v="110"/>
    <x v="11"/>
    <x v="29"/>
    <x v="3"/>
    <x v="6"/>
    <x v="0"/>
  </r>
  <r>
    <x v="30"/>
    <x v="325"/>
    <x v="325"/>
    <x v="11"/>
    <x v="29"/>
    <x v="1"/>
    <x v="6"/>
    <x v="0"/>
  </r>
  <r>
    <x v="30"/>
    <x v="112"/>
    <x v="112"/>
    <x v="9"/>
    <x v="29"/>
    <x v="0"/>
    <x v="6"/>
    <x v="0"/>
  </r>
  <r>
    <x v="30"/>
    <x v="113"/>
    <x v="113"/>
    <x v="7"/>
    <x v="29"/>
    <x v="15"/>
    <x v="6"/>
    <x v="0"/>
  </r>
  <r>
    <x v="30"/>
    <x v="338"/>
    <x v="338"/>
    <x v="1"/>
    <x v="29"/>
    <x v="7"/>
    <x v="6"/>
    <x v="0"/>
  </r>
  <r>
    <x v="30"/>
    <x v="115"/>
    <x v="115"/>
    <x v="1"/>
    <x v="29"/>
    <x v="7"/>
    <x v="6"/>
    <x v="0"/>
  </r>
  <r>
    <x v="30"/>
    <x v="109"/>
    <x v="109"/>
    <x v="1"/>
    <x v="29"/>
    <x v="14"/>
    <x v="6"/>
    <x v="0"/>
  </r>
  <r>
    <x v="30"/>
    <x v="339"/>
    <x v="339"/>
    <x v="8"/>
    <x v="29"/>
    <x v="1"/>
    <x v="6"/>
    <x v="0"/>
  </r>
  <r>
    <x v="30"/>
    <x v="199"/>
    <x v="199"/>
    <x v="1"/>
    <x v="29"/>
    <x v="2"/>
    <x v="6"/>
    <x v="0"/>
  </r>
  <r>
    <x v="30"/>
    <x v="340"/>
    <x v="340"/>
    <x v="1"/>
    <x v="29"/>
    <x v="2"/>
    <x v="6"/>
    <x v="0"/>
  </r>
  <r>
    <x v="30"/>
    <x v="232"/>
    <x v="232"/>
    <x v="10"/>
    <x v="29"/>
    <x v="16"/>
    <x v="6"/>
    <x v="0"/>
  </r>
  <r>
    <x v="30"/>
    <x v="159"/>
    <x v="159"/>
    <x v="1"/>
    <x v="29"/>
    <x v="6"/>
    <x v="6"/>
    <x v="0"/>
  </r>
  <r>
    <x v="30"/>
    <x v="215"/>
    <x v="215"/>
    <x v="0"/>
    <x v="29"/>
    <x v="6"/>
    <x v="6"/>
    <x v="0"/>
  </r>
  <r>
    <x v="30"/>
    <x v="95"/>
    <x v="95"/>
    <x v="0"/>
    <x v="29"/>
    <x v="6"/>
    <x v="6"/>
    <x v="0"/>
  </r>
  <r>
    <x v="30"/>
    <x v="341"/>
    <x v="341"/>
    <x v="1"/>
    <x v="29"/>
    <x v="17"/>
    <x v="6"/>
    <x v="0"/>
  </r>
  <r>
    <x v="30"/>
    <x v="130"/>
    <x v="130"/>
    <x v="7"/>
    <x v="29"/>
    <x v="4"/>
    <x v="6"/>
    <x v="0"/>
  </r>
  <r>
    <x v="30"/>
    <x v="221"/>
    <x v="221"/>
    <x v="0"/>
    <x v="29"/>
    <x v="1"/>
    <x v="6"/>
    <x v="0"/>
  </r>
  <r>
    <x v="30"/>
    <x v="342"/>
    <x v="342"/>
    <x v="1"/>
    <x v="29"/>
    <x v="6"/>
    <x v="6"/>
    <x v="0"/>
  </r>
  <r>
    <x v="30"/>
    <x v="343"/>
    <x v="343"/>
    <x v="7"/>
    <x v="29"/>
    <x v="17"/>
    <x v="6"/>
    <x v="0"/>
  </r>
  <r>
    <x v="30"/>
    <x v="344"/>
    <x v="344"/>
    <x v="7"/>
    <x v="29"/>
    <x v="17"/>
    <x v="6"/>
    <x v="0"/>
  </r>
  <r>
    <x v="30"/>
    <x v="345"/>
    <x v="345"/>
    <x v="7"/>
    <x v="29"/>
    <x v="17"/>
    <x v="6"/>
    <x v="0"/>
  </r>
  <r>
    <x v="30"/>
    <x v="39"/>
    <x v="39"/>
    <x v="1"/>
    <x v="29"/>
    <x v="3"/>
    <x v="6"/>
    <x v="0"/>
  </r>
  <r>
    <x v="30"/>
    <x v="4"/>
    <x v="4"/>
    <x v="0"/>
    <x v="29"/>
    <x v="41"/>
    <x v="6"/>
    <x v="0"/>
  </r>
  <r>
    <x v="30"/>
    <x v="346"/>
    <x v="346"/>
    <x v="32"/>
    <x v="29"/>
    <x v="6"/>
    <x v="6"/>
    <x v="0"/>
  </r>
  <r>
    <x v="30"/>
    <x v="347"/>
    <x v="347"/>
    <x v="0"/>
    <x v="29"/>
    <x v="1"/>
    <x v="6"/>
    <x v="0"/>
  </r>
  <r>
    <x v="30"/>
    <x v="38"/>
    <x v="38"/>
    <x v="7"/>
    <x v="29"/>
    <x v="15"/>
    <x v="6"/>
    <x v="0"/>
  </r>
  <r>
    <x v="30"/>
    <x v="75"/>
    <x v="75"/>
    <x v="7"/>
    <x v="29"/>
    <x v="15"/>
    <x v="6"/>
    <x v="0"/>
  </r>
  <r>
    <x v="30"/>
    <x v="43"/>
    <x v="43"/>
    <x v="0"/>
    <x v="29"/>
    <x v="1"/>
    <x v="6"/>
    <x v="0"/>
  </r>
  <r>
    <x v="30"/>
    <x v="118"/>
    <x v="118"/>
    <x v="1"/>
    <x v="29"/>
    <x v="1"/>
    <x v="6"/>
    <x v="0"/>
  </r>
  <r>
    <x v="30"/>
    <x v="42"/>
    <x v="42"/>
    <x v="9"/>
    <x v="29"/>
    <x v="16"/>
    <x v="6"/>
    <x v="0"/>
  </r>
  <r>
    <x v="30"/>
    <x v="348"/>
    <x v="348"/>
    <x v="0"/>
    <x v="29"/>
    <x v="19"/>
    <x v="6"/>
    <x v="0"/>
  </r>
  <r>
    <x v="30"/>
    <x v="54"/>
    <x v="54"/>
    <x v="0"/>
    <x v="29"/>
    <x v="19"/>
    <x v="6"/>
    <x v="0"/>
  </r>
  <r>
    <x v="30"/>
    <x v="349"/>
    <x v="349"/>
    <x v="7"/>
    <x v="29"/>
    <x v="4"/>
    <x v="6"/>
    <x v="0"/>
  </r>
  <r>
    <x v="30"/>
    <x v="121"/>
    <x v="121"/>
    <x v="1"/>
    <x v="29"/>
    <x v="4"/>
    <x v="6"/>
    <x v="0"/>
  </r>
  <r>
    <x v="30"/>
    <x v="350"/>
    <x v="350"/>
    <x v="0"/>
    <x v="29"/>
    <x v="15"/>
    <x v="6"/>
    <x v="0"/>
  </r>
  <r>
    <x v="30"/>
    <x v="351"/>
    <x v="351"/>
    <x v="0"/>
    <x v="29"/>
    <x v="15"/>
    <x v="6"/>
    <x v="0"/>
  </r>
  <r>
    <x v="30"/>
    <x v="126"/>
    <x v="126"/>
    <x v="10"/>
    <x v="29"/>
    <x v="16"/>
    <x v="6"/>
    <x v="0"/>
  </r>
  <r>
    <x v="30"/>
    <x v="19"/>
    <x v="19"/>
    <x v="15"/>
    <x v="29"/>
    <x v="8"/>
    <x v="6"/>
    <x v="0"/>
  </r>
  <r>
    <x v="31"/>
    <x v="180"/>
    <x v="180"/>
    <x v="10"/>
    <x v="30"/>
    <x v="16"/>
    <x v="19"/>
    <x v="2"/>
  </r>
  <r>
    <x v="31"/>
    <x v="102"/>
    <x v="102"/>
    <x v="1"/>
    <x v="30"/>
    <x v="1"/>
    <x v="19"/>
    <x v="2"/>
  </r>
  <r>
    <x v="31"/>
    <x v="352"/>
    <x v="352"/>
    <x v="0"/>
    <x v="30"/>
    <x v="7"/>
    <x v="19"/>
    <x v="2"/>
  </r>
  <r>
    <x v="31"/>
    <x v="353"/>
    <x v="353"/>
    <x v="0"/>
    <x v="30"/>
    <x v="7"/>
    <x v="19"/>
    <x v="2"/>
  </r>
  <r>
    <x v="31"/>
    <x v="354"/>
    <x v="354"/>
    <x v="0"/>
    <x v="30"/>
    <x v="7"/>
    <x v="19"/>
    <x v="2"/>
  </r>
  <r>
    <x v="31"/>
    <x v="355"/>
    <x v="355"/>
    <x v="0"/>
    <x v="30"/>
    <x v="3"/>
    <x v="19"/>
    <x v="2"/>
  </r>
  <r>
    <x v="31"/>
    <x v="356"/>
    <x v="356"/>
    <x v="11"/>
    <x v="30"/>
    <x v="1"/>
    <x v="19"/>
    <x v="2"/>
  </r>
  <r>
    <x v="31"/>
    <x v="12"/>
    <x v="12"/>
    <x v="11"/>
    <x v="30"/>
    <x v="1"/>
    <x v="19"/>
    <x v="2"/>
  </r>
  <r>
    <x v="31"/>
    <x v="309"/>
    <x v="309"/>
    <x v="8"/>
    <x v="30"/>
    <x v="34"/>
    <x v="19"/>
    <x v="2"/>
  </r>
  <r>
    <x v="31"/>
    <x v="357"/>
    <x v="357"/>
    <x v="1"/>
    <x v="30"/>
    <x v="3"/>
    <x v="19"/>
    <x v="2"/>
  </r>
  <r>
    <x v="31"/>
    <x v="358"/>
    <x v="358"/>
    <x v="7"/>
    <x v="30"/>
    <x v="17"/>
    <x v="19"/>
    <x v="2"/>
  </r>
  <r>
    <x v="31"/>
    <x v="197"/>
    <x v="197"/>
    <x v="7"/>
    <x v="30"/>
    <x v="6"/>
    <x v="19"/>
    <x v="2"/>
  </r>
  <r>
    <x v="31"/>
    <x v="359"/>
    <x v="359"/>
    <x v="6"/>
    <x v="30"/>
    <x v="10"/>
    <x v="19"/>
    <x v="2"/>
  </r>
  <r>
    <x v="31"/>
    <x v="226"/>
    <x v="226"/>
    <x v="8"/>
    <x v="30"/>
    <x v="34"/>
    <x v="19"/>
    <x v="2"/>
  </r>
  <r>
    <x v="31"/>
    <x v="360"/>
    <x v="360"/>
    <x v="1"/>
    <x v="30"/>
    <x v="1"/>
    <x v="19"/>
    <x v="2"/>
  </r>
  <r>
    <x v="31"/>
    <x v="19"/>
    <x v="19"/>
    <x v="6"/>
    <x v="30"/>
    <x v="40"/>
    <x v="19"/>
    <x v="2"/>
  </r>
  <r>
    <x v="32"/>
    <x v="361"/>
    <x v="361"/>
    <x v="12"/>
    <x v="31"/>
    <x v="42"/>
    <x v="20"/>
    <x v="0"/>
  </r>
  <r>
    <x v="33"/>
    <x v="362"/>
    <x v="362"/>
    <x v="7"/>
    <x v="32"/>
    <x v="4"/>
    <x v="20"/>
    <x v="0"/>
  </r>
  <r>
    <x v="33"/>
    <x v="363"/>
    <x v="363"/>
    <x v="7"/>
    <x v="32"/>
    <x v="4"/>
    <x v="20"/>
    <x v="0"/>
  </r>
  <r>
    <x v="33"/>
    <x v="142"/>
    <x v="142"/>
    <x v="1"/>
    <x v="32"/>
    <x v="29"/>
    <x v="20"/>
    <x v="0"/>
  </r>
  <r>
    <x v="33"/>
    <x v="19"/>
    <x v="19"/>
    <x v="12"/>
    <x v="32"/>
    <x v="8"/>
    <x v="20"/>
    <x v="0"/>
  </r>
  <r>
    <x v="34"/>
    <x v="364"/>
    <x v="364"/>
    <x v="4"/>
    <x v="33"/>
    <x v="7"/>
    <x v="21"/>
    <x v="0"/>
  </r>
  <r>
    <x v="34"/>
    <x v="365"/>
    <x v="365"/>
    <x v="4"/>
    <x v="33"/>
    <x v="7"/>
    <x v="21"/>
    <x v="0"/>
  </r>
  <r>
    <x v="34"/>
    <x v="366"/>
    <x v="366"/>
    <x v="0"/>
    <x v="33"/>
    <x v="5"/>
    <x v="21"/>
    <x v="0"/>
  </r>
  <r>
    <x v="34"/>
    <x v="367"/>
    <x v="367"/>
    <x v="0"/>
    <x v="33"/>
    <x v="5"/>
    <x v="21"/>
    <x v="0"/>
  </r>
  <r>
    <x v="35"/>
    <x v="66"/>
    <x v="66"/>
    <x v="0"/>
    <x v="34"/>
    <x v="3"/>
    <x v="22"/>
    <x v="2"/>
  </r>
  <r>
    <x v="35"/>
    <x v="210"/>
    <x v="210"/>
    <x v="0"/>
    <x v="34"/>
    <x v="3"/>
    <x v="22"/>
    <x v="2"/>
  </r>
  <r>
    <x v="35"/>
    <x v="111"/>
    <x v="111"/>
    <x v="0"/>
    <x v="34"/>
    <x v="3"/>
    <x v="22"/>
    <x v="2"/>
  </r>
  <r>
    <x v="35"/>
    <x v="368"/>
    <x v="368"/>
    <x v="1"/>
    <x v="34"/>
    <x v="3"/>
    <x v="22"/>
    <x v="2"/>
  </r>
  <r>
    <x v="35"/>
    <x v="369"/>
    <x v="369"/>
    <x v="1"/>
    <x v="34"/>
    <x v="3"/>
    <x v="22"/>
    <x v="2"/>
  </r>
  <r>
    <x v="35"/>
    <x v="209"/>
    <x v="209"/>
    <x v="0"/>
    <x v="34"/>
    <x v="3"/>
    <x v="22"/>
    <x v="2"/>
  </r>
  <r>
    <x v="35"/>
    <x v="370"/>
    <x v="370"/>
    <x v="0"/>
    <x v="34"/>
    <x v="7"/>
    <x v="22"/>
    <x v="2"/>
  </r>
  <r>
    <x v="35"/>
    <x v="32"/>
    <x v="32"/>
    <x v="0"/>
    <x v="34"/>
    <x v="7"/>
    <x v="22"/>
    <x v="2"/>
  </r>
  <r>
    <x v="35"/>
    <x v="17"/>
    <x v="17"/>
    <x v="0"/>
    <x v="34"/>
    <x v="7"/>
    <x v="22"/>
    <x v="2"/>
  </r>
  <r>
    <x v="35"/>
    <x v="16"/>
    <x v="16"/>
    <x v="0"/>
    <x v="34"/>
    <x v="7"/>
    <x v="22"/>
    <x v="2"/>
  </r>
  <r>
    <x v="35"/>
    <x v="371"/>
    <x v="371"/>
    <x v="0"/>
    <x v="34"/>
    <x v="7"/>
    <x v="22"/>
    <x v="2"/>
  </r>
  <r>
    <x v="35"/>
    <x v="372"/>
    <x v="372"/>
    <x v="1"/>
    <x v="34"/>
    <x v="7"/>
    <x v="22"/>
    <x v="2"/>
  </r>
  <r>
    <x v="35"/>
    <x v="373"/>
    <x v="373"/>
    <x v="0"/>
    <x v="34"/>
    <x v="2"/>
    <x v="22"/>
    <x v="2"/>
  </r>
  <r>
    <x v="35"/>
    <x v="374"/>
    <x v="374"/>
    <x v="0"/>
    <x v="34"/>
    <x v="2"/>
    <x v="22"/>
    <x v="2"/>
  </r>
  <r>
    <x v="35"/>
    <x v="375"/>
    <x v="375"/>
    <x v="0"/>
    <x v="34"/>
    <x v="2"/>
    <x v="22"/>
    <x v="2"/>
  </r>
  <r>
    <x v="35"/>
    <x v="376"/>
    <x v="376"/>
    <x v="33"/>
    <x v="34"/>
    <x v="43"/>
    <x v="22"/>
    <x v="2"/>
  </r>
  <r>
    <x v="35"/>
    <x v="297"/>
    <x v="297"/>
    <x v="0"/>
    <x v="34"/>
    <x v="7"/>
    <x v="22"/>
    <x v="2"/>
  </r>
  <r>
    <x v="35"/>
    <x v="129"/>
    <x v="129"/>
    <x v="18"/>
    <x v="34"/>
    <x v="7"/>
    <x v="22"/>
    <x v="2"/>
  </r>
  <r>
    <x v="35"/>
    <x v="50"/>
    <x v="50"/>
    <x v="0"/>
    <x v="34"/>
    <x v="19"/>
    <x v="22"/>
    <x v="2"/>
  </r>
  <r>
    <x v="35"/>
    <x v="348"/>
    <x v="348"/>
    <x v="0"/>
    <x v="34"/>
    <x v="19"/>
    <x v="22"/>
    <x v="2"/>
  </r>
  <r>
    <x v="35"/>
    <x v="52"/>
    <x v="52"/>
    <x v="0"/>
    <x v="34"/>
    <x v="19"/>
    <x v="22"/>
    <x v="2"/>
  </r>
  <r>
    <x v="35"/>
    <x v="53"/>
    <x v="53"/>
    <x v="0"/>
    <x v="34"/>
    <x v="19"/>
    <x v="22"/>
    <x v="2"/>
  </r>
  <r>
    <x v="35"/>
    <x v="377"/>
    <x v="377"/>
    <x v="1"/>
    <x v="34"/>
    <x v="1"/>
    <x v="22"/>
    <x v="2"/>
  </r>
  <r>
    <x v="35"/>
    <x v="18"/>
    <x v="18"/>
    <x v="5"/>
    <x v="34"/>
    <x v="2"/>
    <x v="22"/>
    <x v="2"/>
  </r>
  <r>
    <x v="35"/>
    <x v="45"/>
    <x v="45"/>
    <x v="11"/>
    <x v="34"/>
    <x v="6"/>
    <x v="22"/>
    <x v="2"/>
  </r>
  <r>
    <x v="35"/>
    <x v="225"/>
    <x v="225"/>
    <x v="11"/>
    <x v="34"/>
    <x v="6"/>
    <x v="22"/>
    <x v="2"/>
  </r>
  <r>
    <x v="35"/>
    <x v="378"/>
    <x v="378"/>
    <x v="1"/>
    <x v="34"/>
    <x v="28"/>
    <x v="22"/>
    <x v="2"/>
  </r>
  <r>
    <x v="35"/>
    <x v="379"/>
    <x v="379"/>
    <x v="1"/>
    <x v="34"/>
    <x v="3"/>
    <x v="22"/>
    <x v="2"/>
  </r>
  <r>
    <x v="35"/>
    <x v="380"/>
    <x v="380"/>
    <x v="7"/>
    <x v="34"/>
    <x v="4"/>
    <x v="22"/>
    <x v="2"/>
  </r>
  <r>
    <x v="35"/>
    <x v="199"/>
    <x v="199"/>
    <x v="1"/>
    <x v="34"/>
    <x v="2"/>
    <x v="22"/>
    <x v="2"/>
  </r>
  <r>
    <x v="35"/>
    <x v="340"/>
    <x v="340"/>
    <x v="1"/>
    <x v="34"/>
    <x v="2"/>
    <x v="22"/>
    <x v="2"/>
  </r>
  <r>
    <x v="35"/>
    <x v="200"/>
    <x v="200"/>
    <x v="1"/>
    <x v="34"/>
    <x v="1"/>
    <x v="22"/>
    <x v="2"/>
  </r>
  <r>
    <x v="35"/>
    <x v="381"/>
    <x v="381"/>
    <x v="1"/>
    <x v="34"/>
    <x v="1"/>
    <x v="22"/>
    <x v="2"/>
  </r>
  <r>
    <x v="35"/>
    <x v="347"/>
    <x v="347"/>
    <x v="1"/>
    <x v="34"/>
    <x v="1"/>
    <x v="22"/>
    <x v="2"/>
  </r>
  <r>
    <x v="35"/>
    <x v="382"/>
    <x v="382"/>
    <x v="1"/>
    <x v="34"/>
    <x v="1"/>
    <x v="22"/>
    <x v="2"/>
  </r>
  <r>
    <x v="35"/>
    <x v="383"/>
    <x v="383"/>
    <x v="1"/>
    <x v="34"/>
    <x v="3"/>
    <x v="22"/>
    <x v="2"/>
  </r>
  <r>
    <x v="35"/>
    <x v="19"/>
    <x v="19"/>
    <x v="6"/>
    <x v="34"/>
    <x v="40"/>
    <x v="22"/>
    <x v="2"/>
  </r>
  <r>
    <x v="36"/>
    <x v="314"/>
    <x v="314"/>
    <x v="2"/>
    <x v="35"/>
    <x v="41"/>
    <x v="23"/>
    <x v="3"/>
  </r>
  <r>
    <x v="36"/>
    <x v="384"/>
    <x v="384"/>
    <x v="0"/>
    <x v="35"/>
    <x v="7"/>
    <x v="23"/>
    <x v="3"/>
  </r>
  <r>
    <x v="36"/>
    <x v="353"/>
    <x v="353"/>
    <x v="0"/>
    <x v="35"/>
    <x v="7"/>
    <x v="23"/>
    <x v="3"/>
  </r>
  <r>
    <x v="36"/>
    <x v="385"/>
    <x v="385"/>
    <x v="0"/>
    <x v="35"/>
    <x v="7"/>
    <x v="23"/>
    <x v="3"/>
  </r>
  <r>
    <x v="36"/>
    <x v="386"/>
    <x v="386"/>
    <x v="1"/>
    <x v="35"/>
    <x v="4"/>
    <x v="23"/>
    <x v="3"/>
  </r>
  <r>
    <x v="36"/>
    <x v="143"/>
    <x v="143"/>
    <x v="1"/>
    <x v="35"/>
    <x v="0"/>
    <x v="23"/>
    <x v="3"/>
  </r>
  <r>
    <x v="36"/>
    <x v="13"/>
    <x v="13"/>
    <x v="2"/>
    <x v="35"/>
    <x v="6"/>
    <x v="23"/>
    <x v="3"/>
  </r>
  <r>
    <x v="36"/>
    <x v="328"/>
    <x v="328"/>
    <x v="1"/>
    <x v="35"/>
    <x v="5"/>
    <x v="23"/>
    <x v="3"/>
  </r>
  <r>
    <x v="36"/>
    <x v="387"/>
    <x v="387"/>
    <x v="4"/>
    <x v="35"/>
    <x v="1"/>
    <x v="23"/>
    <x v="3"/>
  </r>
  <r>
    <x v="36"/>
    <x v="71"/>
    <x v="71"/>
    <x v="5"/>
    <x v="35"/>
    <x v="17"/>
    <x v="23"/>
    <x v="3"/>
  </r>
  <r>
    <x v="36"/>
    <x v="326"/>
    <x v="326"/>
    <x v="4"/>
    <x v="35"/>
    <x v="1"/>
    <x v="23"/>
    <x v="3"/>
  </r>
  <r>
    <x v="36"/>
    <x v="388"/>
    <x v="388"/>
    <x v="8"/>
    <x v="35"/>
    <x v="5"/>
    <x v="23"/>
    <x v="3"/>
  </r>
  <r>
    <x v="36"/>
    <x v="19"/>
    <x v="19"/>
    <x v="15"/>
    <x v="35"/>
    <x v="44"/>
    <x v="23"/>
    <x v="3"/>
  </r>
  <r>
    <x v="37"/>
    <x v="19"/>
    <x v="19"/>
    <x v="20"/>
    <x v="36"/>
    <x v="44"/>
    <x v="23"/>
    <x v="3"/>
  </r>
  <r>
    <x v="38"/>
    <x v="181"/>
    <x v="181"/>
    <x v="20"/>
    <x v="37"/>
    <x v="33"/>
    <x v="11"/>
    <x v="0"/>
  </r>
  <r>
    <x v="39"/>
    <x v="313"/>
    <x v="313"/>
    <x v="20"/>
    <x v="38"/>
    <x v="4"/>
    <x v="4"/>
    <x v="2"/>
  </r>
  <r>
    <x v="40"/>
    <x v="181"/>
    <x v="181"/>
    <x v="20"/>
    <x v="39"/>
    <x v="33"/>
    <x v="10"/>
    <x v="0"/>
  </r>
  <r>
    <x v="41"/>
    <x v="335"/>
    <x v="335"/>
    <x v="1"/>
    <x v="40"/>
    <x v="3"/>
    <x v="6"/>
    <x v="0"/>
  </r>
  <r>
    <x v="41"/>
    <x v="389"/>
    <x v="389"/>
    <x v="0"/>
    <x v="40"/>
    <x v="41"/>
    <x v="6"/>
    <x v="0"/>
  </r>
  <r>
    <x v="41"/>
    <x v="319"/>
    <x v="319"/>
    <x v="6"/>
    <x v="40"/>
    <x v="22"/>
    <x v="6"/>
    <x v="0"/>
  </r>
  <r>
    <x v="41"/>
    <x v="373"/>
    <x v="373"/>
    <x v="0"/>
    <x v="40"/>
    <x v="2"/>
    <x v="6"/>
    <x v="0"/>
  </r>
  <r>
    <x v="41"/>
    <x v="375"/>
    <x v="375"/>
    <x v="0"/>
    <x v="40"/>
    <x v="2"/>
    <x v="6"/>
    <x v="0"/>
  </r>
  <r>
    <x v="41"/>
    <x v="136"/>
    <x v="136"/>
    <x v="7"/>
    <x v="40"/>
    <x v="4"/>
    <x v="6"/>
    <x v="0"/>
  </r>
  <r>
    <x v="41"/>
    <x v="132"/>
    <x v="132"/>
    <x v="0"/>
    <x v="40"/>
    <x v="1"/>
    <x v="6"/>
    <x v="0"/>
  </r>
  <r>
    <x v="41"/>
    <x v="382"/>
    <x v="382"/>
    <x v="1"/>
    <x v="40"/>
    <x v="1"/>
    <x v="6"/>
    <x v="0"/>
  </r>
  <r>
    <x v="41"/>
    <x v="39"/>
    <x v="39"/>
    <x v="1"/>
    <x v="40"/>
    <x v="3"/>
    <x v="6"/>
    <x v="0"/>
  </r>
  <r>
    <x v="41"/>
    <x v="71"/>
    <x v="71"/>
    <x v="7"/>
    <x v="40"/>
    <x v="15"/>
    <x v="6"/>
    <x v="0"/>
  </r>
  <r>
    <x v="41"/>
    <x v="390"/>
    <x v="390"/>
    <x v="9"/>
    <x v="40"/>
    <x v="10"/>
    <x v="6"/>
    <x v="0"/>
  </r>
  <r>
    <x v="41"/>
    <x v="127"/>
    <x v="127"/>
    <x v="7"/>
    <x v="40"/>
    <x v="27"/>
    <x v="6"/>
    <x v="0"/>
  </r>
  <r>
    <x v="41"/>
    <x v="391"/>
    <x v="391"/>
    <x v="7"/>
    <x v="40"/>
    <x v="27"/>
    <x v="6"/>
    <x v="0"/>
  </r>
  <r>
    <x v="41"/>
    <x v="392"/>
    <x v="392"/>
    <x v="9"/>
    <x v="40"/>
    <x v="10"/>
    <x v="6"/>
    <x v="0"/>
  </r>
  <r>
    <x v="41"/>
    <x v="95"/>
    <x v="95"/>
    <x v="1"/>
    <x v="40"/>
    <x v="6"/>
    <x v="6"/>
    <x v="0"/>
  </r>
  <r>
    <x v="41"/>
    <x v="215"/>
    <x v="215"/>
    <x v="1"/>
    <x v="40"/>
    <x v="6"/>
    <x v="6"/>
    <x v="0"/>
  </r>
  <r>
    <x v="41"/>
    <x v="125"/>
    <x v="125"/>
    <x v="10"/>
    <x v="40"/>
    <x v="9"/>
    <x v="6"/>
    <x v="0"/>
  </r>
  <r>
    <x v="41"/>
    <x v="126"/>
    <x v="126"/>
    <x v="10"/>
    <x v="40"/>
    <x v="16"/>
    <x v="6"/>
    <x v="0"/>
  </r>
  <r>
    <x v="41"/>
    <x v="122"/>
    <x v="122"/>
    <x v="7"/>
    <x v="40"/>
    <x v="4"/>
    <x v="6"/>
    <x v="0"/>
  </r>
  <r>
    <x v="41"/>
    <x v="349"/>
    <x v="349"/>
    <x v="7"/>
    <x v="40"/>
    <x v="4"/>
    <x v="6"/>
    <x v="0"/>
  </r>
  <r>
    <x v="41"/>
    <x v="50"/>
    <x v="50"/>
    <x v="0"/>
    <x v="40"/>
    <x v="19"/>
    <x v="6"/>
    <x v="0"/>
  </r>
  <r>
    <x v="41"/>
    <x v="38"/>
    <x v="38"/>
    <x v="7"/>
    <x v="40"/>
    <x v="15"/>
    <x v="6"/>
    <x v="0"/>
  </r>
  <r>
    <x v="41"/>
    <x v="199"/>
    <x v="199"/>
    <x v="1"/>
    <x v="40"/>
    <x v="2"/>
    <x v="6"/>
    <x v="0"/>
  </r>
  <r>
    <x v="41"/>
    <x v="117"/>
    <x v="117"/>
    <x v="8"/>
    <x v="40"/>
    <x v="1"/>
    <x v="6"/>
    <x v="0"/>
  </r>
  <r>
    <x v="41"/>
    <x v="116"/>
    <x v="116"/>
    <x v="10"/>
    <x v="40"/>
    <x v="13"/>
    <x v="6"/>
    <x v="0"/>
  </r>
  <r>
    <x v="41"/>
    <x v="109"/>
    <x v="109"/>
    <x v="1"/>
    <x v="40"/>
    <x v="14"/>
    <x v="6"/>
    <x v="0"/>
  </r>
  <r>
    <x v="41"/>
    <x v="33"/>
    <x v="33"/>
    <x v="0"/>
    <x v="40"/>
    <x v="7"/>
    <x v="6"/>
    <x v="0"/>
  </r>
  <r>
    <x v="41"/>
    <x v="40"/>
    <x v="40"/>
    <x v="1"/>
    <x v="40"/>
    <x v="7"/>
    <x v="6"/>
    <x v="0"/>
  </r>
  <r>
    <x v="41"/>
    <x v="114"/>
    <x v="114"/>
    <x v="1"/>
    <x v="40"/>
    <x v="7"/>
    <x v="6"/>
    <x v="0"/>
  </r>
  <r>
    <x v="41"/>
    <x v="110"/>
    <x v="110"/>
    <x v="11"/>
    <x v="40"/>
    <x v="3"/>
    <x v="6"/>
    <x v="0"/>
  </r>
  <r>
    <x v="41"/>
    <x v="393"/>
    <x v="393"/>
    <x v="7"/>
    <x v="40"/>
    <x v="4"/>
    <x v="6"/>
    <x v="0"/>
  </r>
  <r>
    <x v="41"/>
    <x v="135"/>
    <x v="135"/>
    <x v="1"/>
    <x v="40"/>
    <x v="1"/>
    <x v="6"/>
    <x v="0"/>
  </r>
  <r>
    <x v="41"/>
    <x v="214"/>
    <x v="214"/>
    <x v="1"/>
    <x v="40"/>
    <x v="3"/>
    <x v="6"/>
    <x v="0"/>
  </r>
  <r>
    <x v="41"/>
    <x v="19"/>
    <x v="19"/>
    <x v="6"/>
    <x v="40"/>
    <x v="8"/>
    <x v="6"/>
    <x v="0"/>
  </r>
  <r>
    <x v="42"/>
    <x v="51"/>
    <x v="51"/>
    <x v="0"/>
    <x v="41"/>
    <x v="19"/>
    <x v="3"/>
    <x v="0"/>
  </r>
  <r>
    <x v="42"/>
    <x v="54"/>
    <x v="54"/>
    <x v="0"/>
    <x v="41"/>
    <x v="19"/>
    <x v="3"/>
    <x v="0"/>
  </r>
  <r>
    <x v="42"/>
    <x v="34"/>
    <x v="34"/>
    <x v="13"/>
    <x v="41"/>
    <x v="13"/>
    <x v="3"/>
    <x v="0"/>
  </r>
  <r>
    <x v="42"/>
    <x v="311"/>
    <x v="311"/>
    <x v="7"/>
    <x v="41"/>
    <x v="32"/>
    <x v="3"/>
    <x v="0"/>
  </r>
  <r>
    <x v="42"/>
    <x v="394"/>
    <x v="394"/>
    <x v="1"/>
    <x v="41"/>
    <x v="3"/>
    <x v="3"/>
    <x v="0"/>
  </r>
  <r>
    <x v="42"/>
    <x v="183"/>
    <x v="183"/>
    <x v="8"/>
    <x v="41"/>
    <x v="6"/>
    <x v="3"/>
    <x v="0"/>
  </r>
  <r>
    <x v="42"/>
    <x v="136"/>
    <x v="136"/>
    <x v="7"/>
    <x v="41"/>
    <x v="4"/>
    <x v="3"/>
    <x v="0"/>
  </r>
  <r>
    <x v="42"/>
    <x v="83"/>
    <x v="83"/>
    <x v="9"/>
    <x v="41"/>
    <x v="0"/>
    <x v="3"/>
    <x v="0"/>
  </r>
  <r>
    <x v="42"/>
    <x v="197"/>
    <x v="197"/>
    <x v="1"/>
    <x v="41"/>
    <x v="6"/>
    <x v="3"/>
    <x v="0"/>
  </r>
  <r>
    <x v="42"/>
    <x v="142"/>
    <x v="142"/>
    <x v="1"/>
    <x v="41"/>
    <x v="29"/>
    <x v="3"/>
    <x v="0"/>
  </r>
  <r>
    <x v="42"/>
    <x v="393"/>
    <x v="393"/>
    <x v="7"/>
    <x v="41"/>
    <x v="4"/>
    <x v="3"/>
    <x v="0"/>
  </r>
  <r>
    <x v="42"/>
    <x v="202"/>
    <x v="202"/>
    <x v="1"/>
    <x v="41"/>
    <x v="3"/>
    <x v="3"/>
    <x v="0"/>
  </r>
  <r>
    <x v="42"/>
    <x v="6"/>
    <x v="6"/>
    <x v="1"/>
    <x v="41"/>
    <x v="3"/>
    <x v="3"/>
    <x v="0"/>
  </r>
  <r>
    <x v="42"/>
    <x v="350"/>
    <x v="350"/>
    <x v="7"/>
    <x v="41"/>
    <x v="15"/>
    <x v="3"/>
    <x v="0"/>
  </r>
  <r>
    <x v="42"/>
    <x v="5"/>
    <x v="5"/>
    <x v="1"/>
    <x v="41"/>
    <x v="1"/>
    <x v="3"/>
    <x v="0"/>
  </r>
  <r>
    <x v="42"/>
    <x v="38"/>
    <x v="38"/>
    <x v="7"/>
    <x v="41"/>
    <x v="15"/>
    <x v="3"/>
    <x v="0"/>
  </r>
  <r>
    <x v="42"/>
    <x v="75"/>
    <x v="75"/>
    <x v="7"/>
    <x v="41"/>
    <x v="15"/>
    <x v="3"/>
    <x v="0"/>
  </r>
  <r>
    <x v="42"/>
    <x v="154"/>
    <x v="154"/>
    <x v="1"/>
    <x v="41"/>
    <x v="7"/>
    <x v="3"/>
    <x v="0"/>
  </r>
  <r>
    <x v="42"/>
    <x v="207"/>
    <x v="207"/>
    <x v="1"/>
    <x v="41"/>
    <x v="3"/>
    <x v="3"/>
    <x v="0"/>
  </r>
  <r>
    <x v="42"/>
    <x v="335"/>
    <x v="335"/>
    <x v="1"/>
    <x v="41"/>
    <x v="3"/>
    <x v="3"/>
    <x v="0"/>
  </r>
  <r>
    <x v="42"/>
    <x v="395"/>
    <x v="395"/>
    <x v="7"/>
    <x v="41"/>
    <x v="36"/>
    <x v="3"/>
    <x v="0"/>
  </r>
  <r>
    <x v="42"/>
    <x v="396"/>
    <x v="396"/>
    <x v="1"/>
    <x v="41"/>
    <x v="1"/>
    <x v="3"/>
    <x v="0"/>
  </r>
  <r>
    <x v="42"/>
    <x v="41"/>
    <x v="41"/>
    <x v="7"/>
    <x v="41"/>
    <x v="16"/>
    <x v="3"/>
    <x v="0"/>
  </r>
  <r>
    <x v="42"/>
    <x v="42"/>
    <x v="42"/>
    <x v="9"/>
    <x v="41"/>
    <x v="16"/>
    <x v="3"/>
    <x v="0"/>
  </r>
  <r>
    <x v="42"/>
    <x v="109"/>
    <x v="109"/>
    <x v="1"/>
    <x v="41"/>
    <x v="14"/>
    <x v="3"/>
    <x v="0"/>
  </r>
  <r>
    <x v="42"/>
    <x v="397"/>
    <x v="397"/>
    <x v="1"/>
    <x v="41"/>
    <x v="6"/>
    <x v="3"/>
    <x v="0"/>
  </r>
  <r>
    <x v="42"/>
    <x v="55"/>
    <x v="55"/>
    <x v="1"/>
    <x v="41"/>
    <x v="6"/>
    <x v="3"/>
    <x v="0"/>
  </r>
  <r>
    <x v="42"/>
    <x v="95"/>
    <x v="95"/>
    <x v="1"/>
    <x v="41"/>
    <x v="6"/>
    <x v="3"/>
    <x v="0"/>
  </r>
  <r>
    <x v="42"/>
    <x v="215"/>
    <x v="215"/>
    <x v="1"/>
    <x v="41"/>
    <x v="6"/>
    <x v="3"/>
    <x v="0"/>
  </r>
  <r>
    <x v="42"/>
    <x v="8"/>
    <x v="8"/>
    <x v="7"/>
    <x v="41"/>
    <x v="4"/>
    <x v="3"/>
    <x v="0"/>
  </r>
  <r>
    <x v="42"/>
    <x v="305"/>
    <x v="305"/>
    <x v="7"/>
    <x v="41"/>
    <x v="4"/>
    <x v="3"/>
    <x v="0"/>
  </r>
  <r>
    <x v="42"/>
    <x v="79"/>
    <x v="79"/>
    <x v="6"/>
    <x v="41"/>
    <x v="22"/>
    <x v="3"/>
    <x v="0"/>
  </r>
  <r>
    <x v="42"/>
    <x v="332"/>
    <x v="332"/>
    <x v="6"/>
    <x v="41"/>
    <x v="13"/>
    <x v="3"/>
    <x v="0"/>
  </r>
  <r>
    <x v="42"/>
    <x v="35"/>
    <x v="35"/>
    <x v="6"/>
    <x v="41"/>
    <x v="13"/>
    <x v="3"/>
    <x v="0"/>
  </r>
  <r>
    <x v="42"/>
    <x v="36"/>
    <x v="36"/>
    <x v="13"/>
    <x v="41"/>
    <x v="13"/>
    <x v="3"/>
    <x v="0"/>
  </r>
  <r>
    <x v="42"/>
    <x v="37"/>
    <x v="37"/>
    <x v="1"/>
    <x v="41"/>
    <x v="3"/>
    <x v="3"/>
    <x v="0"/>
  </r>
  <r>
    <x v="42"/>
    <x v="40"/>
    <x v="40"/>
    <x v="1"/>
    <x v="41"/>
    <x v="7"/>
    <x v="3"/>
    <x v="0"/>
  </r>
  <r>
    <x v="42"/>
    <x v="380"/>
    <x v="380"/>
    <x v="7"/>
    <x v="41"/>
    <x v="4"/>
    <x v="3"/>
    <x v="0"/>
  </r>
  <r>
    <x v="42"/>
    <x v="195"/>
    <x v="195"/>
    <x v="8"/>
    <x v="41"/>
    <x v="6"/>
    <x v="3"/>
    <x v="0"/>
  </r>
  <r>
    <x v="42"/>
    <x v="19"/>
    <x v="19"/>
    <x v="9"/>
    <x v="41"/>
    <x v="8"/>
    <x v="3"/>
    <x v="0"/>
  </r>
  <r>
    <x v="43"/>
    <x v="264"/>
    <x v="264"/>
    <x v="14"/>
    <x v="42"/>
    <x v="45"/>
    <x v="24"/>
    <x v="1"/>
  </r>
  <r>
    <x v="43"/>
    <x v="263"/>
    <x v="263"/>
    <x v="14"/>
    <x v="42"/>
    <x v="14"/>
    <x v="24"/>
    <x v="1"/>
  </r>
  <r>
    <x v="43"/>
    <x v="45"/>
    <x v="45"/>
    <x v="14"/>
    <x v="42"/>
    <x v="14"/>
    <x v="24"/>
    <x v="1"/>
  </r>
  <r>
    <x v="43"/>
    <x v="213"/>
    <x v="213"/>
    <x v="28"/>
    <x v="42"/>
    <x v="14"/>
    <x v="24"/>
    <x v="1"/>
  </r>
  <r>
    <x v="43"/>
    <x v="398"/>
    <x v="398"/>
    <x v="0"/>
    <x v="42"/>
    <x v="36"/>
    <x v="24"/>
    <x v="1"/>
  </r>
  <r>
    <x v="43"/>
    <x v="399"/>
    <x v="399"/>
    <x v="5"/>
    <x v="42"/>
    <x v="45"/>
    <x v="24"/>
    <x v="1"/>
  </r>
  <r>
    <x v="43"/>
    <x v="400"/>
    <x v="400"/>
    <x v="5"/>
    <x v="42"/>
    <x v="45"/>
    <x v="24"/>
    <x v="1"/>
  </r>
  <r>
    <x v="43"/>
    <x v="401"/>
    <x v="401"/>
    <x v="5"/>
    <x v="42"/>
    <x v="45"/>
    <x v="24"/>
    <x v="1"/>
  </r>
  <r>
    <x v="43"/>
    <x v="402"/>
    <x v="402"/>
    <x v="5"/>
    <x v="42"/>
    <x v="45"/>
    <x v="24"/>
    <x v="1"/>
  </r>
  <r>
    <x v="43"/>
    <x v="403"/>
    <x v="403"/>
    <x v="5"/>
    <x v="42"/>
    <x v="45"/>
    <x v="24"/>
    <x v="1"/>
  </r>
  <r>
    <x v="43"/>
    <x v="404"/>
    <x v="404"/>
    <x v="5"/>
    <x v="42"/>
    <x v="45"/>
    <x v="24"/>
    <x v="1"/>
  </r>
  <r>
    <x v="43"/>
    <x v="405"/>
    <x v="405"/>
    <x v="30"/>
    <x v="42"/>
    <x v="46"/>
    <x v="24"/>
    <x v="1"/>
  </r>
  <r>
    <x v="43"/>
    <x v="406"/>
    <x v="406"/>
    <x v="33"/>
    <x v="42"/>
    <x v="47"/>
    <x v="24"/>
    <x v="1"/>
  </r>
  <r>
    <x v="43"/>
    <x v="407"/>
    <x v="407"/>
    <x v="33"/>
    <x v="42"/>
    <x v="47"/>
    <x v="24"/>
    <x v="1"/>
  </r>
  <r>
    <x v="43"/>
    <x v="362"/>
    <x v="362"/>
    <x v="7"/>
    <x v="42"/>
    <x v="4"/>
    <x v="24"/>
    <x v="1"/>
  </r>
  <r>
    <x v="43"/>
    <x v="363"/>
    <x v="363"/>
    <x v="2"/>
    <x v="42"/>
    <x v="15"/>
    <x v="24"/>
    <x v="1"/>
  </r>
  <r>
    <x v="43"/>
    <x v="408"/>
    <x v="408"/>
    <x v="34"/>
    <x v="42"/>
    <x v="34"/>
    <x v="24"/>
    <x v="1"/>
  </r>
  <r>
    <x v="43"/>
    <x v="409"/>
    <x v="409"/>
    <x v="14"/>
    <x v="42"/>
    <x v="48"/>
    <x v="24"/>
    <x v="1"/>
  </r>
  <r>
    <x v="43"/>
    <x v="410"/>
    <x v="410"/>
    <x v="35"/>
    <x v="42"/>
    <x v="6"/>
    <x v="24"/>
    <x v="1"/>
  </r>
  <r>
    <x v="43"/>
    <x v="411"/>
    <x v="411"/>
    <x v="28"/>
    <x v="42"/>
    <x v="46"/>
    <x v="24"/>
    <x v="1"/>
  </r>
  <r>
    <x v="43"/>
    <x v="412"/>
    <x v="412"/>
    <x v="2"/>
    <x v="42"/>
    <x v="6"/>
    <x v="24"/>
    <x v="1"/>
  </r>
  <r>
    <x v="43"/>
    <x v="197"/>
    <x v="197"/>
    <x v="2"/>
    <x v="42"/>
    <x v="6"/>
    <x v="24"/>
    <x v="1"/>
  </r>
  <r>
    <x v="43"/>
    <x v="413"/>
    <x v="413"/>
    <x v="2"/>
    <x v="42"/>
    <x v="6"/>
    <x v="24"/>
    <x v="1"/>
  </r>
  <r>
    <x v="43"/>
    <x v="37"/>
    <x v="37"/>
    <x v="25"/>
    <x v="42"/>
    <x v="47"/>
    <x v="24"/>
    <x v="1"/>
  </r>
  <r>
    <x v="43"/>
    <x v="229"/>
    <x v="229"/>
    <x v="25"/>
    <x v="42"/>
    <x v="47"/>
    <x v="24"/>
    <x v="1"/>
  </r>
  <r>
    <x v="43"/>
    <x v="18"/>
    <x v="18"/>
    <x v="27"/>
    <x v="42"/>
    <x v="19"/>
    <x v="24"/>
    <x v="1"/>
  </r>
  <r>
    <x v="43"/>
    <x v="107"/>
    <x v="107"/>
    <x v="36"/>
    <x v="42"/>
    <x v="49"/>
    <x v="24"/>
    <x v="1"/>
  </r>
  <r>
    <x v="43"/>
    <x v="414"/>
    <x v="414"/>
    <x v="28"/>
    <x v="42"/>
    <x v="47"/>
    <x v="24"/>
    <x v="1"/>
  </r>
  <r>
    <x v="43"/>
    <x v="214"/>
    <x v="214"/>
    <x v="37"/>
    <x v="42"/>
    <x v="47"/>
    <x v="24"/>
    <x v="1"/>
  </r>
  <r>
    <x v="43"/>
    <x v="10"/>
    <x v="10"/>
    <x v="38"/>
    <x v="42"/>
    <x v="6"/>
    <x v="24"/>
    <x v="1"/>
  </r>
  <r>
    <x v="43"/>
    <x v="271"/>
    <x v="271"/>
    <x v="25"/>
    <x v="42"/>
    <x v="36"/>
    <x v="24"/>
    <x v="1"/>
  </r>
  <r>
    <x v="43"/>
    <x v="378"/>
    <x v="378"/>
    <x v="39"/>
    <x v="42"/>
    <x v="50"/>
    <x v="24"/>
    <x v="1"/>
  </r>
  <r>
    <x v="43"/>
    <x v="415"/>
    <x v="415"/>
    <x v="4"/>
    <x v="42"/>
    <x v="31"/>
    <x v="24"/>
    <x v="1"/>
  </r>
  <r>
    <x v="43"/>
    <x v="180"/>
    <x v="180"/>
    <x v="4"/>
    <x v="42"/>
    <x v="31"/>
    <x v="24"/>
    <x v="1"/>
  </r>
  <r>
    <x v="43"/>
    <x v="416"/>
    <x v="416"/>
    <x v="33"/>
    <x v="42"/>
    <x v="45"/>
    <x v="24"/>
    <x v="1"/>
  </r>
  <r>
    <x v="43"/>
    <x v="387"/>
    <x v="387"/>
    <x v="34"/>
    <x v="42"/>
    <x v="1"/>
    <x v="24"/>
    <x v="1"/>
  </r>
  <r>
    <x v="43"/>
    <x v="417"/>
    <x v="417"/>
    <x v="34"/>
    <x v="42"/>
    <x v="49"/>
    <x v="24"/>
    <x v="1"/>
  </r>
  <r>
    <x v="43"/>
    <x v="418"/>
    <x v="418"/>
    <x v="40"/>
    <x v="42"/>
    <x v="14"/>
    <x v="24"/>
    <x v="1"/>
  </r>
  <r>
    <x v="43"/>
    <x v="419"/>
    <x v="419"/>
    <x v="40"/>
    <x v="42"/>
    <x v="14"/>
    <x v="24"/>
    <x v="1"/>
  </r>
  <r>
    <x v="43"/>
    <x v="420"/>
    <x v="420"/>
    <x v="40"/>
    <x v="42"/>
    <x v="14"/>
    <x v="24"/>
    <x v="1"/>
  </r>
  <r>
    <x v="43"/>
    <x v="421"/>
    <x v="421"/>
    <x v="40"/>
    <x v="42"/>
    <x v="46"/>
    <x v="24"/>
    <x v="1"/>
  </r>
  <r>
    <x v="43"/>
    <x v="339"/>
    <x v="339"/>
    <x v="40"/>
    <x v="42"/>
    <x v="46"/>
    <x v="24"/>
    <x v="1"/>
  </r>
  <r>
    <x v="43"/>
    <x v="422"/>
    <x v="422"/>
    <x v="19"/>
    <x v="42"/>
    <x v="47"/>
    <x v="24"/>
    <x v="1"/>
  </r>
  <r>
    <x v="43"/>
    <x v="423"/>
    <x v="423"/>
    <x v="19"/>
    <x v="42"/>
    <x v="47"/>
    <x v="24"/>
    <x v="1"/>
  </r>
  <r>
    <x v="43"/>
    <x v="117"/>
    <x v="117"/>
    <x v="40"/>
    <x v="42"/>
    <x v="46"/>
    <x v="24"/>
    <x v="1"/>
  </r>
  <r>
    <x v="43"/>
    <x v="424"/>
    <x v="424"/>
    <x v="19"/>
    <x v="42"/>
    <x v="47"/>
    <x v="24"/>
    <x v="1"/>
  </r>
  <r>
    <x v="44"/>
    <x v="425"/>
    <x v="425"/>
    <x v="36"/>
    <x v="43"/>
    <x v="1"/>
    <x v="7"/>
    <x v="1"/>
  </r>
  <r>
    <x v="44"/>
    <x v="426"/>
    <x v="426"/>
    <x v="34"/>
    <x v="43"/>
    <x v="3"/>
    <x v="7"/>
    <x v="1"/>
  </r>
  <r>
    <x v="45"/>
    <x v="427"/>
    <x v="427"/>
    <x v="1"/>
    <x v="44"/>
    <x v="14"/>
    <x v="25"/>
    <x v="0"/>
  </r>
  <r>
    <x v="45"/>
    <x v="101"/>
    <x v="101"/>
    <x v="1"/>
    <x v="44"/>
    <x v="14"/>
    <x v="25"/>
    <x v="0"/>
  </r>
  <r>
    <x v="45"/>
    <x v="428"/>
    <x v="428"/>
    <x v="1"/>
    <x v="44"/>
    <x v="14"/>
    <x v="25"/>
    <x v="0"/>
  </r>
  <r>
    <x v="45"/>
    <x v="429"/>
    <x v="429"/>
    <x v="7"/>
    <x v="44"/>
    <x v="17"/>
    <x v="25"/>
    <x v="0"/>
  </r>
  <r>
    <x v="45"/>
    <x v="430"/>
    <x v="430"/>
    <x v="1"/>
    <x v="44"/>
    <x v="6"/>
    <x v="25"/>
    <x v="0"/>
  </r>
  <r>
    <x v="45"/>
    <x v="431"/>
    <x v="431"/>
    <x v="4"/>
    <x v="44"/>
    <x v="7"/>
    <x v="25"/>
    <x v="0"/>
  </r>
  <r>
    <x v="45"/>
    <x v="160"/>
    <x v="160"/>
    <x v="1"/>
    <x v="44"/>
    <x v="6"/>
    <x v="25"/>
    <x v="0"/>
  </r>
  <r>
    <x v="45"/>
    <x v="55"/>
    <x v="55"/>
    <x v="1"/>
    <x v="44"/>
    <x v="6"/>
    <x v="25"/>
    <x v="0"/>
  </r>
  <r>
    <x v="45"/>
    <x v="88"/>
    <x v="88"/>
    <x v="0"/>
    <x v="44"/>
    <x v="23"/>
    <x v="25"/>
    <x v="0"/>
  </r>
  <r>
    <x v="45"/>
    <x v="46"/>
    <x v="46"/>
    <x v="11"/>
    <x v="44"/>
    <x v="6"/>
    <x v="25"/>
    <x v="0"/>
  </r>
  <r>
    <x v="45"/>
    <x v="50"/>
    <x v="50"/>
    <x v="0"/>
    <x v="44"/>
    <x v="19"/>
    <x v="25"/>
    <x v="0"/>
  </r>
  <r>
    <x v="45"/>
    <x v="53"/>
    <x v="53"/>
    <x v="0"/>
    <x v="44"/>
    <x v="19"/>
    <x v="25"/>
    <x v="0"/>
  </r>
  <r>
    <x v="45"/>
    <x v="198"/>
    <x v="198"/>
    <x v="0"/>
    <x v="44"/>
    <x v="19"/>
    <x v="25"/>
    <x v="0"/>
  </r>
  <r>
    <x v="45"/>
    <x v="432"/>
    <x v="432"/>
    <x v="12"/>
    <x v="44"/>
    <x v="51"/>
    <x v="25"/>
    <x v="0"/>
  </r>
  <r>
    <x v="45"/>
    <x v="433"/>
    <x v="433"/>
    <x v="12"/>
    <x v="44"/>
    <x v="39"/>
    <x v="25"/>
    <x v="0"/>
  </r>
  <r>
    <x v="45"/>
    <x v="370"/>
    <x v="370"/>
    <x v="0"/>
    <x v="44"/>
    <x v="7"/>
    <x v="25"/>
    <x v="0"/>
  </r>
  <r>
    <x v="45"/>
    <x v="434"/>
    <x v="434"/>
    <x v="0"/>
    <x v="44"/>
    <x v="7"/>
    <x v="25"/>
    <x v="0"/>
  </r>
  <r>
    <x v="45"/>
    <x v="105"/>
    <x v="105"/>
    <x v="12"/>
    <x v="44"/>
    <x v="25"/>
    <x v="25"/>
    <x v="0"/>
  </r>
  <r>
    <x v="45"/>
    <x v="104"/>
    <x v="104"/>
    <x v="12"/>
    <x v="44"/>
    <x v="25"/>
    <x v="25"/>
    <x v="0"/>
  </r>
  <r>
    <x v="45"/>
    <x v="435"/>
    <x v="435"/>
    <x v="12"/>
    <x v="44"/>
    <x v="25"/>
    <x v="25"/>
    <x v="0"/>
  </r>
  <r>
    <x v="45"/>
    <x v="436"/>
    <x v="436"/>
    <x v="9"/>
    <x v="44"/>
    <x v="15"/>
    <x v="25"/>
    <x v="0"/>
  </r>
  <r>
    <x v="45"/>
    <x v="19"/>
    <x v="19"/>
    <x v="10"/>
    <x v="44"/>
    <x v="8"/>
    <x v="25"/>
    <x v="0"/>
  </r>
  <r>
    <x v="46"/>
    <x v="44"/>
    <x v="44"/>
    <x v="7"/>
    <x v="45"/>
    <x v="17"/>
    <x v="26"/>
    <x v="0"/>
  </r>
  <r>
    <x v="46"/>
    <x v="105"/>
    <x v="105"/>
    <x v="6"/>
    <x v="45"/>
    <x v="25"/>
    <x v="26"/>
    <x v="0"/>
  </r>
  <r>
    <x v="46"/>
    <x v="236"/>
    <x v="236"/>
    <x v="1"/>
    <x v="45"/>
    <x v="6"/>
    <x v="26"/>
    <x v="0"/>
  </r>
  <r>
    <x v="46"/>
    <x v="148"/>
    <x v="148"/>
    <x v="0"/>
    <x v="45"/>
    <x v="1"/>
    <x v="26"/>
    <x v="0"/>
  </r>
  <r>
    <x v="46"/>
    <x v="4"/>
    <x v="4"/>
    <x v="1"/>
    <x v="45"/>
    <x v="2"/>
    <x v="26"/>
    <x v="0"/>
  </r>
  <r>
    <x v="46"/>
    <x v="437"/>
    <x v="437"/>
    <x v="7"/>
    <x v="45"/>
    <x v="10"/>
    <x v="26"/>
    <x v="0"/>
  </r>
  <r>
    <x v="46"/>
    <x v="438"/>
    <x v="438"/>
    <x v="7"/>
    <x v="45"/>
    <x v="10"/>
    <x v="26"/>
    <x v="0"/>
  </r>
  <r>
    <x v="46"/>
    <x v="8"/>
    <x v="8"/>
    <x v="7"/>
    <x v="45"/>
    <x v="4"/>
    <x v="26"/>
    <x v="0"/>
  </r>
  <r>
    <x v="46"/>
    <x v="200"/>
    <x v="200"/>
    <x v="1"/>
    <x v="45"/>
    <x v="1"/>
    <x v="26"/>
    <x v="0"/>
  </r>
  <r>
    <x v="46"/>
    <x v="199"/>
    <x v="199"/>
    <x v="1"/>
    <x v="45"/>
    <x v="2"/>
    <x v="26"/>
    <x v="0"/>
  </r>
  <r>
    <x v="46"/>
    <x v="347"/>
    <x v="347"/>
    <x v="1"/>
    <x v="45"/>
    <x v="1"/>
    <x v="26"/>
    <x v="0"/>
  </r>
  <r>
    <x v="46"/>
    <x v="439"/>
    <x v="439"/>
    <x v="15"/>
    <x v="45"/>
    <x v="4"/>
    <x v="26"/>
    <x v="0"/>
  </r>
  <r>
    <x v="46"/>
    <x v="84"/>
    <x v="84"/>
    <x v="10"/>
    <x v="45"/>
    <x v="18"/>
    <x v="26"/>
    <x v="0"/>
  </r>
  <r>
    <x v="46"/>
    <x v="440"/>
    <x v="440"/>
    <x v="7"/>
    <x v="45"/>
    <x v="4"/>
    <x v="26"/>
    <x v="0"/>
  </r>
  <r>
    <x v="46"/>
    <x v="144"/>
    <x v="144"/>
    <x v="9"/>
    <x v="45"/>
    <x v="0"/>
    <x v="26"/>
    <x v="0"/>
  </r>
  <r>
    <x v="46"/>
    <x v="36"/>
    <x v="36"/>
    <x v="6"/>
    <x v="45"/>
    <x v="13"/>
    <x v="26"/>
    <x v="0"/>
  </r>
  <r>
    <x v="46"/>
    <x v="25"/>
    <x v="25"/>
    <x v="6"/>
    <x v="45"/>
    <x v="13"/>
    <x v="26"/>
    <x v="0"/>
  </r>
  <r>
    <x v="46"/>
    <x v="42"/>
    <x v="42"/>
    <x v="7"/>
    <x v="45"/>
    <x v="16"/>
    <x v="26"/>
    <x v="0"/>
  </r>
  <r>
    <x v="46"/>
    <x v="56"/>
    <x v="56"/>
    <x v="11"/>
    <x v="45"/>
    <x v="5"/>
    <x v="26"/>
    <x v="0"/>
  </r>
  <r>
    <x v="46"/>
    <x v="441"/>
    <x v="441"/>
    <x v="7"/>
    <x v="45"/>
    <x v="15"/>
    <x v="26"/>
    <x v="0"/>
  </r>
  <r>
    <x v="46"/>
    <x v="325"/>
    <x v="325"/>
    <x v="11"/>
    <x v="45"/>
    <x v="1"/>
    <x v="26"/>
    <x v="0"/>
  </r>
  <r>
    <x v="46"/>
    <x v="326"/>
    <x v="326"/>
    <x v="11"/>
    <x v="45"/>
    <x v="1"/>
    <x v="26"/>
    <x v="0"/>
  </r>
  <r>
    <x v="46"/>
    <x v="319"/>
    <x v="319"/>
    <x v="12"/>
    <x v="45"/>
    <x v="52"/>
    <x v="26"/>
    <x v="0"/>
  </r>
  <r>
    <x v="46"/>
    <x v="19"/>
    <x v="19"/>
    <x v="6"/>
    <x v="45"/>
    <x v="8"/>
    <x v="26"/>
    <x v="0"/>
  </r>
  <r>
    <x v="47"/>
    <x v="19"/>
    <x v="19"/>
    <x v="26"/>
    <x v="46"/>
    <x v="8"/>
    <x v="26"/>
    <x v="0"/>
  </r>
  <r>
    <x v="48"/>
    <x v="308"/>
    <x v="308"/>
    <x v="20"/>
    <x v="47"/>
    <x v="18"/>
    <x v="16"/>
    <x v="2"/>
  </r>
  <r>
    <x v="48"/>
    <x v="313"/>
    <x v="313"/>
    <x v="20"/>
    <x v="47"/>
    <x v="4"/>
    <x v="16"/>
    <x v="2"/>
  </r>
  <r>
    <x v="48"/>
    <x v="307"/>
    <x v="307"/>
    <x v="26"/>
    <x v="47"/>
    <x v="12"/>
    <x v="16"/>
    <x v="2"/>
  </r>
  <r>
    <x v="49"/>
    <x v="199"/>
    <x v="199"/>
    <x v="1"/>
    <x v="48"/>
    <x v="2"/>
    <x v="0"/>
    <x v="0"/>
  </r>
  <r>
    <x v="49"/>
    <x v="347"/>
    <x v="347"/>
    <x v="1"/>
    <x v="48"/>
    <x v="1"/>
    <x v="0"/>
    <x v="0"/>
  </r>
  <r>
    <x v="49"/>
    <x v="2"/>
    <x v="2"/>
    <x v="17"/>
    <x v="48"/>
    <x v="0"/>
    <x v="0"/>
    <x v="0"/>
  </r>
  <r>
    <x v="49"/>
    <x v="1"/>
    <x v="1"/>
    <x v="1"/>
    <x v="48"/>
    <x v="0"/>
    <x v="0"/>
    <x v="0"/>
  </r>
  <r>
    <x v="49"/>
    <x v="0"/>
    <x v="0"/>
    <x v="1"/>
    <x v="48"/>
    <x v="0"/>
    <x v="0"/>
    <x v="0"/>
  </r>
  <r>
    <x v="49"/>
    <x v="69"/>
    <x v="69"/>
    <x v="1"/>
    <x v="48"/>
    <x v="0"/>
    <x v="0"/>
    <x v="0"/>
  </r>
  <r>
    <x v="49"/>
    <x v="66"/>
    <x v="66"/>
    <x v="0"/>
    <x v="48"/>
    <x v="3"/>
    <x v="0"/>
    <x v="0"/>
  </r>
  <r>
    <x v="49"/>
    <x v="8"/>
    <x v="8"/>
    <x v="3"/>
    <x v="48"/>
    <x v="4"/>
    <x v="0"/>
    <x v="0"/>
  </r>
  <r>
    <x v="49"/>
    <x v="42"/>
    <x v="42"/>
    <x v="9"/>
    <x v="48"/>
    <x v="16"/>
    <x v="0"/>
    <x v="0"/>
  </r>
  <r>
    <x v="49"/>
    <x v="55"/>
    <x v="55"/>
    <x v="0"/>
    <x v="48"/>
    <x v="6"/>
    <x v="0"/>
    <x v="0"/>
  </r>
  <r>
    <x v="49"/>
    <x v="215"/>
    <x v="215"/>
    <x v="0"/>
    <x v="48"/>
    <x v="6"/>
    <x v="0"/>
    <x v="0"/>
  </r>
  <r>
    <x v="49"/>
    <x v="159"/>
    <x v="159"/>
    <x v="0"/>
    <x v="48"/>
    <x v="6"/>
    <x v="0"/>
    <x v="0"/>
  </r>
  <r>
    <x v="49"/>
    <x v="13"/>
    <x v="13"/>
    <x v="1"/>
    <x v="48"/>
    <x v="6"/>
    <x v="0"/>
    <x v="0"/>
  </r>
  <r>
    <x v="49"/>
    <x v="102"/>
    <x v="102"/>
    <x v="34"/>
    <x v="48"/>
    <x v="1"/>
    <x v="0"/>
    <x v="0"/>
  </r>
  <r>
    <x v="49"/>
    <x v="195"/>
    <x v="195"/>
    <x v="17"/>
    <x v="48"/>
    <x v="6"/>
    <x v="0"/>
    <x v="0"/>
  </r>
  <r>
    <x v="49"/>
    <x v="183"/>
    <x v="183"/>
    <x v="17"/>
    <x v="48"/>
    <x v="6"/>
    <x v="0"/>
    <x v="0"/>
  </r>
  <r>
    <x v="49"/>
    <x v="119"/>
    <x v="119"/>
    <x v="4"/>
    <x v="48"/>
    <x v="1"/>
    <x v="0"/>
    <x v="0"/>
  </r>
  <r>
    <x v="49"/>
    <x v="4"/>
    <x v="4"/>
    <x v="28"/>
    <x v="48"/>
    <x v="41"/>
    <x v="0"/>
    <x v="0"/>
  </r>
  <r>
    <x v="49"/>
    <x v="442"/>
    <x v="442"/>
    <x v="7"/>
    <x v="48"/>
    <x v="13"/>
    <x v="0"/>
    <x v="0"/>
  </r>
  <r>
    <x v="49"/>
    <x v="443"/>
    <x v="443"/>
    <x v="8"/>
    <x v="48"/>
    <x v="5"/>
    <x v="0"/>
    <x v="0"/>
  </r>
  <r>
    <x v="49"/>
    <x v="200"/>
    <x v="200"/>
    <x v="1"/>
    <x v="48"/>
    <x v="1"/>
    <x v="0"/>
    <x v="0"/>
  </r>
  <r>
    <x v="49"/>
    <x v="19"/>
    <x v="19"/>
    <x v="6"/>
    <x v="48"/>
    <x v="8"/>
    <x v="0"/>
    <x v="0"/>
  </r>
  <r>
    <x v="50"/>
    <x v="19"/>
    <x v="19"/>
    <x v="10"/>
    <x v="49"/>
    <x v="8"/>
    <x v="27"/>
    <x v="0"/>
  </r>
  <r>
    <x v="50"/>
    <x v="215"/>
    <x v="215"/>
    <x v="1"/>
    <x v="49"/>
    <x v="6"/>
    <x v="27"/>
    <x v="0"/>
  </r>
  <r>
    <x v="50"/>
    <x v="48"/>
    <x v="48"/>
    <x v="1"/>
    <x v="49"/>
    <x v="17"/>
    <x v="27"/>
    <x v="0"/>
  </r>
  <r>
    <x v="50"/>
    <x v="437"/>
    <x v="437"/>
    <x v="6"/>
    <x v="49"/>
    <x v="10"/>
    <x v="27"/>
    <x v="0"/>
  </r>
  <r>
    <x v="50"/>
    <x v="71"/>
    <x v="71"/>
    <x v="1"/>
    <x v="49"/>
    <x v="15"/>
    <x v="27"/>
    <x v="0"/>
  </r>
  <r>
    <x v="50"/>
    <x v="380"/>
    <x v="380"/>
    <x v="7"/>
    <x v="49"/>
    <x v="4"/>
    <x v="27"/>
    <x v="0"/>
  </r>
  <r>
    <x v="50"/>
    <x v="432"/>
    <x v="432"/>
    <x v="10"/>
    <x v="49"/>
    <x v="51"/>
    <x v="27"/>
    <x v="0"/>
  </r>
  <r>
    <x v="50"/>
    <x v="274"/>
    <x v="274"/>
    <x v="7"/>
    <x v="49"/>
    <x v="37"/>
    <x v="27"/>
    <x v="0"/>
  </r>
  <r>
    <x v="50"/>
    <x v="444"/>
    <x v="444"/>
    <x v="7"/>
    <x v="49"/>
    <x v="32"/>
    <x v="27"/>
    <x v="0"/>
  </r>
  <r>
    <x v="50"/>
    <x v="42"/>
    <x v="42"/>
    <x v="10"/>
    <x v="49"/>
    <x v="16"/>
    <x v="27"/>
    <x v="0"/>
  </r>
  <r>
    <x v="50"/>
    <x v="445"/>
    <x v="445"/>
    <x v="7"/>
    <x v="49"/>
    <x v="6"/>
    <x v="27"/>
    <x v="0"/>
  </r>
  <r>
    <x v="50"/>
    <x v="181"/>
    <x v="181"/>
    <x v="6"/>
    <x v="49"/>
    <x v="33"/>
    <x v="27"/>
    <x v="0"/>
  </r>
  <r>
    <x v="50"/>
    <x v="446"/>
    <x v="446"/>
    <x v="7"/>
    <x v="49"/>
    <x v="10"/>
    <x v="27"/>
    <x v="0"/>
  </r>
  <r>
    <x v="50"/>
    <x v="104"/>
    <x v="104"/>
    <x v="6"/>
    <x v="49"/>
    <x v="25"/>
    <x v="27"/>
    <x v="0"/>
  </r>
  <r>
    <x v="50"/>
    <x v="40"/>
    <x v="40"/>
    <x v="0"/>
    <x v="49"/>
    <x v="7"/>
    <x v="27"/>
    <x v="0"/>
  </r>
  <r>
    <x v="51"/>
    <x v="389"/>
    <x v="389"/>
    <x v="1"/>
    <x v="50"/>
    <x v="2"/>
    <x v="28"/>
    <x v="0"/>
  </r>
  <r>
    <x v="51"/>
    <x v="4"/>
    <x v="4"/>
    <x v="1"/>
    <x v="50"/>
    <x v="2"/>
    <x v="28"/>
    <x v="0"/>
  </r>
  <r>
    <x v="51"/>
    <x v="447"/>
    <x v="447"/>
    <x v="1"/>
    <x v="50"/>
    <x v="1"/>
    <x v="28"/>
    <x v="0"/>
  </r>
  <r>
    <x v="51"/>
    <x v="437"/>
    <x v="437"/>
    <x v="6"/>
    <x v="50"/>
    <x v="10"/>
    <x v="28"/>
    <x v="0"/>
  </r>
  <r>
    <x v="51"/>
    <x v="347"/>
    <x v="347"/>
    <x v="1"/>
    <x v="50"/>
    <x v="1"/>
    <x v="28"/>
    <x v="0"/>
  </r>
  <r>
    <x v="51"/>
    <x v="39"/>
    <x v="39"/>
    <x v="1"/>
    <x v="50"/>
    <x v="3"/>
    <x v="28"/>
    <x v="0"/>
  </r>
  <r>
    <x v="51"/>
    <x v="448"/>
    <x v="448"/>
    <x v="7"/>
    <x v="50"/>
    <x v="17"/>
    <x v="28"/>
    <x v="0"/>
  </r>
  <r>
    <x v="51"/>
    <x v="7"/>
    <x v="7"/>
    <x v="7"/>
    <x v="50"/>
    <x v="4"/>
    <x v="28"/>
    <x v="0"/>
  </r>
  <r>
    <x v="51"/>
    <x v="34"/>
    <x v="34"/>
    <x v="6"/>
    <x v="50"/>
    <x v="13"/>
    <x v="28"/>
    <x v="0"/>
  </r>
  <r>
    <x v="52"/>
    <x v="449"/>
    <x v="449"/>
    <x v="40"/>
    <x v="51"/>
    <x v="1"/>
    <x v="24"/>
    <x v="1"/>
  </r>
  <r>
    <x v="53"/>
    <x v="385"/>
    <x v="385"/>
    <x v="1"/>
    <x v="52"/>
    <x v="3"/>
    <x v="6"/>
    <x v="0"/>
  </r>
  <r>
    <x v="53"/>
    <x v="450"/>
    <x v="450"/>
    <x v="1"/>
    <x v="52"/>
    <x v="3"/>
    <x v="6"/>
    <x v="0"/>
  </r>
  <r>
    <x v="53"/>
    <x v="79"/>
    <x v="79"/>
    <x v="12"/>
    <x v="52"/>
    <x v="22"/>
    <x v="6"/>
    <x v="0"/>
  </r>
  <r>
    <x v="53"/>
    <x v="451"/>
    <x v="451"/>
    <x v="9"/>
    <x v="52"/>
    <x v="36"/>
    <x v="6"/>
    <x v="0"/>
  </r>
  <r>
    <x v="53"/>
    <x v="452"/>
    <x v="452"/>
    <x v="9"/>
    <x v="52"/>
    <x v="0"/>
    <x v="6"/>
    <x v="0"/>
  </r>
  <r>
    <x v="53"/>
    <x v="159"/>
    <x v="159"/>
    <x v="1"/>
    <x v="52"/>
    <x v="6"/>
    <x v="6"/>
    <x v="0"/>
  </r>
  <r>
    <x v="53"/>
    <x v="217"/>
    <x v="217"/>
    <x v="11"/>
    <x v="52"/>
    <x v="5"/>
    <x v="6"/>
    <x v="0"/>
  </r>
  <r>
    <x v="53"/>
    <x v="56"/>
    <x v="56"/>
    <x v="11"/>
    <x v="52"/>
    <x v="5"/>
    <x v="6"/>
    <x v="0"/>
  </r>
  <r>
    <x v="53"/>
    <x v="453"/>
    <x v="453"/>
    <x v="7"/>
    <x v="52"/>
    <x v="5"/>
    <x v="6"/>
    <x v="0"/>
  </r>
  <r>
    <x v="53"/>
    <x v="454"/>
    <x v="454"/>
    <x v="1"/>
    <x v="52"/>
    <x v="3"/>
    <x v="6"/>
    <x v="0"/>
  </r>
  <r>
    <x v="53"/>
    <x v="455"/>
    <x v="455"/>
    <x v="1"/>
    <x v="52"/>
    <x v="3"/>
    <x v="6"/>
    <x v="0"/>
  </r>
  <r>
    <x v="53"/>
    <x v="456"/>
    <x v="456"/>
    <x v="1"/>
    <x v="52"/>
    <x v="3"/>
    <x v="6"/>
    <x v="0"/>
  </r>
  <r>
    <x v="53"/>
    <x v="457"/>
    <x v="457"/>
    <x v="8"/>
    <x v="52"/>
    <x v="0"/>
    <x v="6"/>
    <x v="0"/>
  </r>
  <r>
    <x v="53"/>
    <x v="2"/>
    <x v="2"/>
    <x v="8"/>
    <x v="52"/>
    <x v="0"/>
    <x v="6"/>
    <x v="0"/>
  </r>
  <r>
    <x v="53"/>
    <x v="1"/>
    <x v="1"/>
    <x v="8"/>
    <x v="52"/>
    <x v="0"/>
    <x v="6"/>
    <x v="0"/>
  </r>
  <r>
    <x v="53"/>
    <x v="0"/>
    <x v="0"/>
    <x v="8"/>
    <x v="52"/>
    <x v="0"/>
    <x v="6"/>
    <x v="0"/>
  </r>
  <r>
    <x v="53"/>
    <x v="69"/>
    <x v="69"/>
    <x v="8"/>
    <x v="52"/>
    <x v="0"/>
    <x v="6"/>
    <x v="0"/>
  </r>
  <r>
    <x v="53"/>
    <x v="458"/>
    <x v="458"/>
    <x v="8"/>
    <x v="52"/>
    <x v="0"/>
    <x v="6"/>
    <x v="0"/>
  </r>
  <r>
    <x v="53"/>
    <x v="42"/>
    <x v="42"/>
    <x v="10"/>
    <x v="52"/>
    <x v="16"/>
    <x v="6"/>
    <x v="0"/>
  </r>
  <r>
    <x v="53"/>
    <x v="459"/>
    <x v="459"/>
    <x v="16"/>
    <x v="52"/>
    <x v="24"/>
    <x v="6"/>
    <x v="0"/>
  </r>
  <r>
    <x v="53"/>
    <x v="96"/>
    <x v="96"/>
    <x v="16"/>
    <x v="52"/>
    <x v="24"/>
    <x v="6"/>
    <x v="0"/>
  </r>
  <r>
    <x v="53"/>
    <x v="460"/>
    <x v="460"/>
    <x v="32"/>
    <x v="52"/>
    <x v="24"/>
    <x v="6"/>
    <x v="0"/>
  </r>
  <r>
    <x v="53"/>
    <x v="461"/>
    <x v="461"/>
    <x v="1"/>
    <x v="52"/>
    <x v="1"/>
    <x v="6"/>
    <x v="0"/>
  </r>
  <r>
    <x v="53"/>
    <x v="13"/>
    <x v="13"/>
    <x v="1"/>
    <x v="52"/>
    <x v="6"/>
    <x v="6"/>
    <x v="0"/>
  </r>
  <r>
    <x v="53"/>
    <x v="328"/>
    <x v="328"/>
    <x v="1"/>
    <x v="52"/>
    <x v="5"/>
    <x v="6"/>
    <x v="0"/>
  </r>
  <r>
    <x v="53"/>
    <x v="446"/>
    <x v="446"/>
    <x v="6"/>
    <x v="52"/>
    <x v="10"/>
    <x v="6"/>
    <x v="0"/>
  </r>
  <r>
    <x v="53"/>
    <x v="462"/>
    <x v="462"/>
    <x v="8"/>
    <x v="52"/>
    <x v="6"/>
    <x v="6"/>
    <x v="0"/>
  </r>
  <r>
    <x v="53"/>
    <x v="463"/>
    <x v="463"/>
    <x v="7"/>
    <x v="52"/>
    <x v="53"/>
    <x v="6"/>
    <x v="0"/>
  </r>
  <r>
    <x v="53"/>
    <x v="71"/>
    <x v="71"/>
    <x v="1"/>
    <x v="52"/>
    <x v="15"/>
    <x v="6"/>
    <x v="0"/>
  </r>
  <r>
    <x v="53"/>
    <x v="55"/>
    <x v="55"/>
    <x v="0"/>
    <x v="52"/>
    <x v="6"/>
    <x v="6"/>
    <x v="0"/>
  </r>
  <r>
    <x v="53"/>
    <x v="464"/>
    <x v="464"/>
    <x v="1"/>
    <x v="52"/>
    <x v="6"/>
    <x v="6"/>
    <x v="0"/>
  </r>
  <r>
    <x v="53"/>
    <x v="95"/>
    <x v="95"/>
    <x v="0"/>
    <x v="52"/>
    <x v="6"/>
    <x v="6"/>
    <x v="0"/>
  </r>
  <r>
    <x v="53"/>
    <x v="215"/>
    <x v="215"/>
    <x v="1"/>
    <x v="52"/>
    <x v="6"/>
    <x v="6"/>
    <x v="0"/>
  </r>
  <r>
    <x v="53"/>
    <x v="465"/>
    <x v="465"/>
    <x v="0"/>
    <x v="52"/>
    <x v="3"/>
    <x v="6"/>
    <x v="0"/>
  </r>
  <r>
    <x v="53"/>
    <x v="204"/>
    <x v="204"/>
    <x v="0"/>
    <x v="52"/>
    <x v="6"/>
    <x v="6"/>
    <x v="0"/>
  </r>
  <r>
    <x v="53"/>
    <x v="205"/>
    <x v="205"/>
    <x v="0"/>
    <x v="52"/>
    <x v="6"/>
    <x v="6"/>
    <x v="0"/>
  </r>
  <r>
    <x v="53"/>
    <x v="179"/>
    <x v="179"/>
    <x v="0"/>
    <x v="52"/>
    <x v="6"/>
    <x v="6"/>
    <x v="0"/>
  </r>
  <r>
    <x v="53"/>
    <x v="208"/>
    <x v="208"/>
    <x v="0"/>
    <x v="52"/>
    <x v="3"/>
    <x v="6"/>
    <x v="0"/>
  </r>
  <r>
    <x v="53"/>
    <x v="207"/>
    <x v="207"/>
    <x v="0"/>
    <x v="52"/>
    <x v="3"/>
    <x v="6"/>
    <x v="0"/>
  </r>
  <r>
    <x v="53"/>
    <x v="206"/>
    <x v="206"/>
    <x v="0"/>
    <x v="52"/>
    <x v="3"/>
    <x v="6"/>
    <x v="0"/>
  </r>
  <r>
    <x v="53"/>
    <x v="12"/>
    <x v="12"/>
    <x v="11"/>
    <x v="52"/>
    <x v="1"/>
    <x v="6"/>
    <x v="0"/>
  </r>
  <r>
    <x v="53"/>
    <x v="68"/>
    <x v="68"/>
    <x v="15"/>
    <x v="52"/>
    <x v="20"/>
    <x v="6"/>
    <x v="0"/>
  </r>
  <r>
    <x v="53"/>
    <x v="466"/>
    <x v="466"/>
    <x v="15"/>
    <x v="52"/>
    <x v="4"/>
    <x v="6"/>
    <x v="0"/>
  </r>
  <r>
    <x v="53"/>
    <x v="75"/>
    <x v="75"/>
    <x v="7"/>
    <x v="52"/>
    <x v="15"/>
    <x v="6"/>
    <x v="0"/>
  </r>
  <r>
    <x v="53"/>
    <x v="467"/>
    <x v="467"/>
    <x v="1"/>
    <x v="52"/>
    <x v="15"/>
    <x v="6"/>
    <x v="0"/>
  </r>
  <r>
    <x v="53"/>
    <x v="11"/>
    <x v="11"/>
    <x v="1"/>
    <x v="52"/>
    <x v="5"/>
    <x v="6"/>
    <x v="0"/>
  </r>
  <r>
    <x v="53"/>
    <x v="9"/>
    <x v="9"/>
    <x v="0"/>
    <x v="52"/>
    <x v="5"/>
    <x v="6"/>
    <x v="0"/>
  </r>
  <r>
    <x v="53"/>
    <x v="437"/>
    <x v="437"/>
    <x v="6"/>
    <x v="52"/>
    <x v="10"/>
    <x v="6"/>
    <x v="0"/>
  </r>
  <r>
    <x v="53"/>
    <x v="438"/>
    <x v="438"/>
    <x v="6"/>
    <x v="52"/>
    <x v="10"/>
    <x v="6"/>
    <x v="0"/>
  </r>
  <r>
    <x v="53"/>
    <x v="19"/>
    <x v="19"/>
    <x v="41"/>
    <x v="52"/>
    <x v="8"/>
    <x v="6"/>
    <x v="0"/>
  </r>
  <r>
    <x v="54"/>
    <x v="19"/>
    <x v="19"/>
    <x v="15"/>
    <x v="53"/>
    <x v="8"/>
    <x v="29"/>
    <x v="0"/>
  </r>
  <r>
    <x v="54"/>
    <x v="366"/>
    <x v="366"/>
    <x v="0"/>
    <x v="53"/>
    <x v="5"/>
    <x v="29"/>
    <x v="0"/>
  </r>
  <r>
    <x v="54"/>
    <x v="367"/>
    <x v="367"/>
    <x v="0"/>
    <x v="53"/>
    <x v="5"/>
    <x v="29"/>
    <x v="0"/>
  </r>
  <r>
    <x v="54"/>
    <x v="50"/>
    <x v="50"/>
    <x v="14"/>
    <x v="53"/>
    <x v="7"/>
    <x v="29"/>
    <x v="0"/>
  </r>
  <r>
    <x v="55"/>
    <x v="468"/>
    <x v="468"/>
    <x v="7"/>
    <x v="54"/>
    <x v="37"/>
    <x v="30"/>
    <x v="1"/>
  </r>
  <r>
    <x v="55"/>
    <x v="107"/>
    <x v="107"/>
    <x v="8"/>
    <x v="54"/>
    <x v="0"/>
    <x v="30"/>
    <x v="1"/>
  </r>
  <r>
    <x v="55"/>
    <x v="81"/>
    <x v="81"/>
    <x v="7"/>
    <x v="54"/>
    <x v="0"/>
    <x v="30"/>
    <x v="1"/>
  </r>
  <r>
    <x v="55"/>
    <x v="469"/>
    <x v="469"/>
    <x v="4"/>
    <x v="54"/>
    <x v="6"/>
    <x v="30"/>
    <x v="1"/>
  </r>
  <r>
    <x v="55"/>
    <x v="47"/>
    <x v="47"/>
    <x v="4"/>
    <x v="54"/>
    <x v="6"/>
    <x v="30"/>
    <x v="1"/>
  </r>
  <r>
    <x v="55"/>
    <x v="146"/>
    <x v="146"/>
    <x v="11"/>
    <x v="54"/>
    <x v="6"/>
    <x v="30"/>
    <x v="1"/>
  </r>
  <r>
    <x v="55"/>
    <x v="470"/>
    <x v="470"/>
    <x v="7"/>
    <x v="54"/>
    <x v="4"/>
    <x v="30"/>
    <x v="1"/>
  </r>
  <r>
    <x v="55"/>
    <x v="387"/>
    <x v="387"/>
    <x v="4"/>
    <x v="54"/>
    <x v="1"/>
    <x v="30"/>
    <x v="1"/>
  </r>
  <r>
    <x v="55"/>
    <x v="471"/>
    <x v="471"/>
    <x v="1"/>
    <x v="54"/>
    <x v="4"/>
    <x v="30"/>
    <x v="1"/>
  </r>
  <r>
    <x v="55"/>
    <x v="472"/>
    <x v="472"/>
    <x v="1"/>
    <x v="54"/>
    <x v="4"/>
    <x v="30"/>
    <x v="1"/>
  </r>
  <r>
    <x v="55"/>
    <x v="82"/>
    <x v="82"/>
    <x v="7"/>
    <x v="54"/>
    <x v="0"/>
    <x v="30"/>
    <x v="1"/>
  </r>
  <r>
    <x v="55"/>
    <x v="74"/>
    <x v="74"/>
    <x v="4"/>
    <x v="54"/>
    <x v="6"/>
    <x v="30"/>
    <x v="1"/>
  </r>
  <r>
    <x v="55"/>
    <x v="147"/>
    <x v="147"/>
    <x v="4"/>
    <x v="54"/>
    <x v="6"/>
    <x v="30"/>
    <x v="1"/>
  </r>
  <r>
    <x v="55"/>
    <x v="37"/>
    <x v="37"/>
    <x v="1"/>
    <x v="54"/>
    <x v="3"/>
    <x v="30"/>
    <x v="1"/>
  </r>
  <r>
    <x v="55"/>
    <x v="31"/>
    <x v="31"/>
    <x v="1"/>
    <x v="54"/>
    <x v="14"/>
    <x v="30"/>
    <x v="1"/>
  </r>
  <r>
    <x v="55"/>
    <x v="274"/>
    <x v="274"/>
    <x v="1"/>
    <x v="54"/>
    <x v="37"/>
    <x v="30"/>
    <x v="1"/>
  </r>
  <r>
    <x v="55"/>
    <x v="473"/>
    <x v="473"/>
    <x v="1"/>
    <x v="54"/>
    <x v="37"/>
    <x v="30"/>
    <x v="1"/>
  </r>
  <r>
    <x v="55"/>
    <x v="474"/>
    <x v="474"/>
    <x v="1"/>
    <x v="54"/>
    <x v="1"/>
    <x v="30"/>
    <x v="1"/>
  </r>
  <r>
    <x v="55"/>
    <x v="475"/>
    <x v="475"/>
    <x v="1"/>
    <x v="54"/>
    <x v="5"/>
    <x v="30"/>
    <x v="1"/>
  </r>
  <r>
    <x v="56"/>
    <x v="19"/>
    <x v="19"/>
    <x v="10"/>
    <x v="55"/>
    <x v="8"/>
    <x v="31"/>
    <x v="0"/>
  </r>
  <r>
    <x v="56"/>
    <x v="476"/>
    <x v="476"/>
    <x v="27"/>
    <x v="55"/>
    <x v="14"/>
    <x v="31"/>
    <x v="0"/>
  </r>
  <r>
    <x v="57"/>
    <x v="477"/>
    <x v="477"/>
    <x v="13"/>
    <x v="56"/>
    <x v="15"/>
    <x v="32"/>
    <x v="0"/>
  </r>
  <r>
    <x v="57"/>
    <x v="478"/>
    <x v="478"/>
    <x v="1"/>
    <x v="56"/>
    <x v="6"/>
    <x v="32"/>
    <x v="0"/>
  </r>
  <r>
    <x v="57"/>
    <x v="331"/>
    <x v="331"/>
    <x v="1"/>
    <x v="56"/>
    <x v="3"/>
    <x v="32"/>
    <x v="0"/>
  </r>
  <r>
    <x v="57"/>
    <x v="13"/>
    <x v="13"/>
    <x v="1"/>
    <x v="56"/>
    <x v="6"/>
    <x v="32"/>
    <x v="0"/>
  </r>
  <r>
    <x v="57"/>
    <x v="40"/>
    <x v="40"/>
    <x v="1"/>
    <x v="56"/>
    <x v="7"/>
    <x v="32"/>
    <x v="0"/>
  </r>
  <r>
    <x v="57"/>
    <x v="479"/>
    <x v="479"/>
    <x v="7"/>
    <x v="56"/>
    <x v="4"/>
    <x v="32"/>
    <x v="0"/>
  </r>
  <r>
    <x v="57"/>
    <x v="79"/>
    <x v="79"/>
    <x v="12"/>
    <x v="56"/>
    <x v="22"/>
    <x v="32"/>
    <x v="0"/>
  </r>
  <r>
    <x v="57"/>
    <x v="480"/>
    <x v="480"/>
    <x v="10"/>
    <x v="56"/>
    <x v="16"/>
    <x v="32"/>
    <x v="0"/>
  </r>
  <r>
    <x v="57"/>
    <x v="215"/>
    <x v="215"/>
    <x v="0"/>
    <x v="56"/>
    <x v="6"/>
    <x v="32"/>
    <x v="0"/>
  </r>
  <r>
    <x v="57"/>
    <x v="481"/>
    <x v="481"/>
    <x v="7"/>
    <x v="56"/>
    <x v="17"/>
    <x v="32"/>
    <x v="0"/>
  </r>
  <r>
    <x v="57"/>
    <x v="447"/>
    <x v="447"/>
    <x v="1"/>
    <x v="56"/>
    <x v="1"/>
    <x v="32"/>
    <x v="0"/>
  </r>
  <r>
    <x v="57"/>
    <x v="48"/>
    <x v="48"/>
    <x v="1"/>
    <x v="56"/>
    <x v="17"/>
    <x v="32"/>
    <x v="0"/>
  </r>
  <r>
    <x v="57"/>
    <x v="19"/>
    <x v="19"/>
    <x v="10"/>
    <x v="56"/>
    <x v="8"/>
    <x v="32"/>
    <x v="0"/>
  </r>
  <r>
    <x v="58"/>
    <x v="57"/>
    <x v="57"/>
    <x v="11"/>
    <x v="57"/>
    <x v="1"/>
    <x v="33"/>
    <x v="0"/>
  </r>
  <r>
    <x v="58"/>
    <x v="12"/>
    <x v="12"/>
    <x v="11"/>
    <x v="57"/>
    <x v="1"/>
    <x v="33"/>
    <x v="0"/>
  </r>
  <r>
    <x v="58"/>
    <x v="119"/>
    <x v="119"/>
    <x v="11"/>
    <x v="57"/>
    <x v="1"/>
    <x v="33"/>
    <x v="0"/>
  </r>
  <r>
    <x v="58"/>
    <x v="356"/>
    <x v="356"/>
    <x v="11"/>
    <x v="57"/>
    <x v="1"/>
    <x v="33"/>
    <x v="0"/>
  </r>
  <r>
    <x v="58"/>
    <x v="47"/>
    <x v="47"/>
    <x v="11"/>
    <x v="57"/>
    <x v="6"/>
    <x v="33"/>
    <x v="0"/>
  </r>
  <r>
    <x v="58"/>
    <x v="46"/>
    <x v="46"/>
    <x v="11"/>
    <x v="57"/>
    <x v="6"/>
    <x v="33"/>
    <x v="0"/>
  </r>
  <r>
    <x v="58"/>
    <x v="290"/>
    <x v="290"/>
    <x v="11"/>
    <x v="57"/>
    <x v="6"/>
    <x v="33"/>
    <x v="0"/>
  </r>
  <r>
    <x v="58"/>
    <x v="147"/>
    <x v="147"/>
    <x v="11"/>
    <x v="57"/>
    <x v="6"/>
    <x v="33"/>
    <x v="0"/>
  </r>
  <r>
    <x v="58"/>
    <x v="146"/>
    <x v="146"/>
    <x v="11"/>
    <x v="57"/>
    <x v="6"/>
    <x v="33"/>
    <x v="0"/>
  </r>
  <r>
    <x v="58"/>
    <x v="148"/>
    <x v="148"/>
    <x v="0"/>
    <x v="57"/>
    <x v="1"/>
    <x v="33"/>
    <x v="0"/>
  </r>
  <r>
    <x v="58"/>
    <x v="19"/>
    <x v="19"/>
    <x v="12"/>
    <x v="57"/>
    <x v="8"/>
    <x v="33"/>
    <x v="0"/>
  </r>
  <r>
    <x v="59"/>
    <x v="482"/>
    <x v="482"/>
    <x v="12"/>
    <x v="58"/>
    <x v="22"/>
    <x v="34"/>
    <x v="0"/>
  </r>
  <r>
    <x v="59"/>
    <x v="367"/>
    <x v="367"/>
    <x v="6"/>
    <x v="58"/>
    <x v="10"/>
    <x v="34"/>
    <x v="0"/>
  </r>
  <r>
    <x v="59"/>
    <x v="293"/>
    <x v="293"/>
    <x v="1"/>
    <x v="58"/>
    <x v="14"/>
    <x v="34"/>
    <x v="0"/>
  </r>
  <r>
    <x v="59"/>
    <x v="483"/>
    <x v="483"/>
    <x v="10"/>
    <x v="58"/>
    <x v="9"/>
    <x v="34"/>
    <x v="0"/>
  </r>
  <r>
    <x v="59"/>
    <x v="181"/>
    <x v="181"/>
    <x v="12"/>
    <x v="58"/>
    <x v="33"/>
    <x v="34"/>
    <x v="0"/>
  </r>
  <r>
    <x v="59"/>
    <x v="484"/>
    <x v="484"/>
    <x v="1"/>
    <x v="58"/>
    <x v="3"/>
    <x v="34"/>
    <x v="0"/>
  </r>
  <r>
    <x v="59"/>
    <x v="485"/>
    <x v="485"/>
    <x v="1"/>
    <x v="58"/>
    <x v="3"/>
    <x v="34"/>
    <x v="0"/>
  </r>
  <r>
    <x v="60"/>
    <x v="84"/>
    <x v="84"/>
    <x v="20"/>
    <x v="59"/>
    <x v="18"/>
    <x v="26"/>
    <x v="0"/>
  </r>
  <r>
    <x v="61"/>
    <x v="16"/>
    <x v="16"/>
    <x v="2"/>
    <x v="60"/>
    <x v="7"/>
    <x v="22"/>
    <x v="2"/>
  </r>
  <r>
    <x v="61"/>
    <x v="486"/>
    <x v="486"/>
    <x v="0"/>
    <x v="60"/>
    <x v="7"/>
    <x v="22"/>
    <x v="2"/>
  </r>
  <r>
    <x v="61"/>
    <x v="17"/>
    <x v="17"/>
    <x v="2"/>
    <x v="60"/>
    <x v="7"/>
    <x v="22"/>
    <x v="2"/>
  </r>
  <r>
    <x v="61"/>
    <x v="371"/>
    <x v="371"/>
    <x v="2"/>
    <x v="60"/>
    <x v="7"/>
    <x v="22"/>
    <x v="2"/>
  </r>
  <r>
    <x v="61"/>
    <x v="18"/>
    <x v="18"/>
    <x v="5"/>
    <x v="60"/>
    <x v="2"/>
    <x v="22"/>
    <x v="2"/>
  </r>
  <r>
    <x v="61"/>
    <x v="297"/>
    <x v="297"/>
    <x v="28"/>
    <x v="60"/>
    <x v="30"/>
    <x v="22"/>
    <x v="2"/>
  </r>
  <r>
    <x v="61"/>
    <x v="55"/>
    <x v="55"/>
    <x v="1"/>
    <x v="60"/>
    <x v="6"/>
    <x v="22"/>
    <x v="2"/>
  </r>
  <r>
    <x v="61"/>
    <x v="464"/>
    <x v="464"/>
    <x v="1"/>
    <x v="60"/>
    <x v="6"/>
    <x v="22"/>
    <x v="2"/>
  </r>
  <r>
    <x v="61"/>
    <x v="215"/>
    <x v="215"/>
    <x v="1"/>
    <x v="60"/>
    <x v="6"/>
    <x v="22"/>
    <x v="2"/>
  </r>
  <r>
    <x v="61"/>
    <x v="95"/>
    <x v="95"/>
    <x v="1"/>
    <x v="60"/>
    <x v="6"/>
    <x v="22"/>
    <x v="2"/>
  </r>
  <r>
    <x v="61"/>
    <x v="19"/>
    <x v="19"/>
    <x v="9"/>
    <x v="60"/>
    <x v="40"/>
    <x v="22"/>
    <x v="2"/>
  </r>
  <r>
    <x v="61"/>
    <x v="487"/>
    <x v="487"/>
    <x v="1"/>
    <x v="60"/>
    <x v="0"/>
    <x v="22"/>
    <x v="2"/>
  </r>
  <r>
    <x v="61"/>
    <x v="488"/>
    <x v="488"/>
    <x v="10"/>
    <x v="60"/>
    <x v="9"/>
    <x v="22"/>
    <x v="2"/>
  </r>
  <r>
    <x v="61"/>
    <x v="489"/>
    <x v="489"/>
    <x v="7"/>
    <x v="60"/>
    <x v="15"/>
    <x v="22"/>
    <x v="2"/>
  </r>
  <r>
    <x v="61"/>
    <x v="362"/>
    <x v="362"/>
    <x v="7"/>
    <x v="60"/>
    <x v="4"/>
    <x v="22"/>
    <x v="2"/>
  </r>
  <r>
    <x v="61"/>
    <x v="490"/>
    <x v="490"/>
    <x v="7"/>
    <x v="60"/>
    <x v="17"/>
    <x v="22"/>
    <x v="2"/>
  </r>
  <r>
    <x v="61"/>
    <x v="48"/>
    <x v="48"/>
    <x v="0"/>
    <x v="60"/>
    <x v="17"/>
    <x v="22"/>
    <x v="2"/>
  </r>
  <r>
    <x v="61"/>
    <x v="335"/>
    <x v="335"/>
    <x v="0"/>
    <x v="60"/>
    <x v="3"/>
    <x v="22"/>
    <x v="2"/>
  </r>
  <r>
    <x v="61"/>
    <x v="423"/>
    <x v="423"/>
    <x v="8"/>
    <x v="60"/>
    <x v="3"/>
    <x v="22"/>
    <x v="2"/>
  </r>
  <r>
    <x v="61"/>
    <x v="422"/>
    <x v="422"/>
    <x v="8"/>
    <x v="60"/>
    <x v="3"/>
    <x v="22"/>
    <x v="2"/>
  </r>
  <r>
    <x v="61"/>
    <x v="424"/>
    <x v="424"/>
    <x v="8"/>
    <x v="60"/>
    <x v="3"/>
    <x v="22"/>
    <x v="2"/>
  </r>
  <r>
    <x v="61"/>
    <x v="172"/>
    <x v="172"/>
    <x v="1"/>
    <x v="60"/>
    <x v="5"/>
    <x v="22"/>
    <x v="2"/>
  </r>
  <r>
    <x v="61"/>
    <x v="11"/>
    <x v="11"/>
    <x v="1"/>
    <x v="60"/>
    <x v="5"/>
    <x v="22"/>
    <x v="2"/>
  </r>
  <r>
    <x v="61"/>
    <x v="9"/>
    <x v="9"/>
    <x v="1"/>
    <x v="60"/>
    <x v="5"/>
    <x v="22"/>
    <x v="2"/>
  </r>
  <r>
    <x v="61"/>
    <x v="491"/>
    <x v="491"/>
    <x v="10"/>
    <x v="60"/>
    <x v="9"/>
    <x v="22"/>
    <x v="2"/>
  </r>
  <r>
    <x v="61"/>
    <x v="419"/>
    <x v="419"/>
    <x v="8"/>
    <x v="60"/>
    <x v="34"/>
    <x v="22"/>
    <x v="2"/>
  </r>
  <r>
    <x v="61"/>
    <x v="418"/>
    <x v="418"/>
    <x v="8"/>
    <x v="60"/>
    <x v="34"/>
    <x v="22"/>
    <x v="2"/>
  </r>
  <r>
    <x v="61"/>
    <x v="420"/>
    <x v="420"/>
    <x v="8"/>
    <x v="60"/>
    <x v="34"/>
    <x v="22"/>
    <x v="2"/>
  </r>
  <r>
    <x v="61"/>
    <x v="339"/>
    <x v="339"/>
    <x v="8"/>
    <x v="60"/>
    <x v="1"/>
    <x v="22"/>
    <x v="2"/>
  </r>
  <r>
    <x v="61"/>
    <x v="421"/>
    <x v="421"/>
    <x v="8"/>
    <x v="60"/>
    <x v="1"/>
    <x v="22"/>
    <x v="2"/>
  </r>
  <r>
    <x v="61"/>
    <x v="117"/>
    <x v="117"/>
    <x v="8"/>
    <x v="60"/>
    <x v="1"/>
    <x v="22"/>
    <x v="2"/>
  </r>
  <r>
    <x v="62"/>
    <x v="492"/>
    <x v="492"/>
    <x v="1"/>
    <x v="61"/>
    <x v="33"/>
    <x v="35"/>
    <x v="0"/>
  </r>
  <r>
    <x v="62"/>
    <x v="381"/>
    <x v="381"/>
    <x v="2"/>
    <x v="61"/>
    <x v="1"/>
    <x v="35"/>
    <x v="0"/>
  </r>
  <r>
    <x v="62"/>
    <x v="340"/>
    <x v="340"/>
    <x v="5"/>
    <x v="61"/>
    <x v="2"/>
    <x v="35"/>
    <x v="0"/>
  </r>
  <r>
    <x v="62"/>
    <x v="210"/>
    <x v="210"/>
    <x v="0"/>
    <x v="61"/>
    <x v="3"/>
    <x v="35"/>
    <x v="0"/>
  </r>
  <r>
    <x v="62"/>
    <x v="181"/>
    <x v="181"/>
    <x v="8"/>
    <x v="61"/>
    <x v="33"/>
    <x v="35"/>
    <x v="0"/>
  </r>
  <r>
    <x v="62"/>
    <x v="19"/>
    <x v="19"/>
    <x v="6"/>
    <x v="61"/>
    <x v="8"/>
    <x v="35"/>
    <x v="0"/>
  </r>
  <r>
    <x v="62"/>
    <x v="483"/>
    <x v="483"/>
    <x v="6"/>
    <x v="61"/>
    <x v="9"/>
    <x v="35"/>
    <x v="0"/>
  </r>
  <r>
    <x v="63"/>
    <x v="493"/>
    <x v="493"/>
    <x v="1"/>
    <x v="62"/>
    <x v="1"/>
    <x v="36"/>
    <x v="0"/>
  </r>
  <r>
    <x v="63"/>
    <x v="494"/>
    <x v="494"/>
    <x v="7"/>
    <x v="62"/>
    <x v="4"/>
    <x v="36"/>
    <x v="0"/>
  </r>
  <r>
    <x v="63"/>
    <x v="154"/>
    <x v="154"/>
    <x v="0"/>
    <x v="62"/>
    <x v="7"/>
    <x v="36"/>
    <x v="0"/>
  </r>
  <r>
    <x v="63"/>
    <x v="336"/>
    <x v="336"/>
    <x v="7"/>
    <x v="62"/>
    <x v="15"/>
    <x v="36"/>
    <x v="0"/>
  </r>
  <r>
    <x v="63"/>
    <x v="495"/>
    <x v="495"/>
    <x v="7"/>
    <x v="62"/>
    <x v="4"/>
    <x v="36"/>
    <x v="0"/>
  </r>
  <r>
    <x v="63"/>
    <x v="496"/>
    <x v="496"/>
    <x v="0"/>
    <x v="62"/>
    <x v="7"/>
    <x v="36"/>
    <x v="0"/>
  </r>
  <r>
    <x v="63"/>
    <x v="497"/>
    <x v="497"/>
    <x v="7"/>
    <x v="62"/>
    <x v="15"/>
    <x v="36"/>
    <x v="0"/>
  </r>
  <r>
    <x v="63"/>
    <x v="10"/>
    <x v="10"/>
    <x v="1"/>
    <x v="62"/>
    <x v="5"/>
    <x v="36"/>
    <x v="0"/>
  </r>
  <r>
    <x v="63"/>
    <x v="21"/>
    <x v="21"/>
    <x v="9"/>
    <x v="62"/>
    <x v="10"/>
    <x v="36"/>
    <x v="0"/>
  </r>
  <r>
    <x v="63"/>
    <x v="498"/>
    <x v="498"/>
    <x v="1"/>
    <x v="62"/>
    <x v="3"/>
    <x v="36"/>
    <x v="0"/>
  </r>
  <r>
    <x v="63"/>
    <x v="198"/>
    <x v="198"/>
    <x v="0"/>
    <x v="62"/>
    <x v="19"/>
    <x v="36"/>
    <x v="0"/>
  </r>
  <r>
    <x v="63"/>
    <x v="95"/>
    <x v="95"/>
    <x v="1"/>
    <x v="62"/>
    <x v="6"/>
    <x v="36"/>
    <x v="0"/>
  </r>
  <r>
    <x v="63"/>
    <x v="433"/>
    <x v="433"/>
    <x v="10"/>
    <x v="62"/>
    <x v="39"/>
    <x v="36"/>
    <x v="0"/>
  </r>
  <r>
    <x v="63"/>
    <x v="499"/>
    <x v="499"/>
    <x v="10"/>
    <x v="62"/>
    <x v="16"/>
    <x v="36"/>
    <x v="0"/>
  </r>
  <r>
    <x v="63"/>
    <x v="14"/>
    <x v="14"/>
    <x v="7"/>
    <x v="62"/>
    <x v="4"/>
    <x v="36"/>
    <x v="0"/>
  </r>
  <r>
    <x v="63"/>
    <x v="500"/>
    <x v="500"/>
    <x v="1"/>
    <x v="62"/>
    <x v="17"/>
    <x v="36"/>
    <x v="0"/>
  </r>
  <r>
    <x v="63"/>
    <x v="501"/>
    <x v="501"/>
    <x v="1"/>
    <x v="62"/>
    <x v="17"/>
    <x v="36"/>
    <x v="0"/>
  </r>
  <r>
    <x v="63"/>
    <x v="502"/>
    <x v="502"/>
    <x v="7"/>
    <x v="62"/>
    <x v="4"/>
    <x v="36"/>
    <x v="0"/>
  </r>
  <r>
    <x v="63"/>
    <x v="130"/>
    <x v="130"/>
    <x v="7"/>
    <x v="62"/>
    <x v="4"/>
    <x v="36"/>
    <x v="0"/>
  </r>
  <r>
    <x v="63"/>
    <x v="503"/>
    <x v="503"/>
    <x v="7"/>
    <x v="62"/>
    <x v="4"/>
    <x v="36"/>
    <x v="0"/>
  </r>
  <r>
    <x v="63"/>
    <x v="232"/>
    <x v="232"/>
    <x v="10"/>
    <x v="62"/>
    <x v="16"/>
    <x v="36"/>
    <x v="0"/>
  </r>
  <r>
    <x v="63"/>
    <x v="504"/>
    <x v="504"/>
    <x v="1"/>
    <x v="62"/>
    <x v="1"/>
    <x v="36"/>
    <x v="0"/>
  </r>
  <r>
    <x v="63"/>
    <x v="267"/>
    <x v="267"/>
    <x v="1"/>
    <x v="62"/>
    <x v="3"/>
    <x v="36"/>
    <x v="0"/>
  </r>
  <r>
    <x v="63"/>
    <x v="505"/>
    <x v="505"/>
    <x v="1"/>
    <x v="62"/>
    <x v="3"/>
    <x v="36"/>
    <x v="0"/>
  </r>
  <r>
    <x v="63"/>
    <x v="434"/>
    <x v="434"/>
    <x v="0"/>
    <x v="62"/>
    <x v="7"/>
    <x v="36"/>
    <x v="0"/>
  </r>
  <r>
    <x v="63"/>
    <x v="290"/>
    <x v="290"/>
    <x v="11"/>
    <x v="62"/>
    <x v="6"/>
    <x v="36"/>
    <x v="0"/>
  </r>
  <r>
    <x v="63"/>
    <x v="119"/>
    <x v="119"/>
    <x v="11"/>
    <x v="62"/>
    <x v="1"/>
    <x v="36"/>
    <x v="0"/>
  </r>
  <r>
    <x v="63"/>
    <x v="219"/>
    <x v="219"/>
    <x v="7"/>
    <x v="62"/>
    <x v="4"/>
    <x v="36"/>
    <x v="0"/>
  </r>
  <r>
    <x v="63"/>
    <x v="326"/>
    <x v="326"/>
    <x v="11"/>
    <x v="62"/>
    <x v="1"/>
    <x v="36"/>
    <x v="0"/>
  </r>
  <r>
    <x v="63"/>
    <x v="506"/>
    <x v="506"/>
    <x v="7"/>
    <x v="62"/>
    <x v="4"/>
    <x v="36"/>
    <x v="0"/>
  </r>
  <r>
    <x v="63"/>
    <x v="437"/>
    <x v="437"/>
    <x v="6"/>
    <x v="62"/>
    <x v="10"/>
    <x v="36"/>
    <x v="0"/>
  </r>
  <r>
    <x v="63"/>
    <x v="446"/>
    <x v="446"/>
    <x v="6"/>
    <x v="62"/>
    <x v="10"/>
    <x v="36"/>
    <x v="0"/>
  </r>
  <r>
    <x v="63"/>
    <x v="507"/>
    <x v="507"/>
    <x v="1"/>
    <x v="62"/>
    <x v="3"/>
    <x v="36"/>
    <x v="0"/>
  </r>
  <r>
    <x v="63"/>
    <x v="508"/>
    <x v="508"/>
    <x v="9"/>
    <x v="62"/>
    <x v="36"/>
    <x v="36"/>
    <x v="0"/>
  </r>
  <r>
    <x v="63"/>
    <x v="509"/>
    <x v="509"/>
    <x v="9"/>
    <x v="62"/>
    <x v="0"/>
    <x v="36"/>
    <x v="0"/>
  </r>
  <r>
    <x v="63"/>
    <x v="55"/>
    <x v="55"/>
    <x v="1"/>
    <x v="62"/>
    <x v="6"/>
    <x v="36"/>
    <x v="0"/>
  </r>
  <r>
    <x v="63"/>
    <x v="510"/>
    <x v="510"/>
    <x v="7"/>
    <x v="62"/>
    <x v="4"/>
    <x v="36"/>
    <x v="0"/>
  </r>
  <r>
    <x v="63"/>
    <x v="160"/>
    <x v="160"/>
    <x v="1"/>
    <x v="62"/>
    <x v="6"/>
    <x v="36"/>
    <x v="0"/>
  </r>
  <r>
    <x v="63"/>
    <x v="50"/>
    <x v="50"/>
    <x v="0"/>
    <x v="62"/>
    <x v="19"/>
    <x v="36"/>
    <x v="0"/>
  </r>
  <r>
    <x v="63"/>
    <x v="13"/>
    <x v="13"/>
    <x v="1"/>
    <x v="62"/>
    <x v="6"/>
    <x v="36"/>
    <x v="0"/>
  </r>
  <r>
    <x v="63"/>
    <x v="511"/>
    <x v="511"/>
    <x v="1"/>
    <x v="62"/>
    <x v="3"/>
    <x v="36"/>
    <x v="0"/>
  </r>
  <r>
    <x v="63"/>
    <x v="512"/>
    <x v="512"/>
    <x v="1"/>
    <x v="62"/>
    <x v="17"/>
    <x v="36"/>
    <x v="0"/>
  </r>
  <r>
    <x v="63"/>
    <x v="450"/>
    <x v="450"/>
    <x v="1"/>
    <x v="62"/>
    <x v="3"/>
    <x v="36"/>
    <x v="0"/>
  </r>
  <r>
    <x v="63"/>
    <x v="513"/>
    <x v="513"/>
    <x v="1"/>
    <x v="62"/>
    <x v="3"/>
    <x v="36"/>
    <x v="0"/>
  </r>
  <r>
    <x v="63"/>
    <x v="514"/>
    <x v="514"/>
    <x v="7"/>
    <x v="62"/>
    <x v="15"/>
    <x v="36"/>
    <x v="0"/>
  </r>
  <r>
    <x v="63"/>
    <x v="515"/>
    <x v="515"/>
    <x v="0"/>
    <x v="62"/>
    <x v="24"/>
    <x v="36"/>
    <x v="0"/>
  </r>
  <r>
    <x v="63"/>
    <x v="516"/>
    <x v="516"/>
    <x v="0"/>
    <x v="62"/>
    <x v="5"/>
    <x v="36"/>
    <x v="0"/>
  </r>
  <r>
    <x v="63"/>
    <x v="19"/>
    <x v="19"/>
    <x v="41"/>
    <x v="62"/>
    <x v="8"/>
    <x v="36"/>
    <x v="0"/>
  </r>
  <r>
    <x v="64"/>
    <x v="73"/>
    <x v="73"/>
    <x v="2"/>
    <x v="63"/>
    <x v="2"/>
    <x v="37"/>
    <x v="0"/>
  </r>
  <r>
    <x v="64"/>
    <x v="317"/>
    <x v="317"/>
    <x v="0"/>
    <x v="63"/>
    <x v="41"/>
    <x v="37"/>
    <x v="0"/>
  </r>
  <r>
    <x v="64"/>
    <x v="389"/>
    <x v="389"/>
    <x v="0"/>
    <x v="63"/>
    <x v="41"/>
    <x v="37"/>
    <x v="0"/>
  </r>
  <r>
    <x v="64"/>
    <x v="517"/>
    <x v="517"/>
    <x v="4"/>
    <x v="63"/>
    <x v="1"/>
    <x v="37"/>
    <x v="0"/>
  </r>
  <r>
    <x v="64"/>
    <x v="518"/>
    <x v="518"/>
    <x v="1"/>
    <x v="63"/>
    <x v="5"/>
    <x v="37"/>
    <x v="0"/>
  </r>
  <r>
    <x v="64"/>
    <x v="519"/>
    <x v="519"/>
    <x v="0"/>
    <x v="63"/>
    <x v="15"/>
    <x v="37"/>
    <x v="0"/>
  </r>
  <r>
    <x v="64"/>
    <x v="192"/>
    <x v="192"/>
    <x v="8"/>
    <x v="63"/>
    <x v="5"/>
    <x v="37"/>
    <x v="0"/>
  </r>
  <r>
    <x v="64"/>
    <x v="351"/>
    <x v="351"/>
    <x v="1"/>
    <x v="63"/>
    <x v="15"/>
    <x v="37"/>
    <x v="0"/>
  </r>
  <r>
    <x v="64"/>
    <x v="125"/>
    <x v="125"/>
    <x v="9"/>
    <x v="63"/>
    <x v="9"/>
    <x v="37"/>
    <x v="0"/>
  </r>
  <r>
    <x v="64"/>
    <x v="136"/>
    <x v="136"/>
    <x v="7"/>
    <x v="63"/>
    <x v="4"/>
    <x v="37"/>
    <x v="0"/>
  </r>
  <r>
    <x v="64"/>
    <x v="350"/>
    <x v="350"/>
    <x v="7"/>
    <x v="63"/>
    <x v="15"/>
    <x v="37"/>
    <x v="0"/>
  </r>
  <r>
    <x v="64"/>
    <x v="131"/>
    <x v="131"/>
    <x v="1"/>
    <x v="63"/>
    <x v="1"/>
    <x v="37"/>
    <x v="0"/>
  </r>
  <r>
    <x v="64"/>
    <x v="38"/>
    <x v="38"/>
    <x v="7"/>
    <x v="63"/>
    <x v="15"/>
    <x v="37"/>
    <x v="0"/>
  </r>
  <r>
    <x v="64"/>
    <x v="54"/>
    <x v="54"/>
    <x v="0"/>
    <x v="63"/>
    <x v="19"/>
    <x v="37"/>
    <x v="0"/>
  </r>
  <r>
    <x v="64"/>
    <x v="187"/>
    <x v="187"/>
    <x v="1"/>
    <x v="63"/>
    <x v="5"/>
    <x v="37"/>
    <x v="0"/>
  </r>
  <r>
    <x v="64"/>
    <x v="336"/>
    <x v="336"/>
    <x v="7"/>
    <x v="63"/>
    <x v="15"/>
    <x v="37"/>
    <x v="0"/>
  </r>
  <r>
    <x v="64"/>
    <x v="465"/>
    <x v="465"/>
    <x v="1"/>
    <x v="63"/>
    <x v="3"/>
    <x v="37"/>
    <x v="0"/>
  </r>
  <r>
    <x v="64"/>
    <x v="207"/>
    <x v="207"/>
    <x v="1"/>
    <x v="63"/>
    <x v="3"/>
    <x v="37"/>
    <x v="0"/>
  </r>
  <r>
    <x v="64"/>
    <x v="10"/>
    <x v="10"/>
    <x v="1"/>
    <x v="63"/>
    <x v="5"/>
    <x v="37"/>
    <x v="0"/>
  </r>
  <r>
    <x v="64"/>
    <x v="335"/>
    <x v="335"/>
    <x v="1"/>
    <x v="63"/>
    <x v="3"/>
    <x v="37"/>
    <x v="0"/>
  </r>
  <r>
    <x v="64"/>
    <x v="520"/>
    <x v="520"/>
    <x v="7"/>
    <x v="63"/>
    <x v="17"/>
    <x v="37"/>
    <x v="0"/>
  </r>
  <r>
    <x v="64"/>
    <x v="261"/>
    <x v="261"/>
    <x v="1"/>
    <x v="63"/>
    <x v="3"/>
    <x v="37"/>
    <x v="0"/>
  </r>
  <r>
    <x v="64"/>
    <x v="375"/>
    <x v="375"/>
    <x v="0"/>
    <x v="63"/>
    <x v="2"/>
    <x v="37"/>
    <x v="0"/>
  </r>
  <r>
    <x v="64"/>
    <x v="42"/>
    <x v="42"/>
    <x v="9"/>
    <x v="63"/>
    <x v="16"/>
    <x v="37"/>
    <x v="0"/>
  </r>
  <r>
    <x v="64"/>
    <x v="380"/>
    <x v="380"/>
    <x v="1"/>
    <x v="63"/>
    <x v="4"/>
    <x v="37"/>
    <x v="0"/>
  </r>
  <r>
    <x v="64"/>
    <x v="326"/>
    <x v="326"/>
    <x v="11"/>
    <x v="63"/>
    <x v="1"/>
    <x v="37"/>
    <x v="0"/>
  </r>
  <r>
    <x v="64"/>
    <x v="325"/>
    <x v="325"/>
    <x v="11"/>
    <x v="63"/>
    <x v="1"/>
    <x v="37"/>
    <x v="0"/>
  </r>
  <r>
    <x v="64"/>
    <x v="56"/>
    <x v="56"/>
    <x v="11"/>
    <x v="63"/>
    <x v="5"/>
    <x v="37"/>
    <x v="0"/>
  </r>
  <r>
    <x v="64"/>
    <x v="347"/>
    <x v="347"/>
    <x v="1"/>
    <x v="63"/>
    <x v="1"/>
    <x v="37"/>
    <x v="0"/>
  </r>
  <r>
    <x v="64"/>
    <x v="117"/>
    <x v="117"/>
    <x v="8"/>
    <x v="63"/>
    <x v="1"/>
    <x v="37"/>
    <x v="0"/>
  </r>
  <r>
    <x v="64"/>
    <x v="46"/>
    <x v="46"/>
    <x v="11"/>
    <x v="63"/>
    <x v="6"/>
    <x v="37"/>
    <x v="0"/>
  </r>
  <r>
    <x v="64"/>
    <x v="190"/>
    <x v="190"/>
    <x v="18"/>
    <x v="63"/>
    <x v="7"/>
    <x v="37"/>
    <x v="0"/>
  </r>
  <r>
    <x v="64"/>
    <x v="521"/>
    <x v="521"/>
    <x v="1"/>
    <x v="63"/>
    <x v="3"/>
    <x v="37"/>
    <x v="0"/>
  </r>
  <r>
    <x v="64"/>
    <x v="107"/>
    <x v="107"/>
    <x v="9"/>
    <x v="63"/>
    <x v="0"/>
    <x v="37"/>
    <x v="0"/>
  </r>
  <r>
    <x v="64"/>
    <x v="37"/>
    <x v="37"/>
    <x v="1"/>
    <x v="63"/>
    <x v="3"/>
    <x v="37"/>
    <x v="0"/>
  </r>
  <r>
    <x v="64"/>
    <x v="11"/>
    <x v="11"/>
    <x v="1"/>
    <x v="63"/>
    <x v="5"/>
    <x v="37"/>
    <x v="0"/>
  </r>
  <r>
    <x v="64"/>
    <x v="215"/>
    <x v="215"/>
    <x v="1"/>
    <x v="63"/>
    <x v="6"/>
    <x v="37"/>
    <x v="0"/>
  </r>
  <r>
    <x v="64"/>
    <x v="55"/>
    <x v="55"/>
    <x v="1"/>
    <x v="63"/>
    <x v="6"/>
    <x v="37"/>
    <x v="0"/>
  </r>
  <r>
    <x v="64"/>
    <x v="522"/>
    <x v="522"/>
    <x v="8"/>
    <x v="63"/>
    <x v="5"/>
    <x v="37"/>
    <x v="0"/>
  </r>
  <r>
    <x v="64"/>
    <x v="13"/>
    <x v="13"/>
    <x v="1"/>
    <x v="63"/>
    <x v="6"/>
    <x v="37"/>
    <x v="0"/>
  </r>
  <r>
    <x v="64"/>
    <x v="217"/>
    <x v="217"/>
    <x v="11"/>
    <x v="63"/>
    <x v="5"/>
    <x v="37"/>
    <x v="0"/>
  </r>
  <r>
    <x v="64"/>
    <x v="523"/>
    <x v="523"/>
    <x v="11"/>
    <x v="63"/>
    <x v="5"/>
    <x v="37"/>
    <x v="0"/>
  </r>
  <r>
    <x v="64"/>
    <x v="19"/>
    <x v="19"/>
    <x v="15"/>
    <x v="63"/>
    <x v="8"/>
    <x v="37"/>
    <x v="0"/>
  </r>
  <r>
    <x v="65"/>
    <x v="56"/>
    <x v="56"/>
    <x v="11"/>
    <x v="64"/>
    <x v="5"/>
    <x v="38"/>
    <x v="0"/>
  </r>
  <r>
    <x v="65"/>
    <x v="441"/>
    <x v="441"/>
    <x v="7"/>
    <x v="64"/>
    <x v="15"/>
    <x v="38"/>
    <x v="0"/>
  </r>
  <r>
    <x v="65"/>
    <x v="36"/>
    <x v="36"/>
    <x v="6"/>
    <x v="64"/>
    <x v="13"/>
    <x v="38"/>
    <x v="0"/>
  </r>
  <r>
    <x v="65"/>
    <x v="43"/>
    <x v="43"/>
    <x v="1"/>
    <x v="64"/>
    <x v="1"/>
    <x v="38"/>
    <x v="0"/>
  </r>
  <r>
    <x v="65"/>
    <x v="524"/>
    <x v="524"/>
    <x v="42"/>
    <x v="64"/>
    <x v="4"/>
    <x v="38"/>
    <x v="0"/>
  </r>
  <r>
    <x v="65"/>
    <x v="525"/>
    <x v="525"/>
    <x v="7"/>
    <x v="64"/>
    <x v="15"/>
    <x v="38"/>
    <x v="0"/>
  </r>
  <r>
    <x v="65"/>
    <x v="42"/>
    <x v="42"/>
    <x v="7"/>
    <x v="64"/>
    <x v="16"/>
    <x v="38"/>
    <x v="0"/>
  </r>
  <r>
    <x v="65"/>
    <x v="41"/>
    <x v="41"/>
    <x v="10"/>
    <x v="64"/>
    <x v="16"/>
    <x v="38"/>
    <x v="0"/>
  </r>
  <r>
    <x v="65"/>
    <x v="487"/>
    <x v="487"/>
    <x v="7"/>
    <x v="64"/>
    <x v="0"/>
    <x v="38"/>
    <x v="0"/>
  </r>
  <r>
    <x v="65"/>
    <x v="427"/>
    <x v="427"/>
    <x v="1"/>
    <x v="64"/>
    <x v="14"/>
    <x v="38"/>
    <x v="0"/>
  </r>
  <r>
    <x v="66"/>
    <x v="127"/>
    <x v="127"/>
    <x v="7"/>
    <x v="65"/>
    <x v="27"/>
    <x v="39"/>
    <x v="0"/>
  </r>
  <r>
    <x v="66"/>
    <x v="57"/>
    <x v="57"/>
    <x v="4"/>
    <x v="65"/>
    <x v="1"/>
    <x v="39"/>
    <x v="0"/>
  </r>
  <r>
    <x v="66"/>
    <x v="526"/>
    <x v="526"/>
    <x v="11"/>
    <x v="65"/>
    <x v="5"/>
    <x v="39"/>
    <x v="0"/>
  </r>
  <r>
    <x v="66"/>
    <x v="56"/>
    <x v="56"/>
    <x v="11"/>
    <x v="65"/>
    <x v="5"/>
    <x v="39"/>
    <x v="0"/>
  </r>
  <r>
    <x v="66"/>
    <x v="217"/>
    <x v="217"/>
    <x v="11"/>
    <x v="65"/>
    <x v="5"/>
    <x v="39"/>
    <x v="0"/>
  </r>
  <r>
    <x v="66"/>
    <x v="527"/>
    <x v="527"/>
    <x v="11"/>
    <x v="65"/>
    <x v="5"/>
    <x v="39"/>
    <x v="0"/>
  </r>
  <r>
    <x v="66"/>
    <x v="394"/>
    <x v="394"/>
    <x v="1"/>
    <x v="65"/>
    <x v="3"/>
    <x v="39"/>
    <x v="0"/>
  </r>
  <r>
    <x v="66"/>
    <x v="166"/>
    <x v="166"/>
    <x v="7"/>
    <x v="65"/>
    <x v="4"/>
    <x v="39"/>
    <x v="0"/>
  </r>
  <r>
    <x v="66"/>
    <x v="46"/>
    <x v="46"/>
    <x v="11"/>
    <x v="65"/>
    <x v="6"/>
    <x v="39"/>
    <x v="0"/>
  </r>
  <r>
    <x v="66"/>
    <x v="528"/>
    <x v="528"/>
    <x v="1"/>
    <x v="65"/>
    <x v="1"/>
    <x v="39"/>
    <x v="0"/>
  </r>
  <r>
    <x v="66"/>
    <x v="529"/>
    <x v="447"/>
    <x v="42"/>
    <x v="65"/>
    <x v="7"/>
    <x v="39"/>
    <x v="0"/>
  </r>
  <r>
    <x v="66"/>
    <x v="95"/>
    <x v="95"/>
    <x v="1"/>
    <x v="65"/>
    <x v="6"/>
    <x v="39"/>
    <x v="0"/>
  </r>
  <r>
    <x v="66"/>
    <x v="215"/>
    <x v="215"/>
    <x v="1"/>
    <x v="65"/>
    <x v="6"/>
    <x v="39"/>
    <x v="0"/>
  </r>
  <r>
    <x v="66"/>
    <x v="464"/>
    <x v="464"/>
    <x v="1"/>
    <x v="65"/>
    <x v="6"/>
    <x v="39"/>
    <x v="0"/>
  </r>
  <r>
    <x v="66"/>
    <x v="338"/>
    <x v="338"/>
    <x v="1"/>
    <x v="65"/>
    <x v="7"/>
    <x v="39"/>
    <x v="0"/>
  </r>
  <r>
    <x v="66"/>
    <x v="373"/>
    <x v="373"/>
    <x v="0"/>
    <x v="65"/>
    <x v="2"/>
    <x v="39"/>
    <x v="0"/>
  </r>
  <r>
    <x v="66"/>
    <x v="148"/>
    <x v="148"/>
    <x v="0"/>
    <x v="65"/>
    <x v="1"/>
    <x v="39"/>
    <x v="0"/>
  </r>
  <r>
    <x v="66"/>
    <x v="530"/>
    <x v="529"/>
    <x v="1"/>
    <x v="65"/>
    <x v="1"/>
    <x v="39"/>
    <x v="0"/>
  </r>
  <r>
    <x v="66"/>
    <x v="317"/>
    <x v="317"/>
    <x v="1"/>
    <x v="65"/>
    <x v="2"/>
    <x v="39"/>
    <x v="0"/>
  </r>
  <r>
    <x v="66"/>
    <x v="462"/>
    <x v="462"/>
    <x v="8"/>
    <x v="65"/>
    <x v="6"/>
    <x v="39"/>
    <x v="0"/>
  </r>
  <r>
    <x v="66"/>
    <x v="531"/>
    <x v="530"/>
    <x v="1"/>
    <x v="65"/>
    <x v="14"/>
    <x v="39"/>
    <x v="0"/>
  </r>
  <r>
    <x v="66"/>
    <x v="150"/>
    <x v="150"/>
    <x v="7"/>
    <x v="65"/>
    <x v="17"/>
    <x v="39"/>
    <x v="0"/>
  </r>
  <r>
    <x v="66"/>
    <x v="44"/>
    <x v="44"/>
    <x v="7"/>
    <x v="65"/>
    <x v="17"/>
    <x v="39"/>
    <x v="0"/>
  </r>
  <r>
    <x v="66"/>
    <x v="149"/>
    <x v="149"/>
    <x v="7"/>
    <x v="65"/>
    <x v="17"/>
    <x v="39"/>
    <x v="0"/>
  </r>
  <r>
    <x v="66"/>
    <x v="532"/>
    <x v="531"/>
    <x v="9"/>
    <x v="65"/>
    <x v="0"/>
    <x v="39"/>
    <x v="0"/>
  </r>
  <r>
    <x v="66"/>
    <x v="186"/>
    <x v="186"/>
    <x v="1"/>
    <x v="65"/>
    <x v="3"/>
    <x v="39"/>
    <x v="0"/>
  </r>
  <r>
    <x v="66"/>
    <x v="144"/>
    <x v="144"/>
    <x v="9"/>
    <x v="65"/>
    <x v="0"/>
    <x v="39"/>
    <x v="0"/>
  </r>
  <r>
    <x v="66"/>
    <x v="533"/>
    <x v="532"/>
    <x v="7"/>
    <x v="65"/>
    <x v="4"/>
    <x v="39"/>
    <x v="0"/>
  </r>
  <r>
    <x v="66"/>
    <x v="18"/>
    <x v="18"/>
    <x v="5"/>
    <x v="65"/>
    <x v="2"/>
    <x v="39"/>
    <x v="0"/>
  </r>
  <r>
    <x v="66"/>
    <x v="437"/>
    <x v="437"/>
    <x v="6"/>
    <x v="65"/>
    <x v="10"/>
    <x v="39"/>
    <x v="0"/>
  </r>
  <r>
    <x v="66"/>
    <x v="196"/>
    <x v="196"/>
    <x v="7"/>
    <x v="65"/>
    <x v="0"/>
    <x v="39"/>
    <x v="0"/>
  </r>
  <r>
    <x v="66"/>
    <x v="82"/>
    <x v="82"/>
    <x v="7"/>
    <x v="65"/>
    <x v="0"/>
    <x v="39"/>
    <x v="0"/>
  </r>
  <r>
    <x v="66"/>
    <x v="291"/>
    <x v="291"/>
    <x v="2"/>
    <x v="65"/>
    <x v="23"/>
    <x v="39"/>
    <x v="0"/>
  </r>
  <r>
    <x v="66"/>
    <x v="13"/>
    <x v="13"/>
    <x v="1"/>
    <x v="65"/>
    <x v="6"/>
    <x v="39"/>
    <x v="0"/>
  </r>
  <r>
    <x v="66"/>
    <x v="534"/>
    <x v="533"/>
    <x v="1"/>
    <x v="65"/>
    <x v="1"/>
    <x v="39"/>
    <x v="0"/>
  </r>
  <r>
    <x v="66"/>
    <x v="535"/>
    <x v="534"/>
    <x v="7"/>
    <x v="65"/>
    <x v="4"/>
    <x v="39"/>
    <x v="0"/>
  </r>
  <r>
    <x v="66"/>
    <x v="470"/>
    <x v="470"/>
    <x v="7"/>
    <x v="65"/>
    <x v="4"/>
    <x v="39"/>
    <x v="0"/>
  </r>
  <r>
    <x v="66"/>
    <x v="19"/>
    <x v="19"/>
    <x v="7"/>
    <x v="65"/>
    <x v="8"/>
    <x v="39"/>
    <x v="0"/>
  </r>
  <r>
    <x v="67"/>
    <x v="444"/>
    <x v="444"/>
    <x v="7"/>
    <x v="66"/>
    <x v="4"/>
    <x v="30"/>
    <x v="1"/>
  </r>
  <r>
    <x v="67"/>
    <x v="171"/>
    <x v="171"/>
    <x v="7"/>
    <x v="66"/>
    <x v="4"/>
    <x v="30"/>
    <x v="1"/>
  </r>
  <r>
    <x v="67"/>
    <x v="311"/>
    <x v="311"/>
    <x v="2"/>
    <x v="66"/>
    <x v="4"/>
    <x v="30"/>
    <x v="1"/>
  </r>
  <r>
    <x v="68"/>
    <x v="536"/>
    <x v="535"/>
    <x v="1"/>
    <x v="67"/>
    <x v="38"/>
    <x v="40"/>
    <x v="1"/>
  </r>
  <r>
    <x v="68"/>
    <x v="537"/>
    <x v="536"/>
    <x v="0"/>
    <x v="67"/>
    <x v="1"/>
    <x v="40"/>
    <x v="1"/>
  </r>
  <r>
    <x v="68"/>
    <x v="538"/>
    <x v="537"/>
    <x v="9"/>
    <x v="67"/>
    <x v="36"/>
    <x v="40"/>
    <x v="1"/>
  </r>
  <r>
    <x v="68"/>
    <x v="539"/>
    <x v="538"/>
    <x v="1"/>
    <x v="67"/>
    <x v="1"/>
    <x v="40"/>
    <x v="1"/>
  </r>
  <r>
    <x v="68"/>
    <x v="540"/>
    <x v="539"/>
    <x v="7"/>
    <x v="67"/>
    <x v="11"/>
    <x v="40"/>
    <x v="1"/>
  </r>
  <r>
    <x v="68"/>
    <x v="541"/>
    <x v="540"/>
    <x v="7"/>
    <x v="67"/>
    <x v="11"/>
    <x v="40"/>
    <x v="1"/>
  </r>
  <r>
    <x v="68"/>
    <x v="466"/>
    <x v="466"/>
    <x v="7"/>
    <x v="67"/>
    <x v="4"/>
    <x v="40"/>
    <x v="1"/>
  </r>
  <r>
    <x v="68"/>
    <x v="410"/>
    <x v="410"/>
    <x v="1"/>
    <x v="67"/>
    <x v="5"/>
    <x v="40"/>
    <x v="1"/>
  </r>
  <r>
    <x v="68"/>
    <x v="542"/>
    <x v="541"/>
    <x v="7"/>
    <x v="67"/>
    <x v="4"/>
    <x v="40"/>
    <x v="1"/>
  </r>
  <r>
    <x v="68"/>
    <x v="68"/>
    <x v="68"/>
    <x v="15"/>
    <x v="67"/>
    <x v="20"/>
    <x v="40"/>
    <x v="1"/>
  </r>
  <r>
    <x v="68"/>
    <x v="543"/>
    <x v="542"/>
    <x v="1"/>
    <x v="67"/>
    <x v="1"/>
    <x v="40"/>
    <x v="1"/>
  </r>
  <r>
    <x v="68"/>
    <x v="396"/>
    <x v="396"/>
    <x v="1"/>
    <x v="67"/>
    <x v="1"/>
    <x v="40"/>
    <x v="1"/>
  </r>
  <r>
    <x v="68"/>
    <x v="109"/>
    <x v="109"/>
    <x v="0"/>
    <x v="67"/>
    <x v="14"/>
    <x v="40"/>
    <x v="1"/>
  </r>
  <r>
    <x v="68"/>
    <x v="544"/>
    <x v="543"/>
    <x v="1"/>
    <x v="67"/>
    <x v="0"/>
    <x v="40"/>
    <x v="1"/>
  </r>
  <r>
    <x v="68"/>
    <x v="545"/>
    <x v="544"/>
    <x v="7"/>
    <x v="67"/>
    <x v="4"/>
    <x v="40"/>
    <x v="1"/>
  </r>
  <r>
    <x v="68"/>
    <x v="546"/>
    <x v="545"/>
    <x v="7"/>
    <x v="67"/>
    <x v="6"/>
    <x v="40"/>
    <x v="1"/>
  </r>
  <r>
    <x v="68"/>
    <x v="547"/>
    <x v="546"/>
    <x v="0"/>
    <x v="67"/>
    <x v="14"/>
    <x v="40"/>
    <x v="1"/>
  </r>
  <r>
    <x v="68"/>
    <x v="378"/>
    <x v="378"/>
    <x v="1"/>
    <x v="67"/>
    <x v="28"/>
    <x v="40"/>
    <x v="1"/>
  </r>
  <r>
    <x v="68"/>
    <x v="271"/>
    <x v="271"/>
    <x v="6"/>
    <x v="67"/>
    <x v="10"/>
    <x v="40"/>
    <x v="1"/>
  </r>
  <r>
    <x v="69"/>
    <x v="86"/>
    <x v="86"/>
    <x v="8"/>
    <x v="68"/>
    <x v="53"/>
    <x v="10"/>
    <x v="0"/>
  </r>
  <r>
    <x v="69"/>
    <x v="48"/>
    <x v="48"/>
    <x v="1"/>
    <x v="68"/>
    <x v="17"/>
    <x v="10"/>
    <x v="0"/>
  </r>
  <r>
    <x v="69"/>
    <x v="191"/>
    <x v="191"/>
    <x v="11"/>
    <x v="68"/>
    <x v="14"/>
    <x v="10"/>
    <x v="0"/>
  </r>
  <r>
    <x v="69"/>
    <x v="7"/>
    <x v="7"/>
    <x v="7"/>
    <x v="68"/>
    <x v="4"/>
    <x v="10"/>
    <x v="0"/>
  </r>
  <r>
    <x v="69"/>
    <x v="136"/>
    <x v="136"/>
    <x v="1"/>
    <x v="68"/>
    <x v="4"/>
    <x v="10"/>
    <x v="0"/>
  </r>
  <r>
    <x v="69"/>
    <x v="129"/>
    <x v="129"/>
    <x v="18"/>
    <x v="68"/>
    <x v="7"/>
    <x v="10"/>
    <x v="0"/>
  </r>
  <r>
    <x v="69"/>
    <x v="9"/>
    <x v="9"/>
    <x v="1"/>
    <x v="68"/>
    <x v="5"/>
    <x v="10"/>
    <x v="0"/>
  </r>
  <r>
    <x v="69"/>
    <x v="190"/>
    <x v="190"/>
    <x v="18"/>
    <x v="68"/>
    <x v="7"/>
    <x v="10"/>
    <x v="0"/>
  </r>
  <r>
    <x v="69"/>
    <x v="350"/>
    <x v="350"/>
    <x v="1"/>
    <x v="68"/>
    <x v="15"/>
    <x v="10"/>
    <x v="0"/>
  </r>
  <r>
    <x v="69"/>
    <x v="351"/>
    <x v="351"/>
    <x v="1"/>
    <x v="68"/>
    <x v="15"/>
    <x v="10"/>
    <x v="0"/>
  </r>
  <r>
    <x v="69"/>
    <x v="548"/>
    <x v="547"/>
    <x v="11"/>
    <x v="68"/>
    <x v="3"/>
    <x v="10"/>
    <x v="0"/>
  </r>
  <r>
    <x v="69"/>
    <x v="193"/>
    <x v="193"/>
    <x v="18"/>
    <x v="68"/>
    <x v="7"/>
    <x v="10"/>
    <x v="0"/>
  </r>
  <r>
    <x v="69"/>
    <x v="11"/>
    <x v="11"/>
    <x v="1"/>
    <x v="68"/>
    <x v="5"/>
    <x v="10"/>
    <x v="0"/>
  </r>
  <r>
    <x v="69"/>
    <x v="266"/>
    <x v="266"/>
    <x v="11"/>
    <x v="68"/>
    <x v="3"/>
    <x v="10"/>
    <x v="0"/>
  </r>
  <r>
    <x v="69"/>
    <x v="114"/>
    <x v="114"/>
    <x v="1"/>
    <x v="68"/>
    <x v="7"/>
    <x v="10"/>
    <x v="0"/>
  </r>
  <r>
    <x v="69"/>
    <x v="549"/>
    <x v="548"/>
    <x v="1"/>
    <x v="68"/>
    <x v="1"/>
    <x v="10"/>
    <x v="0"/>
  </r>
  <r>
    <x v="69"/>
    <x v="134"/>
    <x v="134"/>
    <x v="1"/>
    <x v="68"/>
    <x v="1"/>
    <x v="10"/>
    <x v="0"/>
  </r>
  <r>
    <x v="69"/>
    <x v="79"/>
    <x v="79"/>
    <x v="17"/>
    <x v="68"/>
    <x v="33"/>
    <x v="10"/>
    <x v="0"/>
  </r>
  <r>
    <x v="69"/>
    <x v="181"/>
    <x v="181"/>
    <x v="8"/>
    <x v="68"/>
    <x v="33"/>
    <x v="10"/>
    <x v="0"/>
  </r>
  <r>
    <x v="69"/>
    <x v="19"/>
    <x v="19"/>
    <x v="15"/>
    <x v="68"/>
    <x v="8"/>
    <x v="10"/>
    <x v="0"/>
  </r>
  <r>
    <x v="69"/>
    <x v="305"/>
    <x v="305"/>
    <x v="1"/>
    <x v="68"/>
    <x v="4"/>
    <x v="10"/>
    <x v="0"/>
  </r>
  <r>
    <x v="70"/>
    <x v="74"/>
    <x v="74"/>
    <x v="11"/>
    <x v="69"/>
    <x v="6"/>
    <x v="41"/>
    <x v="1"/>
  </r>
  <r>
    <x v="70"/>
    <x v="550"/>
    <x v="549"/>
    <x v="11"/>
    <x v="69"/>
    <x v="5"/>
    <x v="41"/>
    <x v="1"/>
  </r>
  <r>
    <x v="70"/>
    <x v="551"/>
    <x v="550"/>
    <x v="15"/>
    <x v="69"/>
    <x v="4"/>
    <x v="41"/>
    <x v="1"/>
  </r>
  <r>
    <x v="70"/>
    <x v="439"/>
    <x v="439"/>
    <x v="15"/>
    <x v="69"/>
    <x v="4"/>
    <x v="41"/>
    <x v="1"/>
  </r>
  <r>
    <x v="70"/>
    <x v="552"/>
    <x v="551"/>
    <x v="15"/>
    <x v="69"/>
    <x v="4"/>
    <x v="41"/>
    <x v="1"/>
  </r>
  <r>
    <x v="70"/>
    <x v="553"/>
    <x v="552"/>
    <x v="11"/>
    <x v="69"/>
    <x v="3"/>
    <x v="41"/>
    <x v="1"/>
  </r>
  <r>
    <x v="70"/>
    <x v="554"/>
    <x v="553"/>
    <x v="6"/>
    <x v="69"/>
    <x v="22"/>
    <x v="41"/>
    <x v="1"/>
  </r>
  <r>
    <x v="70"/>
    <x v="527"/>
    <x v="527"/>
    <x v="11"/>
    <x v="69"/>
    <x v="5"/>
    <x v="41"/>
    <x v="1"/>
  </r>
  <r>
    <x v="70"/>
    <x v="555"/>
    <x v="554"/>
    <x v="11"/>
    <x v="69"/>
    <x v="5"/>
    <x v="41"/>
    <x v="1"/>
  </r>
  <r>
    <x v="70"/>
    <x v="416"/>
    <x v="416"/>
    <x v="15"/>
    <x v="69"/>
    <x v="17"/>
    <x v="41"/>
    <x v="1"/>
  </r>
  <r>
    <x v="70"/>
    <x v="325"/>
    <x v="325"/>
    <x v="11"/>
    <x v="69"/>
    <x v="1"/>
    <x v="41"/>
    <x v="1"/>
  </r>
  <r>
    <x v="70"/>
    <x v="469"/>
    <x v="469"/>
    <x v="11"/>
    <x v="69"/>
    <x v="6"/>
    <x v="41"/>
    <x v="1"/>
  </r>
  <r>
    <x v="70"/>
    <x v="556"/>
    <x v="555"/>
    <x v="4"/>
    <x v="69"/>
    <x v="6"/>
    <x v="41"/>
    <x v="1"/>
  </r>
  <r>
    <x v="71"/>
    <x v="202"/>
    <x v="202"/>
    <x v="1"/>
    <x v="70"/>
    <x v="3"/>
    <x v="6"/>
    <x v="0"/>
  </r>
  <r>
    <x v="71"/>
    <x v="203"/>
    <x v="203"/>
    <x v="4"/>
    <x v="70"/>
    <x v="1"/>
    <x v="6"/>
    <x v="0"/>
  </r>
  <r>
    <x v="71"/>
    <x v="326"/>
    <x v="326"/>
    <x v="11"/>
    <x v="70"/>
    <x v="1"/>
    <x v="6"/>
    <x v="0"/>
  </r>
  <r>
    <x v="71"/>
    <x v="119"/>
    <x v="119"/>
    <x v="11"/>
    <x v="70"/>
    <x v="1"/>
    <x v="6"/>
    <x v="0"/>
  </r>
  <r>
    <x v="71"/>
    <x v="325"/>
    <x v="325"/>
    <x v="4"/>
    <x v="70"/>
    <x v="1"/>
    <x v="6"/>
    <x v="0"/>
  </r>
  <r>
    <x v="71"/>
    <x v="112"/>
    <x v="112"/>
    <x v="9"/>
    <x v="70"/>
    <x v="0"/>
    <x v="6"/>
    <x v="0"/>
  </r>
  <r>
    <x v="71"/>
    <x v="393"/>
    <x v="393"/>
    <x v="3"/>
    <x v="70"/>
    <x v="4"/>
    <x v="6"/>
    <x v="0"/>
  </r>
  <r>
    <x v="71"/>
    <x v="557"/>
    <x v="556"/>
    <x v="1"/>
    <x v="70"/>
    <x v="7"/>
    <x v="6"/>
    <x v="0"/>
  </r>
  <r>
    <x v="71"/>
    <x v="117"/>
    <x v="117"/>
    <x v="8"/>
    <x v="70"/>
    <x v="1"/>
    <x v="6"/>
    <x v="0"/>
  </r>
  <r>
    <x v="71"/>
    <x v="28"/>
    <x v="28"/>
    <x v="10"/>
    <x v="70"/>
    <x v="9"/>
    <x v="6"/>
    <x v="0"/>
  </r>
  <r>
    <x v="71"/>
    <x v="558"/>
    <x v="557"/>
    <x v="0"/>
    <x v="70"/>
    <x v="23"/>
    <x v="6"/>
    <x v="0"/>
  </r>
  <r>
    <x v="71"/>
    <x v="10"/>
    <x v="10"/>
    <x v="1"/>
    <x v="70"/>
    <x v="5"/>
    <x v="6"/>
    <x v="0"/>
  </r>
  <r>
    <x v="71"/>
    <x v="349"/>
    <x v="349"/>
    <x v="7"/>
    <x v="70"/>
    <x v="4"/>
    <x v="6"/>
    <x v="0"/>
  </r>
  <r>
    <x v="71"/>
    <x v="121"/>
    <x v="121"/>
    <x v="3"/>
    <x v="70"/>
    <x v="4"/>
    <x v="6"/>
    <x v="0"/>
  </r>
  <r>
    <x v="71"/>
    <x v="122"/>
    <x v="122"/>
    <x v="0"/>
    <x v="70"/>
    <x v="4"/>
    <x v="6"/>
    <x v="0"/>
  </r>
  <r>
    <x v="71"/>
    <x v="124"/>
    <x v="124"/>
    <x v="7"/>
    <x v="70"/>
    <x v="15"/>
    <x v="6"/>
    <x v="0"/>
  </r>
  <r>
    <x v="71"/>
    <x v="123"/>
    <x v="123"/>
    <x v="1"/>
    <x v="70"/>
    <x v="15"/>
    <x v="6"/>
    <x v="0"/>
  </r>
  <r>
    <x v="71"/>
    <x v="125"/>
    <x v="125"/>
    <x v="9"/>
    <x v="70"/>
    <x v="9"/>
    <x v="6"/>
    <x v="0"/>
  </r>
  <r>
    <x v="71"/>
    <x v="159"/>
    <x v="159"/>
    <x v="0"/>
    <x v="70"/>
    <x v="6"/>
    <x v="6"/>
    <x v="0"/>
  </r>
  <r>
    <x v="71"/>
    <x v="392"/>
    <x v="392"/>
    <x v="9"/>
    <x v="70"/>
    <x v="10"/>
    <x v="6"/>
    <x v="0"/>
  </r>
  <r>
    <x v="71"/>
    <x v="24"/>
    <x v="24"/>
    <x v="6"/>
    <x v="70"/>
    <x v="13"/>
    <x v="6"/>
    <x v="0"/>
  </r>
  <r>
    <x v="71"/>
    <x v="274"/>
    <x v="274"/>
    <x v="7"/>
    <x v="70"/>
    <x v="37"/>
    <x v="6"/>
    <x v="0"/>
  </r>
  <r>
    <x v="71"/>
    <x v="344"/>
    <x v="344"/>
    <x v="1"/>
    <x v="70"/>
    <x v="17"/>
    <x v="6"/>
    <x v="0"/>
  </r>
  <r>
    <x v="71"/>
    <x v="131"/>
    <x v="131"/>
    <x v="0"/>
    <x v="70"/>
    <x v="1"/>
    <x v="6"/>
    <x v="0"/>
  </r>
  <r>
    <x v="71"/>
    <x v="132"/>
    <x v="132"/>
    <x v="0"/>
    <x v="70"/>
    <x v="1"/>
    <x v="6"/>
    <x v="0"/>
  </r>
  <r>
    <x v="71"/>
    <x v="133"/>
    <x v="133"/>
    <x v="1"/>
    <x v="70"/>
    <x v="1"/>
    <x v="6"/>
    <x v="0"/>
  </r>
  <r>
    <x v="71"/>
    <x v="135"/>
    <x v="135"/>
    <x v="1"/>
    <x v="70"/>
    <x v="1"/>
    <x v="6"/>
    <x v="0"/>
  </r>
  <r>
    <x v="71"/>
    <x v="136"/>
    <x v="136"/>
    <x v="1"/>
    <x v="70"/>
    <x v="4"/>
    <x v="6"/>
    <x v="0"/>
  </r>
  <r>
    <x v="71"/>
    <x v="13"/>
    <x v="13"/>
    <x v="0"/>
    <x v="70"/>
    <x v="6"/>
    <x v="6"/>
    <x v="0"/>
  </r>
  <r>
    <x v="71"/>
    <x v="42"/>
    <x v="42"/>
    <x v="9"/>
    <x v="70"/>
    <x v="16"/>
    <x v="6"/>
    <x v="0"/>
  </r>
  <r>
    <x v="71"/>
    <x v="19"/>
    <x v="19"/>
    <x v="6"/>
    <x v="70"/>
    <x v="8"/>
    <x v="6"/>
    <x v="0"/>
  </r>
  <r>
    <x v="72"/>
    <x v="487"/>
    <x v="487"/>
    <x v="26"/>
    <x v="71"/>
    <x v="0"/>
    <x v="22"/>
    <x v="2"/>
  </r>
  <r>
    <x v="73"/>
    <x v="205"/>
    <x v="205"/>
    <x v="1"/>
    <x v="72"/>
    <x v="6"/>
    <x v="42"/>
    <x v="0"/>
  </r>
  <r>
    <x v="73"/>
    <x v="559"/>
    <x v="558"/>
    <x v="1"/>
    <x v="72"/>
    <x v="3"/>
    <x v="42"/>
    <x v="0"/>
  </r>
  <r>
    <x v="73"/>
    <x v="351"/>
    <x v="351"/>
    <x v="7"/>
    <x v="72"/>
    <x v="15"/>
    <x v="42"/>
    <x v="0"/>
  </r>
  <r>
    <x v="73"/>
    <x v="179"/>
    <x v="179"/>
    <x v="1"/>
    <x v="72"/>
    <x v="6"/>
    <x v="42"/>
    <x v="0"/>
  </r>
  <r>
    <x v="73"/>
    <x v="560"/>
    <x v="559"/>
    <x v="7"/>
    <x v="72"/>
    <x v="4"/>
    <x v="42"/>
    <x v="0"/>
  </r>
  <r>
    <x v="73"/>
    <x v="561"/>
    <x v="560"/>
    <x v="7"/>
    <x v="72"/>
    <x v="4"/>
    <x v="42"/>
    <x v="0"/>
  </r>
  <r>
    <x v="73"/>
    <x v="66"/>
    <x v="66"/>
    <x v="0"/>
    <x v="72"/>
    <x v="3"/>
    <x v="42"/>
    <x v="0"/>
  </r>
  <r>
    <x v="73"/>
    <x v="562"/>
    <x v="561"/>
    <x v="10"/>
    <x v="72"/>
    <x v="16"/>
    <x v="42"/>
    <x v="0"/>
  </r>
  <r>
    <x v="73"/>
    <x v="563"/>
    <x v="562"/>
    <x v="10"/>
    <x v="72"/>
    <x v="16"/>
    <x v="42"/>
    <x v="0"/>
  </r>
  <r>
    <x v="73"/>
    <x v="180"/>
    <x v="180"/>
    <x v="10"/>
    <x v="72"/>
    <x v="16"/>
    <x v="42"/>
    <x v="0"/>
  </r>
  <r>
    <x v="73"/>
    <x v="143"/>
    <x v="143"/>
    <x v="9"/>
    <x v="72"/>
    <x v="0"/>
    <x v="42"/>
    <x v="0"/>
  </r>
  <r>
    <x v="73"/>
    <x v="144"/>
    <x v="144"/>
    <x v="8"/>
    <x v="72"/>
    <x v="0"/>
    <x v="42"/>
    <x v="0"/>
  </r>
  <r>
    <x v="73"/>
    <x v="564"/>
    <x v="563"/>
    <x v="9"/>
    <x v="72"/>
    <x v="0"/>
    <x v="42"/>
    <x v="0"/>
  </r>
  <r>
    <x v="73"/>
    <x v="457"/>
    <x v="457"/>
    <x v="9"/>
    <x v="72"/>
    <x v="0"/>
    <x v="42"/>
    <x v="0"/>
  </r>
  <r>
    <x v="73"/>
    <x v="2"/>
    <x v="2"/>
    <x v="8"/>
    <x v="72"/>
    <x v="0"/>
    <x v="42"/>
    <x v="0"/>
  </r>
  <r>
    <x v="73"/>
    <x v="1"/>
    <x v="1"/>
    <x v="8"/>
    <x v="72"/>
    <x v="0"/>
    <x v="42"/>
    <x v="0"/>
  </r>
  <r>
    <x v="73"/>
    <x v="0"/>
    <x v="0"/>
    <x v="8"/>
    <x v="72"/>
    <x v="0"/>
    <x v="42"/>
    <x v="0"/>
  </r>
  <r>
    <x v="73"/>
    <x v="69"/>
    <x v="69"/>
    <x v="8"/>
    <x v="72"/>
    <x v="0"/>
    <x v="42"/>
    <x v="0"/>
  </r>
  <r>
    <x v="73"/>
    <x v="296"/>
    <x v="296"/>
    <x v="1"/>
    <x v="72"/>
    <x v="6"/>
    <x v="42"/>
    <x v="0"/>
  </r>
  <r>
    <x v="73"/>
    <x v="475"/>
    <x v="475"/>
    <x v="1"/>
    <x v="72"/>
    <x v="5"/>
    <x v="42"/>
    <x v="0"/>
  </r>
  <r>
    <x v="73"/>
    <x v="565"/>
    <x v="564"/>
    <x v="7"/>
    <x v="72"/>
    <x v="17"/>
    <x v="42"/>
    <x v="0"/>
  </r>
  <r>
    <x v="73"/>
    <x v="566"/>
    <x v="565"/>
    <x v="7"/>
    <x v="72"/>
    <x v="17"/>
    <x v="42"/>
    <x v="0"/>
  </r>
  <r>
    <x v="73"/>
    <x v="567"/>
    <x v="566"/>
    <x v="7"/>
    <x v="72"/>
    <x v="17"/>
    <x v="42"/>
    <x v="0"/>
  </r>
  <r>
    <x v="73"/>
    <x v="73"/>
    <x v="73"/>
    <x v="1"/>
    <x v="72"/>
    <x v="17"/>
    <x v="42"/>
    <x v="0"/>
  </r>
  <r>
    <x v="73"/>
    <x v="282"/>
    <x v="282"/>
    <x v="1"/>
    <x v="72"/>
    <x v="6"/>
    <x v="42"/>
    <x v="0"/>
  </r>
  <r>
    <x v="73"/>
    <x v="568"/>
    <x v="567"/>
    <x v="6"/>
    <x v="72"/>
    <x v="13"/>
    <x v="42"/>
    <x v="0"/>
  </r>
  <r>
    <x v="73"/>
    <x v="569"/>
    <x v="568"/>
    <x v="7"/>
    <x v="72"/>
    <x v="18"/>
    <x v="42"/>
    <x v="0"/>
  </r>
  <r>
    <x v="73"/>
    <x v="570"/>
    <x v="569"/>
    <x v="6"/>
    <x v="73"/>
    <x v="13"/>
    <x v="42"/>
    <x v="0"/>
  </r>
  <r>
    <x v="73"/>
    <x v="571"/>
    <x v="570"/>
    <x v="7"/>
    <x v="73"/>
    <x v="4"/>
    <x v="42"/>
    <x v="0"/>
  </r>
  <r>
    <x v="73"/>
    <x v="503"/>
    <x v="503"/>
    <x v="7"/>
    <x v="73"/>
    <x v="4"/>
    <x v="42"/>
    <x v="0"/>
  </r>
  <r>
    <x v="73"/>
    <x v="443"/>
    <x v="443"/>
    <x v="8"/>
    <x v="73"/>
    <x v="5"/>
    <x v="42"/>
    <x v="0"/>
  </r>
  <r>
    <x v="73"/>
    <x v="75"/>
    <x v="75"/>
    <x v="7"/>
    <x v="73"/>
    <x v="15"/>
    <x v="42"/>
    <x v="0"/>
  </r>
  <r>
    <x v="73"/>
    <x v="218"/>
    <x v="218"/>
    <x v="7"/>
    <x v="73"/>
    <x v="15"/>
    <x v="42"/>
    <x v="0"/>
  </r>
  <r>
    <x v="73"/>
    <x v="8"/>
    <x v="8"/>
    <x v="7"/>
    <x v="73"/>
    <x v="4"/>
    <x v="42"/>
    <x v="0"/>
  </r>
  <r>
    <x v="73"/>
    <x v="572"/>
    <x v="571"/>
    <x v="7"/>
    <x v="73"/>
    <x v="4"/>
    <x v="42"/>
    <x v="0"/>
  </r>
  <r>
    <x v="73"/>
    <x v="38"/>
    <x v="38"/>
    <x v="7"/>
    <x v="73"/>
    <x v="15"/>
    <x v="42"/>
    <x v="0"/>
  </r>
  <r>
    <x v="73"/>
    <x v="172"/>
    <x v="172"/>
    <x v="1"/>
    <x v="73"/>
    <x v="5"/>
    <x v="42"/>
    <x v="0"/>
  </r>
  <r>
    <x v="73"/>
    <x v="9"/>
    <x v="9"/>
    <x v="1"/>
    <x v="73"/>
    <x v="5"/>
    <x v="42"/>
    <x v="0"/>
  </r>
  <r>
    <x v="73"/>
    <x v="147"/>
    <x v="147"/>
    <x v="11"/>
    <x v="73"/>
    <x v="6"/>
    <x v="42"/>
    <x v="0"/>
  </r>
  <r>
    <x v="73"/>
    <x v="146"/>
    <x v="146"/>
    <x v="11"/>
    <x v="73"/>
    <x v="6"/>
    <x v="42"/>
    <x v="0"/>
  </r>
  <r>
    <x v="73"/>
    <x v="47"/>
    <x v="47"/>
    <x v="11"/>
    <x v="73"/>
    <x v="6"/>
    <x v="42"/>
    <x v="0"/>
  </r>
  <r>
    <x v="73"/>
    <x v="340"/>
    <x v="340"/>
    <x v="1"/>
    <x v="73"/>
    <x v="2"/>
    <x v="42"/>
    <x v="0"/>
  </r>
  <r>
    <x v="73"/>
    <x v="199"/>
    <x v="199"/>
    <x v="1"/>
    <x v="73"/>
    <x v="2"/>
    <x v="42"/>
    <x v="0"/>
  </r>
  <r>
    <x v="73"/>
    <x v="573"/>
    <x v="572"/>
    <x v="1"/>
    <x v="73"/>
    <x v="1"/>
    <x v="42"/>
    <x v="0"/>
  </r>
  <r>
    <x v="73"/>
    <x v="382"/>
    <x v="382"/>
    <x v="1"/>
    <x v="73"/>
    <x v="1"/>
    <x v="42"/>
    <x v="0"/>
  </r>
  <r>
    <x v="73"/>
    <x v="381"/>
    <x v="381"/>
    <x v="1"/>
    <x v="73"/>
    <x v="1"/>
    <x v="42"/>
    <x v="0"/>
  </r>
  <r>
    <x v="73"/>
    <x v="200"/>
    <x v="200"/>
    <x v="1"/>
    <x v="73"/>
    <x v="1"/>
    <x v="42"/>
    <x v="0"/>
  </r>
  <r>
    <x v="73"/>
    <x v="574"/>
    <x v="573"/>
    <x v="1"/>
    <x v="73"/>
    <x v="14"/>
    <x v="42"/>
    <x v="0"/>
  </r>
  <r>
    <x v="73"/>
    <x v="84"/>
    <x v="84"/>
    <x v="9"/>
    <x v="73"/>
    <x v="18"/>
    <x v="42"/>
    <x v="0"/>
  </r>
  <r>
    <x v="73"/>
    <x v="86"/>
    <x v="86"/>
    <x v="9"/>
    <x v="73"/>
    <x v="9"/>
    <x v="42"/>
    <x v="0"/>
  </r>
  <r>
    <x v="73"/>
    <x v="575"/>
    <x v="574"/>
    <x v="7"/>
    <x v="73"/>
    <x v="31"/>
    <x v="42"/>
    <x v="0"/>
  </r>
  <r>
    <x v="73"/>
    <x v="5"/>
    <x v="5"/>
    <x v="1"/>
    <x v="73"/>
    <x v="1"/>
    <x v="42"/>
    <x v="0"/>
  </r>
  <r>
    <x v="73"/>
    <x v="55"/>
    <x v="55"/>
    <x v="1"/>
    <x v="73"/>
    <x v="6"/>
    <x v="42"/>
    <x v="0"/>
  </r>
  <r>
    <x v="73"/>
    <x v="95"/>
    <x v="95"/>
    <x v="1"/>
    <x v="73"/>
    <x v="6"/>
    <x v="42"/>
    <x v="0"/>
  </r>
  <r>
    <x v="73"/>
    <x v="215"/>
    <x v="215"/>
    <x v="1"/>
    <x v="73"/>
    <x v="6"/>
    <x v="42"/>
    <x v="0"/>
  </r>
  <r>
    <x v="73"/>
    <x v="159"/>
    <x v="159"/>
    <x v="1"/>
    <x v="73"/>
    <x v="6"/>
    <x v="42"/>
    <x v="0"/>
  </r>
  <r>
    <x v="73"/>
    <x v="576"/>
    <x v="575"/>
    <x v="1"/>
    <x v="73"/>
    <x v="7"/>
    <x v="42"/>
    <x v="0"/>
  </r>
  <r>
    <x v="73"/>
    <x v="231"/>
    <x v="231"/>
    <x v="1"/>
    <x v="73"/>
    <x v="7"/>
    <x v="42"/>
    <x v="0"/>
  </r>
  <r>
    <x v="73"/>
    <x v="338"/>
    <x v="338"/>
    <x v="1"/>
    <x v="73"/>
    <x v="7"/>
    <x v="42"/>
    <x v="0"/>
  </r>
  <r>
    <x v="73"/>
    <x v="203"/>
    <x v="203"/>
    <x v="4"/>
    <x v="73"/>
    <x v="1"/>
    <x v="42"/>
    <x v="0"/>
  </r>
  <r>
    <x v="73"/>
    <x v="99"/>
    <x v="99"/>
    <x v="5"/>
    <x v="73"/>
    <x v="24"/>
    <x v="42"/>
    <x v="0"/>
  </r>
  <r>
    <x v="73"/>
    <x v="6"/>
    <x v="6"/>
    <x v="0"/>
    <x v="73"/>
    <x v="3"/>
    <x v="42"/>
    <x v="0"/>
  </r>
  <r>
    <x v="73"/>
    <x v="37"/>
    <x v="37"/>
    <x v="0"/>
    <x v="73"/>
    <x v="3"/>
    <x v="42"/>
    <x v="0"/>
  </r>
  <r>
    <x v="73"/>
    <x v="31"/>
    <x v="31"/>
    <x v="0"/>
    <x v="73"/>
    <x v="14"/>
    <x v="42"/>
    <x v="0"/>
  </r>
  <r>
    <x v="73"/>
    <x v="577"/>
    <x v="576"/>
    <x v="9"/>
    <x v="73"/>
    <x v="0"/>
    <x v="42"/>
    <x v="0"/>
  </r>
  <r>
    <x v="73"/>
    <x v="57"/>
    <x v="57"/>
    <x v="11"/>
    <x v="73"/>
    <x v="1"/>
    <x v="42"/>
    <x v="0"/>
  </r>
  <r>
    <x v="73"/>
    <x v="386"/>
    <x v="386"/>
    <x v="1"/>
    <x v="73"/>
    <x v="4"/>
    <x v="42"/>
    <x v="0"/>
  </r>
  <r>
    <x v="73"/>
    <x v="145"/>
    <x v="145"/>
    <x v="1"/>
    <x v="73"/>
    <x v="4"/>
    <x v="42"/>
    <x v="0"/>
  </r>
  <r>
    <x v="73"/>
    <x v="533"/>
    <x v="532"/>
    <x v="1"/>
    <x v="73"/>
    <x v="4"/>
    <x v="42"/>
    <x v="0"/>
  </r>
  <r>
    <x v="73"/>
    <x v="127"/>
    <x v="127"/>
    <x v="7"/>
    <x v="73"/>
    <x v="27"/>
    <x v="42"/>
    <x v="0"/>
  </r>
  <r>
    <x v="73"/>
    <x v="578"/>
    <x v="577"/>
    <x v="7"/>
    <x v="73"/>
    <x v="27"/>
    <x v="42"/>
    <x v="0"/>
  </r>
  <r>
    <x v="73"/>
    <x v="19"/>
    <x v="19"/>
    <x v="7"/>
    <x v="73"/>
    <x v="8"/>
    <x v="42"/>
    <x v="0"/>
  </r>
  <r>
    <x v="74"/>
    <x v="579"/>
    <x v="578"/>
    <x v="7"/>
    <x v="74"/>
    <x v="4"/>
    <x v="43"/>
    <x v="1"/>
  </r>
  <r>
    <x v="74"/>
    <x v="580"/>
    <x v="579"/>
    <x v="7"/>
    <x v="74"/>
    <x v="4"/>
    <x v="43"/>
    <x v="1"/>
  </r>
  <r>
    <x v="74"/>
    <x v="435"/>
    <x v="435"/>
    <x v="6"/>
    <x v="74"/>
    <x v="25"/>
    <x v="43"/>
    <x v="1"/>
  </r>
  <r>
    <x v="74"/>
    <x v="544"/>
    <x v="543"/>
    <x v="7"/>
    <x v="74"/>
    <x v="36"/>
    <x v="43"/>
    <x v="1"/>
  </r>
  <r>
    <x v="75"/>
    <x v="527"/>
    <x v="527"/>
    <x v="11"/>
    <x v="75"/>
    <x v="5"/>
    <x v="44"/>
    <x v="2"/>
  </r>
  <r>
    <x v="75"/>
    <x v="581"/>
    <x v="580"/>
    <x v="11"/>
    <x v="75"/>
    <x v="5"/>
    <x v="44"/>
    <x v="2"/>
  </r>
  <r>
    <x v="75"/>
    <x v="582"/>
    <x v="581"/>
    <x v="11"/>
    <x v="75"/>
    <x v="5"/>
    <x v="44"/>
    <x v="2"/>
  </r>
  <r>
    <x v="75"/>
    <x v="583"/>
    <x v="582"/>
    <x v="11"/>
    <x v="75"/>
    <x v="5"/>
    <x v="44"/>
    <x v="2"/>
  </r>
  <r>
    <x v="75"/>
    <x v="584"/>
    <x v="583"/>
    <x v="11"/>
    <x v="75"/>
    <x v="5"/>
    <x v="44"/>
    <x v="2"/>
  </r>
  <r>
    <x v="75"/>
    <x v="172"/>
    <x v="172"/>
    <x v="1"/>
    <x v="75"/>
    <x v="5"/>
    <x v="44"/>
    <x v="2"/>
  </r>
  <r>
    <x v="75"/>
    <x v="8"/>
    <x v="8"/>
    <x v="1"/>
    <x v="75"/>
    <x v="4"/>
    <x v="44"/>
    <x v="2"/>
  </r>
  <r>
    <x v="75"/>
    <x v="542"/>
    <x v="541"/>
    <x v="7"/>
    <x v="75"/>
    <x v="4"/>
    <x v="44"/>
    <x v="2"/>
  </r>
  <r>
    <x v="75"/>
    <x v="197"/>
    <x v="197"/>
    <x v="7"/>
    <x v="75"/>
    <x v="6"/>
    <x v="44"/>
    <x v="2"/>
  </r>
  <r>
    <x v="75"/>
    <x v="453"/>
    <x v="453"/>
    <x v="7"/>
    <x v="75"/>
    <x v="5"/>
    <x v="44"/>
    <x v="2"/>
  </r>
  <r>
    <x v="75"/>
    <x v="19"/>
    <x v="19"/>
    <x v="10"/>
    <x v="75"/>
    <x v="40"/>
    <x v="44"/>
    <x v="2"/>
  </r>
  <r>
    <x v="76"/>
    <x v="79"/>
    <x v="79"/>
    <x v="43"/>
    <x v="76"/>
    <x v="33"/>
    <x v="10"/>
    <x v="0"/>
  </r>
  <r>
    <x v="77"/>
    <x v="450"/>
    <x v="450"/>
    <x v="20"/>
    <x v="77"/>
    <x v="3"/>
    <x v="36"/>
    <x v="0"/>
  </r>
  <r>
    <x v="77"/>
    <x v="511"/>
    <x v="511"/>
    <x v="20"/>
    <x v="77"/>
    <x v="3"/>
    <x v="36"/>
    <x v="0"/>
  </r>
  <r>
    <x v="77"/>
    <x v="506"/>
    <x v="506"/>
    <x v="20"/>
    <x v="77"/>
    <x v="4"/>
    <x v="36"/>
    <x v="0"/>
  </r>
  <r>
    <x v="78"/>
    <x v="73"/>
    <x v="73"/>
    <x v="1"/>
    <x v="78"/>
    <x v="17"/>
    <x v="45"/>
    <x v="0"/>
  </r>
  <r>
    <x v="78"/>
    <x v="478"/>
    <x v="478"/>
    <x v="1"/>
    <x v="78"/>
    <x v="6"/>
    <x v="45"/>
    <x v="0"/>
  </r>
  <r>
    <x v="78"/>
    <x v="585"/>
    <x v="584"/>
    <x v="6"/>
    <x v="78"/>
    <x v="54"/>
    <x v="45"/>
    <x v="0"/>
  </r>
  <r>
    <x v="78"/>
    <x v="574"/>
    <x v="573"/>
    <x v="1"/>
    <x v="78"/>
    <x v="14"/>
    <x v="45"/>
    <x v="0"/>
  </r>
  <r>
    <x v="78"/>
    <x v="586"/>
    <x v="585"/>
    <x v="7"/>
    <x v="78"/>
    <x v="18"/>
    <x v="45"/>
    <x v="0"/>
  </r>
  <r>
    <x v="78"/>
    <x v="587"/>
    <x v="586"/>
    <x v="0"/>
    <x v="78"/>
    <x v="1"/>
    <x v="45"/>
    <x v="0"/>
  </r>
  <r>
    <x v="78"/>
    <x v="588"/>
    <x v="587"/>
    <x v="7"/>
    <x v="78"/>
    <x v="4"/>
    <x v="45"/>
    <x v="0"/>
  </r>
  <r>
    <x v="78"/>
    <x v="589"/>
    <x v="588"/>
    <x v="7"/>
    <x v="78"/>
    <x v="15"/>
    <x v="45"/>
    <x v="0"/>
  </r>
  <r>
    <x v="78"/>
    <x v="332"/>
    <x v="332"/>
    <x v="6"/>
    <x v="78"/>
    <x v="13"/>
    <x v="45"/>
    <x v="0"/>
  </r>
  <r>
    <x v="78"/>
    <x v="184"/>
    <x v="184"/>
    <x v="1"/>
    <x v="78"/>
    <x v="1"/>
    <x v="45"/>
    <x v="0"/>
  </r>
  <r>
    <x v="78"/>
    <x v="483"/>
    <x v="483"/>
    <x v="0"/>
    <x v="78"/>
    <x v="53"/>
    <x v="45"/>
    <x v="0"/>
  </r>
  <r>
    <x v="78"/>
    <x v="19"/>
    <x v="19"/>
    <x v="7"/>
    <x v="78"/>
    <x v="8"/>
    <x v="45"/>
    <x v="0"/>
  </r>
  <r>
    <x v="79"/>
    <x v="200"/>
    <x v="200"/>
    <x v="1"/>
    <x v="79"/>
    <x v="1"/>
    <x v="18"/>
    <x v="0"/>
  </r>
  <r>
    <x v="79"/>
    <x v="199"/>
    <x v="199"/>
    <x v="1"/>
    <x v="79"/>
    <x v="2"/>
    <x v="18"/>
    <x v="0"/>
  </r>
  <r>
    <x v="79"/>
    <x v="42"/>
    <x v="42"/>
    <x v="1"/>
    <x v="79"/>
    <x v="12"/>
    <x v="18"/>
    <x v="0"/>
  </r>
  <r>
    <x v="79"/>
    <x v="38"/>
    <x v="38"/>
    <x v="7"/>
    <x v="79"/>
    <x v="15"/>
    <x v="18"/>
    <x v="0"/>
  </r>
  <r>
    <x v="79"/>
    <x v="197"/>
    <x v="197"/>
    <x v="7"/>
    <x v="79"/>
    <x v="6"/>
    <x v="18"/>
    <x v="0"/>
  </r>
  <r>
    <x v="79"/>
    <x v="195"/>
    <x v="195"/>
    <x v="17"/>
    <x v="79"/>
    <x v="6"/>
    <x v="18"/>
    <x v="0"/>
  </r>
  <r>
    <x v="79"/>
    <x v="274"/>
    <x v="274"/>
    <x v="7"/>
    <x v="79"/>
    <x v="37"/>
    <x v="18"/>
    <x v="0"/>
  </r>
  <r>
    <x v="79"/>
    <x v="590"/>
    <x v="589"/>
    <x v="7"/>
    <x v="79"/>
    <x v="4"/>
    <x v="18"/>
    <x v="0"/>
  </r>
  <r>
    <x v="79"/>
    <x v="183"/>
    <x v="183"/>
    <x v="8"/>
    <x v="79"/>
    <x v="6"/>
    <x v="18"/>
    <x v="0"/>
  </r>
  <r>
    <x v="80"/>
    <x v="491"/>
    <x v="491"/>
    <x v="10"/>
    <x v="80"/>
    <x v="9"/>
    <x v="16"/>
    <x v="2"/>
  </r>
  <r>
    <x v="80"/>
    <x v="378"/>
    <x v="378"/>
    <x v="9"/>
    <x v="80"/>
    <x v="28"/>
    <x v="16"/>
    <x v="2"/>
  </r>
  <r>
    <x v="80"/>
    <x v="154"/>
    <x v="154"/>
    <x v="1"/>
    <x v="80"/>
    <x v="7"/>
    <x v="16"/>
    <x v="2"/>
  </r>
  <r>
    <x v="80"/>
    <x v="542"/>
    <x v="541"/>
    <x v="7"/>
    <x v="80"/>
    <x v="4"/>
    <x v="16"/>
    <x v="2"/>
  </r>
  <r>
    <x v="80"/>
    <x v="271"/>
    <x v="271"/>
    <x v="6"/>
    <x v="80"/>
    <x v="10"/>
    <x v="16"/>
    <x v="2"/>
  </r>
  <r>
    <x v="80"/>
    <x v="591"/>
    <x v="590"/>
    <x v="5"/>
    <x v="80"/>
    <x v="3"/>
    <x v="16"/>
    <x v="2"/>
  </r>
  <r>
    <x v="80"/>
    <x v="492"/>
    <x v="492"/>
    <x v="6"/>
    <x v="80"/>
    <x v="22"/>
    <x v="16"/>
    <x v="2"/>
  </r>
  <r>
    <x v="80"/>
    <x v="81"/>
    <x v="81"/>
    <x v="7"/>
    <x v="80"/>
    <x v="0"/>
    <x v="16"/>
    <x v="2"/>
  </r>
  <r>
    <x v="80"/>
    <x v="274"/>
    <x v="274"/>
    <x v="7"/>
    <x v="80"/>
    <x v="37"/>
    <x v="16"/>
    <x v="2"/>
  </r>
  <r>
    <x v="80"/>
    <x v="592"/>
    <x v="591"/>
    <x v="6"/>
    <x v="80"/>
    <x v="20"/>
    <x v="16"/>
    <x v="2"/>
  </r>
  <r>
    <x v="80"/>
    <x v="544"/>
    <x v="543"/>
    <x v="7"/>
    <x v="80"/>
    <x v="36"/>
    <x v="16"/>
    <x v="2"/>
  </r>
  <r>
    <x v="80"/>
    <x v="396"/>
    <x v="396"/>
    <x v="1"/>
    <x v="80"/>
    <x v="1"/>
    <x v="16"/>
    <x v="2"/>
  </r>
  <r>
    <x v="80"/>
    <x v="593"/>
    <x v="592"/>
    <x v="10"/>
    <x v="80"/>
    <x v="16"/>
    <x v="16"/>
    <x v="2"/>
  </r>
  <r>
    <x v="80"/>
    <x v="594"/>
    <x v="593"/>
    <x v="6"/>
    <x v="80"/>
    <x v="36"/>
    <x v="16"/>
    <x v="2"/>
  </r>
  <r>
    <x v="80"/>
    <x v="595"/>
    <x v="594"/>
    <x v="10"/>
    <x v="80"/>
    <x v="22"/>
    <x v="16"/>
    <x v="2"/>
  </r>
  <r>
    <x v="80"/>
    <x v="19"/>
    <x v="19"/>
    <x v="10"/>
    <x v="80"/>
    <x v="40"/>
    <x v="16"/>
    <x v="2"/>
  </r>
  <r>
    <x v="81"/>
    <x v="215"/>
    <x v="215"/>
    <x v="44"/>
    <x v="81"/>
    <x v="6"/>
    <x v="39"/>
    <x v="0"/>
  </r>
  <r>
    <x v="82"/>
    <x v="123"/>
    <x v="123"/>
    <x v="26"/>
    <x v="82"/>
    <x v="15"/>
    <x v="6"/>
    <x v="0"/>
  </r>
  <r>
    <x v="82"/>
    <x v="124"/>
    <x v="124"/>
    <x v="21"/>
    <x v="82"/>
    <x v="15"/>
    <x v="6"/>
    <x v="0"/>
  </r>
  <r>
    <x v="83"/>
    <x v="19"/>
    <x v="19"/>
    <x v="10"/>
    <x v="83"/>
    <x v="8"/>
    <x v="18"/>
    <x v="0"/>
  </r>
  <r>
    <x v="84"/>
    <x v="566"/>
    <x v="565"/>
    <x v="21"/>
    <x v="84"/>
    <x v="17"/>
    <x v="42"/>
    <x v="0"/>
  </r>
  <r>
    <x v="84"/>
    <x v="565"/>
    <x v="564"/>
    <x v="21"/>
    <x v="84"/>
    <x v="17"/>
    <x v="42"/>
    <x v="0"/>
  </r>
  <r>
    <x v="84"/>
    <x v="559"/>
    <x v="558"/>
    <x v="23"/>
    <x v="84"/>
    <x v="3"/>
    <x v="42"/>
    <x v="0"/>
  </r>
  <r>
    <x v="85"/>
    <x v="596"/>
    <x v="595"/>
    <x v="1"/>
    <x v="85"/>
    <x v="3"/>
    <x v="46"/>
    <x v="0"/>
  </r>
  <r>
    <x v="85"/>
    <x v="313"/>
    <x v="313"/>
    <x v="7"/>
    <x v="85"/>
    <x v="4"/>
    <x v="46"/>
    <x v="0"/>
  </r>
  <r>
    <x v="85"/>
    <x v="304"/>
    <x v="304"/>
    <x v="6"/>
    <x v="85"/>
    <x v="10"/>
    <x v="46"/>
    <x v="0"/>
  </r>
  <r>
    <x v="85"/>
    <x v="597"/>
    <x v="596"/>
    <x v="8"/>
    <x v="85"/>
    <x v="4"/>
    <x v="46"/>
    <x v="0"/>
  </r>
  <r>
    <x v="85"/>
    <x v="281"/>
    <x v="281"/>
    <x v="9"/>
    <x v="85"/>
    <x v="0"/>
    <x v="46"/>
    <x v="0"/>
  </r>
  <r>
    <x v="85"/>
    <x v="598"/>
    <x v="597"/>
    <x v="7"/>
    <x v="85"/>
    <x v="15"/>
    <x v="46"/>
    <x v="0"/>
  </r>
  <r>
    <x v="85"/>
    <x v="599"/>
    <x v="598"/>
    <x v="10"/>
    <x v="85"/>
    <x v="18"/>
    <x v="46"/>
    <x v="0"/>
  </r>
  <r>
    <x v="85"/>
    <x v="600"/>
    <x v="599"/>
    <x v="9"/>
    <x v="85"/>
    <x v="10"/>
    <x v="46"/>
    <x v="0"/>
  </r>
  <r>
    <x v="85"/>
    <x v="601"/>
    <x v="600"/>
    <x v="7"/>
    <x v="85"/>
    <x v="4"/>
    <x v="46"/>
    <x v="0"/>
  </r>
  <r>
    <x v="85"/>
    <x v="602"/>
    <x v="601"/>
    <x v="8"/>
    <x v="85"/>
    <x v="4"/>
    <x v="46"/>
    <x v="0"/>
  </r>
  <r>
    <x v="85"/>
    <x v="19"/>
    <x v="19"/>
    <x v="10"/>
    <x v="85"/>
    <x v="8"/>
    <x v="46"/>
    <x v="0"/>
  </r>
  <r>
    <x v="86"/>
    <x v="295"/>
    <x v="295"/>
    <x v="30"/>
    <x v="86"/>
    <x v="7"/>
    <x v="14"/>
    <x v="3"/>
  </r>
  <r>
    <x v="86"/>
    <x v="271"/>
    <x v="271"/>
    <x v="19"/>
    <x v="86"/>
    <x v="10"/>
    <x v="14"/>
    <x v="3"/>
  </r>
  <r>
    <x v="86"/>
    <x v="603"/>
    <x v="602"/>
    <x v="2"/>
    <x v="86"/>
    <x v="27"/>
    <x v="14"/>
    <x v="3"/>
  </r>
  <r>
    <x v="86"/>
    <x v="157"/>
    <x v="157"/>
    <x v="17"/>
    <x v="86"/>
    <x v="31"/>
    <x v="14"/>
    <x v="3"/>
  </r>
  <r>
    <x v="86"/>
    <x v="6"/>
    <x v="6"/>
    <x v="28"/>
    <x v="86"/>
    <x v="3"/>
    <x v="14"/>
    <x v="3"/>
  </r>
  <r>
    <x v="86"/>
    <x v="227"/>
    <x v="227"/>
    <x v="28"/>
    <x v="86"/>
    <x v="3"/>
    <x v="14"/>
    <x v="3"/>
  </r>
  <r>
    <x v="86"/>
    <x v="604"/>
    <x v="603"/>
    <x v="25"/>
    <x v="86"/>
    <x v="7"/>
    <x v="14"/>
    <x v="3"/>
  </r>
  <r>
    <x v="86"/>
    <x v="17"/>
    <x v="17"/>
    <x v="25"/>
    <x v="86"/>
    <x v="7"/>
    <x v="14"/>
    <x v="3"/>
  </r>
  <r>
    <x v="86"/>
    <x v="32"/>
    <x v="32"/>
    <x v="25"/>
    <x v="86"/>
    <x v="7"/>
    <x v="14"/>
    <x v="3"/>
  </r>
  <r>
    <x v="86"/>
    <x v="605"/>
    <x v="604"/>
    <x v="38"/>
    <x v="86"/>
    <x v="15"/>
    <x v="14"/>
    <x v="3"/>
  </r>
  <r>
    <x v="86"/>
    <x v="302"/>
    <x v="302"/>
    <x v="28"/>
    <x v="86"/>
    <x v="3"/>
    <x v="14"/>
    <x v="3"/>
  </r>
  <r>
    <x v="86"/>
    <x v="294"/>
    <x v="294"/>
    <x v="30"/>
    <x v="86"/>
    <x v="7"/>
    <x v="14"/>
    <x v="3"/>
  </r>
  <r>
    <x v="86"/>
    <x v="606"/>
    <x v="605"/>
    <x v="38"/>
    <x v="86"/>
    <x v="15"/>
    <x v="14"/>
    <x v="3"/>
  </r>
  <r>
    <x v="86"/>
    <x v="304"/>
    <x v="304"/>
    <x v="0"/>
    <x v="86"/>
    <x v="10"/>
    <x v="14"/>
    <x v="3"/>
  </r>
  <r>
    <x v="86"/>
    <x v="297"/>
    <x v="297"/>
    <x v="28"/>
    <x v="86"/>
    <x v="7"/>
    <x v="14"/>
    <x v="3"/>
  </r>
  <r>
    <x v="86"/>
    <x v="298"/>
    <x v="298"/>
    <x v="19"/>
    <x v="86"/>
    <x v="3"/>
    <x v="14"/>
    <x v="3"/>
  </r>
  <r>
    <x v="86"/>
    <x v="299"/>
    <x v="299"/>
    <x v="19"/>
    <x v="86"/>
    <x v="3"/>
    <x v="14"/>
    <x v="3"/>
  </r>
  <r>
    <x v="86"/>
    <x v="300"/>
    <x v="300"/>
    <x v="19"/>
    <x v="86"/>
    <x v="3"/>
    <x v="14"/>
    <x v="3"/>
  </r>
  <r>
    <x v="86"/>
    <x v="18"/>
    <x v="18"/>
    <x v="27"/>
    <x v="86"/>
    <x v="2"/>
    <x v="14"/>
    <x v="3"/>
  </r>
  <r>
    <x v="86"/>
    <x v="607"/>
    <x v="606"/>
    <x v="5"/>
    <x v="86"/>
    <x v="3"/>
    <x v="14"/>
    <x v="3"/>
  </r>
  <r>
    <x v="86"/>
    <x v="608"/>
    <x v="607"/>
    <x v="8"/>
    <x v="86"/>
    <x v="39"/>
    <x v="14"/>
    <x v="3"/>
  </r>
  <r>
    <x v="87"/>
    <x v="573"/>
    <x v="572"/>
    <x v="0"/>
    <x v="87"/>
    <x v="1"/>
    <x v="17"/>
    <x v="0"/>
  </r>
  <r>
    <x v="87"/>
    <x v="131"/>
    <x v="131"/>
    <x v="1"/>
    <x v="87"/>
    <x v="1"/>
    <x v="17"/>
    <x v="0"/>
  </r>
  <r>
    <x v="87"/>
    <x v="520"/>
    <x v="520"/>
    <x v="7"/>
    <x v="87"/>
    <x v="17"/>
    <x v="17"/>
    <x v="0"/>
  </r>
  <r>
    <x v="87"/>
    <x v="490"/>
    <x v="490"/>
    <x v="7"/>
    <x v="87"/>
    <x v="17"/>
    <x v="17"/>
    <x v="0"/>
  </r>
  <r>
    <x v="87"/>
    <x v="261"/>
    <x v="261"/>
    <x v="1"/>
    <x v="87"/>
    <x v="3"/>
    <x v="17"/>
    <x v="0"/>
  </r>
  <r>
    <x v="87"/>
    <x v="48"/>
    <x v="48"/>
    <x v="1"/>
    <x v="87"/>
    <x v="17"/>
    <x v="17"/>
    <x v="0"/>
  </r>
  <r>
    <x v="87"/>
    <x v="596"/>
    <x v="595"/>
    <x v="1"/>
    <x v="87"/>
    <x v="3"/>
    <x v="17"/>
    <x v="0"/>
  </r>
  <r>
    <x v="87"/>
    <x v="609"/>
    <x v="608"/>
    <x v="3"/>
    <x v="87"/>
    <x v="4"/>
    <x v="17"/>
    <x v="0"/>
  </r>
  <r>
    <x v="87"/>
    <x v="228"/>
    <x v="228"/>
    <x v="0"/>
    <x v="87"/>
    <x v="3"/>
    <x v="17"/>
    <x v="0"/>
  </r>
  <r>
    <x v="87"/>
    <x v="610"/>
    <x v="609"/>
    <x v="4"/>
    <x v="87"/>
    <x v="7"/>
    <x v="17"/>
    <x v="0"/>
  </r>
  <r>
    <x v="87"/>
    <x v="151"/>
    <x v="151"/>
    <x v="40"/>
    <x v="87"/>
    <x v="7"/>
    <x v="17"/>
    <x v="0"/>
  </r>
  <r>
    <x v="87"/>
    <x v="199"/>
    <x v="199"/>
    <x v="1"/>
    <x v="87"/>
    <x v="2"/>
    <x v="17"/>
    <x v="0"/>
  </r>
  <r>
    <x v="87"/>
    <x v="200"/>
    <x v="200"/>
    <x v="0"/>
    <x v="87"/>
    <x v="1"/>
    <x v="17"/>
    <x v="0"/>
  </r>
  <r>
    <x v="87"/>
    <x v="347"/>
    <x v="347"/>
    <x v="1"/>
    <x v="87"/>
    <x v="1"/>
    <x v="17"/>
    <x v="0"/>
  </r>
  <r>
    <x v="87"/>
    <x v="99"/>
    <x v="99"/>
    <x v="5"/>
    <x v="87"/>
    <x v="24"/>
    <x v="17"/>
    <x v="0"/>
  </r>
  <r>
    <x v="87"/>
    <x v="577"/>
    <x v="576"/>
    <x v="9"/>
    <x v="87"/>
    <x v="0"/>
    <x v="17"/>
    <x v="0"/>
  </r>
  <r>
    <x v="87"/>
    <x v="611"/>
    <x v="610"/>
    <x v="9"/>
    <x v="87"/>
    <x v="0"/>
    <x v="17"/>
    <x v="0"/>
  </r>
  <r>
    <x v="87"/>
    <x v="18"/>
    <x v="18"/>
    <x v="19"/>
    <x v="87"/>
    <x v="2"/>
    <x v="17"/>
    <x v="0"/>
  </r>
  <r>
    <x v="87"/>
    <x v="19"/>
    <x v="19"/>
    <x v="10"/>
    <x v="87"/>
    <x v="8"/>
    <x v="17"/>
    <x v="0"/>
  </r>
  <r>
    <x v="88"/>
    <x v="104"/>
    <x v="104"/>
    <x v="15"/>
    <x v="88"/>
    <x v="25"/>
    <x v="25"/>
    <x v="0"/>
  </r>
  <r>
    <x v="88"/>
    <x v="105"/>
    <x v="105"/>
    <x v="15"/>
    <x v="88"/>
    <x v="25"/>
    <x v="25"/>
    <x v="0"/>
  </r>
  <r>
    <x v="88"/>
    <x v="435"/>
    <x v="435"/>
    <x v="15"/>
    <x v="88"/>
    <x v="25"/>
    <x v="25"/>
    <x v="0"/>
  </r>
  <r>
    <x v="88"/>
    <x v="612"/>
    <x v="611"/>
    <x v="9"/>
    <x v="88"/>
    <x v="13"/>
    <x v="25"/>
    <x v="0"/>
  </r>
  <r>
    <x v="88"/>
    <x v="446"/>
    <x v="446"/>
    <x v="6"/>
    <x v="88"/>
    <x v="10"/>
    <x v="25"/>
    <x v="0"/>
  </r>
  <r>
    <x v="88"/>
    <x v="613"/>
    <x v="612"/>
    <x v="9"/>
    <x v="88"/>
    <x v="0"/>
    <x v="25"/>
    <x v="0"/>
  </r>
  <r>
    <x v="88"/>
    <x v="577"/>
    <x v="576"/>
    <x v="9"/>
    <x v="88"/>
    <x v="0"/>
    <x v="25"/>
    <x v="0"/>
  </r>
  <r>
    <x v="88"/>
    <x v="214"/>
    <x v="214"/>
    <x v="1"/>
    <x v="88"/>
    <x v="3"/>
    <x v="25"/>
    <x v="0"/>
  </r>
  <r>
    <x v="88"/>
    <x v="128"/>
    <x v="128"/>
    <x v="7"/>
    <x v="88"/>
    <x v="27"/>
    <x v="25"/>
    <x v="0"/>
  </r>
  <r>
    <x v="88"/>
    <x v="42"/>
    <x v="42"/>
    <x v="10"/>
    <x v="88"/>
    <x v="16"/>
    <x v="25"/>
    <x v="0"/>
  </r>
  <r>
    <x v="88"/>
    <x v="12"/>
    <x v="12"/>
    <x v="11"/>
    <x v="88"/>
    <x v="1"/>
    <x v="25"/>
    <x v="0"/>
  </r>
  <r>
    <x v="88"/>
    <x v="57"/>
    <x v="57"/>
    <x v="11"/>
    <x v="88"/>
    <x v="1"/>
    <x v="25"/>
    <x v="0"/>
  </r>
  <r>
    <x v="88"/>
    <x v="325"/>
    <x v="325"/>
    <x v="11"/>
    <x v="88"/>
    <x v="1"/>
    <x v="25"/>
    <x v="0"/>
  </r>
  <r>
    <x v="88"/>
    <x v="119"/>
    <x v="119"/>
    <x v="11"/>
    <x v="88"/>
    <x v="1"/>
    <x v="25"/>
    <x v="0"/>
  </r>
  <r>
    <x v="88"/>
    <x v="433"/>
    <x v="433"/>
    <x v="10"/>
    <x v="88"/>
    <x v="39"/>
    <x v="25"/>
    <x v="0"/>
  </r>
  <r>
    <x v="88"/>
    <x v="614"/>
    <x v="613"/>
    <x v="10"/>
    <x v="88"/>
    <x v="18"/>
    <x v="25"/>
    <x v="0"/>
  </r>
  <r>
    <x v="88"/>
    <x v="615"/>
    <x v="614"/>
    <x v="10"/>
    <x v="88"/>
    <x v="13"/>
    <x v="25"/>
    <x v="0"/>
  </r>
  <r>
    <x v="88"/>
    <x v="85"/>
    <x v="85"/>
    <x v="10"/>
    <x v="88"/>
    <x v="18"/>
    <x v="25"/>
    <x v="0"/>
  </r>
  <r>
    <x v="88"/>
    <x v="84"/>
    <x v="84"/>
    <x v="10"/>
    <x v="88"/>
    <x v="18"/>
    <x v="25"/>
    <x v="0"/>
  </r>
  <r>
    <x v="88"/>
    <x v="86"/>
    <x v="86"/>
    <x v="10"/>
    <x v="88"/>
    <x v="9"/>
    <x v="25"/>
    <x v="0"/>
  </r>
  <r>
    <x v="88"/>
    <x v="19"/>
    <x v="19"/>
    <x v="6"/>
    <x v="88"/>
    <x v="8"/>
    <x v="25"/>
    <x v="0"/>
  </r>
  <r>
    <x v="89"/>
    <x v="616"/>
    <x v="615"/>
    <x v="9"/>
    <x v="89"/>
    <x v="31"/>
    <x v="1"/>
    <x v="1"/>
  </r>
  <r>
    <x v="89"/>
    <x v="562"/>
    <x v="561"/>
    <x v="10"/>
    <x v="89"/>
    <x v="16"/>
    <x v="1"/>
    <x v="1"/>
  </r>
  <r>
    <x v="89"/>
    <x v="288"/>
    <x v="288"/>
    <x v="9"/>
    <x v="89"/>
    <x v="31"/>
    <x v="1"/>
    <x v="1"/>
  </r>
  <r>
    <x v="89"/>
    <x v="617"/>
    <x v="616"/>
    <x v="9"/>
    <x v="89"/>
    <x v="13"/>
    <x v="1"/>
    <x v="1"/>
  </r>
  <r>
    <x v="89"/>
    <x v="27"/>
    <x v="27"/>
    <x v="9"/>
    <x v="89"/>
    <x v="9"/>
    <x v="1"/>
    <x v="1"/>
  </r>
  <r>
    <x v="89"/>
    <x v="26"/>
    <x v="26"/>
    <x v="9"/>
    <x v="89"/>
    <x v="9"/>
    <x v="1"/>
    <x v="1"/>
  </r>
  <r>
    <x v="89"/>
    <x v="28"/>
    <x v="28"/>
    <x v="9"/>
    <x v="89"/>
    <x v="9"/>
    <x v="1"/>
    <x v="1"/>
  </r>
  <r>
    <x v="89"/>
    <x v="2"/>
    <x v="2"/>
    <x v="9"/>
    <x v="89"/>
    <x v="0"/>
    <x v="1"/>
    <x v="1"/>
  </r>
  <r>
    <x v="89"/>
    <x v="1"/>
    <x v="1"/>
    <x v="9"/>
    <x v="89"/>
    <x v="0"/>
    <x v="1"/>
    <x v="1"/>
  </r>
  <r>
    <x v="89"/>
    <x v="0"/>
    <x v="0"/>
    <x v="9"/>
    <x v="89"/>
    <x v="0"/>
    <x v="1"/>
    <x v="1"/>
  </r>
  <r>
    <x v="89"/>
    <x v="69"/>
    <x v="69"/>
    <x v="9"/>
    <x v="89"/>
    <x v="0"/>
    <x v="1"/>
    <x v="1"/>
  </r>
  <r>
    <x v="89"/>
    <x v="458"/>
    <x v="458"/>
    <x v="9"/>
    <x v="89"/>
    <x v="0"/>
    <x v="1"/>
    <x v="1"/>
  </r>
  <r>
    <x v="89"/>
    <x v="574"/>
    <x v="573"/>
    <x v="1"/>
    <x v="89"/>
    <x v="14"/>
    <x v="1"/>
    <x v="1"/>
  </r>
  <r>
    <x v="89"/>
    <x v="618"/>
    <x v="617"/>
    <x v="10"/>
    <x v="89"/>
    <x v="9"/>
    <x v="1"/>
    <x v="1"/>
  </r>
  <r>
    <x v="89"/>
    <x v="418"/>
    <x v="418"/>
    <x v="8"/>
    <x v="89"/>
    <x v="34"/>
    <x v="1"/>
    <x v="1"/>
  </r>
  <r>
    <x v="89"/>
    <x v="420"/>
    <x v="420"/>
    <x v="8"/>
    <x v="89"/>
    <x v="34"/>
    <x v="1"/>
    <x v="1"/>
  </r>
  <r>
    <x v="89"/>
    <x v="619"/>
    <x v="618"/>
    <x v="8"/>
    <x v="89"/>
    <x v="34"/>
    <x v="1"/>
    <x v="1"/>
  </r>
  <r>
    <x v="89"/>
    <x v="419"/>
    <x v="419"/>
    <x v="8"/>
    <x v="89"/>
    <x v="34"/>
    <x v="1"/>
    <x v="1"/>
  </r>
  <r>
    <x v="89"/>
    <x v="71"/>
    <x v="71"/>
    <x v="7"/>
    <x v="89"/>
    <x v="15"/>
    <x v="1"/>
    <x v="1"/>
  </r>
  <r>
    <x v="89"/>
    <x v="200"/>
    <x v="200"/>
    <x v="1"/>
    <x v="89"/>
    <x v="1"/>
    <x v="1"/>
    <x v="1"/>
  </r>
  <r>
    <x v="90"/>
    <x v="338"/>
    <x v="338"/>
    <x v="0"/>
    <x v="90"/>
    <x v="7"/>
    <x v="12"/>
    <x v="0"/>
  </r>
  <r>
    <x v="90"/>
    <x v="620"/>
    <x v="619"/>
    <x v="11"/>
    <x v="90"/>
    <x v="31"/>
    <x v="12"/>
    <x v="0"/>
  </r>
  <r>
    <x v="90"/>
    <x v="562"/>
    <x v="561"/>
    <x v="11"/>
    <x v="90"/>
    <x v="31"/>
    <x v="12"/>
    <x v="0"/>
  </r>
  <r>
    <x v="90"/>
    <x v="621"/>
    <x v="620"/>
    <x v="1"/>
    <x v="90"/>
    <x v="4"/>
    <x v="12"/>
    <x v="0"/>
  </r>
  <r>
    <x v="90"/>
    <x v="48"/>
    <x v="48"/>
    <x v="0"/>
    <x v="90"/>
    <x v="17"/>
    <x v="12"/>
    <x v="0"/>
  </r>
  <r>
    <x v="90"/>
    <x v="269"/>
    <x v="269"/>
    <x v="2"/>
    <x v="90"/>
    <x v="3"/>
    <x v="12"/>
    <x v="0"/>
  </r>
  <r>
    <x v="90"/>
    <x v="505"/>
    <x v="505"/>
    <x v="2"/>
    <x v="90"/>
    <x v="3"/>
    <x v="12"/>
    <x v="0"/>
  </r>
  <r>
    <x v="90"/>
    <x v="55"/>
    <x v="55"/>
    <x v="40"/>
    <x v="90"/>
    <x v="14"/>
    <x v="12"/>
    <x v="0"/>
  </r>
  <r>
    <x v="90"/>
    <x v="160"/>
    <x v="160"/>
    <x v="2"/>
    <x v="90"/>
    <x v="6"/>
    <x v="12"/>
    <x v="0"/>
  </r>
  <r>
    <x v="90"/>
    <x v="95"/>
    <x v="95"/>
    <x v="2"/>
    <x v="90"/>
    <x v="6"/>
    <x v="12"/>
    <x v="0"/>
  </r>
  <r>
    <x v="90"/>
    <x v="18"/>
    <x v="18"/>
    <x v="45"/>
    <x v="90"/>
    <x v="2"/>
    <x v="12"/>
    <x v="0"/>
  </r>
  <r>
    <x v="90"/>
    <x v="16"/>
    <x v="16"/>
    <x v="34"/>
    <x v="90"/>
    <x v="7"/>
    <x v="12"/>
    <x v="0"/>
  </r>
  <r>
    <x v="90"/>
    <x v="17"/>
    <x v="17"/>
    <x v="34"/>
    <x v="90"/>
    <x v="7"/>
    <x v="12"/>
    <x v="0"/>
  </r>
  <r>
    <x v="90"/>
    <x v="229"/>
    <x v="229"/>
    <x v="5"/>
    <x v="90"/>
    <x v="3"/>
    <x v="12"/>
    <x v="0"/>
  </r>
  <r>
    <x v="90"/>
    <x v="37"/>
    <x v="37"/>
    <x v="5"/>
    <x v="90"/>
    <x v="3"/>
    <x v="12"/>
    <x v="0"/>
  </r>
  <r>
    <x v="90"/>
    <x v="622"/>
    <x v="621"/>
    <x v="2"/>
    <x v="90"/>
    <x v="47"/>
    <x v="12"/>
    <x v="0"/>
  </r>
  <r>
    <x v="90"/>
    <x v="228"/>
    <x v="228"/>
    <x v="2"/>
    <x v="90"/>
    <x v="47"/>
    <x v="12"/>
    <x v="0"/>
  </r>
  <r>
    <x v="90"/>
    <x v="9"/>
    <x v="9"/>
    <x v="0"/>
    <x v="90"/>
    <x v="5"/>
    <x v="12"/>
    <x v="0"/>
  </r>
  <r>
    <x v="90"/>
    <x v="46"/>
    <x v="46"/>
    <x v="32"/>
    <x v="90"/>
    <x v="6"/>
    <x v="12"/>
    <x v="0"/>
  </r>
  <r>
    <x v="90"/>
    <x v="226"/>
    <x v="226"/>
    <x v="37"/>
    <x v="90"/>
    <x v="14"/>
    <x v="12"/>
    <x v="0"/>
  </r>
  <r>
    <x v="90"/>
    <x v="623"/>
    <x v="622"/>
    <x v="1"/>
    <x v="90"/>
    <x v="4"/>
    <x v="12"/>
    <x v="0"/>
  </r>
  <r>
    <x v="90"/>
    <x v="624"/>
    <x v="623"/>
    <x v="1"/>
    <x v="90"/>
    <x v="7"/>
    <x v="12"/>
    <x v="0"/>
  </r>
  <r>
    <x v="90"/>
    <x v="39"/>
    <x v="39"/>
    <x v="0"/>
    <x v="90"/>
    <x v="3"/>
    <x v="12"/>
    <x v="0"/>
  </r>
  <r>
    <x v="90"/>
    <x v="38"/>
    <x v="38"/>
    <x v="1"/>
    <x v="90"/>
    <x v="15"/>
    <x v="12"/>
    <x v="0"/>
  </r>
  <r>
    <x v="90"/>
    <x v="230"/>
    <x v="230"/>
    <x v="1"/>
    <x v="90"/>
    <x v="35"/>
    <x v="12"/>
    <x v="0"/>
  </r>
  <r>
    <x v="90"/>
    <x v="625"/>
    <x v="624"/>
    <x v="1"/>
    <x v="90"/>
    <x v="15"/>
    <x v="12"/>
    <x v="0"/>
  </r>
  <r>
    <x v="90"/>
    <x v="142"/>
    <x v="142"/>
    <x v="2"/>
    <x v="90"/>
    <x v="3"/>
    <x v="12"/>
    <x v="0"/>
  </r>
  <r>
    <x v="90"/>
    <x v="127"/>
    <x v="127"/>
    <x v="0"/>
    <x v="90"/>
    <x v="27"/>
    <x v="12"/>
    <x v="0"/>
  </r>
  <r>
    <x v="90"/>
    <x v="24"/>
    <x v="24"/>
    <x v="40"/>
    <x v="90"/>
    <x v="10"/>
    <x v="12"/>
    <x v="0"/>
  </r>
  <r>
    <x v="90"/>
    <x v="25"/>
    <x v="25"/>
    <x v="40"/>
    <x v="90"/>
    <x v="10"/>
    <x v="12"/>
    <x v="0"/>
  </r>
  <r>
    <x v="90"/>
    <x v="149"/>
    <x v="149"/>
    <x v="1"/>
    <x v="90"/>
    <x v="17"/>
    <x v="12"/>
    <x v="0"/>
  </r>
  <r>
    <x v="90"/>
    <x v="481"/>
    <x v="481"/>
    <x v="1"/>
    <x v="90"/>
    <x v="17"/>
    <x v="12"/>
    <x v="0"/>
  </r>
  <r>
    <x v="90"/>
    <x v="44"/>
    <x v="44"/>
    <x v="1"/>
    <x v="90"/>
    <x v="17"/>
    <x v="12"/>
    <x v="0"/>
  </r>
  <r>
    <x v="90"/>
    <x v="214"/>
    <x v="214"/>
    <x v="0"/>
    <x v="90"/>
    <x v="3"/>
    <x v="12"/>
    <x v="0"/>
  </r>
  <r>
    <x v="90"/>
    <x v="626"/>
    <x v="625"/>
    <x v="6"/>
    <x v="90"/>
    <x v="10"/>
    <x v="12"/>
    <x v="0"/>
  </r>
  <r>
    <x v="90"/>
    <x v="627"/>
    <x v="626"/>
    <x v="6"/>
    <x v="90"/>
    <x v="10"/>
    <x v="12"/>
    <x v="0"/>
  </r>
  <r>
    <x v="90"/>
    <x v="628"/>
    <x v="627"/>
    <x v="6"/>
    <x v="90"/>
    <x v="10"/>
    <x v="12"/>
    <x v="0"/>
  </r>
  <r>
    <x v="90"/>
    <x v="172"/>
    <x v="172"/>
    <x v="1"/>
    <x v="90"/>
    <x v="5"/>
    <x v="12"/>
    <x v="0"/>
  </r>
  <r>
    <x v="90"/>
    <x v="290"/>
    <x v="290"/>
    <x v="11"/>
    <x v="90"/>
    <x v="6"/>
    <x v="12"/>
    <x v="0"/>
  </r>
  <r>
    <x v="90"/>
    <x v="446"/>
    <x v="446"/>
    <x v="1"/>
    <x v="90"/>
    <x v="10"/>
    <x v="12"/>
    <x v="0"/>
  </r>
  <r>
    <x v="90"/>
    <x v="5"/>
    <x v="5"/>
    <x v="14"/>
    <x v="90"/>
    <x v="1"/>
    <x v="12"/>
    <x v="0"/>
  </r>
  <r>
    <x v="90"/>
    <x v="522"/>
    <x v="522"/>
    <x v="0"/>
    <x v="90"/>
    <x v="5"/>
    <x v="12"/>
    <x v="0"/>
  </r>
  <r>
    <x v="90"/>
    <x v="194"/>
    <x v="194"/>
    <x v="1"/>
    <x v="90"/>
    <x v="17"/>
    <x v="12"/>
    <x v="0"/>
  </r>
  <r>
    <x v="90"/>
    <x v="443"/>
    <x v="443"/>
    <x v="1"/>
    <x v="90"/>
    <x v="5"/>
    <x v="12"/>
    <x v="0"/>
  </r>
  <r>
    <x v="90"/>
    <x v="563"/>
    <x v="562"/>
    <x v="11"/>
    <x v="90"/>
    <x v="31"/>
    <x v="12"/>
    <x v="0"/>
  </r>
  <r>
    <x v="90"/>
    <x v="629"/>
    <x v="628"/>
    <x v="11"/>
    <x v="90"/>
    <x v="31"/>
    <x v="12"/>
    <x v="0"/>
  </r>
  <r>
    <x v="91"/>
    <x v="181"/>
    <x v="181"/>
    <x v="23"/>
    <x v="91"/>
    <x v="33"/>
    <x v="35"/>
    <x v="0"/>
  </r>
  <r>
    <x v="92"/>
    <x v="346"/>
    <x v="346"/>
    <x v="11"/>
    <x v="92"/>
    <x v="6"/>
    <x v="6"/>
    <x v="0"/>
  </r>
  <r>
    <x v="92"/>
    <x v="214"/>
    <x v="214"/>
    <x v="1"/>
    <x v="92"/>
    <x v="3"/>
    <x v="6"/>
    <x v="0"/>
  </r>
  <r>
    <x v="92"/>
    <x v="13"/>
    <x v="13"/>
    <x v="0"/>
    <x v="92"/>
    <x v="6"/>
    <x v="6"/>
    <x v="0"/>
  </r>
  <r>
    <x v="92"/>
    <x v="630"/>
    <x v="629"/>
    <x v="7"/>
    <x v="92"/>
    <x v="4"/>
    <x v="6"/>
    <x v="0"/>
  </r>
  <r>
    <x v="92"/>
    <x v="5"/>
    <x v="5"/>
    <x v="1"/>
    <x v="92"/>
    <x v="1"/>
    <x v="6"/>
    <x v="0"/>
  </r>
  <r>
    <x v="92"/>
    <x v="110"/>
    <x v="110"/>
    <x v="11"/>
    <x v="92"/>
    <x v="3"/>
    <x v="6"/>
    <x v="0"/>
  </r>
  <r>
    <x v="92"/>
    <x v="71"/>
    <x v="71"/>
    <x v="5"/>
    <x v="92"/>
    <x v="17"/>
    <x v="6"/>
    <x v="0"/>
  </r>
  <r>
    <x v="92"/>
    <x v="66"/>
    <x v="66"/>
    <x v="0"/>
    <x v="92"/>
    <x v="3"/>
    <x v="6"/>
    <x v="0"/>
  </r>
  <r>
    <x v="92"/>
    <x v="42"/>
    <x v="42"/>
    <x v="9"/>
    <x v="92"/>
    <x v="16"/>
    <x v="6"/>
    <x v="0"/>
  </r>
  <r>
    <x v="92"/>
    <x v="40"/>
    <x v="40"/>
    <x v="1"/>
    <x v="92"/>
    <x v="7"/>
    <x v="6"/>
    <x v="0"/>
  </r>
  <r>
    <x v="92"/>
    <x v="207"/>
    <x v="207"/>
    <x v="1"/>
    <x v="92"/>
    <x v="3"/>
    <x v="6"/>
    <x v="0"/>
  </r>
  <r>
    <x v="92"/>
    <x v="116"/>
    <x v="116"/>
    <x v="10"/>
    <x v="92"/>
    <x v="13"/>
    <x v="6"/>
    <x v="0"/>
  </r>
  <r>
    <x v="92"/>
    <x v="117"/>
    <x v="117"/>
    <x v="8"/>
    <x v="92"/>
    <x v="1"/>
    <x v="6"/>
    <x v="0"/>
  </r>
  <r>
    <x v="92"/>
    <x v="11"/>
    <x v="11"/>
    <x v="1"/>
    <x v="92"/>
    <x v="5"/>
    <x v="6"/>
    <x v="0"/>
  </r>
  <r>
    <x v="92"/>
    <x v="349"/>
    <x v="349"/>
    <x v="7"/>
    <x v="92"/>
    <x v="4"/>
    <x v="6"/>
    <x v="0"/>
  </r>
  <r>
    <x v="92"/>
    <x v="124"/>
    <x v="124"/>
    <x v="7"/>
    <x v="92"/>
    <x v="15"/>
    <x v="6"/>
    <x v="0"/>
  </r>
  <r>
    <x v="92"/>
    <x v="128"/>
    <x v="128"/>
    <x v="7"/>
    <x v="92"/>
    <x v="27"/>
    <x v="6"/>
    <x v="0"/>
  </r>
  <r>
    <x v="92"/>
    <x v="19"/>
    <x v="19"/>
    <x v="6"/>
    <x v="92"/>
    <x v="8"/>
    <x v="6"/>
    <x v="0"/>
  </r>
  <r>
    <x v="93"/>
    <x v="34"/>
    <x v="34"/>
    <x v="42"/>
    <x v="93"/>
    <x v="13"/>
    <x v="3"/>
    <x v="0"/>
  </r>
  <r>
    <x v="93"/>
    <x v="332"/>
    <x v="332"/>
    <x v="6"/>
    <x v="93"/>
    <x v="13"/>
    <x v="3"/>
    <x v="0"/>
  </r>
  <r>
    <x v="93"/>
    <x v="36"/>
    <x v="36"/>
    <x v="6"/>
    <x v="93"/>
    <x v="13"/>
    <x v="3"/>
    <x v="0"/>
  </r>
  <r>
    <x v="93"/>
    <x v="439"/>
    <x v="439"/>
    <x v="15"/>
    <x v="93"/>
    <x v="4"/>
    <x v="3"/>
    <x v="0"/>
  </r>
  <r>
    <x v="93"/>
    <x v="556"/>
    <x v="555"/>
    <x v="11"/>
    <x v="93"/>
    <x v="6"/>
    <x v="3"/>
    <x v="0"/>
  </r>
  <r>
    <x v="93"/>
    <x v="146"/>
    <x v="146"/>
    <x v="11"/>
    <x v="93"/>
    <x v="6"/>
    <x v="3"/>
    <x v="0"/>
  </r>
  <r>
    <x v="93"/>
    <x v="527"/>
    <x v="527"/>
    <x v="11"/>
    <x v="93"/>
    <x v="5"/>
    <x v="3"/>
    <x v="0"/>
  </r>
  <r>
    <x v="93"/>
    <x v="197"/>
    <x v="197"/>
    <x v="7"/>
    <x v="93"/>
    <x v="6"/>
    <x v="3"/>
    <x v="0"/>
  </r>
  <r>
    <x v="93"/>
    <x v="125"/>
    <x v="125"/>
    <x v="10"/>
    <x v="93"/>
    <x v="9"/>
    <x v="3"/>
    <x v="0"/>
  </r>
  <r>
    <x v="93"/>
    <x v="296"/>
    <x v="296"/>
    <x v="1"/>
    <x v="93"/>
    <x v="6"/>
    <x v="3"/>
    <x v="0"/>
  </r>
  <r>
    <x v="93"/>
    <x v="38"/>
    <x v="38"/>
    <x v="7"/>
    <x v="93"/>
    <x v="15"/>
    <x v="3"/>
    <x v="0"/>
  </r>
  <r>
    <x v="93"/>
    <x v="213"/>
    <x v="213"/>
    <x v="1"/>
    <x v="93"/>
    <x v="6"/>
    <x v="3"/>
    <x v="0"/>
  </r>
  <r>
    <x v="93"/>
    <x v="172"/>
    <x v="172"/>
    <x v="1"/>
    <x v="93"/>
    <x v="5"/>
    <x v="3"/>
    <x v="0"/>
  </r>
  <r>
    <x v="93"/>
    <x v="79"/>
    <x v="79"/>
    <x v="12"/>
    <x v="93"/>
    <x v="22"/>
    <x v="3"/>
    <x v="0"/>
  </r>
  <r>
    <x v="93"/>
    <x v="70"/>
    <x v="70"/>
    <x v="0"/>
    <x v="93"/>
    <x v="6"/>
    <x v="3"/>
    <x v="0"/>
  </r>
  <r>
    <x v="93"/>
    <x v="13"/>
    <x v="13"/>
    <x v="0"/>
    <x v="93"/>
    <x v="6"/>
    <x v="3"/>
    <x v="0"/>
  </r>
  <r>
    <x v="93"/>
    <x v="109"/>
    <x v="109"/>
    <x v="5"/>
    <x v="93"/>
    <x v="14"/>
    <x v="3"/>
    <x v="0"/>
  </r>
  <r>
    <x v="93"/>
    <x v="631"/>
    <x v="630"/>
    <x v="7"/>
    <x v="93"/>
    <x v="15"/>
    <x v="3"/>
    <x v="0"/>
  </r>
  <r>
    <x v="93"/>
    <x v="19"/>
    <x v="19"/>
    <x v="6"/>
    <x v="93"/>
    <x v="8"/>
    <x v="3"/>
    <x v="0"/>
  </r>
  <r>
    <x v="94"/>
    <x v="540"/>
    <x v="539"/>
    <x v="46"/>
    <x v="94"/>
    <x v="11"/>
    <x v="47"/>
    <x v="3"/>
  </r>
  <r>
    <x v="94"/>
    <x v="632"/>
    <x v="631"/>
    <x v="3"/>
    <x v="94"/>
    <x v="4"/>
    <x v="47"/>
    <x v="3"/>
  </r>
  <r>
    <x v="94"/>
    <x v="520"/>
    <x v="520"/>
    <x v="7"/>
    <x v="94"/>
    <x v="17"/>
    <x v="47"/>
    <x v="3"/>
  </r>
  <r>
    <x v="94"/>
    <x v="187"/>
    <x v="187"/>
    <x v="1"/>
    <x v="94"/>
    <x v="5"/>
    <x v="47"/>
    <x v="3"/>
  </r>
  <r>
    <x v="94"/>
    <x v="633"/>
    <x v="632"/>
    <x v="18"/>
    <x v="94"/>
    <x v="7"/>
    <x v="47"/>
    <x v="3"/>
  </r>
  <r>
    <x v="94"/>
    <x v="202"/>
    <x v="202"/>
    <x v="2"/>
    <x v="94"/>
    <x v="3"/>
    <x v="47"/>
    <x v="3"/>
  </r>
  <r>
    <x v="94"/>
    <x v="634"/>
    <x v="633"/>
    <x v="18"/>
    <x v="94"/>
    <x v="7"/>
    <x v="47"/>
    <x v="3"/>
  </r>
  <r>
    <x v="94"/>
    <x v="635"/>
    <x v="634"/>
    <x v="18"/>
    <x v="94"/>
    <x v="7"/>
    <x v="47"/>
    <x v="3"/>
  </r>
  <r>
    <x v="94"/>
    <x v="541"/>
    <x v="540"/>
    <x v="46"/>
    <x v="94"/>
    <x v="11"/>
    <x v="47"/>
    <x v="3"/>
  </r>
  <r>
    <x v="94"/>
    <x v="19"/>
    <x v="19"/>
    <x v="12"/>
    <x v="94"/>
    <x v="44"/>
    <x v="47"/>
    <x v="3"/>
  </r>
  <r>
    <x v="94"/>
    <x v="111"/>
    <x v="111"/>
    <x v="0"/>
    <x v="94"/>
    <x v="3"/>
    <x v="47"/>
    <x v="3"/>
  </r>
  <r>
    <x v="94"/>
    <x v="210"/>
    <x v="210"/>
    <x v="0"/>
    <x v="94"/>
    <x v="3"/>
    <x v="47"/>
    <x v="3"/>
  </r>
  <r>
    <x v="95"/>
    <x v="332"/>
    <x v="332"/>
    <x v="6"/>
    <x v="95"/>
    <x v="13"/>
    <x v="3"/>
    <x v="0"/>
  </r>
  <r>
    <x v="95"/>
    <x v="207"/>
    <x v="207"/>
    <x v="1"/>
    <x v="95"/>
    <x v="3"/>
    <x v="3"/>
    <x v="0"/>
  </r>
  <r>
    <x v="95"/>
    <x v="55"/>
    <x v="55"/>
    <x v="1"/>
    <x v="95"/>
    <x v="6"/>
    <x v="3"/>
    <x v="0"/>
  </r>
  <r>
    <x v="95"/>
    <x v="305"/>
    <x v="305"/>
    <x v="7"/>
    <x v="95"/>
    <x v="4"/>
    <x v="3"/>
    <x v="0"/>
  </r>
  <r>
    <x v="95"/>
    <x v="36"/>
    <x v="36"/>
    <x v="13"/>
    <x v="95"/>
    <x v="13"/>
    <x v="3"/>
    <x v="0"/>
  </r>
  <r>
    <x v="95"/>
    <x v="154"/>
    <x v="154"/>
    <x v="1"/>
    <x v="95"/>
    <x v="7"/>
    <x v="3"/>
    <x v="0"/>
  </r>
  <r>
    <x v="95"/>
    <x v="38"/>
    <x v="38"/>
    <x v="1"/>
    <x v="95"/>
    <x v="15"/>
    <x v="3"/>
    <x v="0"/>
  </r>
  <r>
    <x v="95"/>
    <x v="335"/>
    <x v="335"/>
    <x v="1"/>
    <x v="95"/>
    <x v="3"/>
    <x v="3"/>
    <x v="0"/>
  </r>
  <r>
    <x v="95"/>
    <x v="95"/>
    <x v="95"/>
    <x v="1"/>
    <x v="95"/>
    <x v="6"/>
    <x v="3"/>
    <x v="0"/>
  </r>
  <r>
    <x v="95"/>
    <x v="79"/>
    <x v="79"/>
    <x v="6"/>
    <x v="95"/>
    <x v="22"/>
    <x v="3"/>
    <x v="0"/>
  </r>
  <r>
    <x v="95"/>
    <x v="34"/>
    <x v="34"/>
    <x v="42"/>
    <x v="95"/>
    <x v="13"/>
    <x v="3"/>
    <x v="0"/>
  </r>
  <r>
    <x v="95"/>
    <x v="24"/>
    <x v="24"/>
    <x v="6"/>
    <x v="95"/>
    <x v="13"/>
    <x v="3"/>
    <x v="0"/>
  </r>
  <r>
    <x v="95"/>
    <x v="556"/>
    <x v="555"/>
    <x v="11"/>
    <x v="95"/>
    <x v="6"/>
    <x v="3"/>
    <x v="0"/>
  </r>
  <r>
    <x v="95"/>
    <x v="46"/>
    <x v="46"/>
    <x v="11"/>
    <x v="95"/>
    <x v="6"/>
    <x v="3"/>
    <x v="0"/>
  </r>
  <r>
    <x v="95"/>
    <x v="215"/>
    <x v="215"/>
    <x v="1"/>
    <x v="95"/>
    <x v="6"/>
    <x v="3"/>
    <x v="0"/>
  </r>
  <r>
    <x v="95"/>
    <x v="218"/>
    <x v="218"/>
    <x v="7"/>
    <x v="95"/>
    <x v="15"/>
    <x v="3"/>
    <x v="0"/>
  </r>
  <r>
    <x v="95"/>
    <x v="75"/>
    <x v="75"/>
    <x v="7"/>
    <x v="95"/>
    <x v="15"/>
    <x v="3"/>
    <x v="0"/>
  </r>
  <r>
    <x v="95"/>
    <x v="42"/>
    <x v="42"/>
    <x v="9"/>
    <x v="95"/>
    <x v="16"/>
    <x v="3"/>
    <x v="0"/>
  </r>
  <r>
    <x v="95"/>
    <x v="19"/>
    <x v="19"/>
    <x v="10"/>
    <x v="95"/>
    <x v="8"/>
    <x v="3"/>
    <x v="0"/>
  </r>
  <r>
    <x v="96"/>
    <x v="636"/>
    <x v="635"/>
    <x v="0"/>
    <x v="96"/>
    <x v="3"/>
    <x v="35"/>
    <x v="0"/>
  </r>
  <r>
    <x v="96"/>
    <x v="199"/>
    <x v="199"/>
    <x v="0"/>
    <x v="96"/>
    <x v="2"/>
    <x v="35"/>
    <x v="0"/>
  </r>
  <r>
    <x v="96"/>
    <x v="200"/>
    <x v="200"/>
    <x v="1"/>
    <x v="96"/>
    <x v="1"/>
    <x v="35"/>
    <x v="0"/>
  </r>
  <r>
    <x v="96"/>
    <x v="203"/>
    <x v="203"/>
    <x v="4"/>
    <x v="96"/>
    <x v="1"/>
    <x v="35"/>
    <x v="0"/>
  </r>
  <r>
    <x v="96"/>
    <x v="291"/>
    <x v="291"/>
    <x v="2"/>
    <x v="96"/>
    <x v="23"/>
    <x v="35"/>
    <x v="0"/>
  </r>
  <r>
    <x v="96"/>
    <x v="40"/>
    <x v="40"/>
    <x v="1"/>
    <x v="96"/>
    <x v="7"/>
    <x v="35"/>
    <x v="0"/>
  </r>
  <r>
    <x v="96"/>
    <x v="637"/>
    <x v="636"/>
    <x v="1"/>
    <x v="96"/>
    <x v="1"/>
    <x v="35"/>
    <x v="0"/>
  </r>
  <r>
    <x v="96"/>
    <x v="638"/>
    <x v="637"/>
    <x v="0"/>
    <x v="96"/>
    <x v="24"/>
    <x v="35"/>
    <x v="0"/>
  </r>
  <r>
    <x v="96"/>
    <x v="325"/>
    <x v="325"/>
    <x v="32"/>
    <x v="96"/>
    <x v="1"/>
    <x v="35"/>
    <x v="0"/>
  </r>
  <r>
    <x v="96"/>
    <x v="19"/>
    <x v="19"/>
    <x v="12"/>
    <x v="96"/>
    <x v="8"/>
    <x v="35"/>
    <x v="0"/>
  </r>
  <r>
    <x v="97"/>
    <x v="60"/>
    <x v="60"/>
    <x v="9"/>
    <x v="97"/>
    <x v="39"/>
    <x v="48"/>
    <x v="2"/>
  </r>
  <r>
    <x v="97"/>
    <x v="639"/>
    <x v="638"/>
    <x v="9"/>
    <x v="97"/>
    <x v="39"/>
    <x v="48"/>
    <x v="2"/>
  </r>
  <r>
    <x v="97"/>
    <x v="71"/>
    <x v="71"/>
    <x v="7"/>
    <x v="97"/>
    <x v="15"/>
    <x v="48"/>
    <x v="2"/>
  </r>
  <r>
    <x v="97"/>
    <x v="488"/>
    <x v="488"/>
    <x v="10"/>
    <x v="97"/>
    <x v="9"/>
    <x v="48"/>
    <x v="2"/>
  </r>
  <r>
    <x v="97"/>
    <x v="491"/>
    <x v="491"/>
    <x v="10"/>
    <x v="97"/>
    <x v="9"/>
    <x v="48"/>
    <x v="2"/>
  </r>
  <r>
    <x v="97"/>
    <x v="19"/>
    <x v="19"/>
    <x v="6"/>
    <x v="97"/>
    <x v="40"/>
    <x v="48"/>
    <x v="2"/>
  </r>
  <r>
    <x v="98"/>
    <x v="1"/>
    <x v="1"/>
    <x v="8"/>
    <x v="98"/>
    <x v="0"/>
    <x v="5"/>
    <x v="0"/>
  </r>
  <r>
    <x v="98"/>
    <x v="2"/>
    <x v="2"/>
    <x v="8"/>
    <x v="98"/>
    <x v="0"/>
    <x v="5"/>
    <x v="0"/>
  </r>
  <r>
    <x v="98"/>
    <x v="0"/>
    <x v="0"/>
    <x v="8"/>
    <x v="98"/>
    <x v="0"/>
    <x v="5"/>
    <x v="0"/>
  </r>
  <r>
    <x v="98"/>
    <x v="69"/>
    <x v="69"/>
    <x v="8"/>
    <x v="98"/>
    <x v="0"/>
    <x v="5"/>
    <x v="0"/>
  </r>
  <r>
    <x v="98"/>
    <x v="457"/>
    <x v="457"/>
    <x v="8"/>
    <x v="98"/>
    <x v="0"/>
    <x v="5"/>
    <x v="0"/>
  </r>
  <r>
    <x v="98"/>
    <x v="522"/>
    <x v="522"/>
    <x v="8"/>
    <x v="98"/>
    <x v="5"/>
    <x v="5"/>
    <x v="0"/>
  </r>
  <r>
    <x v="98"/>
    <x v="443"/>
    <x v="443"/>
    <x v="8"/>
    <x v="98"/>
    <x v="5"/>
    <x v="5"/>
    <x v="0"/>
  </r>
  <r>
    <x v="98"/>
    <x v="437"/>
    <x v="437"/>
    <x v="7"/>
    <x v="98"/>
    <x v="10"/>
    <x v="5"/>
    <x v="0"/>
  </r>
  <r>
    <x v="98"/>
    <x v="438"/>
    <x v="438"/>
    <x v="7"/>
    <x v="98"/>
    <x v="10"/>
    <x v="5"/>
    <x v="0"/>
  </r>
  <r>
    <x v="98"/>
    <x v="487"/>
    <x v="487"/>
    <x v="7"/>
    <x v="98"/>
    <x v="0"/>
    <x v="5"/>
    <x v="0"/>
  </r>
  <r>
    <x v="98"/>
    <x v="271"/>
    <x v="271"/>
    <x v="6"/>
    <x v="98"/>
    <x v="10"/>
    <x v="5"/>
    <x v="0"/>
  </r>
  <r>
    <x v="98"/>
    <x v="187"/>
    <x v="187"/>
    <x v="1"/>
    <x v="98"/>
    <x v="5"/>
    <x v="5"/>
    <x v="0"/>
  </r>
  <r>
    <x v="98"/>
    <x v="52"/>
    <x v="52"/>
    <x v="0"/>
    <x v="98"/>
    <x v="19"/>
    <x v="5"/>
    <x v="0"/>
  </r>
  <r>
    <x v="98"/>
    <x v="640"/>
    <x v="639"/>
    <x v="1"/>
    <x v="98"/>
    <x v="6"/>
    <x v="5"/>
    <x v="0"/>
  </r>
  <r>
    <x v="98"/>
    <x v="142"/>
    <x v="142"/>
    <x v="1"/>
    <x v="98"/>
    <x v="29"/>
    <x v="5"/>
    <x v="0"/>
  </r>
  <r>
    <x v="98"/>
    <x v="46"/>
    <x v="46"/>
    <x v="11"/>
    <x v="98"/>
    <x v="6"/>
    <x v="5"/>
    <x v="0"/>
  </r>
  <r>
    <x v="98"/>
    <x v="47"/>
    <x v="47"/>
    <x v="11"/>
    <x v="98"/>
    <x v="6"/>
    <x v="5"/>
    <x v="0"/>
  </r>
  <r>
    <x v="98"/>
    <x v="75"/>
    <x v="75"/>
    <x v="7"/>
    <x v="98"/>
    <x v="15"/>
    <x v="5"/>
    <x v="0"/>
  </r>
  <r>
    <x v="98"/>
    <x v="147"/>
    <x v="147"/>
    <x v="11"/>
    <x v="98"/>
    <x v="6"/>
    <x v="5"/>
    <x v="0"/>
  </r>
  <r>
    <x v="98"/>
    <x v="290"/>
    <x v="290"/>
    <x v="11"/>
    <x v="98"/>
    <x v="6"/>
    <x v="5"/>
    <x v="0"/>
  </r>
  <r>
    <x v="98"/>
    <x v="199"/>
    <x v="199"/>
    <x v="1"/>
    <x v="98"/>
    <x v="2"/>
    <x v="5"/>
    <x v="0"/>
  </r>
  <r>
    <x v="98"/>
    <x v="347"/>
    <x v="347"/>
    <x v="1"/>
    <x v="98"/>
    <x v="1"/>
    <x v="5"/>
    <x v="0"/>
  </r>
  <r>
    <x v="98"/>
    <x v="573"/>
    <x v="572"/>
    <x v="1"/>
    <x v="98"/>
    <x v="1"/>
    <x v="5"/>
    <x v="0"/>
  </r>
  <r>
    <x v="98"/>
    <x v="50"/>
    <x v="50"/>
    <x v="0"/>
    <x v="98"/>
    <x v="19"/>
    <x v="5"/>
    <x v="0"/>
  </r>
  <r>
    <x v="98"/>
    <x v="641"/>
    <x v="640"/>
    <x v="1"/>
    <x v="98"/>
    <x v="55"/>
    <x v="5"/>
    <x v="0"/>
  </r>
  <r>
    <x v="98"/>
    <x v="642"/>
    <x v="641"/>
    <x v="1"/>
    <x v="98"/>
    <x v="3"/>
    <x v="5"/>
    <x v="0"/>
  </r>
  <r>
    <x v="98"/>
    <x v="127"/>
    <x v="127"/>
    <x v="7"/>
    <x v="98"/>
    <x v="27"/>
    <x v="5"/>
    <x v="0"/>
  </r>
  <r>
    <x v="98"/>
    <x v="578"/>
    <x v="577"/>
    <x v="7"/>
    <x v="98"/>
    <x v="27"/>
    <x v="5"/>
    <x v="0"/>
  </r>
  <r>
    <x v="98"/>
    <x v="24"/>
    <x v="24"/>
    <x v="7"/>
    <x v="98"/>
    <x v="13"/>
    <x v="5"/>
    <x v="0"/>
  </r>
  <r>
    <x v="98"/>
    <x v="25"/>
    <x v="25"/>
    <x v="7"/>
    <x v="98"/>
    <x v="13"/>
    <x v="5"/>
    <x v="0"/>
  </r>
  <r>
    <x v="98"/>
    <x v="643"/>
    <x v="642"/>
    <x v="7"/>
    <x v="98"/>
    <x v="4"/>
    <x v="5"/>
    <x v="0"/>
  </r>
  <r>
    <x v="98"/>
    <x v="644"/>
    <x v="643"/>
    <x v="7"/>
    <x v="98"/>
    <x v="4"/>
    <x v="5"/>
    <x v="0"/>
  </r>
  <r>
    <x v="98"/>
    <x v="67"/>
    <x v="67"/>
    <x v="1"/>
    <x v="98"/>
    <x v="3"/>
    <x v="5"/>
    <x v="0"/>
  </r>
  <r>
    <x v="98"/>
    <x v="411"/>
    <x v="411"/>
    <x v="1"/>
    <x v="98"/>
    <x v="1"/>
    <x v="5"/>
    <x v="0"/>
  </r>
  <r>
    <x v="98"/>
    <x v="412"/>
    <x v="412"/>
    <x v="7"/>
    <x v="98"/>
    <x v="6"/>
    <x v="5"/>
    <x v="0"/>
  </r>
  <r>
    <x v="98"/>
    <x v="645"/>
    <x v="644"/>
    <x v="7"/>
    <x v="98"/>
    <x v="6"/>
    <x v="5"/>
    <x v="0"/>
  </r>
  <r>
    <x v="98"/>
    <x v="544"/>
    <x v="543"/>
    <x v="7"/>
    <x v="98"/>
    <x v="36"/>
    <x v="5"/>
    <x v="0"/>
  </r>
  <r>
    <x v="98"/>
    <x v="109"/>
    <x v="109"/>
    <x v="1"/>
    <x v="98"/>
    <x v="14"/>
    <x v="5"/>
    <x v="0"/>
  </r>
  <r>
    <x v="98"/>
    <x v="396"/>
    <x v="396"/>
    <x v="1"/>
    <x v="98"/>
    <x v="1"/>
    <x v="5"/>
    <x v="0"/>
  </r>
  <r>
    <x v="98"/>
    <x v="543"/>
    <x v="542"/>
    <x v="1"/>
    <x v="98"/>
    <x v="1"/>
    <x v="5"/>
    <x v="0"/>
  </r>
  <r>
    <x v="98"/>
    <x v="213"/>
    <x v="213"/>
    <x v="1"/>
    <x v="98"/>
    <x v="6"/>
    <x v="5"/>
    <x v="0"/>
  </r>
  <r>
    <x v="98"/>
    <x v="455"/>
    <x v="455"/>
    <x v="1"/>
    <x v="98"/>
    <x v="3"/>
    <x v="5"/>
    <x v="0"/>
  </r>
  <r>
    <x v="98"/>
    <x v="18"/>
    <x v="18"/>
    <x v="5"/>
    <x v="98"/>
    <x v="2"/>
    <x v="5"/>
    <x v="0"/>
  </r>
  <r>
    <x v="98"/>
    <x v="380"/>
    <x v="380"/>
    <x v="7"/>
    <x v="98"/>
    <x v="4"/>
    <x v="5"/>
    <x v="0"/>
  </r>
  <r>
    <x v="98"/>
    <x v="439"/>
    <x v="439"/>
    <x v="11"/>
    <x v="98"/>
    <x v="4"/>
    <x v="5"/>
    <x v="0"/>
  </r>
  <r>
    <x v="98"/>
    <x v="200"/>
    <x v="200"/>
    <x v="1"/>
    <x v="98"/>
    <x v="1"/>
    <x v="5"/>
    <x v="0"/>
  </r>
  <r>
    <x v="98"/>
    <x v="646"/>
    <x v="645"/>
    <x v="7"/>
    <x v="98"/>
    <x v="6"/>
    <x v="5"/>
    <x v="0"/>
  </r>
  <r>
    <x v="98"/>
    <x v="350"/>
    <x v="350"/>
    <x v="7"/>
    <x v="98"/>
    <x v="15"/>
    <x v="5"/>
    <x v="0"/>
  </r>
  <r>
    <x v="98"/>
    <x v="351"/>
    <x v="351"/>
    <x v="7"/>
    <x v="98"/>
    <x v="15"/>
    <x v="5"/>
    <x v="0"/>
  </r>
  <r>
    <x v="98"/>
    <x v="621"/>
    <x v="620"/>
    <x v="7"/>
    <x v="98"/>
    <x v="4"/>
    <x v="5"/>
    <x v="0"/>
  </r>
  <r>
    <x v="98"/>
    <x v="184"/>
    <x v="184"/>
    <x v="1"/>
    <x v="98"/>
    <x v="1"/>
    <x v="5"/>
    <x v="0"/>
  </r>
  <r>
    <x v="98"/>
    <x v="647"/>
    <x v="646"/>
    <x v="1"/>
    <x v="98"/>
    <x v="15"/>
    <x v="5"/>
    <x v="0"/>
  </r>
  <r>
    <x v="98"/>
    <x v="13"/>
    <x v="13"/>
    <x v="1"/>
    <x v="98"/>
    <x v="6"/>
    <x v="5"/>
    <x v="0"/>
  </r>
  <r>
    <x v="98"/>
    <x v="229"/>
    <x v="229"/>
    <x v="1"/>
    <x v="98"/>
    <x v="3"/>
    <x v="5"/>
    <x v="0"/>
  </r>
  <r>
    <x v="98"/>
    <x v="37"/>
    <x v="37"/>
    <x v="1"/>
    <x v="98"/>
    <x v="3"/>
    <x v="5"/>
    <x v="0"/>
  </r>
  <r>
    <x v="98"/>
    <x v="214"/>
    <x v="214"/>
    <x v="1"/>
    <x v="98"/>
    <x v="3"/>
    <x v="5"/>
    <x v="0"/>
  </r>
  <r>
    <x v="98"/>
    <x v="605"/>
    <x v="604"/>
    <x v="8"/>
    <x v="98"/>
    <x v="15"/>
    <x v="5"/>
    <x v="0"/>
  </r>
  <r>
    <x v="98"/>
    <x v="606"/>
    <x v="605"/>
    <x v="8"/>
    <x v="98"/>
    <x v="15"/>
    <x v="5"/>
    <x v="0"/>
  </r>
  <r>
    <x v="98"/>
    <x v="648"/>
    <x v="647"/>
    <x v="7"/>
    <x v="98"/>
    <x v="17"/>
    <x v="5"/>
    <x v="0"/>
  </r>
  <r>
    <x v="98"/>
    <x v="441"/>
    <x v="441"/>
    <x v="7"/>
    <x v="98"/>
    <x v="15"/>
    <x v="5"/>
    <x v="0"/>
  </r>
  <r>
    <x v="98"/>
    <x v="649"/>
    <x v="648"/>
    <x v="1"/>
    <x v="98"/>
    <x v="3"/>
    <x v="5"/>
    <x v="0"/>
  </r>
  <r>
    <x v="98"/>
    <x v="358"/>
    <x v="358"/>
    <x v="7"/>
    <x v="98"/>
    <x v="17"/>
    <x v="5"/>
    <x v="0"/>
  </r>
  <r>
    <x v="98"/>
    <x v="19"/>
    <x v="19"/>
    <x v="7"/>
    <x v="98"/>
    <x v="8"/>
    <x v="5"/>
    <x v="0"/>
  </r>
  <r>
    <x v="99"/>
    <x v="650"/>
    <x v="649"/>
    <x v="1"/>
    <x v="99"/>
    <x v="3"/>
    <x v="40"/>
    <x v="1"/>
  </r>
  <r>
    <x v="99"/>
    <x v="544"/>
    <x v="543"/>
    <x v="7"/>
    <x v="99"/>
    <x v="36"/>
    <x v="40"/>
    <x v="1"/>
  </r>
  <r>
    <x v="99"/>
    <x v="540"/>
    <x v="539"/>
    <x v="6"/>
    <x v="99"/>
    <x v="11"/>
    <x v="40"/>
    <x v="1"/>
  </r>
  <r>
    <x v="99"/>
    <x v="68"/>
    <x v="68"/>
    <x v="9"/>
    <x v="99"/>
    <x v="10"/>
    <x v="40"/>
    <x v="1"/>
  </r>
  <r>
    <x v="99"/>
    <x v="579"/>
    <x v="578"/>
    <x v="7"/>
    <x v="99"/>
    <x v="4"/>
    <x v="40"/>
    <x v="1"/>
  </r>
  <r>
    <x v="99"/>
    <x v="271"/>
    <x v="271"/>
    <x v="7"/>
    <x v="99"/>
    <x v="10"/>
    <x v="40"/>
    <x v="1"/>
  </r>
  <r>
    <x v="100"/>
    <x v="579"/>
    <x v="578"/>
    <x v="3"/>
    <x v="100"/>
    <x v="4"/>
    <x v="43"/>
    <x v="1"/>
  </r>
  <r>
    <x v="100"/>
    <x v="651"/>
    <x v="650"/>
    <x v="6"/>
    <x v="100"/>
    <x v="10"/>
    <x v="43"/>
    <x v="1"/>
  </r>
  <r>
    <x v="101"/>
    <x v="651"/>
    <x v="650"/>
    <x v="26"/>
    <x v="101"/>
    <x v="10"/>
    <x v="43"/>
    <x v="1"/>
  </r>
  <r>
    <x v="101"/>
    <x v="579"/>
    <x v="578"/>
    <x v="47"/>
    <x v="101"/>
    <x v="4"/>
    <x v="43"/>
    <x v="1"/>
  </r>
  <r>
    <x v="102"/>
    <x v="651"/>
    <x v="650"/>
    <x v="6"/>
    <x v="102"/>
    <x v="10"/>
    <x v="43"/>
    <x v="1"/>
  </r>
  <r>
    <x v="102"/>
    <x v="579"/>
    <x v="578"/>
    <x v="3"/>
    <x v="102"/>
    <x v="4"/>
    <x v="43"/>
    <x v="1"/>
  </r>
  <r>
    <x v="103"/>
    <x v="422"/>
    <x v="422"/>
    <x v="8"/>
    <x v="103"/>
    <x v="3"/>
    <x v="49"/>
    <x v="0"/>
  </r>
  <r>
    <x v="103"/>
    <x v="423"/>
    <x v="423"/>
    <x v="8"/>
    <x v="103"/>
    <x v="3"/>
    <x v="49"/>
    <x v="0"/>
  </r>
  <r>
    <x v="103"/>
    <x v="375"/>
    <x v="375"/>
    <x v="0"/>
    <x v="103"/>
    <x v="2"/>
    <x v="49"/>
    <x v="0"/>
  </r>
  <r>
    <x v="103"/>
    <x v="347"/>
    <x v="347"/>
    <x v="0"/>
    <x v="103"/>
    <x v="1"/>
    <x v="49"/>
    <x v="0"/>
  </r>
  <r>
    <x v="103"/>
    <x v="50"/>
    <x v="50"/>
    <x v="0"/>
    <x v="103"/>
    <x v="19"/>
    <x v="49"/>
    <x v="0"/>
  </r>
  <r>
    <x v="103"/>
    <x v="649"/>
    <x v="648"/>
    <x v="1"/>
    <x v="103"/>
    <x v="3"/>
    <x v="49"/>
    <x v="0"/>
  </r>
  <r>
    <x v="103"/>
    <x v="380"/>
    <x v="380"/>
    <x v="7"/>
    <x v="103"/>
    <x v="4"/>
    <x v="49"/>
    <x v="0"/>
  </r>
  <r>
    <x v="103"/>
    <x v="199"/>
    <x v="199"/>
    <x v="0"/>
    <x v="103"/>
    <x v="2"/>
    <x v="49"/>
    <x v="0"/>
  </r>
  <r>
    <x v="103"/>
    <x v="340"/>
    <x v="340"/>
    <x v="1"/>
    <x v="103"/>
    <x v="2"/>
    <x v="49"/>
    <x v="0"/>
  </r>
  <r>
    <x v="103"/>
    <x v="200"/>
    <x v="200"/>
    <x v="1"/>
    <x v="103"/>
    <x v="1"/>
    <x v="49"/>
    <x v="0"/>
  </r>
  <r>
    <x v="103"/>
    <x v="16"/>
    <x v="16"/>
    <x v="0"/>
    <x v="103"/>
    <x v="7"/>
    <x v="49"/>
    <x v="0"/>
  </r>
  <r>
    <x v="103"/>
    <x v="131"/>
    <x v="131"/>
    <x v="1"/>
    <x v="103"/>
    <x v="1"/>
    <x v="49"/>
    <x v="0"/>
  </r>
  <r>
    <x v="103"/>
    <x v="17"/>
    <x v="17"/>
    <x v="0"/>
    <x v="103"/>
    <x v="7"/>
    <x v="49"/>
    <x v="0"/>
  </r>
  <r>
    <x v="103"/>
    <x v="19"/>
    <x v="19"/>
    <x v="10"/>
    <x v="103"/>
    <x v="8"/>
    <x v="49"/>
    <x v="0"/>
  </r>
  <r>
    <x v="104"/>
    <x v="527"/>
    <x v="527"/>
    <x v="11"/>
    <x v="104"/>
    <x v="5"/>
    <x v="9"/>
    <x v="0"/>
  </r>
  <r>
    <x v="104"/>
    <x v="95"/>
    <x v="95"/>
    <x v="1"/>
    <x v="104"/>
    <x v="6"/>
    <x v="9"/>
    <x v="0"/>
  </r>
  <r>
    <x v="104"/>
    <x v="328"/>
    <x v="328"/>
    <x v="1"/>
    <x v="104"/>
    <x v="5"/>
    <x v="9"/>
    <x v="0"/>
  </r>
  <r>
    <x v="104"/>
    <x v="41"/>
    <x v="41"/>
    <x v="10"/>
    <x v="104"/>
    <x v="16"/>
    <x v="9"/>
    <x v="0"/>
  </r>
  <r>
    <x v="104"/>
    <x v="18"/>
    <x v="18"/>
    <x v="5"/>
    <x v="104"/>
    <x v="2"/>
    <x v="9"/>
    <x v="0"/>
  </r>
  <r>
    <x v="104"/>
    <x v="56"/>
    <x v="56"/>
    <x v="11"/>
    <x v="104"/>
    <x v="5"/>
    <x v="9"/>
    <x v="0"/>
  </r>
  <r>
    <x v="104"/>
    <x v="652"/>
    <x v="651"/>
    <x v="6"/>
    <x v="104"/>
    <x v="22"/>
    <x v="9"/>
    <x v="0"/>
  </r>
  <r>
    <x v="104"/>
    <x v="653"/>
    <x v="652"/>
    <x v="1"/>
    <x v="104"/>
    <x v="1"/>
    <x v="9"/>
    <x v="0"/>
  </r>
  <r>
    <x v="104"/>
    <x v="654"/>
    <x v="653"/>
    <x v="1"/>
    <x v="104"/>
    <x v="1"/>
    <x v="9"/>
    <x v="0"/>
  </r>
  <r>
    <x v="104"/>
    <x v="332"/>
    <x v="332"/>
    <x v="6"/>
    <x v="104"/>
    <x v="13"/>
    <x v="9"/>
    <x v="0"/>
  </r>
  <r>
    <x v="104"/>
    <x v="411"/>
    <x v="411"/>
    <x v="1"/>
    <x v="104"/>
    <x v="1"/>
    <x v="9"/>
    <x v="0"/>
  </r>
  <r>
    <x v="104"/>
    <x v="197"/>
    <x v="197"/>
    <x v="7"/>
    <x v="104"/>
    <x v="6"/>
    <x v="9"/>
    <x v="0"/>
  </r>
  <r>
    <x v="104"/>
    <x v="655"/>
    <x v="654"/>
    <x v="1"/>
    <x v="104"/>
    <x v="3"/>
    <x v="9"/>
    <x v="0"/>
  </r>
  <r>
    <x v="104"/>
    <x v="656"/>
    <x v="655"/>
    <x v="18"/>
    <x v="104"/>
    <x v="7"/>
    <x v="9"/>
    <x v="0"/>
  </r>
  <r>
    <x v="104"/>
    <x v="633"/>
    <x v="632"/>
    <x v="18"/>
    <x v="104"/>
    <x v="7"/>
    <x v="9"/>
    <x v="0"/>
  </r>
  <r>
    <x v="104"/>
    <x v="439"/>
    <x v="439"/>
    <x v="15"/>
    <x v="104"/>
    <x v="4"/>
    <x v="9"/>
    <x v="0"/>
  </r>
  <r>
    <x v="104"/>
    <x v="200"/>
    <x v="200"/>
    <x v="1"/>
    <x v="104"/>
    <x v="1"/>
    <x v="9"/>
    <x v="0"/>
  </r>
  <r>
    <x v="104"/>
    <x v="347"/>
    <x v="347"/>
    <x v="1"/>
    <x v="104"/>
    <x v="1"/>
    <x v="9"/>
    <x v="0"/>
  </r>
  <r>
    <x v="104"/>
    <x v="199"/>
    <x v="199"/>
    <x v="1"/>
    <x v="104"/>
    <x v="2"/>
    <x v="9"/>
    <x v="0"/>
  </r>
  <r>
    <x v="104"/>
    <x v="50"/>
    <x v="50"/>
    <x v="0"/>
    <x v="104"/>
    <x v="19"/>
    <x v="9"/>
    <x v="0"/>
  </r>
  <r>
    <x v="104"/>
    <x v="358"/>
    <x v="358"/>
    <x v="7"/>
    <x v="104"/>
    <x v="17"/>
    <x v="9"/>
    <x v="0"/>
  </r>
  <r>
    <x v="104"/>
    <x v="649"/>
    <x v="648"/>
    <x v="1"/>
    <x v="104"/>
    <x v="3"/>
    <x v="9"/>
    <x v="0"/>
  </r>
  <r>
    <x v="104"/>
    <x v="422"/>
    <x v="422"/>
    <x v="8"/>
    <x v="104"/>
    <x v="3"/>
    <x v="9"/>
    <x v="0"/>
  </r>
  <r>
    <x v="104"/>
    <x v="657"/>
    <x v="656"/>
    <x v="7"/>
    <x v="104"/>
    <x v="10"/>
    <x v="9"/>
    <x v="0"/>
  </r>
  <r>
    <x v="104"/>
    <x v="420"/>
    <x v="420"/>
    <x v="8"/>
    <x v="104"/>
    <x v="34"/>
    <x v="9"/>
    <x v="0"/>
  </r>
  <r>
    <x v="104"/>
    <x v="49"/>
    <x v="49"/>
    <x v="12"/>
    <x v="104"/>
    <x v="18"/>
    <x v="9"/>
    <x v="0"/>
  </r>
  <r>
    <x v="104"/>
    <x v="19"/>
    <x v="19"/>
    <x v="6"/>
    <x v="104"/>
    <x v="8"/>
    <x v="9"/>
    <x v="0"/>
  </r>
  <r>
    <x v="105"/>
    <x v="34"/>
    <x v="34"/>
    <x v="6"/>
    <x v="105"/>
    <x v="13"/>
    <x v="50"/>
    <x v="2"/>
  </r>
  <r>
    <x v="105"/>
    <x v="79"/>
    <x v="79"/>
    <x v="10"/>
    <x v="105"/>
    <x v="22"/>
    <x v="50"/>
    <x v="2"/>
  </r>
  <r>
    <x v="105"/>
    <x v="181"/>
    <x v="181"/>
    <x v="12"/>
    <x v="105"/>
    <x v="33"/>
    <x v="50"/>
    <x v="2"/>
  </r>
  <r>
    <x v="105"/>
    <x v="658"/>
    <x v="657"/>
    <x v="9"/>
    <x v="105"/>
    <x v="0"/>
    <x v="50"/>
    <x v="2"/>
  </r>
  <r>
    <x v="105"/>
    <x v="19"/>
    <x v="19"/>
    <x v="12"/>
    <x v="105"/>
    <x v="40"/>
    <x v="50"/>
    <x v="2"/>
  </r>
  <r>
    <x v="106"/>
    <x v="16"/>
    <x v="16"/>
    <x v="19"/>
    <x v="106"/>
    <x v="7"/>
    <x v="0"/>
    <x v="0"/>
  </r>
  <r>
    <x v="106"/>
    <x v="32"/>
    <x v="32"/>
    <x v="0"/>
    <x v="106"/>
    <x v="7"/>
    <x v="0"/>
    <x v="0"/>
  </r>
  <r>
    <x v="106"/>
    <x v="215"/>
    <x v="215"/>
    <x v="0"/>
    <x v="106"/>
    <x v="6"/>
    <x v="0"/>
    <x v="0"/>
  </r>
  <r>
    <x v="106"/>
    <x v="95"/>
    <x v="95"/>
    <x v="0"/>
    <x v="106"/>
    <x v="6"/>
    <x v="0"/>
    <x v="0"/>
  </r>
  <r>
    <x v="106"/>
    <x v="55"/>
    <x v="55"/>
    <x v="1"/>
    <x v="106"/>
    <x v="6"/>
    <x v="0"/>
    <x v="0"/>
  </r>
  <r>
    <x v="106"/>
    <x v="89"/>
    <x v="89"/>
    <x v="0"/>
    <x v="106"/>
    <x v="23"/>
    <x v="0"/>
    <x v="0"/>
  </r>
  <r>
    <x v="106"/>
    <x v="92"/>
    <x v="92"/>
    <x v="0"/>
    <x v="106"/>
    <x v="23"/>
    <x v="0"/>
    <x v="0"/>
  </r>
  <r>
    <x v="106"/>
    <x v="558"/>
    <x v="557"/>
    <x v="0"/>
    <x v="106"/>
    <x v="23"/>
    <x v="0"/>
    <x v="0"/>
  </r>
  <r>
    <x v="106"/>
    <x v="91"/>
    <x v="91"/>
    <x v="0"/>
    <x v="106"/>
    <x v="23"/>
    <x v="0"/>
    <x v="0"/>
  </r>
  <r>
    <x v="106"/>
    <x v="659"/>
    <x v="658"/>
    <x v="36"/>
    <x v="106"/>
    <x v="56"/>
    <x v="0"/>
    <x v="0"/>
  </r>
  <r>
    <x v="106"/>
    <x v="8"/>
    <x v="8"/>
    <x v="1"/>
    <x v="106"/>
    <x v="4"/>
    <x v="0"/>
    <x v="0"/>
  </r>
  <r>
    <x v="106"/>
    <x v="18"/>
    <x v="18"/>
    <x v="45"/>
    <x v="106"/>
    <x v="2"/>
    <x v="0"/>
    <x v="0"/>
  </r>
  <r>
    <x v="106"/>
    <x v="19"/>
    <x v="19"/>
    <x v="10"/>
    <x v="106"/>
    <x v="8"/>
    <x v="0"/>
    <x v="0"/>
  </r>
  <r>
    <x v="107"/>
    <x v="32"/>
    <x v="32"/>
    <x v="0"/>
    <x v="107"/>
    <x v="7"/>
    <x v="4"/>
    <x v="2"/>
  </r>
  <r>
    <x v="107"/>
    <x v="17"/>
    <x v="17"/>
    <x v="0"/>
    <x v="107"/>
    <x v="7"/>
    <x v="4"/>
    <x v="2"/>
  </r>
  <r>
    <x v="107"/>
    <x v="660"/>
    <x v="659"/>
    <x v="0"/>
    <x v="107"/>
    <x v="7"/>
    <x v="4"/>
    <x v="2"/>
  </r>
  <r>
    <x v="107"/>
    <x v="16"/>
    <x v="16"/>
    <x v="2"/>
    <x v="107"/>
    <x v="7"/>
    <x v="4"/>
    <x v="2"/>
  </r>
  <r>
    <x v="107"/>
    <x v="371"/>
    <x v="371"/>
    <x v="0"/>
    <x v="107"/>
    <x v="7"/>
    <x v="4"/>
    <x v="2"/>
  </r>
  <r>
    <x v="107"/>
    <x v="215"/>
    <x v="215"/>
    <x v="1"/>
    <x v="107"/>
    <x v="6"/>
    <x v="4"/>
    <x v="2"/>
  </r>
  <r>
    <x v="107"/>
    <x v="661"/>
    <x v="660"/>
    <x v="1"/>
    <x v="107"/>
    <x v="14"/>
    <x v="4"/>
    <x v="2"/>
  </r>
  <r>
    <x v="107"/>
    <x v="38"/>
    <x v="38"/>
    <x v="7"/>
    <x v="107"/>
    <x v="15"/>
    <x v="4"/>
    <x v="2"/>
  </r>
  <r>
    <x v="107"/>
    <x v="75"/>
    <x v="75"/>
    <x v="7"/>
    <x v="107"/>
    <x v="15"/>
    <x v="4"/>
    <x v="2"/>
  </r>
  <r>
    <x v="107"/>
    <x v="359"/>
    <x v="359"/>
    <x v="6"/>
    <x v="107"/>
    <x v="10"/>
    <x v="4"/>
    <x v="2"/>
  </r>
  <r>
    <x v="107"/>
    <x v="487"/>
    <x v="487"/>
    <x v="7"/>
    <x v="107"/>
    <x v="0"/>
    <x v="4"/>
    <x v="2"/>
  </r>
  <r>
    <x v="107"/>
    <x v="320"/>
    <x v="320"/>
    <x v="2"/>
    <x v="107"/>
    <x v="1"/>
    <x v="4"/>
    <x v="2"/>
  </r>
  <r>
    <x v="107"/>
    <x v="151"/>
    <x v="151"/>
    <x v="0"/>
    <x v="107"/>
    <x v="7"/>
    <x v="4"/>
    <x v="2"/>
  </r>
  <r>
    <x v="107"/>
    <x v="19"/>
    <x v="19"/>
    <x v="12"/>
    <x v="107"/>
    <x v="40"/>
    <x v="4"/>
    <x v="2"/>
  </r>
  <r>
    <x v="108"/>
    <x v="529"/>
    <x v="447"/>
    <x v="48"/>
    <x v="108"/>
    <x v="7"/>
    <x v="39"/>
    <x v="0"/>
  </r>
  <r>
    <x v="109"/>
    <x v="662"/>
    <x v="661"/>
    <x v="49"/>
    <x v="109"/>
    <x v="57"/>
    <x v="24"/>
    <x v="1"/>
  </r>
  <r>
    <x v="109"/>
    <x v="633"/>
    <x v="632"/>
    <x v="49"/>
    <x v="109"/>
    <x v="57"/>
    <x v="24"/>
    <x v="1"/>
  </r>
  <r>
    <x v="109"/>
    <x v="663"/>
    <x v="662"/>
    <x v="33"/>
    <x v="109"/>
    <x v="7"/>
    <x v="24"/>
    <x v="1"/>
  </r>
  <r>
    <x v="109"/>
    <x v="664"/>
    <x v="663"/>
    <x v="49"/>
    <x v="109"/>
    <x v="58"/>
    <x v="24"/>
    <x v="1"/>
  </r>
  <r>
    <x v="109"/>
    <x v="665"/>
    <x v="664"/>
    <x v="33"/>
    <x v="109"/>
    <x v="36"/>
    <x v="24"/>
    <x v="1"/>
  </r>
  <r>
    <x v="109"/>
    <x v="547"/>
    <x v="546"/>
    <x v="50"/>
    <x v="109"/>
    <x v="3"/>
    <x v="24"/>
    <x v="1"/>
  </r>
  <r>
    <x v="109"/>
    <x v="396"/>
    <x v="396"/>
    <x v="51"/>
    <x v="109"/>
    <x v="46"/>
    <x v="24"/>
    <x v="1"/>
  </r>
  <r>
    <x v="109"/>
    <x v="543"/>
    <x v="542"/>
    <x v="25"/>
    <x v="109"/>
    <x v="46"/>
    <x v="24"/>
    <x v="1"/>
  </r>
  <r>
    <x v="109"/>
    <x v="544"/>
    <x v="543"/>
    <x v="40"/>
    <x v="109"/>
    <x v="0"/>
    <x v="24"/>
    <x v="1"/>
  </r>
  <r>
    <x v="109"/>
    <x v="313"/>
    <x v="313"/>
    <x v="40"/>
    <x v="109"/>
    <x v="15"/>
    <x v="24"/>
    <x v="1"/>
  </r>
  <r>
    <x v="109"/>
    <x v="184"/>
    <x v="184"/>
    <x v="40"/>
    <x v="109"/>
    <x v="46"/>
    <x v="24"/>
    <x v="1"/>
  </r>
  <r>
    <x v="109"/>
    <x v="378"/>
    <x v="378"/>
    <x v="2"/>
    <x v="109"/>
    <x v="50"/>
    <x v="24"/>
    <x v="1"/>
  </r>
  <r>
    <x v="109"/>
    <x v="61"/>
    <x v="61"/>
    <x v="2"/>
    <x v="109"/>
    <x v="9"/>
    <x v="24"/>
    <x v="1"/>
  </r>
  <r>
    <x v="109"/>
    <x v="346"/>
    <x v="346"/>
    <x v="49"/>
    <x v="109"/>
    <x v="14"/>
    <x v="24"/>
    <x v="1"/>
  </r>
  <r>
    <x v="109"/>
    <x v="152"/>
    <x v="152"/>
    <x v="36"/>
    <x v="109"/>
    <x v="10"/>
    <x v="24"/>
    <x v="1"/>
  </r>
  <r>
    <x v="109"/>
    <x v="666"/>
    <x v="665"/>
    <x v="33"/>
    <x v="109"/>
    <x v="5"/>
    <x v="24"/>
    <x v="1"/>
  </r>
  <r>
    <x v="109"/>
    <x v="303"/>
    <x v="303"/>
    <x v="29"/>
    <x v="109"/>
    <x v="46"/>
    <x v="24"/>
    <x v="1"/>
  </r>
  <r>
    <x v="109"/>
    <x v="172"/>
    <x v="172"/>
    <x v="52"/>
    <x v="109"/>
    <x v="6"/>
    <x v="24"/>
    <x v="1"/>
  </r>
  <r>
    <x v="109"/>
    <x v="290"/>
    <x v="290"/>
    <x v="49"/>
    <x v="109"/>
    <x v="14"/>
    <x v="24"/>
    <x v="1"/>
  </r>
  <r>
    <x v="109"/>
    <x v="85"/>
    <x v="85"/>
    <x v="17"/>
    <x v="109"/>
    <x v="9"/>
    <x v="24"/>
    <x v="1"/>
  </r>
  <r>
    <x v="109"/>
    <x v="338"/>
    <x v="338"/>
    <x v="28"/>
    <x v="109"/>
    <x v="30"/>
    <x v="24"/>
    <x v="1"/>
  </r>
  <r>
    <x v="109"/>
    <x v="147"/>
    <x v="147"/>
    <x v="33"/>
    <x v="109"/>
    <x v="14"/>
    <x v="24"/>
    <x v="1"/>
  </r>
  <r>
    <x v="109"/>
    <x v="17"/>
    <x v="17"/>
    <x v="25"/>
    <x v="109"/>
    <x v="30"/>
    <x v="24"/>
    <x v="1"/>
  </r>
  <r>
    <x v="109"/>
    <x v="573"/>
    <x v="572"/>
    <x v="40"/>
    <x v="109"/>
    <x v="46"/>
    <x v="24"/>
    <x v="1"/>
  </r>
  <r>
    <x v="109"/>
    <x v="9"/>
    <x v="9"/>
    <x v="30"/>
    <x v="109"/>
    <x v="6"/>
    <x v="24"/>
    <x v="1"/>
  </r>
  <r>
    <x v="109"/>
    <x v="438"/>
    <x v="438"/>
    <x v="19"/>
    <x v="109"/>
    <x v="36"/>
    <x v="24"/>
    <x v="1"/>
  </r>
  <r>
    <x v="109"/>
    <x v="84"/>
    <x v="84"/>
    <x v="0"/>
    <x v="109"/>
    <x v="9"/>
    <x v="24"/>
    <x v="1"/>
  </r>
  <r>
    <x v="109"/>
    <x v="52"/>
    <x v="52"/>
    <x v="14"/>
    <x v="109"/>
    <x v="7"/>
    <x v="24"/>
    <x v="1"/>
  </r>
  <r>
    <x v="109"/>
    <x v="11"/>
    <x v="11"/>
    <x v="53"/>
    <x v="109"/>
    <x v="6"/>
    <x v="24"/>
    <x v="1"/>
  </r>
  <r>
    <x v="109"/>
    <x v="215"/>
    <x v="215"/>
    <x v="40"/>
    <x v="109"/>
    <x v="14"/>
    <x v="24"/>
    <x v="1"/>
  </r>
  <r>
    <x v="109"/>
    <x v="667"/>
    <x v="666"/>
    <x v="28"/>
    <x v="109"/>
    <x v="30"/>
    <x v="24"/>
    <x v="1"/>
  </r>
  <r>
    <x v="109"/>
    <x v="86"/>
    <x v="86"/>
    <x v="0"/>
    <x v="109"/>
    <x v="53"/>
    <x v="24"/>
    <x v="1"/>
  </r>
  <r>
    <x v="109"/>
    <x v="79"/>
    <x v="79"/>
    <x v="38"/>
    <x v="109"/>
    <x v="33"/>
    <x v="24"/>
    <x v="1"/>
  </r>
  <r>
    <x v="109"/>
    <x v="621"/>
    <x v="620"/>
    <x v="19"/>
    <x v="109"/>
    <x v="15"/>
    <x v="24"/>
    <x v="1"/>
  </r>
  <r>
    <x v="109"/>
    <x v="668"/>
    <x v="667"/>
    <x v="19"/>
    <x v="109"/>
    <x v="15"/>
    <x v="24"/>
    <x v="1"/>
  </r>
  <r>
    <x v="109"/>
    <x v="669"/>
    <x v="668"/>
    <x v="19"/>
    <x v="109"/>
    <x v="15"/>
    <x v="24"/>
    <x v="1"/>
  </r>
  <r>
    <x v="109"/>
    <x v="81"/>
    <x v="81"/>
    <x v="19"/>
    <x v="109"/>
    <x v="0"/>
    <x v="24"/>
    <x v="1"/>
  </r>
  <r>
    <x v="109"/>
    <x v="347"/>
    <x v="347"/>
    <x v="30"/>
    <x v="109"/>
    <x v="46"/>
    <x v="24"/>
    <x v="1"/>
  </r>
  <r>
    <x v="109"/>
    <x v="199"/>
    <x v="199"/>
    <x v="54"/>
    <x v="109"/>
    <x v="59"/>
    <x v="24"/>
    <x v="1"/>
  </r>
  <r>
    <x v="109"/>
    <x v="200"/>
    <x v="200"/>
    <x v="29"/>
    <x v="109"/>
    <x v="60"/>
    <x v="24"/>
    <x v="1"/>
  </r>
  <r>
    <x v="109"/>
    <x v="293"/>
    <x v="293"/>
    <x v="30"/>
    <x v="109"/>
    <x v="3"/>
    <x v="24"/>
    <x v="1"/>
  </r>
  <r>
    <x v="109"/>
    <x v="306"/>
    <x v="306"/>
    <x v="19"/>
    <x v="109"/>
    <x v="36"/>
    <x v="24"/>
    <x v="1"/>
  </r>
  <r>
    <x v="109"/>
    <x v="50"/>
    <x v="50"/>
    <x v="14"/>
    <x v="109"/>
    <x v="7"/>
    <x v="24"/>
    <x v="1"/>
  </r>
  <r>
    <x v="109"/>
    <x v="49"/>
    <x v="49"/>
    <x v="2"/>
    <x v="109"/>
    <x v="25"/>
    <x v="24"/>
    <x v="1"/>
  </r>
  <r>
    <x v="109"/>
    <x v="317"/>
    <x v="317"/>
    <x v="19"/>
    <x v="109"/>
    <x v="2"/>
    <x v="24"/>
    <x v="1"/>
  </r>
  <r>
    <x v="109"/>
    <x v="446"/>
    <x v="446"/>
    <x v="40"/>
    <x v="109"/>
    <x v="36"/>
    <x v="24"/>
    <x v="1"/>
  </r>
  <r>
    <x v="109"/>
    <x v="195"/>
    <x v="195"/>
    <x v="30"/>
    <x v="109"/>
    <x v="14"/>
    <x v="24"/>
    <x v="1"/>
  </r>
  <r>
    <x v="109"/>
    <x v="670"/>
    <x v="669"/>
    <x v="28"/>
    <x v="109"/>
    <x v="14"/>
    <x v="24"/>
    <x v="1"/>
  </r>
  <r>
    <x v="109"/>
    <x v="398"/>
    <x v="398"/>
    <x v="0"/>
    <x v="109"/>
    <x v="36"/>
    <x v="24"/>
    <x v="1"/>
  </r>
  <r>
    <x v="109"/>
    <x v="671"/>
    <x v="670"/>
    <x v="14"/>
    <x v="109"/>
    <x v="36"/>
    <x v="24"/>
    <x v="1"/>
  </r>
  <r>
    <x v="109"/>
    <x v="182"/>
    <x v="182"/>
    <x v="0"/>
    <x v="109"/>
    <x v="15"/>
    <x v="24"/>
    <x v="1"/>
  </r>
  <r>
    <x v="109"/>
    <x v="487"/>
    <x v="487"/>
    <x v="40"/>
    <x v="109"/>
    <x v="27"/>
    <x v="24"/>
    <x v="1"/>
  </r>
  <r>
    <x v="109"/>
    <x v="672"/>
    <x v="671"/>
    <x v="1"/>
    <x v="109"/>
    <x v="35"/>
    <x v="24"/>
    <x v="1"/>
  </r>
  <r>
    <x v="109"/>
    <x v="673"/>
    <x v="672"/>
    <x v="1"/>
    <x v="109"/>
    <x v="35"/>
    <x v="24"/>
    <x v="1"/>
  </r>
  <r>
    <x v="109"/>
    <x v="674"/>
    <x v="673"/>
    <x v="1"/>
    <x v="109"/>
    <x v="13"/>
    <x v="24"/>
    <x v="1"/>
  </r>
  <r>
    <x v="109"/>
    <x v="675"/>
    <x v="674"/>
    <x v="1"/>
    <x v="109"/>
    <x v="13"/>
    <x v="24"/>
    <x v="1"/>
  </r>
  <r>
    <x v="109"/>
    <x v="503"/>
    <x v="503"/>
    <x v="19"/>
    <x v="109"/>
    <x v="15"/>
    <x v="24"/>
    <x v="1"/>
  </r>
  <r>
    <x v="109"/>
    <x v="470"/>
    <x v="470"/>
    <x v="34"/>
    <x v="109"/>
    <x v="15"/>
    <x v="24"/>
    <x v="1"/>
  </r>
  <r>
    <x v="109"/>
    <x v="47"/>
    <x v="47"/>
    <x v="33"/>
    <x v="109"/>
    <x v="14"/>
    <x v="24"/>
    <x v="1"/>
  </r>
  <r>
    <x v="109"/>
    <x v="183"/>
    <x v="183"/>
    <x v="28"/>
    <x v="109"/>
    <x v="14"/>
    <x v="24"/>
    <x v="1"/>
  </r>
  <r>
    <x v="109"/>
    <x v="373"/>
    <x v="373"/>
    <x v="51"/>
    <x v="109"/>
    <x v="19"/>
    <x v="24"/>
    <x v="1"/>
  </r>
  <r>
    <x v="109"/>
    <x v="8"/>
    <x v="8"/>
    <x v="40"/>
    <x v="109"/>
    <x v="15"/>
    <x v="24"/>
    <x v="1"/>
  </r>
  <r>
    <x v="109"/>
    <x v="549"/>
    <x v="548"/>
    <x v="28"/>
    <x v="109"/>
    <x v="46"/>
    <x v="24"/>
    <x v="1"/>
  </r>
  <r>
    <x v="109"/>
    <x v="676"/>
    <x v="675"/>
    <x v="8"/>
    <x v="109"/>
    <x v="20"/>
    <x v="24"/>
    <x v="1"/>
  </r>
  <r>
    <x v="109"/>
    <x v="509"/>
    <x v="509"/>
    <x v="8"/>
    <x v="109"/>
    <x v="0"/>
    <x v="24"/>
    <x v="1"/>
  </r>
  <r>
    <x v="109"/>
    <x v="73"/>
    <x v="73"/>
    <x v="2"/>
    <x v="109"/>
    <x v="34"/>
    <x v="24"/>
    <x v="1"/>
  </r>
  <r>
    <x v="109"/>
    <x v="677"/>
    <x v="676"/>
    <x v="2"/>
    <x v="109"/>
    <x v="34"/>
    <x v="24"/>
    <x v="1"/>
  </r>
  <r>
    <x v="109"/>
    <x v="678"/>
    <x v="677"/>
    <x v="2"/>
    <x v="109"/>
    <x v="14"/>
    <x v="24"/>
    <x v="1"/>
  </r>
  <r>
    <x v="109"/>
    <x v="51"/>
    <x v="51"/>
    <x v="14"/>
    <x v="109"/>
    <x v="7"/>
    <x v="24"/>
    <x v="1"/>
  </r>
  <r>
    <x v="110"/>
    <x v="19"/>
    <x v="19"/>
    <x v="20"/>
    <x v="110"/>
    <x v="8"/>
    <x v="0"/>
    <x v="0"/>
  </r>
  <r>
    <x v="111"/>
    <x v="95"/>
    <x v="95"/>
    <x v="1"/>
    <x v="111"/>
    <x v="6"/>
    <x v="51"/>
    <x v="0"/>
  </r>
  <r>
    <x v="111"/>
    <x v="679"/>
    <x v="678"/>
    <x v="1"/>
    <x v="111"/>
    <x v="1"/>
    <x v="51"/>
    <x v="0"/>
  </r>
  <r>
    <x v="111"/>
    <x v="8"/>
    <x v="8"/>
    <x v="7"/>
    <x v="111"/>
    <x v="4"/>
    <x v="51"/>
    <x v="0"/>
  </r>
  <r>
    <x v="111"/>
    <x v="42"/>
    <x v="42"/>
    <x v="8"/>
    <x v="111"/>
    <x v="16"/>
    <x v="51"/>
    <x v="0"/>
  </r>
  <r>
    <x v="111"/>
    <x v="242"/>
    <x v="242"/>
    <x v="1"/>
    <x v="111"/>
    <x v="1"/>
    <x v="51"/>
    <x v="0"/>
  </r>
  <r>
    <x v="111"/>
    <x v="671"/>
    <x v="670"/>
    <x v="9"/>
    <x v="111"/>
    <x v="10"/>
    <x v="51"/>
    <x v="0"/>
  </r>
  <r>
    <x v="111"/>
    <x v="305"/>
    <x v="305"/>
    <x v="7"/>
    <x v="111"/>
    <x v="4"/>
    <x v="51"/>
    <x v="0"/>
  </r>
  <r>
    <x v="111"/>
    <x v="159"/>
    <x v="159"/>
    <x v="1"/>
    <x v="111"/>
    <x v="6"/>
    <x v="51"/>
    <x v="0"/>
  </r>
  <r>
    <x v="111"/>
    <x v="31"/>
    <x v="31"/>
    <x v="1"/>
    <x v="111"/>
    <x v="14"/>
    <x v="51"/>
    <x v="0"/>
  </r>
  <r>
    <x v="111"/>
    <x v="10"/>
    <x v="10"/>
    <x v="1"/>
    <x v="111"/>
    <x v="5"/>
    <x v="51"/>
    <x v="0"/>
  </r>
  <r>
    <x v="111"/>
    <x v="19"/>
    <x v="19"/>
    <x v="10"/>
    <x v="111"/>
    <x v="8"/>
    <x v="51"/>
    <x v="0"/>
  </r>
  <r>
    <x v="112"/>
    <x v="680"/>
    <x v="679"/>
    <x v="4"/>
    <x v="112"/>
    <x v="2"/>
    <x v="45"/>
    <x v="0"/>
  </r>
  <r>
    <x v="112"/>
    <x v="203"/>
    <x v="203"/>
    <x v="4"/>
    <x v="112"/>
    <x v="1"/>
    <x v="45"/>
    <x v="0"/>
  </r>
  <r>
    <x v="112"/>
    <x v="115"/>
    <x v="115"/>
    <x v="1"/>
    <x v="112"/>
    <x v="7"/>
    <x v="45"/>
    <x v="0"/>
  </r>
  <r>
    <x v="112"/>
    <x v="338"/>
    <x v="338"/>
    <x v="1"/>
    <x v="112"/>
    <x v="7"/>
    <x v="45"/>
    <x v="0"/>
  </r>
  <r>
    <x v="112"/>
    <x v="40"/>
    <x v="40"/>
    <x v="1"/>
    <x v="112"/>
    <x v="7"/>
    <x v="45"/>
    <x v="0"/>
  </r>
  <r>
    <x v="112"/>
    <x v="430"/>
    <x v="430"/>
    <x v="1"/>
    <x v="112"/>
    <x v="6"/>
    <x v="45"/>
    <x v="0"/>
  </r>
  <r>
    <x v="112"/>
    <x v="681"/>
    <x v="680"/>
    <x v="0"/>
    <x v="112"/>
    <x v="1"/>
    <x v="45"/>
    <x v="0"/>
  </r>
  <r>
    <x v="112"/>
    <x v="637"/>
    <x v="636"/>
    <x v="0"/>
    <x v="112"/>
    <x v="1"/>
    <x v="45"/>
    <x v="0"/>
  </r>
  <r>
    <x v="112"/>
    <x v="682"/>
    <x v="681"/>
    <x v="0"/>
    <x v="112"/>
    <x v="1"/>
    <x v="45"/>
    <x v="0"/>
  </r>
  <r>
    <x v="112"/>
    <x v="374"/>
    <x v="374"/>
    <x v="0"/>
    <x v="112"/>
    <x v="2"/>
    <x v="45"/>
    <x v="0"/>
  </r>
  <r>
    <x v="112"/>
    <x v="375"/>
    <x v="375"/>
    <x v="0"/>
    <x v="112"/>
    <x v="2"/>
    <x v="45"/>
    <x v="0"/>
  </r>
  <r>
    <x v="112"/>
    <x v="148"/>
    <x v="148"/>
    <x v="0"/>
    <x v="112"/>
    <x v="1"/>
    <x v="45"/>
    <x v="0"/>
  </r>
  <r>
    <x v="112"/>
    <x v="218"/>
    <x v="218"/>
    <x v="7"/>
    <x v="112"/>
    <x v="15"/>
    <x v="45"/>
    <x v="0"/>
  </r>
  <r>
    <x v="112"/>
    <x v="75"/>
    <x v="75"/>
    <x v="7"/>
    <x v="112"/>
    <x v="15"/>
    <x v="45"/>
    <x v="0"/>
  </r>
  <r>
    <x v="112"/>
    <x v="683"/>
    <x v="682"/>
    <x v="1"/>
    <x v="112"/>
    <x v="14"/>
    <x v="45"/>
    <x v="0"/>
  </r>
  <r>
    <x v="112"/>
    <x v="200"/>
    <x v="200"/>
    <x v="1"/>
    <x v="112"/>
    <x v="1"/>
    <x v="45"/>
    <x v="0"/>
  </r>
  <r>
    <x v="112"/>
    <x v="347"/>
    <x v="347"/>
    <x v="1"/>
    <x v="112"/>
    <x v="1"/>
    <x v="45"/>
    <x v="0"/>
  </r>
  <r>
    <x v="112"/>
    <x v="199"/>
    <x v="199"/>
    <x v="1"/>
    <x v="112"/>
    <x v="2"/>
    <x v="45"/>
    <x v="0"/>
  </r>
  <r>
    <x v="112"/>
    <x v="381"/>
    <x v="381"/>
    <x v="1"/>
    <x v="112"/>
    <x v="1"/>
    <x v="45"/>
    <x v="0"/>
  </r>
  <r>
    <x v="112"/>
    <x v="382"/>
    <x v="382"/>
    <x v="1"/>
    <x v="112"/>
    <x v="1"/>
    <x v="45"/>
    <x v="0"/>
  </r>
  <r>
    <x v="112"/>
    <x v="340"/>
    <x v="340"/>
    <x v="1"/>
    <x v="112"/>
    <x v="2"/>
    <x v="45"/>
    <x v="0"/>
  </r>
  <r>
    <x v="112"/>
    <x v="684"/>
    <x v="683"/>
    <x v="0"/>
    <x v="112"/>
    <x v="6"/>
    <x v="45"/>
    <x v="0"/>
  </r>
  <r>
    <x v="112"/>
    <x v="195"/>
    <x v="195"/>
    <x v="0"/>
    <x v="112"/>
    <x v="6"/>
    <x v="45"/>
    <x v="0"/>
  </r>
  <r>
    <x v="112"/>
    <x v="685"/>
    <x v="684"/>
    <x v="0"/>
    <x v="112"/>
    <x v="6"/>
    <x v="45"/>
    <x v="0"/>
  </r>
  <r>
    <x v="112"/>
    <x v="188"/>
    <x v="188"/>
    <x v="0"/>
    <x v="112"/>
    <x v="17"/>
    <x v="45"/>
    <x v="0"/>
  </r>
  <r>
    <x v="112"/>
    <x v="110"/>
    <x v="110"/>
    <x v="4"/>
    <x v="112"/>
    <x v="3"/>
    <x v="45"/>
    <x v="0"/>
  </r>
  <r>
    <x v="112"/>
    <x v="17"/>
    <x v="17"/>
    <x v="0"/>
    <x v="112"/>
    <x v="7"/>
    <x v="45"/>
    <x v="0"/>
  </r>
  <r>
    <x v="112"/>
    <x v="32"/>
    <x v="32"/>
    <x v="0"/>
    <x v="112"/>
    <x v="7"/>
    <x v="45"/>
    <x v="0"/>
  </r>
  <r>
    <x v="112"/>
    <x v="428"/>
    <x v="428"/>
    <x v="1"/>
    <x v="112"/>
    <x v="14"/>
    <x v="45"/>
    <x v="0"/>
  </r>
  <r>
    <x v="112"/>
    <x v="55"/>
    <x v="55"/>
    <x v="1"/>
    <x v="112"/>
    <x v="6"/>
    <x v="45"/>
    <x v="0"/>
  </r>
  <r>
    <x v="112"/>
    <x v="464"/>
    <x v="464"/>
    <x v="1"/>
    <x v="112"/>
    <x v="6"/>
    <x v="45"/>
    <x v="0"/>
  </r>
  <r>
    <x v="112"/>
    <x v="160"/>
    <x v="160"/>
    <x v="1"/>
    <x v="112"/>
    <x v="6"/>
    <x v="45"/>
    <x v="0"/>
  </r>
  <r>
    <x v="112"/>
    <x v="44"/>
    <x v="44"/>
    <x v="1"/>
    <x v="112"/>
    <x v="17"/>
    <x v="45"/>
    <x v="0"/>
  </r>
  <r>
    <x v="112"/>
    <x v="150"/>
    <x v="150"/>
    <x v="7"/>
    <x v="112"/>
    <x v="17"/>
    <x v="45"/>
    <x v="0"/>
  </r>
  <r>
    <x v="112"/>
    <x v="372"/>
    <x v="372"/>
    <x v="0"/>
    <x v="112"/>
    <x v="7"/>
    <x v="45"/>
    <x v="0"/>
  </r>
  <r>
    <x v="112"/>
    <x v="494"/>
    <x v="494"/>
    <x v="7"/>
    <x v="112"/>
    <x v="4"/>
    <x v="45"/>
    <x v="0"/>
  </r>
  <r>
    <x v="112"/>
    <x v="414"/>
    <x v="414"/>
    <x v="1"/>
    <x v="112"/>
    <x v="3"/>
    <x v="45"/>
    <x v="0"/>
  </r>
  <r>
    <x v="112"/>
    <x v="214"/>
    <x v="214"/>
    <x v="1"/>
    <x v="112"/>
    <x v="3"/>
    <x v="45"/>
    <x v="0"/>
  </r>
  <r>
    <x v="112"/>
    <x v="449"/>
    <x v="449"/>
    <x v="1"/>
    <x v="112"/>
    <x v="1"/>
    <x v="45"/>
    <x v="0"/>
  </r>
  <r>
    <x v="112"/>
    <x v="654"/>
    <x v="653"/>
    <x v="1"/>
    <x v="112"/>
    <x v="1"/>
    <x v="45"/>
    <x v="0"/>
  </r>
  <r>
    <x v="112"/>
    <x v="653"/>
    <x v="652"/>
    <x v="1"/>
    <x v="112"/>
    <x v="1"/>
    <x v="45"/>
    <x v="0"/>
  </r>
  <r>
    <x v="112"/>
    <x v="405"/>
    <x v="405"/>
    <x v="1"/>
    <x v="112"/>
    <x v="1"/>
    <x v="45"/>
    <x v="0"/>
  </r>
  <r>
    <x v="112"/>
    <x v="18"/>
    <x v="18"/>
    <x v="5"/>
    <x v="112"/>
    <x v="2"/>
    <x v="45"/>
    <x v="0"/>
  </r>
  <r>
    <x v="112"/>
    <x v="686"/>
    <x v="685"/>
    <x v="1"/>
    <x v="112"/>
    <x v="3"/>
    <x v="45"/>
    <x v="0"/>
  </r>
  <r>
    <x v="112"/>
    <x v="135"/>
    <x v="135"/>
    <x v="0"/>
    <x v="112"/>
    <x v="1"/>
    <x v="45"/>
    <x v="0"/>
  </r>
  <r>
    <x v="112"/>
    <x v="687"/>
    <x v="686"/>
    <x v="17"/>
    <x v="112"/>
    <x v="5"/>
    <x v="45"/>
    <x v="0"/>
  </r>
  <r>
    <x v="112"/>
    <x v="202"/>
    <x v="202"/>
    <x v="0"/>
    <x v="112"/>
    <x v="3"/>
    <x v="45"/>
    <x v="0"/>
  </r>
  <r>
    <x v="112"/>
    <x v="19"/>
    <x v="19"/>
    <x v="15"/>
    <x v="112"/>
    <x v="8"/>
    <x v="45"/>
    <x v="0"/>
  </r>
  <r>
    <x v="113"/>
    <x v="19"/>
    <x v="19"/>
    <x v="20"/>
    <x v="113"/>
    <x v="8"/>
    <x v="45"/>
    <x v="0"/>
  </r>
  <r>
    <x v="114"/>
    <x v="147"/>
    <x v="147"/>
    <x v="11"/>
    <x v="114"/>
    <x v="6"/>
    <x v="1"/>
    <x v="2"/>
  </r>
  <r>
    <x v="114"/>
    <x v="8"/>
    <x v="8"/>
    <x v="7"/>
    <x v="114"/>
    <x v="4"/>
    <x v="1"/>
    <x v="2"/>
  </r>
  <r>
    <x v="114"/>
    <x v="347"/>
    <x v="347"/>
    <x v="1"/>
    <x v="114"/>
    <x v="1"/>
    <x v="1"/>
    <x v="2"/>
  </r>
  <r>
    <x v="114"/>
    <x v="688"/>
    <x v="687"/>
    <x v="7"/>
    <x v="114"/>
    <x v="5"/>
    <x v="1"/>
    <x v="2"/>
  </r>
  <r>
    <x v="114"/>
    <x v="230"/>
    <x v="230"/>
    <x v="10"/>
    <x v="114"/>
    <x v="16"/>
    <x v="1"/>
    <x v="2"/>
  </r>
  <r>
    <x v="114"/>
    <x v="689"/>
    <x v="688"/>
    <x v="9"/>
    <x v="114"/>
    <x v="36"/>
    <x v="1"/>
    <x v="2"/>
  </r>
  <r>
    <x v="114"/>
    <x v="305"/>
    <x v="305"/>
    <x v="7"/>
    <x v="114"/>
    <x v="4"/>
    <x v="1"/>
    <x v="2"/>
  </r>
  <r>
    <x v="114"/>
    <x v="670"/>
    <x v="669"/>
    <x v="1"/>
    <x v="114"/>
    <x v="6"/>
    <x v="1"/>
    <x v="2"/>
  </r>
  <r>
    <x v="114"/>
    <x v="38"/>
    <x v="38"/>
    <x v="7"/>
    <x v="114"/>
    <x v="15"/>
    <x v="1"/>
    <x v="2"/>
  </r>
  <r>
    <x v="114"/>
    <x v="198"/>
    <x v="198"/>
    <x v="0"/>
    <x v="114"/>
    <x v="19"/>
    <x v="1"/>
    <x v="2"/>
  </r>
  <r>
    <x v="114"/>
    <x v="339"/>
    <x v="339"/>
    <x v="8"/>
    <x v="114"/>
    <x v="1"/>
    <x v="1"/>
    <x v="2"/>
  </r>
  <r>
    <x v="114"/>
    <x v="562"/>
    <x v="561"/>
    <x v="10"/>
    <x v="114"/>
    <x v="16"/>
    <x v="1"/>
    <x v="2"/>
  </r>
  <r>
    <x v="114"/>
    <x v="690"/>
    <x v="689"/>
    <x v="9"/>
    <x v="114"/>
    <x v="0"/>
    <x v="1"/>
    <x v="2"/>
  </r>
  <r>
    <x v="114"/>
    <x v="49"/>
    <x v="49"/>
    <x v="12"/>
    <x v="114"/>
    <x v="18"/>
    <x v="1"/>
    <x v="2"/>
  </r>
  <r>
    <x v="114"/>
    <x v="220"/>
    <x v="220"/>
    <x v="6"/>
    <x v="114"/>
    <x v="10"/>
    <x v="1"/>
    <x v="2"/>
  </r>
  <r>
    <x v="114"/>
    <x v="359"/>
    <x v="359"/>
    <x v="6"/>
    <x v="114"/>
    <x v="10"/>
    <x v="1"/>
    <x v="2"/>
  </r>
  <r>
    <x v="114"/>
    <x v="451"/>
    <x v="451"/>
    <x v="9"/>
    <x v="114"/>
    <x v="36"/>
    <x v="1"/>
    <x v="2"/>
  </r>
  <r>
    <x v="114"/>
    <x v="355"/>
    <x v="355"/>
    <x v="7"/>
    <x v="114"/>
    <x v="4"/>
    <x v="1"/>
    <x v="2"/>
  </r>
  <r>
    <x v="114"/>
    <x v="417"/>
    <x v="417"/>
    <x v="15"/>
    <x v="114"/>
    <x v="0"/>
    <x v="1"/>
    <x v="2"/>
  </r>
  <r>
    <x v="114"/>
    <x v="77"/>
    <x v="77"/>
    <x v="7"/>
    <x v="114"/>
    <x v="10"/>
    <x v="1"/>
    <x v="2"/>
  </r>
  <r>
    <x v="114"/>
    <x v="421"/>
    <x v="421"/>
    <x v="8"/>
    <x v="114"/>
    <x v="1"/>
    <x v="1"/>
    <x v="2"/>
  </r>
  <r>
    <x v="114"/>
    <x v="423"/>
    <x v="423"/>
    <x v="8"/>
    <x v="114"/>
    <x v="3"/>
    <x v="1"/>
    <x v="2"/>
  </r>
  <r>
    <x v="114"/>
    <x v="424"/>
    <x v="424"/>
    <x v="8"/>
    <x v="114"/>
    <x v="3"/>
    <x v="1"/>
    <x v="2"/>
  </r>
  <r>
    <x v="114"/>
    <x v="206"/>
    <x v="206"/>
    <x v="1"/>
    <x v="114"/>
    <x v="3"/>
    <x v="1"/>
    <x v="2"/>
  </r>
  <r>
    <x v="114"/>
    <x v="207"/>
    <x v="207"/>
    <x v="1"/>
    <x v="114"/>
    <x v="3"/>
    <x v="1"/>
    <x v="2"/>
  </r>
  <r>
    <x v="114"/>
    <x v="208"/>
    <x v="208"/>
    <x v="1"/>
    <x v="114"/>
    <x v="3"/>
    <x v="1"/>
    <x v="2"/>
  </r>
  <r>
    <x v="114"/>
    <x v="465"/>
    <x v="465"/>
    <x v="1"/>
    <x v="114"/>
    <x v="3"/>
    <x v="1"/>
    <x v="2"/>
  </r>
  <r>
    <x v="114"/>
    <x v="691"/>
    <x v="690"/>
    <x v="1"/>
    <x v="114"/>
    <x v="5"/>
    <x v="1"/>
    <x v="2"/>
  </r>
  <r>
    <x v="114"/>
    <x v="60"/>
    <x v="60"/>
    <x v="12"/>
    <x v="114"/>
    <x v="21"/>
    <x v="1"/>
    <x v="2"/>
  </r>
  <r>
    <x v="114"/>
    <x v="519"/>
    <x v="519"/>
    <x v="7"/>
    <x v="114"/>
    <x v="15"/>
    <x v="1"/>
    <x v="2"/>
  </r>
  <r>
    <x v="114"/>
    <x v="9"/>
    <x v="9"/>
    <x v="1"/>
    <x v="114"/>
    <x v="5"/>
    <x v="1"/>
    <x v="2"/>
  </r>
  <r>
    <x v="114"/>
    <x v="11"/>
    <x v="11"/>
    <x v="1"/>
    <x v="114"/>
    <x v="5"/>
    <x v="1"/>
    <x v="2"/>
  </r>
  <r>
    <x v="114"/>
    <x v="325"/>
    <x v="325"/>
    <x v="11"/>
    <x v="114"/>
    <x v="1"/>
    <x v="1"/>
    <x v="2"/>
  </r>
  <r>
    <x v="114"/>
    <x v="326"/>
    <x v="326"/>
    <x v="11"/>
    <x v="114"/>
    <x v="1"/>
    <x v="1"/>
    <x v="2"/>
  </r>
  <r>
    <x v="114"/>
    <x v="692"/>
    <x v="691"/>
    <x v="7"/>
    <x v="114"/>
    <x v="36"/>
    <x v="1"/>
    <x v="2"/>
  </r>
  <r>
    <x v="114"/>
    <x v="693"/>
    <x v="692"/>
    <x v="6"/>
    <x v="114"/>
    <x v="13"/>
    <x v="1"/>
    <x v="2"/>
  </r>
  <r>
    <x v="114"/>
    <x v="19"/>
    <x v="19"/>
    <x v="15"/>
    <x v="114"/>
    <x v="40"/>
    <x v="1"/>
    <x v="2"/>
  </r>
  <r>
    <x v="115"/>
    <x v="46"/>
    <x v="46"/>
    <x v="11"/>
    <x v="115"/>
    <x v="6"/>
    <x v="11"/>
    <x v="0"/>
  </r>
  <r>
    <x v="115"/>
    <x v="146"/>
    <x v="146"/>
    <x v="11"/>
    <x v="115"/>
    <x v="6"/>
    <x v="11"/>
    <x v="0"/>
  </r>
  <r>
    <x v="115"/>
    <x v="181"/>
    <x v="181"/>
    <x v="10"/>
    <x v="115"/>
    <x v="33"/>
    <x v="11"/>
    <x v="0"/>
  </r>
  <r>
    <x v="115"/>
    <x v="82"/>
    <x v="82"/>
    <x v="9"/>
    <x v="115"/>
    <x v="61"/>
    <x v="11"/>
    <x v="0"/>
  </r>
  <r>
    <x v="115"/>
    <x v="81"/>
    <x v="81"/>
    <x v="9"/>
    <x v="115"/>
    <x v="61"/>
    <x v="11"/>
    <x v="0"/>
  </r>
  <r>
    <x v="115"/>
    <x v="354"/>
    <x v="354"/>
    <x v="1"/>
    <x v="115"/>
    <x v="3"/>
    <x v="11"/>
    <x v="0"/>
  </r>
  <r>
    <x v="115"/>
    <x v="360"/>
    <x v="360"/>
    <x v="7"/>
    <x v="115"/>
    <x v="17"/>
    <x v="11"/>
    <x v="0"/>
  </r>
  <r>
    <x v="115"/>
    <x v="694"/>
    <x v="693"/>
    <x v="7"/>
    <x v="115"/>
    <x v="15"/>
    <x v="11"/>
    <x v="0"/>
  </r>
  <r>
    <x v="115"/>
    <x v="57"/>
    <x v="57"/>
    <x v="11"/>
    <x v="115"/>
    <x v="1"/>
    <x v="11"/>
    <x v="0"/>
  </r>
  <r>
    <x v="115"/>
    <x v="325"/>
    <x v="325"/>
    <x v="11"/>
    <x v="115"/>
    <x v="1"/>
    <x v="11"/>
    <x v="0"/>
  </r>
  <r>
    <x v="115"/>
    <x v="12"/>
    <x v="12"/>
    <x v="11"/>
    <x v="115"/>
    <x v="1"/>
    <x v="11"/>
    <x v="0"/>
  </r>
  <r>
    <x v="115"/>
    <x v="326"/>
    <x v="326"/>
    <x v="11"/>
    <x v="115"/>
    <x v="1"/>
    <x v="11"/>
    <x v="0"/>
  </r>
  <r>
    <x v="115"/>
    <x v="526"/>
    <x v="526"/>
    <x v="11"/>
    <x v="115"/>
    <x v="5"/>
    <x v="11"/>
    <x v="0"/>
  </r>
  <r>
    <x v="115"/>
    <x v="439"/>
    <x v="439"/>
    <x v="15"/>
    <x v="115"/>
    <x v="4"/>
    <x v="11"/>
    <x v="0"/>
  </r>
  <r>
    <x v="115"/>
    <x v="551"/>
    <x v="550"/>
    <x v="15"/>
    <x v="115"/>
    <x v="4"/>
    <x v="11"/>
    <x v="0"/>
  </r>
  <r>
    <x v="115"/>
    <x v="19"/>
    <x v="19"/>
    <x v="10"/>
    <x v="115"/>
    <x v="8"/>
    <x v="11"/>
    <x v="0"/>
  </r>
  <r>
    <x v="116"/>
    <x v="15"/>
    <x v="15"/>
    <x v="9"/>
    <x v="116"/>
    <x v="0"/>
    <x v="52"/>
    <x v="2"/>
  </r>
  <r>
    <x v="116"/>
    <x v="695"/>
    <x v="694"/>
    <x v="7"/>
    <x v="116"/>
    <x v="5"/>
    <x v="52"/>
    <x v="2"/>
  </r>
  <r>
    <x v="116"/>
    <x v="453"/>
    <x v="453"/>
    <x v="7"/>
    <x v="116"/>
    <x v="5"/>
    <x v="52"/>
    <x v="2"/>
  </r>
  <r>
    <x v="116"/>
    <x v="649"/>
    <x v="648"/>
    <x v="1"/>
    <x v="116"/>
    <x v="3"/>
    <x v="52"/>
    <x v="2"/>
  </r>
  <r>
    <x v="116"/>
    <x v="696"/>
    <x v="695"/>
    <x v="1"/>
    <x v="116"/>
    <x v="3"/>
    <x v="52"/>
    <x v="2"/>
  </r>
  <r>
    <x v="116"/>
    <x v="145"/>
    <x v="145"/>
    <x v="7"/>
    <x v="116"/>
    <x v="4"/>
    <x v="52"/>
    <x v="2"/>
  </r>
  <r>
    <x v="116"/>
    <x v="440"/>
    <x v="440"/>
    <x v="7"/>
    <x v="116"/>
    <x v="4"/>
    <x v="52"/>
    <x v="2"/>
  </r>
  <r>
    <x v="116"/>
    <x v="534"/>
    <x v="533"/>
    <x v="1"/>
    <x v="116"/>
    <x v="1"/>
    <x v="52"/>
    <x v="2"/>
  </r>
  <r>
    <x v="116"/>
    <x v="380"/>
    <x v="380"/>
    <x v="7"/>
    <x v="116"/>
    <x v="4"/>
    <x v="52"/>
    <x v="2"/>
  </r>
  <r>
    <x v="116"/>
    <x v="169"/>
    <x v="169"/>
    <x v="9"/>
    <x v="116"/>
    <x v="10"/>
    <x v="52"/>
    <x v="2"/>
  </r>
  <r>
    <x v="116"/>
    <x v="697"/>
    <x v="696"/>
    <x v="1"/>
    <x v="116"/>
    <x v="3"/>
    <x v="52"/>
    <x v="2"/>
  </r>
  <r>
    <x v="116"/>
    <x v="698"/>
    <x v="697"/>
    <x v="1"/>
    <x v="116"/>
    <x v="3"/>
    <x v="52"/>
    <x v="2"/>
  </r>
  <r>
    <x v="116"/>
    <x v="606"/>
    <x v="605"/>
    <x v="8"/>
    <x v="116"/>
    <x v="15"/>
    <x v="52"/>
    <x v="2"/>
  </r>
  <r>
    <x v="116"/>
    <x v="605"/>
    <x v="604"/>
    <x v="8"/>
    <x v="116"/>
    <x v="15"/>
    <x v="52"/>
    <x v="2"/>
  </r>
  <r>
    <x v="116"/>
    <x v="699"/>
    <x v="698"/>
    <x v="1"/>
    <x v="116"/>
    <x v="3"/>
    <x v="52"/>
    <x v="2"/>
  </r>
  <r>
    <x v="116"/>
    <x v="55"/>
    <x v="55"/>
    <x v="1"/>
    <x v="116"/>
    <x v="6"/>
    <x v="52"/>
    <x v="2"/>
  </r>
  <r>
    <x v="116"/>
    <x v="95"/>
    <x v="95"/>
    <x v="1"/>
    <x v="116"/>
    <x v="6"/>
    <x v="52"/>
    <x v="2"/>
  </r>
  <r>
    <x v="116"/>
    <x v="700"/>
    <x v="699"/>
    <x v="9"/>
    <x v="116"/>
    <x v="0"/>
    <x v="52"/>
    <x v="2"/>
  </r>
  <r>
    <x v="116"/>
    <x v="701"/>
    <x v="700"/>
    <x v="7"/>
    <x v="116"/>
    <x v="15"/>
    <x v="52"/>
    <x v="2"/>
  </r>
  <r>
    <x v="116"/>
    <x v="74"/>
    <x v="74"/>
    <x v="11"/>
    <x v="116"/>
    <x v="6"/>
    <x v="52"/>
    <x v="2"/>
  </r>
  <r>
    <x v="116"/>
    <x v="47"/>
    <x v="47"/>
    <x v="11"/>
    <x v="116"/>
    <x v="6"/>
    <x v="52"/>
    <x v="2"/>
  </r>
  <r>
    <x v="116"/>
    <x v="46"/>
    <x v="46"/>
    <x v="11"/>
    <x v="116"/>
    <x v="6"/>
    <x v="52"/>
    <x v="2"/>
  </r>
  <r>
    <x v="116"/>
    <x v="467"/>
    <x v="467"/>
    <x v="7"/>
    <x v="116"/>
    <x v="15"/>
    <x v="52"/>
    <x v="2"/>
  </r>
  <r>
    <x v="116"/>
    <x v="75"/>
    <x v="75"/>
    <x v="7"/>
    <x v="116"/>
    <x v="15"/>
    <x v="52"/>
    <x v="2"/>
  </r>
  <r>
    <x v="116"/>
    <x v="9"/>
    <x v="9"/>
    <x v="1"/>
    <x v="116"/>
    <x v="5"/>
    <x v="52"/>
    <x v="2"/>
  </r>
  <r>
    <x v="116"/>
    <x v="172"/>
    <x v="172"/>
    <x v="1"/>
    <x v="116"/>
    <x v="5"/>
    <x v="52"/>
    <x v="2"/>
  </r>
  <r>
    <x v="116"/>
    <x v="19"/>
    <x v="19"/>
    <x v="6"/>
    <x v="116"/>
    <x v="40"/>
    <x v="52"/>
    <x v="2"/>
  </r>
  <r>
    <x v="117"/>
    <x v="443"/>
    <x v="443"/>
    <x v="8"/>
    <x v="117"/>
    <x v="5"/>
    <x v="53"/>
    <x v="0"/>
  </r>
  <r>
    <x v="117"/>
    <x v="192"/>
    <x v="192"/>
    <x v="8"/>
    <x v="117"/>
    <x v="5"/>
    <x v="53"/>
    <x v="0"/>
  </r>
  <r>
    <x v="117"/>
    <x v="702"/>
    <x v="701"/>
    <x v="0"/>
    <x v="117"/>
    <x v="7"/>
    <x v="53"/>
    <x v="0"/>
  </r>
  <r>
    <x v="117"/>
    <x v="492"/>
    <x v="492"/>
    <x v="10"/>
    <x v="117"/>
    <x v="22"/>
    <x v="53"/>
    <x v="0"/>
  </r>
  <r>
    <x v="117"/>
    <x v="199"/>
    <x v="199"/>
    <x v="1"/>
    <x v="117"/>
    <x v="2"/>
    <x v="53"/>
    <x v="0"/>
  </r>
  <r>
    <x v="117"/>
    <x v="340"/>
    <x v="340"/>
    <x v="1"/>
    <x v="117"/>
    <x v="2"/>
    <x v="53"/>
    <x v="0"/>
  </r>
  <r>
    <x v="117"/>
    <x v="703"/>
    <x v="702"/>
    <x v="1"/>
    <x v="117"/>
    <x v="1"/>
    <x v="53"/>
    <x v="0"/>
  </r>
  <r>
    <x v="117"/>
    <x v="347"/>
    <x v="347"/>
    <x v="1"/>
    <x v="117"/>
    <x v="1"/>
    <x v="53"/>
    <x v="0"/>
  </r>
  <r>
    <x v="117"/>
    <x v="382"/>
    <x v="382"/>
    <x v="1"/>
    <x v="117"/>
    <x v="1"/>
    <x v="53"/>
    <x v="0"/>
  </r>
  <r>
    <x v="117"/>
    <x v="200"/>
    <x v="200"/>
    <x v="1"/>
    <x v="117"/>
    <x v="1"/>
    <x v="53"/>
    <x v="0"/>
  </r>
  <r>
    <x v="117"/>
    <x v="381"/>
    <x v="381"/>
    <x v="1"/>
    <x v="117"/>
    <x v="1"/>
    <x v="53"/>
    <x v="0"/>
  </r>
  <r>
    <x v="117"/>
    <x v="201"/>
    <x v="201"/>
    <x v="11"/>
    <x v="117"/>
    <x v="3"/>
    <x v="53"/>
    <x v="0"/>
  </r>
  <r>
    <x v="117"/>
    <x v="704"/>
    <x v="703"/>
    <x v="7"/>
    <x v="117"/>
    <x v="15"/>
    <x v="53"/>
    <x v="0"/>
  </r>
  <r>
    <x v="117"/>
    <x v="88"/>
    <x v="88"/>
    <x v="0"/>
    <x v="117"/>
    <x v="23"/>
    <x v="53"/>
    <x v="0"/>
  </r>
  <r>
    <x v="117"/>
    <x v="89"/>
    <x v="89"/>
    <x v="0"/>
    <x v="117"/>
    <x v="23"/>
    <x v="53"/>
    <x v="0"/>
  </r>
  <r>
    <x v="117"/>
    <x v="90"/>
    <x v="90"/>
    <x v="0"/>
    <x v="117"/>
    <x v="23"/>
    <x v="53"/>
    <x v="0"/>
  </r>
  <r>
    <x v="117"/>
    <x v="91"/>
    <x v="91"/>
    <x v="0"/>
    <x v="117"/>
    <x v="23"/>
    <x v="53"/>
    <x v="0"/>
  </r>
  <r>
    <x v="117"/>
    <x v="92"/>
    <x v="92"/>
    <x v="0"/>
    <x v="117"/>
    <x v="23"/>
    <x v="53"/>
    <x v="0"/>
  </r>
  <r>
    <x v="117"/>
    <x v="13"/>
    <x v="13"/>
    <x v="1"/>
    <x v="117"/>
    <x v="6"/>
    <x v="53"/>
    <x v="0"/>
  </r>
  <r>
    <x v="117"/>
    <x v="328"/>
    <x v="328"/>
    <x v="1"/>
    <x v="117"/>
    <x v="5"/>
    <x v="53"/>
    <x v="0"/>
  </r>
  <r>
    <x v="117"/>
    <x v="436"/>
    <x v="436"/>
    <x v="8"/>
    <x v="117"/>
    <x v="15"/>
    <x v="53"/>
    <x v="0"/>
  </r>
  <r>
    <x v="117"/>
    <x v="37"/>
    <x v="37"/>
    <x v="1"/>
    <x v="117"/>
    <x v="3"/>
    <x v="53"/>
    <x v="0"/>
  </r>
  <r>
    <x v="117"/>
    <x v="422"/>
    <x v="422"/>
    <x v="17"/>
    <x v="117"/>
    <x v="3"/>
    <x v="53"/>
    <x v="0"/>
  </r>
  <r>
    <x v="117"/>
    <x v="423"/>
    <x v="423"/>
    <x v="8"/>
    <x v="117"/>
    <x v="3"/>
    <x v="53"/>
    <x v="0"/>
  </r>
  <r>
    <x v="117"/>
    <x v="657"/>
    <x v="656"/>
    <x v="7"/>
    <x v="117"/>
    <x v="10"/>
    <x v="53"/>
    <x v="0"/>
  </r>
  <r>
    <x v="117"/>
    <x v="132"/>
    <x v="132"/>
    <x v="1"/>
    <x v="117"/>
    <x v="1"/>
    <x v="53"/>
    <x v="0"/>
  </r>
  <r>
    <x v="117"/>
    <x v="705"/>
    <x v="704"/>
    <x v="8"/>
    <x v="117"/>
    <x v="0"/>
    <x v="53"/>
    <x v="0"/>
  </r>
  <r>
    <x v="117"/>
    <x v="706"/>
    <x v="705"/>
    <x v="0"/>
    <x v="117"/>
    <x v="1"/>
    <x v="53"/>
    <x v="0"/>
  </r>
  <r>
    <x v="117"/>
    <x v="180"/>
    <x v="180"/>
    <x v="9"/>
    <x v="117"/>
    <x v="16"/>
    <x v="53"/>
    <x v="0"/>
  </r>
  <r>
    <x v="117"/>
    <x v="126"/>
    <x v="126"/>
    <x v="10"/>
    <x v="117"/>
    <x v="16"/>
    <x v="53"/>
    <x v="0"/>
  </r>
  <r>
    <x v="117"/>
    <x v="562"/>
    <x v="561"/>
    <x v="10"/>
    <x v="117"/>
    <x v="16"/>
    <x v="53"/>
    <x v="0"/>
  </r>
  <r>
    <x v="117"/>
    <x v="707"/>
    <x v="706"/>
    <x v="1"/>
    <x v="117"/>
    <x v="1"/>
    <x v="53"/>
    <x v="0"/>
  </r>
  <r>
    <x v="117"/>
    <x v="258"/>
    <x v="258"/>
    <x v="0"/>
    <x v="117"/>
    <x v="23"/>
    <x v="53"/>
    <x v="0"/>
  </r>
  <r>
    <x v="117"/>
    <x v="515"/>
    <x v="515"/>
    <x v="1"/>
    <x v="117"/>
    <x v="1"/>
    <x v="53"/>
    <x v="0"/>
  </r>
  <r>
    <x v="117"/>
    <x v="153"/>
    <x v="153"/>
    <x v="1"/>
    <x v="117"/>
    <x v="3"/>
    <x v="53"/>
    <x v="0"/>
  </r>
  <r>
    <x v="117"/>
    <x v="442"/>
    <x v="442"/>
    <x v="7"/>
    <x v="117"/>
    <x v="13"/>
    <x v="53"/>
    <x v="0"/>
  </r>
  <r>
    <x v="117"/>
    <x v="369"/>
    <x v="369"/>
    <x v="1"/>
    <x v="117"/>
    <x v="3"/>
    <x v="53"/>
    <x v="0"/>
  </r>
  <r>
    <x v="117"/>
    <x v="708"/>
    <x v="707"/>
    <x v="1"/>
    <x v="117"/>
    <x v="6"/>
    <x v="53"/>
    <x v="0"/>
  </r>
  <r>
    <x v="117"/>
    <x v="709"/>
    <x v="708"/>
    <x v="1"/>
    <x v="117"/>
    <x v="6"/>
    <x v="53"/>
    <x v="0"/>
  </r>
  <r>
    <x v="117"/>
    <x v="710"/>
    <x v="709"/>
    <x v="0"/>
    <x v="117"/>
    <x v="23"/>
    <x v="53"/>
    <x v="0"/>
  </r>
  <r>
    <x v="117"/>
    <x v="711"/>
    <x v="710"/>
    <x v="0"/>
    <x v="117"/>
    <x v="23"/>
    <x v="53"/>
    <x v="0"/>
  </r>
  <r>
    <x v="117"/>
    <x v="338"/>
    <x v="338"/>
    <x v="1"/>
    <x v="117"/>
    <x v="7"/>
    <x v="53"/>
    <x v="0"/>
  </r>
  <r>
    <x v="117"/>
    <x v="393"/>
    <x v="393"/>
    <x v="7"/>
    <x v="117"/>
    <x v="4"/>
    <x v="53"/>
    <x v="0"/>
  </r>
  <r>
    <x v="117"/>
    <x v="320"/>
    <x v="320"/>
    <x v="40"/>
    <x v="117"/>
    <x v="1"/>
    <x v="53"/>
    <x v="0"/>
  </r>
  <r>
    <x v="117"/>
    <x v="712"/>
    <x v="711"/>
    <x v="2"/>
    <x v="117"/>
    <x v="1"/>
    <x v="53"/>
    <x v="0"/>
  </r>
  <r>
    <x v="117"/>
    <x v="236"/>
    <x v="236"/>
    <x v="1"/>
    <x v="117"/>
    <x v="6"/>
    <x v="53"/>
    <x v="0"/>
  </r>
  <r>
    <x v="117"/>
    <x v="63"/>
    <x v="63"/>
    <x v="7"/>
    <x v="117"/>
    <x v="4"/>
    <x v="53"/>
    <x v="0"/>
  </r>
  <r>
    <x v="117"/>
    <x v="391"/>
    <x v="391"/>
    <x v="7"/>
    <x v="117"/>
    <x v="27"/>
    <x v="53"/>
    <x v="0"/>
  </r>
  <r>
    <x v="117"/>
    <x v="128"/>
    <x v="128"/>
    <x v="7"/>
    <x v="117"/>
    <x v="27"/>
    <x v="53"/>
    <x v="0"/>
  </r>
  <r>
    <x v="117"/>
    <x v="127"/>
    <x v="127"/>
    <x v="7"/>
    <x v="117"/>
    <x v="27"/>
    <x v="53"/>
    <x v="0"/>
  </r>
  <r>
    <x v="117"/>
    <x v="578"/>
    <x v="577"/>
    <x v="7"/>
    <x v="117"/>
    <x v="27"/>
    <x v="53"/>
    <x v="0"/>
  </r>
  <r>
    <x v="117"/>
    <x v="194"/>
    <x v="194"/>
    <x v="7"/>
    <x v="117"/>
    <x v="17"/>
    <x v="53"/>
    <x v="0"/>
  </r>
  <r>
    <x v="117"/>
    <x v="19"/>
    <x v="19"/>
    <x v="15"/>
    <x v="117"/>
    <x v="8"/>
    <x v="53"/>
    <x v="0"/>
  </r>
  <r>
    <x v="118"/>
    <x v="359"/>
    <x v="359"/>
    <x v="26"/>
    <x v="118"/>
    <x v="10"/>
    <x v="4"/>
    <x v="2"/>
  </r>
  <r>
    <x v="119"/>
    <x v="528"/>
    <x v="528"/>
    <x v="44"/>
    <x v="119"/>
    <x v="1"/>
    <x v="39"/>
    <x v="0"/>
  </r>
  <r>
    <x v="120"/>
    <x v="529"/>
    <x v="447"/>
    <x v="42"/>
    <x v="120"/>
    <x v="7"/>
    <x v="39"/>
    <x v="0"/>
  </r>
  <r>
    <x v="121"/>
    <x v="403"/>
    <x v="403"/>
    <x v="7"/>
    <x v="121"/>
    <x v="17"/>
    <x v="54"/>
    <x v="0"/>
  </r>
  <r>
    <x v="121"/>
    <x v="404"/>
    <x v="404"/>
    <x v="7"/>
    <x v="121"/>
    <x v="17"/>
    <x v="54"/>
    <x v="0"/>
  </r>
  <r>
    <x v="121"/>
    <x v="399"/>
    <x v="399"/>
    <x v="7"/>
    <x v="121"/>
    <x v="17"/>
    <x v="54"/>
    <x v="0"/>
  </r>
  <r>
    <x v="121"/>
    <x v="400"/>
    <x v="400"/>
    <x v="7"/>
    <x v="121"/>
    <x v="17"/>
    <x v="54"/>
    <x v="0"/>
  </r>
  <r>
    <x v="121"/>
    <x v="401"/>
    <x v="401"/>
    <x v="7"/>
    <x v="121"/>
    <x v="17"/>
    <x v="54"/>
    <x v="0"/>
  </r>
  <r>
    <x v="121"/>
    <x v="402"/>
    <x v="402"/>
    <x v="7"/>
    <x v="121"/>
    <x v="17"/>
    <x v="54"/>
    <x v="0"/>
  </r>
  <r>
    <x v="121"/>
    <x v="654"/>
    <x v="653"/>
    <x v="1"/>
    <x v="121"/>
    <x v="1"/>
    <x v="54"/>
    <x v="0"/>
  </r>
  <r>
    <x v="121"/>
    <x v="653"/>
    <x v="652"/>
    <x v="1"/>
    <x v="121"/>
    <x v="1"/>
    <x v="54"/>
    <x v="0"/>
  </r>
  <r>
    <x v="121"/>
    <x v="405"/>
    <x v="405"/>
    <x v="1"/>
    <x v="121"/>
    <x v="1"/>
    <x v="54"/>
    <x v="0"/>
  </r>
  <r>
    <x v="121"/>
    <x v="449"/>
    <x v="449"/>
    <x v="1"/>
    <x v="121"/>
    <x v="1"/>
    <x v="54"/>
    <x v="0"/>
  </r>
  <r>
    <x v="121"/>
    <x v="406"/>
    <x v="406"/>
    <x v="11"/>
    <x v="121"/>
    <x v="3"/>
    <x v="54"/>
    <x v="0"/>
  </r>
  <r>
    <x v="121"/>
    <x v="407"/>
    <x v="407"/>
    <x v="11"/>
    <x v="121"/>
    <x v="3"/>
    <x v="54"/>
    <x v="0"/>
  </r>
  <r>
    <x v="121"/>
    <x v="107"/>
    <x v="107"/>
    <x v="9"/>
    <x v="121"/>
    <x v="0"/>
    <x v="54"/>
    <x v="0"/>
  </r>
  <r>
    <x v="121"/>
    <x v="433"/>
    <x v="433"/>
    <x v="9"/>
    <x v="121"/>
    <x v="22"/>
    <x v="54"/>
    <x v="0"/>
  </r>
  <r>
    <x v="121"/>
    <x v="432"/>
    <x v="432"/>
    <x v="9"/>
    <x v="121"/>
    <x v="22"/>
    <x v="54"/>
    <x v="0"/>
  </r>
  <r>
    <x v="121"/>
    <x v="614"/>
    <x v="613"/>
    <x v="8"/>
    <x v="121"/>
    <x v="9"/>
    <x v="54"/>
    <x v="0"/>
  </r>
  <r>
    <x v="121"/>
    <x v="713"/>
    <x v="712"/>
    <x v="1"/>
    <x v="121"/>
    <x v="7"/>
    <x v="54"/>
    <x v="0"/>
  </r>
  <r>
    <x v="121"/>
    <x v="14"/>
    <x v="14"/>
    <x v="7"/>
    <x v="121"/>
    <x v="4"/>
    <x v="54"/>
    <x v="0"/>
  </r>
  <r>
    <x v="121"/>
    <x v="395"/>
    <x v="395"/>
    <x v="6"/>
    <x v="121"/>
    <x v="36"/>
    <x v="54"/>
    <x v="0"/>
  </r>
  <r>
    <x v="121"/>
    <x v="230"/>
    <x v="230"/>
    <x v="10"/>
    <x v="121"/>
    <x v="16"/>
    <x v="54"/>
    <x v="0"/>
  </r>
  <r>
    <x v="121"/>
    <x v="714"/>
    <x v="713"/>
    <x v="7"/>
    <x v="121"/>
    <x v="35"/>
    <x v="54"/>
    <x v="0"/>
  </r>
  <r>
    <x v="121"/>
    <x v="336"/>
    <x v="336"/>
    <x v="7"/>
    <x v="121"/>
    <x v="15"/>
    <x v="54"/>
    <x v="0"/>
  </r>
  <r>
    <x v="121"/>
    <x v="519"/>
    <x v="519"/>
    <x v="7"/>
    <x v="121"/>
    <x v="15"/>
    <x v="54"/>
    <x v="0"/>
  </r>
  <r>
    <x v="121"/>
    <x v="715"/>
    <x v="714"/>
    <x v="1"/>
    <x v="121"/>
    <x v="3"/>
    <x v="54"/>
    <x v="0"/>
  </r>
  <r>
    <x v="121"/>
    <x v="547"/>
    <x v="546"/>
    <x v="1"/>
    <x v="121"/>
    <x v="14"/>
    <x v="54"/>
    <x v="0"/>
  </r>
  <r>
    <x v="121"/>
    <x v="716"/>
    <x v="715"/>
    <x v="7"/>
    <x v="121"/>
    <x v="4"/>
    <x v="54"/>
    <x v="0"/>
  </r>
  <r>
    <x v="121"/>
    <x v="446"/>
    <x v="446"/>
    <x v="7"/>
    <x v="121"/>
    <x v="10"/>
    <x v="54"/>
    <x v="0"/>
  </r>
  <r>
    <x v="121"/>
    <x v="10"/>
    <x v="10"/>
    <x v="1"/>
    <x v="121"/>
    <x v="5"/>
    <x v="54"/>
    <x v="0"/>
  </r>
  <r>
    <x v="121"/>
    <x v="504"/>
    <x v="504"/>
    <x v="1"/>
    <x v="121"/>
    <x v="1"/>
    <x v="54"/>
    <x v="0"/>
  </r>
  <r>
    <x v="121"/>
    <x v="717"/>
    <x v="716"/>
    <x v="9"/>
    <x v="121"/>
    <x v="0"/>
    <x v="54"/>
    <x v="0"/>
  </r>
  <r>
    <x v="121"/>
    <x v="718"/>
    <x v="717"/>
    <x v="6"/>
    <x v="121"/>
    <x v="10"/>
    <x v="54"/>
    <x v="0"/>
  </r>
  <r>
    <x v="121"/>
    <x v="114"/>
    <x v="114"/>
    <x v="1"/>
    <x v="121"/>
    <x v="7"/>
    <x v="54"/>
    <x v="0"/>
  </r>
  <r>
    <x v="121"/>
    <x v="557"/>
    <x v="556"/>
    <x v="1"/>
    <x v="121"/>
    <x v="7"/>
    <x v="54"/>
    <x v="0"/>
  </r>
  <r>
    <x v="122"/>
    <x v="326"/>
    <x v="326"/>
    <x v="11"/>
    <x v="122"/>
    <x v="1"/>
    <x v="19"/>
    <x v="2"/>
  </r>
  <r>
    <x v="122"/>
    <x v="184"/>
    <x v="184"/>
    <x v="1"/>
    <x v="122"/>
    <x v="1"/>
    <x v="19"/>
    <x v="2"/>
  </r>
  <r>
    <x v="122"/>
    <x v="396"/>
    <x v="396"/>
    <x v="1"/>
    <x v="122"/>
    <x v="1"/>
    <x v="19"/>
    <x v="2"/>
  </r>
  <r>
    <x v="122"/>
    <x v="505"/>
    <x v="505"/>
    <x v="1"/>
    <x v="122"/>
    <x v="3"/>
    <x v="19"/>
    <x v="2"/>
  </r>
  <r>
    <x v="122"/>
    <x v="719"/>
    <x v="718"/>
    <x v="1"/>
    <x v="122"/>
    <x v="3"/>
    <x v="19"/>
    <x v="2"/>
  </r>
  <r>
    <x v="122"/>
    <x v="547"/>
    <x v="546"/>
    <x v="1"/>
    <x v="122"/>
    <x v="14"/>
    <x v="19"/>
    <x v="2"/>
  </r>
  <r>
    <x v="122"/>
    <x v="709"/>
    <x v="708"/>
    <x v="1"/>
    <x v="122"/>
    <x v="6"/>
    <x v="19"/>
    <x v="2"/>
  </r>
  <r>
    <x v="122"/>
    <x v="711"/>
    <x v="710"/>
    <x v="0"/>
    <x v="122"/>
    <x v="23"/>
    <x v="19"/>
    <x v="2"/>
  </r>
  <r>
    <x v="122"/>
    <x v="710"/>
    <x v="709"/>
    <x v="0"/>
    <x v="122"/>
    <x v="23"/>
    <x v="19"/>
    <x v="2"/>
  </r>
  <r>
    <x v="122"/>
    <x v="720"/>
    <x v="719"/>
    <x v="0"/>
    <x v="122"/>
    <x v="7"/>
    <x v="19"/>
    <x v="2"/>
  </r>
  <r>
    <x v="122"/>
    <x v="8"/>
    <x v="8"/>
    <x v="7"/>
    <x v="122"/>
    <x v="4"/>
    <x v="19"/>
    <x v="2"/>
  </r>
  <r>
    <x v="122"/>
    <x v="305"/>
    <x v="305"/>
    <x v="7"/>
    <x v="122"/>
    <x v="4"/>
    <x v="19"/>
    <x v="2"/>
  </r>
  <r>
    <x v="122"/>
    <x v="271"/>
    <x v="271"/>
    <x v="6"/>
    <x v="122"/>
    <x v="10"/>
    <x v="19"/>
    <x v="2"/>
  </r>
  <r>
    <x v="122"/>
    <x v="88"/>
    <x v="88"/>
    <x v="0"/>
    <x v="122"/>
    <x v="23"/>
    <x v="19"/>
    <x v="2"/>
  </r>
  <r>
    <x v="122"/>
    <x v="19"/>
    <x v="19"/>
    <x v="12"/>
    <x v="122"/>
    <x v="40"/>
    <x v="19"/>
    <x v="2"/>
  </r>
  <r>
    <x v="123"/>
    <x v="662"/>
    <x v="661"/>
    <x v="18"/>
    <x v="123"/>
    <x v="7"/>
    <x v="34"/>
    <x v="0"/>
  </r>
  <r>
    <x v="123"/>
    <x v="395"/>
    <x v="395"/>
    <x v="6"/>
    <x v="123"/>
    <x v="36"/>
    <x v="34"/>
    <x v="0"/>
  </r>
  <r>
    <x v="123"/>
    <x v="417"/>
    <x v="417"/>
    <x v="15"/>
    <x v="123"/>
    <x v="0"/>
    <x v="34"/>
    <x v="0"/>
  </r>
  <r>
    <x v="123"/>
    <x v="721"/>
    <x v="720"/>
    <x v="10"/>
    <x v="123"/>
    <x v="22"/>
    <x v="34"/>
    <x v="0"/>
  </r>
  <r>
    <x v="123"/>
    <x v="645"/>
    <x v="644"/>
    <x v="1"/>
    <x v="123"/>
    <x v="6"/>
    <x v="34"/>
    <x v="0"/>
  </r>
  <r>
    <x v="123"/>
    <x v="411"/>
    <x v="411"/>
    <x v="0"/>
    <x v="123"/>
    <x v="1"/>
    <x v="34"/>
    <x v="0"/>
  </r>
  <r>
    <x v="123"/>
    <x v="542"/>
    <x v="541"/>
    <x v="7"/>
    <x v="123"/>
    <x v="4"/>
    <x v="34"/>
    <x v="0"/>
  </r>
  <r>
    <x v="123"/>
    <x v="19"/>
    <x v="19"/>
    <x v="12"/>
    <x v="123"/>
    <x v="8"/>
    <x v="34"/>
    <x v="0"/>
  </r>
  <r>
    <x v="124"/>
    <x v="360"/>
    <x v="360"/>
    <x v="26"/>
    <x v="124"/>
    <x v="17"/>
    <x v="11"/>
    <x v="0"/>
  </r>
  <r>
    <x v="125"/>
    <x v="671"/>
    <x v="670"/>
    <x v="26"/>
    <x v="125"/>
    <x v="10"/>
    <x v="51"/>
    <x v="0"/>
  </r>
  <r>
    <x v="125"/>
    <x v="242"/>
    <x v="242"/>
    <x v="43"/>
    <x v="125"/>
    <x v="1"/>
    <x v="51"/>
    <x v="0"/>
  </r>
  <r>
    <x v="126"/>
    <x v="221"/>
    <x v="221"/>
    <x v="1"/>
    <x v="126"/>
    <x v="1"/>
    <x v="35"/>
    <x v="0"/>
  </r>
  <r>
    <x v="126"/>
    <x v="422"/>
    <x v="422"/>
    <x v="8"/>
    <x v="126"/>
    <x v="3"/>
    <x v="35"/>
    <x v="0"/>
  </r>
  <r>
    <x v="126"/>
    <x v="483"/>
    <x v="483"/>
    <x v="9"/>
    <x v="126"/>
    <x v="9"/>
    <x v="35"/>
    <x v="0"/>
  </r>
  <r>
    <x v="126"/>
    <x v="722"/>
    <x v="721"/>
    <x v="1"/>
    <x v="126"/>
    <x v="1"/>
    <x v="35"/>
    <x v="0"/>
  </r>
  <r>
    <x v="126"/>
    <x v="723"/>
    <x v="722"/>
    <x v="1"/>
    <x v="126"/>
    <x v="1"/>
    <x v="35"/>
    <x v="0"/>
  </r>
  <r>
    <x v="126"/>
    <x v="202"/>
    <x v="202"/>
    <x v="5"/>
    <x v="126"/>
    <x v="3"/>
    <x v="35"/>
    <x v="0"/>
  </r>
  <r>
    <x v="126"/>
    <x v="75"/>
    <x v="75"/>
    <x v="1"/>
    <x v="126"/>
    <x v="15"/>
    <x v="35"/>
    <x v="0"/>
  </r>
  <r>
    <x v="126"/>
    <x v="576"/>
    <x v="575"/>
    <x v="1"/>
    <x v="126"/>
    <x v="7"/>
    <x v="35"/>
    <x v="0"/>
  </r>
  <r>
    <x v="126"/>
    <x v="55"/>
    <x v="55"/>
    <x v="1"/>
    <x v="126"/>
    <x v="6"/>
    <x v="35"/>
    <x v="0"/>
  </r>
  <r>
    <x v="126"/>
    <x v="215"/>
    <x v="215"/>
    <x v="1"/>
    <x v="126"/>
    <x v="6"/>
    <x v="35"/>
    <x v="0"/>
  </r>
  <r>
    <x v="126"/>
    <x v="636"/>
    <x v="635"/>
    <x v="0"/>
    <x v="126"/>
    <x v="3"/>
    <x v="35"/>
    <x v="0"/>
  </r>
  <r>
    <x v="126"/>
    <x v="18"/>
    <x v="18"/>
    <x v="5"/>
    <x v="126"/>
    <x v="2"/>
    <x v="35"/>
    <x v="0"/>
  </r>
  <r>
    <x v="126"/>
    <x v="478"/>
    <x v="478"/>
    <x v="1"/>
    <x v="126"/>
    <x v="6"/>
    <x v="35"/>
    <x v="0"/>
  </r>
  <r>
    <x v="126"/>
    <x v="724"/>
    <x v="723"/>
    <x v="1"/>
    <x v="126"/>
    <x v="6"/>
    <x v="35"/>
    <x v="0"/>
  </r>
  <r>
    <x v="126"/>
    <x v="667"/>
    <x v="666"/>
    <x v="0"/>
    <x v="126"/>
    <x v="7"/>
    <x v="35"/>
    <x v="0"/>
  </r>
  <r>
    <x v="126"/>
    <x v="725"/>
    <x v="724"/>
    <x v="0"/>
    <x v="126"/>
    <x v="7"/>
    <x v="35"/>
    <x v="0"/>
  </r>
  <r>
    <x v="126"/>
    <x v="19"/>
    <x v="19"/>
    <x v="10"/>
    <x v="126"/>
    <x v="8"/>
    <x v="35"/>
    <x v="0"/>
  </r>
  <r>
    <x v="127"/>
    <x v="720"/>
    <x v="719"/>
    <x v="2"/>
    <x v="127"/>
    <x v="7"/>
    <x v="35"/>
    <x v="0"/>
  </r>
  <r>
    <x v="127"/>
    <x v="596"/>
    <x v="595"/>
    <x v="1"/>
    <x v="127"/>
    <x v="3"/>
    <x v="35"/>
    <x v="0"/>
  </r>
  <r>
    <x v="127"/>
    <x v="66"/>
    <x v="66"/>
    <x v="0"/>
    <x v="127"/>
    <x v="3"/>
    <x v="35"/>
    <x v="0"/>
  </r>
  <r>
    <x v="127"/>
    <x v="38"/>
    <x v="38"/>
    <x v="1"/>
    <x v="127"/>
    <x v="15"/>
    <x v="35"/>
    <x v="0"/>
  </r>
  <r>
    <x v="128"/>
    <x v="9"/>
    <x v="9"/>
    <x v="20"/>
    <x v="128"/>
    <x v="5"/>
    <x v="52"/>
    <x v="2"/>
  </r>
  <r>
    <x v="128"/>
    <x v="440"/>
    <x v="440"/>
    <x v="20"/>
    <x v="128"/>
    <x v="4"/>
    <x v="52"/>
    <x v="2"/>
  </r>
  <r>
    <x v="129"/>
    <x v="172"/>
    <x v="172"/>
    <x v="1"/>
    <x v="129"/>
    <x v="5"/>
    <x v="55"/>
    <x v="2"/>
  </r>
  <r>
    <x v="129"/>
    <x v="8"/>
    <x v="8"/>
    <x v="7"/>
    <x v="129"/>
    <x v="4"/>
    <x v="55"/>
    <x v="2"/>
  </r>
  <r>
    <x v="129"/>
    <x v="47"/>
    <x v="47"/>
    <x v="11"/>
    <x v="129"/>
    <x v="6"/>
    <x v="55"/>
    <x v="2"/>
  </r>
  <r>
    <x v="129"/>
    <x v="46"/>
    <x v="46"/>
    <x v="11"/>
    <x v="129"/>
    <x v="6"/>
    <x v="55"/>
    <x v="2"/>
  </r>
  <r>
    <x v="129"/>
    <x v="305"/>
    <x v="305"/>
    <x v="7"/>
    <x v="129"/>
    <x v="4"/>
    <x v="55"/>
    <x v="2"/>
  </r>
  <r>
    <x v="129"/>
    <x v="147"/>
    <x v="147"/>
    <x v="11"/>
    <x v="129"/>
    <x v="6"/>
    <x v="55"/>
    <x v="2"/>
  </r>
  <r>
    <x v="129"/>
    <x v="9"/>
    <x v="9"/>
    <x v="1"/>
    <x v="129"/>
    <x v="5"/>
    <x v="55"/>
    <x v="2"/>
  </r>
  <r>
    <x v="129"/>
    <x v="11"/>
    <x v="11"/>
    <x v="1"/>
    <x v="129"/>
    <x v="5"/>
    <x v="55"/>
    <x v="2"/>
  </r>
  <r>
    <x v="129"/>
    <x v="159"/>
    <x v="159"/>
    <x v="1"/>
    <x v="129"/>
    <x v="6"/>
    <x v="55"/>
    <x v="2"/>
  </r>
  <r>
    <x v="129"/>
    <x v="19"/>
    <x v="19"/>
    <x v="12"/>
    <x v="129"/>
    <x v="40"/>
    <x v="55"/>
    <x v="2"/>
  </r>
  <r>
    <x v="130"/>
    <x v="210"/>
    <x v="210"/>
    <x v="0"/>
    <x v="130"/>
    <x v="3"/>
    <x v="49"/>
    <x v="0"/>
  </r>
  <r>
    <x v="130"/>
    <x v="111"/>
    <x v="111"/>
    <x v="0"/>
    <x v="130"/>
    <x v="3"/>
    <x v="49"/>
    <x v="0"/>
  </r>
  <r>
    <x v="130"/>
    <x v="422"/>
    <x v="422"/>
    <x v="17"/>
    <x v="130"/>
    <x v="3"/>
    <x v="49"/>
    <x v="0"/>
  </r>
  <r>
    <x v="130"/>
    <x v="520"/>
    <x v="520"/>
    <x v="7"/>
    <x v="130"/>
    <x v="17"/>
    <x v="49"/>
    <x v="0"/>
  </r>
  <r>
    <x v="130"/>
    <x v="19"/>
    <x v="19"/>
    <x v="12"/>
    <x v="130"/>
    <x v="8"/>
    <x v="49"/>
    <x v="0"/>
  </r>
  <r>
    <x v="131"/>
    <x v="726"/>
    <x v="725"/>
    <x v="0"/>
    <x v="131"/>
    <x v="5"/>
    <x v="1"/>
    <x v="1"/>
  </r>
  <r>
    <x v="131"/>
    <x v="13"/>
    <x v="13"/>
    <x v="28"/>
    <x v="131"/>
    <x v="14"/>
    <x v="1"/>
    <x v="1"/>
  </r>
  <r>
    <x v="131"/>
    <x v="398"/>
    <x v="398"/>
    <x v="9"/>
    <x v="131"/>
    <x v="10"/>
    <x v="1"/>
    <x v="1"/>
  </r>
  <r>
    <x v="131"/>
    <x v="551"/>
    <x v="550"/>
    <x v="15"/>
    <x v="131"/>
    <x v="4"/>
    <x v="1"/>
    <x v="1"/>
  </r>
  <r>
    <x v="131"/>
    <x v="439"/>
    <x v="439"/>
    <x v="15"/>
    <x v="131"/>
    <x v="4"/>
    <x v="1"/>
    <x v="1"/>
  </r>
  <r>
    <x v="131"/>
    <x v="288"/>
    <x v="288"/>
    <x v="9"/>
    <x v="131"/>
    <x v="31"/>
    <x v="1"/>
    <x v="1"/>
  </r>
  <r>
    <x v="131"/>
    <x v="617"/>
    <x v="616"/>
    <x v="10"/>
    <x v="131"/>
    <x v="13"/>
    <x v="1"/>
    <x v="1"/>
  </r>
  <r>
    <x v="131"/>
    <x v="727"/>
    <x v="726"/>
    <x v="15"/>
    <x v="131"/>
    <x v="4"/>
    <x v="1"/>
    <x v="1"/>
  </r>
  <r>
    <x v="131"/>
    <x v="76"/>
    <x v="76"/>
    <x v="1"/>
    <x v="131"/>
    <x v="15"/>
    <x v="1"/>
    <x v="1"/>
  </r>
  <r>
    <x v="131"/>
    <x v="328"/>
    <x v="328"/>
    <x v="1"/>
    <x v="131"/>
    <x v="5"/>
    <x v="1"/>
    <x v="1"/>
  </r>
  <r>
    <x v="132"/>
    <x v="720"/>
    <x v="719"/>
    <x v="0"/>
    <x v="132"/>
    <x v="7"/>
    <x v="20"/>
    <x v="0"/>
  </r>
  <r>
    <x v="132"/>
    <x v="51"/>
    <x v="51"/>
    <x v="0"/>
    <x v="132"/>
    <x v="19"/>
    <x v="20"/>
    <x v="0"/>
  </r>
  <r>
    <x v="132"/>
    <x v="50"/>
    <x v="50"/>
    <x v="0"/>
    <x v="132"/>
    <x v="19"/>
    <x v="20"/>
    <x v="0"/>
  </r>
  <r>
    <x v="132"/>
    <x v="437"/>
    <x v="437"/>
    <x v="13"/>
    <x v="132"/>
    <x v="10"/>
    <x v="20"/>
    <x v="0"/>
  </r>
  <r>
    <x v="132"/>
    <x v="625"/>
    <x v="624"/>
    <x v="3"/>
    <x v="132"/>
    <x v="15"/>
    <x v="20"/>
    <x v="0"/>
  </r>
  <r>
    <x v="132"/>
    <x v="728"/>
    <x v="727"/>
    <x v="1"/>
    <x v="132"/>
    <x v="0"/>
    <x v="20"/>
    <x v="0"/>
  </r>
  <r>
    <x v="132"/>
    <x v="520"/>
    <x v="520"/>
    <x v="1"/>
    <x v="132"/>
    <x v="17"/>
    <x v="20"/>
    <x v="0"/>
  </r>
  <r>
    <x v="132"/>
    <x v="48"/>
    <x v="48"/>
    <x v="5"/>
    <x v="132"/>
    <x v="17"/>
    <x v="20"/>
    <x v="0"/>
  </r>
  <r>
    <x v="132"/>
    <x v="211"/>
    <x v="211"/>
    <x v="11"/>
    <x v="132"/>
    <x v="6"/>
    <x v="20"/>
    <x v="0"/>
  </r>
  <r>
    <x v="132"/>
    <x v="729"/>
    <x v="728"/>
    <x v="11"/>
    <x v="132"/>
    <x v="6"/>
    <x v="20"/>
    <x v="0"/>
  </r>
  <r>
    <x v="132"/>
    <x v="262"/>
    <x v="262"/>
    <x v="11"/>
    <x v="132"/>
    <x v="6"/>
    <x v="20"/>
    <x v="0"/>
  </r>
  <r>
    <x v="132"/>
    <x v="54"/>
    <x v="54"/>
    <x v="0"/>
    <x v="132"/>
    <x v="19"/>
    <x v="20"/>
    <x v="0"/>
  </r>
  <r>
    <x v="132"/>
    <x v="19"/>
    <x v="19"/>
    <x v="12"/>
    <x v="132"/>
    <x v="8"/>
    <x v="20"/>
    <x v="0"/>
  </r>
  <r>
    <x v="133"/>
    <x v="443"/>
    <x v="443"/>
    <x v="8"/>
    <x v="133"/>
    <x v="5"/>
    <x v="56"/>
    <x v="0"/>
  </r>
  <r>
    <x v="133"/>
    <x v="147"/>
    <x v="147"/>
    <x v="11"/>
    <x v="133"/>
    <x v="6"/>
    <x v="56"/>
    <x v="0"/>
  </r>
  <r>
    <x v="133"/>
    <x v="9"/>
    <x v="9"/>
    <x v="0"/>
    <x v="133"/>
    <x v="5"/>
    <x v="56"/>
    <x v="0"/>
  </r>
  <r>
    <x v="133"/>
    <x v="17"/>
    <x v="17"/>
    <x v="0"/>
    <x v="133"/>
    <x v="7"/>
    <x v="56"/>
    <x v="0"/>
  </r>
  <r>
    <x v="133"/>
    <x v="351"/>
    <x v="351"/>
    <x v="7"/>
    <x v="133"/>
    <x v="15"/>
    <x v="56"/>
    <x v="0"/>
  </r>
  <r>
    <x v="133"/>
    <x v="63"/>
    <x v="63"/>
    <x v="1"/>
    <x v="133"/>
    <x v="4"/>
    <x v="56"/>
    <x v="0"/>
  </r>
  <r>
    <x v="133"/>
    <x v="326"/>
    <x v="326"/>
    <x v="11"/>
    <x v="133"/>
    <x v="1"/>
    <x v="56"/>
    <x v="0"/>
  </r>
  <r>
    <x v="133"/>
    <x v="38"/>
    <x v="38"/>
    <x v="7"/>
    <x v="133"/>
    <x v="15"/>
    <x v="56"/>
    <x v="0"/>
  </r>
  <r>
    <x v="133"/>
    <x v="75"/>
    <x v="75"/>
    <x v="7"/>
    <x v="133"/>
    <x v="15"/>
    <x v="56"/>
    <x v="0"/>
  </r>
  <r>
    <x v="133"/>
    <x v="10"/>
    <x v="10"/>
    <x v="0"/>
    <x v="133"/>
    <x v="5"/>
    <x v="56"/>
    <x v="0"/>
  </r>
  <r>
    <x v="133"/>
    <x v="730"/>
    <x v="729"/>
    <x v="1"/>
    <x v="133"/>
    <x v="17"/>
    <x v="56"/>
    <x v="0"/>
  </r>
  <r>
    <x v="133"/>
    <x v="336"/>
    <x v="336"/>
    <x v="1"/>
    <x v="133"/>
    <x v="15"/>
    <x v="56"/>
    <x v="0"/>
  </r>
  <r>
    <x v="133"/>
    <x v="43"/>
    <x v="43"/>
    <x v="1"/>
    <x v="133"/>
    <x v="1"/>
    <x v="56"/>
    <x v="0"/>
  </r>
  <r>
    <x v="133"/>
    <x v="102"/>
    <x v="102"/>
    <x v="7"/>
    <x v="133"/>
    <x v="15"/>
    <x v="56"/>
    <x v="0"/>
  </r>
  <r>
    <x v="133"/>
    <x v="232"/>
    <x v="232"/>
    <x v="8"/>
    <x v="133"/>
    <x v="16"/>
    <x v="56"/>
    <x v="0"/>
  </r>
  <r>
    <x v="133"/>
    <x v="32"/>
    <x v="32"/>
    <x v="0"/>
    <x v="133"/>
    <x v="7"/>
    <x v="56"/>
    <x v="0"/>
  </r>
  <r>
    <x v="133"/>
    <x v="194"/>
    <x v="194"/>
    <x v="1"/>
    <x v="133"/>
    <x v="17"/>
    <x v="56"/>
    <x v="0"/>
  </r>
  <r>
    <x v="133"/>
    <x v="172"/>
    <x v="172"/>
    <x v="1"/>
    <x v="133"/>
    <x v="5"/>
    <x v="56"/>
    <x v="0"/>
  </r>
  <r>
    <x v="133"/>
    <x v="12"/>
    <x v="12"/>
    <x v="11"/>
    <x v="133"/>
    <x v="1"/>
    <x v="56"/>
    <x v="0"/>
  </r>
  <r>
    <x v="133"/>
    <x v="118"/>
    <x v="118"/>
    <x v="0"/>
    <x v="133"/>
    <x v="1"/>
    <x v="56"/>
    <x v="0"/>
  </r>
  <r>
    <x v="133"/>
    <x v="55"/>
    <x v="55"/>
    <x v="1"/>
    <x v="133"/>
    <x v="6"/>
    <x v="56"/>
    <x v="0"/>
  </r>
  <r>
    <x v="133"/>
    <x v="215"/>
    <x v="215"/>
    <x v="1"/>
    <x v="133"/>
    <x v="6"/>
    <x v="56"/>
    <x v="0"/>
  </r>
  <r>
    <x v="133"/>
    <x v="95"/>
    <x v="95"/>
    <x v="1"/>
    <x v="133"/>
    <x v="6"/>
    <x v="56"/>
    <x v="0"/>
  </r>
  <r>
    <x v="133"/>
    <x v="731"/>
    <x v="730"/>
    <x v="7"/>
    <x v="133"/>
    <x v="16"/>
    <x v="56"/>
    <x v="0"/>
  </r>
  <r>
    <x v="133"/>
    <x v="732"/>
    <x v="731"/>
    <x v="7"/>
    <x v="133"/>
    <x v="16"/>
    <x v="56"/>
    <x v="0"/>
  </r>
  <r>
    <x v="133"/>
    <x v="19"/>
    <x v="19"/>
    <x v="7"/>
    <x v="133"/>
    <x v="8"/>
    <x v="56"/>
    <x v="0"/>
  </r>
  <r>
    <x v="134"/>
    <x v="19"/>
    <x v="19"/>
    <x v="10"/>
    <x v="134"/>
    <x v="40"/>
    <x v="48"/>
    <x v="2"/>
  </r>
  <r>
    <x v="134"/>
    <x v="71"/>
    <x v="71"/>
    <x v="7"/>
    <x v="134"/>
    <x v="15"/>
    <x v="48"/>
    <x v="2"/>
  </r>
  <r>
    <x v="134"/>
    <x v="60"/>
    <x v="60"/>
    <x v="41"/>
    <x v="134"/>
    <x v="39"/>
    <x v="48"/>
    <x v="2"/>
  </r>
  <r>
    <x v="135"/>
    <x v="42"/>
    <x v="42"/>
    <x v="10"/>
    <x v="135"/>
    <x v="16"/>
    <x v="32"/>
    <x v="0"/>
  </r>
  <r>
    <x v="135"/>
    <x v="150"/>
    <x v="150"/>
    <x v="7"/>
    <x v="135"/>
    <x v="17"/>
    <x v="32"/>
    <x v="0"/>
  </r>
  <r>
    <x v="135"/>
    <x v="44"/>
    <x v="44"/>
    <x v="7"/>
    <x v="135"/>
    <x v="17"/>
    <x v="32"/>
    <x v="0"/>
  </r>
  <r>
    <x v="135"/>
    <x v="71"/>
    <x v="71"/>
    <x v="7"/>
    <x v="135"/>
    <x v="15"/>
    <x v="32"/>
    <x v="0"/>
  </r>
  <r>
    <x v="135"/>
    <x v="463"/>
    <x v="463"/>
    <x v="10"/>
    <x v="135"/>
    <x v="53"/>
    <x v="32"/>
    <x v="0"/>
  </r>
  <r>
    <x v="135"/>
    <x v="202"/>
    <x v="202"/>
    <x v="1"/>
    <x v="135"/>
    <x v="3"/>
    <x v="32"/>
    <x v="0"/>
  </r>
  <r>
    <x v="135"/>
    <x v="109"/>
    <x v="109"/>
    <x v="1"/>
    <x v="135"/>
    <x v="14"/>
    <x v="32"/>
    <x v="0"/>
  </r>
  <r>
    <x v="135"/>
    <x v="38"/>
    <x v="38"/>
    <x v="7"/>
    <x v="135"/>
    <x v="15"/>
    <x v="32"/>
    <x v="0"/>
  </r>
  <r>
    <x v="135"/>
    <x v="420"/>
    <x v="420"/>
    <x v="8"/>
    <x v="135"/>
    <x v="34"/>
    <x v="32"/>
    <x v="0"/>
  </r>
  <r>
    <x v="135"/>
    <x v="81"/>
    <x v="732"/>
    <x v="7"/>
    <x v="135"/>
    <x v="61"/>
    <x v="32"/>
    <x v="0"/>
  </r>
  <r>
    <x v="135"/>
    <x v="82"/>
    <x v="733"/>
    <x v="7"/>
    <x v="135"/>
    <x v="61"/>
    <x v="32"/>
    <x v="0"/>
  </r>
  <r>
    <x v="135"/>
    <x v="19"/>
    <x v="19"/>
    <x v="12"/>
    <x v="135"/>
    <x v="8"/>
    <x v="32"/>
    <x v="0"/>
  </r>
  <r>
    <x v="136"/>
    <x v="68"/>
    <x v="68"/>
    <x v="11"/>
    <x v="136"/>
    <x v="10"/>
    <x v="57"/>
    <x v="0"/>
  </r>
  <r>
    <x v="136"/>
    <x v="169"/>
    <x v="169"/>
    <x v="11"/>
    <x v="136"/>
    <x v="10"/>
    <x v="57"/>
    <x v="0"/>
  </r>
  <r>
    <x v="136"/>
    <x v="325"/>
    <x v="325"/>
    <x v="11"/>
    <x v="136"/>
    <x v="1"/>
    <x v="57"/>
    <x v="0"/>
  </r>
  <r>
    <x v="136"/>
    <x v="57"/>
    <x v="57"/>
    <x v="11"/>
    <x v="136"/>
    <x v="1"/>
    <x v="57"/>
    <x v="0"/>
  </r>
  <r>
    <x v="136"/>
    <x v="356"/>
    <x v="356"/>
    <x v="11"/>
    <x v="136"/>
    <x v="1"/>
    <x v="57"/>
    <x v="0"/>
  </r>
  <r>
    <x v="136"/>
    <x v="175"/>
    <x v="175"/>
    <x v="9"/>
    <x v="136"/>
    <x v="9"/>
    <x v="57"/>
    <x v="0"/>
  </r>
  <r>
    <x v="136"/>
    <x v="19"/>
    <x v="19"/>
    <x v="12"/>
    <x v="136"/>
    <x v="8"/>
    <x v="57"/>
    <x v="0"/>
  </r>
  <r>
    <x v="137"/>
    <x v="75"/>
    <x v="75"/>
    <x v="7"/>
    <x v="137"/>
    <x v="15"/>
    <x v="10"/>
    <x v="0"/>
  </r>
  <r>
    <x v="137"/>
    <x v="733"/>
    <x v="734"/>
    <x v="0"/>
    <x v="137"/>
    <x v="6"/>
    <x v="10"/>
    <x v="0"/>
  </r>
  <r>
    <x v="137"/>
    <x v="734"/>
    <x v="735"/>
    <x v="0"/>
    <x v="137"/>
    <x v="1"/>
    <x v="10"/>
    <x v="0"/>
  </r>
  <r>
    <x v="137"/>
    <x v="305"/>
    <x v="305"/>
    <x v="7"/>
    <x v="137"/>
    <x v="4"/>
    <x v="10"/>
    <x v="0"/>
  </r>
  <r>
    <x v="137"/>
    <x v="50"/>
    <x v="50"/>
    <x v="0"/>
    <x v="137"/>
    <x v="19"/>
    <x v="10"/>
    <x v="0"/>
  </r>
  <r>
    <x v="137"/>
    <x v="574"/>
    <x v="573"/>
    <x v="1"/>
    <x v="137"/>
    <x v="14"/>
    <x v="10"/>
    <x v="0"/>
  </r>
  <r>
    <x v="137"/>
    <x v="735"/>
    <x v="736"/>
    <x v="1"/>
    <x v="137"/>
    <x v="3"/>
    <x v="10"/>
    <x v="0"/>
  </r>
  <r>
    <x v="137"/>
    <x v="736"/>
    <x v="737"/>
    <x v="10"/>
    <x v="137"/>
    <x v="18"/>
    <x v="10"/>
    <x v="0"/>
  </r>
  <r>
    <x v="137"/>
    <x v="48"/>
    <x v="48"/>
    <x v="1"/>
    <x v="137"/>
    <x v="17"/>
    <x v="10"/>
    <x v="0"/>
  </r>
  <r>
    <x v="137"/>
    <x v="129"/>
    <x v="129"/>
    <x v="18"/>
    <x v="137"/>
    <x v="7"/>
    <x v="10"/>
    <x v="0"/>
  </r>
  <r>
    <x v="137"/>
    <x v="213"/>
    <x v="213"/>
    <x v="0"/>
    <x v="137"/>
    <x v="6"/>
    <x v="10"/>
    <x v="0"/>
  </r>
  <r>
    <x v="137"/>
    <x v="135"/>
    <x v="135"/>
    <x v="0"/>
    <x v="137"/>
    <x v="1"/>
    <x v="10"/>
    <x v="0"/>
  </r>
  <r>
    <x v="137"/>
    <x v="44"/>
    <x v="44"/>
    <x v="7"/>
    <x v="137"/>
    <x v="17"/>
    <x v="10"/>
    <x v="0"/>
  </r>
  <r>
    <x v="137"/>
    <x v="203"/>
    <x v="203"/>
    <x v="4"/>
    <x v="137"/>
    <x v="1"/>
    <x v="10"/>
    <x v="0"/>
  </r>
  <r>
    <x v="137"/>
    <x v="214"/>
    <x v="214"/>
    <x v="1"/>
    <x v="137"/>
    <x v="3"/>
    <x v="10"/>
    <x v="0"/>
  </r>
  <r>
    <x v="137"/>
    <x v="31"/>
    <x v="31"/>
    <x v="1"/>
    <x v="137"/>
    <x v="14"/>
    <x v="10"/>
    <x v="0"/>
  </r>
  <r>
    <x v="137"/>
    <x v="19"/>
    <x v="19"/>
    <x v="10"/>
    <x v="137"/>
    <x v="8"/>
    <x v="10"/>
    <x v="0"/>
  </r>
  <r>
    <x v="138"/>
    <x v="19"/>
    <x v="19"/>
    <x v="9"/>
    <x v="138"/>
    <x v="8"/>
    <x v="58"/>
    <x v="0"/>
  </r>
  <r>
    <x v="138"/>
    <x v="737"/>
    <x v="738"/>
    <x v="7"/>
    <x v="138"/>
    <x v="4"/>
    <x v="58"/>
    <x v="0"/>
  </r>
  <r>
    <x v="138"/>
    <x v="380"/>
    <x v="380"/>
    <x v="7"/>
    <x v="138"/>
    <x v="4"/>
    <x v="58"/>
    <x v="0"/>
  </r>
  <r>
    <x v="138"/>
    <x v="453"/>
    <x v="453"/>
    <x v="8"/>
    <x v="138"/>
    <x v="5"/>
    <x v="58"/>
    <x v="0"/>
  </r>
  <r>
    <x v="138"/>
    <x v="738"/>
    <x v="739"/>
    <x v="8"/>
    <x v="138"/>
    <x v="5"/>
    <x v="58"/>
    <x v="0"/>
  </r>
  <r>
    <x v="138"/>
    <x v="695"/>
    <x v="694"/>
    <x v="8"/>
    <x v="138"/>
    <x v="5"/>
    <x v="58"/>
    <x v="0"/>
  </r>
  <r>
    <x v="138"/>
    <x v="739"/>
    <x v="740"/>
    <x v="0"/>
    <x v="138"/>
    <x v="3"/>
    <x v="58"/>
    <x v="0"/>
  </r>
  <r>
    <x v="138"/>
    <x v="95"/>
    <x v="95"/>
    <x v="1"/>
    <x v="138"/>
    <x v="6"/>
    <x v="58"/>
    <x v="0"/>
  </r>
  <r>
    <x v="138"/>
    <x v="55"/>
    <x v="55"/>
    <x v="1"/>
    <x v="138"/>
    <x v="6"/>
    <x v="58"/>
    <x v="0"/>
  </r>
  <r>
    <x v="138"/>
    <x v="80"/>
    <x v="80"/>
    <x v="15"/>
    <x v="138"/>
    <x v="61"/>
    <x v="58"/>
    <x v="0"/>
  </r>
  <r>
    <x v="138"/>
    <x v="196"/>
    <x v="196"/>
    <x v="15"/>
    <x v="138"/>
    <x v="61"/>
    <x v="58"/>
    <x v="0"/>
  </r>
  <r>
    <x v="138"/>
    <x v="82"/>
    <x v="82"/>
    <x v="15"/>
    <x v="138"/>
    <x v="61"/>
    <x v="58"/>
    <x v="0"/>
  </r>
  <r>
    <x v="138"/>
    <x v="81"/>
    <x v="81"/>
    <x v="15"/>
    <x v="138"/>
    <x v="61"/>
    <x v="58"/>
    <x v="0"/>
  </r>
  <r>
    <x v="138"/>
    <x v="421"/>
    <x v="421"/>
    <x v="8"/>
    <x v="138"/>
    <x v="1"/>
    <x v="58"/>
    <x v="0"/>
  </r>
  <r>
    <x v="138"/>
    <x v="339"/>
    <x v="339"/>
    <x v="8"/>
    <x v="138"/>
    <x v="1"/>
    <x v="58"/>
    <x v="0"/>
  </r>
  <r>
    <x v="138"/>
    <x v="117"/>
    <x v="117"/>
    <x v="8"/>
    <x v="138"/>
    <x v="1"/>
    <x v="58"/>
    <x v="0"/>
  </r>
  <r>
    <x v="138"/>
    <x v="423"/>
    <x v="423"/>
    <x v="8"/>
    <x v="138"/>
    <x v="3"/>
    <x v="58"/>
    <x v="0"/>
  </r>
  <r>
    <x v="138"/>
    <x v="424"/>
    <x v="424"/>
    <x v="8"/>
    <x v="138"/>
    <x v="3"/>
    <x v="58"/>
    <x v="0"/>
  </r>
  <r>
    <x v="138"/>
    <x v="422"/>
    <x v="422"/>
    <x v="8"/>
    <x v="138"/>
    <x v="3"/>
    <x v="58"/>
    <x v="0"/>
  </r>
  <r>
    <x v="138"/>
    <x v="418"/>
    <x v="418"/>
    <x v="8"/>
    <x v="138"/>
    <x v="34"/>
    <x v="58"/>
    <x v="0"/>
  </r>
  <r>
    <x v="138"/>
    <x v="420"/>
    <x v="420"/>
    <x v="8"/>
    <x v="138"/>
    <x v="34"/>
    <x v="58"/>
    <x v="0"/>
  </r>
  <r>
    <x v="138"/>
    <x v="305"/>
    <x v="305"/>
    <x v="7"/>
    <x v="138"/>
    <x v="4"/>
    <x v="58"/>
    <x v="0"/>
  </r>
  <r>
    <x v="138"/>
    <x v="86"/>
    <x v="86"/>
    <x v="6"/>
    <x v="138"/>
    <x v="9"/>
    <x v="58"/>
    <x v="0"/>
  </r>
  <r>
    <x v="138"/>
    <x v="84"/>
    <x v="84"/>
    <x v="6"/>
    <x v="138"/>
    <x v="18"/>
    <x v="58"/>
    <x v="0"/>
  </r>
  <r>
    <x v="138"/>
    <x v="438"/>
    <x v="438"/>
    <x v="6"/>
    <x v="138"/>
    <x v="10"/>
    <x v="58"/>
    <x v="0"/>
  </r>
  <r>
    <x v="138"/>
    <x v="443"/>
    <x v="443"/>
    <x v="8"/>
    <x v="138"/>
    <x v="5"/>
    <x v="58"/>
    <x v="0"/>
  </r>
  <r>
    <x v="138"/>
    <x v="522"/>
    <x v="522"/>
    <x v="8"/>
    <x v="138"/>
    <x v="5"/>
    <x v="58"/>
    <x v="0"/>
  </r>
  <r>
    <x v="138"/>
    <x v="575"/>
    <x v="574"/>
    <x v="9"/>
    <x v="138"/>
    <x v="31"/>
    <x v="58"/>
    <x v="0"/>
  </r>
  <r>
    <x v="138"/>
    <x v="467"/>
    <x v="467"/>
    <x v="7"/>
    <x v="138"/>
    <x v="15"/>
    <x v="58"/>
    <x v="0"/>
  </r>
  <r>
    <x v="138"/>
    <x v="75"/>
    <x v="75"/>
    <x v="7"/>
    <x v="138"/>
    <x v="15"/>
    <x v="58"/>
    <x v="0"/>
  </r>
  <r>
    <x v="138"/>
    <x v="11"/>
    <x v="11"/>
    <x v="1"/>
    <x v="138"/>
    <x v="5"/>
    <x v="58"/>
    <x v="0"/>
  </r>
  <r>
    <x v="138"/>
    <x v="9"/>
    <x v="9"/>
    <x v="1"/>
    <x v="138"/>
    <x v="5"/>
    <x v="58"/>
    <x v="0"/>
  </r>
  <r>
    <x v="138"/>
    <x v="622"/>
    <x v="621"/>
    <x v="1"/>
    <x v="138"/>
    <x v="3"/>
    <x v="58"/>
    <x v="0"/>
  </r>
  <r>
    <x v="138"/>
    <x v="740"/>
    <x v="741"/>
    <x v="7"/>
    <x v="138"/>
    <x v="4"/>
    <x v="58"/>
    <x v="0"/>
  </r>
  <r>
    <x v="138"/>
    <x v="470"/>
    <x v="470"/>
    <x v="7"/>
    <x v="138"/>
    <x v="4"/>
    <x v="58"/>
    <x v="0"/>
  </r>
  <r>
    <x v="138"/>
    <x v="741"/>
    <x v="742"/>
    <x v="17"/>
    <x v="138"/>
    <x v="3"/>
    <x v="58"/>
    <x v="0"/>
  </r>
  <r>
    <x v="138"/>
    <x v="742"/>
    <x v="743"/>
    <x v="17"/>
    <x v="138"/>
    <x v="3"/>
    <x v="58"/>
    <x v="0"/>
  </r>
  <r>
    <x v="138"/>
    <x v="128"/>
    <x v="128"/>
    <x v="15"/>
    <x v="138"/>
    <x v="27"/>
    <x v="58"/>
    <x v="0"/>
  </r>
  <r>
    <x v="138"/>
    <x v="127"/>
    <x v="127"/>
    <x v="7"/>
    <x v="138"/>
    <x v="27"/>
    <x v="58"/>
    <x v="0"/>
  </r>
  <r>
    <x v="138"/>
    <x v="104"/>
    <x v="104"/>
    <x v="6"/>
    <x v="138"/>
    <x v="25"/>
    <x v="58"/>
    <x v="0"/>
  </r>
  <r>
    <x v="138"/>
    <x v="13"/>
    <x v="13"/>
    <x v="1"/>
    <x v="138"/>
    <x v="6"/>
    <x v="58"/>
    <x v="0"/>
  </r>
  <r>
    <x v="138"/>
    <x v="419"/>
    <x v="419"/>
    <x v="8"/>
    <x v="138"/>
    <x v="34"/>
    <x v="58"/>
    <x v="0"/>
  </r>
  <r>
    <x v="139"/>
    <x v="743"/>
    <x v="744"/>
    <x v="42"/>
    <x v="139"/>
    <x v="7"/>
    <x v="59"/>
    <x v="2"/>
  </r>
  <r>
    <x v="139"/>
    <x v="81"/>
    <x v="732"/>
    <x v="7"/>
    <x v="139"/>
    <x v="61"/>
    <x v="59"/>
    <x v="2"/>
  </r>
  <r>
    <x v="139"/>
    <x v="744"/>
    <x v="745"/>
    <x v="9"/>
    <x v="139"/>
    <x v="36"/>
    <x v="59"/>
    <x v="2"/>
  </r>
  <r>
    <x v="139"/>
    <x v="441"/>
    <x v="441"/>
    <x v="7"/>
    <x v="139"/>
    <x v="15"/>
    <x v="59"/>
    <x v="2"/>
  </r>
  <r>
    <x v="139"/>
    <x v="745"/>
    <x v="746"/>
    <x v="11"/>
    <x v="139"/>
    <x v="3"/>
    <x v="59"/>
    <x v="2"/>
  </r>
  <r>
    <x v="139"/>
    <x v="420"/>
    <x v="420"/>
    <x v="8"/>
    <x v="139"/>
    <x v="34"/>
    <x v="59"/>
    <x v="2"/>
  </r>
  <r>
    <x v="139"/>
    <x v="117"/>
    <x v="117"/>
    <x v="8"/>
    <x v="139"/>
    <x v="1"/>
    <x v="59"/>
    <x v="2"/>
  </r>
  <r>
    <x v="139"/>
    <x v="422"/>
    <x v="422"/>
    <x v="8"/>
    <x v="139"/>
    <x v="3"/>
    <x v="59"/>
    <x v="2"/>
  </r>
  <r>
    <x v="139"/>
    <x v="657"/>
    <x v="656"/>
    <x v="7"/>
    <x v="139"/>
    <x v="10"/>
    <x v="59"/>
    <x v="2"/>
  </r>
  <r>
    <x v="139"/>
    <x v="181"/>
    <x v="181"/>
    <x v="6"/>
    <x v="139"/>
    <x v="33"/>
    <x v="59"/>
    <x v="2"/>
  </r>
  <r>
    <x v="139"/>
    <x v="689"/>
    <x v="688"/>
    <x v="8"/>
    <x v="139"/>
    <x v="36"/>
    <x v="59"/>
    <x v="2"/>
  </r>
  <r>
    <x v="139"/>
    <x v="606"/>
    <x v="605"/>
    <x v="8"/>
    <x v="139"/>
    <x v="15"/>
    <x v="59"/>
    <x v="2"/>
  </r>
  <r>
    <x v="139"/>
    <x v="605"/>
    <x v="604"/>
    <x v="8"/>
    <x v="139"/>
    <x v="15"/>
    <x v="59"/>
    <x v="2"/>
  </r>
  <r>
    <x v="139"/>
    <x v="699"/>
    <x v="698"/>
    <x v="1"/>
    <x v="139"/>
    <x v="3"/>
    <x v="59"/>
    <x v="2"/>
  </r>
  <r>
    <x v="139"/>
    <x v="180"/>
    <x v="180"/>
    <x v="10"/>
    <x v="139"/>
    <x v="16"/>
    <x v="59"/>
    <x v="2"/>
  </r>
  <r>
    <x v="139"/>
    <x v="629"/>
    <x v="628"/>
    <x v="10"/>
    <x v="139"/>
    <x v="16"/>
    <x v="59"/>
    <x v="2"/>
  </r>
  <r>
    <x v="139"/>
    <x v="358"/>
    <x v="358"/>
    <x v="7"/>
    <x v="139"/>
    <x v="17"/>
    <x v="59"/>
    <x v="2"/>
  </r>
  <r>
    <x v="139"/>
    <x v="746"/>
    <x v="747"/>
    <x v="7"/>
    <x v="139"/>
    <x v="4"/>
    <x v="59"/>
    <x v="2"/>
  </r>
  <r>
    <x v="139"/>
    <x v="747"/>
    <x v="748"/>
    <x v="7"/>
    <x v="139"/>
    <x v="5"/>
    <x v="59"/>
    <x v="2"/>
  </r>
  <r>
    <x v="139"/>
    <x v="671"/>
    <x v="670"/>
    <x v="9"/>
    <x v="139"/>
    <x v="10"/>
    <x v="59"/>
    <x v="2"/>
  </r>
  <r>
    <x v="139"/>
    <x v="670"/>
    <x v="669"/>
    <x v="1"/>
    <x v="139"/>
    <x v="6"/>
    <x v="59"/>
    <x v="2"/>
  </r>
  <r>
    <x v="139"/>
    <x v="487"/>
    <x v="487"/>
    <x v="7"/>
    <x v="139"/>
    <x v="0"/>
    <x v="59"/>
    <x v="2"/>
  </r>
  <r>
    <x v="139"/>
    <x v="49"/>
    <x v="49"/>
    <x v="15"/>
    <x v="139"/>
    <x v="18"/>
    <x v="59"/>
    <x v="2"/>
  </r>
  <r>
    <x v="139"/>
    <x v="728"/>
    <x v="727"/>
    <x v="9"/>
    <x v="139"/>
    <x v="0"/>
    <x v="59"/>
    <x v="2"/>
  </r>
  <r>
    <x v="139"/>
    <x v="87"/>
    <x v="87"/>
    <x v="9"/>
    <x v="139"/>
    <x v="18"/>
    <x v="59"/>
    <x v="2"/>
  </r>
  <r>
    <x v="139"/>
    <x v="19"/>
    <x v="19"/>
    <x v="9"/>
    <x v="139"/>
    <x v="40"/>
    <x v="59"/>
    <x v="2"/>
  </r>
  <r>
    <x v="140"/>
    <x v="748"/>
    <x v="749"/>
    <x v="19"/>
    <x v="140"/>
    <x v="49"/>
    <x v="24"/>
    <x v="1"/>
  </r>
  <r>
    <x v="140"/>
    <x v="749"/>
    <x v="750"/>
    <x v="28"/>
    <x v="140"/>
    <x v="14"/>
    <x v="24"/>
    <x v="1"/>
  </r>
  <r>
    <x v="140"/>
    <x v="750"/>
    <x v="751"/>
    <x v="28"/>
    <x v="140"/>
    <x v="47"/>
    <x v="24"/>
    <x v="1"/>
  </r>
  <r>
    <x v="140"/>
    <x v="152"/>
    <x v="152"/>
    <x v="36"/>
    <x v="140"/>
    <x v="10"/>
    <x v="24"/>
    <x v="1"/>
  </r>
  <r>
    <x v="140"/>
    <x v="61"/>
    <x v="61"/>
    <x v="0"/>
    <x v="140"/>
    <x v="9"/>
    <x v="24"/>
    <x v="1"/>
  </r>
  <r>
    <x v="140"/>
    <x v="398"/>
    <x v="398"/>
    <x v="0"/>
    <x v="140"/>
    <x v="36"/>
    <x v="24"/>
    <x v="1"/>
  </r>
  <r>
    <x v="140"/>
    <x v="32"/>
    <x v="32"/>
    <x v="25"/>
    <x v="140"/>
    <x v="30"/>
    <x v="24"/>
    <x v="1"/>
  </r>
  <r>
    <x v="140"/>
    <x v="172"/>
    <x v="172"/>
    <x v="52"/>
    <x v="140"/>
    <x v="6"/>
    <x v="24"/>
    <x v="1"/>
  </r>
  <r>
    <x v="140"/>
    <x v="290"/>
    <x v="290"/>
    <x v="33"/>
    <x v="140"/>
    <x v="14"/>
    <x v="24"/>
    <x v="1"/>
  </r>
  <r>
    <x v="140"/>
    <x v="85"/>
    <x v="85"/>
    <x v="0"/>
    <x v="140"/>
    <x v="9"/>
    <x v="24"/>
    <x v="1"/>
  </r>
  <r>
    <x v="140"/>
    <x v="751"/>
    <x v="752"/>
    <x v="49"/>
    <x v="140"/>
    <x v="57"/>
    <x v="24"/>
    <x v="1"/>
  </r>
  <r>
    <x v="140"/>
    <x v="79"/>
    <x v="79"/>
    <x v="55"/>
    <x v="140"/>
    <x v="33"/>
    <x v="24"/>
    <x v="1"/>
  </r>
  <r>
    <x v="140"/>
    <x v="621"/>
    <x v="620"/>
    <x v="0"/>
    <x v="140"/>
    <x v="15"/>
    <x v="24"/>
    <x v="1"/>
  </r>
  <r>
    <x v="140"/>
    <x v="81"/>
    <x v="732"/>
    <x v="19"/>
    <x v="140"/>
    <x v="0"/>
    <x v="24"/>
    <x v="1"/>
  </r>
  <r>
    <x v="140"/>
    <x v="347"/>
    <x v="347"/>
    <x v="40"/>
    <x v="140"/>
    <x v="46"/>
    <x v="24"/>
    <x v="1"/>
  </r>
  <r>
    <x v="140"/>
    <x v="199"/>
    <x v="199"/>
    <x v="54"/>
    <x v="140"/>
    <x v="59"/>
    <x v="24"/>
    <x v="1"/>
  </r>
  <r>
    <x v="140"/>
    <x v="200"/>
    <x v="200"/>
    <x v="40"/>
    <x v="140"/>
    <x v="60"/>
    <x v="24"/>
    <x v="1"/>
  </r>
  <r>
    <x v="140"/>
    <x v="306"/>
    <x v="306"/>
    <x v="14"/>
    <x v="140"/>
    <x v="36"/>
    <x v="24"/>
    <x v="1"/>
  </r>
  <r>
    <x v="140"/>
    <x v="49"/>
    <x v="49"/>
    <x v="14"/>
    <x v="140"/>
    <x v="25"/>
    <x v="24"/>
    <x v="1"/>
  </r>
  <r>
    <x v="140"/>
    <x v="590"/>
    <x v="589"/>
    <x v="36"/>
    <x v="140"/>
    <x v="15"/>
    <x v="24"/>
    <x v="1"/>
  </r>
  <r>
    <x v="140"/>
    <x v="380"/>
    <x v="380"/>
    <x v="36"/>
    <x v="140"/>
    <x v="15"/>
    <x v="24"/>
    <x v="1"/>
  </r>
  <r>
    <x v="140"/>
    <x v="487"/>
    <x v="487"/>
    <x v="14"/>
    <x v="140"/>
    <x v="27"/>
    <x v="24"/>
    <x v="1"/>
  </r>
  <r>
    <x v="140"/>
    <x v="423"/>
    <x v="423"/>
    <x v="28"/>
    <x v="140"/>
    <x v="47"/>
    <x v="24"/>
    <x v="1"/>
  </r>
  <r>
    <x v="140"/>
    <x v="421"/>
    <x v="421"/>
    <x v="40"/>
    <x v="140"/>
    <x v="46"/>
    <x v="24"/>
    <x v="1"/>
  </r>
  <r>
    <x v="140"/>
    <x v="339"/>
    <x v="339"/>
    <x v="40"/>
    <x v="140"/>
    <x v="46"/>
    <x v="24"/>
    <x v="1"/>
  </r>
  <r>
    <x v="140"/>
    <x v="418"/>
    <x v="418"/>
    <x v="40"/>
    <x v="140"/>
    <x v="14"/>
    <x v="24"/>
    <x v="1"/>
  </r>
  <r>
    <x v="140"/>
    <x v="419"/>
    <x v="419"/>
    <x v="40"/>
    <x v="140"/>
    <x v="14"/>
    <x v="24"/>
    <x v="1"/>
  </r>
  <r>
    <x v="140"/>
    <x v="117"/>
    <x v="117"/>
    <x v="40"/>
    <x v="140"/>
    <x v="46"/>
    <x v="24"/>
    <x v="1"/>
  </r>
  <r>
    <x v="140"/>
    <x v="674"/>
    <x v="673"/>
    <x v="2"/>
    <x v="140"/>
    <x v="13"/>
    <x v="24"/>
    <x v="1"/>
  </r>
  <r>
    <x v="140"/>
    <x v="673"/>
    <x v="672"/>
    <x v="5"/>
    <x v="140"/>
    <x v="35"/>
    <x v="24"/>
    <x v="1"/>
  </r>
  <r>
    <x v="140"/>
    <x v="672"/>
    <x v="671"/>
    <x v="5"/>
    <x v="140"/>
    <x v="35"/>
    <x v="24"/>
    <x v="1"/>
  </r>
  <r>
    <x v="140"/>
    <x v="608"/>
    <x v="607"/>
    <x v="4"/>
    <x v="140"/>
    <x v="39"/>
    <x v="24"/>
    <x v="1"/>
  </r>
  <r>
    <x v="140"/>
    <x v="752"/>
    <x v="753"/>
    <x v="55"/>
    <x v="140"/>
    <x v="22"/>
    <x v="24"/>
    <x v="1"/>
  </r>
  <r>
    <x v="140"/>
    <x v="60"/>
    <x v="60"/>
    <x v="17"/>
    <x v="140"/>
    <x v="39"/>
    <x v="24"/>
    <x v="1"/>
  </r>
  <r>
    <x v="140"/>
    <x v="753"/>
    <x v="754"/>
    <x v="8"/>
    <x v="140"/>
    <x v="39"/>
    <x v="24"/>
    <x v="1"/>
  </r>
  <r>
    <x v="140"/>
    <x v="754"/>
    <x v="755"/>
    <x v="8"/>
    <x v="140"/>
    <x v="39"/>
    <x v="24"/>
    <x v="1"/>
  </r>
  <r>
    <x v="140"/>
    <x v="313"/>
    <x v="313"/>
    <x v="19"/>
    <x v="140"/>
    <x v="15"/>
    <x v="24"/>
    <x v="1"/>
  </r>
  <r>
    <x v="140"/>
    <x v="544"/>
    <x v="543"/>
    <x v="14"/>
    <x v="140"/>
    <x v="0"/>
    <x v="24"/>
    <x v="1"/>
  </r>
  <r>
    <x v="140"/>
    <x v="109"/>
    <x v="109"/>
    <x v="40"/>
    <x v="140"/>
    <x v="3"/>
    <x v="24"/>
    <x v="1"/>
  </r>
  <r>
    <x v="140"/>
    <x v="547"/>
    <x v="546"/>
    <x v="29"/>
    <x v="140"/>
    <x v="3"/>
    <x v="24"/>
    <x v="1"/>
  </r>
  <r>
    <x v="140"/>
    <x v="755"/>
    <x v="756"/>
    <x v="19"/>
    <x v="140"/>
    <x v="30"/>
    <x v="24"/>
    <x v="1"/>
  </r>
  <r>
    <x v="140"/>
    <x v="576"/>
    <x v="575"/>
    <x v="28"/>
    <x v="140"/>
    <x v="30"/>
    <x v="24"/>
    <x v="1"/>
  </r>
  <r>
    <x v="140"/>
    <x v="40"/>
    <x v="40"/>
    <x v="28"/>
    <x v="140"/>
    <x v="30"/>
    <x v="24"/>
    <x v="1"/>
  </r>
  <r>
    <x v="140"/>
    <x v="338"/>
    <x v="338"/>
    <x v="19"/>
    <x v="140"/>
    <x v="30"/>
    <x v="24"/>
    <x v="1"/>
  </r>
  <r>
    <x v="140"/>
    <x v="725"/>
    <x v="724"/>
    <x v="28"/>
    <x v="140"/>
    <x v="30"/>
    <x v="24"/>
    <x v="1"/>
  </r>
  <r>
    <x v="140"/>
    <x v="756"/>
    <x v="757"/>
    <x v="19"/>
    <x v="140"/>
    <x v="30"/>
    <x v="24"/>
    <x v="1"/>
  </r>
  <r>
    <x v="140"/>
    <x v="757"/>
    <x v="758"/>
    <x v="28"/>
    <x v="140"/>
    <x v="30"/>
    <x v="24"/>
    <x v="1"/>
  </r>
  <r>
    <x v="140"/>
    <x v="758"/>
    <x v="759"/>
    <x v="49"/>
    <x v="140"/>
    <x v="57"/>
    <x v="24"/>
    <x v="1"/>
  </r>
  <r>
    <x v="140"/>
    <x v="86"/>
    <x v="86"/>
    <x v="0"/>
    <x v="140"/>
    <x v="53"/>
    <x v="24"/>
    <x v="1"/>
  </r>
  <r>
    <x v="140"/>
    <x v="11"/>
    <x v="11"/>
    <x v="53"/>
    <x v="140"/>
    <x v="6"/>
    <x v="24"/>
    <x v="1"/>
  </r>
  <r>
    <x v="140"/>
    <x v="92"/>
    <x v="92"/>
    <x v="56"/>
    <x v="140"/>
    <x v="62"/>
    <x v="24"/>
    <x v="1"/>
  </r>
  <r>
    <x v="140"/>
    <x v="159"/>
    <x v="159"/>
    <x v="29"/>
    <x v="140"/>
    <x v="14"/>
    <x v="24"/>
    <x v="1"/>
  </r>
  <r>
    <x v="140"/>
    <x v="55"/>
    <x v="55"/>
    <x v="30"/>
    <x v="140"/>
    <x v="14"/>
    <x v="24"/>
    <x v="1"/>
  </r>
  <r>
    <x v="140"/>
    <x v="215"/>
    <x v="215"/>
    <x v="30"/>
    <x v="140"/>
    <x v="14"/>
    <x v="24"/>
    <x v="1"/>
  </r>
  <r>
    <x v="140"/>
    <x v="160"/>
    <x v="160"/>
    <x v="40"/>
    <x v="140"/>
    <x v="14"/>
    <x v="24"/>
    <x v="1"/>
  </r>
  <r>
    <x v="140"/>
    <x v="759"/>
    <x v="760"/>
    <x v="56"/>
    <x v="140"/>
    <x v="62"/>
    <x v="24"/>
    <x v="1"/>
  </r>
  <r>
    <x v="140"/>
    <x v="89"/>
    <x v="89"/>
    <x v="56"/>
    <x v="140"/>
    <x v="62"/>
    <x v="24"/>
    <x v="1"/>
  </r>
  <r>
    <x v="140"/>
    <x v="280"/>
    <x v="280"/>
    <x v="5"/>
    <x v="140"/>
    <x v="47"/>
    <x v="24"/>
    <x v="1"/>
  </r>
  <r>
    <x v="140"/>
    <x v="760"/>
    <x v="761"/>
    <x v="49"/>
    <x v="140"/>
    <x v="57"/>
    <x v="24"/>
    <x v="1"/>
  </r>
  <r>
    <x v="140"/>
    <x v="147"/>
    <x v="147"/>
    <x v="33"/>
    <x v="140"/>
    <x v="14"/>
    <x v="24"/>
    <x v="1"/>
  </r>
  <r>
    <x v="140"/>
    <x v="9"/>
    <x v="9"/>
    <x v="57"/>
    <x v="140"/>
    <x v="6"/>
    <x v="24"/>
    <x v="1"/>
  </r>
  <r>
    <x v="140"/>
    <x v="84"/>
    <x v="84"/>
    <x v="0"/>
    <x v="140"/>
    <x v="9"/>
    <x v="24"/>
    <x v="1"/>
  </r>
  <r>
    <x v="140"/>
    <x v="438"/>
    <x v="438"/>
    <x v="2"/>
    <x v="140"/>
    <x v="36"/>
    <x v="24"/>
    <x v="1"/>
  </r>
  <r>
    <x v="140"/>
    <x v="761"/>
    <x v="762"/>
    <x v="25"/>
    <x v="140"/>
    <x v="30"/>
    <x v="24"/>
    <x v="1"/>
  </r>
  <r>
    <x v="140"/>
    <x v="16"/>
    <x v="16"/>
    <x v="25"/>
    <x v="140"/>
    <x v="30"/>
    <x v="24"/>
    <x v="1"/>
  </r>
  <r>
    <x v="140"/>
    <x v="37"/>
    <x v="37"/>
    <x v="25"/>
    <x v="140"/>
    <x v="47"/>
    <x v="24"/>
    <x v="1"/>
  </r>
  <r>
    <x v="140"/>
    <x v="229"/>
    <x v="229"/>
    <x v="25"/>
    <x v="140"/>
    <x v="47"/>
    <x v="24"/>
    <x v="1"/>
  </r>
  <r>
    <x v="140"/>
    <x v="386"/>
    <x v="386"/>
    <x v="40"/>
    <x v="140"/>
    <x v="15"/>
    <x v="24"/>
    <x v="1"/>
  </r>
  <r>
    <x v="140"/>
    <x v="145"/>
    <x v="145"/>
    <x v="2"/>
    <x v="140"/>
    <x v="15"/>
    <x v="24"/>
    <x v="1"/>
  </r>
  <r>
    <x v="140"/>
    <x v="440"/>
    <x v="440"/>
    <x v="40"/>
    <x v="140"/>
    <x v="15"/>
    <x v="24"/>
    <x v="1"/>
  </r>
  <r>
    <x v="140"/>
    <x v="533"/>
    <x v="532"/>
    <x v="40"/>
    <x v="140"/>
    <x v="15"/>
    <x v="24"/>
    <x v="1"/>
  </r>
  <r>
    <x v="140"/>
    <x v="564"/>
    <x v="563"/>
    <x v="40"/>
    <x v="140"/>
    <x v="49"/>
    <x v="24"/>
    <x v="1"/>
  </r>
  <r>
    <x v="140"/>
    <x v="144"/>
    <x v="144"/>
    <x v="28"/>
    <x v="140"/>
    <x v="49"/>
    <x v="24"/>
    <x v="1"/>
  </r>
  <r>
    <x v="140"/>
    <x v="143"/>
    <x v="143"/>
    <x v="28"/>
    <x v="140"/>
    <x v="49"/>
    <x v="24"/>
    <x v="1"/>
  </r>
  <r>
    <x v="140"/>
    <x v="214"/>
    <x v="214"/>
    <x v="37"/>
    <x v="140"/>
    <x v="47"/>
    <x v="24"/>
    <x v="1"/>
  </r>
  <r>
    <x v="140"/>
    <x v="107"/>
    <x v="107"/>
    <x v="36"/>
    <x v="140"/>
    <x v="49"/>
    <x v="24"/>
    <x v="1"/>
  </r>
  <r>
    <x v="140"/>
    <x v="424"/>
    <x v="424"/>
    <x v="28"/>
    <x v="140"/>
    <x v="47"/>
    <x v="24"/>
    <x v="1"/>
  </r>
  <r>
    <x v="140"/>
    <x v="675"/>
    <x v="674"/>
    <x v="2"/>
    <x v="140"/>
    <x v="13"/>
    <x v="24"/>
    <x v="1"/>
  </r>
  <r>
    <x v="140"/>
    <x v="762"/>
    <x v="763"/>
    <x v="19"/>
    <x v="140"/>
    <x v="30"/>
    <x v="24"/>
    <x v="1"/>
  </r>
  <r>
    <x v="140"/>
    <x v="557"/>
    <x v="556"/>
    <x v="28"/>
    <x v="140"/>
    <x v="30"/>
    <x v="24"/>
    <x v="1"/>
  </r>
  <r>
    <x v="140"/>
    <x v="422"/>
    <x v="422"/>
    <x v="28"/>
    <x v="140"/>
    <x v="47"/>
    <x v="24"/>
    <x v="1"/>
  </r>
  <r>
    <x v="140"/>
    <x v="420"/>
    <x v="420"/>
    <x v="40"/>
    <x v="140"/>
    <x v="14"/>
    <x v="24"/>
    <x v="1"/>
  </r>
  <r>
    <x v="141"/>
    <x v="542"/>
    <x v="541"/>
    <x v="1"/>
    <x v="141"/>
    <x v="4"/>
    <x v="45"/>
    <x v="0"/>
  </r>
  <r>
    <x v="141"/>
    <x v="579"/>
    <x v="578"/>
    <x v="7"/>
    <x v="141"/>
    <x v="4"/>
    <x v="45"/>
    <x v="0"/>
  </r>
  <r>
    <x v="141"/>
    <x v="380"/>
    <x v="380"/>
    <x v="1"/>
    <x v="141"/>
    <x v="4"/>
    <x v="45"/>
    <x v="0"/>
  </r>
  <r>
    <x v="141"/>
    <x v="169"/>
    <x v="169"/>
    <x v="9"/>
    <x v="141"/>
    <x v="10"/>
    <x v="45"/>
    <x v="0"/>
  </r>
  <r>
    <x v="141"/>
    <x v="763"/>
    <x v="764"/>
    <x v="1"/>
    <x v="141"/>
    <x v="6"/>
    <x v="45"/>
    <x v="0"/>
  </r>
  <r>
    <x v="141"/>
    <x v="199"/>
    <x v="199"/>
    <x v="1"/>
    <x v="141"/>
    <x v="2"/>
    <x v="45"/>
    <x v="0"/>
  </r>
  <r>
    <x v="141"/>
    <x v="764"/>
    <x v="765"/>
    <x v="0"/>
    <x v="141"/>
    <x v="2"/>
    <x v="45"/>
    <x v="0"/>
  </r>
  <r>
    <x v="141"/>
    <x v="765"/>
    <x v="766"/>
    <x v="1"/>
    <x v="141"/>
    <x v="2"/>
    <x v="45"/>
    <x v="0"/>
  </r>
  <r>
    <x v="141"/>
    <x v="766"/>
    <x v="767"/>
    <x v="1"/>
    <x v="141"/>
    <x v="1"/>
    <x v="45"/>
    <x v="0"/>
  </r>
  <r>
    <x v="141"/>
    <x v="200"/>
    <x v="200"/>
    <x v="0"/>
    <x v="141"/>
    <x v="1"/>
    <x v="45"/>
    <x v="0"/>
  </r>
  <r>
    <x v="141"/>
    <x v="347"/>
    <x v="347"/>
    <x v="1"/>
    <x v="141"/>
    <x v="1"/>
    <x v="45"/>
    <x v="0"/>
  </r>
  <r>
    <x v="141"/>
    <x v="650"/>
    <x v="649"/>
    <x v="1"/>
    <x v="141"/>
    <x v="3"/>
    <x v="45"/>
    <x v="0"/>
  </r>
  <r>
    <x v="141"/>
    <x v="40"/>
    <x v="40"/>
    <x v="1"/>
    <x v="141"/>
    <x v="7"/>
    <x v="45"/>
    <x v="0"/>
  </r>
  <r>
    <x v="141"/>
    <x v="757"/>
    <x v="758"/>
    <x v="1"/>
    <x v="141"/>
    <x v="7"/>
    <x v="45"/>
    <x v="0"/>
  </r>
  <r>
    <x v="141"/>
    <x v="767"/>
    <x v="768"/>
    <x v="0"/>
    <x v="141"/>
    <x v="7"/>
    <x v="45"/>
    <x v="0"/>
  </r>
  <r>
    <x v="141"/>
    <x v="197"/>
    <x v="197"/>
    <x v="7"/>
    <x v="141"/>
    <x v="6"/>
    <x v="45"/>
    <x v="0"/>
  </r>
  <r>
    <x v="141"/>
    <x v="413"/>
    <x v="413"/>
    <x v="7"/>
    <x v="141"/>
    <x v="6"/>
    <x v="45"/>
    <x v="0"/>
  </r>
  <r>
    <x v="141"/>
    <x v="768"/>
    <x v="769"/>
    <x v="10"/>
    <x v="141"/>
    <x v="63"/>
    <x v="45"/>
    <x v="0"/>
  </r>
  <r>
    <x v="141"/>
    <x v="51"/>
    <x v="51"/>
    <x v="0"/>
    <x v="141"/>
    <x v="19"/>
    <x v="45"/>
    <x v="0"/>
  </r>
  <r>
    <x v="141"/>
    <x v="586"/>
    <x v="585"/>
    <x v="10"/>
    <x v="141"/>
    <x v="18"/>
    <x v="45"/>
    <x v="0"/>
  </r>
  <r>
    <x v="141"/>
    <x v="574"/>
    <x v="573"/>
    <x v="1"/>
    <x v="141"/>
    <x v="14"/>
    <x v="45"/>
    <x v="0"/>
  </r>
  <r>
    <x v="141"/>
    <x v="271"/>
    <x v="271"/>
    <x v="7"/>
    <x v="141"/>
    <x v="10"/>
    <x v="45"/>
    <x v="0"/>
  </r>
  <r>
    <x v="141"/>
    <x v="483"/>
    <x v="483"/>
    <x v="7"/>
    <x v="141"/>
    <x v="9"/>
    <x v="45"/>
    <x v="0"/>
  </r>
  <r>
    <x v="141"/>
    <x v="221"/>
    <x v="221"/>
    <x v="1"/>
    <x v="141"/>
    <x v="1"/>
    <x v="45"/>
    <x v="0"/>
  </r>
  <r>
    <x v="141"/>
    <x v="769"/>
    <x v="770"/>
    <x v="1"/>
    <x v="141"/>
    <x v="4"/>
    <x v="45"/>
    <x v="0"/>
  </r>
  <r>
    <x v="141"/>
    <x v="293"/>
    <x v="293"/>
    <x v="1"/>
    <x v="141"/>
    <x v="14"/>
    <x v="45"/>
    <x v="0"/>
  </r>
  <r>
    <x v="141"/>
    <x v="184"/>
    <x v="184"/>
    <x v="1"/>
    <x v="141"/>
    <x v="1"/>
    <x v="45"/>
    <x v="0"/>
  </r>
  <r>
    <x v="141"/>
    <x v="19"/>
    <x v="19"/>
    <x v="6"/>
    <x v="141"/>
    <x v="8"/>
    <x v="45"/>
    <x v="0"/>
  </r>
  <r>
    <x v="142"/>
    <x v="770"/>
    <x v="771"/>
    <x v="0"/>
    <x v="142"/>
    <x v="1"/>
    <x v="45"/>
    <x v="0"/>
  </r>
  <r>
    <x v="142"/>
    <x v="19"/>
    <x v="19"/>
    <x v="12"/>
    <x v="142"/>
    <x v="8"/>
    <x v="45"/>
    <x v="0"/>
  </r>
  <r>
    <x v="143"/>
    <x v="547"/>
    <x v="546"/>
    <x v="58"/>
    <x v="143"/>
    <x v="3"/>
    <x v="24"/>
    <x v="1"/>
  </r>
  <r>
    <x v="143"/>
    <x v="669"/>
    <x v="668"/>
    <x v="59"/>
    <x v="143"/>
    <x v="15"/>
    <x v="24"/>
    <x v="1"/>
  </r>
  <r>
    <x v="144"/>
    <x v="750"/>
    <x v="751"/>
    <x v="1"/>
    <x v="144"/>
    <x v="3"/>
    <x v="16"/>
    <x v="2"/>
  </r>
  <r>
    <x v="144"/>
    <x v="662"/>
    <x v="661"/>
    <x v="18"/>
    <x v="144"/>
    <x v="7"/>
    <x v="16"/>
    <x v="2"/>
  </r>
  <r>
    <x v="144"/>
    <x v="319"/>
    <x v="319"/>
    <x v="12"/>
    <x v="144"/>
    <x v="52"/>
    <x v="16"/>
    <x v="2"/>
  </r>
  <r>
    <x v="144"/>
    <x v="771"/>
    <x v="772"/>
    <x v="10"/>
    <x v="144"/>
    <x v="9"/>
    <x v="16"/>
    <x v="2"/>
  </r>
  <r>
    <x v="144"/>
    <x v="312"/>
    <x v="312"/>
    <x v="9"/>
    <x v="144"/>
    <x v="39"/>
    <x v="16"/>
    <x v="2"/>
  </r>
  <r>
    <x v="144"/>
    <x v="772"/>
    <x v="773"/>
    <x v="10"/>
    <x v="144"/>
    <x v="9"/>
    <x v="16"/>
    <x v="2"/>
  </r>
  <r>
    <x v="144"/>
    <x v="206"/>
    <x v="206"/>
    <x v="1"/>
    <x v="144"/>
    <x v="3"/>
    <x v="16"/>
    <x v="2"/>
  </r>
  <r>
    <x v="144"/>
    <x v="773"/>
    <x v="774"/>
    <x v="1"/>
    <x v="144"/>
    <x v="1"/>
    <x v="16"/>
    <x v="2"/>
  </r>
  <r>
    <x v="144"/>
    <x v="551"/>
    <x v="550"/>
    <x v="15"/>
    <x v="144"/>
    <x v="4"/>
    <x v="16"/>
    <x v="2"/>
  </r>
  <r>
    <x v="144"/>
    <x v="774"/>
    <x v="775"/>
    <x v="10"/>
    <x v="144"/>
    <x v="18"/>
    <x v="16"/>
    <x v="2"/>
  </r>
  <r>
    <x v="144"/>
    <x v="625"/>
    <x v="624"/>
    <x v="7"/>
    <x v="144"/>
    <x v="15"/>
    <x v="16"/>
    <x v="2"/>
  </r>
  <r>
    <x v="144"/>
    <x v="775"/>
    <x v="776"/>
    <x v="7"/>
    <x v="144"/>
    <x v="15"/>
    <x v="16"/>
    <x v="2"/>
  </r>
  <r>
    <x v="144"/>
    <x v="776"/>
    <x v="777"/>
    <x v="7"/>
    <x v="144"/>
    <x v="36"/>
    <x v="16"/>
    <x v="2"/>
  </r>
  <r>
    <x v="144"/>
    <x v="777"/>
    <x v="778"/>
    <x v="1"/>
    <x v="144"/>
    <x v="6"/>
    <x v="16"/>
    <x v="2"/>
  </r>
  <r>
    <x v="144"/>
    <x v="366"/>
    <x v="366"/>
    <x v="7"/>
    <x v="144"/>
    <x v="10"/>
    <x v="16"/>
    <x v="2"/>
  </r>
  <r>
    <x v="144"/>
    <x v="778"/>
    <x v="779"/>
    <x v="7"/>
    <x v="144"/>
    <x v="0"/>
    <x v="16"/>
    <x v="2"/>
  </r>
  <r>
    <x v="144"/>
    <x v="779"/>
    <x v="780"/>
    <x v="10"/>
    <x v="144"/>
    <x v="13"/>
    <x v="16"/>
    <x v="2"/>
  </r>
  <r>
    <x v="144"/>
    <x v="780"/>
    <x v="781"/>
    <x v="10"/>
    <x v="144"/>
    <x v="16"/>
    <x v="16"/>
    <x v="2"/>
  </r>
  <r>
    <x v="144"/>
    <x v="19"/>
    <x v="19"/>
    <x v="6"/>
    <x v="144"/>
    <x v="40"/>
    <x v="16"/>
    <x v="2"/>
  </r>
  <r>
    <x v="145"/>
    <x v="56"/>
    <x v="56"/>
    <x v="32"/>
    <x v="145"/>
    <x v="5"/>
    <x v="39"/>
    <x v="0"/>
  </r>
  <r>
    <x v="145"/>
    <x v="526"/>
    <x v="526"/>
    <x v="11"/>
    <x v="145"/>
    <x v="5"/>
    <x v="39"/>
    <x v="0"/>
  </r>
  <r>
    <x v="145"/>
    <x v="446"/>
    <x v="446"/>
    <x v="6"/>
    <x v="145"/>
    <x v="10"/>
    <x v="39"/>
    <x v="0"/>
  </r>
  <r>
    <x v="145"/>
    <x v="438"/>
    <x v="438"/>
    <x v="6"/>
    <x v="145"/>
    <x v="10"/>
    <x v="39"/>
    <x v="0"/>
  </r>
  <r>
    <x v="145"/>
    <x v="437"/>
    <x v="437"/>
    <x v="6"/>
    <x v="145"/>
    <x v="10"/>
    <x v="39"/>
    <x v="0"/>
  </r>
  <r>
    <x v="145"/>
    <x v="414"/>
    <x v="414"/>
    <x v="1"/>
    <x v="145"/>
    <x v="3"/>
    <x v="39"/>
    <x v="0"/>
  </r>
  <r>
    <x v="145"/>
    <x v="380"/>
    <x v="380"/>
    <x v="7"/>
    <x v="145"/>
    <x v="4"/>
    <x v="39"/>
    <x v="0"/>
  </r>
  <r>
    <x v="145"/>
    <x v="13"/>
    <x v="13"/>
    <x v="1"/>
    <x v="145"/>
    <x v="6"/>
    <x v="39"/>
    <x v="0"/>
  </r>
  <r>
    <x v="145"/>
    <x v="75"/>
    <x v="75"/>
    <x v="7"/>
    <x v="145"/>
    <x v="15"/>
    <x v="39"/>
    <x v="0"/>
  </r>
  <r>
    <x v="145"/>
    <x v="202"/>
    <x v="202"/>
    <x v="1"/>
    <x v="145"/>
    <x v="3"/>
    <x v="39"/>
    <x v="0"/>
  </r>
  <r>
    <x v="145"/>
    <x v="41"/>
    <x v="41"/>
    <x v="10"/>
    <x v="145"/>
    <x v="16"/>
    <x v="39"/>
    <x v="0"/>
  </r>
  <r>
    <x v="145"/>
    <x v="781"/>
    <x v="782"/>
    <x v="1"/>
    <x v="145"/>
    <x v="3"/>
    <x v="39"/>
    <x v="0"/>
  </r>
  <r>
    <x v="145"/>
    <x v="143"/>
    <x v="143"/>
    <x v="9"/>
    <x v="145"/>
    <x v="0"/>
    <x v="39"/>
    <x v="0"/>
  </r>
  <r>
    <x v="145"/>
    <x v="782"/>
    <x v="783"/>
    <x v="9"/>
    <x v="145"/>
    <x v="0"/>
    <x v="39"/>
    <x v="0"/>
  </r>
  <r>
    <x v="145"/>
    <x v="783"/>
    <x v="784"/>
    <x v="9"/>
    <x v="145"/>
    <x v="0"/>
    <x v="39"/>
    <x v="0"/>
  </r>
  <r>
    <x v="145"/>
    <x v="19"/>
    <x v="19"/>
    <x v="10"/>
    <x v="145"/>
    <x v="8"/>
    <x v="39"/>
    <x v="0"/>
  </r>
  <r>
    <x v="146"/>
    <x v="118"/>
    <x v="118"/>
    <x v="59"/>
    <x v="146"/>
    <x v="1"/>
    <x v="56"/>
    <x v="0"/>
  </r>
  <r>
    <x v="147"/>
    <x v="522"/>
    <x v="522"/>
    <x v="60"/>
    <x v="147"/>
    <x v="5"/>
    <x v="58"/>
    <x v="0"/>
  </r>
  <r>
    <x v="147"/>
    <x v="443"/>
    <x v="443"/>
    <x v="61"/>
    <x v="147"/>
    <x v="5"/>
    <x v="58"/>
    <x v="0"/>
  </r>
  <r>
    <x v="147"/>
    <x v="84"/>
    <x v="84"/>
    <x v="20"/>
    <x v="147"/>
    <x v="18"/>
    <x v="58"/>
    <x v="0"/>
  </r>
  <r>
    <x v="148"/>
    <x v="545"/>
    <x v="544"/>
    <x v="7"/>
    <x v="148"/>
    <x v="4"/>
    <x v="40"/>
    <x v="1"/>
  </r>
  <r>
    <x v="148"/>
    <x v="542"/>
    <x v="541"/>
    <x v="7"/>
    <x v="148"/>
    <x v="4"/>
    <x v="40"/>
    <x v="1"/>
  </r>
  <r>
    <x v="148"/>
    <x v="410"/>
    <x v="410"/>
    <x v="1"/>
    <x v="148"/>
    <x v="5"/>
    <x v="40"/>
    <x v="1"/>
  </r>
  <r>
    <x v="148"/>
    <x v="539"/>
    <x v="538"/>
    <x v="1"/>
    <x v="148"/>
    <x v="1"/>
    <x v="40"/>
    <x v="1"/>
  </r>
  <r>
    <x v="148"/>
    <x v="546"/>
    <x v="545"/>
    <x v="7"/>
    <x v="148"/>
    <x v="6"/>
    <x v="40"/>
    <x v="1"/>
  </r>
  <r>
    <x v="148"/>
    <x v="68"/>
    <x v="68"/>
    <x v="1"/>
    <x v="148"/>
    <x v="10"/>
    <x v="40"/>
    <x v="1"/>
  </r>
  <r>
    <x v="148"/>
    <x v="271"/>
    <x v="271"/>
    <x v="7"/>
    <x v="148"/>
    <x v="10"/>
    <x v="40"/>
    <x v="1"/>
  </r>
  <r>
    <x v="148"/>
    <x v="650"/>
    <x v="649"/>
    <x v="1"/>
    <x v="148"/>
    <x v="3"/>
    <x v="40"/>
    <x v="1"/>
  </r>
  <r>
    <x v="148"/>
    <x v="784"/>
    <x v="785"/>
    <x v="1"/>
    <x v="148"/>
    <x v="1"/>
    <x v="40"/>
    <x v="1"/>
  </r>
  <r>
    <x v="148"/>
    <x v="590"/>
    <x v="589"/>
    <x v="7"/>
    <x v="148"/>
    <x v="4"/>
    <x v="40"/>
    <x v="1"/>
  </r>
  <r>
    <x v="149"/>
    <x v="303"/>
    <x v="303"/>
    <x v="28"/>
    <x v="149"/>
    <x v="1"/>
    <x v="14"/>
    <x v="3"/>
  </r>
  <r>
    <x v="150"/>
    <x v="302"/>
    <x v="302"/>
    <x v="62"/>
    <x v="150"/>
    <x v="3"/>
    <x v="14"/>
    <x v="3"/>
  </r>
  <r>
    <x v="151"/>
    <x v="777"/>
    <x v="778"/>
    <x v="60"/>
    <x v="151"/>
    <x v="6"/>
    <x v="16"/>
    <x v="2"/>
  </r>
  <r>
    <x v="151"/>
    <x v="771"/>
    <x v="772"/>
    <x v="20"/>
    <x v="151"/>
    <x v="9"/>
    <x v="16"/>
    <x v="2"/>
  </r>
  <r>
    <x v="152"/>
    <x v="785"/>
    <x v="786"/>
    <x v="7"/>
    <x v="152"/>
    <x v="39"/>
    <x v="0"/>
    <x v="0"/>
  </r>
  <r>
    <x v="152"/>
    <x v="786"/>
    <x v="787"/>
    <x v="6"/>
    <x v="152"/>
    <x v="21"/>
    <x v="0"/>
    <x v="0"/>
  </r>
  <r>
    <x v="152"/>
    <x v="75"/>
    <x v="75"/>
    <x v="1"/>
    <x v="152"/>
    <x v="15"/>
    <x v="0"/>
    <x v="0"/>
  </r>
  <r>
    <x v="152"/>
    <x v="442"/>
    <x v="442"/>
    <x v="7"/>
    <x v="152"/>
    <x v="13"/>
    <x v="0"/>
    <x v="0"/>
  </r>
  <r>
    <x v="152"/>
    <x v="347"/>
    <x v="347"/>
    <x v="0"/>
    <x v="152"/>
    <x v="1"/>
    <x v="0"/>
    <x v="0"/>
  </r>
  <r>
    <x v="152"/>
    <x v="199"/>
    <x v="199"/>
    <x v="0"/>
    <x v="152"/>
    <x v="2"/>
    <x v="0"/>
    <x v="0"/>
  </r>
  <r>
    <x v="152"/>
    <x v="200"/>
    <x v="200"/>
    <x v="0"/>
    <x v="152"/>
    <x v="1"/>
    <x v="0"/>
    <x v="0"/>
  </r>
  <r>
    <x v="152"/>
    <x v="339"/>
    <x v="339"/>
    <x v="8"/>
    <x v="152"/>
    <x v="1"/>
    <x v="0"/>
    <x v="0"/>
  </r>
  <r>
    <x v="152"/>
    <x v="13"/>
    <x v="13"/>
    <x v="0"/>
    <x v="152"/>
    <x v="6"/>
    <x v="0"/>
    <x v="0"/>
  </r>
  <r>
    <x v="152"/>
    <x v="195"/>
    <x v="195"/>
    <x v="0"/>
    <x v="152"/>
    <x v="6"/>
    <x v="0"/>
    <x v="0"/>
  </r>
  <r>
    <x v="152"/>
    <x v="183"/>
    <x v="183"/>
    <x v="8"/>
    <x v="152"/>
    <x v="6"/>
    <x v="0"/>
    <x v="0"/>
  </r>
  <r>
    <x v="152"/>
    <x v="215"/>
    <x v="215"/>
    <x v="0"/>
    <x v="152"/>
    <x v="6"/>
    <x v="0"/>
    <x v="0"/>
  </r>
  <r>
    <x v="152"/>
    <x v="95"/>
    <x v="95"/>
    <x v="0"/>
    <x v="152"/>
    <x v="6"/>
    <x v="0"/>
    <x v="0"/>
  </r>
  <r>
    <x v="152"/>
    <x v="69"/>
    <x v="69"/>
    <x v="9"/>
    <x v="152"/>
    <x v="0"/>
    <x v="0"/>
    <x v="0"/>
  </r>
  <r>
    <x v="152"/>
    <x v="221"/>
    <x v="221"/>
    <x v="5"/>
    <x v="152"/>
    <x v="1"/>
    <x v="0"/>
    <x v="0"/>
  </r>
  <r>
    <x v="152"/>
    <x v="380"/>
    <x v="380"/>
    <x v="3"/>
    <x v="152"/>
    <x v="4"/>
    <x v="0"/>
    <x v="0"/>
  </r>
  <r>
    <x v="152"/>
    <x v="18"/>
    <x v="18"/>
    <x v="5"/>
    <x v="152"/>
    <x v="2"/>
    <x v="0"/>
    <x v="0"/>
  </r>
  <r>
    <x v="152"/>
    <x v="19"/>
    <x v="19"/>
    <x v="10"/>
    <x v="152"/>
    <x v="8"/>
    <x v="0"/>
    <x v="0"/>
  </r>
  <r>
    <x v="152"/>
    <x v="787"/>
    <x v="788"/>
    <x v="1"/>
    <x v="152"/>
    <x v="5"/>
    <x v="0"/>
    <x v="0"/>
  </r>
  <r>
    <x v="152"/>
    <x v="788"/>
    <x v="789"/>
    <x v="7"/>
    <x v="152"/>
    <x v="39"/>
    <x v="0"/>
    <x v="0"/>
  </r>
  <r>
    <x v="153"/>
    <x v="789"/>
    <x v="790"/>
    <x v="1"/>
    <x v="153"/>
    <x v="6"/>
    <x v="6"/>
    <x v="0"/>
  </r>
  <r>
    <x v="153"/>
    <x v="13"/>
    <x v="13"/>
    <x v="0"/>
    <x v="153"/>
    <x v="6"/>
    <x v="6"/>
    <x v="0"/>
  </r>
  <r>
    <x v="153"/>
    <x v="97"/>
    <x v="97"/>
    <x v="1"/>
    <x v="153"/>
    <x v="1"/>
    <x v="6"/>
    <x v="0"/>
  </r>
  <r>
    <x v="153"/>
    <x v="481"/>
    <x v="481"/>
    <x v="7"/>
    <x v="153"/>
    <x v="17"/>
    <x v="6"/>
    <x v="0"/>
  </r>
  <r>
    <x v="153"/>
    <x v="150"/>
    <x v="150"/>
    <x v="7"/>
    <x v="153"/>
    <x v="17"/>
    <x v="6"/>
    <x v="0"/>
  </r>
  <r>
    <x v="153"/>
    <x v="67"/>
    <x v="67"/>
    <x v="1"/>
    <x v="153"/>
    <x v="3"/>
    <x v="6"/>
    <x v="0"/>
  </r>
  <r>
    <x v="153"/>
    <x v="219"/>
    <x v="219"/>
    <x v="7"/>
    <x v="153"/>
    <x v="4"/>
    <x v="6"/>
    <x v="0"/>
  </r>
  <r>
    <x v="153"/>
    <x v="647"/>
    <x v="646"/>
    <x v="1"/>
    <x v="153"/>
    <x v="15"/>
    <x v="6"/>
    <x v="0"/>
  </r>
  <r>
    <x v="153"/>
    <x v="545"/>
    <x v="544"/>
    <x v="7"/>
    <x v="153"/>
    <x v="4"/>
    <x v="6"/>
    <x v="0"/>
  </r>
  <r>
    <x v="153"/>
    <x v="542"/>
    <x v="541"/>
    <x v="7"/>
    <x v="153"/>
    <x v="4"/>
    <x v="6"/>
    <x v="0"/>
  </r>
  <r>
    <x v="153"/>
    <x v="790"/>
    <x v="791"/>
    <x v="6"/>
    <x v="153"/>
    <x v="13"/>
    <x v="6"/>
    <x v="0"/>
  </r>
  <r>
    <x v="153"/>
    <x v="791"/>
    <x v="792"/>
    <x v="7"/>
    <x v="153"/>
    <x v="36"/>
    <x v="6"/>
    <x v="0"/>
  </r>
  <r>
    <x v="153"/>
    <x v="214"/>
    <x v="214"/>
    <x v="1"/>
    <x v="153"/>
    <x v="3"/>
    <x v="6"/>
    <x v="0"/>
  </r>
  <r>
    <x v="153"/>
    <x v="228"/>
    <x v="228"/>
    <x v="0"/>
    <x v="153"/>
    <x v="3"/>
    <x v="6"/>
    <x v="0"/>
  </r>
  <r>
    <x v="153"/>
    <x v="792"/>
    <x v="793"/>
    <x v="1"/>
    <x v="153"/>
    <x v="1"/>
    <x v="6"/>
    <x v="0"/>
  </r>
  <r>
    <x v="153"/>
    <x v="534"/>
    <x v="533"/>
    <x v="1"/>
    <x v="153"/>
    <x v="1"/>
    <x v="6"/>
    <x v="0"/>
  </r>
  <r>
    <x v="153"/>
    <x v="409"/>
    <x v="409"/>
    <x v="1"/>
    <x v="153"/>
    <x v="7"/>
    <x v="6"/>
    <x v="0"/>
  </r>
  <r>
    <x v="153"/>
    <x v="19"/>
    <x v="19"/>
    <x v="10"/>
    <x v="153"/>
    <x v="8"/>
    <x v="6"/>
    <x v="0"/>
  </r>
  <r>
    <x v="154"/>
    <x v="195"/>
    <x v="195"/>
    <x v="8"/>
    <x v="154"/>
    <x v="6"/>
    <x v="22"/>
    <x v="2"/>
  </r>
  <r>
    <x v="154"/>
    <x v="771"/>
    <x v="772"/>
    <x v="10"/>
    <x v="154"/>
    <x v="9"/>
    <x v="22"/>
    <x v="2"/>
  </r>
  <r>
    <x v="154"/>
    <x v="793"/>
    <x v="794"/>
    <x v="12"/>
    <x v="154"/>
    <x v="18"/>
    <x v="22"/>
    <x v="2"/>
  </r>
  <r>
    <x v="154"/>
    <x v="794"/>
    <x v="795"/>
    <x v="7"/>
    <x v="154"/>
    <x v="33"/>
    <x v="22"/>
    <x v="2"/>
  </r>
  <r>
    <x v="154"/>
    <x v="795"/>
    <x v="796"/>
    <x v="8"/>
    <x v="154"/>
    <x v="4"/>
    <x v="22"/>
    <x v="2"/>
  </r>
  <r>
    <x v="154"/>
    <x v="796"/>
    <x v="797"/>
    <x v="8"/>
    <x v="154"/>
    <x v="4"/>
    <x v="22"/>
    <x v="2"/>
  </r>
  <r>
    <x v="154"/>
    <x v="206"/>
    <x v="206"/>
    <x v="1"/>
    <x v="154"/>
    <x v="3"/>
    <x v="22"/>
    <x v="2"/>
  </r>
  <r>
    <x v="154"/>
    <x v="208"/>
    <x v="208"/>
    <x v="1"/>
    <x v="154"/>
    <x v="3"/>
    <x v="22"/>
    <x v="2"/>
  </r>
  <r>
    <x v="154"/>
    <x v="8"/>
    <x v="8"/>
    <x v="7"/>
    <x v="154"/>
    <x v="4"/>
    <x v="22"/>
    <x v="2"/>
  </r>
  <r>
    <x v="154"/>
    <x v="305"/>
    <x v="305"/>
    <x v="7"/>
    <x v="154"/>
    <x v="4"/>
    <x v="22"/>
    <x v="2"/>
  </r>
  <r>
    <x v="154"/>
    <x v="81"/>
    <x v="732"/>
    <x v="9"/>
    <x v="154"/>
    <x v="61"/>
    <x v="22"/>
    <x v="2"/>
  </r>
  <r>
    <x v="154"/>
    <x v="196"/>
    <x v="798"/>
    <x v="9"/>
    <x v="154"/>
    <x v="61"/>
    <x v="22"/>
    <x v="2"/>
  </r>
  <r>
    <x v="154"/>
    <x v="420"/>
    <x v="420"/>
    <x v="8"/>
    <x v="154"/>
    <x v="34"/>
    <x v="22"/>
    <x v="2"/>
  </r>
  <r>
    <x v="154"/>
    <x v="774"/>
    <x v="775"/>
    <x v="10"/>
    <x v="154"/>
    <x v="18"/>
    <x v="22"/>
    <x v="2"/>
  </r>
  <r>
    <x v="154"/>
    <x v="19"/>
    <x v="19"/>
    <x v="9"/>
    <x v="154"/>
    <x v="8"/>
    <x v="22"/>
    <x v="2"/>
  </r>
  <r>
    <x v="155"/>
    <x v="214"/>
    <x v="214"/>
    <x v="1"/>
    <x v="155"/>
    <x v="3"/>
    <x v="3"/>
    <x v="0"/>
  </r>
  <r>
    <x v="155"/>
    <x v="335"/>
    <x v="335"/>
    <x v="1"/>
    <x v="155"/>
    <x v="3"/>
    <x v="3"/>
    <x v="0"/>
  </r>
  <r>
    <x v="155"/>
    <x v="68"/>
    <x v="68"/>
    <x v="1"/>
    <x v="155"/>
    <x v="10"/>
    <x v="3"/>
    <x v="0"/>
  </r>
  <r>
    <x v="155"/>
    <x v="750"/>
    <x v="751"/>
    <x v="1"/>
    <x v="155"/>
    <x v="3"/>
    <x v="3"/>
    <x v="0"/>
  </r>
  <r>
    <x v="155"/>
    <x v="35"/>
    <x v="35"/>
    <x v="1"/>
    <x v="155"/>
    <x v="13"/>
    <x v="3"/>
    <x v="0"/>
  </r>
  <r>
    <x v="155"/>
    <x v="153"/>
    <x v="153"/>
    <x v="1"/>
    <x v="155"/>
    <x v="3"/>
    <x v="3"/>
    <x v="0"/>
  </r>
  <r>
    <x v="155"/>
    <x v="221"/>
    <x v="221"/>
    <x v="5"/>
    <x v="155"/>
    <x v="1"/>
    <x v="3"/>
    <x v="0"/>
  </r>
  <r>
    <x v="155"/>
    <x v="42"/>
    <x v="42"/>
    <x v="10"/>
    <x v="155"/>
    <x v="16"/>
    <x v="3"/>
    <x v="0"/>
  </r>
  <r>
    <x v="155"/>
    <x v="200"/>
    <x v="200"/>
    <x v="1"/>
    <x v="155"/>
    <x v="1"/>
    <x v="3"/>
    <x v="0"/>
  </r>
  <r>
    <x v="155"/>
    <x v="47"/>
    <x v="47"/>
    <x v="11"/>
    <x v="155"/>
    <x v="6"/>
    <x v="3"/>
    <x v="0"/>
  </r>
  <r>
    <x v="155"/>
    <x v="542"/>
    <x v="541"/>
    <x v="7"/>
    <x v="155"/>
    <x v="4"/>
    <x v="3"/>
    <x v="0"/>
  </r>
  <r>
    <x v="155"/>
    <x v="453"/>
    <x v="453"/>
    <x v="7"/>
    <x v="155"/>
    <x v="5"/>
    <x v="3"/>
    <x v="0"/>
  </r>
  <r>
    <x v="155"/>
    <x v="649"/>
    <x v="648"/>
    <x v="1"/>
    <x v="155"/>
    <x v="3"/>
    <x v="3"/>
    <x v="0"/>
  </r>
  <r>
    <x v="155"/>
    <x v="797"/>
    <x v="799"/>
    <x v="8"/>
    <x v="155"/>
    <x v="37"/>
    <x v="3"/>
    <x v="0"/>
  </r>
  <r>
    <x v="155"/>
    <x v="798"/>
    <x v="800"/>
    <x v="10"/>
    <x v="155"/>
    <x v="64"/>
    <x v="3"/>
    <x v="0"/>
  </r>
  <r>
    <x v="155"/>
    <x v="799"/>
    <x v="801"/>
    <x v="10"/>
    <x v="155"/>
    <x v="64"/>
    <x v="3"/>
    <x v="0"/>
  </r>
  <r>
    <x v="155"/>
    <x v="800"/>
    <x v="802"/>
    <x v="10"/>
    <x v="155"/>
    <x v="64"/>
    <x v="3"/>
    <x v="0"/>
  </r>
  <r>
    <x v="155"/>
    <x v="801"/>
    <x v="803"/>
    <x v="10"/>
    <x v="155"/>
    <x v="64"/>
    <x v="3"/>
    <x v="0"/>
  </r>
  <r>
    <x v="155"/>
    <x v="441"/>
    <x v="441"/>
    <x v="7"/>
    <x v="155"/>
    <x v="15"/>
    <x v="3"/>
    <x v="0"/>
  </r>
  <r>
    <x v="155"/>
    <x v="136"/>
    <x v="136"/>
    <x v="7"/>
    <x v="155"/>
    <x v="4"/>
    <x v="3"/>
    <x v="0"/>
  </r>
  <r>
    <x v="155"/>
    <x v="19"/>
    <x v="19"/>
    <x v="6"/>
    <x v="155"/>
    <x v="8"/>
    <x v="3"/>
    <x v="0"/>
  </r>
  <r>
    <x v="156"/>
    <x v="802"/>
    <x v="804"/>
    <x v="8"/>
    <x v="156"/>
    <x v="37"/>
    <x v="14"/>
    <x v="3"/>
  </r>
  <r>
    <x v="156"/>
    <x v="803"/>
    <x v="805"/>
    <x v="8"/>
    <x v="156"/>
    <x v="37"/>
    <x v="14"/>
    <x v="3"/>
  </r>
  <r>
    <x v="156"/>
    <x v="95"/>
    <x v="95"/>
    <x v="40"/>
    <x v="156"/>
    <x v="6"/>
    <x v="14"/>
    <x v="3"/>
  </r>
  <r>
    <x v="156"/>
    <x v="55"/>
    <x v="55"/>
    <x v="40"/>
    <x v="156"/>
    <x v="6"/>
    <x v="14"/>
    <x v="3"/>
  </r>
  <r>
    <x v="156"/>
    <x v="374"/>
    <x v="374"/>
    <x v="51"/>
    <x v="156"/>
    <x v="2"/>
    <x v="14"/>
    <x v="3"/>
  </r>
  <r>
    <x v="156"/>
    <x v="375"/>
    <x v="375"/>
    <x v="63"/>
    <x v="156"/>
    <x v="2"/>
    <x v="14"/>
    <x v="3"/>
  </r>
  <r>
    <x v="156"/>
    <x v="198"/>
    <x v="198"/>
    <x v="25"/>
    <x v="156"/>
    <x v="19"/>
    <x v="14"/>
    <x v="3"/>
  </r>
  <r>
    <x v="156"/>
    <x v="52"/>
    <x v="52"/>
    <x v="25"/>
    <x v="156"/>
    <x v="19"/>
    <x v="14"/>
    <x v="3"/>
  </r>
  <r>
    <x v="156"/>
    <x v="348"/>
    <x v="348"/>
    <x v="25"/>
    <x v="156"/>
    <x v="19"/>
    <x v="14"/>
    <x v="3"/>
  </r>
  <r>
    <x v="156"/>
    <x v="51"/>
    <x v="51"/>
    <x v="50"/>
    <x v="156"/>
    <x v="19"/>
    <x v="14"/>
    <x v="3"/>
  </r>
  <r>
    <x v="156"/>
    <x v="50"/>
    <x v="50"/>
    <x v="50"/>
    <x v="156"/>
    <x v="19"/>
    <x v="14"/>
    <x v="3"/>
  </r>
  <r>
    <x v="156"/>
    <x v="292"/>
    <x v="292"/>
    <x v="28"/>
    <x v="156"/>
    <x v="14"/>
    <x v="14"/>
    <x v="3"/>
  </r>
  <r>
    <x v="156"/>
    <x v="804"/>
    <x v="806"/>
    <x v="28"/>
    <x v="156"/>
    <x v="14"/>
    <x v="14"/>
    <x v="3"/>
  </r>
  <r>
    <x v="156"/>
    <x v="574"/>
    <x v="573"/>
    <x v="28"/>
    <x v="156"/>
    <x v="14"/>
    <x v="14"/>
    <x v="3"/>
  </r>
  <r>
    <x v="156"/>
    <x v="18"/>
    <x v="18"/>
    <x v="27"/>
    <x v="156"/>
    <x v="2"/>
    <x v="14"/>
    <x v="3"/>
  </r>
  <r>
    <x v="156"/>
    <x v="446"/>
    <x v="446"/>
    <x v="2"/>
    <x v="156"/>
    <x v="10"/>
    <x v="14"/>
    <x v="3"/>
  </r>
  <r>
    <x v="156"/>
    <x v="294"/>
    <x v="294"/>
    <x v="30"/>
    <x v="156"/>
    <x v="7"/>
    <x v="14"/>
    <x v="3"/>
  </r>
  <r>
    <x v="156"/>
    <x v="295"/>
    <x v="295"/>
    <x v="30"/>
    <x v="156"/>
    <x v="7"/>
    <x v="14"/>
    <x v="3"/>
  </r>
  <r>
    <x v="156"/>
    <x v="641"/>
    <x v="640"/>
    <x v="1"/>
    <x v="156"/>
    <x v="55"/>
    <x v="14"/>
    <x v="3"/>
  </r>
  <r>
    <x v="156"/>
    <x v="805"/>
    <x v="807"/>
    <x v="19"/>
    <x v="156"/>
    <x v="1"/>
    <x v="14"/>
    <x v="3"/>
  </r>
  <r>
    <x v="156"/>
    <x v="271"/>
    <x v="271"/>
    <x v="19"/>
    <x v="156"/>
    <x v="10"/>
    <x v="14"/>
    <x v="3"/>
  </r>
  <r>
    <x v="156"/>
    <x v="154"/>
    <x v="154"/>
    <x v="25"/>
    <x v="156"/>
    <x v="7"/>
    <x v="14"/>
    <x v="3"/>
  </r>
  <r>
    <x v="156"/>
    <x v="302"/>
    <x v="302"/>
    <x v="28"/>
    <x v="156"/>
    <x v="3"/>
    <x v="14"/>
    <x v="3"/>
  </r>
  <r>
    <x v="156"/>
    <x v="6"/>
    <x v="6"/>
    <x v="19"/>
    <x v="156"/>
    <x v="3"/>
    <x v="14"/>
    <x v="3"/>
  </r>
  <r>
    <x v="156"/>
    <x v="510"/>
    <x v="510"/>
    <x v="2"/>
    <x v="156"/>
    <x v="4"/>
    <x v="14"/>
    <x v="3"/>
  </r>
  <r>
    <x v="156"/>
    <x v="806"/>
    <x v="808"/>
    <x v="8"/>
    <x v="156"/>
    <x v="37"/>
    <x v="14"/>
    <x v="3"/>
  </r>
  <r>
    <x v="156"/>
    <x v="797"/>
    <x v="799"/>
    <x v="8"/>
    <x v="156"/>
    <x v="37"/>
    <x v="14"/>
    <x v="3"/>
  </r>
  <r>
    <x v="157"/>
    <x v="650"/>
    <x v="649"/>
    <x v="44"/>
    <x v="157"/>
    <x v="3"/>
    <x v="45"/>
    <x v="0"/>
  </r>
  <r>
    <x v="158"/>
    <x v="680"/>
    <x v="679"/>
    <x v="4"/>
    <x v="158"/>
    <x v="2"/>
    <x v="6"/>
    <x v="0"/>
  </r>
  <r>
    <x v="158"/>
    <x v="8"/>
    <x v="8"/>
    <x v="7"/>
    <x v="158"/>
    <x v="4"/>
    <x v="6"/>
    <x v="0"/>
  </r>
  <r>
    <x v="158"/>
    <x v="112"/>
    <x v="112"/>
    <x v="8"/>
    <x v="158"/>
    <x v="0"/>
    <x v="6"/>
    <x v="0"/>
  </r>
  <r>
    <x v="158"/>
    <x v="113"/>
    <x v="113"/>
    <x v="1"/>
    <x v="158"/>
    <x v="15"/>
    <x v="6"/>
    <x v="0"/>
  </r>
  <r>
    <x v="158"/>
    <x v="393"/>
    <x v="393"/>
    <x v="7"/>
    <x v="158"/>
    <x v="4"/>
    <x v="6"/>
    <x v="0"/>
  </r>
  <r>
    <x v="158"/>
    <x v="667"/>
    <x v="666"/>
    <x v="1"/>
    <x v="158"/>
    <x v="7"/>
    <x v="6"/>
    <x v="0"/>
  </r>
  <r>
    <x v="158"/>
    <x v="421"/>
    <x v="421"/>
    <x v="8"/>
    <x v="158"/>
    <x v="1"/>
    <x v="6"/>
    <x v="0"/>
  </r>
  <r>
    <x v="158"/>
    <x v="199"/>
    <x v="199"/>
    <x v="1"/>
    <x v="158"/>
    <x v="2"/>
    <x v="6"/>
    <x v="0"/>
  </r>
  <r>
    <x v="158"/>
    <x v="200"/>
    <x v="200"/>
    <x v="1"/>
    <x v="158"/>
    <x v="1"/>
    <x v="6"/>
    <x v="0"/>
  </r>
  <r>
    <x v="158"/>
    <x v="381"/>
    <x v="381"/>
    <x v="1"/>
    <x v="158"/>
    <x v="1"/>
    <x v="6"/>
    <x v="0"/>
  </r>
  <r>
    <x v="158"/>
    <x v="549"/>
    <x v="548"/>
    <x v="1"/>
    <x v="158"/>
    <x v="1"/>
    <x v="6"/>
    <x v="0"/>
  </r>
  <r>
    <x v="158"/>
    <x v="38"/>
    <x v="38"/>
    <x v="7"/>
    <x v="158"/>
    <x v="15"/>
    <x v="6"/>
    <x v="0"/>
  </r>
  <r>
    <x v="158"/>
    <x v="630"/>
    <x v="629"/>
    <x v="7"/>
    <x v="158"/>
    <x v="4"/>
    <x v="6"/>
    <x v="0"/>
  </r>
  <r>
    <x v="158"/>
    <x v="43"/>
    <x v="43"/>
    <x v="1"/>
    <x v="158"/>
    <x v="1"/>
    <x v="6"/>
    <x v="0"/>
  </r>
  <r>
    <x v="158"/>
    <x v="119"/>
    <x v="119"/>
    <x v="11"/>
    <x v="158"/>
    <x v="1"/>
    <x v="6"/>
    <x v="0"/>
  </r>
  <r>
    <x v="158"/>
    <x v="326"/>
    <x v="326"/>
    <x v="11"/>
    <x v="158"/>
    <x v="1"/>
    <x v="6"/>
    <x v="0"/>
  </r>
  <r>
    <x v="158"/>
    <x v="121"/>
    <x v="121"/>
    <x v="7"/>
    <x v="158"/>
    <x v="4"/>
    <x v="6"/>
    <x v="0"/>
  </r>
  <r>
    <x v="158"/>
    <x v="125"/>
    <x v="125"/>
    <x v="9"/>
    <x v="158"/>
    <x v="18"/>
    <x v="6"/>
    <x v="0"/>
  </r>
  <r>
    <x v="158"/>
    <x v="215"/>
    <x v="215"/>
    <x v="1"/>
    <x v="158"/>
    <x v="6"/>
    <x v="6"/>
    <x v="0"/>
  </r>
  <r>
    <x v="158"/>
    <x v="392"/>
    <x v="392"/>
    <x v="9"/>
    <x v="158"/>
    <x v="10"/>
    <x v="6"/>
    <x v="0"/>
  </r>
  <r>
    <x v="158"/>
    <x v="221"/>
    <x v="221"/>
    <x v="1"/>
    <x v="158"/>
    <x v="1"/>
    <x v="6"/>
    <x v="0"/>
  </r>
  <r>
    <x v="158"/>
    <x v="39"/>
    <x v="39"/>
    <x v="1"/>
    <x v="158"/>
    <x v="3"/>
    <x v="6"/>
    <x v="0"/>
  </r>
  <r>
    <x v="158"/>
    <x v="347"/>
    <x v="347"/>
    <x v="1"/>
    <x v="158"/>
    <x v="1"/>
    <x v="6"/>
    <x v="0"/>
  </r>
  <r>
    <x v="158"/>
    <x v="382"/>
    <x v="382"/>
    <x v="1"/>
    <x v="158"/>
    <x v="1"/>
    <x v="6"/>
    <x v="0"/>
  </r>
  <r>
    <x v="158"/>
    <x v="346"/>
    <x v="346"/>
    <x v="11"/>
    <x v="158"/>
    <x v="6"/>
    <x v="6"/>
    <x v="0"/>
  </r>
  <r>
    <x v="158"/>
    <x v="136"/>
    <x v="136"/>
    <x v="7"/>
    <x v="158"/>
    <x v="4"/>
    <x v="6"/>
    <x v="0"/>
  </r>
  <r>
    <x v="158"/>
    <x v="13"/>
    <x v="13"/>
    <x v="0"/>
    <x v="158"/>
    <x v="6"/>
    <x v="6"/>
    <x v="0"/>
  </r>
  <r>
    <x v="158"/>
    <x v="19"/>
    <x v="19"/>
    <x v="6"/>
    <x v="158"/>
    <x v="8"/>
    <x v="6"/>
    <x v="0"/>
  </r>
  <r>
    <x v="158"/>
    <x v="71"/>
    <x v="71"/>
    <x v="5"/>
    <x v="158"/>
    <x v="17"/>
    <x v="6"/>
    <x v="0"/>
  </r>
  <r>
    <x v="159"/>
    <x v="807"/>
    <x v="809"/>
    <x v="11"/>
    <x v="159"/>
    <x v="3"/>
    <x v="35"/>
    <x v="0"/>
  </r>
  <r>
    <x v="159"/>
    <x v="199"/>
    <x v="199"/>
    <x v="5"/>
    <x v="159"/>
    <x v="2"/>
    <x v="35"/>
    <x v="0"/>
  </r>
  <r>
    <x v="159"/>
    <x v="200"/>
    <x v="200"/>
    <x v="1"/>
    <x v="159"/>
    <x v="1"/>
    <x v="35"/>
    <x v="0"/>
  </r>
  <r>
    <x v="159"/>
    <x v="347"/>
    <x v="347"/>
    <x v="1"/>
    <x v="159"/>
    <x v="1"/>
    <x v="35"/>
    <x v="0"/>
  </r>
  <r>
    <x v="159"/>
    <x v="419"/>
    <x v="419"/>
    <x v="8"/>
    <x v="159"/>
    <x v="34"/>
    <x v="35"/>
    <x v="0"/>
  </r>
  <r>
    <x v="159"/>
    <x v="181"/>
    <x v="181"/>
    <x v="6"/>
    <x v="159"/>
    <x v="33"/>
    <x v="35"/>
    <x v="0"/>
  </r>
  <r>
    <x v="159"/>
    <x v="418"/>
    <x v="418"/>
    <x v="17"/>
    <x v="159"/>
    <x v="34"/>
    <x v="35"/>
    <x v="0"/>
  </r>
  <r>
    <x v="159"/>
    <x v="19"/>
    <x v="19"/>
    <x v="12"/>
    <x v="159"/>
    <x v="8"/>
    <x v="35"/>
    <x v="0"/>
  </r>
  <r>
    <x v="160"/>
    <x v="79"/>
    <x v="79"/>
    <x v="12"/>
    <x v="160"/>
    <x v="22"/>
    <x v="34"/>
    <x v="0"/>
  </r>
  <r>
    <x v="160"/>
    <x v="808"/>
    <x v="810"/>
    <x v="8"/>
    <x v="160"/>
    <x v="3"/>
    <x v="34"/>
    <x v="0"/>
  </r>
  <r>
    <x v="160"/>
    <x v="809"/>
    <x v="811"/>
    <x v="7"/>
    <x v="160"/>
    <x v="65"/>
    <x v="34"/>
    <x v="0"/>
  </r>
  <r>
    <x v="160"/>
    <x v="810"/>
    <x v="812"/>
    <x v="1"/>
    <x v="160"/>
    <x v="3"/>
    <x v="34"/>
    <x v="0"/>
  </r>
  <r>
    <x v="160"/>
    <x v="811"/>
    <x v="813"/>
    <x v="12"/>
    <x v="160"/>
    <x v="21"/>
    <x v="34"/>
    <x v="0"/>
  </r>
  <r>
    <x v="160"/>
    <x v="545"/>
    <x v="544"/>
    <x v="7"/>
    <x v="160"/>
    <x v="4"/>
    <x v="34"/>
    <x v="0"/>
  </r>
  <r>
    <x v="160"/>
    <x v="663"/>
    <x v="662"/>
    <x v="18"/>
    <x v="160"/>
    <x v="7"/>
    <x v="34"/>
    <x v="0"/>
  </r>
  <r>
    <x v="160"/>
    <x v="271"/>
    <x v="271"/>
    <x v="6"/>
    <x v="160"/>
    <x v="10"/>
    <x v="34"/>
    <x v="0"/>
  </r>
  <r>
    <x v="161"/>
    <x v="812"/>
    <x v="814"/>
    <x v="4"/>
    <x v="161"/>
    <x v="3"/>
    <x v="60"/>
    <x v="2"/>
  </r>
  <r>
    <x v="161"/>
    <x v="587"/>
    <x v="586"/>
    <x v="1"/>
    <x v="161"/>
    <x v="1"/>
    <x v="60"/>
    <x v="2"/>
  </r>
  <r>
    <x v="161"/>
    <x v="813"/>
    <x v="815"/>
    <x v="1"/>
    <x v="161"/>
    <x v="14"/>
    <x v="60"/>
    <x v="2"/>
  </r>
  <r>
    <x v="161"/>
    <x v="814"/>
    <x v="816"/>
    <x v="17"/>
    <x v="161"/>
    <x v="7"/>
    <x v="60"/>
    <x v="2"/>
  </r>
  <r>
    <x v="161"/>
    <x v="198"/>
    <x v="198"/>
    <x v="0"/>
    <x v="161"/>
    <x v="19"/>
    <x v="60"/>
    <x v="2"/>
  </r>
  <r>
    <x v="161"/>
    <x v="815"/>
    <x v="817"/>
    <x v="1"/>
    <x v="161"/>
    <x v="29"/>
    <x v="60"/>
    <x v="2"/>
  </r>
  <r>
    <x v="161"/>
    <x v="816"/>
    <x v="818"/>
    <x v="8"/>
    <x v="161"/>
    <x v="5"/>
    <x v="60"/>
    <x v="2"/>
  </r>
  <r>
    <x v="161"/>
    <x v="817"/>
    <x v="819"/>
    <x v="10"/>
    <x v="161"/>
    <x v="31"/>
    <x v="60"/>
    <x v="2"/>
  </r>
  <r>
    <x v="161"/>
    <x v="53"/>
    <x v="53"/>
    <x v="0"/>
    <x v="161"/>
    <x v="19"/>
    <x v="60"/>
    <x v="2"/>
  </r>
  <r>
    <x v="161"/>
    <x v="54"/>
    <x v="54"/>
    <x v="0"/>
    <x v="161"/>
    <x v="19"/>
    <x v="60"/>
    <x v="2"/>
  </r>
  <r>
    <x v="161"/>
    <x v="52"/>
    <x v="52"/>
    <x v="0"/>
    <x v="161"/>
    <x v="19"/>
    <x v="60"/>
    <x v="2"/>
  </r>
  <r>
    <x v="161"/>
    <x v="818"/>
    <x v="820"/>
    <x v="1"/>
    <x v="161"/>
    <x v="14"/>
    <x v="60"/>
    <x v="2"/>
  </r>
  <r>
    <x v="161"/>
    <x v="804"/>
    <x v="806"/>
    <x v="1"/>
    <x v="161"/>
    <x v="14"/>
    <x v="60"/>
    <x v="2"/>
  </r>
  <r>
    <x v="161"/>
    <x v="292"/>
    <x v="292"/>
    <x v="1"/>
    <x v="161"/>
    <x v="14"/>
    <x v="60"/>
    <x v="2"/>
  </r>
  <r>
    <x v="161"/>
    <x v="19"/>
    <x v="19"/>
    <x v="12"/>
    <x v="161"/>
    <x v="40"/>
    <x v="60"/>
    <x v="2"/>
  </r>
  <r>
    <x v="162"/>
    <x v="199"/>
    <x v="199"/>
    <x v="0"/>
    <x v="162"/>
    <x v="2"/>
    <x v="17"/>
    <x v="0"/>
  </r>
  <r>
    <x v="162"/>
    <x v="200"/>
    <x v="200"/>
    <x v="0"/>
    <x v="162"/>
    <x v="1"/>
    <x v="17"/>
    <x v="0"/>
  </r>
  <r>
    <x v="162"/>
    <x v="347"/>
    <x v="347"/>
    <x v="1"/>
    <x v="162"/>
    <x v="1"/>
    <x v="17"/>
    <x v="0"/>
  </r>
  <r>
    <x v="162"/>
    <x v="18"/>
    <x v="18"/>
    <x v="5"/>
    <x v="162"/>
    <x v="2"/>
    <x v="17"/>
    <x v="0"/>
  </r>
  <r>
    <x v="162"/>
    <x v="195"/>
    <x v="195"/>
    <x v="8"/>
    <x v="162"/>
    <x v="6"/>
    <x v="17"/>
    <x v="0"/>
  </r>
  <r>
    <x v="162"/>
    <x v="135"/>
    <x v="135"/>
    <x v="0"/>
    <x v="162"/>
    <x v="1"/>
    <x v="17"/>
    <x v="0"/>
  </r>
  <r>
    <x v="162"/>
    <x v="66"/>
    <x v="66"/>
    <x v="0"/>
    <x v="162"/>
    <x v="3"/>
    <x v="17"/>
    <x v="0"/>
  </r>
  <r>
    <x v="162"/>
    <x v="17"/>
    <x v="17"/>
    <x v="0"/>
    <x v="162"/>
    <x v="7"/>
    <x v="17"/>
    <x v="0"/>
  </r>
  <r>
    <x v="162"/>
    <x v="32"/>
    <x v="32"/>
    <x v="19"/>
    <x v="162"/>
    <x v="7"/>
    <x v="17"/>
    <x v="0"/>
  </r>
  <r>
    <x v="162"/>
    <x v="694"/>
    <x v="693"/>
    <x v="3"/>
    <x v="162"/>
    <x v="15"/>
    <x v="17"/>
    <x v="0"/>
  </r>
  <r>
    <x v="162"/>
    <x v="214"/>
    <x v="214"/>
    <x v="1"/>
    <x v="162"/>
    <x v="3"/>
    <x v="17"/>
    <x v="0"/>
  </r>
  <r>
    <x v="162"/>
    <x v="151"/>
    <x v="151"/>
    <x v="19"/>
    <x v="162"/>
    <x v="7"/>
    <x v="17"/>
    <x v="0"/>
  </r>
  <r>
    <x v="162"/>
    <x v="50"/>
    <x v="50"/>
    <x v="0"/>
    <x v="162"/>
    <x v="19"/>
    <x v="17"/>
    <x v="0"/>
  </r>
  <r>
    <x v="162"/>
    <x v="16"/>
    <x v="16"/>
    <x v="2"/>
    <x v="162"/>
    <x v="7"/>
    <x v="17"/>
    <x v="0"/>
  </r>
  <r>
    <x v="162"/>
    <x v="19"/>
    <x v="19"/>
    <x v="12"/>
    <x v="162"/>
    <x v="8"/>
    <x v="17"/>
    <x v="0"/>
  </r>
  <r>
    <x v="163"/>
    <x v="24"/>
    <x v="24"/>
    <x v="6"/>
    <x v="163"/>
    <x v="13"/>
    <x v="19"/>
    <x v="2"/>
  </r>
  <r>
    <x v="163"/>
    <x v="785"/>
    <x v="786"/>
    <x v="12"/>
    <x v="163"/>
    <x v="21"/>
    <x v="19"/>
    <x v="2"/>
  </r>
  <r>
    <x v="163"/>
    <x v="819"/>
    <x v="821"/>
    <x v="12"/>
    <x v="163"/>
    <x v="21"/>
    <x v="19"/>
    <x v="2"/>
  </r>
  <r>
    <x v="163"/>
    <x v="545"/>
    <x v="544"/>
    <x v="7"/>
    <x v="163"/>
    <x v="4"/>
    <x v="19"/>
    <x v="2"/>
  </r>
  <r>
    <x v="163"/>
    <x v="542"/>
    <x v="541"/>
    <x v="7"/>
    <x v="163"/>
    <x v="4"/>
    <x v="19"/>
    <x v="2"/>
  </r>
  <r>
    <x v="163"/>
    <x v="197"/>
    <x v="197"/>
    <x v="7"/>
    <x v="163"/>
    <x v="6"/>
    <x v="19"/>
    <x v="2"/>
  </r>
  <r>
    <x v="163"/>
    <x v="820"/>
    <x v="822"/>
    <x v="8"/>
    <x v="163"/>
    <x v="6"/>
    <x v="19"/>
    <x v="2"/>
  </r>
  <r>
    <x v="163"/>
    <x v="821"/>
    <x v="823"/>
    <x v="17"/>
    <x v="163"/>
    <x v="1"/>
    <x v="19"/>
    <x v="2"/>
  </r>
  <r>
    <x v="163"/>
    <x v="166"/>
    <x v="166"/>
    <x v="7"/>
    <x v="163"/>
    <x v="4"/>
    <x v="19"/>
    <x v="2"/>
  </r>
  <r>
    <x v="163"/>
    <x v="443"/>
    <x v="443"/>
    <x v="8"/>
    <x v="163"/>
    <x v="5"/>
    <x v="19"/>
    <x v="2"/>
  </r>
  <r>
    <x v="163"/>
    <x v="522"/>
    <x v="522"/>
    <x v="8"/>
    <x v="163"/>
    <x v="5"/>
    <x v="19"/>
    <x v="2"/>
  </r>
  <r>
    <x v="163"/>
    <x v="46"/>
    <x v="46"/>
    <x v="11"/>
    <x v="163"/>
    <x v="6"/>
    <x v="19"/>
    <x v="2"/>
  </r>
  <r>
    <x v="163"/>
    <x v="147"/>
    <x v="147"/>
    <x v="11"/>
    <x v="163"/>
    <x v="6"/>
    <x v="19"/>
    <x v="2"/>
  </r>
  <r>
    <x v="163"/>
    <x v="305"/>
    <x v="305"/>
    <x v="7"/>
    <x v="163"/>
    <x v="4"/>
    <x v="19"/>
    <x v="2"/>
  </r>
  <r>
    <x v="163"/>
    <x v="671"/>
    <x v="670"/>
    <x v="9"/>
    <x v="163"/>
    <x v="10"/>
    <x v="19"/>
    <x v="2"/>
  </r>
  <r>
    <x v="163"/>
    <x v="670"/>
    <x v="669"/>
    <x v="1"/>
    <x v="163"/>
    <x v="6"/>
    <x v="19"/>
    <x v="2"/>
  </r>
  <r>
    <x v="163"/>
    <x v="351"/>
    <x v="351"/>
    <x v="7"/>
    <x v="163"/>
    <x v="15"/>
    <x v="19"/>
    <x v="2"/>
  </r>
  <r>
    <x v="163"/>
    <x v="56"/>
    <x v="56"/>
    <x v="11"/>
    <x v="163"/>
    <x v="5"/>
    <x v="19"/>
    <x v="2"/>
  </r>
  <r>
    <x v="163"/>
    <x v="217"/>
    <x v="217"/>
    <x v="11"/>
    <x v="163"/>
    <x v="5"/>
    <x v="19"/>
    <x v="2"/>
  </r>
  <r>
    <x v="163"/>
    <x v="19"/>
    <x v="19"/>
    <x v="10"/>
    <x v="163"/>
    <x v="40"/>
    <x v="19"/>
    <x v="2"/>
  </r>
  <r>
    <x v="164"/>
    <x v="671"/>
    <x v="670"/>
    <x v="6"/>
    <x v="164"/>
    <x v="10"/>
    <x v="42"/>
    <x v="0"/>
  </r>
  <r>
    <x v="164"/>
    <x v="726"/>
    <x v="725"/>
    <x v="12"/>
    <x v="164"/>
    <x v="5"/>
    <x v="42"/>
    <x v="0"/>
  </r>
  <r>
    <x v="164"/>
    <x v="201"/>
    <x v="201"/>
    <x v="10"/>
    <x v="164"/>
    <x v="3"/>
    <x v="42"/>
    <x v="0"/>
  </r>
  <r>
    <x v="164"/>
    <x v="136"/>
    <x v="136"/>
    <x v="12"/>
    <x v="164"/>
    <x v="4"/>
    <x v="42"/>
    <x v="0"/>
  </r>
  <r>
    <x v="164"/>
    <x v="822"/>
    <x v="824"/>
    <x v="10"/>
    <x v="164"/>
    <x v="10"/>
    <x v="42"/>
    <x v="0"/>
  </r>
  <r>
    <x v="164"/>
    <x v="487"/>
    <x v="487"/>
    <x v="7"/>
    <x v="164"/>
    <x v="0"/>
    <x v="42"/>
    <x v="0"/>
  </r>
  <r>
    <x v="164"/>
    <x v="271"/>
    <x v="271"/>
    <x v="10"/>
    <x v="164"/>
    <x v="10"/>
    <x v="42"/>
    <x v="0"/>
  </r>
  <r>
    <x v="164"/>
    <x v="823"/>
    <x v="825"/>
    <x v="12"/>
    <x v="164"/>
    <x v="7"/>
    <x v="42"/>
    <x v="0"/>
  </r>
  <r>
    <x v="164"/>
    <x v="824"/>
    <x v="826"/>
    <x v="12"/>
    <x v="164"/>
    <x v="7"/>
    <x v="42"/>
    <x v="0"/>
  </r>
  <r>
    <x v="164"/>
    <x v="825"/>
    <x v="827"/>
    <x v="12"/>
    <x v="164"/>
    <x v="7"/>
    <x v="42"/>
    <x v="0"/>
  </r>
  <r>
    <x v="164"/>
    <x v="95"/>
    <x v="95"/>
    <x v="12"/>
    <x v="164"/>
    <x v="6"/>
    <x v="42"/>
    <x v="0"/>
  </r>
  <r>
    <x v="164"/>
    <x v="159"/>
    <x v="159"/>
    <x v="10"/>
    <x v="164"/>
    <x v="6"/>
    <x v="42"/>
    <x v="0"/>
  </r>
  <r>
    <x v="164"/>
    <x v="215"/>
    <x v="215"/>
    <x v="10"/>
    <x v="164"/>
    <x v="6"/>
    <x v="42"/>
    <x v="0"/>
  </r>
  <r>
    <x v="164"/>
    <x v="55"/>
    <x v="55"/>
    <x v="10"/>
    <x v="164"/>
    <x v="6"/>
    <x v="42"/>
    <x v="0"/>
  </r>
  <r>
    <x v="164"/>
    <x v="464"/>
    <x v="464"/>
    <x v="10"/>
    <x v="164"/>
    <x v="6"/>
    <x v="42"/>
    <x v="0"/>
  </r>
  <r>
    <x v="164"/>
    <x v="95"/>
    <x v="95"/>
    <x v="12"/>
    <x v="164"/>
    <x v="6"/>
    <x v="42"/>
    <x v="0"/>
  </r>
  <r>
    <x v="164"/>
    <x v="8"/>
    <x v="8"/>
    <x v="9"/>
    <x v="164"/>
    <x v="4"/>
    <x v="42"/>
    <x v="0"/>
  </r>
  <r>
    <x v="164"/>
    <x v="305"/>
    <x v="305"/>
    <x v="7"/>
    <x v="164"/>
    <x v="4"/>
    <x v="42"/>
    <x v="0"/>
  </r>
  <r>
    <x v="164"/>
    <x v="9"/>
    <x v="9"/>
    <x v="10"/>
    <x v="164"/>
    <x v="5"/>
    <x v="42"/>
    <x v="0"/>
  </r>
  <r>
    <x v="164"/>
    <x v="11"/>
    <x v="11"/>
    <x v="10"/>
    <x v="164"/>
    <x v="5"/>
    <x v="42"/>
    <x v="0"/>
  </r>
  <r>
    <x v="164"/>
    <x v="826"/>
    <x v="828"/>
    <x v="12"/>
    <x v="164"/>
    <x v="5"/>
    <x v="42"/>
    <x v="0"/>
  </r>
  <r>
    <x v="164"/>
    <x v="550"/>
    <x v="549"/>
    <x v="10"/>
    <x v="164"/>
    <x v="5"/>
    <x v="42"/>
    <x v="0"/>
  </r>
  <r>
    <x v="164"/>
    <x v="581"/>
    <x v="580"/>
    <x v="12"/>
    <x v="164"/>
    <x v="5"/>
    <x v="42"/>
    <x v="0"/>
  </r>
  <r>
    <x v="164"/>
    <x v="56"/>
    <x v="56"/>
    <x v="12"/>
    <x v="164"/>
    <x v="5"/>
    <x v="42"/>
    <x v="0"/>
  </r>
  <r>
    <x v="164"/>
    <x v="217"/>
    <x v="217"/>
    <x v="6"/>
    <x v="164"/>
    <x v="5"/>
    <x v="42"/>
    <x v="0"/>
  </r>
  <r>
    <x v="164"/>
    <x v="469"/>
    <x v="469"/>
    <x v="10"/>
    <x v="164"/>
    <x v="6"/>
    <x v="42"/>
    <x v="0"/>
  </r>
  <r>
    <x v="164"/>
    <x v="147"/>
    <x v="147"/>
    <x v="10"/>
    <x v="164"/>
    <x v="6"/>
    <x v="42"/>
    <x v="0"/>
  </r>
  <r>
    <x v="164"/>
    <x v="47"/>
    <x v="47"/>
    <x v="12"/>
    <x v="164"/>
    <x v="6"/>
    <x v="42"/>
    <x v="0"/>
  </r>
  <r>
    <x v="164"/>
    <x v="46"/>
    <x v="46"/>
    <x v="6"/>
    <x v="164"/>
    <x v="6"/>
    <x v="42"/>
    <x v="0"/>
  </r>
  <r>
    <x v="164"/>
    <x v="74"/>
    <x v="74"/>
    <x v="12"/>
    <x v="164"/>
    <x v="6"/>
    <x v="42"/>
    <x v="0"/>
  </r>
  <r>
    <x v="164"/>
    <x v="146"/>
    <x v="829"/>
    <x v="10"/>
    <x v="164"/>
    <x v="6"/>
    <x v="42"/>
    <x v="0"/>
  </r>
  <r>
    <x v="164"/>
    <x v="290"/>
    <x v="290"/>
    <x v="12"/>
    <x v="164"/>
    <x v="6"/>
    <x v="42"/>
    <x v="0"/>
  </r>
  <r>
    <x v="164"/>
    <x v="142"/>
    <x v="142"/>
    <x v="10"/>
    <x v="164"/>
    <x v="29"/>
    <x v="42"/>
    <x v="0"/>
  </r>
  <r>
    <x v="164"/>
    <x v="506"/>
    <x v="506"/>
    <x v="6"/>
    <x v="164"/>
    <x v="4"/>
    <x v="42"/>
    <x v="0"/>
  </r>
  <r>
    <x v="164"/>
    <x v="39"/>
    <x v="39"/>
    <x v="7"/>
    <x v="164"/>
    <x v="3"/>
    <x v="42"/>
    <x v="0"/>
  </r>
  <r>
    <x v="164"/>
    <x v="484"/>
    <x v="484"/>
    <x v="9"/>
    <x v="164"/>
    <x v="3"/>
    <x v="42"/>
    <x v="0"/>
  </r>
  <r>
    <x v="164"/>
    <x v="306"/>
    <x v="306"/>
    <x v="6"/>
    <x v="164"/>
    <x v="10"/>
    <x v="42"/>
    <x v="0"/>
  </r>
  <r>
    <x v="164"/>
    <x v="7"/>
    <x v="7"/>
    <x v="12"/>
    <x v="164"/>
    <x v="27"/>
    <x v="42"/>
    <x v="0"/>
  </r>
  <r>
    <x v="164"/>
    <x v="136"/>
    <x v="136"/>
    <x v="12"/>
    <x v="164"/>
    <x v="4"/>
    <x v="42"/>
    <x v="0"/>
  </r>
  <r>
    <x v="164"/>
    <x v="131"/>
    <x v="131"/>
    <x v="12"/>
    <x v="164"/>
    <x v="1"/>
    <x v="42"/>
    <x v="0"/>
  </r>
  <r>
    <x v="165"/>
    <x v="827"/>
    <x v="830"/>
    <x v="12"/>
    <x v="165"/>
    <x v="7"/>
    <x v="42"/>
    <x v="0"/>
  </r>
  <r>
    <x v="165"/>
    <x v="828"/>
    <x v="831"/>
    <x v="12"/>
    <x v="165"/>
    <x v="7"/>
    <x v="42"/>
    <x v="0"/>
  </r>
  <r>
    <x v="165"/>
    <x v="829"/>
    <x v="832"/>
    <x v="10"/>
    <x v="165"/>
    <x v="7"/>
    <x v="42"/>
    <x v="0"/>
  </r>
  <r>
    <x v="165"/>
    <x v="63"/>
    <x v="63"/>
    <x v="12"/>
    <x v="165"/>
    <x v="4"/>
    <x v="42"/>
    <x v="0"/>
  </r>
  <r>
    <x v="166"/>
    <x v="206"/>
    <x v="206"/>
    <x v="1"/>
    <x v="166"/>
    <x v="3"/>
    <x v="6"/>
    <x v="0"/>
  </r>
  <r>
    <x v="166"/>
    <x v="207"/>
    <x v="207"/>
    <x v="1"/>
    <x v="166"/>
    <x v="3"/>
    <x v="6"/>
    <x v="0"/>
  </r>
  <r>
    <x v="166"/>
    <x v="665"/>
    <x v="664"/>
    <x v="10"/>
    <x v="166"/>
    <x v="10"/>
    <x v="6"/>
    <x v="0"/>
  </r>
  <r>
    <x v="166"/>
    <x v="75"/>
    <x v="75"/>
    <x v="7"/>
    <x v="166"/>
    <x v="15"/>
    <x v="6"/>
    <x v="0"/>
  </r>
  <r>
    <x v="166"/>
    <x v="38"/>
    <x v="38"/>
    <x v="7"/>
    <x v="166"/>
    <x v="15"/>
    <x v="6"/>
    <x v="0"/>
  </r>
  <r>
    <x v="166"/>
    <x v="446"/>
    <x v="446"/>
    <x v="6"/>
    <x v="166"/>
    <x v="10"/>
    <x v="6"/>
    <x v="0"/>
  </r>
  <r>
    <x v="166"/>
    <x v="149"/>
    <x v="149"/>
    <x v="7"/>
    <x v="166"/>
    <x v="17"/>
    <x v="6"/>
    <x v="0"/>
  </r>
  <r>
    <x v="166"/>
    <x v="44"/>
    <x v="44"/>
    <x v="7"/>
    <x v="166"/>
    <x v="17"/>
    <x v="6"/>
    <x v="0"/>
  </r>
  <r>
    <x v="166"/>
    <x v="227"/>
    <x v="227"/>
    <x v="1"/>
    <x v="166"/>
    <x v="3"/>
    <x v="6"/>
    <x v="0"/>
  </r>
  <r>
    <x v="166"/>
    <x v="612"/>
    <x v="611"/>
    <x v="9"/>
    <x v="166"/>
    <x v="13"/>
    <x v="6"/>
    <x v="0"/>
  </r>
  <r>
    <x v="166"/>
    <x v="437"/>
    <x v="437"/>
    <x v="6"/>
    <x v="166"/>
    <x v="10"/>
    <x v="6"/>
    <x v="0"/>
  </r>
  <r>
    <x v="166"/>
    <x v="8"/>
    <x v="8"/>
    <x v="1"/>
    <x v="166"/>
    <x v="4"/>
    <x v="6"/>
    <x v="0"/>
  </r>
  <r>
    <x v="166"/>
    <x v="80"/>
    <x v="833"/>
    <x v="9"/>
    <x v="166"/>
    <x v="61"/>
    <x v="6"/>
    <x v="0"/>
  </r>
  <r>
    <x v="166"/>
    <x v="81"/>
    <x v="732"/>
    <x v="9"/>
    <x v="166"/>
    <x v="61"/>
    <x v="6"/>
    <x v="0"/>
  </r>
  <r>
    <x v="166"/>
    <x v="46"/>
    <x v="46"/>
    <x v="11"/>
    <x v="166"/>
    <x v="6"/>
    <x v="6"/>
    <x v="0"/>
  </r>
  <r>
    <x v="166"/>
    <x v="305"/>
    <x v="305"/>
    <x v="7"/>
    <x v="166"/>
    <x v="4"/>
    <x v="6"/>
    <x v="0"/>
  </r>
  <r>
    <x v="166"/>
    <x v="670"/>
    <x v="669"/>
    <x v="1"/>
    <x v="166"/>
    <x v="6"/>
    <x v="6"/>
    <x v="0"/>
  </r>
  <r>
    <x v="166"/>
    <x v="695"/>
    <x v="694"/>
    <x v="7"/>
    <x v="166"/>
    <x v="5"/>
    <x v="6"/>
    <x v="0"/>
  </r>
  <r>
    <x v="166"/>
    <x v="71"/>
    <x v="71"/>
    <x v="7"/>
    <x v="166"/>
    <x v="15"/>
    <x v="6"/>
    <x v="0"/>
  </r>
  <r>
    <x v="166"/>
    <x v="13"/>
    <x v="13"/>
    <x v="1"/>
    <x v="166"/>
    <x v="6"/>
    <x v="6"/>
    <x v="0"/>
  </r>
  <r>
    <x v="166"/>
    <x v="505"/>
    <x v="505"/>
    <x v="1"/>
    <x v="166"/>
    <x v="3"/>
    <x v="6"/>
    <x v="0"/>
  </r>
  <r>
    <x v="166"/>
    <x v="41"/>
    <x v="41"/>
    <x v="10"/>
    <x v="166"/>
    <x v="16"/>
    <x v="6"/>
    <x v="0"/>
  </r>
  <r>
    <x v="166"/>
    <x v="42"/>
    <x v="42"/>
    <x v="10"/>
    <x v="166"/>
    <x v="16"/>
    <x v="6"/>
    <x v="0"/>
  </r>
  <r>
    <x v="166"/>
    <x v="756"/>
    <x v="757"/>
    <x v="1"/>
    <x v="166"/>
    <x v="7"/>
    <x v="6"/>
    <x v="0"/>
  </r>
  <r>
    <x v="166"/>
    <x v="830"/>
    <x v="834"/>
    <x v="1"/>
    <x v="166"/>
    <x v="7"/>
    <x v="6"/>
    <x v="0"/>
  </r>
  <r>
    <x v="166"/>
    <x v="831"/>
    <x v="835"/>
    <x v="10"/>
    <x v="166"/>
    <x v="64"/>
    <x v="6"/>
    <x v="0"/>
  </r>
  <r>
    <x v="166"/>
    <x v="799"/>
    <x v="801"/>
    <x v="10"/>
    <x v="166"/>
    <x v="64"/>
    <x v="6"/>
    <x v="0"/>
  </r>
  <r>
    <x v="166"/>
    <x v="798"/>
    <x v="800"/>
    <x v="10"/>
    <x v="166"/>
    <x v="64"/>
    <x v="6"/>
    <x v="0"/>
  </r>
  <r>
    <x v="166"/>
    <x v="1"/>
    <x v="1"/>
    <x v="9"/>
    <x v="166"/>
    <x v="0"/>
    <x v="6"/>
    <x v="0"/>
  </r>
  <r>
    <x v="166"/>
    <x v="69"/>
    <x v="69"/>
    <x v="9"/>
    <x v="166"/>
    <x v="0"/>
    <x v="6"/>
    <x v="0"/>
  </r>
  <r>
    <x v="166"/>
    <x v="19"/>
    <x v="19"/>
    <x v="6"/>
    <x v="166"/>
    <x v="8"/>
    <x v="6"/>
    <x v="0"/>
  </r>
  <r>
    <x v="167"/>
    <x v="50"/>
    <x v="50"/>
    <x v="0"/>
    <x v="167"/>
    <x v="19"/>
    <x v="61"/>
    <x v="2"/>
  </r>
  <r>
    <x v="167"/>
    <x v="53"/>
    <x v="53"/>
    <x v="0"/>
    <x v="167"/>
    <x v="19"/>
    <x v="61"/>
    <x v="2"/>
  </r>
  <r>
    <x v="167"/>
    <x v="54"/>
    <x v="54"/>
    <x v="0"/>
    <x v="167"/>
    <x v="19"/>
    <x v="61"/>
    <x v="2"/>
  </r>
  <r>
    <x v="167"/>
    <x v="52"/>
    <x v="52"/>
    <x v="0"/>
    <x v="167"/>
    <x v="19"/>
    <x v="61"/>
    <x v="2"/>
  </r>
  <r>
    <x v="167"/>
    <x v="200"/>
    <x v="200"/>
    <x v="0"/>
    <x v="167"/>
    <x v="1"/>
    <x v="61"/>
    <x v="2"/>
  </r>
  <r>
    <x v="167"/>
    <x v="347"/>
    <x v="347"/>
    <x v="0"/>
    <x v="167"/>
    <x v="1"/>
    <x v="61"/>
    <x v="2"/>
  </r>
  <r>
    <x v="167"/>
    <x v="199"/>
    <x v="199"/>
    <x v="0"/>
    <x v="167"/>
    <x v="2"/>
    <x v="61"/>
    <x v="2"/>
  </r>
  <r>
    <x v="167"/>
    <x v="37"/>
    <x v="37"/>
    <x v="1"/>
    <x v="167"/>
    <x v="3"/>
    <x v="61"/>
    <x v="2"/>
  </r>
  <r>
    <x v="167"/>
    <x v="229"/>
    <x v="229"/>
    <x v="1"/>
    <x v="167"/>
    <x v="3"/>
    <x v="61"/>
    <x v="2"/>
  </r>
  <r>
    <x v="167"/>
    <x v="372"/>
    <x v="372"/>
    <x v="0"/>
    <x v="167"/>
    <x v="7"/>
    <x v="61"/>
    <x v="2"/>
  </r>
  <r>
    <x v="167"/>
    <x v="439"/>
    <x v="439"/>
    <x v="15"/>
    <x v="167"/>
    <x v="4"/>
    <x v="61"/>
    <x v="2"/>
  </r>
  <r>
    <x v="167"/>
    <x v="804"/>
    <x v="806"/>
    <x v="1"/>
    <x v="167"/>
    <x v="14"/>
    <x v="61"/>
    <x v="2"/>
  </r>
  <r>
    <x v="167"/>
    <x v="293"/>
    <x v="293"/>
    <x v="1"/>
    <x v="167"/>
    <x v="14"/>
    <x v="61"/>
    <x v="2"/>
  </r>
  <r>
    <x v="167"/>
    <x v="574"/>
    <x v="573"/>
    <x v="1"/>
    <x v="167"/>
    <x v="14"/>
    <x v="61"/>
    <x v="2"/>
  </r>
  <r>
    <x v="167"/>
    <x v="832"/>
    <x v="836"/>
    <x v="0"/>
    <x v="167"/>
    <x v="7"/>
    <x v="61"/>
    <x v="2"/>
  </r>
  <r>
    <x v="167"/>
    <x v="151"/>
    <x v="151"/>
    <x v="0"/>
    <x v="167"/>
    <x v="7"/>
    <x v="61"/>
    <x v="2"/>
  </r>
  <r>
    <x v="167"/>
    <x v="46"/>
    <x v="46"/>
    <x v="11"/>
    <x v="167"/>
    <x v="6"/>
    <x v="61"/>
    <x v="2"/>
  </r>
  <r>
    <x v="167"/>
    <x v="833"/>
    <x v="837"/>
    <x v="0"/>
    <x v="167"/>
    <x v="7"/>
    <x v="61"/>
    <x v="2"/>
  </r>
  <r>
    <x v="167"/>
    <x v="371"/>
    <x v="371"/>
    <x v="0"/>
    <x v="167"/>
    <x v="7"/>
    <x v="61"/>
    <x v="2"/>
  </r>
  <r>
    <x v="167"/>
    <x v="19"/>
    <x v="19"/>
    <x v="12"/>
    <x v="167"/>
    <x v="40"/>
    <x v="61"/>
    <x v="2"/>
  </r>
  <r>
    <x v="168"/>
    <x v="437"/>
    <x v="437"/>
    <x v="7"/>
    <x v="168"/>
    <x v="10"/>
    <x v="62"/>
    <x v="0"/>
  </r>
  <r>
    <x v="168"/>
    <x v="348"/>
    <x v="348"/>
    <x v="0"/>
    <x v="168"/>
    <x v="19"/>
    <x v="62"/>
    <x v="0"/>
  </r>
  <r>
    <x v="168"/>
    <x v="50"/>
    <x v="50"/>
    <x v="0"/>
    <x v="168"/>
    <x v="19"/>
    <x v="62"/>
    <x v="0"/>
  </r>
  <r>
    <x v="168"/>
    <x v="834"/>
    <x v="838"/>
    <x v="0"/>
    <x v="168"/>
    <x v="19"/>
    <x v="62"/>
    <x v="0"/>
  </r>
  <r>
    <x v="168"/>
    <x v="293"/>
    <x v="293"/>
    <x v="1"/>
    <x v="168"/>
    <x v="14"/>
    <x v="62"/>
    <x v="0"/>
  </r>
  <r>
    <x v="168"/>
    <x v="210"/>
    <x v="210"/>
    <x v="0"/>
    <x v="168"/>
    <x v="3"/>
    <x v="62"/>
    <x v="0"/>
  </r>
  <r>
    <x v="168"/>
    <x v="816"/>
    <x v="818"/>
    <x v="8"/>
    <x v="168"/>
    <x v="5"/>
    <x v="62"/>
    <x v="0"/>
  </r>
  <r>
    <x v="168"/>
    <x v="443"/>
    <x v="443"/>
    <x v="8"/>
    <x v="168"/>
    <x v="5"/>
    <x v="62"/>
    <x v="0"/>
  </r>
  <r>
    <x v="168"/>
    <x v="520"/>
    <x v="520"/>
    <x v="7"/>
    <x v="168"/>
    <x v="17"/>
    <x v="62"/>
    <x v="0"/>
  </r>
  <r>
    <x v="168"/>
    <x v="19"/>
    <x v="19"/>
    <x v="12"/>
    <x v="168"/>
    <x v="8"/>
    <x v="62"/>
    <x v="0"/>
  </r>
  <r>
    <x v="169"/>
    <x v="50"/>
    <x v="50"/>
    <x v="0"/>
    <x v="169"/>
    <x v="19"/>
    <x v="10"/>
    <x v="0"/>
  </r>
  <r>
    <x v="169"/>
    <x v="51"/>
    <x v="51"/>
    <x v="0"/>
    <x v="169"/>
    <x v="19"/>
    <x v="10"/>
    <x v="0"/>
  </r>
  <r>
    <x v="169"/>
    <x v="834"/>
    <x v="838"/>
    <x v="0"/>
    <x v="169"/>
    <x v="19"/>
    <x v="10"/>
    <x v="0"/>
  </r>
  <r>
    <x v="169"/>
    <x v="58"/>
    <x v="58"/>
    <x v="0"/>
    <x v="169"/>
    <x v="19"/>
    <x v="10"/>
    <x v="0"/>
  </r>
  <r>
    <x v="169"/>
    <x v="544"/>
    <x v="543"/>
    <x v="7"/>
    <x v="169"/>
    <x v="36"/>
    <x v="10"/>
    <x v="0"/>
  </r>
  <r>
    <x v="169"/>
    <x v="109"/>
    <x v="109"/>
    <x v="1"/>
    <x v="169"/>
    <x v="14"/>
    <x v="10"/>
    <x v="0"/>
  </r>
  <r>
    <x v="169"/>
    <x v="196"/>
    <x v="798"/>
    <x v="7"/>
    <x v="169"/>
    <x v="61"/>
    <x v="10"/>
    <x v="0"/>
  </r>
  <r>
    <x v="169"/>
    <x v="81"/>
    <x v="732"/>
    <x v="7"/>
    <x v="169"/>
    <x v="61"/>
    <x v="10"/>
    <x v="0"/>
  </r>
  <r>
    <x v="169"/>
    <x v="117"/>
    <x v="117"/>
    <x v="17"/>
    <x v="169"/>
    <x v="1"/>
    <x v="10"/>
    <x v="0"/>
  </r>
  <r>
    <x v="169"/>
    <x v="203"/>
    <x v="203"/>
    <x v="4"/>
    <x v="169"/>
    <x v="1"/>
    <x v="10"/>
    <x v="0"/>
  </r>
  <r>
    <x v="169"/>
    <x v="680"/>
    <x v="679"/>
    <x v="4"/>
    <x v="169"/>
    <x v="2"/>
    <x v="10"/>
    <x v="0"/>
  </r>
  <r>
    <x v="169"/>
    <x v="781"/>
    <x v="782"/>
    <x v="1"/>
    <x v="169"/>
    <x v="3"/>
    <x v="10"/>
    <x v="0"/>
  </r>
  <r>
    <x v="169"/>
    <x v="202"/>
    <x v="202"/>
    <x v="33"/>
    <x v="169"/>
    <x v="47"/>
    <x v="10"/>
    <x v="0"/>
  </r>
  <r>
    <x v="169"/>
    <x v="190"/>
    <x v="190"/>
    <x v="18"/>
    <x v="169"/>
    <x v="7"/>
    <x v="10"/>
    <x v="0"/>
  </r>
  <r>
    <x v="169"/>
    <x v="131"/>
    <x v="131"/>
    <x v="34"/>
    <x v="169"/>
    <x v="1"/>
    <x v="10"/>
    <x v="0"/>
  </r>
  <r>
    <x v="169"/>
    <x v="835"/>
    <x v="839"/>
    <x v="1"/>
    <x v="169"/>
    <x v="1"/>
    <x v="10"/>
    <x v="0"/>
  </r>
  <r>
    <x v="169"/>
    <x v="836"/>
    <x v="840"/>
    <x v="1"/>
    <x v="169"/>
    <x v="1"/>
    <x v="10"/>
    <x v="0"/>
  </r>
  <r>
    <x v="169"/>
    <x v="351"/>
    <x v="351"/>
    <x v="5"/>
    <x v="169"/>
    <x v="17"/>
    <x v="10"/>
    <x v="0"/>
  </r>
  <r>
    <x v="169"/>
    <x v="192"/>
    <x v="192"/>
    <x v="8"/>
    <x v="169"/>
    <x v="5"/>
    <x v="10"/>
    <x v="0"/>
  </r>
  <r>
    <x v="169"/>
    <x v="350"/>
    <x v="350"/>
    <x v="5"/>
    <x v="169"/>
    <x v="17"/>
    <x v="10"/>
    <x v="0"/>
  </r>
  <r>
    <x v="169"/>
    <x v="193"/>
    <x v="193"/>
    <x v="18"/>
    <x v="169"/>
    <x v="7"/>
    <x v="10"/>
    <x v="0"/>
  </r>
  <r>
    <x v="169"/>
    <x v="764"/>
    <x v="765"/>
    <x v="0"/>
    <x v="169"/>
    <x v="2"/>
    <x v="10"/>
    <x v="0"/>
  </r>
  <r>
    <x v="169"/>
    <x v="199"/>
    <x v="199"/>
    <x v="0"/>
    <x v="169"/>
    <x v="2"/>
    <x v="10"/>
    <x v="0"/>
  </r>
  <r>
    <x v="169"/>
    <x v="340"/>
    <x v="340"/>
    <x v="1"/>
    <x v="169"/>
    <x v="2"/>
    <x v="10"/>
    <x v="0"/>
  </r>
  <r>
    <x v="169"/>
    <x v="347"/>
    <x v="347"/>
    <x v="1"/>
    <x v="169"/>
    <x v="1"/>
    <x v="10"/>
    <x v="0"/>
  </r>
  <r>
    <x v="169"/>
    <x v="382"/>
    <x v="382"/>
    <x v="1"/>
    <x v="169"/>
    <x v="1"/>
    <x v="10"/>
    <x v="0"/>
  </r>
  <r>
    <x v="169"/>
    <x v="200"/>
    <x v="200"/>
    <x v="0"/>
    <x v="169"/>
    <x v="1"/>
    <x v="10"/>
    <x v="0"/>
  </r>
  <r>
    <x v="169"/>
    <x v="381"/>
    <x v="381"/>
    <x v="0"/>
    <x v="169"/>
    <x v="1"/>
    <x v="10"/>
    <x v="0"/>
  </r>
  <r>
    <x v="169"/>
    <x v="421"/>
    <x v="421"/>
    <x v="8"/>
    <x v="169"/>
    <x v="1"/>
    <x v="10"/>
    <x v="0"/>
  </r>
  <r>
    <x v="169"/>
    <x v="420"/>
    <x v="420"/>
    <x v="8"/>
    <x v="169"/>
    <x v="34"/>
    <x v="10"/>
    <x v="0"/>
  </r>
  <r>
    <x v="169"/>
    <x v="418"/>
    <x v="418"/>
    <x v="8"/>
    <x v="169"/>
    <x v="34"/>
    <x v="10"/>
    <x v="0"/>
  </r>
  <r>
    <x v="169"/>
    <x v="750"/>
    <x v="751"/>
    <x v="1"/>
    <x v="169"/>
    <x v="3"/>
    <x v="10"/>
    <x v="0"/>
  </r>
  <r>
    <x v="169"/>
    <x v="662"/>
    <x v="661"/>
    <x v="18"/>
    <x v="169"/>
    <x v="7"/>
    <x v="10"/>
    <x v="0"/>
  </r>
  <r>
    <x v="169"/>
    <x v="40"/>
    <x v="40"/>
    <x v="1"/>
    <x v="169"/>
    <x v="7"/>
    <x v="10"/>
    <x v="0"/>
  </r>
  <r>
    <x v="169"/>
    <x v="19"/>
    <x v="19"/>
    <x v="8"/>
    <x v="169"/>
    <x v="8"/>
    <x v="10"/>
    <x v="0"/>
  </r>
  <r>
    <x v="170"/>
    <x v="9"/>
    <x v="9"/>
    <x v="38"/>
    <x v="170"/>
    <x v="6"/>
    <x v="10"/>
    <x v="0"/>
  </r>
  <r>
    <x v="170"/>
    <x v="10"/>
    <x v="10"/>
    <x v="38"/>
    <x v="170"/>
    <x v="6"/>
    <x v="10"/>
    <x v="0"/>
  </r>
  <r>
    <x v="170"/>
    <x v="172"/>
    <x v="172"/>
    <x v="0"/>
    <x v="170"/>
    <x v="5"/>
    <x v="10"/>
    <x v="0"/>
  </r>
  <r>
    <x v="170"/>
    <x v="293"/>
    <x v="293"/>
    <x v="1"/>
    <x v="170"/>
    <x v="14"/>
    <x v="10"/>
    <x v="0"/>
  </r>
  <r>
    <x v="170"/>
    <x v="66"/>
    <x v="66"/>
    <x v="0"/>
    <x v="170"/>
    <x v="3"/>
    <x v="10"/>
    <x v="0"/>
  </r>
  <r>
    <x v="170"/>
    <x v="210"/>
    <x v="210"/>
    <x v="0"/>
    <x v="170"/>
    <x v="3"/>
    <x v="10"/>
    <x v="0"/>
  </r>
  <r>
    <x v="170"/>
    <x v="111"/>
    <x v="111"/>
    <x v="0"/>
    <x v="170"/>
    <x v="3"/>
    <x v="10"/>
    <x v="0"/>
  </r>
  <r>
    <x v="170"/>
    <x v="73"/>
    <x v="73"/>
    <x v="7"/>
    <x v="170"/>
    <x v="17"/>
    <x v="10"/>
    <x v="0"/>
  </r>
  <r>
    <x v="171"/>
    <x v="12"/>
    <x v="12"/>
    <x v="4"/>
    <x v="171"/>
    <x v="1"/>
    <x v="4"/>
    <x v="2"/>
  </r>
  <r>
    <x v="171"/>
    <x v="325"/>
    <x v="325"/>
    <x v="11"/>
    <x v="171"/>
    <x v="1"/>
    <x v="4"/>
    <x v="2"/>
  </r>
  <r>
    <x v="171"/>
    <x v="57"/>
    <x v="57"/>
    <x v="33"/>
    <x v="171"/>
    <x v="46"/>
    <x v="4"/>
    <x v="2"/>
  </r>
  <r>
    <x v="171"/>
    <x v="119"/>
    <x v="119"/>
    <x v="11"/>
    <x v="171"/>
    <x v="1"/>
    <x v="4"/>
    <x v="2"/>
  </r>
  <r>
    <x v="171"/>
    <x v="326"/>
    <x v="326"/>
    <x v="33"/>
    <x v="171"/>
    <x v="46"/>
    <x v="4"/>
    <x v="2"/>
  </r>
  <r>
    <x v="171"/>
    <x v="13"/>
    <x v="13"/>
    <x v="1"/>
    <x v="171"/>
    <x v="6"/>
    <x v="4"/>
    <x v="2"/>
  </r>
  <r>
    <x v="171"/>
    <x v="48"/>
    <x v="48"/>
    <x v="1"/>
    <x v="171"/>
    <x v="17"/>
    <x v="4"/>
    <x v="2"/>
  </r>
  <r>
    <x v="171"/>
    <x v="320"/>
    <x v="320"/>
    <x v="2"/>
    <x v="171"/>
    <x v="1"/>
    <x v="4"/>
    <x v="2"/>
  </r>
  <r>
    <x v="171"/>
    <x v="8"/>
    <x v="8"/>
    <x v="7"/>
    <x v="171"/>
    <x v="4"/>
    <x v="4"/>
    <x v="2"/>
  </r>
  <r>
    <x v="171"/>
    <x v="19"/>
    <x v="19"/>
    <x v="6"/>
    <x v="171"/>
    <x v="40"/>
    <x v="4"/>
    <x v="2"/>
  </r>
  <r>
    <x v="172"/>
    <x v="11"/>
    <x v="11"/>
    <x v="1"/>
    <x v="172"/>
    <x v="5"/>
    <x v="63"/>
    <x v="0"/>
  </r>
  <r>
    <x v="172"/>
    <x v="9"/>
    <x v="9"/>
    <x v="1"/>
    <x v="172"/>
    <x v="5"/>
    <x v="63"/>
    <x v="0"/>
  </r>
  <r>
    <x v="172"/>
    <x v="10"/>
    <x v="10"/>
    <x v="1"/>
    <x v="172"/>
    <x v="5"/>
    <x v="63"/>
    <x v="0"/>
  </r>
  <r>
    <x v="172"/>
    <x v="172"/>
    <x v="172"/>
    <x v="1"/>
    <x v="172"/>
    <x v="5"/>
    <x v="63"/>
    <x v="0"/>
  </r>
  <r>
    <x v="172"/>
    <x v="671"/>
    <x v="670"/>
    <x v="9"/>
    <x v="172"/>
    <x v="10"/>
    <x v="63"/>
    <x v="0"/>
  </r>
  <r>
    <x v="172"/>
    <x v="8"/>
    <x v="8"/>
    <x v="7"/>
    <x v="172"/>
    <x v="4"/>
    <x v="63"/>
    <x v="0"/>
  </r>
  <r>
    <x v="172"/>
    <x v="305"/>
    <x v="305"/>
    <x v="7"/>
    <x v="172"/>
    <x v="4"/>
    <x v="63"/>
    <x v="0"/>
  </r>
  <r>
    <x v="172"/>
    <x v="670"/>
    <x v="669"/>
    <x v="1"/>
    <x v="172"/>
    <x v="6"/>
    <x v="63"/>
    <x v="0"/>
  </r>
  <r>
    <x v="172"/>
    <x v="146"/>
    <x v="829"/>
    <x v="11"/>
    <x v="172"/>
    <x v="6"/>
    <x v="63"/>
    <x v="0"/>
  </r>
  <r>
    <x v="172"/>
    <x v="788"/>
    <x v="789"/>
    <x v="12"/>
    <x v="172"/>
    <x v="21"/>
    <x v="63"/>
    <x v="0"/>
  </r>
  <r>
    <x v="172"/>
    <x v="785"/>
    <x v="786"/>
    <x v="10"/>
    <x v="172"/>
    <x v="21"/>
    <x v="63"/>
    <x v="0"/>
  </r>
  <r>
    <x v="172"/>
    <x v="556"/>
    <x v="555"/>
    <x v="11"/>
    <x v="172"/>
    <x v="6"/>
    <x v="63"/>
    <x v="0"/>
  </r>
  <r>
    <x v="172"/>
    <x v="42"/>
    <x v="42"/>
    <x v="10"/>
    <x v="172"/>
    <x v="16"/>
    <x v="63"/>
    <x v="0"/>
  </r>
  <r>
    <x v="172"/>
    <x v="390"/>
    <x v="390"/>
    <x v="9"/>
    <x v="172"/>
    <x v="10"/>
    <x v="63"/>
    <x v="0"/>
  </r>
  <r>
    <x v="172"/>
    <x v="837"/>
    <x v="841"/>
    <x v="9"/>
    <x v="172"/>
    <x v="10"/>
    <x v="63"/>
    <x v="0"/>
  </r>
  <r>
    <x v="172"/>
    <x v="838"/>
    <x v="842"/>
    <x v="9"/>
    <x v="172"/>
    <x v="10"/>
    <x v="63"/>
    <x v="0"/>
  </r>
  <r>
    <x v="172"/>
    <x v="839"/>
    <x v="843"/>
    <x v="9"/>
    <x v="172"/>
    <x v="10"/>
    <x v="63"/>
    <x v="0"/>
  </r>
  <r>
    <x v="172"/>
    <x v="840"/>
    <x v="844"/>
    <x v="9"/>
    <x v="172"/>
    <x v="10"/>
    <x v="63"/>
    <x v="0"/>
  </r>
  <r>
    <x v="172"/>
    <x v="841"/>
    <x v="845"/>
    <x v="7"/>
    <x v="172"/>
    <x v="4"/>
    <x v="63"/>
    <x v="0"/>
  </r>
  <r>
    <x v="172"/>
    <x v="25"/>
    <x v="25"/>
    <x v="6"/>
    <x v="172"/>
    <x v="13"/>
    <x v="63"/>
    <x v="0"/>
  </r>
  <r>
    <x v="172"/>
    <x v="19"/>
    <x v="19"/>
    <x v="6"/>
    <x v="172"/>
    <x v="8"/>
    <x v="63"/>
    <x v="0"/>
  </r>
  <r>
    <x v="173"/>
    <x v="202"/>
    <x v="202"/>
    <x v="1"/>
    <x v="173"/>
    <x v="3"/>
    <x v="47"/>
    <x v="3"/>
  </r>
  <r>
    <x v="173"/>
    <x v="574"/>
    <x v="573"/>
    <x v="0"/>
    <x v="173"/>
    <x v="14"/>
    <x v="47"/>
    <x v="3"/>
  </r>
  <r>
    <x v="173"/>
    <x v="380"/>
    <x v="380"/>
    <x v="1"/>
    <x v="173"/>
    <x v="4"/>
    <x v="47"/>
    <x v="3"/>
  </r>
  <r>
    <x v="173"/>
    <x v="842"/>
    <x v="846"/>
    <x v="0"/>
    <x v="173"/>
    <x v="3"/>
    <x v="47"/>
    <x v="3"/>
  </r>
  <r>
    <x v="173"/>
    <x v="524"/>
    <x v="524"/>
    <x v="11"/>
    <x v="173"/>
    <x v="4"/>
    <x v="47"/>
    <x v="3"/>
  </r>
  <r>
    <x v="173"/>
    <x v="53"/>
    <x v="53"/>
    <x v="0"/>
    <x v="173"/>
    <x v="19"/>
    <x v="47"/>
    <x v="3"/>
  </r>
  <r>
    <x v="173"/>
    <x v="19"/>
    <x v="19"/>
    <x v="12"/>
    <x v="173"/>
    <x v="44"/>
    <x v="47"/>
    <x v="3"/>
  </r>
  <r>
    <x v="174"/>
    <x v="63"/>
    <x v="63"/>
    <x v="7"/>
    <x v="174"/>
    <x v="4"/>
    <x v="13"/>
    <x v="1"/>
  </r>
  <r>
    <x v="174"/>
    <x v="820"/>
    <x v="822"/>
    <x v="8"/>
    <x v="174"/>
    <x v="6"/>
    <x v="13"/>
    <x v="1"/>
  </r>
  <r>
    <x v="174"/>
    <x v="799"/>
    <x v="801"/>
    <x v="10"/>
    <x v="174"/>
    <x v="64"/>
    <x v="13"/>
    <x v="1"/>
  </r>
  <r>
    <x v="174"/>
    <x v="801"/>
    <x v="803"/>
    <x v="10"/>
    <x v="174"/>
    <x v="64"/>
    <x v="13"/>
    <x v="1"/>
  </r>
  <r>
    <x v="174"/>
    <x v="41"/>
    <x v="41"/>
    <x v="10"/>
    <x v="174"/>
    <x v="16"/>
    <x v="13"/>
    <x v="1"/>
  </r>
  <r>
    <x v="174"/>
    <x v="42"/>
    <x v="42"/>
    <x v="10"/>
    <x v="174"/>
    <x v="16"/>
    <x v="13"/>
    <x v="1"/>
  </r>
  <r>
    <x v="174"/>
    <x v="541"/>
    <x v="540"/>
    <x v="6"/>
    <x v="174"/>
    <x v="11"/>
    <x v="13"/>
    <x v="1"/>
  </r>
  <r>
    <x v="174"/>
    <x v="540"/>
    <x v="539"/>
    <x v="6"/>
    <x v="174"/>
    <x v="11"/>
    <x v="13"/>
    <x v="1"/>
  </r>
  <r>
    <x v="174"/>
    <x v="843"/>
    <x v="847"/>
    <x v="6"/>
    <x v="174"/>
    <x v="36"/>
    <x v="13"/>
    <x v="1"/>
  </r>
  <r>
    <x v="174"/>
    <x v="844"/>
    <x v="848"/>
    <x v="7"/>
    <x v="174"/>
    <x v="4"/>
    <x v="13"/>
    <x v="1"/>
  </r>
  <r>
    <x v="174"/>
    <x v="845"/>
    <x v="849"/>
    <x v="1"/>
    <x v="174"/>
    <x v="1"/>
    <x v="13"/>
    <x v="1"/>
  </r>
  <r>
    <x v="174"/>
    <x v="242"/>
    <x v="242"/>
    <x v="1"/>
    <x v="174"/>
    <x v="1"/>
    <x v="13"/>
    <x v="1"/>
  </r>
  <r>
    <x v="174"/>
    <x v="617"/>
    <x v="616"/>
    <x v="8"/>
    <x v="174"/>
    <x v="13"/>
    <x v="13"/>
    <x v="1"/>
  </r>
  <r>
    <x v="174"/>
    <x v="288"/>
    <x v="288"/>
    <x v="9"/>
    <x v="174"/>
    <x v="31"/>
    <x v="13"/>
    <x v="1"/>
  </r>
  <r>
    <x v="174"/>
    <x v="232"/>
    <x v="232"/>
    <x v="10"/>
    <x v="174"/>
    <x v="16"/>
    <x v="13"/>
    <x v="1"/>
  </r>
  <r>
    <x v="174"/>
    <x v="846"/>
    <x v="850"/>
    <x v="10"/>
    <x v="174"/>
    <x v="64"/>
    <x v="13"/>
    <x v="1"/>
  </r>
  <r>
    <x v="175"/>
    <x v="607"/>
    <x v="606"/>
    <x v="1"/>
    <x v="175"/>
    <x v="3"/>
    <x v="64"/>
    <x v="2"/>
  </r>
  <r>
    <x v="175"/>
    <x v="357"/>
    <x v="357"/>
    <x v="1"/>
    <x v="175"/>
    <x v="3"/>
    <x v="64"/>
    <x v="2"/>
  </r>
  <r>
    <x v="175"/>
    <x v="829"/>
    <x v="832"/>
    <x v="0"/>
    <x v="175"/>
    <x v="7"/>
    <x v="64"/>
    <x v="2"/>
  </r>
  <r>
    <x v="175"/>
    <x v="806"/>
    <x v="808"/>
    <x v="8"/>
    <x v="175"/>
    <x v="37"/>
    <x v="64"/>
    <x v="2"/>
  </r>
  <r>
    <x v="175"/>
    <x v="797"/>
    <x v="799"/>
    <x v="8"/>
    <x v="175"/>
    <x v="37"/>
    <x v="64"/>
    <x v="2"/>
  </r>
  <r>
    <x v="175"/>
    <x v="172"/>
    <x v="172"/>
    <x v="1"/>
    <x v="175"/>
    <x v="5"/>
    <x v="64"/>
    <x v="2"/>
  </r>
  <r>
    <x v="175"/>
    <x v="55"/>
    <x v="55"/>
    <x v="1"/>
    <x v="175"/>
    <x v="6"/>
    <x v="64"/>
    <x v="2"/>
  </r>
  <r>
    <x v="175"/>
    <x v="44"/>
    <x v="44"/>
    <x v="7"/>
    <x v="175"/>
    <x v="17"/>
    <x v="64"/>
    <x v="2"/>
  </r>
  <r>
    <x v="175"/>
    <x v="481"/>
    <x v="481"/>
    <x v="7"/>
    <x v="175"/>
    <x v="17"/>
    <x v="64"/>
    <x v="2"/>
  </r>
  <r>
    <x v="175"/>
    <x v="149"/>
    <x v="149"/>
    <x v="7"/>
    <x v="175"/>
    <x v="17"/>
    <x v="64"/>
    <x v="2"/>
  </r>
  <r>
    <x v="175"/>
    <x v="91"/>
    <x v="91"/>
    <x v="0"/>
    <x v="175"/>
    <x v="23"/>
    <x v="64"/>
    <x v="2"/>
  </r>
  <r>
    <x v="175"/>
    <x v="819"/>
    <x v="821"/>
    <x v="6"/>
    <x v="175"/>
    <x v="21"/>
    <x v="64"/>
    <x v="2"/>
  </r>
  <r>
    <x v="175"/>
    <x v="785"/>
    <x v="786"/>
    <x v="6"/>
    <x v="175"/>
    <x v="21"/>
    <x v="64"/>
    <x v="2"/>
  </r>
  <r>
    <x v="175"/>
    <x v="2"/>
    <x v="2"/>
    <x v="1"/>
    <x v="175"/>
    <x v="0"/>
    <x v="64"/>
    <x v="2"/>
  </r>
  <r>
    <x v="175"/>
    <x v="69"/>
    <x v="69"/>
    <x v="1"/>
    <x v="175"/>
    <x v="0"/>
    <x v="64"/>
    <x v="2"/>
  </r>
  <r>
    <x v="175"/>
    <x v="1"/>
    <x v="1"/>
    <x v="17"/>
    <x v="175"/>
    <x v="0"/>
    <x v="64"/>
    <x v="2"/>
  </r>
  <r>
    <x v="175"/>
    <x v="457"/>
    <x v="457"/>
    <x v="1"/>
    <x v="175"/>
    <x v="0"/>
    <x v="64"/>
    <x v="2"/>
  </r>
  <r>
    <x v="175"/>
    <x v="0"/>
    <x v="0"/>
    <x v="9"/>
    <x v="175"/>
    <x v="0"/>
    <x v="64"/>
    <x v="2"/>
  </r>
  <r>
    <x v="175"/>
    <x v="581"/>
    <x v="580"/>
    <x v="11"/>
    <x v="175"/>
    <x v="5"/>
    <x v="64"/>
    <x v="2"/>
  </r>
  <r>
    <x v="175"/>
    <x v="119"/>
    <x v="119"/>
    <x v="11"/>
    <x v="175"/>
    <x v="1"/>
    <x v="64"/>
    <x v="2"/>
  </r>
  <r>
    <x v="175"/>
    <x v="326"/>
    <x v="326"/>
    <x v="11"/>
    <x v="175"/>
    <x v="1"/>
    <x v="64"/>
    <x v="2"/>
  </r>
  <r>
    <x v="175"/>
    <x v="356"/>
    <x v="356"/>
    <x v="11"/>
    <x v="175"/>
    <x v="1"/>
    <x v="64"/>
    <x v="2"/>
  </r>
  <r>
    <x v="175"/>
    <x v="551"/>
    <x v="550"/>
    <x v="15"/>
    <x v="175"/>
    <x v="4"/>
    <x v="64"/>
    <x v="2"/>
  </r>
  <r>
    <x v="175"/>
    <x v="582"/>
    <x v="581"/>
    <x v="11"/>
    <x v="175"/>
    <x v="5"/>
    <x v="64"/>
    <x v="2"/>
  </r>
  <r>
    <x v="175"/>
    <x v="527"/>
    <x v="527"/>
    <x v="11"/>
    <x v="175"/>
    <x v="5"/>
    <x v="64"/>
    <x v="2"/>
  </r>
  <r>
    <x v="175"/>
    <x v="555"/>
    <x v="554"/>
    <x v="11"/>
    <x v="175"/>
    <x v="5"/>
    <x v="64"/>
    <x v="2"/>
  </r>
  <r>
    <x v="175"/>
    <x v="56"/>
    <x v="56"/>
    <x v="11"/>
    <x v="175"/>
    <x v="5"/>
    <x v="64"/>
    <x v="2"/>
  </r>
  <r>
    <x v="175"/>
    <x v="647"/>
    <x v="646"/>
    <x v="1"/>
    <x v="175"/>
    <x v="15"/>
    <x v="64"/>
    <x v="2"/>
  </r>
  <r>
    <x v="175"/>
    <x v="847"/>
    <x v="851"/>
    <x v="1"/>
    <x v="175"/>
    <x v="1"/>
    <x v="64"/>
    <x v="2"/>
  </r>
  <r>
    <x v="175"/>
    <x v="474"/>
    <x v="474"/>
    <x v="1"/>
    <x v="175"/>
    <x v="1"/>
    <x v="64"/>
    <x v="2"/>
  </r>
  <r>
    <x v="175"/>
    <x v="328"/>
    <x v="328"/>
    <x v="1"/>
    <x v="175"/>
    <x v="5"/>
    <x v="64"/>
    <x v="2"/>
  </r>
  <r>
    <x v="175"/>
    <x v="19"/>
    <x v="19"/>
    <x v="15"/>
    <x v="175"/>
    <x v="40"/>
    <x v="64"/>
    <x v="2"/>
  </r>
  <r>
    <x v="176"/>
    <x v="305"/>
    <x v="305"/>
    <x v="7"/>
    <x v="176"/>
    <x v="4"/>
    <x v="64"/>
    <x v="2"/>
  </r>
  <r>
    <x v="176"/>
    <x v="671"/>
    <x v="670"/>
    <x v="9"/>
    <x v="176"/>
    <x v="10"/>
    <x v="64"/>
    <x v="2"/>
  </r>
  <r>
    <x v="176"/>
    <x v="313"/>
    <x v="313"/>
    <x v="7"/>
    <x v="176"/>
    <x v="4"/>
    <x v="64"/>
    <x v="2"/>
  </r>
  <r>
    <x v="176"/>
    <x v="550"/>
    <x v="549"/>
    <x v="11"/>
    <x v="176"/>
    <x v="5"/>
    <x v="64"/>
    <x v="2"/>
  </r>
  <r>
    <x v="177"/>
    <x v="373"/>
    <x v="373"/>
    <x v="0"/>
    <x v="177"/>
    <x v="2"/>
    <x v="39"/>
    <x v="0"/>
  </r>
  <r>
    <x v="177"/>
    <x v="46"/>
    <x v="46"/>
    <x v="11"/>
    <x v="177"/>
    <x v="6"/>
    <x v="39"/>
    <x v="0"/>
  </r>
  <r>
    <x v="177"/>
    <x v="34"/>
    <x v="34"/>
    <x v="6"/>
    <x v="177"/>
    <x v="13"/>
    <x v="39"/>
    <x v="0"/>
  </r>
  <r>
    <x v="177"/>
    <x v="530"/>
    <x v="529"/>
    <x v="1"/>
    <x v="177"/>
    <x v="1"/>
    <x v="39"/>
    <x v="0"/>
  </r>
  <r>
    <x v="177"/>
    <x v="683"/>
    <x v="682"/>
    <x v="1"/>
    <x v="177"/>
    <x v="14"/>
    <x v="39"/>
    <x v="0"/>
  </r>
  <r>
    <x v="177"/>
    <x v="435"/>
    <x v="435"/>
    <x v="10"/>
    <x v="177"/>
    <x v="25"/>
    <x v="39"/>
    <x v="0"/>
  </r>
  <r>
    <x v="177"/>
    <x v="183"/>
    <x v="183"/>
    <x v="8"/>
    <x v="177"/>
    <x v="6"/>
    <x v="39"/>
    <x v="0"/>
  </r>
  <r>
    <x v="177"/>
    <x v="195"/>
    <x v="195"/>
    <x v="8"/>
    <x v="177"/>
    <x v="6"/>
    <x v="39"/>
    <x v="0"/>
  </r>
  <r>
    <x v="177"/>
    <x v="200"/>
    <x v="200"/>
    <x v="1"/>
    <x v="177"/>
    <x v="1"/>
    <x v="39"/>
    <x v="0"/>
  </r>
  <r>
    <x v="177"/>
    <x v="347"/>
    <x v="347"/>
    <x v="0"/>
    <x v="177"/>
    <x v="1"/>
    <x v="39"/>
    <x v="0"/>
  </r>
  <r>
    <x v="177"/>
    <x v="199"/>
    <x v="199"/>
    <x v="1"/>
    <x v="177"/>
    <x v="2"/>
    <x v="39"/>
    <x v="0"/>
  </r>
  <r>
    <x v="177"/>
    <x v="765"/>
    <x v="766"/>
    <x v="1"/>
    <x v="177"/>
    <x v="2"/>
    <x v="39"/>
    <x v="0"/>
  </r>
  <r>
    <x v="177"/>
    <x v="766"/>
    <x v="767"/>
    <x v="1"/>
    <x v="177"/>
    <x v="1"/>
    <x v="39"/>
    <x v="0"/>
  </r>
  <r>
    <x v="177"/>
    <x v="527"/>
    <x v="527"/>
    <x v="11"/>
    <x v="177"/>
    <x v="5"/>
    <x v="39"/>
    <x v="0"/>
  </r>
  <r>
    <x v="177"/>
    <x v="291"/>
    <x v="291"/>
    <x v="2"/>
    <x v="177"/>
    <x v="23"/>
    <x v="39"/>
    <x v="0"/>
  </r>
  <r>
    <x v="177"/>
    <x v="38"/>
    <x v="38"/>
    <x v="7"/>
    <x v="177"/>
    <x v="15"/>
    <x v="39"/>
    <x v="0"/>
  </r>
  <r>
    <x v="177"/>
    <x v="81"/>
    <x v="732"/>
    <x v="9"/>
    <x v="177"/>
    <x v="61"/>
    <x v="39"/>
    <x v="0"/>
  </r>
  <r>
    <x v="177"/>
    <x v="542"/>
    <x v="541"/>
    <x v="7"/>
    <x v="177"/>
    <x v="4"/>
    <x v="39"/>
    <x v="0"/>
  </r>
  <r>
    <x v="177"/>
    <x v="807"/>
    <x v="809"/>
    <x v="11"/>
    <x v="177"/>
    <x v="3"/>
    <x v="39"/>
    <x v="0"/>
  </r>
  <r>
    <x v="177"/>
    <x v="326"/>
    <x v="326"/>
    <x v="11"/>
    <x v="177"/>
    <x v="1"/>
    <x v="39"/>
    <x v="0"/>
  </r>
  <r>
    <x v="177"/>
    <x v="196"/>
    <x v="798"/>
    <x v="9"/>
    <x v="177"/>
    <x v="61"/>
    <x v="39"/>
    <x v="0"/>
  </r>
  <r>
    <x v="177"/>
    <x v="338"/>
    <x v="338"/>
    <x v="1"/>
    <x v="177"/>
    <x v="7"/>
    <x v="39"/>
    <x v="0"/>
  </r>
  <r>
    <x v="177"/>
    <x v="19"/>
    <x v="19"/>
    <x v="6"/>
    <x v="177"/>
    <x v="8"/>
    <x v="39"/>
    <x v="0"/>
  </r>
  <r>
    <x v="178"/>
    <x v="542"/>
    <x v="541"/>
    <x v="7"/>
    <x v="178"/>
    <x v="4"/>
    <x v="32"/>
    <x v="0"/>
  </r>
  <r>
    <x v="178"/>
    <x v="13"/>
    <x v="13"/>
    <x v="1"/>
    <x v="178"/>
    <x v="6"/>
    <x v="32"/>
    <x v="0"/>
  </r>
  <r>
    <x v="178"/>
    <x v="79"/>
    <x v="79"/>
    <x v="10"/>
    <x v="178"/>
    <x v="22"/>
    <x v="32"/>
    <x v="0"/>
  </r>
  <r>
    <x v="178"/>
    <x v="181"/>
    <x v="181"/>
    <x v="10"/>
    <x v="178"/>
    <x v="33"/>
    <x v="32"/>
    <x v="0"/>
  </r>
  <r>
    <x v="178"/>
    <x v="649"/>
    <x v="648"/>
    <x v="1"/>
    <x v="178"/>
    <x v="3"/>
    <x v="32"/>
    <x v="0"/>
  </r>
  <r>
    <x v="178"/>
    <x v="433"/>
    <x v="433"/>
    <x v="12"/>
    <x v="178"/>
    <x v="39"/>
    <x v="32"/>
    <x v="0"/>
  </r>
  <r>
    <x v="178"/>
    <x v="50"/>
    <x v="50"/>
    <x v="0"/>
    <x v="178"/>
    <x v="19"/>
    <x v="32"/>
    <x v="0"/>
  </r>
  <r>
    <x v="178"/>
    <x v="19"/>
    <x v="19"/>
    <x v="10"/>
    <x v="178"/>
    <x v="8"/>
    <x v="32"/>
    <x v="0"/>
  </r>
  <r>
    <x v="179"/>
    <x v="28"/>
    <x v="28"/>
    <x v="10"/>
    <x v="179"/>
    <x v="9"/>
    <x v="65"/>
    <x v="0"/>
  </r>
  <r>
    <x v="179"/>
    <x v="27"/>
    <x v="27"/>
    <x v="10"/>
    <x v="179"/>
    <x v="9"/>
    <x v="65"/>
    <x v="0"/>
  </r>
  <r>
    <x v="179"/>
    <x v="26"/>
    <x v="26"/>
    <x v="10"/>
    <x v="179"/>
    <x v="9"/>
    <x v="65"/>
    <x v="0"/>
  </r>
  <r>
    <x v="179"/>
    <x v="172"/>
    <x v="172"/>
    <x v="1"/>
    <x v="179"/>
    <x v="5"/>
    <x v="65"/>
    <x v="0"/>
  </r>
  <r>
    <x v="179"/>
    <x v="290"/>
    <x v="290"/>
    <x v="11"/>
    <x v="179"/>
    <x v="6"/>
    <x v="65"/>
    <x v="0"/>
  </r>
  <r>
    <x v="179"/>
    <x v="12"/>
    <x v="12"/>
    <x v="11"/>
    <x v="179"/>
    <x v="1"/>
    <x v="65"/>
    <x v="0"/>
  </r>
  <r>
    <x v="179"/>
    <x v="292"/>
    <x v="292"/>
    <x v="1"/>
    <x v="179"/>
    <x v="14"/>
    <x v="65"/>
    <x v="0"/>
  </r>
  <r>
    <x v="179"/>
    <x v="198"/>
    <x v="198"/>
    <x v="0"/>
    <x v="179"/>
    <x v="19"/>
    <x v="65"/>
    <x v="0"/>
  </r>
  <r>
    <x v="179"/>
    <x v="52"/>
    <x v="52"/>
    <x v="0"/>
    <x v="179"/>
    <x v="19"/>
    <x v="65"/>
    <x v="0"/>
  </r>
  <r>
    <x v="179"/>
    <x v="9"/>
    <x v="9"/>
    <x v="1"/>
    <x v="179"/>
    <x v="5"/>
    <x v="65"/>
    <x v="0"/>
  </r>
  <r>
    <x v="179"/>
    <x v="147"/>
    <x v="147"/>
    <x v="11"/>
    <x v="179"/>
    <x v="6"/>
    <x v="65"/>
    <x v="0"/>
  </r>
  <r>
    <x v="179"/>
    <x v="10"/>
    <x v="10"/>
    <x v="1"/>
    <x v="179"/>
    <x v="5"/>
    <x v="65"/>
    <x v="0"/>
  </r>
  <r>
    <x v="179"/>
    <x v="519"/>
    <x v="519"/>
    <x v="7"/>
    <x v="179"/>
    <x v="15"/>
    <x v="65"/>
    <x v="0"/>
  </r>
  <r>
    <x v="179"/>
    <x v="713"/>
    <x v="712"/>
    <x v="1"/>
    <x v="179"/>
    <x v="7"/>
    <x v="65"/>
    <x v="0"/>
  </r>
  <r>
    <x v="179"/>
    <x v="558"/>
    <x v="557"/>
    <x v="0"/>
    <x v="179"/>
    <x v="23"/>
    <x v="65"/>
    <x v="0"/>
  </r>
  <r>
    <x v="179"/>
    <x v="336"/>
    <x v="336"/>
    <x v="7"/>
    <x v="179"/>
    <x v="15"/>
    <x v="65"/>
    <x v="0"/>
  </r>
  <r>
    <x v="179"/>
    <x v="55"/>
    <x v="55"/>
    <x v="1"/>
    <x v="179"/>
    <x v="6"/>
    <x v="65"/>
    <x v="0"/>
  </r>
  <r>
    <x v="179"/>
    <x v="159"/>
    <x v="159"/>
    <x v="1"/>
    <x v="179"/>
    <x v="6"/>
    <x v="65"/>
    <x v="0"/>
  </r>
  <r>
    <x v="179"/>
    <x v="215"/>
    <x v="215"/>
    <x v="1"/>
    <x v="179"/>
    <x v="6"/>
    <x v="65"/>
    <x v="0"/>
  </r>
  <r>
    <x v="179"/>
    <x v="160"/>
    <x v="160"/>
    <x v="1"/>
    <x v="179"/>
    <x v="6"/>
    <x v="65"/>
    <x v="0"/>
  </r>
  <r>
    <x v="179"/>
    <x v="95"/>
    <x v="95"/>
    <x v="1"/>
    <x v="179"/>
    <x v="6"/>
    <x v="65"/>
    <x v="0"/>
  </r>
  <r>
    <x v="179"/>
    <x v="464"/>
    <x v="464"/>
    <x v="1"/>
    <x v="179"/>
    <x v="6"/>
    <x v="65"/>
    <x v="0"/>
  </r>
  <r>
    <x v="179"/>
    <x v="89"/>
    <x v="89"/>
    <x v="0"/>
    <x v="179"/>
    <x v="23"/>
    <x v="65"/>
    <x v="0"/>
  </r>
  <r>
    <x v="179"/>
    <x v="91"/>
    <x v="91"/>
    <x v="0"/>
    <x v="179"/>
    <x v="23"/>
    <x v="65"/>
    <x v="0"/>
  </r>
  <r>
    <x v="179"/>
    <x v="848"/>
    <x v="852"/>
    <x v="0"/>
    <x v="179"/>
    <x v="23"/>
    <x v="65"/>
    <x v="0"/>
  </r>
  <r>
    <x v="179"/>
    <x v="88"/>
    <x v="88"/>
    <x v="0"/>
    <x v="179"/>
    <x v="23"/>
    <x v="65"/>
    <x v="0"/>
  </r>
  <r>
    <x v="179"/>
    <x v="356"/>
    <x v="356"/>
    <x v="11"/>
    <x v="179"/>
    <x v="1"/>
    <x v="65"/>
    <x v="0"/>
  </r>
  <r>
    <x v="179"/>
    <x v="119"/>
    <x v="119"/>
    <x v="11"/>
    <x v="179"/>
    <x v="1"/>
    <x v="65"/>
    <x v="0"/>
  </r>
  <r>
    <x v="179"/>
    <x v="47"/>
    <x v="47"/>
    <x v="11"/>
    <x v="179"/>
    <x v="6"/>
    <x v="65"/>
    <x v="0"/>
  </r>
  <r>
    <x v="179"/>
    <x v="582"/>
    <x v="581"/>
    <x v="11"/>
    <x v="179"/>
    <x v="5"/>
    <x v="65"/>
    <x v="0"/>
  </r>
  <r>
    <x v="179"/>
    <x v="726"/>
    <x v="725"/>
    <x v="1"/>
    <x v="179"/>
    <x v="5"/>
    <x v="65"/>
    <x v="0"/>
  </r>
  <r>
    <x v="179"/>
    <x v="221"/>
    <x v="221"/>
    <x v="1"/>
    <x v="179"/>
    <x v="1"/>
    <x v="65"/>
    <x v="0"/>
  </r>
  <r>
    <x v="179"/>
    <x v="205"/>
    <x v="205"/>
    <x v="1"/>
    <x v="179"/>
    <x v="6"/>
    <x v="65"/>
    <x v="0"/>
  </r>
  <r>
    <x v="179"/>
    <x v="11"/>
    <x v="11"/>
    <x v="1"/>
    <x v="179"/>
    <x v="5"/>
    <x v="65"/>
    <x v="0"/>
  </r>
  <r>
    <x v="179"/>
    <x v="849"/>
    <x v="853"/>
    <x v="0"/>
    <x v="179"/>
    <x v="7"/>
    <x v="65"/>
    <x v="0"/>
  </r>
  <r>
    <x v="179"/>
    <x v="850"/>
    <x v="854"/>
    <x v="0"/>
    <x v="179"/>
    <x v="7"/>
    <x v="65"/>
    <x v="0"/>
  </r>
  <r>
    <x v="179"/>
    <x v="827"/>
    <x v="830"/>
    <x v="0"/>
    <x v="179"/>
    <x v="7"/>
    <x v="65"/>
    <x v="0"/>
  </r>
  <r>
    <x v="179"/>
    <x v="829"/>
    <x v="832"/>
    <x v="0"/>
    <x v="179"/>
    <x v="7"/>
    <x v="65"/>
    <x v="0"/>
  </r>
  <r>
    <x v="179"/>
    <x v="14"/>
    <x v="14"/>
    <x v="7"/>
    <x v="179"/>
    <x v="4"/>
    <x v="65"/>
    <x v="0"/>
  </r>
  <r>
    <x v="179"/>
    <x v="267"/>
    <x v="267"/>
    <x v="1"/>
    <x v="179"/>
    <x v="3"/>
    <x v="65"/>
    <x v="0"/>
  </r>
  <r>
    <x v="179"/>
    <x v="352"/>
    <x v="352"/>
    <x v="1"/>
    <x v="179"/>
    <x v="3"/>
    <x v="65"/>
    <x v="0"/>
  </r>
  <r>
    <x v="179"/>
    <x v="504"/>
    <x v="504"/>
    <x v="1"/>
    <x v="179"/>
    <x v="1"/>
    <x v="65"/>
    <x v="0"/>
  </r>
  <r>
    <x v="179"/>
    <x v="809"/>
    <x v="811"/>
    <x v="7"/>
    <x v="179"/>
    <x v="65"/>
    <x v="65"/>
    <x v="0"/>
  </r>
  <r>
    <x v="179"/>
    <x v="851"/>
    <x v="855"/>
    <x v="1"/>
    <x v="179"/>
    <x v="3"/>
    <x v="65"/>
    <x v="0"/>
  </r>
  <r>
    <x v="179"/>
    <x v="463"/>
    <x v="463"/>
    <x v="10"/>
    <x v="179"/>
    <x v="53"/>
    <x v="65"/>
    <x v="0"/>
  </r>
  <r>
    <x v="179"/>
    <x v="852"/>
    <x v="856"/>
    <x v="10"/>
    <x v="179"/>
    <x v="9"/>
    <x v="65"/>
    <x v="0"/>
  </r>
  <r>
    <x v="179"/>
    <x v="1"/>
    <x v="1"/>
    <x v="9"/>
    <x v="179"/>
    <x v="0"/>
    <x v="65"/>
    <x v="0"/>
  </r>
  <r>
    <x v="179"/>
    <x v="2"/>
    <x v="2"/>
    <x v="9"/>
    <x v="179"/>
    <x v="0"/>
    <x v="65"/>
    <x v="0"/>
  </r>
  <r>
    <x v="179"/>
    <x v="69"/>
    <x v="69"/>
    <x v="9"/>
    <x v="179"/>
    <x v="0"/>
    <x v="65"/>
    <x v="0"/>
  </r>
  <r>
    <x v="179"/>
    <x v="184"/>
    <x v="184"/>
    <x v="1"/>
    <x v="179"/>
    <x v="1"/>
    <x v="65"/>
    <x v="0"/>
  </r>
  <r>
    <x v="179"/>
    <x v="544"/>
    <x v="543"/>
    <x v="7"/>
    <x v="179"/>
    <x v="36"/>
    <x v="65"/>
    <x v="0"/>
  </r>
  <r>
    <x v="179"/>
    <x v="305"/>
    <x v="305"/>
    <x v="7"/>
    <x v="179"/>
    <x v="4"/>
    <x v="65"/>
    <x v="0"/>
  </r>
  <r>
    <x v="179"/>
    <x v="131"/>
    <x v="131"/>
    <x v="1"/>
    <x v="179"/>
    <x v="1"/>
    <x v="65"/>
    <x v="0"/>
  </r>
  <r>
    <x v="179"/>
    <x v="136"/>
    <x v="136"/>
    <x v="7"/>
    <x v="179"/>
    <x v="4"/>
    <x v="65"/>
    <x v="0"/>
  </r>
  <r>
    <x v="179"/>
    <x v="39"/>
    <x v="39"/>
    <x v="1"/>
    <x v="179"/>
    <x v="3"/>
    <x v="65"/>
    <x v="0"/>
  </r>
  <r>
    <x v="179"/>
    <x v="351"/>
    <x v="351"/>
    <x v="7"/>
    <x v="179"/>
    <x v="15"/>
    <x v="65"/>
    <x v="0"/>
  </r>
  <r>
    <x v="179"/>
    <x v="350"/>
    <x v="350"/>
    <x v="7"/>
    <x v="179"/>
    <x v="15"/>
    <x v="65"/>
    <x v="0"/>
  </r>
  <r>
    <x v="179"/>
    <x v="197"/>
    <x v="197"/>
    <x v="1"/>
    <x v="179"/>
    <x v="6"/>
    <x v="65"/>
    <x v="0"/>
  </r>
  <r>
    <x v="179"/>
    <x v="507"/>
    <x v="507"/>
    <x v="1"/>
    <x v="179"/>
    <x v="3"/>
    <x v="65"/>
    <x v="0"/>
  </r>
  <r>
    <x v="179"/>
    <x v="521"/>
    <x v="521"/>
    <x v="1"/>
    <x v="179"/>
    <x v="3"/>
    <x v="65"/>
    <x v="0"/>
  </r>
  <r>
    <x v="179"/>
    <x v="853"/>
    <x v="857"/>
    <x v="7"/>
    <x v="179"/>
    <x v="15"/>
    <x v="65"/>
    <x v="0"/>
  </r>
  <r>
    <x v="179"/>
    <x v="489"/>
    <x v="489"/>
    <x v="7"/>
    <x v="179"/>
    <x v="15"/>
    <x v="65"/>
    <x v="0"/>
  </r>
  <r>
    <x v="179"/>
    <x v="293"/>
    <x v="293"/>
    <x v="1"/>
    <x v="179"/>
    <x v="14"/>
    <x v="65"/>
    <x v="0"/>
  </r>
  <r>
    <x v="179"/>
    <x v="813"/>
    <x v="815"/>
    <x v="1"/>
    <x v="179"/>
    <x v="14"/>
    <x v="65"/>
    <x v="0"/>
  </r>
  <r>
    <x v="179"/>
    <x v="54"/>
    <x v="54"/>
    <x v="0"/>
    <x v="179"/>
    <x v="19"/>
    <x v="65"/>
    <x v="0"/>
  </r>
  <r>
    <x v="179"/>
    <x v="50"/>
    <x v="50"/>
    <x v="0"/>
    <x v="179"/>
    <x v="19"/>
    <x v="65"/>
    <x v="0"/>
  </r>
  <r>
    <x v="179"/>
    <x v="834"/>
    <x v="838"/>
    <x v="0"/>
    <x v="179"/>
    <x v="19"/>
    <x v="65"/>
    <x v="0"/>
  </r>
  <r>
    <x v="179"/>
    <x v="51"/>
    <x v="51"/>
    <x v="0"/>
    <x v="179"/>
    <x v="19"/>
    <x v="65"/>
    <x v="0"/>
  </r>
  <r>
    <x v="179"/>
    <x v="19"/>
    <x v="19"/>
    <x v="7"/>
    <x v="179"/>
    <x v="8"/>
    <x v="65"/>
    <x v="0"/>
  </r>
  <r>
    <x v="180"/>
    <x v="181"/>
    <x v="181"/>
    <x v="7"/>
    <x v="180"/>
    <x v="33"/>
    <x v="12"/>
    <x v="0"/>
  </r>
  <r>
    <x v="180"/>
    <x v="705"/>
    <x v="704"/>
    <x v="0"/>
    <x v="180"/>
    <x v="49"/>
    <x v="12"/>
    <x v="0"/>
  </r>
  <r>
    <x v="180"/>
    <x v="669"/>
    <x v="668"/>
    <x v="1"/>
    <x v="180"/>
    <x v="4"/>
    <x v="12"/>
    <x v="0"/>
  </r>
  <r>
    <x v="180"/>
    <x v="621"/>
    <x v="620"/>
    <x v="1"/>
    <x v="180"/>
    <x v="4"/>
    <x v="12"/>
    <x v="0"/>
  </r>
  <r>
    <x v="180"/>
    <x v="854"/>
    <x v="858"/>
    <x v="5"/>
    <x v="180"/>
    <x v="15"/>
    <x v="12"/>
    <x v="0"/>
  </r>
  <r>
    <x v="180"/>
    <x v="127"/>
    <x v="127"/>
    <x v="0"/>
    <x v="180"/>
    <x v="27"/>
    <x v="12"/>
    <x v="0"/>
  </r>
  <r>
    <x v="180"/>
    <x v="431"/>
    <x v="431"/>
    <x v="35"/>
    <x v="180"/>
    <x v="1"/>
    <x v="12"/>
    <x v="0"/>
  </r>
  <r>
    <x v="180"/>
    <x v="79"/>
    <x v="79"/>
    <x v="17"/>
    <x v="180"/>
    <x v="33"/>
    <x v="12"/>
    <x v="0"/>
  </r>
  <r>
    <x v="180"/>
    <x v="149"/>
    <x v="149"/>
    <x v="0"/>
    <x v="180"/>
    <x v="17"/>
    <x v="12"/>
    <x v="0"/>
  </r>
  <r>
    <x v="180"/>
    <x v="150"/>
    <x v="150"/>
    <x v="1"/>
    <x v="180"/>
    <x v="17"/>
    <x v="12"/>
    <x v="0"/>
  </r>
  <r>
    <x v="180"/>
    <x v="481"/>
    <x v="481"/>
    <x v="0"/>
    <x v="180"/>
    <x v="17"/>
    <x v="12"/>
    <x v="0"/>
  </r>
  <r>
    <x v="180"/>
    <x v="44"/>
    <x v="44"/>
    <x v="0"/>
    <x v="180"/>
    <x v="17"/>
    <x v="12"/>
    <x v="0"/>
  </r>
  <r>
    <x v="180"/>
    <x v="446"/>
    <x v="446"/>
    <x v="1"/>
    <x v="180"/>
    <x v="10"/>
    <x v="12"/>
    <x v="0"/>
  </r>
  <r>
    <x v="180"/>
    <x v="227"/>
    <x v="227"/>
    <x v="0"/>
    <x v="180"/>
    <x v="3"/>
    <x v="12"/>
    <x v="0"/>
  </r>
  <r>
    <x v="180"/>
    <x v="37"/>
    <x v="37"/>
    <x v="5"/>
    <x v="180"/>
    <x v="3"/>
    <x v="12"/>
    <x v="0"/>
  </r>
  <r>
    <x v="180"/>
    <x v="229"/>
    <x v="229"/>
    <x v="5"/>
    <x v="180"/>
    <x v="3"/>
    <x v="12"/>
    <x v="0"/>
  </r>
  <r>
    <x v="180"/>
    <x v="31"/>
    <x v="31"/>
    <x v="5"/>
    <x v="180"/>
    <x v="14"/>
    <x v="12"/>
    <x v="0"/>
  </r>
  <r>
    <x v="180"/>
    <x v="214"/>
    <x v="214"/>
    <x v="2"/>
    <x v="180"/>
    <x v="3"/>
    <x v="12"/>
    <x v="0"/>
  </r>
  <r>
    <x v="180"/>
    <x v="464"/>
    <x v="464"/>
    <x v="2"/>
    <x v="180"/>
    <x v="6"/>
    <x v="12"/>
    <x v="0"/>
  </r>
  <r>
    <x v="180"/>
    <x v="18"/>
    <x v="18"/>
    <x v="28"/>
    <x v="180"/>
    <x v="2"/>
    <x v="12"/>
    <x v="0"/>
  </r>
  <r>
    <x v="180"/>
    <x v="180"/>
    <x v="180"/>
    <x v="11"/>
    <x v="180"/>
    <x v="31"/>
    <x v="12"/>
    <x v="0"/>
  </r>
  <r>
    <x v="180"/>
    <x v="562"/>
    <x v="561"/>
    <x v="11"/>
    <x v="180"/>
    <x v="31"/>
    <x v="12"/>
    <x v="0"/>
  </r>
  <r>
    <x v="180"/>
    <x v="232"/>
    <x v="232"/>
    <x v="11"/>
    <x v="180"/>
    <x v="31"/>
    <x v="12"/>
    <x v="0"/>
  </r>
  <r>
    <x v="180"/>
    <x v="443"/>
    <x v="443"/>
    <x v="17"/>
    <x v="180"/>
    <x v="5"/>
    <x v="12"/>
    <x v="0"/>
  </r>
  <r>
    <x v="180"/>
    <x v="46"/>
    <x v="46"/>
    <x v="4"/>
    <x v="180"/>
    <x v="6"/>
    <x v="12"/>
    <x v="0"/>
  </r>
  <r>
    <x v="180"/>
    <x v="469"/>
    <x v="469"/>
    <x v="11"/>
    <x v="180"/>
    <x v="6"/>
    <x v="12"/>
    <x v="0"/>
  </r>
  <r>
    <x v="180"/>
    <x v="9"/>
    <x v="9"/>
    <x v="1"/>
    <x v="180"/>
    <x v="5"/>
    <x v="12"/>
    <x v="0"/>
  </r>
  <r>
    <x v="180"/>
    <x v="172"/>
    <x v="172"/>
    <x v="1"/>
    <x v="180"/>
    <x v="5"/>
    <x v="12"/>
    <x v="0"/>
  </r>
  <r>
    <x v="180"/>
    <x v="38"/>
    <x v="38"/>
    <x v="0"/>
    <x v="180"/>
    <x v="15"/>
    <x v="12"/>
    <x v="0"/>
  </r>
  <r>
    <x v="180"/>
    <x v="290"/>
    <x v="290"/>
    <x v="11"/>
    <x v="180"/>
    <x v="6"/>
    <x v="12"/>
    <x v="0"/>
  </r>
  <r>
    <x v="180"/>
    <x v="226"/>
    <x v="226"/>
    <x v="37"/>
    <x v="180"/>
    <x v="14"/>
    <x v="12"/>
    <x v="0"/>
  </r>
  <r>
    <x v="180"/>
    <x v="855"/>
    <x v="859"/>
    <x v="8"/>
    <x v="180"/>
    <x v="0"/>
    <x v="12"/>
    <x v="0"/>
  </r>
  <r>
    <x v="180"/>
    <x v="78"/>
    <x v="78"/>
    <x v="7"/>
    <x v="180"/>
    <x v="10"/>
    <x v="12"/>
    <x v="0"/>
  </r>
  <r>
    <x v="181"/>
    <x v="785"/>
    <x v="786"/>
    <x v="7"/>
    <x v="181"/>
    <x v="39"/>
    <x v="12"/>
    <x v="0"/>
  </r>
  <r>
    <x v="181"/>
    <x v="786"/>
    <x v="787"/>
    <x v="7"/>
    <x v="181"/>
    <x v="39"/>
    <x v="12"/>
    <x v="0"/>
  </r>
  <r>
    <x v="181"/>
    <x v="726"/>
    <x v="725"/>
    <x v="34"/>
    <x v="181"/>
    <x v="5"/>
    <x v="12"/>
    <x v="0"/>
  </r>
  <r>
    <x v="181"/>
    <x v="787"/>
    <x v="788"/>
    <x v="34"/>
    <x v="181"/>
    <x v="5"/>
    <x v="12"/>
    <x v="0"/>
  </r>
  <r>
    <x v="182"/>
    <x v="856"/>
    <x v="860"/>
    <x v="12"/>
    <x v="182"/>
    <x v="66"/>
    <x v="20"/>
    <x v="0"/>
  </r>
  <r>
    <x v="182"/>
    <x v="20"/>
    <x v="20"/>
    <x v="12"/>
    <x v="182"/>
    <x v="9"/>
    <x v="20"/>
    <x v="0"/>
  </r>
  <r>
    <x v="182"/>
    <x v="738"/>
    <x v="739"/>
    <x v="12"/>
    <x v="182"/>
    <x v="5"/>
    <x v="20"/>
    <x v="0"/>
  </r>
  <r>
    <x v="182"/>
    <x v="695"/>
    <x v="694"/>
    <x v="12"/>
    <x v="182"/>
    <x v="5"/>
    <x v="20"/>
    <x v="0"/>
  </r>
  <r>
    <x v="182"/>
    <x v="558"/>
    <x v="557"/>
    <x v="14"/>
    <x v="182"/>
    <x v="23"/>
    <x v="20"/>
    <x v="0"/>
  </r>
  <r>
    <x v="182"/>
    <x v="159"/>
    <x v="159"/>
    <x v="40"/>
    <x v="182"/>
    <x v="14"/>
    <x v="20"/>
    <x v="0"/>
  </r>
  <r>
    <x v="182"/>
    <x v="55"/>
    <x v="55"/>
    <x v="40"/>
    <x v="182"/>
    <x v="14"/>
    <x v="20"/>
    <x v="0"/>
  </r>
  <r>
    <x v="182"/>
    <x v="215"/>
    <x v="215"/>
    <x v="40"/>
    <x v="182"/>
    <x v="14"/>
    <x v="20"/>
    <x v="0"/>
  </r>
  <r>
    <x v="182"/>
    <x v="95"/>
    <x v="95"/>
    <x v="40"/>
    <x v="182"/>
    <x v="14"/>
    <x v="20"/>
    <x v="0"/>
  </r>
  <r>
    <x v="182"/>
    <x v="687"/>
    <x v="686"/>
    <x v="19"/>
    <x v="182"/>
    <x v="5"/>
    <x v="20"/>
    <x v="0"/>
  </r>
  <r>
    <x v="182"/>
    <x v="18"/>
    <x v="18"/>
    <x v="19"/>
    <x v="182"/>
    <x v="2"/>
    <x v="20"/>
    <x v="0"/>
  </r>
  <r>
    <x v="182"/>
    <x v="857"/>
    <x v="861"/>
    <x v="0"/>
    <x v="182"/>
    <x v="1"/>
    <x v="20"/>
    <x v="0"/>
  </r>
  <r>
    <x v="182"/>
    <x v="3"/>
    <x v="3"/>
    <x v="0"/>
    <x v="182"/>
    <x v="1"/>
    <x v="20"/>
    <x v="0"/>
  </r>
  <r>
    <x v="182"/>
    <x v="858"/>
    <x v="862"/>
    <x v="0"/>
    <x v="182"/>
    <x v="1"/>
    <x v="20"/>
    <x v="0"/>
  </r>
  <r>
    <x v="182"/>
    <x v="859"/>
    <x v="863"/>
    <x v="34"/>
    <x v="182"/>
    <x v="3"/>
    <x v="20"/>
    <x v="0"/>
  </r>
  <r>
    <x v="182"/>
    <x v="860"/>
    <x v="864"/>
    <x v="34"/>
    <x v="182"/>
    <x v="3"/>
    <x v="20"/>
    <x v="0"/>
  </r>
  <r>
    <x v="182"/>
    <x v="582"/>
    <x v="581"/>
    <x v="49"/>
    <x v="182"/>
    <x v="67"/>
    <x v="20"/>
    <x v="0"/>
  </r>
  <r>
    <x v="182"/>
    <x v="216"/>
    <x v="216"/>
    <x v="49"/>
    <x v="182"/>
    <x v="67"/>
    <x v="20"/>
    <x v="0"/>
  </r>
  <r>
    <x v="182"/>
    <x v="200"/>
    <x v="200"/>
    <x v="40"/>
    <x v="182"/>
    <x v="60"/>
    <x v="20"/>
    <x v="0"/>
  </r>
  <r>
    <x v="182"/>
    <x v="199"/>
    <x v="199"/>
    <x v="45"/>
    <x v="182"/>
    <x v="2"/>
    <x v="20"/>
    <x v="0"/>
  </r>
  <r>
    <x v="182"/>
    <x v="347"/>
    <x v="347"/>
    <x v="40"/>
    <x v="182"/>
    <x v="46"/>
    <x v="20"/>
    <x v="0"/>
  </r>
  <r>
    <x v="182"/>
    <x v="543"/>
    <x v="542"/>
    <x v="40"/>
    <x v="182"/>
    <x v="46"/>
    <x v="20"/>
    <x v="0"/>
  </r>
  <r>
    <x v="182"/>
    <x v="396"/>
    <x v="396"/>
    <x v="40"/>
    <x v="182"/>
    <x v="46"/>
    <x v="20"/>
    <x v="0"/>
  </r>
  <r>
    <x v="182"/>
    <x v="109"/>
    <x v="109"/>
    <x v="2"/>
    <x v="182"/>
    <x v="14"/>
    <x v="20"/>
    <x v="0"/>
  </r>
  <r>
    <x v="182"/>
    <x v="748"/>
    <x v="749"/>
    <x v="3"/>
    <x v="182"/>
    <x v="0"/>
    <x v="20"/>
    <x v="0"/>
  </r>
  <r>
    <x v="182"/>
    <x v="48"/>
    <x v="48"/>
    <x v="40"/>
    <x v="182"/>
    <x v="17"/>
    <x v="20"/>
    <x v="0"/>
  </r>
  <r>
    <x v="182"/>
    <x v="664"/>
    <x v="663"/>
    <x v="33"/>
    <x v="182"/>
    <x v="58"/>
    <x v="20"/>
    <x v="0"/>
  </r>
  <r>
    <x v="182"/>
    <x v="14"/>
    <x v="14"/>
    <x v="19"/>
    <x v="182"/>
    <x v="27"/>
    <x v="20"/>
    <x v="0"/>
  </r>
  <r>
    <x v="182"/>
    <x v="631"/>
    <x v="630"/>
    <x v="5"/>
    <x v="182"/>
    <x v="15"/>
    <x v="20"/>
    <x v="0"/>
  </r>
  <r>
    <x v="182"/>
    <x v="723"/>
    <x v="722"/>
    <x v="19"/>
    <x v="182"/>
    <x v="1"/>
    <x v="20"/>
    <x v="0"/>
  </r>
  <r>
    <x v="182"/>
    <x v="722"/>
    <x v="721"/>
    <x v="19"/>
    <x v="182"/>
    <x v="1"/>
    <x v="20"/>
    <x v="0"/>
  </r>
  <r>
    <x v="182"/>
    <x v="2"/>
    <x v="2"/>
    <x v="8"/>
    <x v="182"/>
    <x v="0"/>
    <x v="20"/>
    <x v="0"/>
  </r>
  <r>
    <x v="182"/>
    <x v="0"/>
    <x v="0"/>
    <x v="8"/>
    <x v="182"/>
    <x v="0"/>
    <x v="20"/>
    <x v="0"/>
  </r>
  <r>
    <x v="182"/>
    <x v="60"/>
    <x v="60"/>
    <x v="9"/>
    <x v="182"/>
    <x v="39"/>
    <x v="20"/>
    <x v="0"/>
  </r>
  <r>
    <x v="182"/>
    <x v="453"/>
    <x v="453"/>
    <x v="12"/>
    <x v="182"/>
    <x v="5"/>
    <x v="20"/>
    <x v="0"/>
  </r>
  <r>
    <x v="183"/>
    <x v="861"/>
    <x v="865"/>
    <x v="7"/>
    <x v="183"/>
    <x v="0"/>
    <x v="34"/>
    <x v="0"/>
  </r>
  <r>
    <x v="183"/>
    <x v="539"/>
    <x v="538"/>
    <x v="1"/>
    <x v="183"/>
    <x v="1"/>
    <x v="34"/>
    <x v="0"/>
  </r>
  <r>
    <x v="183"/>
    <x v="662"/>
    <x v="661"/>
    <x v="18"/>
    <x v="183"/>
    <x v="7"/>
    <x v="34"/>
    <x v="0"/>
  </r>
  <r>
    <x v="183"/>
    <x v="854"/>
    <x v="858"/>
    <x v="7"/>
    <x v="183"/>
    <x v="4"/>
    <x v="34"/>
    <x v="0"/>
  </r>
  <r>
    <x v="183"/>
    <x v="542"/>
    <x v="541"/>
    <x v="7"/>
    <x v="183"/>
    <x v="4"/>
    <x v="34"/>
    <x v="0"/>
  </r>
  <r>
    <x v="183"/>
    <x v="77"/>
    <x v="77"/>
    <x v="6"/>
    <x v="183"/>
    <x v="10"/>
    <x v="34"/>
    <x v="0"/>
  </r>
  <r>
    <x v="183"/>
    <x v="625"/>
    <x v="624"/>
    <x v="7"/>
    <x v="183"/>
    <x v="15"/>
    <x v="34"/>
    <x v="0"/>
  </r>
  <r>
    <x v="183"/>
    <x v="862"/>
    <x v="866"/>
    <x v="1"/>
    <x v="183"/>
    <x v="6"/>
    <x v="34"/>
    <x v="0"/>
  </r>
  <r>
    <x v="183"/>
    <x v="863"/>
    <x v="867"/>
    <x v="1"/>
    <x v="183"/>
    <x v="1"/>
    <x v="34"/>
    <x v="0"/>
  </r>
  <r>
    <x v="184"/>
    <x v="42"/>
    <x v="42"/>
    <x v="20"/>
    <x v="184"/>
    <x v="16"/>
    <x v="51"/>
    <x v="0"/>
  </r>
  <r>
    <x v="185"/>
    <x v="5"/>
    <x v="5"/>
    <x v="14"/>
    <x v="185"/>
    <x v="1"/>
    <x v="12"/>
    <x v="0"/>
  </r>
  <r>
    <x v="185"/>
    <x v="505"/>
    <x v="505"/>
    <x v="34"/>
    <x v="185"/>
    <x v="3"/>
    <x v="12"/>
    <x v="0"/>
  </r>
  <r>
    <x v="185"/>
    <x v="269"/>
    <x v="269"/>
    <x v="34"/>
    <x v="185"/>
    <x v="3"/>
    <x v="12"/>
    <x v="0"/>
  </r>
  <r>
    <x v="186"/>
    <x v="19"/>
    <x v="19"/>
    <x v="12"/>
    <x v="186"/>
    <x v="68"/>
    <x v="24"/>
    <x v="1"/>
  </r>
  <r>
    <x v="187"/>
    <x v="19"/>
    <x v="19"/>
    <x v="12"/>
    <x v="187"/>
    <x v="69"/>
    <x v="20"/>
    <x v="0"/>
  </r>
  <r>
    <x v="188"/>
    <x v="820"/>
    <x v="822"/>
    <x v="61"/>
    <x v="188"/>
    <x v="6"/>
    <x v="13"/>
    <x v="1"/>
  </r>
  <r>
    <x v="189"/>
    <x v="864"/>
    <x v="868"/>
    <x v="2"/>
    <x v="189"/>
    <x v="3"/>
    <x v="3"/>
    <x v="0"/>
  </r>
  <r>
    <x v="189"/>
    <x v="865"/>
    <x v="869"/>
    <x v="1"/>
    <x v="189"/>
    <x v="66"/>
    <x v="3"/>
    <x v="0"/>
  </r>
  <r>
    <x v="189"/>
    <x v="46"/>
    <x v="46"/>
    <x v="4"/>
    <x v="189"/>
    <x v="6"/>
    <x v="3"/>
    <x v="0"/>
  </r>
  <r>
    <x v="189"/>
    <x v="146"/>
    <x v="829"/>
    <x v="11"/>
    <x v="189"/>
    <x v="6"/>
    <x v="3"/>
    <x v="0"/>
  </r>
  <r>
    <x v="189"/>
    <x v="147"/>
    <x v="147"/>
    <x v="11"/>
    <x v="189"/>
    <x v="6"/>
    <x v="3"/>
    <x v="0"/>
  </r>
  <r>
    <x v="189"/>
    <x v="47"/>
    <x v="47"/>
    <x v="11"/>
    <x v="189"/>
    <x v="6"/>
    <x v="3"/>
    <x v="0"/>
  </r>
  <r>
    <x v="189"/>
    <x v="38"/>
    <x v="38"/>
    <x v="7"/>
    <x v="189"/>
    <x v="15"/>
    <x v="3"/>
    <x v="0"/>
  </r>
  <r>
    <x v="189"/>
    <x v="75"/>
    <x v="75"/>
    <x v="7"/>
    <x v="189"/>
    <x v="15"/>
    <x v="3"/>
    <x v="0"/>
  </r>
  <r>
    <x v="189"/>
    <x v="223"/>
    <x v="223"/>
    <x v="1"/>
    <x v="189"/>
    <x v="1"/>
    <x v="3"/>
    <x v="0"/>
  </r>
  <r>
    <x v="189"/>
    <x v="453"/>
    <x v="453"/>
    <x v="1"/>
    <x v="189"/>
    <x v="5"/>
    <x v="3"/>
    <x v="0"/>
  </r>
  <r>
    <x v="189"/>
    <x v="41"/>
    <x v="41"/>
    <x v="9"/>
    <x v="189"/>
    <x v="16"/>
    <x v="3"/>
    <x v="0"/>
  </r>
  <r>
    <x v="189"/>
    <x v="50"/>
    <x v="50"/>
    <x v="0"/>
    <x v="189"/>
    <x v="19"/>
    <x v="3"/>
    <x v="0"/>
  </r>
  <r>
    <x v="189"/>
    <x v="658"/>
    <x v="657"/>
    <x v="8"/>
    <x v="189"/>
    <x v="0"/>
    <x v="3"/>
    <x v="0"/>
  </r>
  <r>
    <x v="189"/>
    <x v="439"/>
    <x v="439"/>
    <x v="15"/>
    <x v="189"/>
    <x v="4"/>
    <x v="3"/>
    <x v="0"/>
  </r>
  <r>
    <x v="189"/>
    <x v="800"/>
    <x v="802"/>
    <x v="10"/>
    <x v="189"/>
    <x v="64"/>
    <x v="3"/>
    <x v="0"/>
  </r>
  <r>
    <x v="189"/>
    <x v="35"/>
    <x v="35"/>
    <x v="6"/>
    <x v="189"/>
    <x v="13"/>
    <x v="3"/>
    <x v="0"/>
  </r>
  <r>
    <x v="189"/>
    <x v="213"/>
    <x v="213"/>
    <x v="1"/>
    <x v="189"/>
    <x v="6"/>
    <x v="3"/>
    <x v="0"/>
  </r>
  <r>
    <x v="189"/>
    <x v="66"/>
    <x v="66"/>
    <x v="0"/>
    <x v="189"/>
    <x v="3"/>
    <x v="3"/>
    <x v="0"/>
  </r>
  <r>
    <x v="189"/>
    <x v="197"/>
    <x v="197"/>
    <x v="7"/>
    <x v="189"/>
    <x v="6"/>
    <x v="3"/>
    <x v="0"/>
  </r>
  <r>
    <x v="189"/>
    <x v="202"/>
    <x v="202"/>
    <x v="1"/>
    <x v="189"/>
    <x v="3"/>
    <x v="3"/>
    <x v="0"/>
  </r>
  <r>
    <x v="189"/>
    <x v="39"/>
    <x v="39"/>
    <x v="1"/>
    <x v="189"/>
    <x v="3"/>
    <x v="3"/>
    <x v="0"/>
  </r>
  <r>
    <x v="189"/>
    <x v="466"/>
    <x v="466"/>
    <x v="15"/>
    <x v="189"/>
    <x v="4"/>
    <x v="3"/>
    <x v="0"/>
  </r>
  <r>
    <x v="189"/>
    <x v="71"/>
    <x v="71"/>
    <x v="7"/>
    <x v="189"/>
    <x v="15"/>
    <x v="3"/>
    <x v="0"/>
  </r>
  <r>
    <x v="189"/>
    <x v="441"/>
    <x v="441"/>
    <x v="7"/>
    <x v="189"/>
    <x v="15"/>
    <x v="3"/>
    <x v="0"/>
  </r>
  <r>
    <x v="189"/>
    <x v="579"/>
    <x v="578"/>
    <x v="7"/>
    <x v="189"/>
    <x v="4"/>
    <x v="3"/>
    <x v="0"/>
  </r>
  <r>
    <x v="189"/>
    <x v="40"/>
    <x v="40"/>
    <x v="1"/>
    <x v="189"/>
    <x v="7"/>
    <x v="3"/>
    <x v="0"/>
  </r>
  <r>
    <x v="189"/>
    <x v="19"/>
    <x v="19"/>
    <x v="9"/>
    <x v="189"/>
    <x v="8"/>
    <x v="3"/>
    <x v="0"/>
  </r>
  <r>
    <x v="190"/>
    <x v="866"/>
    <x v="870"/>
    <x v="12"/>
    <x v="190"/>
    <x v="70"/>
    <x v="65"/>
    <x v="0"/>
  </r>
  <r>
    <x v="191"/>
    <x v="866"/>
    <x v="870"/>
    <x v="20"/>
    <x v="191"/>
    <x v="70"/>
    <x v="65"/>
    <x v="0"/>
  </r>
  <r>
    <x v="192"/>
    <x v="867"/>
    <x v="871"/>
    <x v="1"/>
    <x v="192"/>
    <x v="7"/>
    <x v="19"/>
    <x v="2"/>
  </r>
  <r>
    <x v="192"/>
    <x v="868"/>
    <x v="872"/>
    <x v="1"/>
    <x v="192"/>
    <x v="7"/>
    <x v="19"/>
    <x v="2"/>
  </r>
  <r>
    <x v="192"/>
    <x v="869"/>
    <x v="873"/>
    <x v="1"/>
    <x v="192"/>
    <x v="66"/>
    <x v="19"/>
    <x v="2"/>
  </r>
  <r>
    <x v="192"/>
    <x v="38"/>
    <x v="38"/>
    <x v="7"/>
    <x v="192"/>
    <x v="15"/>
    <x v="19"/>
    <x v="2"/>
  </r>
  <r>
    <x v="192"/>
    <x v="267"/>
    <x v="267"/>
    <x v="1"/>
    <x v="192"/>
    <x v="3"/>
    <x v="19"/>
    <x v="2"/>
  </r>
  <r>
    <x v="192"/>
    <x v="529"/>
    <x v="447"/>
    <x v="42"/>
    <x v="192"/>
    <x v="7"/>
    <x v="19"/>
    <x v="2"/>
  </r>
  <r>
    <x v="192"/>
    <x v="528"/>
    <x v="528"/>
    <x v="1"/>
    <x v="192"/>
    <x v="1"/>
    <x v="19"/>
    <x v="2"/>
  </r>
  <r>
    <x v="192"/>
    <x v="870"/>
    <x v="874"/>
    <x v="42"/>
    <x v="192"/>
    <x v="7"/>
    <x v="19"/>
    <x v="2"/>
  </r>
  <r>
    <x v="192"/>
    <x v="453"/>
    <x v="453"/>
    <x v="7"/>
    <x v="192"/>
    <x v="5"/>
    <x v="19"/>
    <x v="2"/>
  </r>
  <r>
    <x v="192"/>
    <x v="871"/>
    <x v="875"/>
    <x v="0"/>
    <x v="192"/>
    <x v="7"/>
    <x v="19"/>
    <x v="2"/>
  </r>
  <r>
    <x v="192"/>
    <x v="827"/>
    <x v="830"/>
    <x v="0"/>
    <x v="192"/>
    <x v="7"/>
    <x v="19"/>
    <x v="2"/>
  </r>
  <r>
    <x v="192"/>
    <x v="872"/>
    <x v="876"/>
    <x v="7"/>
    <x v="192"/>
    <x v="4"/>
    <x v="19"/>
    <x v="2"/>
  </r>
  <r>
    <x v="192"/>
    <x v="670"/>
    <x v="669"/>
    <x v="1"/>
    <x v="192"/>
    <x v="6"/>
    <x v="19"/>
    <x v="2"/>
  </r>
  <r>
    <x v="192"/>
    <x v="8"/>
    <x v="8"/>
    <x v="7"/>
    <x v="192"/>
    <x v="4"/>
    <x v="19"/>
    <x v="2"/>
  </r>
  <r>
    <x v="192"/>
    <x v="823"/>
    <x v="825"/>
    <x v="0"/>
    <x v="192"/>
    <x v="7"/>
    <x v="19"/>
    <x v="2"/>
  </r>
  <r>
    <x v="192"/>
    <x v="825"/>
    <x v="827"/>
    <x v="0"/>
    <x v="192"/>
    <x v="7"/>
    <x v="19"/>
    <x v="2"/>
  </r>
  <r>
    <x v="192"/>
    <x v="873"/>
    <x v="877"/>
    <x v="0"/>
    <x v="192"/>
    <x v="3"/>
    <x v="19"/>
    <x v="2"/>
  </r>
  <r>
    <x v="192"/>
    <x v="19"/>
    <x v="19"/>
    <x v="10"/>
    <x v="192"/>
    <x v="40"/>
    <x v="19"/>
    <x v="2"/>
  </r>
  <r>
    <x v="193"/>
    <x v="1"/>
    <x v="1"/>
    <x v="20"/>
    <x v="193"/>
    <x v="0"/>
    <x v="64"/>
    <x v="2"/>
  </r>
  <r>
    <x v="193"/>
    <x v="457"/>
    <x v="457"/>
    <x v="20"/>
    <x v="193"/>
    <x v="0"/>
    <x v="64"/>
    <x v="2"/>
  </r>
  <r>
    <x v="193"/>
    <x v="527"/>
    <x v="527"/>
    <x v="20"/>
    <x v="193"/>
    <x v="66"/>
    <x v="64"/>
    <x v="2"/>
  </r>
  <r>
    <x v="193"/>
    <x v="328"/>
    <x v="328"/>
    <x v="20"/>
    <x v="193"/>
    <x v="5"/>
    <x v="64"/>
    <x v="2"/>
  </r>
  <r>
    <x v="193"/>
    <x v="305"/>
    <x v="305"/>
    <x v="20"/>
    <x v="193"/>
    <x v="4"/>
    <x v="64"/>
    <x v="2"/>
  </r>
  <r>
    <x v="194"/>
    <x v="403"/>
    <x v="403"/>
    <x v="7"/>
    <x v="194"/>
    <x v="17"/>
    <x v="9"/>
    <x v="0"/>
  </r>
  <r>
    <x v="194"/>
    <x v="404"/>
    <x v="404"/>
    <x v="7"/>
    <x v="194"/>
    <x v="17"/>
    <x v="9"/>
    <x v="0"/>
  </r>
  <r>
    <x v="194"/>
    <x v="401"/>
    <x v="401"/>
    <x v="7"/>
    <x v="194"/>
    <x v="17"/>
    <x v="9"/>
    <x v="0"/>
  </r>
  <r>
    <x v="194"/>
    <x v="402"/>
    <x v="402"/>
    <x v="7"/>
    <x v="194"/>
    <x v="17"/>
    <x v="9"/>
    <x v="0"/>
  </r>
  <r>
    <x v="194"/>
    <x v="406"/>
    <x v="406"/>
    <x v="11"/>
    <x v="194"/>
    <x v="3"/>
    <x v="9"/>
    <x v="0"/>
  </r>
  <r>
    <x v="194"/>
    <x v="400"/>
    <x v="400"/>
    <x v="7"/>
    <x v="194"/>
    <x v="17"/>
    <x v="9"/>
    <x v="0"/>
  </r>
  <r>
    <x v="194"/>
    <x v="399"/>
    <x v="399"/>
    <x v="7"/>
    <x v="194"/>
    <x v="17"/>
    <x v="9"/>
    <x v="0"/>
  </r>
  <r>
    <x v="194"/>
    <x v="785"/>
    <x v="786"/>
    <x v="12"/>
    <x v="194"/>
    <x v="21"/>
    <x v="9"/>
    <x v="0"/>
  </r>
  <r>
    <x v="194"/>
    <x v="819"/>
    <x v="821"/>
    <x v="12"/>
    <x v="194"/>
    <x v="21"/>
    <x v="9"/>
    <x v="0"/>
  </r>
  <r>
    <x v="194"/>
    <x v="874"/>
    <x v="878"/>
    <x v="18"/>
    <x v="194"/>
    <x v="7"/>
    <x v="9"/>
    <x v="0"/>
  </r>
  <r>
    <x v="194"/>
    <x v="875"/>
    <x v="879"/>
    <x v="18"/>
    <x v="194"/>
    <x v="7"/>
    <x v="9"/>
    <x v="0"/>
  </r>
  <r>
    <x v="194"/>
    <x v="231"/>
    <x v="231"/>
    <x v="1"/>
    <x v="194"/>
    <x v="7"/>
    <x v="9"/>
    <x v="0"/>
  </r>
  <r>
    <x v="194"/>
    <x v="576"/>
    <x v="575"/>
    <x v="1"/>
    <x v="194"/>
    <x v="7"/>
    <x v="9"/>
    <x v="0"/>
  </r>
  <r>
    <x v="194"/>
    <x v="876"/>
    <x v="880"/>
    <x v="1"/>
    <x v="194"/>
    <x v="7"/>
    <x v="9"/>
    <x v="0"/>
  </r>
  <r>
    <x v="194"/>
    <x v="40"/>
    <x v="40"/>
    <x v="0"/>
    <x v="194"/>
    <x v="7"/>
    <x v="9"/>
    <x v="0"/>
  </r>
  <r>
    <x v="194"/>
    <x v="172"/>
    <x v="172"/>
    <x v="1"/>
    <x v="194"/>
    <x v="5"/>
    <x v="9"/>
    <x v="0"/>
  </r>
  <r>
    <x v="194"/>
    <x v="47"/>
    <x v="47"/>
    <x v="11"/>
    <x v="194"/>
    <x v="6"/>
    <x v="9"/>
    <x v="0"/>
  </r>
  <r>
    <x v="194"/>
    <x v="742"/>
    <x v="743"/>
    <x v="17"/>
    <x v="194"/>
    <x v="3"/>
    <x v="9"/>
    <x v="0"/>
  </r>
  <r>
    <x v="194"/>
    <x v="741"/>
    <x v="742"/>
    <x v="17"/>
    <x v="194"/>
    <x v="3"/>
    <x v="9"/>
    <x v="0"/>
  </r>
  <r>
    <x v="194"/>
    <x v="695"/>
    <x v="694"/>
    <x v="7"/>
    <x v="194"/>
    <x v="5"/>
    <x v="9"/>
    <x v="0"/>
  </r>
  <r>
    <x v="194"/>
    <x v="453"/>
    <x v="453"/>
    <x v="7"/>
    <x v="194"/>
    <x v="5"/>
    <x v="9"/>
    <x v="0"/>
  </r>
  <r>
    <x v="194"/>
    <x v="217"/>
    <x v="217"/>
    <x v="11"/>
    <x v="194"/>
    <x v="66"/>
    <x v="9"/>
    <x v="0"/>
  </r>
  <r>
    <x v="194"/>
    <x v="84"/>
    <x v="84"/>
    <x v="10"/>
    <x v="194"/>
    <x v="18"/>
    <x v="9"/>
    <x v="0"/>
  </r>
  <r>
    <x v="194"/>
    <x v="19"/>
    <x v="19"/>
    <x v="6"/>
    <x v="194"/>
    <x v="8"/>
    <x v="9"/>
    <x v="0"/>
  </r>
  <r>
    <x v="195"/>
    <x v="750"/>
    <x v="751"/>
    <x v="1"/>
    <x v="195"/>
    <x v="3"/>
    <x v="30"/>
    <x v="1"/>
  </r>
  <r>
    <x v="195"/>
    <x v="444"/>
    <x v="444"/>
    <x v="7"/>
    <x v="195"/>
    <x v="32"/>
    <x v="30"/>
    <x v="1"/>
  </r>
  <r>
    <x v="195"/>
    <x v="47"/>
    <x v="47"/>
    <x v="11"/>
    <x v="195"/>
    <x v="6"/>
    <x v="30"/>
    <x v="1"/>
  </r>
  <r>
    <x v="195"/>
    <x v="46"/>
    <x v="46"/>
    <x v="32"/>
    <x v="195"/>
    <x v="6"/>
    <x v="30"/>
    <x v="1"/>
  </r>
  <r>
    <x v="195"/>
    <x v="469"/>
    <x v="469"/>
    <x v="11"/>
    <x v="195"/>
    <x v="6"/>
    <x v="30"/>
    <x v="1"/>
  </r>
  <r>
    <x v="195"/>
    <x v="146"/>
    <x v="829"/>
    <x v="32"/>
    <x v="195"/>
    <x v="6"/>
    <x v="30"/>
    <x v="1"/>
  </r>
  <r>
    <x v="195"/>
    <x v="556"/>
    <x v="555"/>
    <x v="32"/>
    <x v="195"/>
    <x v="6"/>
    <x v="30"/>
    <x v="1"/>
  </r>
  <r>
    <x v="195"/>
    <x v="290"/>
    <x v="290"/>
    <x v="32"/>
    <x v="195"/>
    <x v="6"/>
    <x v="30"/>
    <x v="1"/>
  </r>
  <r>
    <x v="195"/>
    <x v="195"/>
    <x v="195"/>
    <x v="8"/>
    <x v="195"/>
    <x v="6"/>
    <x v="30"/>
    <x v="1"/>
  </r>
  <r>
    <x v="195"/>
    <x v="81"/>
    <x v="732"/>
    <x v="9"/>
    <x v="195"/>
    <x v="61"/>
    <x v="30"/>
    <x v="1"/>
  </r>
  <r>
    <x v="195"/>
    <x v="440"/>
    <x v="440"/>
    <x v="7"/>
    <x v="195"/>
    <x v="4"/>
    <x v="30"/>
    <x v="1"/>
  </r>
  <r>
    <x v="195"/>
    <x v="147"/>
    <x v="147"/>
    <x v="11"/>
    <x v="195"/>
    <x v="6"/>
    <x v="30"/>
    <x v="1"/>
  </r>
  <r>
    <x v="195"/>
    <x v="416"/>
    <x v="416"/>
    <x v="11"/>
    <x v="195"/>
    <x v="17"/>
    <x v="30"/>
    <x v="1"/>
  </r>
  <r>
    <x v="195"/>
    <x v="437"/>
    <x v="437"/>
    <x v="6"/>
    <x v="195"/>
    <x v="10"/>
    <x v="30"/>
    <x v="1"/>
  </r>
  <r>
    <x v="195"/>
    <x v="438"/>
    <x v="438"/>
    <x v="6"/>
    <x v="195"/>
    <x v="10"/>
    <x v="30"/>
    <x v="1"/>
  </r>
  <r>
    <x v="195"/>
    <x v="29"/>
    <x v="29"/>
    <x v="1"/>
    <x v="195"/>
    <x v="6"/>
    <x v="30"/>
    <x v="1"/>
  </r>
  <r>
    <x v="195"/>
    <x v="877"/>
    <x v="881"/>
    <x v="11"/>
    <x v="195"/>
    <x v="17"/>
    <x v="30"/>
    <x v="1"/>
  </r>
  <r>
    <x v="196"/>
    <x v="671"/>
    <x v="670"/>
    <x v="26"/>
    <x v="196"/>
    <x v="10"/>
    <x v="64"/>
    <x v="2"/>
  </r>
  <r>
    <x v="197"/>
    <x v="527"/>
    <x v="527"/>
    <x v="11"/>
    <x v="197"/>
    <x v="5"/>
    <x v="66"/>
    <x v="2"/>
  </r>
  <r>
    <x v="197"/>
    <x v="56"/>
    <x v="56"/>
    <x v="11"/>
    <x v="197"/>
    <x v="5"/>
    <x v="66"/>
    <x v="2"/>
  </r>
  <r>
    <x v="197"/>
    <x v="41"/>
    <x v="41"/>
    <x v="10"/>
    <x v="197"/>
    <x v="16"/>
    <x v="66"/>
    <x v="2"/>
  </r>
  <r>
    <x v="197"/>
    <x v="42"/>
    <x v="42"/>
    <x v="10"/>
    <x v="197"/>
    <x v="16"/>
    <x v="66"/>
    <x v="2"/>
  </r>
  <r>
    <x v="197"/>
    <x v="49"/>
    <x v="49"/>
    <x v="10"/>
    <x v="197"/>
    <x v="18"/>
    <x v="66"/>
    <x v="2"/>
  </r>
  <r>
    <x v="197"/>
    <x v="55"/>
    <x v="55"/>
    <x v="1"/>
    <x v="197"/>
    <x v="6"/>
    <x v="66"/>
    <x v="2"/>
  </r>
  <r>
    <x v="197"/>
    <x v="95"/>
    <x v="95"/>
    <x v="1"/>
    <x v="197"/>
    <x v="6"/>
    <x v="66"/>
    <x v="2"/>
  </r>
  <r>
    <x v="197"/>
    <x v="215"/>
    <x v="215"/>
    <x v="1"/>
    <x v="197"/>
    <x v="6"/>
    <x v="66"/>
    <x v="2"/>
  </r>
  <r>
    <x v="197"/>
    <x v="159"/>
    <x v="159"/>
    <x v="1"/>
    <x v="197"/>
    <x v="6"/>
    <x v="66"/>
    <x v="2"/>
  </r>
  <r>
    <x v="197"/>
    <x v="77"/>
    <x v="77"/>
    <x v="6"/>
    <x v="197"/>
    <x v="10"/>
    <x v="66"/>
    <x v="2"/>
  </r>
  <r>
    <x v="197"/>
    <x v="625"/>
    <x v="624"/>
    <x v="7"/>
    <x v="197"/>
    <x v="15"/>
    <x v="66"/>
    <x v="2"/>
  </r>
  <r>
    <x v="197"/>
    <x v="775"/>
    <x v="776"/>
    <x v="7"/>
    <x v="197"/>
    <x v="15"/>
    <x v="66"/>
    <x v="2"/>
  </r>
  <r>
    <x v="197"/>
    <x v="117"/>
    <x v="117"/>
    <x v="8"/>
    <x v="197"/>
    <x v="1"/>
    <x v="66"/>
    <x v="2"/>
  </r>
  <r>
    <x v="197"/>
    <x v="420"/>
    <x v="420"/>
    <x v="8"/>
    <x v="197"/>
    <x v="34"/>
    <x v="66"/>
    <x v="2"/>
  </r>
  <r>
    <x v="197"/>
    <x v="619"/>
    <x v="618"/>
    <x v="8"/>
    <x v="197"/>
    <x v="34"/>
    <x v="66"/>
    <x v="2"/>
  </r>
  <r>
    <x v="197"/>
    <x v="878"/>
    <x v="882"/>
    <x v="8"/>
    <x v="197"/>
    <x v="3"/>
    <x v="66"/>
    <x v="2"/>
  </r>
  <r>
    <x v="197"/>
    <x v="422"/>
    <x v="422"/>
    <x v="8"/>
    <x v="197"/>
    <x v="3"/>
    <x v="66"/>
    <x v="2"/>
  </r>
  <r>
    <x v="197"/>
    <x v="657"/>
    <x v="656"/>
    <x v="7"/>
    <x v="197"/>
    <x v="10"/>
    <x v="66"/>
    <x v="2"/>
  </r>
  <r>
    <x v="197"/>
    <x v="351"/>
    <x v="351"/>
    <x v="7"/>
    <x v="197"/>
    <x v="15"/>
    <x v="66"/>
    <x v="2"/>
  </r>
  <r>
    <x v="197"/>
    <x v="350"/>
    <x v="350"/>
    <x v="7"/>
    <x v="197"/>
    <x v="15"/>
    <x v="66"/>
    <x v="2"/>
  </r>
  <r>
    <x v="197"/>
    <x v="8"/>
    <x v="8"/>
    <x v="7"/>
    <x v="197"/>
    <x v="4"/>
    <x v="66"/>
    <x v="2"/>
  </r>
  <r>
    <x v="197"/>
    <x v="305"/>
    <x v="305"/>
    <x v="7"/>
    <x v="197"/>
    <x v="4"/>
    <x v="66"/>
    <x v="2"/>
  </r>
  <r>
    <x v="197"/>
    <x v="671"/>
    <x v="670"/>
    <x v="9"/>
    <x v="197"/>
    <x v="10"/>
    <x v="66"/>
    <x v="2"/>
  </r>
  <r>
    <x v="197"/>
    <x v="11"/>
    <x v="11"/>
    <x v="1"/>
    <x v="197"/>
    <x v="5"/>
    <x v="66"/>
    <x v="2"/>
  </r>
  <r>
    <x v="197"/>
    <x v="10"/>
    <x v="10"/>
    <x v="1"/>
    <x v="197"/>
    <x v="5"/>
    <x v="66"/>
    <x v="2"/>
  </r>
  <r>
    <x v="197"/>
    <x v="19"/>
    <x v="19"/>
    <x v="6"/>
    <x v="197"/>
    <x v="40"/>
    <x v="66"/>
    <x v="2"/>
  </r>
  <r>
    <x v="198"/>
    <x v="79"/>
    <x v="79"/>
    <x v="26"/>
    <x v="198"/>
    <x v="22"/>
    <x v="67"/>
    <x v="0"/>
  </r>
  <r>
    <x v="199"/>
    <x v="274"/>
    <x v="274"/>
    <x v="7"/>
    <x v="199"/>
    <x v="37"/>
    <x v="68"/>
    <x v="2"/>
  </r>
  <r>
    <x v="199"/>
    <x v="548"/>
    <x v="547"/>
    <x v="11"/>
    <x v="199"/>
    <x v="3"/>
    <x v="68"/>
    <x v="2"/>
  </r>
  <r>
    <x v="199"/>
    <x v="879"/>
    <x v="883"/>
    <x v="7"/>
    <x v="199"/>
    <x v="4"/>
    <x v="68"/>
    <x v="2"/>
  </r>
  <r>
    <x v="199"/>
    <x v="880"/>
    <x v="884"/>
    <x v="17"/>
    <x v="199"/>
    <x v="7"/>
    <x v="68"/>
    <x v="2"/>
  </r>
  <r>
    <x v="199"/>
    <x v="6"/>
    <x v="6"/>
    <x v="1"/>
    <x v="199"/>
    <x v="3"/>
    <x v="68"/>
    <x v="2"/>
  </r>
  <r>
    <x v="199"/>
    <x v="350"/>
    <x v="350"/>
    <x v="7"/>
    <x v="199"/>
    <x v="15"/>
    <x v="68"/>
    <x v="2"/>
  </r>
  <r>
    <x v="199"/>
    <x v="351"/>
    <x v="351"/>
    <x v="7"/>
    <x v="199"/>
    <x v="15"/>
    <x v="68"/>
    <x v="2"/>
  </r>
  <r>
    <x v="199"/>
    <x v="220"/>
    <x v="220"/>
    <x v="6"/>
    <x v="199"/>
    <x v="10"/>
    <x v="68"/>
    <x v="2"/>
  </r>
  <r>
    <x v="199"/>
    <x v="881"/>
    <x v="885"/>
    <x v="1"/>
    <x v="199"/>
    <x v="3"/>
    <x v="68"/>
    <x v="2"/>
  </r>
  <r>
    <x v="199"/>
    <x v="8"/>
    <x v="8"/>
    <x v="7"/>
    <x v="199"/>
    <x v="4"/>
    <x v="68"/>
    <x v="2"/>
  </r>
  <r>
    <x v="199"/>
    <x v="9"/>
    <x v="9"/>
    <x v="1"/>
    <x v="199"/>
    <x v="5"/>
    <x v="68"/>
    <x v="2"/>
  </r>
  <r>
    <x v="199"/>
    <x v="172"/>
    <x v="172"/>
    <x v="1"/>
    <x v="199"/>
    <x v="5"/>
    <x v="68"/>
    <x v="2"/>
  </r>
  <r>
    <x v="199"/>
    <x v="797"/>
    <x v="799"/>
    <x v="8"/>
    <x v="199"/>
    <x v="37"/>
    <x v="68"/>
    <x v="2"/>
  </r>
  <r>
    <x v="199"/>
    <x v="864"/>
    <x v="868"/>
    <x v="0"/>
    <x v="199"/>
    <x v="3"/>
    <x v="68"/>
    <x v="2"/>
  </r>
  <r>
    <x v="199"/>
    <x v="536"/>
    <x v="535"/>
    <x v="1"/>
    <x v="199"/>
    <x v="38"/>
    <x v="68"/>
    <x v="2"/>
  </r>
  <r>
    <x v="199"/>
    <x v="484"/>
    <x v="484"/>
    <x v="1"/>
    <x v="199"/>
    <x v="3"/>
    <x v="68"/>
    <x v="2"/>
  </r>
  <r>
    <x v="199"/>
    <x v="47"/>
    <x v="47"/>
    <x v="11"/>
    <x v="199"/>
    <x v="6"/>
    <x v="68"/>
    <x v="2"/>
  </r>
  <r>
    <x v="199"/>
    <x v="516"/>
    <x v="516"/>
    <x v="10"/>
    <x v="199"/>
    <x v="31"/>
    <x v="68"/>
    <x v="2"/>
  </r>
  <r>
    <x v="199"/>
    <x v="13"/>
    <x v="13"/>
    <x v="1"/>
    <x v="199"/>
    <x v="6"/>
    <x v="68"/>
    <x v="2"/>
  </r>
  <r>
    <x v="199"/>
    <x v="19"/>
    <x v="19"/>
    <x v="10"/>
    <x v="199"/>
    <x v="8"/>
    <x v="68"/>
    <x v="2"/>
  </r>
  <r>
    <x v="200"/>
    <x v="19"/>
    <x v="19"/>
    <x v="21"/>
    <x v="200"/>
    <x v="71"/>
    <x v="68"/>
    <x v="2"/>
  </r>
  <r>
    <x v="201"/>
    <x v="726"/>
    <x v="725"/>
    <x v="1"/>
    <x v="201"/>
    <x v="5"/>
    <x v="42"/>
    <x v="0"/>
  </r>
  <r>
    <x v="201"/>
    <x v="787"/>
    <x v="788"/>
    <x v="1"/>
    <x v="201"/>
    <x v="5"/>
    <x v="42"/>
    <x v="0"/>
  </r>
  <r>
    <x v="201"/>
    <x v="799"/>
    <x v="801"/>
    <x v="9"/>
    <x v="201"/>
    <x v="64"/>
    <x v="42"/>
    <x v="0"/>
  </r>
  <r>
    <x v="201"/>
    <x v="798"/>
    <x v="800"/>
    <x v="10"/>
    <x v="201"/>
    <x v="64"/>
    <x v="42"/>
    <x v="0"/>
  </r>
  <r>
    <x v="201"/>
    <x v="801"/>
    <x v="803"/>
    <x v="9"/>
    <x v="201"/>
    <x v="64"/>
    <x v="42"/>
    <x v="0"/>
  </r>
  <r>
    <x v="201"/>
    <x v="831"/>
    <x v="835"/>
    <x v="10"/>
    <x v="201"/>
    <x v="64"/>
    <x v="42"/>
    <x v="0"/>
  </r>
  <r>
    <x v="201"/>
    <x v="215"/>
    <x v="215"/>
    <x v="1"/>
    <x v="201"/>
    <x v="6"/>
    <x v="42"/>
    <x v="0"/>
  </r>
  <r>
    <x v="201"/>
    <x v="581"/>
    <x v="580"/>
    <x v="11"/>
    <x v="201"/>
    <x v="66"/>
    <x v="42"/>
    <x v="0"/>
  </r>
  <r>
    <x v="201"/>
    <x v="290"/>
    <x v="290"/>
    <x v="11"/>
    <x v="201"/>
    <x v="6"/>
    <x v="42"/>
    <x v="0"/>
  </r>
  <r>
    <x v="201"/>
    <x v="197"/>
    <x v="197"/>
    <x v="7"/>
    <x v="201"/>
    <x v="6"/>
    <x v="42"/>
    <x v="0"/>
  </r>
  <r>
    <x v="201"/>
    <x v="882"/>
    <x v="886"/>
    <x v="9"/>
    <x v="201"/>
    <x v="0"/>
    <x v="42"/>
    <x v="0"/>
  </r>
  <r>
    <x v="201"/>
    <x v="18"/>
    <x v="18"/>
    <x v="5"/>
    <x v="201"/>
    <x v="2"/>
    <x v="42"/>
    <x v="0"/>
  </r>
  <r>
    <x v="201"/>
    <x v="396"/>
    <x v="396"/>
    <x v="1"/>
    <x v="201"/>
    <x v="1"/>
    <x v="42"/>
    <x v="0"/>
  </r>
  <r>
    <x v="201"/>
    <x v="415"/>
    <x v="415"/>
    <x v="10"/>
    <x v="201"/>
    <x v="16"/>
    <x v="42"/>
    <x v="0"/>
  </r>
  <r>
    <x v="201"/>
    <x v="543"/>
    <x v="542"/>
    <x v="1"/>
    <x v="201"/>
    <x v="1"/>
    <x v="42"/>
    <x v="0"/>
  </r>
  <r>
    <x v="201"/>
    <x v="25"/>
    <x v="25"/>
    <x v="6"/>
    <x v="201"/>
    <x v="13"/>
    <x v="42"/>
    <x v="0"/>
  </r>
  <r>
    <x v="201"/>
    <x v="0"/>
    <x v="0"/>
    <x v="1"/>
    <x v="201"/>
    <x v="0"/>
    <x v="42"/>
    <x v="0"/>
  </r>
  <r>
    <x v="201"/>
    <x v="457"/>
    <x v="457"/>
    <x v="8"/>
    <x v="201"/>
    <x v="0"/>
    <x v="42"/>
    <x v="0"/>
  </r>
  <r>
    <x v="201"/>
    <x v="69"/>
    <x v="69"/>
    <x v="9"/>
    <x v="201"/>
    <x v="0"/>
    <x v="42"/>
    <x v="0"/>
  </r>
  <r>
    <x v="201"/>
    <x v="1"/>
    <x v="1"/>
    <x v="8"/>
    <x v="201"/>
    <x v="0"/>
    <x v="42"/>
    <x v="0"/>
  </r>
  <r>
    <x v="201"/>
    <x v="649"/>
    <x v="648"/>
    <x v="1"/>
    <x v="201"/>
    <x v="3"/>
    <x v="42"/>
    <x v="0"/>
  </r>
  <r>
    <x v="201"/>
    <x v="317"/>
    <x v="317"/>
    <x v="1"/>
    <x v="201"/>
    <x v="2"/>
    <x v="42"/>
    <x v="0"/>
  </r>
  <r>
    <x v="201"/>
    <x v="55"/>
    <x v="55"/>
    <x v="0"/>
    <x v="201"/>
    <x v="6"/>
    <x v="42"/>
    <x v="0"/>
  </r>
  <r>
    <x v="201"/>
    <x v="9"/>
    <x v="9"/>
    <x v="1"/>
    <x v="201"/>
    <x v="5"/>
    <x v="42"/>
    <x v="0"/>
  </r>
  <r>
    <x v="201"/>
    <x v="147"/>
    <x v="147"/>
    <x v="11"/>
    <x v="201"/>
    <x v="6"/>
    <x v="42"/>
    <x v="0"/>
  </r>
  <r>
    <x v="201"/>
    <x v="217"/>
    <x v="217"/>
    <x v="11"/>
    <x v="201"/>
    <x v="66"/>
    <x v="42"/>
    <x v="0"/>
  </r>
  <r>
    <x v="201"/>
    <x v="79"/>
    <x v="79"/>
    <x v="12"/>
    <x v="201"/>
    <x v="22"/>
    <x v="42"/>
    <x v="0"/>
  </r>
  <r>
    <x v="201"/>
    <x v="95"/>
    <x v="95"/>
    <x v="1"/>
    <x v="201"/>
    <x v="6"/>
    <x v="42"/>
    <x v="0"/>
  </r>
  <r>
    <x v="201"/>
    <x v="8"/>
    <x v="8"/>
    <x v="7"/>
    <x v="201"/>
    <x v="4"/>
    <x v="42"/>
    <x v="0"/>
  </r>
  <r>
    <x v="201"/>
    <x v="47"/>
    <x v="47"/>
    <x v="11"/>
    <x v="201"/>
    <x v="6"/>
    <x v="42"/>
    <x v="0"/>
  </r>
  <r>
    <x v="201"/>
    <x v="19"/>
    <x v="19"/>
    <x v="6"/>
    <x v="201"/>
    <x v="8"/>
    <x v="42"/>
    <x v="0"/>
  </r>
  <r>
    <x v="202"/>
    <x v="19"/>
    <x v="19"/>
    <x v="26"/>
    <x v="202"/>
    <x v="8"/>
    <x v="42"/>
    <x v="0"/>
  </r>
  <r>
    <x v="203"/>
    <x v="859"/>
    <x v="863"/>
    <x v="1"/>
    <x v="203"/>
    <x v="3"/>
    <x v="69"/>
    <x v="3"/>
  </r>
  <r>
    <x v="203"/>
    <x v="860"/>
    <x v="864"/>
    <x v="1"/>
    <x v="203"/>
    <x v="3"/>
    <x v="69"/>
    <x v="3"/>
  </r>
  <r>
    <x v="203"/>
    <x v="883"/>
    <x v="887"/>
    <x v="10"/>
    <x v="203"/>
    <x v="16"/>
    <x v="69"/>
    <x v="3"/>
  </r>
  <r>
    <x v="203"/>
    <x v="433"/>
    <x v="433"/>
    <x v="12"/>
    <x v="203"/>
    <x v="39"/>
    <x v="69"/>
    <x v="3"/>
  </r>
  <r>
    <x v="203"/>
    <x v="544"/>
    <x v="543"/>
    <x v="7"/>
    <x v="203"/>
    <x v="36"/>
    <x v="69"/>
    <x v="3"/>
  </r>
  <r>
    <x v="203"/>
    <x v="396"/>
    <x v="396"/>
    <x v="1"/>
    <x v="203"/>
    <x v="1"/>
    <x v="69"/>
    <x v="3"/>
  </r>
  <r>
    <x v="203"/>
    <x v="196"/>
    <x v="798"/>
    <x v="9"/>
    <x v="203"/>
    <x v="61"/>
    <x v="69"/>
    <x v="3"/>
  </r>
  <r>
    <x v="203"/>
    <x v="75"/>
    <x v="75"/>
    <x v="7"/>
    <x v="203"/>
    <x v="15"/>
    <x v="69"/>
    <x v="3"/>
  </r>
  <r>
    <x v="203"/>
    <x v="556"/>
    <x v="555"/>
    <x v="11"/>
    <x v="203"/>
    <x v="6"/>
    <x v="69"/>
    <x v="3"/>
  </r>
  <r>
    <x v="203"/>
    <x v="74"/>
    <x v="74"/>
    <x v="11"/>
    <x v="203"/>
    <x v="6"/>
    <x v="69"/>
    <x v="3"/>
  </r>
  <r>
    <x v="203"/>
    <x v="46"/>
    <x v="46"/>
    <x v="11"/>
    <x v="203"/>
    <x v="6"/>
    <x v="69"/>
    <x v="3"/>
  </r>
  <r>
    <x v="203"/>
    <x v="596"/>
    <x v="595"/>
    <x v="1"/>
    <x v="203"/>
    <x v="3"/>
    <x v="69"/>
    <x v="3"/>
  </r>
  <r>
    <x v="203"/>
    <x v="48"/>
    <x v="48"/>
    <x v="1"/>
    <x v="203"/>
    <x v="17"/>
    <x v="69"/>
    <x v="3"/>
  </r>
  <r>
    <x v="203"/>
    <x v="884"/>
    <x v="888"/>
    <x v="1"/>
    <x v="203"/>
    <x v="17"/>
    <x v="69"/>
    <x v="3"/>
  </r>
  <r>
    <x v="203"/>
    <x v="885"/>
    <x v="889"/>
    <x v="1"/>
    <x v="203"/>
    <x v="17"/>
    <x v="69"/>
    <x v="3"/>
  </r>
  <r>
    <x v="203"/>
    <x v="886"/>
    <x v="890"/>
    <x v="12"/>
    <x v="203"/>
    <x v="18"/>
    <x v="69"/>
    <x v="3"/>
  </r>
  <r>
    <x v="203"/>
    <x v="887"/>
    <x v="891"/>
    <x v="9"/>
    <x v="203"/>
    <x v="0"/>
    <x v="69"/>
    <x v="3"/>
  </r>
  <r>
    <x v="203"/>
    <x v="317"/>
    <x v="317"/>
    <x v="1"/>
    <x v="203"/>
    <x v="2"/>
    <x v="69"/>
    <x v="3"/>
  </r>
  <r>
    <x v="203"/>
    <x v="215"/>
    <x v="215"/>
    <x v="1"/>
    <x v="203"/>
    <x v="6"/>
    <x v="69"/>
    <x v="3"/>
  </r>
  <r>
    <x v="203"/>
    <x v="227"/>
    <x v="227"/>
    <x v="1"/>
    <x v="203"/>
    <x v="3"/>
    <x v="69"/>
    <x v="3"/>
  </r>
  <r>
    <x v="203"/>
    <x v="111"/>
    <x v="111"/>
    <x v="0"/>
    <x v="203"/>
    <x v="3"/>
    <x v="69"/>
    <x v="3"/>
  </r>
  <r>
    <x v="203"/>
    <x v="19"/>
    <x v="19"/>
    <x v="6"/>
    <x v="203"/>
    <x v="44"/>
    <x v="69"/>
    <x v="3"/>
  </r>
  <r>
    <x v="204"/>
    <x v="338"/>
    <x v="338"/>
    <x v="1"/>
    <x v="204"/>
    <x v="7"/>
    <x v="22"/>
    <x v="2"/>
  </r>
  <r>
    <x v="204"/>
    <x v="667"/>
    <x v="666"/>
    <x v="1"/>
    <x v="204"/>
    <x v="7"/>
    <x v="22"/>
    <x v="2"/>
  </r>
  <r>
    <x v="204"/>
    <x v="755"/>
    <x v="756"/>
    <x v="1"/>
    <x v="204"/>
    <x v="7"/>
    <x v="22"/>
    <x v="2"/>
  </r>
  <r>
    <x v="204"/>
    <x v="888"/>
    <x v="892"/>
    <x v="1"/>
    <x v="204"/>
    <x v="7"/>
    <x v="22"/>
    <x v="2"/>
  </r>
  <r>
    <x v="204"/>
    <x v="80"/>
    <x v="833"/>
    <x v="9"/>
    <x v="204"/>
    <x v="61"/>
    <x v="22"/>
    <x v="2"/>
  </r>
  <r>
    <x v="204"/>
    <x v="81"/>
    <x v="732"/>
    <x v="9"/>
    <x v="204"/>
    <x v="61"/>
    <x v="22"/>
    <x v="2"/>
  </r>
  <r>
    <x v="204"/>
    <x v="196"/>
    <x v="798"/>
    <x v="9"/>
    <x v="204"/>
    <x v="61"/>
    <x v="22"/>
    <x v="2"/>
  </r>
  <r>
    <x v="204"/>
    <x v="125"/>
    <x v="125"/>
    <x v="10"/>
    <x v="204"/>
    <x v="18"/>
    <x v="22"/>
    <x v="2"/>
  </r>
  <r>
    <x v="204"/>
    <x v="889"/>
    <x v="893"/>
    <x v="1"/>
    <x v="204"/>
    <x v="14"/>
    <x v="22"/>
    <x v="2"/>
  </r>
  <r>
    <x v="204"/>
    <x v="793"/>
    <x v="794"/>
    <x v="10"/>
    <x v="204"/>
    <x v="18"/>
    <x v="22"/>
    <x v="2"/>
  </r>
  <r>
    <x v="204"/>
    <x v="19"/>
    <x v="19"/>
    <x v="12"/>
    <x v="204"/>
    <x v="40"/>
    <x v="22"/>
    <x v="2"/>
  </r>
  <r>
    <x v="205"/>
    <x v="726"/>
    <x v="725"/>
    <x v="1"/>
    <x v="205"/>
    <x v="5"/>
    <x v="6"/>
    <x v="0"/>
  </r>
  <r>
    <x v="205"/>
    <x v="864"/>
    <x v="868"/>
    <x v="2"/>
    <x v="205"/>
    <x v="3"/>
    <x v="6"/>
    <x v="0"/>
  </r>
  <r>
    <x v="205"/>
    <x v="890"/>
    <x v="894"/>
    <x v="0"/>
    <x v="205"/>
    <x v="72"/>
    <x v="6"/>
    <x v="0"/>
  </r>
  <r>
    <x v="205"/>
    <x v="891"/>
    <x v="895"/>
    <x v="0"/>
    <x v="205"/>
    <x v="66"/>
    <x v="6"/>
    <x v="0"/>
  </r>
  <r>
    <x v="205"/>
    <x v="865"/>
    <x v="869"/>
    <x v="1"/>
    <x v="205"/>
    <x v="66"/>
    <x v="6"/>
    <x v="0"/>
  </r>
  <r>
    <x v="205"/>
    <x v="8"/>
    <x v="8"/>
    <x v="1"/>
    <x v="205"/>
    <x v="4"/>
    <x v="6"/>
    <x v="0"/>
  </r>
  <r>
    <x v="205"/>
    <x v="291"/>
    <x v="291"/>
    <x v="2"/>
    <x v="205"/>
    <x v="23"/>
    <x v="6"/>
    <x v="0"/>
  </r>
  <r>
    <x v="205"/>
    <x v="892"/>
    <x v="896"/>
    <x v="6"/>
    <x v="205"/>
    <x v="13"/>
    <x v="6"/>
    <x v="0"/>
  </r>
  <r>
    <x v="205"/>
    <x v="557"/>
    <x v="556"/>
    <x v="1"/>
    <x v="205"/>
    <x v="7"/>
    <x v="6"/>
    <x v="0"/>
  </r>
  <r>
    <x v="205"/>
    <x v="114"/>
    <x v="114"/>
    <x v="1"/>
    <x v="205"/>
    <x v="7"/>
    <x v="6"/>
    <x v="0"/>
  </r>
  <r>
    <x v="205"/>
    <x v="40"/>
    <x v="40"/>
    <x v="1"/>
    <x v="205"/>
    <x v="7"/>
    <x v="6"/>
    <x v="0"/>
  </r>
  <r>
    <x v="205"/>
    <x v="33"/>
    <x v="33"/>
    <x v="0"/>
    <x v="205"/>
    <x v="7"/>
    <x v="6"/>
    <x v="0"/>
  </r>
  <r>
    <x v="205"/>
    <x v="207"/>
    <x v="207"/>
    <x v="1"/>
    <x v="205"/>
    <x v="3"/>
    <x v="6"/>
    <x v="0"/>
  </r>
  <r>
    <x v="205"/>
    <x v="117"/>
    <x v="117"/>
    <x v="8"/>
    <x v="205"/>
    <x v="1"/>
    <x v="6"/>
    <x v="0"/>
  </r>
  <r>
    <x v="205"/>
    <x v="339"/>
    <x v="339"/>
    <x v="8"/>
    <x v="205"/>
    <x v="1"/>
    <x v="6"/>
    <x v="0"/>
  </r>
  <r>
    <x v="205"/>
    <x v="119"/>
    <x v="119"/>
    <x v="11"/>
    <x v="205"/>
    <x v="1"/>
    <x v="6"/>
    <x v="0"/>
  </r>
  <r>
    <x v="205"/>
    <x v="274"/>
    <x v="274"/>
    <x v="7"/>
    <x v="205"/>
    <x v="37"/>
    <x v="6"/>
    <x v="0"/>
  </r>
  <r>
    <x v="205"/>
    <x v="121"/>
    <x v="121"/>
    <x v="7"/>
    <x v="205"/>
    <x v="4"/>
    <x v="6"/>
    <x v="0"/>
  </r>
  <r>
    <x v="205"/>
    <x v="126"/>
    <x v="126"/>
    <x v="9"/>
    <x v="205"/>
    <x v="16"/>
    <x v="6"/>
    <x v="0"/>
  </r>
  <r>
    <x v="205"/>
    <x v="215"/>
    <x v="215"/>
    <x v="1"/>
    <x v="205"/>
    <x v="6"/>
    <x v="6"/>
    <x v="0"/>
  </r>
  <r>
    <x v="205"/>
    <x v="346"/>
    <x v="346"/>
    <x v="11"/>
    <x v="205"/>
    <x v="6"/>
    <x v="6"/>
    <x v="0"/>
  </r>
  <r>
    <x v="205"/>
    <x v="136"/>
    <x v="136"/>
    <x v="7"/>
    <x v="205"/>
    <x v="27"/>
    <x v="6"/>
    <x v="0"/>
  </r>
  <r>
    <x v="205"/>
    <x v="214"/>
    <x v="214"/>
    <x v="1"/>
    <x v="205"/>
    <x v="14"/>
    <x v="6"/>
    <x v="0"/>
  </r>
  <r>
    <x v="205"/>
    <x v="13"/>
    <x v="13"/>
    <x v="0"/>
    <x v="205"/>
    <x v="6"/>
    <x v="6"/>
    <x v="0"/>
  </r>
  <r>
    <x v="205"/>
    <x v="232"/>
    <x v="232"/>
    <x v="10"/>
    <x v="205"/>
    <x v="16"/>
    <x v="6"/>
    <x v="0"/>
  </r>
  <r>
    <x v="205"/>
    <x v="133"/>
    <x v="133"/>
    <x v="1"/>
    <x v="205"/>
    <x v="1"/>
    <x v="6"/>
    <x v="0"/>
  </r>
  <r>
    <x v="205"/>
    <x v="19"/>
    <x v="19"/>
    <x v="10"/>
    <x v="205"/>
    <x v="8"/>
    <x v="6"/>
    <x v="0"/>
  </r>
  <r>
    <x v="206"/>
    <x v="846"/>
    <x v="850"/>
    <x v="10"/>
    <x v="206"/>
    <x v="64"/>
    <x v="26"/>
    <x v="0"/>
  </r>
  <r>
    <x v="206"/>
    <x v="439"/>
    <x v="439"/>
    <x v="11"/>
    <x v="206"/>
    <x v="4"/>
    <x v="26"/>
    <x v="0"/>
  </r>
  <r>
    <x v="206"/>
    <x v="56"/>
    <x v="56"/>
    <x v="11"/>
    <x v="206"/>
    <x v="66"/>
    <x v="26"/>
    <x v="0"/>
  </r>
  <r>
    <x v="206"/>
    <x v="25"/>
    <x v="25"/>
    <x v="6"/>
    <x v="206"/>
    <x v="13"/>
    <x v="26"/>
    <x v="0"/>
  </r>
  <r>
    <x v="207"/>
    <x v="505"/>
    <x v="505"/>
    <x v="64"/>
    <x v="207"/>
    <x v="3"/>
    <x v="12"/>
    <x v="0"/>
  </r>
  <r>
    <x v="207"/>
    <x v="19"/>
    <x v="19"/>
    <x v="20"/>
    <x v="207"/>
    <x v="73"/>
    <x v="12"/>
    <x v="0"/>
  </r>
  <r>
    <x v="208"/>
    <x v="51"/>
    <x v="51"/>
    <x v="2"/>
    <x v="208"/>
    <x v="19"/>
    <x v="60"/>
    <x v="2"/>
  </r>
  <r>
    <x v="208"/>
    <x v="50"/>
    <x v="50"/>
    <x v="2"/>
    <x v="208"/>
    <x v="19"/>
    <x v="60"/>
    <x v="2"/>
  </r>
  <r>
    <x v="208"/>
    <x v="198"/>
    <x v="198"/>
    <x v="0"/>
    <x v="208"/>
    <x v="19"/>
    <x v="60"/>
    <x v="2"/>
  </r>
  <r>
    <x v="208"/>
    <x v="893"/>
    <x v="897"/>
    <x v="4"/>
    <x v="208"/>
    <x v="3"/>
    <x v="60"/>
    <x v="2"/>
  </r>
  <r>
    <x v="208"/>
    <x v="101"/>
    <x v="101"/>
    <x v="1"/>
    <x v="208"/>
    <x v="14"/>
    <x v="60"/>
    <x v="2"/>
  </r>
  <r>
    <x v="208"/>
    <x v="894"/>
    <x v="898"/>
    <x v="6"/>
    <x v="208"/>
    <x v="35"/>
    <x v="60"/>
    <x v="2"/>
  </r>
  <r>
    <x v="208"/>
    <x v="477"/>
    <x v="477"/>
    <x v="13"/>
    <x v="208"/>
    <x v="15"/>
    <x v="60"/>
    <x v="2"/>
  </r>
  <r>
    <x v="208"/>
    <x v="865"/>
    <x v="869"/>
    <x v="1"/>
    <x v="208"/>
    <x v="66"/>
    <x v="60"/>
    <x v="2"/>
  </r>
  <r>
    <x v="208"/>
    <x v="587"/>
    <x v="586"/>
    <x v="1"/>
    <x v="208"/>
    <x v="1"/>
    <x v="60"/>
    <x v="2"/>
  </r>
  <r>
    <x v="208"/>
    <x v="812"/>
    <x v="814"/>
    <x v="11"/>
    <x v="208"/>
    <x v="3"/>
    <x v="60"/>
    <x v="2"/>
  </r>
  <r>
    <x v="208"/>
    <x v="85"/>
    <x v="85"/>
    <x v="9"/>
    <x v="208"/>
    <x v="18"/>
    <x v="60"/>
    <x v="2"/>
  </r>
  <r>
    <x v="208"/>
    <x v="19"/>
    <x v="19"/>
    <x v="10"/>
    <x v="208"/>
    <x v="40"/>
    <x v="60"/>
    <x v="2"/>
  </r>
  <r>
    <x v="209"/>
    <x v="378"/>
    <x v="378"/>
    <x v="41"/>
    <x v="209"/>
    <x v="28"/>
    <x v="70"/>
    <x v="4"/>
  </r>
  <r>
    <x v="209"/>
    <x v="895"/>
    <x v="899"/>
    <x v="10"/>
    <x v="209"/>
    <x v="14"/>
    <x v="70"/>
    <x v="4"/>
  </r>
  <r>
    <x v="209"/>
    <x v="813"/>
    <x v="815"/>
    <x v="6"/>
    <x v="209"/>
    <x v="14"/>
    <x v="70"/>
    <x v="4"/>
  </r>
  <r>
    <x v="209"/>
    <x v="271"/>
    <x v="271"/>
    <x v="12"/>
    <x v="209"/>
    <x v="10"/>
    <x v="70"/>
    <x v="4"/>
  </r>
  <r>
    <x v="209"/>
    <x v="750"/>
    <x v="751"/>
    <x v="12"/>
    <x v="209"/>
    <x v="3"/>
    <x v="70"/>
    <x v="4"/>
  </r>
  <r>
    <x v="209"/>
    <x v="896"/>
    <x v="900"/>
    <x v="6"/>
    <x v="209"/>
    <x v="15"/>
    <x v="70"/>
    <x v="4"/>
  </r>
  <r>
    <x v="209"/>
    <x v="664"/>
    <x v="663"/>
    <x v="7"/>
    <x v="209"/>
    <x v="27"/>
    <x v="70"/>
    <x v="4"/>
  </r>
  <r>
    <x v="209"/>
    <x v="14"/>
    <x v="14"/>
    <x v="6"/>
    <x v="209"/>
    <x v="27"/>
    <x v="70"/>
    <x v="4"/>
  </r>
  <r>
    <x v="209"/>
    <x v="842"/>
    <x v="846"/>
    <x v="1"/>
    <x v="209"/>
    <x v="3"/>
    <x v="70"/>
    <x v="4"/>
  </r>
  <r>
    <x v="209"/>
    <x v="540"/>
    <x v="539"/>
    <x v="9"/>
    <x v="209"/>
    <x v="11"/>
    <x v="70"/>
    <x v="4"/>
  </r>
  <r>
    <x v="209"/>
    <x v="490"/>
    <x v="490"/>
    <x v="10"/>
    <x v="209"/>
    <x v="17"/>
    <x v="70"/>
    <x v="4"/>
  </r>
  <r>
    <x v="209"/>
    <x v="897"/>
    <x v="901"/>
    <x v="7"/>
    <x v="209"/>
    <x v="4"/>
    <x v="70"/>
    <x v="4"/>
  </r>
  <r>
    <x v="209"/>
    <x v="665"/>
    <x v="664"/>
    <x v="15"/>
    <x v="209"/>
    <x v="10"/>
    <x v="70"/>
    <x v="4"/>
  </r>
  <r>
    <x v="209"/>
    <x v="734"/>
    <x v="735"/>
    <x v="5"/>
    <x v="209"/>
    <x v="1"/>
    <x v="70"/>
    <x v="4"/>
  </r>
  <r>
    <x v="209"/>
    <x v="898"/>
    <x v="902"/>
    <x v="7"/>
    <x v="209"/>
    <x v="3"/>
    <x v="70"/>
    <x v="4"/>
  </r>
  <r>
    <x v="209"/>
    <x v="899"/>
    <x v="903"/>
    <x v="7"/>
    <x v="209"/>
    <x v="17"/>
    <x v="70"/>
    <x v="4"/>
  </r>
  <r>
    <x v="209"/>
    <x v="661"/>
    <x v="660"/>
    <x v="41"/>
    <x v="209"/>
    <x v="14"/>
    <x v="70"/>
    <x v="4"/>
  </r>
  <r>
    <x v="209"/>
    <x v="123"/>
    <x v="123"/>
    <x v="7"/>
    <x v="209"/>
    <x v="15"/>
    <x v="70"/>
    <x v="4"/>
  </r>
  <r>
    <x v="209"/>
    <x v="336"/>
    <x v="336"/>
    <x v="7"/>
    <x v="209"/>
    <x v="15"/>
    <x v="70"/>
    <x v="4"/>
  </r>
  <r>
    <x v="209"/>
    <x v="79"/>
    <x v="79"/>
    <x v="7"/>
    <x v="209"/>
    <x v="22"/>
    <x v="70"/>
    <x v="4"/>
  </r>
  <r>
    <x v="209"/>
    <x v="894"/>
    <x v="898"/>
    <x v="15"/>
    <x v="209"/>
    <x v="35"/>
    <x v="70"/>
    <x v="4"/>
  </r>
  <r>
    <x v="209"/>
    <x v="900"/>
    <x v="904"/>
    <x v="9"/>
    <x v="209"/>
    <x v="10"/>
    <x v="70"/>
    <x v="4"/>
  </r>
  <r>
    <x v="210"/>
    <x v="664"/>
    <x v="663"/>
    <x v="7"/>
    <x v="210"/>
    <x v="27"/>
    <x v="67"/>
    <x v="0"/>
  </r>
  <r>
    <x v="210"/>
    <x v="799"/>
    <x v="801"/>
    <x v="10"/>
    <x v="210"/>
    <x v="64"/>
    <x v="67"/>
    <x v="0"/>
  </r>
  <r>
    <x v="210"/>
    <x v="801"/>
    <x v="803"/>
    <x v="10"/>
    <x v="210"/>
    <x v="64"/>
    <x v="67"/>
    <x v="0"/>
  </r>
  <r>
    <x v="210"/>
    <x v="744"/>
    <x v="745"/>
    <x v="9"/>
    <x v="210"/>
    <x v="36"/>
    <x v="67"/>
    <x v="0"/>
  </r>
  <r>
    <x v="210"/>
    <x v="272"/>
    <x v="272"/>
    <x v="9"/>
    <x v="210"/>
    <x v="36"/>
    <x v="67"/>
    <x v="0"/>
  </r>
  <r>
    <x v="210"/>
    <x v="901"/>
    <x v="905"/>
    <x v="9"/>
    <x v="210"/>
    <x v="36"/>
    <x v="67"/>
    <x v="0"/>
  </r>
  <r>
    <x v="210"/>
    <x v="439"/>
    <x v="439"/>
    <x v="32"/>
    <x v="210"/>
    <x v="4"/>
    <x v="67"/>
    <x v="0"/>
  </r>
  <r>
    <x v="210"/>
    <x v="9"/>
    <x v="9"/>
    <x v="1"/>
    <x v="210"/>
    <x v="5"/>
    <x v="67"/>
    <x v="0"/>
  </r>
  <r>
    <x v="210"/>
    <x v="147"/>
    <x v="147"/>
    <x v="4"/>
    <x v="210"/>
    <x v="6"/>
    <x v="67"/>
    <x v="0"/>
  </r>
  <r>
    <x v="210"/>
    <x v="290"/>
    <x v="290"/>
    <x v="4"/>
    <x v="210"/>
    <x v="6"/>
    <x v="67"/>
    <x v="0"/>
  </r>
  <r>
    <x v="210"/>
    <x v="46"/>
    <x v="46"/>
    <x v="4"/>
    <x v="210"/>
    <x v="6"/>
    <x v="67"/>
    <x v="0"/>
  </r>
  <r>
    <x v="210"/>
    <x v="556"/>
    <x v="555"/>
    <x v="4"/>
    <x v="210"/>
    <x v="6"/>
    <x v="67"/>
    <x v="0"/>
  </r>
  <r>
    <x v="210"/>
    <x v="8"/>
    <x v="8"/>
    <x v="1"/>
    <x v="210"/>
    <x v="4"/>
    <x v="67"/>
    <x v="0"/>
  </r>
  <r>
    <x v="210"/>
    <x v="83"/>
    <x v="83"/>
    <x v="9"/>
    <x v="210"/>
    <x v="0"/>
    <x v="67"/>
    <x v="0"/>
  </r>
  <r>
    <x v="210"/>
    <x v="658"/>
    <x v="657"/>
    <x v="9"/>
    <x v="210"/>
    <x v="0"/>
    <x v="67"/>
    <x v="0"/>
  </r>
  <r>
    <x v="210"/>
    <x v="47"/>
    <x v="47"/>
    <x v="4"/>
    <x v="210"/>
    <x v="6"/>
    <x v="67"/>
    <x v="0"/>
  </r>
  <r>
    <x v="210"/>
    <x v="172"/>
    <x v="172"/>
    <x v="1"/>
    <x v="210"/>
    <x v="5"/>
    <x v="67"/>
    <x v="0"/>
  </r>
  <r>
    <x v="210"/>
    <x v="19"/>
    <x v="19"/>
    <x v="9"/>
    <x v="210"/>
    <x v="8"/>
    <x v="67"/>
    <x v="0"/>
  </r>
  <r>
    <x v="211"/>
    <x v="673"/>
    <x v="672"/>
    <x v="12"/>
    <x v="211"/>
    <x v="16"/>
    <x v="71"/>
    <x v="0"/>
  </r>
  <r>
    <x v="211"/>
    <x v="672"/>
    <x v="671"/>
    <x v="12"/>
    <x v="211"/>
    <x v="16"/>
    <x v="71"/>
    <x v="0"/>
  </r>
  <r>
    <x v="211"/>
    <x v="363"/>
    <x v="363"/>
    <x v="12"/>
    <x v="211"/>
    <x v="4"/>
    <x v="71"/>
    <x v="0"/>
  </r>
  <r>
    <x v="211"/>
    <x v="362"/>
    <x v="362"/>
    <x v="12"/>
    <x v="211"/>
    <x v="4"/>
    <x v="71"/>
    <x v="0"/>
  </r>
  <r>
    <x v="211"/>
    <x v="380"/>
    <x v="380"/>
    <x v="12"/>
    <x v="211"/>
    <x v="4"/>
    <x v="71"/>
    <x v="0"/>
  </r>
  <r>
    <x v="211"/>
    <x v="453"/>
    <x v="453"/>
    <x v="12"/>
    <x v="211"/>
    <x v="5"/>
    <x v="71"/>
    <x v="0"/>
  </r>
  <r>
    <x v="211"/>
    <x v="543"/>
    <x v="542"/>
    <x v="12"/>
    <x v="211"/>
    <x v="1"/>
    <x v="71"/>
    <x v="0"/>
  </r>
  <r>
    <x v="211"/>
    <x v="396"/>
    <x v="396"/>
    <x v="12"/>
    <x v="211"/>
    <x v="1"/>
    <x v="71"/>
    <x v="0"/>
  </r>
  <r>
    <x v="211"/>
    <x v="544"/>
    <x v="543"/>
    <x v="12"/>
    <x v="211"/>
    <x v="36"/>
    <x v="71"/>
    <x v="0"/>
  </r>
  <r>
    <x v="211"/>
    <x v="664"/>
    <x v="663"/>
    <x v="12"/>
    <x v="211"/>
    <x v="27"/>
    <x v="71"/>
    <x v="0"/>
  </r>
  <r>
    <x v="211"/>
    <x v="184"/>
    <x v="184"/>
    <x v="12"/>
    <x v="211"/>
    <x v="1"/>
    <x v="71"/>
    <x v="0"/>
  </r>
  <r>
    <x v="211"/>
    <x v="378"/>
    <x v="378"/>
    <x v="12"/>
    <x v="211"/>
    <x v="28"/>
    <x v="71"/>
    <x v="0"/>
  </r>
  <r>
    <x v="211"/>
    <x v="748"/>
    <x v="749"/>
    <x v="12"/>
    <x v="211"/>
    <x v="0"/>
    <x v="71"/>
    <x v="0"/>
  </r>
  <r>
    <x v="211"/>
    <x v="261"/>
    <x v="261"/>
    <x v="12"/>
    <x v="211"/>
    <x v="3"/>
    <x v="71"/>
    <x v="0"/>
  </r>
  <r>
    <x v="211"/>
    <x v="48"/>
    <x v="48"/>
    <x v="12"/>
    <x v="211"/>
    <x v="17"/>
    <x v="71"/>
    <x v="0"/>
  </r>
  <r>
    <x v="211"/>
    <x v="902"/>
    <x v="906"/>
    <x v="12"/>
    <x v="211"/>
    <x v="28"/>
    <x v="71"/>
    <x v="0"/>
  </r>
  <r>
    <x v="211"/>
    <x v="574"/>
    <x v="573"/>
    <x v="12"/>
    <x v="211"/>
    <x v="14"/>
    <x v="71"/>
    <x v="0"/>
  </r>
  <r>
    <x v="211"/>
    <x v="813"/>
    <x v="815"/>
    <x v="12"/>
    <x v="211"/>
    <x v="14"/>
    <x v="71"/>
    <x v="0"/>
  </r>
  <r>
    <x v="211"/>
    <x v="903"/>
    <x v="907"/>
    <x v="12"/>
    <x v="211"/>
    <x v="14"/>
    <x v="71"/>
    <x v="0"/>
  </r>
  <r>
    <x v="211"/>
    <x v="305"/>
    <x v="305"/>
    <x v="12"/>
    <x v="211"/>
    <x v="4"/>
    <x v="71"/>
    <x v="0"/>
  </r>
  <r>
    <x v="211"/>
    <x v="256"/>
    <x v="256"/>
    <x v="12"/>
    <x v="211"/>
    <x v="15"/>
    <x v="71"/>
    <x v="0"/>
  </r>
  <r>
    <x v="211"/>
    <x v="904"/>
    <x v="908"/>
    <x v="12"/>
    <x v="211"/>
    <x v="13"/>
    <x v="71"/>
    <x v="0"/>
  </r>
  <r>
    <x v="211"/>
    <x v="155"/>
    <x v="155"/>
    <x v="12"/>
    <x v="211"/>
    <x v="13"/>
    <x v="71"/>
    <x v="0"/>
  </r>
  <r>
    <x v="212"/>
    <x v="46"/>
    <x v="46"/>
    <x v="4"/>
    <x v="212"/>
    <x v="6"/>
    <x v="72"/>
    <x v="0"/>
  </r>
  <r>
    <x v="212"/>
    <x v="655"/>
    <x v="654"/>
    <x v="1"/>
    <x v="212"/>
    <x v="3"/>
    <x v="72"/>
    <x v="0"/>
  </r>
  <r>
    <x v="212"/>
    <x v="174"/>
    <x v="174"/>
    <x v="0"/>
    <x v="212"/>
    <x v="1"/>
    <x v="72"/>
    <x v="0"/>
  </r>
  <r>
    <x v="212"/>
    <x v="42"/>
    <x v="42"/>
    <x v="8"/>
    <x v="212"/>
    <x v="16"/>
    <x v="72"/>
    <x v="0"/>
  </r>
  <r>
    <x v="212"/>
    <x v="24"/>
    <x v="24"/>
    <x v="7"/>
    <x v="212"/>
    <x v="13"/>
    <x v="72"/>
    <x v="0"/>
  </r>
  <r>
    <x v="212"/>
    <x v="127"/>
    <x v="127"/>
    <x v="7"/>
    <x v="212"/>
    <x v="27"/>
    <x v="72"/>
    <x v="0"/>
  </r>
  <r>
    <x v="212"/>
    <x v="320"/>
    <x v="320"/>
    <x v="2"/>
    <x v="212"/>
    <x v="1"/>
    <x v="72"/>
    <x v="0"/>
  </r>
  <r>
    <x v="212"/>
    <x v="905"/>
    <x v="909"/>
    <x v="11"/>
    <x v="212"/>
    <x v="6"/>
    <x v="72"/>
    <x v="0"/>
  </r>
  <r>
    <x v="212"/>
    <x v="38"/>
    <x v="38"/>
    <x v="1"/>
    <x v="212"/>
    <x v="15"/>
    <x v="72"/>
    <x v="0"/>
  </r>
  <r>
    <x v="212"/>
    <x v="9"/>
    <x v="9"/>
    <x v="1"/>
    <x v="212"/>
    <x v="5"/>
    <x v="72"/>
    <x v="0"/>
  </r>
  <r>
    <x v="212"/>
    <x v="10"/>
    <x v="10"/>
    <x v="1"/>
    <x v="212"/>
    <x v="5"/>
    <x v="72"/>
    <x v="0"/>
  </r>
  <r>
    <x v="212"/>
    <x v="11"/>
    <x v="11"/>
    <x v="1"/>
    <x v="212"/>
    <x v="5"/>
    <x v="72"/>
    <x v="0"/>
  </r>
  <r>
    <x v="212"/>
    <x v="147"/>
    <x v="147"/>
    <x v="11"/>
    <x v="212"/>
    <x v="6"/>
    <x v="72"/>
    <x v="0"/>
  </r>
  <r>
    <x v="212"/>
    <x v="7"/>
    <x v="7"/>
    <x v="1"/>
    <x v="212"/>
    <x v="27"/>
    <x v="72"/>
    <x v="0"/>
  </r>
  <r>
    <x v="212"/>
    <x v="136"/>
    <x v="136"/>
    <x v="1"/>
    <x v="212"/>
    <x v="27"/>
    <x v="72"/>
    <x v="0"/>
  </r>
  <r>
    <x v="212"/>
    <x v="75"/>
    <x v="75"/>
    <x v="7"/>
    <x v="212"/>
    <x v="15"/>
    <x v="72"/>
    <x v="0"/>
  </r>
  <r>
    <x v="212"/>
    <x v="14"/>
    <x v="14"/>
    <x v="1"/>
    <x v="212"/>
    <x v="27"/>
    <x v="72"/>
    <x v="0"/>
  </r>
  <r>
    <x v="212"/>
    <x v="215"/>
    <x v="215"/>
    <x v="1"/>
    <x v="212"/>
    <x v="6"/>
    <x v="72"/>
    <x v="0"/>
  </r>
  <r>
    <x v="212"/>
    <x v="55"/>
    <x v="55"/>
    <x v="1"/>
    <x v="212"/>
    <x v="6"/>
    <x v="72"/>
    <x v="0"/>
  </r>
  <r>
    <x v="212"/>
    <x v="351"/>
    <x v="351"/>
    <x v="1"/>
    <x v="212"/>
    <x v="15"/>
    <x v="72"/>
    <x v="0"/>
  </r>
  <r>
    <x v="212"/>
    <x v="439"/>
    <x v="439"/>
    <x v="15"/>
    <x v="212"/>
    <x v="4"/>
    <x v="72"/>
    <x v="0"/>
  </r>
  <r>
    <x v="212"/>
    <x v="19"/>
    <x v="19"/>
    <x v="6"/>
    <x v="212"/>
    <x v="8"/>
    <x v="72"/>
    <x v="0"/>
  </r>
  <r>
    <x v="213"/>
    <x v="358"/>
    <x v="358"/>
    <x v="9"/>
    <x v="213"/>
    <x v="17"/>
    <x v="73"/>
    <x v="0"/>
  </r>
  <r>
    <x v="213"/>
    <x v="906"/>
    <x v="910"/>
    <x v="12"/>
    <x v="213"/>
    <x v="15"/>
    <x v="73"/>
    <x v="0"/>
  </r>
  <r>
    <x v="213"/>
    <x v="907"/>
    <x v="911"/>
    <x v="12"/>
    <x v="213"/>
    <x v="7"/>
    <x v="73"/>
    <x v="0"/>
  </r>
  <r>
    <x v="213"/>
    <x v="908"/>
    <x v="912"/>
    <x v="12"/>
    <x v="213"/>
    <x v="7"/>
    <x v="73"/>
    <x v="0"/>
  </r>
  <r>
    <x v="213"/>
    <x v="226"/>
    <x v="226"/>
    <x v="9"/>
    <x v="213"/>
    <x v="34"/>
    <x v="73"/>
    <x v="0"/>
  </r>
  <r>
    <x v="213"/>
    <x v="231"/>
    <x v="231"/>
    <x v="1"/>
    <x v="213"/>
    <x v="7"/>
    <x v="73"/>
    <x v="0"/>
  </r>
  <r>
    <x v="213"/>
    <x v="775"/>
    <x v="776"/>
    <x v="12"/>
    <x v="213"/>
    <x v="15"/>
    <x v="73"/>
    <x v="0"/>
  </r>
  <r>
    <x v="213"/>
    <x v="268"/>
    <x v="268"/>
    <x v="12"/>
    <x v="213"/>
    <x v="3"/>
    <x v="73"/>
    <x v="0"/>
  </r>
  <r>
    <x v="213"/>
    <x v="510"/>
    <x v="510"/>
    <x v="12"/>
    <x v="213"/>
    <x v="4"/>
    <x v="73"/>
    <x v="0"/>
  </r>
  <r>
    <x v="213"/>
    <x v="567"/>
    <x v="566"/>
    <x v="12"/>
    <x v="213"/>
    <x v="17"/>
    <x v="73"/>
    <x v="0"/>
  </r>
  <r>
    <x v="213"/>
    <x v="909"/>
    <x v="913"/>
    <x v="12"/>
    <x v="213"/>
    <x v="17"/>
    <x v="73"/>
    <x v="0"/>
  </r>
  <r>
    <x v="213"/>
    <x v="644"/>
    <x v="643"/>
    <x v="1"/>
    <x v="213"/>
    <x v="4"/>
    <x v="73"/>
    <x v="0"/>
  </r>
  <r>
    <x v="213"/>
    <x v="910"/>
    <x v="914"/>
    <x v="9"/>
    <x v="213"/>
    <x v="4"/>
    <x v="73"/>
    <x v="0"/>
  </r>
  <r>
    <x v="213"/>
    <x v="68"/>
    <x v="68"/>
    <x v="10"/>
    <x v="213"/>
    <x v="10"/>
    <x v="73"/>
    <x v="0"/>
  </r>
  <r>
    <x v="213"/>
    <x v="911"/>
    <x v="915"/>
    <x v="1"/>
    <x v="213"/>
    <x v="1"/>
    <x v="73"/>
    <x v="0"/>
  </r>
  <r>
    <x v="213"/>
    <x v="695"/>
    <x v="694"/>
    <x v="12"/>
    <x v="213"/>
    <x v="5"/>
    <x v="73"/>
    <x v="0"/>
  </r>
  <r>
    <x v="213"/>
    <x v="912"/>
    <x v="916"/>
    <x v="12"/>
    <x v="213"/>
    <x v="2"/>
    <x v="73"/>
    <x v="0"/>
  </r>
  <r>
    <x v="213"/>
    <x v="207"/>
    <x v="207"/>
    <x v="12"/>
    <x v="213"/>
    <x v="3"/>
    <x v="73"/>
    <x v="0"/>
  </r>
  <r>
    <x v="213"/>
    <x v="206"/>
    <x v="206"/>
    <x v="12"/>
    <x v="213"/>
    <x v="3"/>
    <x v="73"/>
    <x v="0"/>
  </r>
  <r>
    <x v="213"/>
    <x v="207"/>
    <x v="207"/>
    <x v="10"/>
    <x v="213"/>
    <x v="3"/>
    <x v="73"/>
    <x v="0"/>
  </r>
  <r>
    <x v="213"/>
    <x v="179"/>
    <x v="179"/>
    <x v="10"/>
    <x v="213"/>
    <x v="6"/>
    <x v="73"/>
    <x v="0"/>
  </r>
  <r>
    <x v="213"/>
    <x v="913"/>
    <x v="917"/>
    <x v="10"/>
    <x v="213"/>
    <x v="1"/>
    <x v="73"/>
    <x v="0"/>
  </r>
  <r>
    <x v="213"/>
    <x v="204"/>
    <x v="204"/>
    <x v="10"/>
    <x v="213"/>
    <x v="6"/>
    <x v="73"/>
    <x v="0"/>
  </r>
  <r>
    <x v="213"/>
    <x v="208"/>
    <x v="208"/>
    <x v="10"/>
    <x v="213"/>
    <x v="3"/>
    <x v="73"/>
    <x v="0"/>
  </r>
  <r>
    <x v="213"/>
    <x v="774"/>
    <x v="775"/>
    <x v="12"/>
    <x v="213"/>
    <x v="18"/>
    <x v="73"/>
    <x v="0"/>
  </r>
  <r>
    <x v="213"/>
    <x v="590"/>
    <x v="589"/>
    <x v="12"/>
    <x v="213"/>
    <x v="4"/>
    <x v="73"/>
    <x v="0"/>
  </r>
  <r>
    <x v="213"/>
    <x v="913"/>
    <x v="917"/>
    <x v="12"/>
    <x v="213"/>
    <x v="1"/>
    <x v="73"/>
    <x v="0"/>
  </r>
  <r>
    <x v="213"/>
    <x v="580"/>
    <x v="579"/>
    <x v="13"/>
    <x v="213"/>
    <x v="4"/>
    <x v="73"/>
    <x v="0"/>
  </r>
  <r>
    <x v="214"/>
    <x v="905"/>
    <x v="909"/>
    <x v="4"/>
    <x v="214"/>
    <x v="6"/>
    <x v="23"/>
    <x v="3"/>
  </r>
  <r>
    <x v="214"/>
    <x v="47"/>
    <x v="47"/>
    <x v="11"/>
    <x v="214"/>
    <x v="6"/>
    <x v="23"/>
    <x v="3"/>
  </r>
  <r>
    <x v="214"/>
    <x v="8"/>
    <x v="8"/>
    <x v="7"/>
    <x v="214"/>
    <x v="4"/>
    <x v="23"/>
    <x v="3"/>
  </r>
  <r>
    <x v="214"/>
    <x v="46"/>
    <x v="46"/>
    <x v="11"/>
    <x v="214"/>
    <x v="6"/>
    <x v="23"/>
    <x v="3"/>
  </r>
  <r>
    <x v="214"/>
    <x v="305"/>
    <x v="305"/>
    <x v="1"/>
    <x v="214"/>
    <x v="4"/>
    <x v="23"/>
    <x v="3"/>
  </r>
  <r>
    <x v="214"/>
    <x v="38"/>
    <x v="38"/>
    <x v="7"/>
    <x v="214"/>
    <x v="15"/>
    <x v="23"/>
    <x v="3"/>
  </r>
  <r>
    <x v="214"/>
    <x v="914"/>
    <x v="918"/>
    <x v="8"/>
    <x v="214"/>
    <x v="36"/>
    <x v="23"/>
    <x v="3"/>
  </r>
  <r>
    <x v="214"/>
    <x v="750"/>
    <x v="751"/>
    <x v="1"/>
    <x v="214"/>
    <x v="3"/>
    <x v="23"/>
    <x v="3"/>
  </r>
  <r>
    <x v="214"/>
    <x v="915"/>
    <x v="919"/>
    <x v="8"/>
    <x v="214"/>
    <x v="61"/>
    <x v="23"/>
    <x v="3"/>
  </r>
  <r>
    <x v="214"/>
    <x v="916"/>
    <x v="920"/>
    <x v="8"/>
    <x v="214"/>
    <x v="61"/>
    <x v="23"/>
    <x v="3"/>
  </r>
  <r>
    <x v="214"/>
    <x v="196"/>
    <x v="798"/>
    <x v="8"/>
    <x v="214"/>
    <x v="61"/>
    <x v="23"/>
    <x v="3"/>
  </r>
  <r>
    <x v="214"/>
    <x v="19"/>
    <x v="19"/>
    <x v="12"/>
    <x v="214"/>
    <x v="44"/>
    <x v="23"/>
    <x v="3"/>
  </r>
  <r>
    <x v="215"/>
    <x v="790"/>
    <x v="791"/>
    <x v="21"/>
    <x v="215"/>
    <x v="13"/>
    <x v="6"/>
    <x v="0"/>
  </r>
  <r>
    <x v="216"/>
    <x v="917"/>
    <x v="921"/>
    <x v="1"/>
    <x v="216"/>
    <x v="3"/>
    <x v="52"/>
    <x v="2"/>
  </r>
  <r>
    <x v="216"/>
    <x v="42"/>
    <x v="42"/>
    <x v="10"/>
    <x v="216"/>
    <x v="16"/>
    <x v="52"/>
    <x v="2"/>
  </r>
  <r>
    <x v="216"/>
    <x v="918"/>
    <x v="922"/>
    <x v="7"/>
    <x v="216"/>
    <x v="15"/>
    <x v="52"/>
    <x v="2"/>
  </r>
  <r>
    <x v="216"/>
    <x v="63"/>
    <x v="63"/>
    <x v="7"/>
    <x v="216"/>
    <x v="4"/>
    <x v="52"/>
    <x v="2"/>
  </r>
  <r>
    <x v="216"/>
    <x v="275"/>
    <x v="275"/>
    <x v="7"/>
    <x v="216"/>
    <x v="37"/>
    <x v="52"/>
    <x v="2"/>
  </r>
  <r>
    <x v="216"/>
    <x v="919"/>
    <x v="923"/>
    <x v="9"/>
    <x v="216"/>
    <x v="36"/>
    <x v="52"/>
    <x v="2"/>
  </r>
  <r>
    <x v="216"/>
    <x v="68"/>
    <x v="68"/>
    <x v="9"/>
    <x v="216"/>
    <x v="10"/>
    <x v="52"/>
    <x v="2"/>
  </r>
  <r>
    <x v="216"/>
    <x v="573"/>
    <x v="572"/>
    <x v="1"/>
    <x v="216"/>
    <x v="1"/>
    <x v="52"/>
    <x v="2"/>
  </r>
  <r>
    <x v="216"/>
    <x v="9"/>
    <x v="9"/>
    <x v="1"/>
    <x v="216"/>
    <x v="5"/>
    <x v="52"/>
    <x v="2"/>
  </r>
  <r>
    <x v="216"/>
    <x v="147"/>
    <x v="147"/>
    <x v="4"/>
    <x v="216"/>
    <x v="6"/>
    <x v="52"/>
    <x v="2"/>
  </r>
  <r>
    <x v="216"/>
    <x v="146"/>
    <x v="829"/>
    <x v="11"/>
    <x v="216"/>
    <x v="6"/>
    <x v="52"/>
    <x v="2"/>
  </r>
  <r>
    <x v="216"/>
    <x v="172"/>
    <x v="172"/>
    <x v="1"/>
    <x v="216"/>
    <x v="5"/>
    <x v="52"/>
    <x v="2"/>
  </r>
  <r>
    <x v="216"/>
    <x v="920"/>
    <x v="924"/>
    <x v="11"/>
    <x v="216"/>
    <x v="6"/>
    <x v="52"/>
    <x v="2"/>
  </r>
  <r>
    <x v="216"/>
    <x v="905"/>
    <x v="909"/>
    <x v="11"/>
    <x v="216"/>
    <x v="6"/>
    <x v="52"/>
    <x v="2"/>
  </r>
  <r>
    <x v="216"/>
    <x v="290"/>
    <x v="290"/>
    <x v="11"/>
    <x v="216"/>
    <x v="6"/>
    <x v="52"/>
    <x v="2"/>
  </r>
  <r>
    <x v="216"/>
    <x v="467"/>
    <x v="467"/>
    <x v="7"/>
    <x v="216"/>
    <x v="15"/>
    <x v="52"/>
    <x v="2"/>
  </r>
  <r>
    <x v="216"/>
    <x v="370"/>
    <x v="370"/>
    <x v="0"/>
    <x v="216"/>
    <x v="7"/>
    <x v="52"/>
    <x v="2"/>
  </r>
  <r>
    <x v="216"/>
    <x v="99"/>
    <x v="99"/>
    <x v="5"/>
    <x v="216"/>
    <x v="24"/>
    <x v="52"/>
    <x v="2"/>
  </r>
  <r>
    <x v="216"/>
    <x v="168"/>
    <x v="168"/>
    <x v="9"/>
    <x v="216"/>
    <x v="0"/>
    <x v="52"/>
    <x v="2"/>
  </r>
  <r>
    <x v="216"/>
    <x v="921"/>
    <x v="925"/>
    <x v="1"/>
    <x v="216"/>
    <x v="3"/>
    <x v="52"/>
    <x v="2"/>
  </r>
  <r>
    <x v="216"/>
    <x v="922"/>
    <x v="926"/>
    <x v="11"/>
    <x v="216"/>
    <x v="3"/>
    <x v="52"/>
    <x v="2"/>
  </r>
  <r>
    <x v="216"/>
    <x v="923"/>
    <x v="927"/>
    <x v="9"/>
    <x v="216"/>
    <x v="0"/>
    <x v="52"/>
    <x v="2"/>
  </r>
  <r>
    <x v="216"/>
    <x v="924"/>
    <x v="928"/>
    <x v="9"/>
    <x v="216"/>
    <x v="0"/>
    <x v="52"/>
    <x v="2"/>
  </r>
  <r>
    <x v="216"/>
    <x v="925"/>
    <x v="929"/>
    <x v="9"/>
    <x v="216"/>
    <x v="61"/>
    <x v="52"/>
    <x v="2"/>
  </r>
  <r>
    <x v="216"/>
    <x v="915"/>
    <x v="919"/>
    <x v="9"/>
    <x v="216"/>
    <x v="61"/>
    <x v="52"/>
    <x v="2"/>
  </r>
  <r>
    <x v="216"/>
    <x v="816"/>
    <x v="818"/>
    <x v="8"/>
    <x v="216"/>
    <x v="5"/>
    <x v="52"/>
    <x v="2"/>
  </r>
  <r>
    <x v="216"/>
    <x v="443"/>
    <x v="443"/>
    <x v="8"/>
    <x v="216"/>
    <x v="5"/>
    <x v="52"/>
    <x v="2"/>
  </r>
  <r>
    <x v="216"/>
    <x v="131"/>
    <x v="131"/>
    <x v="1"/>
    <x v="216"/>
    <x v="1"/>
    <x v="52"/>
    <x v="2"/>
  </r>
  <r>
    <x v="216"/>
    <x v="19"/>
    <x v="19"/>
    <x v="6"/>
    <x v="216"/>
    <x v="40"/>
    <x v="52"/>
    <x v="2"/>
  </r>
  <r>
    <x v="217"/>
    <x v="665"/>
    <x v="664"/>
    <x v="65"/>
    <x v="217"/>
    <x v="36"/>
    <x v="24"/>
    <x v="1"/>
  </r>
  <r>
    <x v="218"/>
    <x v="380"/>
    <x v="380"/>
    <x v="0"/>
    <x v="218"/>
    <x v="4"/>
    <x v="35"/>
    <x v="0"/>
  </r>
  <r>
    <x v="218"/>
    <x v="199"/>
    <x v="199"/>
    <x v="2"/>
    <x v="218"/>
    <x v="2"/>
    <x v="35"/>
    <x v="0"/>
  </r>
  <r>
    <x v="218"/>
    <x v="636"/>
    <x v="635"/>
    <x v="0"/>
    <x v="218"/>
    <x v="3"/>
    <x v="35"/>
    <x v="0"/>
  </r>
  <r>
    <x v="218"/>
    <x v="79"/>
    <x v="79"/>
    <x v="10"/>
    <x v="218"/>
    <x v="22"/>
    <x v="35"/>
    <x v="0"/>
  </r>
  <r>
    <x v="218"/>
    <x v="50"/>
    <x v="50"/>
    <x v="0"/>
    <x v="218"/>
    <x v="19"/>
    <x v="35"/>
    <x v="0"/>
  </r>
  <r>
    <x v="218"/>
    <x v="722"/>
    <x v="721"/>
    <x v="1"/>
    <x v="218"/>
    <x v="1"/>
    <x v="35"/>
    <x v="0"/>
  </r>
  <r>
    <x v="218"/>
    <x v="723"/>
    <x v="722"/>
    <x v="1"/>
    <x v="218"/>
    <x v="1"/>
    <x v="35"/>
    <x v="0"/>
  </r>
  <r>
    <x v="218"/>
    <x v="19"/>
    <x v="19"/>
    <x v="12"/>
    <x v="218"/>
    <x v="8"/>
    <x v="35"/>
    <x v="0"/>
  </r>
  <r>
    <x v="219"/>
    <x v="119"/>
    <x v="119"/>
    <x v="11"/>
    <x v="219"/>
    <x v="1"/>
    <x v="56"/>
    <x v="0"/>
  </r>
  <r>
    <x v="219"/>
    <x v="356"/>
    <x v="356"/>
    <x v="11"/>
    <x v="219"/>
    <x v="1"/>
    <x v="56"/>
    <x v="0"/>
  </r>
  <r>
    <x v="219"/>
    <x v="926"/>
    <x v="930"/>
    <x v="4"/>
    <x v="219"/>
    <x v="1"/>
    <x v="56"/>
    <x v="0"/>
  </r>
  <r>
    <x v="219"/>
    <x v="326"/>
    <x v="326"/>
    <x v="4"/>
    <x v="219"/>
    <x v="1"/>
    <x v="56"/>
    <x v="0"/>
  </r>
  <r>
    <x v="219"/>
    <x v="12"/>
    <x v="12"/>
    <x v="11"/>
    <x v="219"/>
    <x v="1"/>
    <x v="56"/>
    <x v="0"/>
  </r>
  <r>
    <x v="219"/>
    <x v="864"/>
    <x v="868"/>
    <x v="2"/>
    <x v="219"/>
    <x v="3"/>
    <x v="56"/>
    <x v="0"/>
  </r>
  <r>
    <x v="219"/>
    <x v="873"/>
    <x v="877"/>
    <x v="2"/>
    <x v="219"/>
    <x v="3"/>
    <x v="56"/>
    <x v="0"/>
  </r>
  <r>
    <x v="219"/>
    <x v="891"/>
    <x v="895"/>
    <x v="1"/>
    <x v="219"/>
    <x v="66"/>
    <x v="56"/>
    <x v="0"/>
  </r>
  <r>
    <x v="219"/>
    <x v="890"/>
    <x v="894"/>
    <x v="0"/>
    <x v="219"/>
    <x v="72"/>
    <x v="56"/>
    <x v="0"/>
  </r>
  <r>
    <x v="219"/>
    <x v="204"/>
    <x v="204"/>
    <x v="1"/>
    <x v="219"/>
    <x v="6"/>
    <x v="56"/>
    <x v="0"/>
  </r>
  <r>
    <x v="219"/>
    <x v="179"/>
    <x v="179"/>
    <x v="1"/>
    <x v="219"/>
    <x v="6"/>
    <x v="56"/>
    <x v="0"/>
  </r>
  <r>
    <x v="219"/>
    <x v="925"/>
    <x v="929"/>
    <x v="8"/>
    <x v="219"/>
    <x v="61"/>
    <x v="56"/>
    <x v="0"/>
  </r>
  <r>
    <x v="219"/>
    <x v="915"/>
    <x v="919"/>
    <x v="8"/>
    <x v="219"/>
    <x v="61"/>
    <x v="56"/>
    <x v="0"/>
  </r>
  <r>
    <x v="219"/>
    <x v="196"/>
    <x v="798"/>
    <x v="8"/>
    <x v="219"/>
    <x v="61"/>
    <x v="56"/>
    <x v="0"/>
  </r>
  <r>
    <x v="219"/>
    <x v="916"/>
    <x v="920"/>
    <x v="8"/>
    <x v="219"/>
    <x v="61"/>
    <x v="56"/>
    <x v="0"/>
  </r>
  <r>
    <x v="219"/>
    <x v="893"/>
    <x v="897"/>
    <x v="4"/>
    <x v="219"/>
    <x v="3"/>
    <x v="56"/>
    <x v="0"/>
  </r>
  <r>
    <x v="219"/>
    <x v="118"/>
    <x v="118"/>
    <x v="0"/>
    <x v="219"/>
    <x v="1"/>
    <x v="56"/>
    <x v="0"/>
  </r>
  <r>
    <x v="219"/>
    <x v="43"/>
    <x v="43"/>
    <x v="2"/>
    <x v="219"/>
    <x v="1"/>
    <x v="56"/>
    <x v="0"/>
  </r>
  <r>
    <x v="219"/>
    <x v="75"/>
    <x v="75"/>
    <x v="7"/>
    <x v="219"/>
    <x v="15"/>
    <x v="56"/>
    <x v="0"/>
  </r>
  <r>
    <x v="219"/>
    <x v="351"/>
    <x v="351"/>
    <x v="1"/>
    <x v="219"/>
    <x v="15"/>
    <x v="56"/>
    <x v="0"/>
  </r>
  <r>
    <x v="220"/>
    <x v="544"/>
    <x v="543"/>
    <x v="7"/>
    <x v="220"/>
    <x v="36"/>
    <x v="10"/>
    <x v="0"/>
  </r>
  <r>
    <x v="220"/>
    <x v="547"/>
    <x v="546"/>
    <x v="1"/>
    <x v="220"/>
    <x v="14"/>
    <x v="10"/>
    <x v="0"/>
  </r>
  <r>
    <x v="220"/>
    <x v="750"/>
    <x v="751"/>
    <x v="1"/>
    <x v="220"/>
    <x v="3"/>
    <x v="10"/>
    <x v="0"/>
  </r>
  <r>
    <x v="220"/>
    <x v="864"/>
    <x v="868"/>
    <x v="0"/>
    <x v="220"/>
    <x v="3"/>
    <x v="10"/>
    <x v="0"/>
  </r>
  <r>
    <x v="220"/>
    <x v="927"/>
    <x v="931"/>
    <x v="0"/>
    <x v="220"/>
    <x v="66"/>
    <x v="10"/>
    <x v="0"/>
  </r>
  <r>
    <x v="220"/>
    <x v="865"/>
    <x v="869"/>
    <x v="0"/>
    <x v="220"/>
    <x v="66"/>
    <x v="10"/>
    <x v="0"/>
  </r>
  <r>
    <x v="220"/>
    <x v="188"/>
    <x v="188"/>
    <x v="32"/>
    <x v="220"/>
    <x v="17"/>
    <x v="10"/>
    <x v="0"/>
  </r>
  <r>
    <x v="220"/>
    <x v="189"/>
    <x v="189"/>
    <x v="3"/>
    <x v="220"/>
    <x v="17"/>
    <x v="10"/>
    <x v="0"/>
  </r>
  <r>
    <x v="220"/>
    <x v="305"/>
    <x v="305"/>
    <x v="1"/>
    <x v="220"/>
    <x v="4"/>
    <x v="10"/>
    <x v="0"/>
  </r>
  <r>
    <x v="220"/>
    <x v="905"/>
    <x v="909"/>
    <x v="11"/>
    <x v="220"/>
    <x v="6"/>
    <x v="10"/>
    <x v="0"/>
  </r>
  <r>
    <x v="220"/>
    <x v="290"/>
    <x v="290"/>
    <x v="11"/>
    <x v="220"/>
    <x v="6"/>
    <x v="10"/>
    <x v="0"/>
  </r>
  <r>
    <x v="220"/>
    <x v="380"/>
    <x v="380"/>
    <x v="35"/>
    <x v="220"/>
    <x v="15"/>
    <x v="10"/>
    <x v="0"/>
  </r>
  <r>
    <x v="220"/>
    <x v="38"/>
    <x v="38"/>
    <x v="1"/>
    <x v="220"/>
    <x v="15"/>
    <x v="10"/>
    <x v="0"/>
  </r>
  <r>
    <x v="220"/>
    <x v="735"/>
    <x v="932"/>
    <x v="1"/>
    <x v="220"/>
    <x v="3"/>
    <x v="10"/>
    <x v="0"/>
  </r>
  <r>
    <x v="220"/>
    <x v="852"/>
    <x v="856"/>
    <x v="10"/>
    <x v="220"/>
    <x v="9"/>
    <x v="10"/>
    <x v="0"/>
  </r>
  <r>
    <x v="220"/>
    <x v="199"/>
    <x v="199"/>
    <x v="0"/>
    <x v="220"/>
    <x v="2"/>
    <x v="10"/>
    <x v="0"/>
  </r>
  <r>
    <x v="220"/>
    <x v="200"/>
    <x v="200"/>
    <x v="0"/>
    <x v="220"/>
    <x v="1"/>
    <x v="10"/>
    <x v="0"/>
  </r>
  <r>
    <x v="220"/>
    <x v="770"/>
    <x v="771"/>
    <x v="0"/>
    <x v="220"/>
    <x v="1"/>
    <x v="10"/>
    <x v="0"/>
  </r>
  <r>
    <x v="220"/>
    <x v="347"/>
    <x v="347"/>
    <x v="0"/>
    <x v="220"/>
    <x v="1"/>
    <x v="10"/>
    <x v="0"/>
  </r>
  <r>
    <x v="220"/>
    <x v="748"/>
    <x v="749"/>
    <x v="7"/>
    <x v="220"/>
    <x v="0"/>
    <x v="10"/>
    <x v="0"/>
  </r>
  <r>
    <x v="220"/>
    <x v="19"/>
    <x v="19"/>
    <x v="9"/>
    <x v="220"/>
    <x v="8"/>
    <x v="10"/>
    <x v="0"/>
  </r>
  <r>
    <x v="221"/>
    <x v="82"/>
    <x v="733"/>
    <x v="7"/>
    <x v="221"/>
    <x v="61"/>
    <x v="10"/>
    <x v="0"/>
  </r>
  <r>
    <x v="222"/>
    <x v="19"/>
    <x v="19"/>
    <x v="10"/>
    <x v="222"/>
    <x v="8"/>
    <x v="56"/>
    <x v="0"/>
  </r>
  <r>
    <x v="223"/>
    <x v="914"/>
    <x v="918"/>
    <x v="21"/>
    <x v="223"/>
    <x v="36"/>
    <x v="23"/>
    <x v="3"/>
  </r>
  <r>
    <x v="224"/>
    <x v="696"/>
    <x v="695"/>
    <x v="2"/>
    <x v="224"/>
    <x v="74"/>
    <x v="31"/>
    <x v="0"/>
  </r>
  <r>
    <x v="224"/>
    <x v="649"/>
    <x v="648"/>
    <x v="2"/>
    <x v="224"/>
    <x v="47"/>
    <x v="31"/>
    <x v="0"/>
  </r>
  <r>
    <x v="224"/>
    <x v="632"/>
    <x v="631"/>
    <x v="0"/>
    <x v="224"/>
    <x v="15"/>
    <x v="31"/>
    <x v="0"/>
  </r>
  <r>
    <x v="224"/>
    <x v="19"/>
    <x v="19"/>
    <x v="10"/>
    <x v="224"/>
    <x v="75"/>
    <x v="31"/>
    <x v="0"/>
  </r>
  <r>
    <x v="225"/>
    <x v="50"/>
    <x v="50"/>
    <x v="0"/>
    <x v="225"/>
    <x v="7"/>
    <x v="31"/>
    <x v="0"/>
  </r>
  <r>
    <x v="225"/>
    <x v="348"/>
    <x v="348"/>
    <x v="2"/>
    <x v="225"/>
    <x v="7"/>
    <x v="31"/>
    <x v="0"/>
  </r>
  <r>
    <x v="225"/>
    <x v="590"/>
    <x v="589"/>
    <x v="35"/>
    <x v="225"/>
    <x v="15"/>
    <x v="31"/>
    <x v="0"/>
  </r>
  <r>
    <x v="225"/>
    <x v="380"/>
    <x v="380"/>
    <x v="36"/>
    <x v="225"/>
    <x v="15"/>
    <x v="31"/>
    <x v="0"/>
  </r>
  <r>
    <x v="225"/>
    <x v="19"/>
    <x v="19"/>
    <x v="10"/>
    <x v="225"/>
    <x v="76"/>
    <x v="31"/>
    <x v="0"/>
  </r>
  <r>
    <x v="226"/>
    <x v="914"/>
    <x v="918"/>
    <x v="21"/>
    <x v="226"/>
    <x v="36"/>
    <x v="23"/>
    <x v="3"/>
  </r>
  <r>
    <x v="227"/>
    <x v="147"/>
    <x v="147"/>
    <x v="11"/>
    <x v="227"/>
    <x v="6"/>
    <x v="74"/>
    <x v="0"/>
  </r>
  <r>
    <x v="227"/>
    <x v="47"/>
    <x v="47"/>
    <x v="11"/>
    <x v="227"/>
    <x v="6"/>
    <x v="74"/>
    <x v="0"/>
  </r>
  <r>
    <x v="227"/>
    <x v="290"/>
    <x v="290"/>
    <x v="11"/>
    <x v="227"/>
    <x v="6"/>
    <x v="74"/>
    <x v="0"/>
  </r>
  <r>
    <x v="227"/>
    <x v="928"/>
    <x v="933"/>
    <x v="11"/>
    <x v="227"/>
    <x v="28"/>
    <x v="74"/>
    <x v="0"/>
  </r>
  <r>
    <x v="227"/>
    <x v="9"/>
    <x v="9"/>
    <x v="1"/>
    <x v="227"/>
    <x v="5"/>
    <x v="74"/>
    <x v="0"/>
  </r>
  <r>
    <x v="227"/>
    <x v="172"/>
    <x v="172"/>
    <x v="1"/>
    <x v="227"/>
    <x v="5"/>
    <x v="74"/>
    <x v="0"/>
  </r>
  <r>
    <x v="227"/>
    <x v="13"/>
    <x v="13"/>
    <x v="1"/>
    <x v="227"/>
    <x v="6"/>
    <x v="74"/>
    <x v="0"/>
  </r>
  <r>
    <x v="227"/>
    <x v="929"/>
    <x v="934"/>
    <x v="15"/>
    <x v="227"/>
    <x v="17"/>
    <x v="74"/>
    <x v="0"/>
  </r>
  <r>
    <x v="227"/>
    <x v="877"/>
    <x v="881"/>
    <x v="15"/>
    <x v="227"/>
    <x v="17"/>
    <x v="74"/>
    <x v="0"/>
  </r>
  <r>
    <x v="227"/>
    <x v="10"/>
    <x v="10"/>
    <x v="1"/>
    <x v="227"/>
    <x v="5"/>
    <x v="74"/>
    <x v="0"/>
  </r>
  <r>
    <x v="227"/>
    <x v="19"/>
    <x v="19"/>
    <x v="10"/>
    <x v="227"/>
    <x v="8"/>
    <x v="74"/>
    <x v="0"/>
  </r>
  <r>
    <x v="228"/>
    <x v="925"/>
    <x v="929"/>
    <x v="9"/>
    <x v="228"/>
    <x v="61"/>
    <x v="4"/>
    <x v="2"/>
  </r>
  <r>
    <x v="228"/>
    <x v="915"/>
    <x v="919"/>
    <x v="9"/>
    <x v="228"/>
    <x v="61"/>
    <x v="4"/>
    <x v="2"/>
  </r>
  <r>
    <x v="228"/>
    <x v="916"/>
    <x v="920"/>
    <x v="9"/>
    <x v="228"/>
    <x v="61"/>
    <x v="4"/>
    <x v="2"/>
  </r>
  <r>
    <x v="228"/>
    <x v="79"/>
    <x v="79"/>
    <x v="12"/>
    <x v="228"/>
    <x v="22"/>
    <x v="4"/>
    <x v="2"/>
  </r>
  <r>
    <x v="228"/>
    <x v="930"/>
    <x v="935"/>
    <x v="1"/>
    <x v="228"/>
    <x v="7"/>
    <x v="4"/>
    <x v="2"/>
  </r>
  <r>
    <x v="228"/>
    <x v="338"/>
    <x v="338"/>
    <x v="1"/>
    <x v="228"/>
    <x v="7"/>
    <x v="4"/>
    <x v="2"/>
  </r>
  <r>
    <x v="228"/>
    <x v="931"/>
    <x v="936"/>
    <x v="1"/>
    <x v="228"/>
    <x v="7"/>
    <x v="4"/>
    <x v="2"/>
  </r>
  <r>
    <x v="228"/>
    <x v="670"/>
    <x v="669"/>
    <x v="1"/>
    <x v="228"/>
    <x v="6"/>
    <x v="4"/>
    <x v="2"/>
  </r>
  <r>
    <x v="228"/>
    <x v="671"/>
    <x v="670"/>
    <x v="9"/>
    <x v="228"/>
    <x v="10"/>
    <x v="4"/>
    <x v="2"/>
  </r>
  <r>
    <x v="228"/>
    <x v="8"/>
    <x v="8"/>
    <x v="7"/>
    <x v="228"/>
    <x v="4"/>
    <x v="4"/>
    <x v="2"/>
  </r>
  <r>
    <x v="228"/>
    <x v="19"/>
    <x v="19"/>
    <x v="12"/>
    <x v="228"/>
    <x v="40"/>
    <x v="4"/>
    <x v="2"/>
  </r>
  <r>
    <x v="229"/>
    <x v="9"/>
    <x v="9"/>
    <x v="1"/>
    <x v="229"/>
    <x v="5"/>
    <x v="75"/>
    <x v="2"/>
  </r>
  <r>
    <x v="229"/>
    <x v="55"/>
    <x v="55"/>
    <x v="1"/>
    <x v="229"/>
    <x v="6"/>
    <x v="75"/>
    <x v="2"/>
  </r>
  <r>
    <x v="229"/>
    <x v="172"/>
    <x v="172"/>
    <x v="1"/>
    <x v="229"/>
    <x v="5"/>
    <x v="75"/>
    <x v="2"/>
  </r>
  <r>
    <x v="229"/>
    <x v="160"/>
    <x v="160"/>
    <x v="1"/>
    <x v="229"/>
    <x v="6"/>
    <x v="75"/>
    <x v="2"/>
  </r>
  <r>
    <x v="229"/>
    <x v="339"/>
    <x v="339"/>
    <x v="8"/>
    <x v="229"/>
    <x v="1"/>
    <x v="75"/>
    <x v="2"/>
  </r>
  <r>
    <x v="229"/>
    <x v="424"/>
    <x v="424"/>
    <x v="8"/>
    <x v="229"/>
    <x v="3"/>
    <x v="75"/>
    <x v="2"/>
  </r>
  <r>
    <x v="229"/>
    <x v="878"/>
    <x v="882"/>
    <x v="8"/>
    <x v="229"/>
    <x v="3"/>
    <x v="75"/>
    <x v="2"/>
  </r>
  <r>
    <x v="229"/>
    <x v="422"/>
    <x v="422"/>
    <x v="8"/>
    <x v="229"/>
    <x v="3"/>
    <x v="75"/>
    <x v="2"/>
  </r>
  <r>
    <x v="229"/>
    <x v="619"/>
    <x v="618"/>
    <x v="8"/>
    <x v="229"/>
    <x v="34"/>
    <x v="75"/>
    <x v="2"/>
  </r>
  <r>
    <x v="229"/>
    <x v="419"/>
    <x v="419"/>
    <x v="8"/>
    <x v="229"/>
    <x v="34"/>
    <x v="75"/>
    <x v="2"/>
  </r>
  <r>
    <x v="229"/>
    <x v="420"/>
    <x v="420"/>
    <x v="17"/>
    <x v="229"/>
    <x v="34"/>
    <x v="75"/>
    <x v="2"/>
  </r>
  <r>
    <x v="229"/>
    <x v="925"/>
    <x v="929"/>
    <x v="8"/>
    <x v="229"/>
    <x v="61"/>
    <x v="75"/>
    <x v="2"/>
  </r>
  <r>
    <x v="229"/>
    <x v="916"/>
    <x v="920"/>
    <x v="9"/>
    <x v="229"/>
    <x v="61"/>
    <x v="75"/>
    <x v="2"/>
  </r>
  <r>
    <x v="229"/>
    <x v="915"/>
    <x v="919"/>
    <x v="9"/>
    <x v="229"/>
    <x v="61"/>
    <x v="75"/>
    <x v="2"/>
  </r>
  <r>
    <x v="229"/>
    <x v="117"/>
    <x v="117"/>
    <x v="8"/>
    <x v="229"/>
    <x v="1"/>
    <x v="75"/>
    <x v="2"/>
  </r>
  <r>
    <x v="229"/>
    <x v="11"/>
    <x v="11"/>
    <x v="1"/>
    <x v="229"/>
    <x v="5"/>
    <x v="75"/>
    <x v="2"/>
  </r>
  <r>
    <x v="229"/>
    <x v="215"/>
    <x v="215"/>
    <x v="1"/>
    <x v="229"/>
    <x v="6"/>
    <x v="75"/>
    <x v="2"/>
  </r>
  <r>
    <x v="229"/>
    <x v="84"/>
    <x v="84"/>
    <x v="10"/>
    <x v="229"/>
    <x v="18"/>
    <x v="75"/>
    <x v="2"/>
  </r>
  <r>
    <x v="229"/>
    <x v="219"/>
    <x v="219"/>
    <x v="7"/>
    <x v="229"/>
    <x v="4"/>
    <x v="75"/>
    <x v="2"/>
  </r>
  <r>
    <x v="229"/>
    <x v="159"/>
    <x v="159"/>
    <x v="1"/>
    <x v="229"/>
    <x v="6"/>
    <x v="75"/>
    <x v="2"/>
  </r>
  <r>
    <x v="229"/>
    <x v="19"/>
    <x v="19"/>
    <x v="10"/>
    <x v="229"/>
    <x v="40"/>
    <x v="75"/>
    <x v="2"/>
  </r>
  <r>
    <x v="230"/>
    <x v="159"/>
    <x v="159"/>
    <x v="1"/>
    <x v="230"/>
    <x v="6"/>
    <x v="76"/>
    <x v="0"/>
  </r>
  <r>
    <x v="230"/>
    <x v="55"/>
    <x v="55"/>
    <x v="1"/>
    <x v="230"/>
    <x v="6"/>
    <x v="76"/>
    <x v="0"/>
  </r>
  <r>
    <x v="230"/>
    <x v="95"/>
    <x v="95"/>
    <x v="1"/>
    <x v="230"/>
    <x v="6"/>
    <x v="76"/>
    <x v="0"/>
  </r>
  <r>
    <x v="230"/>
    <x v="215"/>
    <x v="215"/>
    <x v="1"/>
    <x v="230"/>
    <x v="6"/>
    <x v="76"/>
    <x v="0"/>
  </r>
  <r>
    <x v="230"/>
    <x v="864"/>
    <x v="868"/>
    <x v="0"/>
    <x v="230"/>
    <x v="3"/>
    <x v="76"/>
    <x v="0"/>
  </r>
  <r>
    <x v="230"/>
    <x v="893"/>
    <x v="897"/>
    <x v="4"/>
    <x v="230"/>
    <x v="3"/>
    <x v="76"/>
    <x v="0"/>
  </r>
  <r>
    <x v="230"/>
    <x v="873"/>
    <x v="877"/>
    <x v="0"/>
    <x v="230"/>
    <x v="3"/>
    <x v="76"/>
    <x v="0"/>
  </r>
  <r>
    <x v="230"/>
    <x v="456"/>
    <x v="456"/>
    <x v="1"/>
    <x v="230"/>
    <x v="3"/>
    <x v="76"/>
    <x v="0"/>
  </r>
  <r>
    <x v="230"/>
    <x v="253"/>
    <x v="253"/>
    <x v="1"/>
    <x v="230"/>
    <x v="3"/>
    <x v="76"/>
    <x v="0"/>
  </r>
  <r>
    <x v="230"/>
    <x v="454"/>
    <x v="454"/>
    <x v="1"/>
    <x v="230"/>
    <x v="3"/>
    <x v="76"/>
    <x v="0"/>
  </r>
  <r>
    <x v="230"/>
    <x v="636"/>
    <x v="635"/>
    <x v="0"/>
    <x v="230"/>
    <x v="3"/>
    <x v="76"/>
    <x v="0"/>
  </r>
  <r>
    <x v="230"/>
    <x v="226"/>
    <x v="226"/>
    <x v="17"/>
    <x v="230"/>
    <x v="34"/>
    <x v="76"/>
    <x v="0"/>
  </r>
  <r>
    <x v="230"/>
    <x v="925"/>
    <x v="929"/>
    <x v="9"/>
    <x v="230"/>
    <x v="61"/>
    <x v="76"/>
    <x v="0"/>
  </r>
  <r>
    <x v="230"/>
    <x v="915"/>
    <x v="919"/>
    <x v="9"/>
    <x v="230"/>
    <x v="61"/>
    <x v="76"/>
    <x v="0"/>
  </r>
  <r>
    <x v="230"/>
    <x v="196"/>
    <x v="798"/>
    <x v="9"/>
    <x v="230"/>
    <x v="61"/>
    <x v="76"/>
    <x v="0"/>
  </r>
  <r>
    <x v="230"/>
    <x v="519"/>
    <x v="519"/>
    <x v="7"/>
    <x v="230"/>
    <x v="15"/>
    <x v="76"/>
    <x v="0"/>
  </r>
  <r>
    <x v="230"/>
    <x v="75"/>
    <x v="75"/>
    <x v="7"/>
    <x v="230"/>
    <x v="15"/>
    <x v="76"/>
    <x v="0"/>
  </r>
  <r>
    <x v="230"/>
    <x v="9"/>
    <x v="9"/>
    <x v="1"/>
    <x v="230"/>
    <x v="5"/>
    <x v="76"/>
    <x v="0"/>
  </r>
  <r>
    <x v="230"/>
    <x v="172"/>
    <x v="172"/>
    <x v="1"/>
    <x v="230"/>
    <x v="5"/>
    <x v="76"/>
    <x v="0"/>
  </r>
  <r>
    <x v="230"/>
    <x v="290"/>
    <x v="290"/>
    <x v="11"/>
    <x v="230"/>
    <x v="6"/>
    <x v="76"/>
    <x v="0"/>
  </r>
  <r>
    <x v="230"/>
    <x v="47"/>
    <x v="47"/>
    <x v="11"/>
    <x v="230"/>
    <x v="6"/>
    <x v="76"/>
    <x v="0"/>
  </r>
  <r>
    <x v="230"/>
    <x v="206"/>
    <x v="206"/>
    <x v="1"/>
    <x v="230"/>
    <x v="3"/>
    <x v="76"/>
    <x v="0"/>
  </r>
  <r>
    <x v="230"/>
    <x v="207"/>
    <x v="207"/>
    <x v="1"/>
    <x v="230"/>
    <x v="3"/>
    <x v="76"/>
    <x v="0"/>
  </r>
  <r>
    <x v="230"/>
    <x v="50"/>
    <x v="50"/>
    <x v="0"/>
    <x v="230"/>
    <x v="19"/>
    <x v="76"/>
    <x v="0"/>
  </r>
  <r>
    <x v="230"/>
    <x v="52"/>
    <x v="52"/>
    <x v="0"/>
    <x v="230"/>
    <x v="19"/>
    <x v="76"/>
    <x v="0"/>
  </r>
  <r>
    <x v="230"/>
    <x v="54"/>
    <x v="54"/>
    <x v="0"/>
    <x v="230"/>
    <x v="19"/>
    <x v="76"/>
    <x v="0"/>
  </r>
  <r>
    <x v="230"/>
    <x v="198"/>
    <x v="198"/>
    <x v="0"/>
    <x v="230"/>
    <x v="19"/>
    <x v="76"/>
    <x v="0"/>
  </r>
  <r>
    <x v="230"/>
    <x v="58"/>
    <x v="58"/>
    <x v="0"/>
    <x v="230"/>
    <x v="19"/>
    <x v="76"/>
    <x v="0"/>
  </r>
  <r>
    <x v="230"/>
    <x v="79"/>
    <x v="79"/>
    <x v="12"/>
    <x v="230"/>
    <x v="22"/>
    <x v="76"/>
    <x v="0"/>
  </r>
  <r>
    <x v="230"/>
    <x v="932"/>
    <x v="937"/>
    <x v="1"/>
    <x v="230"/>
    <x v="3"/>
    <x v="76"/>
    <x v="0"/>
  </r>
  <r>
    <x v="230"/>
    <x v="621"/>
    <x v="620"/>
    <x v="1"/>
    <x v="230"/>
    <x v="4"/>
    <x v="76"/>
    <x v="0"/>
  </r>
  <r>
    <x v="230"/>
    <x v="135"/>
    <x v="135"/>
    <x v="1"/>
    <x v="230"/>
    <x v="1"/>
    <x v="76"/>
    <x v="0"/>
  </r>
  <r>
    <x v="230"/>
    <x v="43"/>
    <x v="43"/>
    <x v="1"/>
    <x v="230"/>
    <x v="1"/>
    <x v="76"/>
    <x v="0"/>
  </r>
  <r>
    <x v="230"/>
    <x v="102"/>
    <x v="102"/>
    <x v="7"/>
    <x v="230"/>
    <x v="15"/>
    <x v="76"/>
    <x v="0"/>
  </r>
  <r>
    <x v="230"/>
    <x v="933"/>
    <x v="938"/>
    <x v="7"/>
    <x v="230"/>
    <x v="15"/>
    <x v="76"/>
    <x v="0"/>
  </r>
  <r>
    <x v="230"/>
    <x v="876"/>
    <x v="880"/>
    <x v="1"/>
    <x v="230"/>
    <x v="7"/>
    <x v="76"/>
    <x v="0"/>
  </r>
  <r>
    <x v="230"/>
    <x v="557"/>
    <x v="556"/>
    <x v="1"/>
    <x v="230"/>
    <x v="7"/>
    <x v="76"/>
    <x v="0"/>
  </r>
  <r>
    <x v="230"/>
    <x v="40"/>
    <x v="40"/>
    <x v="1"/>
    <x v="230"/>
    <x v="7"/>
    <x v="76"/>
    <x v="0"/>
  </r>
  <r>
    <x v="230"/>
    <x v="755"/>
    <x v="756"/>
    <x v="1"/>
    <x v="230"/>
    <x v="7"/>
    <x v="76"/>
    <x v="0"/>
  </r>
  <r>
    <x v="230"/>
    <x v="762"/>
    <x v="763"/>
    <x v="1"/>
    <x v="230"/>
    <x v="7"/>
    <x v="76"/>
    <x v="0"/>
  </r>
  <r>
    <x v="230"/>
    <x v="114"/>
    <x v="114"/>
    <x v="1"/>
    <x v="230"/>
    <x v="7"/>
    <x v="76"/>
    <x v="0"/>
  </r>
  <r>
    <x v="230"/>
    <x v="338"/>
    <x v="338"/>
    <x v="1"/>
    <x v="230"/>
    <x v="7"/>
    <x v="76"/>
    <x v="0"/>
  </r>
  <r>
    <x v="230"/>
    <x v="930"/>
    <x v="935"/>
    <x v="1"/>
    <x v="230"/>
    <x v="7"/>
    <x v="76"/>
    <x v="0"/>
  </r>
  <r>
    <x v="230"/>
    <x v="767"/>
    <x v="768"/>
    <x v="1"/>
    <x v="230"/>
    <x v="7"/>
    <x v="76"/>
    <x v="0"/>
  </r>
  <r>
    <x v="230"/>
    <x v="934"/>
    <x v="939"/>
    <x v="0"/>
    <x v="230"/>
    <x v="7"/>
    <x v="76"/>
    <x v="0"/>
  </r>
  <r>
    <x v="230"/>
    <x v="148"/>
    <x v="148"/>
    <x v="0"/>
    <x v="230"/>
    <x v="1"/>
    <x v="76"/>
    <x v="0"/>
  </r>
  <r>
    <x v="230"/>
    <x v="460"/>
    <x v="460"/>
    <x v="32"/>
    <x v="230"/>
    <x v="24"/>
    <x v="76"/>
    <x v="0"/>
  </r>
  <r>
    <x v="230"/>
    <x v="19"/>
    <x v="19"/>
    <x v="7"/>
    <x v="230"/>
    <x v="8"/>
    <x v="76"/>
    <x v="0"/>
  </r>
  <r>
    <x v="230"/>
    <x v="935"/>
    <x v="940"/>
    <x v="11"/>
    <x v="230"/>
    <x v="66"/>
    <x v="76"/>
    <x v="0"/>
  </r>
  <r>
    <x v="230"/>
    <x v="905"/>
    <x v="909"/>
    <x v="11"/>
    <x v="230"/>
    <x v="6"/>
    <x v="76"/>
    <x v="0"/>
  </r>
  <r>
    <x v="230"/>
    <x v="936"/>
    <x v="941"/>
    <x v="9"/>
    <x v="230"/>
    <x v="77"/>
    <x v="76"/>
    <x v="0"/>
  </r>
  <r>
    <x v="230"/>
    <x v="937"/>
    <x v="942"/>
    <x v="9"/>
    <x v="230"/>
    <x v="64"/>
    <x v="76"/>
    <x v="0"/>
  </r>
  <r>
    <x v="230"/>
    <x v="926"/>
    <x v="930"/>
    <x v="11"/>
    <x v="230"/>
    <x v="1"/>
    <x v="76"/>
    <x v="0"/>
  </r>
  <r>
    <x v="230"/>
    <x v="920"/>
    <x v="924"/>
    <x v="11"/>
    <x v="230"/>
    <x v="6"/>
    <x v="76"/>
    <x v="0"/>
  </r>
  <r>
    <x v="230"/>
    <x v="555"/>
    <x v="554"/>
    <x v="11"/>
    <x v="230"/>
    <x v="66"/>
    <x v="76"/>
    <x v="0"/>
  </r>
  <r>
    <x v="230"/>
    <x v="12"/>
    <x v="12"/>
    <x v="11"/>
    <x v="230"/>
    <x v="1"/>
    <x v="76"/>
    <x v="0"/>
  </r>
  <r>
    <x v="230"/>
    <x v="354"/>
    <x v="354"/>
    <x v="1"/>
    <x v="230"/>
    <x v="3"/>
    <x v="76"/>
    <x v="0"/>
  </r>
  <r>
    <x v="230"/>
    <x v="436"/>
    <x v="436"/>
    <x v="9"/>
    <x v="230"/>
    <x v="15"/>
    <x v="76"/>
    <x v="0"/>
  </r>
  <r>
    <x v="230"/>
    <x v="531"/>
    <x v="530"/>
    <x v="1"/>
    <x v="230"/>
    <x v="14"/>
    <x v="76"/>
    <x v="0"/>
  </r>
  <r>
    <x v="230"/>
    <x v="802"/>
    <x v="804"/>
    <x v="8"/>
    <x v="230"/>
    <x v="37"/>
    <x v="76"/>
    <x v="0"/>
  </r>
  <r>
    <x v="230"/>
    <x v="797"/>
    <x v="799"/>
    <x v="8"/>
    <x v="230"/>
    <x v="37"/>
    <x v="76"/>
    <x v="0"/>
  </r>
  <r>
    <x v="230"/>
    <x v="807"/>
    <x v="809"/>
    <x v="11"/>
    <x v="230"/>
    <x v="3"/>
    <x v="76"/>
    <x v="0"/>
  </r>
  <r>
    <x v="231"/>
    <x v="19"/>
    <x v="19"/>
    <x v="21"/>
    <x v="231"/>
    <x v="8"/>
    <x v="76"/>
    <x v="0"/>
  </r>
  <r>
    <x v="232"/>
    <x v="905"/>
    <x v="909"/>
    <x v="11"/>
    <x v="232"/>
    <x v="6"/>
    <x v="37"/>
    <x v="0"/>
  </r>
  <r>
    <x v="232"/>
    <x v="935"/>
    <x v="940"/>
    <x v="4"/>
    <x v="232"/>
    <x v="66"/>
    <x v="37"/>
    <x v="0"/>
  </r>
  <r>
    <x v="232"/>
    <x v="117"/>
    <x v="117"/>
    <x v="8"/>
    <x v="232"/>
    <x v="1"/>
    <x v="37"/>
    <x v="0"/>
  </r>
  <r>
    <x v="232"/>
    <x v="421"/>
    <x v="421"/>
    <x v="8"/>
    <x v="232"/>
    <x v="1"/>
    <x v="37"/>
    <x v="0"/>
  </r>
  <r>
    <x v="232"/>
    <x v="380"/>
    <x v="380"/>
    <x v="7"/>
    <x v="232"/>
    <x v="4"/>
    <x v="37"/>
    <x v="0"/>
  </r>
  <r>
    <x v="232"/>
    <x v="56"/>
    <x v="56"/>
    <x v="11"/>
    <x v="232"/>
    <x v="66"/>
    <x v="37"/>
    <x v="0"/>
  </r>
  <r>
    <x v="232"/>
    <x v="326"/>
    <x v="326"/>
    <x v="11"/>
    <x v="232"/>
    <x v="1"/>
    <x v="37"/>
    <x v="0"/>
  </r>
  <r>
    <x v="232"/>
    <x v="46"/>
    <x v="46"/>
    <x v="11"/>
    <x v="232"/>
    <x v="6"/>
    <x v="37"/>
    <x v="0"/>
  </r>
  <r>
    <x v="232"/>
    <x v="416"/>
    <x v="416"/>
    <x v="11"/>
    <x v="232"/>
    <x v="17"/>
    <x v="37"/>
    <x v="0"/>
  </r>
  <r>
    <x v="232"/>
    <x v="216"/>
    <x v="216"/>
    <x v="11"/>
    <x v="232"/>
    <x v="66"/>
    <x v="37"/>
    <x v="0"/>
  </r>
  <r>
    <x v="232"/>
    <x v="527"/>
    <x v="527"/>
    <x v="11"/>
    <x v="232"/>
    <x v="66"/>
    <x v="37"/>
    <x v="0"/>
  </r>
  <r>
    <x v="232"/>
    <x v="75"/>
    <x v="75"/>
    <x v="7"/>
    <x v="232"/>
    <x v="15"/>
    <x v="37"/>
    <x v="0"/>
  </r>
  <r>
    <x v="232"/>
    <x v="136"/>
    <x v="136"/>
    <x v="7"/>
    <x v="232"/>
    <x v="27"/>
    <x v="37"/>
    <x v="0"/>
  </r>
  <r>
    <x v="232"/>
    <x v="350"/>
    <x v="350"/>
    <x v="7"/>
    <x v="232"/>
    <x v="15"/>
    <x v="37"/>
    <x v="0"/>
  </r>
  <r>
    <x v="232"/>
    <x v="351"/>
    <x v="351"/>
    <x v="1"/>
    <x v="232"/>
    <x v="15"/>
    <x v="37"/>
    <x v="0"/>
  </r>
  <r>
    <x v="232"/>
    <x v="926"/>
    <x v="930"/>
    <x v="4"/>
    <x v="232"/>
    <x v="1"/>
    <x v="37"/>
    <x v="0"/>
  </r>
  <r>
    <x v="232"/>
    <x v="19"/>
    <x v="19"/>
    <x v="10"/>
    <x v="232"/>
    <x v="8"/>
    <x v="37"/>
    <x v="0"/>
  </r>
  <r>
    <x v="233"/>
    <x v="852"/>
    <x v="856"/>
    <x v="21"/>
    <x v="233"/>
    <x v="9"/>
    <x v="10"/>
    <x v="0"/>
  </r>
  <r>
    <x v="234"/>
    <x v="151"/>
    <x v="151"/>
    <x v="40"/>
    <x v="234"/>
    <x v="7"/>
    <x v="17"/>
    <x v="0"/>
  </r>
  <r>
    <x v="234"/>
    <x v="199"/>
    <x v="199"/>
    <x v="1"/>
    <x v="234"/>
    <x v="2"/>
    <x v="17"/>
    <x v="0"/>
  </r>
  <r>
    <x v="234"/>
    <x v="200"/>
    <x v="200"/>
    <x v="1"/>
    <x v="234"/>
    <x v="1"/>
    <x v="17"/>
    <x v="0"/>
  </r>
  <r>
    <x v="234"/>
    <x v="99"/>
    <x v="99"/>
    <x v="19"/>
    <x v="234"/>
    <x v="24"/>
    <x v="17"/>
    <x v="0"/>
  </r>
  <r>
    <x v="234"/>
    <x v="202"/>
    <x v="202"/>
    <x v="0"/>
    <x v="234"/>
    <x v="3"/>
    <x v="17"/>
    <x v="0"/>
  </r>
  <r>
    <x v="234"/>
    <x v="214"/>
    <x v="214"/>
    <x v="0"/>
    <x v="234"/>
    <x v="14"/>
    <x v="17"/>
    <x v="0"/>
  </r>
  <r>
    <x v="234"/>
    <x v="761"/>
    <x v="762"/>
    <x v="2"/>
    <x v="234"/>
    <x v="7"/>
    <x v="17"/>
    <x v="0"/>
  </r>
  <r>
    <x v="234"/>
    <x v="210"/>
    <x v="210"/>
    <x v="0"/>
    <x v="234"/>
    <x v="3"/>
    <x v="17"/>
    <x v="0"/>
  </r>
  <r>
    <x v="234"/>
    <x v="203"/>
    <x v="203"/>
    <x v="4"/>
    <x v="234"/>
    <x v="1"/>
    <x v="17"/>
    <x v="0"/>
  </r>
  <r>
    <x v="234"/>
    <x v="19"/>
    <x v="19"/>
    <x v="12"/>
    <x v="234"/>
    <x v="8"/>
    <x v="17"/>
    <x v="0"/>
  </r>
  <r>
    <x v="235"/>
    <x v="50"/>
    <x v="50"/>
    <x v="2"/>
    <x v="235"/>
    <x v="19"/>
    <x v="61"/>
    <x v="2"/>
  </r>
  <r>
    <x v="235"/>
    <x v="348"/>
    <x v="348"/>
    <x v="2"/>
    <x v="235"/>
    <x v="19"/>
    <x v="61"/>
    <x v="2"/>
  </r>
  <r>
    <x v="235"/>
    <x v="52"/>
    <x v="52"/>
    <x v="2"/>
    <x v="235"/>
    <x v="19"/>
    <x v="61"/>
    <x v="2"/>
  </r>
  <r>
    <x v="235"/>
    <x v="198"/>
    <x v="198"/>
    <x v="2"/>
    <x v="235"/>
    <x v="19"/>
    <x v="61"/>
    <x v="2"/>
  </r>
  <r>
    <x v="235"/>
    <x v="53"/>
    <x v="53"/>
    <x v="2"/>
    <x v="235"/>
    <x v="19"/>
    <x v="61"/>
    <x v="2"/>
  </r>
  <r>
    <x v="235"/>
    <x v="54"/>
    <x v="54"/>
    <x v="2"/>
    <x v="235"/>
    <x v="19"/>
    <x v="61"/>
    <x v="2"/>
  </r>
  <r>
    <x v="235"/>
    <x v="834"/>
    <x v="838"/>
    <x v="2"/>
    <x v="235"/>
    <x v="19"/>
    <x v="61"/>
    <x v="2"/>
  </r>
  <r>
    <x v="235"/>
    <x v="47"/>
    <x v="47"/>
    <x v="11"/>
    <x v="235"/>
    <x v="6"/>
    <x v="61"/>
    <x v="2"/>
  </r>
  <r>
    <x v="235"/>
    <x v="290"/>
    <x v="290"/>
    <x v="11"/>
    <x v="235"/>
    <x v="6"/>
    <x v="61"/>
    <x v="2"/>
  </r>
  <r>
    <x v="235"/>
    <x v="469"/>
    <x v="469"/>
    <x v="11"/>
    <x v="235"/>
    <x v="6"/>
    <x v="61"/>
    <x v="2"/>
  </r>
  <r>
    <x v="235"/>
    <x v="37"/>
    <x v="37"/>
    <x v="1"/>
    <x v="235"/>
    <x v="3"/>
    <x v="61"/>
    <x v="2"/>
  </r>
  <r>
    <x v="235"/>
    <x v="229"/>
    <x v="229"/>
    <x v="1"/>
    <x v="235"/>
    <x v="3"/>
    <x v="61"/>
    <x v="2"/>
  </r>
  <r>
    <x v="235"/>
    <x v="147"/>
    <x v="147"/>
    <x v="11"/>
    <x v="235"/>
    <x v="6"/>
    <x v="61"/>
    <x v="2"/>
  </r>
  <r>
    <x v="235"/>
    <x v="687"/>
    <x v="686"/>
    <x v="17"/>
    <x v="235"/>
    <x v="5"/>
    <x v="61"/>
    <x v="2"/>
  </r>
  <r>
    <x v="235"/>
    <x v="46"/>
    <x v="46"/>
    <x v="11"/>
    <x v="235"/>
    <x v="6"/>
    <x v="61"/>
    <x v="2"/>
  </r>
  <r>
    <x v="235"/>
    <x v="439"/>
    <x v="439"/>
    <x v="15"/>
    <x v="235"/>
    <x v="4"/>
    <x v="61"/>
    <x v="2"/>
  </r>
  <r>
    <x v="235"/>
    <x v="938"/>
    <x v="943"/>
    <x v="11"/>
    <x v="235"/>
    <x v="6"/>
    <x v="61"/>
    <x v="2"/>
  </r>
  <r>
    <x v="235"/>
    <x v="939"/>
    <x v="944"/>
    <x v="11"/>
    <x v="235"/>
    <x v="66"/>
    <x v="61"/>
    <x v="2"/>
  </r>
  <r>
    <x v="235"/>
    <x v="940"/>
    <x v="945"/>
    <x v="13"/>
    <x v="235"/>
    <x v="10"/>
    <x v="61"/>
    <x v="2"/>
  </r>
  <r>
    <x v="235"/>
    <x v="214"/>
    <x v="214"/>
    <x v="1"/>
    <x v="235"/>
    <x v="14"/>
    <x v="61"/>
    <x v="2"/>
  </r>
  <r>
    <x v="235"/>
    <x v="610"/>
    <x v="609"/>
    <x v="4"/>
    <x v="235"/>
    <x v="7"/>
    <x v="61"/>
    <x v="2"/>
  </r>
  <r>
    <x v="235"/>
    <x v="19"/>
    <x v="19"/>
    <x v="10"/>
    <x v="235"/>
    <x v="40"/>
    <x v="61"/>
    <x v="2"/>
  </r>
  <r>
    <x v="236"/>
    <x v="374"/>
    <x v="374"/>
    <x v="0"/>
    <x v="236"/>
    <x v="2"/>
    <x v="77"/>
    <x v="0"/>
  </r>
  <r>
    <x v="236"/>
    <x v="375"/>
    <x v="375"/>
    <x v="0"/>
    <x v="236"/>
    <x v="2"/>
    <x v="77"/>
    <x v="0"/>
  </r>
  <r>
    <x v="236"/>
    <x v="242"/>
    <x v="242"/>
    <x v="1"/>
    <x v="236"/>
    <x v="1"/>
    <x v="77"/>
    <x v="0"/>
  </r>
  <r>
    <x v="236"/>
    <x v="832"/>
    <x v="836"/>
    <x v="0"/>
    <x v="236"/>
    <x v="7"/>
    <x v="77"/>
    <x v="0"/>
  </r>
  <r>
    <x v="236"/>
    <x v="16"/>
    <x v="16"/>
    <x v="0"/>
    <x v="236"/>
    <x v="7"/>
    <x v="77"/>
    <x v="0"/>
  </r>
  <r>
    <x v="236"/>
    <x v="377"/>
    <x v="377"/>
    <x v="1"/>
    <x v="236"/>
    <x v="1"/>
    <x v="77"/>
    <x v="0"/>
  </r>
  <r>
    <x v="236"/>
    <x v="297"/>
    <x v="297"/>
    <x v="0"/>
    <x v="236"/>
    <x v="7"/>
    <x v="77"/>
    <x v="0"/>
  </r>
  <r>
    <x v="236"/>
    <x v="941"/>
    <x v="946"/>
    <x v="1"/>
    <x v="236"/>
    <x v="6"/>
    <x v="77"/>
    <x v="0"/>
  </r>
  <r>
    <x v="236"/>
    <x v="370"/>
    <x v="370"/>
    <x v="0"/>
    <x v="236"/>
    <x v="7"/>
    <x v="77"/>
    <x v="0"/>
  </r>
  <r>
    <x v="236"/>
    <x v="434"/>
    <x v="434"/>
    <x v="0"/>
    <x v="236"/>
    <x v="7"/>
    <x v="77"/>
    <x v="0"/>
  </r>
  <r>
    <x v="236"/>
    <x v="726"/>
    <x v="725"/>
    <x v="1"/>
    <x v="236"/>
    <x v="5"/>
    <x v="77"/>
    <x v="0"/>
  </r>
  <r>
    <x v="236"/>
    <x v="18"/>
    <x v="18"/>
    <x v="5"/>
    <x v="236"/>
    <x v="2"/>
    <x v="77"/>
    <x v="0"/>
  </r>
  <r>
    <x v="236"/>
    <x v="228"/>
    <x v="228"/>
    <x v="0"/>
    <x v="236"/>
    <x v="3"/>
    <x v="77"/>
    <x v="0"/>
  </r>
  <r>
    <x v="236"/>
    <x v="214"/>
    <x v="214"/>
    <x v="1"/>
    <x v="236"/>
    <x v="14"/>
    <x v="77"/>
    <x v="0"/>
  </r>
  <r>
    <x v="236"/>
    <x v="37"/>
    <x v="37"/>
    <x v="1"/>
    <x v="236"/>
    <x v="3"/>
    <x v="77"/>
    <x v="0"/>
  </r>
  <r>
    <x v="236"/>
    <x v="218"/>
    <x v="218"/>
    <x v="7"/>
    <x v="236"/>
    <x v="15"/>
    <x v="77"/>
    <x v="0"/>
  </r>
  <r>
    <x v="236"/>
    <x v="75"/>
    <x v="75"/>
    <x v="7"/>
    <x v="236"/>
    <x v="15"/>
    <x v="77"/>
    <x v="0"/>
  </r>
  <r>
    <x v="236"/>
    <x v="160"/>
    <x v="160"/>
    <x v="1"/>
    <x v="236"/>
    <x v="6"/>
    <x v="77"/>
    <x v="0"/>
  </r>
  <r>
    <x v="236"/>
    <x v="215"/>
    <x v="215"/>
    <x v="1"/>
    <x v="236"/>
    <x v="6"/>
    <x v="77"/>
    <x v="0"/>
  </r>
  <r>
    <x v="236"/>
    <x v="148"/>
    <x v="148"/>
    <x v="0"/>
    <x v="236"/>
    <x v="1"/>
    <x v="77"/>
    <x v="0"/>
  </r>
  <r>
    <x v="236"/>
    <x v="925"/>
    <x v="929"/>
    <x v="9"/>
    <x v="236"/>
    <x v="61"/>
    <x v="77"/>
    <x v="0"/>
  </r>
  <r>
    <x v="236"/>
    <x v="9"/>
    <x v="9"/>
    <x v="1"/>
    <x v="236"/>
    <x v="5"/>
    <x v="77"/>
    <x v="0"/>
  </r>
  <r>
    <x v="236"/>
    <x v="0"/>
    <x v="0"/>
    <x v="9"/>
    <x v="236"/>
    <x v="0"/>
    <x v="77"/>
    <x v="0"/>
  </r>
  <r>
    <x v="236"/>
    <x v="942"/>
    <x v="947"/>
    <x v="1"/>
    <x v="236"/>
    <x v="1"/>
    <x v="77"/>
    <x v="0"/>
  </r>
  <r>
    <x v="236"/>
    <x v="461"/>
    <x v="461"/>
    <x v="1"/>
    <x v="236"/>
    <x v="1"/>
    <x v="77"/>
    <x v="0"/>
  </r>
  <r>
    <x v="236"/>
    <x v="4"/>
    <x v="4"/>
    <x v="1"/>
    <x v="236"/>
    <x v="2"/>
    <x v="77"/>
    <x v="0"/>
  </r>
  <r>
    <x v="236"/>
    <x v="440"/>
    <x v="440"/>
    <x v="7"/>
    <x v="236"/>
    <x v="4"/>
    <x v="77"/>
    <x v="0"/>
  </r>
  <r>
    <x v="236"/>
    <x v="943"/>
    <x v="948"/>
    <x v="0"/>
    <x v="236"/>
    <x v="1"/>
    <x v="77"/>
    <x v="0"/>
  </r>
  <r>
    <x v="236"/>
    <x v="549"/>
    <x v="548"/>
    <x v="1"/>
    <x v="236"/>
    <x v="1"/>
    <x v="77"/>
    <x v="0"/>
  </r>
  <r>
    <x v="236"/>
    <x v="19"/>
    <x v="19"/>
    <x v="10"/>
    <x v="236"/>
    <x v="8"/>
    <x v="77"/>
    <x v="0"/>
  </r>
  <r>
    <x v="237"/>
    <x v="914"/>
    <x v="918"/>
    <x v="10"/>
    <x v="237"/>
    <x v="36"/>
    <x v="23"/>
    <x v="3"/>
  </r>
  <r>
    <x v="238"/>
    <x v="854"/>
    <x v="858"/>
    <x v="7"/>
    <x v="238"/>
    <x v="4"/>
    <x v="78"/>
    <x v="0"/>
  </r>
  <r>
    <x v="238"/>
    <x v="936"/>
    <x v="941"/>
    <x v="6"/>
    <x v="238"/>
    <x v="77"/>
    <x v="78"/>
    <x v="0"/>
  </r>
  <r>
    <x v="238"/>
    <x v="944"/>
    <x v="949"/>
    <x v="10"/>
    <x v="238"/>
    <x v="18"/>
    <x v="78"/>
    <x v="0"/>
  </r>
  <r>
    <x v="238"/>
    <x v="945"/>
    <x v="950"/>
    <x v="10"/>
    <x v="238"/>
    <x v="77"/>
    <x v="78"/>
    <x v="0"/>
  </r>
  <r>
    <x v="238"/>
    <x v="946"/>
    <x v="951"/>
    <x v="10"/>
    <x v="238"/>
    <x v="77"/>
    <x v="78"/>
    <x v="0"/>
  </r>
  <r>
    <x v="238"/>
    <x v="947"/>
    <x v="952"/>
    <x v="1"/>
    <x v="238"/>
    <x v="14"/>
    <x v="78"/>
    <x v="0"/>
  </r>
  <r>
    <x v="238"/>
    <x v="948"/>
    <x v="953"/>
    <x v="8"/>
    <x v="238"/>
    <x v="78"/>
    <x v="78"/>
    <x v="0"/>
  </r>
  <r>
    <x v="238"/>
    <x v="949"/>
    <x v="954"/>
    <x v="11"/>
    <x v="238"/>
    <x v="61"/>
    <x v="78"/>
    <x v="0"/>
  </r>
  <r>
    <x v="238"/>
    <x v="915"/>
    <x v="919"/>
    <x v="7"/>
    <x v="238"/>
    <x v="61"/>
    <x v="78"/>
    <x v="0"/>
  </r>
  <r>
    <x v="238"/>
    <x v="950"/>
    <x v="955"/>
    <x v="0"/>
    <x v="238"/>
    <x v="65"/>
    <x v="78"/>
    <x v="0"/>
  </r>
  <r>
    <x v="238"/>
    <x v="937"/>
    <x v="942"/>
    <x v="9"/>
    <x v="238"/>
    <x v="64"/>
    <x v="78"/>
    <x v="0"/>
  </r>
  <r>
    <x v="238"/>
    <x v="951"/>
    <x v="956"/>
    <x v="4"/>
    <x v="238"/>
    <x v="6"/>
    <x v="78"/>
    <x v="0"/>
  </r>
  <r>
    <x v="238"/>
    <x v="350"/>
    <x v="350"/>
    <x v="7"/>
    <x v="238"/>
    <x v="15"/>
    <x v="78"/>
    <x v="0"/>
  </r>
  <r>
    <x v="238"/>
    <x v="124"/>
    <x v="124"/>
    <x v="7"/>
    <x v="238"/>
    <x v="15"/>
    <x v="78"/>
    <x v="0"/>
  </r>
  <r>
    <x v="238"/>
    <x v="336"/>
    <x v="336"/>
    <x v="0"/>
    <x v="238"/>
    <x v="15"/>
    <x v="78"/>
    <x v="0"/>
  </r>
  <r>
    <x v="238"/>
    <x v="123"/>
    <x v="123"/>
    <x v="7"/>
    <x v="238"/>
    <x v="15"/>
    <x v="78"/>
    <x v="0"/>
  </r>
  <r>
    <x v="238"/>
    <x v="952"/>
    <x v="957"/>
    <x v="1"/>
    <x v="238"/>
    <x v="15"/>
    <x v="78"/>
    <x v="0"/>
  </r>
  <r>
    <x v="238"/>
    <x v="953"/>
    <x v="958"/>
    <x v="9"/>
    <x v="238"/>
    <x v="79"/>
    <x v="78"/>
    <x v="0"/>
  </r>
  <r>
    <x v="238"/>
    <x v="954"/>
    <x v="959"/>
    <x v="10"/>
    <x v="238"/>
    <x v="77"/>
    <x v="78"/>
    <x v="0"/>
  </r>
  <r>
    <x v="238"/>
    <x v="657"/>
    <x v="656"/>
    <x v="7"/>
    <x v="238"/>
    <x v="10"/>
    <x v="78"/>
    <x v="0"/>
  </r>
  <r>
    <x v="238"/>
    <x v="955"/>
    <x v="960"/>
    <x v="10"/>
    <x v="238"/>
    <x v="4"/>
    <x v="78"/>
    <x v="0"/>
  </r>
  <r>
    <x v="238"/>
    <x v="956"/>
    <x v="961"/>
    <x v="7"/>
    <x v="238"/>
    <x v="80"/>
    <x v="78"/>
    <x v="0"/>
  </r>
  <r>
    <x v="238"/>
    <x v="747"/>
    <x v="748"/>
    <x v="7"/>
    <x v="238"/>
    <x v="80"/>
    <x v="78"/>
    <x v="0"/>
  </r>
  <r>
    <x v="238"/>
    <x v="957"/>
    <x v="962"/>
    <x v="9"/>
    <x v="238"/>
    <x v="25"/>
    <x v="78"/>
    <x v="0"/>
  </r>
  <r>
    <x v="238"/>
    <x v="852"/>
    <x v="856"/>
    <x v="12"/>
    <x v="238"/>
    <x v="9"/>
    <x v="78"/>
    <x v="0"/>
  </r>
  <r>
    <x v="238"/>
    <x v="958"/>
    <x v="963"/>
    <x v="9"/>
    <x v="238"/>
    <x v="0"/>
    <x v="78"/>
    <x v="0"/>
  </r>
  <r>
    <x v="238"/>
    <x v="778"/>
    <x v="779"/>
    <x v="9"/>
    <x v="238"/>
    <x v="0"/>
    <x v="78"/>
    <x v="0"/>
  </r>
  <r>
    <x v="238"/>
    <x v="959"/>
    <x v="964"/>
    <x v="15"/>
    <x v="238"/>
    <x v="81"/>
    <x v="78"/>
    <x v="0"/>
  </r>
  <r>
    <x v="238"/>
    <x v="960"/>
    <x v="965"/>
    <x v="9"/>
    <x v="238"/>
    <x v="10"/>
    <x v="78"/>
    <x v="0"/>
  </r>
  <r>
    <x v="238"/>
    <x v="672"/>
    <x v="671"/>
    <x v="10"/>
    <x v="238"/>
    <x v="16"/>
    <x v="78"/>
    <x v="0"/>
  </r>
  <r>
    <x v="238"/>
    <x v="608"/>
    <x v="607"/>
    <x v="10"/>
    <x v="238"/>
    <x v="39"/>
    <x v="78"/>
    <x v="0"/>
  </r>
  <r>
    <x v="238"/>
    <x v="674"/>
    <x v="673"/>
    <x v="10"/>
    <x v="238"/>
    <x v="31"/>
    <x v="78"/>
    <x v="0"/>
  </r>
  <r>
    <x v="238"/>
    <x v="639"/>
    <x v="638"/>
    <x v="10"/>
    <x v="238"/>
    <x v="21"/>
    <x v="78"/>
    <x v="0"/>
  </r>
  <r>
    <x v="238"/>
    <x v="56"/>
    <x v="56"/>
    <x v="11"/>
    <x v="238"/>
    <x v="66"/>
    <x v="78"/>
    <x v="0"/>
  </r>
  <r>
    <x v="238"/>
    <x v="935"/>
    <x v="940"/>
    <x v="11"/>
    <x v="238"/>
    <x v="66"/>
    <x v="78"/>
    <x v="0"/>
  </r>
  <r>
    <x v="238"/>
    <x v="961"/>
    <x v="966"/>
    <x v="9"/>
    <x v="238"/>
    <x v="14"/>
    <x v="78"/>
    <x v="0"/>
  </r>
  <r>
    <x v="238"/>
    <x v="962"/>
    <x v="967"/>
    <x v="9"/>
    <x v="238"/>
    <x v="14"/>
    <x v="78"/>
    <x v="0"/>
  </r>
  <r>
    <x v="238"/>
    <x v="512"/>
    <x v="512"/>
    <x v="7"/>
    <x v="238"/>
    <x v="17"/>
    <x v="78"/>
    <x v="0"/>
  </r>
  <r>
    <x v="238"/>
    <x v="963"/>
    <x v="968"/>
    <x v="9"/>
    <x v="238"/>
    <x v="17"/>
    <x v="78"/>
    <x v="0"/>
  </r>
  <r>
    <x v="238"/>
    <x v="500"/>
    <x v="500"/>
    <x v="9"/>
    <x v="238"/>
    <x v="17"/>
    <x v="78"/>
    <x v="0"/>
  </r>
  <r>
    <x v="238"/>
    <x v="964"/>
    <x v="969"/>
    <x v="6"/>
    <x v="238"/>
    <x v="17"/>
    <x v="78"/>
    <x v="0"/>
  </r>
  <r>
    <x v="238"/>
    <x v="341"/>
    <x v="341"/>
    <x v="6"/>
    <x v="238"/>
    <x v="17"/>
    <x v="78"/>
    <x v="0"/>
  </r>
  <r>
    <x v="238"/>
    <x v="965"/>
    <x v="970"/>
    <x v="12"/>
    <x v="238"/>
    <x v="66"/>
    <x v="78"/>
    <x v="0"/>
  </r>
  <r>
    <x v="238"/>
    <x v="963"/>
    <x v="968"/>
    <x v="9"/>
    <x v="238"/>
    <x v="17"/>
    <x v="78"/>
    <x v="0"/>
  </r>
  <r>
    <x v="238"/>
    <x v="966"/>
    <x v="971"/>
    <x v="12"/>
    <x v="238"/>
    <x v="34"/>
    <x v="78"/>
    <x v="0"/>
  </r>
  <r>
    <x v="238"/>
    <x v="967"/>
    <x v="972"/>
    <x v="12"/>
    <x v="238"/>
    <x v="17"/>
    <x v="78"/>
    <x v="0"/>
  </r>
  <r>
    <x v="238"/>
    <x v="965"/>
    <x v="970"/>
    <x v="6"/>
    <x v="238"/>
    <x v="66"/>
    <x v="78"/>
    <x v="0"/>
  </r>
  <r>
    <x v="238"/>
    <x v="966"/>
    <x v="971"/>
    <x v="9"/>
    <x v="238"/>
    <x v="34"/>
    <x v="78"/>
    <x v="0"/>
  </r>
  <r>
    <x v="238"/>
    <x v="968"/>
    <x v="973"/>
    <x v="9"/>
    <x v="238"/>
    <x v="15"/>
    <x v="78"/>
    <x v="0"/>
  </r>
  <r>
    <x v="238"/>
    <x v="967"/>
    <x v="972"/>
    <x v="6"/>
    <x v="238"/>
    <x v="17"/>
    <x v="78"/>
    <x v="0"/>
  </r>
  <r>
    <x v="238"/>
    <x v="969"/>
    <x v="974"/>
    <x v="10"/>
    <x v="238"/>
    <x v="20"/>
    <x v="78"/>
    <x v="0"/>
  </r>
  <r>
    <x v="238"/>
    <x v="970"/>
    <x v="975"/>
    <x v="10"/>
    <x v="238"/>
    <x v="10"/>
    <x v="78"/>
    <x v="0"/>
  </r>
  <r>
    <x v="238"/>
    <x v="398"/>
    <x v="398"/>
    <x v="10"/>
    <x v="238"/>
    <x v="10"/>
    <x v="78"/>
    <x v="0"/>
  </r>
  <r>
    <x v="238"/>
    <x v="971"/>
    <x v="976"/>
    <x v="10"/>
    <x v="238"/>
    <x v="10"/>
    <x v="78"/>
    <x v="0"/>
  </r>
  <r>
    <x v="238"/>
    <x v="78"/>
    <x v="78"/>
    <x v="10"/>
    <x v="238"/>
    <x v="10"/>
    <x v="78"/>
    <x v="0"/>
  </r>
  <r>
    <x v="238"/>
    <x v="972"/>
    <x v="977"/>
    <x v="1"/>
    <x v="238"/>
    <x v="3"/>
    <x v="78"/>
    <x v="0"/>
  </r>
  <r>
    <x v="238"/>
    <x v="973"/>
    <x v="978"/>
    <x v="1"/>
    <x v="238"/>
    <x v="3"/>
    <x v="78"/>
    <x v="0"/>
  </r>
  <r>
    <x v="238"/>
    <x v="810"/>
    <x v="812"/>
    <x v="1"/>
    <x v="238"/>
    <x v="3"/>
    <x v="78"/>
    <x v="0"/>
  </r>
  <r>
    <x v="238"/>
    <x v="974"/>
    <x v="979"/>
    <x v="1"/>
    <x v="238"/>
    <x v="3"/>
    <x v="78"/>
    <x v="0"/>
  </r>
  <r>
    <x v="238"/>
    <x v="591"/>
    <x v="590"/>
    <x v="1"/>
    <x v="238"/>
    <x v="3"/>
    <x v="78"/>
    <x v="0"/>
  </r>
  <r>
    <x v="238"/>
    <x v="975"/>
    <x v="980"/>
    <x v="32"/>
    <x v="238"/>
    <x v="3"/>
    <x v="78"/>
    <x v="0"/>
  </r>
  <r>
    <x v="238"/>
    <x v="976"/>
    <x v="981"/>
    <x v="7"/>
    <x v="238"/>
    <x v="10"/>
    <x v="78"/>
    <x v="0"/>
  </r>
  <r>
    <x v="238"/>
    <x v="977"/>
    <x v="982"/>
    <x v="7"/>
    <x v="238"/>
    <x v="10"/>
    <x v="78"/>
    <x v="0"/>
  </r>
  <r>
    <x v="238"/>
    <x v="978"/>
    <x v="983"/>
    <x v="7"/>
    <x v="238"/>
    <x v="10"/>
    <x v="78"/>
    <x v="0"/>
  </r>
  <r>
    <x v="238"/>
    <x v="506"/>
    <x v="506"/>
    <x v="6"/>
    <x v="238"/>
    <x v="4"/>
    <x v="78"/>
    <x v="0"/>
  </r>
  <r>
    <x v="238"/>
    <x v="239"/>
    <x v="239"/>
    <x v="0"/>
    <x v="238"/>
    <x v="14"/>
    <x v="78"/>
    <x v="0"/>
  </r>
  <r>
    <x v="238"/>
    <x v="979"/>
    <x v="984"/>
    <x v="0"/>
    <x v="238"/>
    <x v="14"/>
    <x v="78"/>
    <x v="0"/>
  </r>
  <r>
    <x v="238"/>
    <x v="242"/>
    <x v="242"/>
    <x v="0"/>
    <x v="238"/>
    <x v="1"/>
    <x v="78"/>
    <x v="0"/>
  </r>
  <r>
    <x v="238"/>
    <x v="432"/>
    <x v="432"/>
    <x v="10"/>
    <x v="238"/>
    <x v="51"/>
    <x v="78"/>
    <x v="0"/>
  </r>
  <r>
    <x v="238"/>
    <x v="219"/>
    <x v="219"/>
    <x v="10"/>
    <x v="238"/>
    <x v="4"/>
    <x v="78"/>
    <x v="0"/>
  </r>
  <r>
    <x v="238"/>
    <x v="980"/>
    <x v="985"/>
    <x v="14"/>
    <x v="238"/>
    <x v="46"/>
    <x v="78"/>
    <x v="0"/>
  </r>
  <r>
    <x v="238"/>
    <x v="911"/>
    <x v="915"/>
    <x v="14"/>
    <x v="238"/>
    <x v="46"/>
    <x v="78"/>
    <x v="0"/>
  </r>
  <r>
    <x v="238"/>
    <x v="504"/>
    <x v="504"/>
    <x v="14"/>
    <x v="238"/>
    <x v="46"/>
    <x v="78"/>
    <x v="0"/>
  </r>
  <r>
    <x v="238"/>
    <x v="981"/>
    <x v="986"/>
    <x v="1"/>
    <x v="238"/>
    <x v="3"/>
    <x v="78"/>
    <x v="0"/>
  </r>
  <r>
    <x v="238"/>
    <x v="982"/>
    <x v="987"/>
    <x v="1"/>
    <x v="238"/>
    <x v="3"/>
    <x v="78"/>
    <x v="0"/>
  </r>
  <r>
    <x v="239"/>
    <x v="983"/>
    <x v="988"/>
    <x v="14"/>
    <x v="239"/>
    <x v="67"/>
    <x v="12"/>
    <x v="0"/>
  </r>
  <r>
    <x v="239"/>
    <x v="431"/>
    <x v="431"/>
    <x v="33"/>
    <x v="239"/>
    <x v="1"/>
    <x v="12"/>
    <x v="0"/>
  </r>
  <r>
    <x v="239"/>
    <x v="32"/>
    <x v="32"/>
    <x v="2"/>
    <x v="239"/>
    <x v="7"/>
    <x v="12"/>
    <x v="0"/>
  </r>
  <r>
    <x v="239"/>
    <x v="100"/>
    <x v="100"/>
    <x v="0"/>
    <x v="239"/>
    <x v="37"/>
    <x v="12"/>
    <x v="0"/>
  </r>
  <r>
    <x v="239"/>
    <x v="522"/>
    <x v="522"/>
    <x v="17"/>
    <x v="239"/>
    <x v="5"/>
    <x v="12"/>
    <x v="0"/>
  </r>
  <r>
    <x v="239"/>
    <x v="95"/>
    <x v="95"/>
    <x v="5"/>
    <x v="239"/>
    <x v="6"/>
    <x v="12"/>
    <x v="0"/>
  </r>
  <r>
    <x v="239"/>
    <x v="218"/>
    <x v="218"/>
    <x v="0"/>
    <x v="239"/>
    <x v="15"/>
    <x v="12"/>
    <x v="0"/>
  </r>
  <r>
    <x v="239"/>
    <x v="9"/>
    <x v="9"/>
    <x v="1"/>
    <x v="239"/>
    <x v="5"/>
    <x v="12"/>
    <x v="0"/>
  </r>
  <r>
    <x v="239"/>
    <x v="46"/>
    <x v="46"/>
    <x v="4"/>
    <x v="239"/>
    <x v="6"/>
    <x v="12"/>
    <x v="0"/>
  </r>
  <r>
    <x v="239"/>
    <x v="469"/>
    <x v="469"/>
    <x v="4"/>
    <x v="239"/>
    <x v="6"/>
    <x v="12"/>
    <x v="0"/>
  </r>
  <r>
    <x v="239"/>
    <x v="290"/>
    <x v="290"/>
    <x v="4"/>
    <x v="239"/>
    <x v="6"/>
    <x v="12"/>
    <x v="0"/>
  </r>
  <r>
    <x v="239"/>
    <x v="172"/>
    <x v="172"/>
    <x v="1"/>
    <x v="239"/>
    <x v="5"/>
    <x v="12"/>
    <x v="0"/>
  </r>
  <r>
    <x v="239"/>
    <x v="226"/>
    <x v="226"/>
    <x v="14"/>
    <x v="239"/>
    <x v="34"/>
    <x v="12"/>
    <x v="0"/>
  </r>
  <r>
    <x v="239"/>
    <x v="624"/>
    <x v="623"/>
    <x v="1"/>
    <x v="239"/>
    <x v="7"/>
    <x v="12"/>
    <x v="0"/>
  </r>
  <r>
    <x v="239"/>
    <x v="194"/>
    <x v="194"/>
    <x v="1"/>
    <x v="239"/>
    <x v="17"/>
    <x v="12"/>
    <x v="0"/>
  </r>
  <r>
    <x v="239"/>
    <x v="786"/>
    <x v="787"/>
    <x v="7"/>
    <x v="239"/>
    <x v="39"/>
    <x v="12"/>
    <x v="0"/>
  </r>
  <r>
    <x v="239"/>
    <x v="77"/>
    <x v="77"/>
    <x v="7"/>
    <x v="239"/>
    <x v="10"/>
    <x v="12"/>
    <x v="0"/>
  </r>
  <r>
    <x v="239"/>
    <x v="181"/>
    <x v="181"/>
    <x v="7"/>
    <x v="239"/>
    <x v="33"/>
    <x v="12"/>
    <x v="0"/>
  </r>
  <r>
    <x v="239"/>
    <x v="78"/>
    <x v="78"/>
    <x v="1"/>
    <x v="239"/>
    <x v="10"/>
    <x v="12"/>
    <x v="0"/>
  </r>
  <r>
    <x v="239"/>
    <x v="446"/>
    <x v="446"/>
    <x v="0"/>
    <x v="239"/>
    <x v="36"/>
    <x v="12"/>
    <x v="0"/>
  </r>
  <r>
    <x v="239"/>
    <x v="625"/>
    <x v="624"/>
    <x v="1"/>
    <x v="239"/>
    <x v="15"/>
    <x v="12"/>
    <x v="0"/>
  </r>
  <r>
    <x v="239"/>
    <x v="39"/>
    <x v="39"/>
    <x v="0"/>
    <x v="239"/>
    <x v="3"/>
    <x v="12"/>
    <x v="0"/>
  </r>
  <r>
    <x v="239"/>
    <x v="984"/>
    <x v="989"/>
    <x v="2"/>
    <x v="239"/>
    <x v="14"/>
    <x v="12"/>
    <x v="0"/>
  </r>
  <r>
    <x v="240"/>
    <x v="1"/>
    <x v="1"/>
    <x v="9"/>
    <x v="240"/>
    <x v="0"/>
    <x v="4"/>
    <x v="2"/>
  </r>
  <r>
    <x v="240"/>
    <x v="0"/>
    <x v="0"/>
    <x v="9"/>
    <x v="240"/>
    <x v="0"/>
    <x v="4"/>
    <x v="2"/>
  </r>
  <r>
    <x v="240"/>
    <x v="69"/>
    <x v="69"/>
    <x v="9"/>
    <x v="240"/>
    <x v="0"/>
    <x v="4"/>
    <x v="2"/>
  </r>
  <r>
    <x v="240"/>
    <x v="458"/>
    <x v="458"/>
    <x v="9"/>
    <x v="240"/>
    <x v="0"/>
    <x v="4"/>
    <x v="2"/>
  </r>
  <r>
    <x v="240"/>
    <x v="313"/>
    <x v="313"/>
    <x v="7"/>
    <x v="240"/>
    <x v="4"/>
    <x v="4"/>
    <x v="2"/>
  </r>
  <r>
    <x v="240"/>
    <x v="596"/>
    <x v="595"/>
    <x v="1"/>
    <x v="240"/>
    <x v="3"/>
    <x v="4"/>
    <x v="2"/>
  </r>
  <r>
    <x v="240"/>
    <x v="61"/>
    <x v="61"/>
    <x v="10"/>
    <x v="240"/>
    <x v="18"/>
    <x v="4"/>
    <x v="2"/>
  </r>
  <r>
    <x v="240"/>
    <x v="338"/>
    <x v="338"/>
    <x v="1"/>
    <x v="240"/>
    <x v="7"/>
    <x v="4"/>
    <x v="2"/>
  </r>
  <r>
    <x v="240"/>
    <x v="930"/>
    <x v="935"/>
    <x v="1"/>
    <x v="240"/>
    <x v="7"/>
    <x v="4"/>
    <x v="2"/>
  </r>
  <r>
    <x v="240"/>
    <x v="931"/>
    <x v="936"/>
    <x v="1"/>
    <x v="240"/>
    <x v="7"/>
    <x v="4"/>
    <x v="2"/>
  </r>
  <r>
    <x v="240"/>
    <x v="925"/>
    <x v="929"/>
    <x v="9"/>
    <x v="240"/>
    <x v="61"/>
    <x v="4"/>
    <x v="2"/>
  </r>
  <r>
    <x v="240"/>
    <x v="487"/>
    <x v="487"/>
    <x v="7"/>
    <x v="240"/>
    <x v="0"/>
    <x v="4"/>
    <x v="2"/>
  </r>
  <r>
    <x v="240"/>
    <x v="19"/>
    <x v="19"/>
    <x v="12"/>
    <x v="240"/>
    <x v="40"/>
    <x v="4"/>
    <x v="2"/>
  </r>
  <r>
    <x v="241"/>
    <x v="938"/>
    <x v="943"/>
    <x v="11"/>
    <x v="241"/>
    <x v="6"/>
    <x v="10"/>
    <x v="0"/>
  </r>
  <r>
    <x v="241"/>
    <x v="940"/>
    <x v="945"/>
    <x v="6"/>
    <x v="241"/>
    <x v="10"/>
    <x v="10"/>
    <x v="0"/>
  </r>
  <r>
    <x v="241"/>
    <x v="125"/>
    <x v="125"/>
    <x v="11"/>
    <x v="241"/>
    <x v="18"/>
    <x v="10"/>
    <x v="0"/>
  </r>
  <r>
    <x v="241"/>
    <x v="930"/>
    <x v="935"/>
    <x v="1"/>
    <x v="241"/>
    <x v="7"/>
    <x v="10"/>
    <x v="0"/>
  </r>
  <r>
    <x v="241"/>
    <x v="985"/>
    <x v="990"/>
    <x v="1"/>
    <x v="241"/>
    <x v="7"/>
    <x v="10"/>
    <x v="0"/>
  </r>
  <r>
    <x v="241"/>
    <x v="203"/>
    <x v="203"/>
    <x v="4"/>
    <x v="241"/>
    <x v="1"/>
    <x v="10"/>
    <x v="0"/>
  </r>
  <r>
    <x v="241"/>
    <x v="522"/>
    <x v="522"/>
    <x v="8"/>
    <x v="241"/>
    <x v="5"/>
    <x v="10"/>
    <x v="0"/>
  </r>
  <r>
    <x v="241"/>
    <x v="192"/>
    <x v="192"/>
    <x v="8"/>
    <x v="241"/>
    <x v="5"/>
    <x v="10"/>
    <x v="0"/>
  </r>
  <r>
    <x v="241"/>
    <x v="443"/>
    <x v="443"/>
    <x v="8"/>
    <x v="241"/>
    <x v="5"/>
    <x v="10"/>
    <x v="0"/>
  </r>
  <r>
    <x v="241"/>
    <x v="194"/>
    <x v="194"/>
    <x v="7"/>
    <x v="241"/>
    <x v="17"/>
    <x v="10"/>
    <x v="0"/>
  </r>
  <r>
    <x v="241"/>
    <x v="86"/>
    <x v="86"/>
    <x v="8"/>
    <x v="241"/>
    <x v="53"/>
    <x v="10"/>
    <x v="0"/>
  </r>
  <r>
    <x v="241"/>
    <x v="19"/>
    <x v="19"/>
    <x v="12"/>
    <x v="241"/>
    <x v="8"/>
    <x v="10"/>
    <x v="0"/>
  </r>
  <r>
    <x v="242"/>
    <x v="621"/>
    <x v="620"/>
    <x v="7"/>
    <x v="242"/>
    <x v="4"/>
    <x v="1"/>
    <x v="1"/>
  </r>
  <r>
    <x v="242"/>
    <x v="197"/>
    <x v="197"/>
    <x v="7"/>
    <x v="242"/>
    <x v="6"/>
    <x v="1"/>
    <x v="1"/>
  </r>
  <r>
    <x v="242"/>
    <x v="458"/>
    <x v="458"/>
    <x v="9"/>
    <x v="242"/>
    <x v="0"/>
    <x v="1"/>
    <x v="1"/>
  </r>
  <r>
    <x v="242"/>
    <x v="986"/>
    <x v="991"/>
    <x v="6"/>
    <x v="242"/>
    <x v="13"/>
    <x v="1"/>
    <x v="1"/>
  </r>
  <r>
    <x v="242"/>
    <x v="905"/>
    <x v="909"/>
    <x v="11"/>
    <x v="242"/>
    <x v="6"/>
    <x v="1"/>
    <x v="1"/>
  </r>
  <r>
    <x v="242"/>
    <x v="987"/>
    <x v="992"/>
    <x v="10"/>
    <x v="242"/>
    <x v="16"/>
    <x v="1"/>
    <x v="1"/>
  </r>
  <r>
    <x v="242"/>
    <x v="865"/>
    <x v="869"/>
    <x v="0"/>
    <x v="242"/>
    <x v="66"/>
    <x v="1"/>
    <x v="1"/>
  </r>
  <r>
    <x v="242"/>
    <x v="891"/>
    <x v="895"/>
    <x v="0"/>
    <x v="242"/>
    <x v="66"/>
    <x v="1"/>
    <x v="1"/>
  </r>
  <r>
    <x v="242"/>
    <x v="988"/>
    <x v="993"/>
    <x v="0"/>
    <x v="242"/>
    <x v="1"/>
    <x v="1"/>
    <x v="1"/>
  </r>
  <r>
    <x v="242"/>
    <x v="890"/>
    <x v="894"/>
    <x v="1"/>
    <x v="242"/>
    <x v="72"/>
    <x v="1"/>
    <x v="1"/>
  </r>
  <r>
    <x v="242"/>
    <x v="668"/>
    <x v="667"/>
    <x v="7"/>
    <x v="242"/>
    <x v="4"/>
    <x v="1"/>
    <x v="1"/>
  </r>
  <r>
    <x v="242"/>
    <x v="669"/>
    <x v="668"/>
    <x v="7"/>
    <x v="242"/>
    <x v="4"/>
    <x v="1"/>
    <x v="1"/>
  </r>
  <r>
    <x v="242"/>
    <x v="147"/>
    <x v="147"/>
    <x v="11"/>
    <x v="242"/>
    <x v="6"/>
    <x v="1"/>
    <x v="1"/>
  </r>
  <r>
    <x v="242"/>
    <x v="562"/>
    <x v="561"/>
    <x v="10"/>
    <x v="242"/>
    <x v="16"/>
    <x v="1"/>
    <x v="1"/>
  </r>
  <r>
    <x v="242"/>
    <x v="415"/>
    <x v="415"/>
    <x v="10"/>
    <x v="242"/>
    <x v="16"/>
    <x v="1"/>
    <x v="1"/>
  </r>
  <r>
    <x v="242"/>
    <x v="989"/>
    <x v="994"/>
    <x v="10"/>
    <x v="242"/>
    <x v="16"/>
    <x v="1"/>
    <x v="1"/>
  </r>
  <r>
    <x v="242"/>
    <x v="990"/>
    <x v="995"/>
    <x v="11"/>
    <x v="242"/>
    <x v="6"/>
    <x v="1"/>
    <x v="1"/>
  </r>
  <r>
    <x v="242"/>
    <x v="177"/>
    <x v="177"/>
    <x v="7"/>
    <x v="242"/>
    <x v="4"/>
    <x v="1"/>
    <x v="1"/>
  </r>
  <r>
    <x v="242"/>
    <x v="232"/>
    <x v="232"/>
    <x v="9"/>
    <x v="242"/>
    <x v="16"/>
    <x v="1"/>
    <x v="1"/>
  </r>
  <r>
    <x v="242"/>
    <x v="991"/>
    <x v="996"/>
    <x v="9"/>
    <x v="242"/>
    <x v="16"/>
    <x v="1"/>
    <x v="1"/>
  </r>
  <r>
    <x v="242"/>
    <x v="992"/>
    <x v="997"/>
    <x v="6"/>
    <x v="242"/>
    <x v="82"/>
    <x v="1"/>
    <x v="1"/>
  </r>
  <r>
    <x v="242"/>
    <x v="993"/>
    <x v="998"/>
    <x v="10"/>
    <x v="242"/>
    <x v="81"/>
    <x v="1"/>
    <x v="1"/>
  </r>
  <r>
    <x v="242"/>
    <x v="983"/>
    <x v="988"/>
    <x v="1"/>
    <x v="242"/>
    <x v="66"/>
    <x v="1"/>
    <x v="1"/>
  </r>
  <r>
    <x v="243"/>
    <x v="834"/>
    <x v="838"/>
    <x v="25"/>
    <x v="243"/>
    <x v="19"/>
    <x v="14"/>
    <x v="3"/>
  </r>
  <r>
    <x v="243"/>
    <x v="813"/>
    <x v="815"/>
    <x v="28"/>
    <x v="243"/>
    <x v="14"/>
    <x v="14"/>
    <x v="3"/>
  </r>
  <r>
    <x v="243"/>
    <x v="227"/>
    <x v="227"/>
    <x v="29"/>
    <x v="243"/>
    <x v="3"/>
    <x v="14"/>
    <x v="3"/>
  </r>
  <r>
    <x v="243"/>
    <x v="291"/>
    <x v="291"/>
    <x v="27"/>
    <x v="243"/>
    <x v="23"/>
    <x v="14"/>
    <x v="3"/>
  </r>
  <r>
    <x v="243"/>
    <x v="175"/>
    <x v="175"/>
    <x v="10"/>
    <x v="243"/>
    <x v="9"/>
    <x v="14"/>
    <x v="3"/>
  </r>
  <r>
    <x v="243"/>
    <x v="109"/>
    <x v="109"/>
    <x v="40"/>
    <x v="243"/>
    <x v="14"/>
    <x v="14"/>
    <x v="3"/>
  </r>
  <r>
    <x v="243"/>
    <x v="304"/>
    <x v="304"/>
    <x v="0"/>
    <x v="243"/>
    <x v="36"/>
    <x v="14"/>
    <x v="3"/>
  </r>
  <r>
    <x v="243"/>
    <x v="865"/>
    <x v="869"/>
    <x v="14"/>
    <x v="243"/>
    <x v="66"/>
    <x v="14"/>
    <x v="3"/>
  </r>
  <r>
    <x v="243"/>
    <x v="869"/>
    <x v="873"/>
    <x v="14"/>
    <x v="243"/>
    <x v="66"/>
    <x v="14"/>
    <x v="3"/>
  </r>
  <r>
    <x v="243"/>
    <x v="377"/>
    <x v="377"/>
    <x v="1"/>
    <x v="243"/>
    <x v="1"/>
    <x v="14"/>
    <x v="3"/>
  </r>
  <r>
    <x v="243"/>
    <x v="994"/>
    <x v="999"/>
    <x v="1"/>
    <x v="243"/>
    <x v="6"/>
    <x v="14"/>
    <x v="3"/>
  </r>
  <r>
    <x v="243"/>
    <x v="297"/>
    <x v="297"/>
    <x v="56"/>
    <x v="243"/>
    <x v="7"/>
    <x v="14"/>
    <x v="3"/>
  </r>
  <r>
    <x v="243"/>
    <x v="18"/>
    <x v="18"/>
    <x v="27"/>
    <x v="243"/>
    <x v="2"/>
    <x v="14"/>
    <x v="3"/>
  </r>
  <r>
    <x v="243"/>
    <x v="187"/>
    <x v="187"/>
    <x v="28"/>
    <x v="243"/>
    <x v="5"/>
    <x v="14"/>
    <x v="3"/>
  </r>
  <r>
    <x v="243"/>
    <x v="995"/>
    <x v="1000"/>
    <x v="9"/>
    <x v="243"/>
    <x v="64"/>
    <x v="14"/>
    <x v="3"/>
  </r>
  <r>
    <x v="243"/>
    <x v="996"/>
    <x v="1001"/>
    <x v="9"/>
    <x v="243"/>
    <x v="64"/>
    <x v="14"/>
    <x v="3"/>
  </r>
  <r>
    <x v="244"/>
    <x v="935"/>
    <x v="940"/>
    <x v="11"/>
    <x v="244"/>
    <x v="66"/>
    <x v="3"/>
    <x v="0"/>
  </r>
  <r>
    <x v="244"/>
    <x v="905"/>
    <x v="909"/>
    <x v="11"/>
    <x v="244"/>
    <x v="6"/>
    <x v="3"/>
    <x v="0"/>
  </r>
  <r>
    <x v="244"/>
    <x v="216"/>
    <x v="216"/>
    <x v="11"/>
    <x v="244"/>
    <x v="66"/>
    <x v="3"/>
    <x v="0"/>
  </r>
  <r>
    <x v="244"/>
    <x v="527"/>
    <x v="527"/>
    <x v="11"/>
    <x v="244"/>
    <x v="66"/>
    <x v="3"/>
    <x v="0"/>
  </r>
  <r>
    <x v="244"/>
    <x v="453"/>
    <x v="453"/>
    <x v="7"/>
    <x v="244"/>
    <x v="5"/>
    <x v="3"/>
    <x v="0"/>
  </r>
  <r>
    <x v="244"/>
    <x v="36"/>
    <x v="36"/>
    <x v="7"/>
    <x v="244"/>
    <x v="13"/>
    <x v="3"/>
    <x v="0"/>
  </r>
  <r>
    <x v="244"/>
    <x v="136"/>
    <x v="136"/>
    <x v="7"/>
    <x v="244"/>
    <x v="27"/>
    <x v="3"/>
    <x v="0"/>
  </r>
  <r>
    <x v="244"/>
    <x v="38"/>
    <x v="38"/>
    <x v="7"/>
    <x v="244"/>
    <x v="15"/>
    <x v="3"/>
    <x v="0"/>
  </r>
  <r>
    <x v="244"/>
    <x v="8"/>
    <x v="8"/>
    <x v="7"/>
    <x v="244"/>
    <x v="4"/>
    <x v="3"/>
    <x v="0"/>
  </r>
  <r>
    <x v="244"/>
    <x v="305"/>
    <x v="305"/>
    <x v="7"/>
    <x v="244"/>
    <x v="4"/>
    <x v="3"/>
    <x v="0"/>
  </r>
  <r>
    <x v="244"/>
    <x v="55"/>
    <x v="55"/>
    <x v="1"/>
    <x v="244"/>
    <x v="6"/>
    <x v="3"/>
    <x v="0"/>
  </r>
  <r>
    <x v="244"/>
    <x v="397"/>
    <x v="397"/>
    <x v="1"/>
    <x v="244"/>
    <x v="6"/>
    <x v="3"/>
    <x v="0"/>
  </r>
  <r>
    <x v="244"/>
    <x v="983"/>
    <x v="988"/>
    <x v="1"/>
    <x v="244"/>
    <x v="66"/>
    <x v="3"/>
    <x v="0"/>
  </r>
  <r>
    <x v="244"/>
    <x v="940"/>
    <x v="945"/>
    <x v="1"/>
    <x v="244"/>
    <x v="10"/>
    <x v="3"/>
    <x v="0"/>
  </r>
  <r>
    <x v="244"/>
    <x v="997"/>
    <x v="1002"/>
    <x v="10"/>
    <x v="244"/>
    <x v="79"/>
    <x v="3"/>
    <x v="0"/>
  </r>
  <r>
    <x v="244"/>
    <x v="95"/>
    <x v="95"/>
    <x v="1"/>
    <x v="244"/>
    <x v="6"/>
    <x v="3"/>
    <x v="0"/>
  </r>
  <r>
    <x v="244"/>
    <x v="215"/>
    <x v="215"/>
    <x v="1"/>
    <x v="244"/>
    <x v="6"/>
    <x v="3"/>
    <x v="0"/>
  </r>
  <r>
    <x v="244"/>
    <x v="418"/>
    <x v="418"/>
    <x v="8"/>
    <x v="244"/>
    <x v="34"/>
    <x v="3"/>
    <x v="0"/>
  </r>
  <r>
    <x v="244"/>
    <x v="998"/>
    <x v="1003"/>
    <x v="10"/>
    <x v="244"/>
    <x v="16"/>
    <x v="3"/>
    <x v="0"/>
  </r>
  <r>
    <x v="244"/>
    <x v="199"/>
    <x v="199"/>
    <x v="1"/>
    <x v="244"/>
    <x v="2"/>
    <x v="3"/>
    <x v="0"/>
  </r>
  <r>
    <x v="244"/>
    <x v="351"/>
    <x v="351"/>
    <x v="7"/>
    <x v="244"/>
    <x v="15"/>
    <x v="3"/>
    <x v="0"/>
  </r>
  <r>
    <x v="244"/>
    <x v="109"/>
    <x v="109"/>
    <x v="1"/>
    <x v="244"/>
    <x v="14"/>
    <x v="3"/>
    <x v="0"/>
  </r>
  <r>
    <x v="244"/>
    <x v="649"/>
    <x v="648"/>
    <x v="1"/>
    <x v="244"/>
    <x v="3"/>
    <x v="3"/>
    <x v="0"/>
  </r>
  <r>
    <x v="244"/>
    <x v="19"/>
    <x v="19"/>
    <x v="10"/>
    <x v="244"/>
    <x v="8"/>
    <x v="3"/>
    <x v="0"/>
  </r>
  <r>
    <x v="245"/>
    <x v="541"/>
    <x v="540"/>
    <x v="6"/>
    <x v="245"/>
    <x v="11"/>
    <x v="79"/>
    <x v="0"/>
  </r>
  <r>
    <x v="245"/>
    <x v="991"/>
    <x v="996"/>
    <x v="10"/>
    <x v="245"/>
    <x v="16"/>
    <x v="79"/>
    <x v="0"/>
  </r>
  <r>
    <x v="245"/>
    <x v="999"/>
    <x v="1004"/>
    <x v="1"/>
    <x v="245"/>
    <x v="3"/>
    <x v="79"/>
    <x v="0"/>
  </r>
  <r>
    <x v="245"/>
    <x v="232"/>
    <x v="232"/>
    <x v="10"/>
    <x v="245"/>
    <x v="16"/>
    <x v="79"/>
    <x v="0"/>
  </r>
  <r>
    <x v="245"/>
    <x v="1000"/>
    <x v="1005"/>
    <x v="1"/>
    <x v="245"/>
    <x v="1"/>
    <x v="79"/>
    <x v="0"/>
  </r>
  <r>
    <x v="245"/>
    <x v="499"/>
    <x v="499"/>
    <x v="10"/>
    <x v="245"/>
    <x v="16"/>
    <x v="79"/>
    <x v="0"/>
  </r>
  <r>
    <x v="246"/>
    <x v="936"/>
    <x v="941"/>
    <x v="9"/>
    <x v="246"/>
    <x v="77"/>
    <x v="6"/>
    <x v="0"/>
  </r>
  <r>
    <x v="246"/>
    <x v="937"/>
    <x v="942"/>
    <x v="10"/>
    <x v="246"/>
    <x v="64"/>
    <x v="6"/>
    <x v="0"/>
  </r>
  <r>
    <x v="246"/>
    <x v="1001"/>
    <x v="1006"/>
    <x v="1"/>
    <x v="246"/>
    <x v="38"/>
    <x v="6"/>
    <x v="0"/>
  </r>
  <r>
    <x v="246"/>
    <x v="1002"/>
    <x v="1007"/>
    <x v="1"/>
    <x v="246"/>
    <x v="72"/>
    <x v="6"/>
    <x v="0"/>
  </r>
  <r>
    <x v="246"/>
    <x v="926"/>
    <x v="930"/>
    <x v="11"/>
    <x v="246"/>
    <x v="1"/>
    <x v="6"/>
    <x v="0"/>
  </r>
  <r>
    <x v="246"/>
    <x v="326"/>
    <x v="326"/>
    <x v="11"/>
    <x v="246"/>
    <x v="1"/>
    <x v="6"/>
    <x v="0"/>
  </r>
  <r>
    <x v="246"/>
    <x v="393"/>
    <x v="393"/>
    <x v="1"/>
    <x v="246"/>
    <x v="4"/>
    <x v="6"/>
    <x v="0"/>
  </r>
  <r>
    <x v="246"/>
    <x v="207"/>
    <x v="207"/>
    <x v="1"/>
    <x v="246"/>
    <x v="3"/>
    <x v="6"/>
    <x v="0"/>
  </r>
  <r>
    <x v="246"/>
    <x v="88"/>
    <x v="88"/>
    <x v="0"/>
    <x v="246"/>
    <x v="23"/>
    <x v="6"/>
    <x v="0"/>
  </r>
  <r>
    <x v="246"/>
    <x v="92"/>
    <x v="92"/>
    <x v="0"/>
    <x v="246"/>
    <x v="23"/>
    <x v="6"/>
    <x v="0"/>
  </r>
  <r>
    <x v="246"/>
    <x v="50"/>
    <x v="50"/>
    <x v="0"/>
    <x v="246"/>
    <x v="19"/>
    <x v="6"/>
    <x v="0"/>
  </r>
  <r>
    <x v="246"/>
    <x v="351"/>
    <x v="351"/>
    <x v="1"/>
    <x v="246"/>
    <x v="15"/>
    <x v="6"/>
    <x v="0"/>
  </r>
  <r>
    <x v="246"/>
    <x v="125"/>
    <x v="125"/>
    <x v="10"/>
    <x v="246"/>
    <x v="18"/>
    <x v="6"/>
    <x v="0"/>
  </r>
  <r>
    <x v="246"/>
    <x v="126"/>
    <x v="126"/>
    <x v="10"/>
    <x v="246"/>
    <x v="16"/>
    <x v="6"/>
    <x v="0"/>
  </r>
  <r>
    <x v="246"/>
    <x v="129"/>
    <x v="129"/>
    <x v="18"/>
    <x v="246"/>
    <x v="7"/>
    <x v="6"/>
    <x v="0"/>
  </r>
  <r>
    <x v="246"/>
    <x v="130"/>
    <x v="130"/>
    <x v="7"/>
    <x v="246"/>
    <x v="4"/>
    <x v="6"/>
    <x v="0"/>
  </r>
  <r>
    <x v="246"/>
    <x v="131"/>
    <x v="131"/>
    <x v="1"/>
    <x v="246"/>
    <x v="1"/>
    <x v="6"/>
    <x v="0"/>
  </r>
  <r>
    <x v="246"/>
    <x v="136"/>
    <x v="136"/>
    <x v="1"/>
    <x v="246"/>
    <x v="27"/>
    <x v="6"/>
    <x v="0"/>
  </r>
  <r>
    <x v="246"/>
    <x v="79"/>
    <x v="79"/>
    <x v="10"/>
    <x v="246"/>
    <x v="22"/>
    <x v="6"/>
    <x v="0"/>
  </r>
  <r>
    <x v="246"/>
    <x v="1003"/>
    <x v="1008"/>
    <x v="1"/>
    <x v="246"/>
    <x v="3"/>
    <x v="6"/>
    <x v="0"/>
  </r>
  <r>
    <x v="246"/>
    <x v="1004"/>
    <x v="1009"/>
    <x v="0"/>
    <x v="246"/>
    <x v="2"/>
    <x v="6"/>
    <x v="0"/>
  </r>
  <r>
    <x v="246"/>
    <x v="622"/>
    <x v="621"/>
    <x v="1"/>
    <x v="246"/>
    <x v="3"/>
    <x v="6"/>
    <x v="0"/>
  </r>
  <r>
    <x v="246"/>
    <x v="19"/>
    <x v="19"/>
    <x v="12"/>
    <x v="246"/>
    <x v="8"/>
    <x v="6"/>
    <x v="0"/>
  </r>
  <r>
    <x v="247"/>
    <x v="199"/>
    <x v="199"/>
    <x v="0"/>
    <x v="247"/>
    <x v="2"/>
    <x v="49"/>
    <x v="0"/>
  </r>
  <r>
    <x v="247"/>
    <x v="200"/>
    <x v="200"/>
    <x v="1"/>
    <x v="247"/>
    <x v="1"/>
    <x v="49"/>
    <x v="0"/>
  </r>
  <r>
    <x v="247"/>
    <x v="66"/>
    <x v="66"/>
    <x v="0"/>
    <x v="247"/>
    <x v="3"/>
    <x v="49"/>
    <x v="0"/>
  </r>
  <r>
    <x v="247"/>
    <x v="381"/>
    <x v="381"/>
    <x v="1"/>
    <x v="247"/>
    <x v="1"/>
    <x v="49"/>
    <x v="0"/>
  </r>
  <r>
    <x v="247"/>
    <x v="203"/>
    <x v="203"/>
    <x v="4"/>
    <x v="247"/>
    <x v="1"/>
    <x v="49"/>
    <x v="0"/>
  </r>
  <r>
    <x v="247"/>
    <x v="649"/>
    <x v="648"/>
    <x v="1"/>
    <x v="247"/>
    <x v="3"/>
    <x v="49"/>
    <x v="0"/>
  </r>
  <r>
    <x v="247"/>
    <x v="382"/>
    <x v="382"/>
    <x v="1"/>
    <x v="247"/>
    <x v="1"/>
    <x v="49"/>
    <x v="0"/>
  </r>
  <r>
    <x v="247"/>
    <x v="202"/>
    <x v="202"/>
    <x v="1"/>
    <x v="247"/>
    <x v="3"/>
    <x v="49"/>
    <x v="0"/>
  </r>
  <r>
    <x v="247"/>
    <x v="131"/>
    <x v="131"/>
    <x v="1"/>
    <x v="247"/>
    <x v="1"/>
    <x v="49"/>
    <x v="0"/>
  </r>
  <r>
    <x v="247"/>
    <x v="19"/>
    <x v="19"/>
    <x v="12"/>
    <x v="247"/>
    <x v="8"/>
    <x v="49"/>
    <x v="0"/>
  </r>
  <r>
    <x v="248"/>
    <x v="819"/>
    <x v="821"/>
    <x v="7"/>
    <x v="248"/>
    <x v="39"/>
    <x v="80"/>
    <x v="0"/>
  </r>
  <r>
    <x v="248"/>
    <x v="785"/>
    <x v="786"/>
    <x v="7"/>
    <x v="248"/>
    <x v="39"/>
    <x v="80"/>
    <x v="0"/>
  </r>
  <r>
    <x v="248"/>
    <x v="993"/>
    <x v="998"/>
    <x v="1"/>
    <x v="248"/>
    <x v="83"/>
    <x v="80"/>
    <x v="0"/>
  </r>
  <r>
    <x v="248"/>
    <x v="864"/>
    <x v="868"/>
    <x v="0"/>
    <x v="248"/>
    <x v="3"/>
    <x v="80"/>
    <x v="0"/>
  </r>
  <r>
    <x v="248"/>
    <x v="8"/>
    <x v="8"/>
    <x v="7"/>
    <x v="248"/>
    <x v="4"/>
    <x v="80"/>
    <x v="0"/>
  </r>
  <r>
    <x v="248"/>
    <x v="148"/>
    <x v="148"/>
    <x v="0"/>
    <x v="248"/>
    <x v="1"/>
    <x v="80"/>
    <x v="0"/>
  </r>
  <r>
    <x v="248"/>
    <x v="1005"/>
    <x v="1010"/>
    <x v="11"/>
    <x v="248"/>
    <x v="5"/>
    <x v="80"/>
    <x v="0"/>
  </r>
  <r>
    <x v="248"/>
    <x v="18"/>
    <x v="18"/>
    <x v="5"/>
    <x v="248"/>
    <x v="2"/>
    <x v="80"/>
    <x v="0"/>
  </r>
  <r>
    <x v="248"/>
    <x v="667"/>
    <x v="666"/>
    <x v="1"/>
    <x v="248"/>
    <x v="7"/>
    <x v="80"/>
    <x v="0"/>
  </r>
  <r>
    <x v="248"/>
    <x v="338"/>
    <x v="338"/>
    <x v="1"/>
    <x v="248"/>
    <x v="7"/>
    <x v="80"/>
    <x v="0"/>
  </r>
  <r>
    <x v="248"/>
    <x v="930"/>
    <x v="935"/>
    <x v="1"/>
    <x v="248"/>
    <x v="7"/>
    <x v="80"/>
    <x v="0"/>
  </r>
  <r>
    <x v="248"/>
    <x v="1006"/>
    <x v="1011"/>
    <x v="1"/>
    <x v="248"/>
    <x v="5"/>
    <x v="80"/>
    <x v="0"/>
  </r>
  <r>
    <x v="248"/>
    <x v="891"/>
    <x v="895"/>
    <x v="1"/>
    <x v="248"/>
    <x v="66"/>
    <x v="80"/>
    <x v="0"/>
  </r>
  <r>
    <x v="248"/>
    <x v="983"/>
    <x v="988"/>
    <x v="7"/>
    <x v="248"/>
    <x v="66"/>
    <x v="80"/>
    <x v="0"/>
  </r>
  <r>
    <x v="248"/>
    <x v="636"/>
    <x v="635"/>
    <x v="0"/>
    <x v="248"/>
    <x v="3"/>
    <x v="80"/>
    <x v="0"/>
  </r>
  <r>
    <x v="248"/>
    <x v="786"/>
    <x v="787"/>
    <x v="7"/>
    <x v="248"/>
    <x v="39"/>
    <x v="80"/>
    <x v="0"/>
  </r>
  <r>
    <x v="248"/>
    <x v="19"/>
    <x v="19"/>
    <x v="10"/>
    <x v="248"/>
    <x v="8"/>
    <x v="80"/>
    <x v="0"/>
  </r>
  <r>
    <x v="249"/>
    <x v="142"/>
    <x v="142"/>
    <x v="1"/>
    <x v="249"/>
    <x v="6"/>
    <x v="3"/>
    <x v="0"/>
  </r>
  <r>
    <x v="249"/>
    <x v="131"/>
    <x v="131"/>
    <x v="1"/>
    <x v="249"/>
    <x v="1"/>
    <x v="3"/>
    <x v="0"/>
  </r>
  <r>
    <x v="249"/>
    <x v="125"/>
    <x v="125"/>
    <x v="9"/>
    <x v="249"/>
    <x v="18"/>
    <x v="3"/>
    <x v="0"/>
  </r>
  <r>
    <x v="249"/>
    <x v="983"/>
    <x v="988"/>
    <x v="7"/>
    <x v="249"/>
    <x v="66"/>
    <x v="3"/>
    <x v="0"/>
  </r>
  <r>
    <x v="249"/>
    <x v="1007"/>
    <x v="1012"/>
    <x v="1"/>
    <x v="249"/>
    <x v="6"/>
    <x v="3"/>
    <x v="0"/>
  </r>
  <r>
    <x v="249"/>
    <x v="1008"/>
    <x v="1013"/>
    <x v="1"/>
    <x v="249"/>
    <x v="6"/>
    <x v="3"/>
    <x v="0"/>
  </r>
  <r>
    <x v="249"/>
    <x v="19"/>
    <x v="19"/>
    <x v="12"/>
    <x v="249"/>
    <x v="8"/>
    <x v="3"/>
    <x v="0"/>
  </r>
  <r>
    <x v="250"/>
    <x v="866"/>
    <x v="870"/>
    <x v="10"/>
    <x v="250"/>
    <x v="40"/>
    <x v="77"/>
    <x v="0"/>
  </r>
  <r>
    <x v="251"/>
    <x v="671"/>
    <x v="670"/>
    <x v="9"/>
    <x v="251"/>
    <x v="10"/>
    <x v="53"/>
    <x v="0"/>
  </r>
  <r>
    <x v="251"/>
    <x v="146"/>
    <x v="829"/>
    <x v="11"/>
    <x v="251"/>
    <x v="6"/>
    <x v="53"/>
    <x v="0"/>
  </r>
  <r>
    <x v="251"/>
    <x v="469"/>
    <x v="469"/>
    <x v="11"/>
    <x v="251"/>
    <x v="6"/>
    <x v="53"/>
    <x v="0"/>
  </r>
  <r>
    <x v="251"/>
    <x v="756"/>
    <x v="757"/>
    <x v="1"/>
    <x v="251"/>
    <x v="7"/>
    <x v="53"/>
    <x v="0"/>
  </r>
  <r>
    <x v="251"/>
    <x v="757"/>
    <x v="758"/>
    <x v="1"/>
    <x v="251"/>
    <x v="7"/>
    <x v="53"/>
    <x v="0"/>
  </r>
  <r>
    <x v="251"/>
    <x v="767"/>
    <x v="768"/>
    <x v="1"/>
    <x v="251"/>
    <x v="7"/>
    <x v="53"/>
    <x v="0"/>
  </r>
  <r>
    <x v="251"/>
    <x v="1009"/>
    <x v="1014"/>
    <x v="0"/>
    <x v="251"/>
    <x v="7"/>
    <x v="53"/>
    <x v="0"/>
  </r>
  <r>
    <x v="251"/>
    <x v="418"/>
    <x v="418"/>
    <x v="0"/>
    <x v="251"/>
    <x v="34"/>
    <x v="53"/>
    <x v="0"/>
  </r>
  <r>
    <x v="251"/>
    <x v="393"/>
    <x v="393"/>
    <x v="7"/>
    <x v="251"/>
    <x v="4"/>
    <x v="53"/>
    <x v="0"/>
  </r>
  <r>
    <x v="251"/>
    <x v="1010"/>
    <x v="1015"/>
    <x v="1"/>
    <x v="251"/>
    <x v="7"/>
    <x v="53"/>
    <x v="0"/>
  </r>
  <r>
    <x v="251"/>
    <x v="830"/>
    <x v="834"/>
    <x v="1"/>
    <x v="251"/>
    <x v="7"/>
    <x v="53"/>
    <x v="0"/>
  </r>
  <r>
    <x v="251"/>
    <x v="1011"/>
    <x v="1016"/>
    <x v="1"/>
    <x v="251"/>
    <x v="41"/>
    <x v="53"/>
    <x v="0"/>
  </r>
  <r>
    <x v="251"/>
    <x v="78"/>
    <x v="78"/>
    <x v="6"/>
    <x v="251"/>
    <x v="10"/>
    <x v="53"/>
    <x v="0"/>
  </r>
  <r>
    <x v="251"/>
    <x v="775"/>
    <x v="776"/>
    <x v="7"/>
    <x v="251"/>
    <x v="15"/>
    <x v="53"/>
    <x v="0"/>
  </r>
  <r>
    <x v="251"/>
    <x v="983"/>
    <x v="988"/>
    <x v="1"/>
    <x v="251"/>
    <x v="66"/>
    <x v="53"/>
    <x v="0"/>
  </r>
  <r>
    <x v="251"/>
    <x v="1012"/>
    <x v="1017"/>
    <x v="8"/>
    <x v="251"/>
    <x v="84"/>
    <x v="53"/>
    <x v="0"/>
  </r>
  <r>
    <x v="251"/>
    <x v="1013"/>
    <x v="1018"/>
    <x v="1"/>
    <x v="251"/>
    <x v="6"/>
    <x v="53"/>
    <x v="0"/>
  </r>
  <r>
    <x v="251"/>
    <x v="939"/>
    <x v="944"/>
    <x v="11"/>
    <x v="251"/>
    <x v="66"/>
    <x v="53"/>
    <x v="0"/>
  </r>
  <r>
    <x v="251"/>
    <x v="994"/>
    <x v="999"/>
    <x v="1"/>
    <x v="251"/>
    <x v="6"/>
    <x v="53"/>
    <x v="0"/>
  </r>
  <r>
    <x v="251"/>
    <x v="1014"/>
    <x v="1019"/>
    <x v="1"/>
    <x v="251"/>
    <x v="6"/>
    <x v="53"/>
    <x v="0"/>
  </r>
  <r>
    <x v="251"/>
    <x v="938"/>
    <x v="943"/>
    <x v="11"/>
    <x v="251"/>
    <x v="6"/>
    <x v="53"/>
    <x v="0"/>
  </r>
  <r>
    <x v="251"/>
    <x v="215"/>
    <x v="215"/>
    <x v="1"/>
    <x v="251"/>
    <x v="6"/>
    <x v="53"/>
    <x v="0"/>
  </r>
  <r>
    <x v="251"/>
    <x v="464"/>
    <x v="464"/>
    <x v="1"/>
    <x v="251"/>
    <x v="6"/>
    <x v="53"/>
    <x v="0"/>
  </r>
  <r>
    <x v="251"/>
    <x v="414"/>
    <x v="414"/>
    <x v="1"/>
    <x v="251"/>
    <x v="14"/>
    <x v="53"/>
    <x v="0"/>
  </r>
  <r>
    <x v="251"/>
    <x v="31"/>
    <x v="31"/>
    <x v="1"/>
    <x v="251"/>
    <x v="14"/>
    <x v="53"/>
    <x v="0"/>
  </r>
  <r>
    <x v="251"/>
    <x v="118"/>
    <x v="118"/>
    <x v="1"/>
    <x v="251"/>
    <x v="1"/>
    <x v="53"/>
    <x v="0"/>
  </r>
  <r>
    <x v="251"/>
    <x v="203"/>
    <x v="203"/>
    <x v="4"/>
    <x v="251"/>
    <x v="1"/>
    <x v="53"/>
    <x v="0"/>
  </r>
  <r>
    <x v="251"/>
    <x v="680"/>
    <x v="679"/>
    <x v="4"/>
    <x v="251"/>
    <x v="2"/>
    <x v="53"/>
    <x v="0"/>
  </r>
  <r>
    <x v="251"/>
    <x v="1004"/>
    <x v="1009"/>
    <x v="0"/>
    <x v="251"/>
    <x v="2"/>
    <x v="53"/>
    <x v="0"/>
  </r>
  <r>
    <x v="251"/>
    <x v="667"/>
    <x v="666"/>
    <x v="1"/>
    <x v="251"/>
    <x v="7"/>
    <x v="53"/>
    <x v="0"/>
  </r>
  <r>
    <x v="251"/>
    <x v="77"/>
    <x v="77"/>
    <x v="7"/>
    <x v="251"/>
    <x v="10"/>
    <x v="53"/>
    <x v="0"/>
  </r>
  <r>
    <x v="251"/>
    <x v="79"/>
    <x v="79"/>
    <x v="12"/>
    <x v="251"/>
    <x v="22"/>
    <x v="53"/>
    <x v="0"/>
  </r>
  <r>
    <x v="251"/>
    <x v="831"/>
    <x v="835"/>
    <x v="10"/>
    <x v="251"/>
    <x v="64"/>
    <x v="53"/>
    <x v="0"/>
  </r>
  <r>
    <x v="251"/>
    <x v="801"/>
    <x v="803"/>
    <x v="10"/>
    <x v="251"/>
    <x v="64"/>
    <x v="53"/>
    <x v="0"/>
  </r>
  <r>
    <x v="251"/>
    <x v="799"/>
    <x v="801"/>
    <x v="10"/>
    <x v="251"/>
    <x v="64"/>
    <x v="53"/>
    <x v="0"/>
  </r>
  <r>
    <x v="251"/>
    <x v="798"/>
    <x v="800"/>
    <x v="10"/>
    <x v="251"/>
    <x v="64"/>
    <x v="53"/>
    <x v="0"/>
  </r>
  <r>
    <x v="251"/>
    <x v="800"/>
    <x v="802"/>
    <x v="10"/>
    <x v="251"/>
    <x v="64"/>
    <x v="53"/>
    <x v="0"/>
  </r>
  <r>
    <x v="251"/>
    <x v="748"/>
    <x v="749"/>
    <x v="7"/>
    <x v="251"/>
    <x v="0"/>
    <x v="53"/>
    <x v="0"/>
  </r>
  <r>
    <x v="251"/>
    <x v="920"/>
    <x v="924"/>
    <x v="11"/>
    <x v="251"/>
    <x v="6"/>
    <x v="53"/>
    <x v="0"/>
  </r>
  <r>
    <x v="251"/>
    <x v="1015"/>
    <x v="1020"/>
    <x v="11"/>
    <x v="251"/>
    <x v="6"/>
    <x v="53"/>
    <x v="0"/>
  </r>
  <r>
    <x v="251"/>
    <x v="905"/>
    <x v="909"/>
    <x v="11"/>
    <x v="251"/>
    <x v="6"/>
    <x v="53"/>
    <x v="0"/>
  </r>
  <r>
    <x v="251"/>
    <x v="226"/>
    <x v="226"/>
    <x v="55"/>
    <x v="251"/>
    <x v="34"/>
    <x v="53"/>
    <x v="0"/>
  </r>
  <r>
    <x v="251"/>
    <x v="147"/>
    <x v="147"/>
    <x v="11"/>
    <x v="251"/>
    <x v="6"/>
    <x v="53"/>
    <x v="0"/>
  </r>
  <r>
    <x v="251"/>
    <x v="290"/>
    <x v="290"/>
    <x v="11"/>
    <x v="251"/>
    <x v="6"/>
    <x v="53"/>
    <x v="0"/>
  </r>
  <r>
    <x v="251"/>
    <x v="19"/>
    <x v="19"/>
    <x v="6"/>
    <x v="251"/>
    <x v="8"/>
    <x v="53"/>
    <x v="0"/>
  </r>
  <r>
    <x v="252"/>
    <x v="1016"/>
    <x v="1021"/>
    <x v="1"/>
    <x v="252"/>
    <x v="72"/>
    <x v="68"/>
    <x v="2"/>
  </r>
  <r>
    <x v="252"/>
    <x v="528"/>
    <x v="528"/>
    <x v="1"/>
    <x v="252"/>
    <x v="1"/>
    <x v="68"/>
    <x v="2"/>
  </r>
  <r>
    <x v="252"/>
    <x v="983"/>
    <x v="988"/>
    <x v="7"/>
    <x v="252"/>
    <x v="66"/>
    <x v="68"/>
    <x v="2"/>
  </r>
  <r>
    <x v="252"/>
    <x v="1017"/>
    <x v="1022"/>
    <x v="1"/>
    <x v="252"/>
    <x v="72"/>
    <x v="68"/>
    <x v="2"/>
  </r>
  <r>
    <x v="252"/>
    <x v="1018"/>
    <x v="1023"/>
    <x v="10"/>
    <x v="252"/>
    <x v="18"/>
    <x v="68"/>
    <x v="2"/>
  </r>
  <r>
    <x v="252"/>
    <x v="8"/>
    <x v="8"/>
    <x v="7"/>
    <x v="252"/>
    <x v="4"/>
    <x v="68"/>
    <x v="2"/>
  </r>
  <r>
    <x v="252"/>
    <x v="9"/>
    <x v="9"/>
    <x v="1"/>
    <x v="252"/>
    <x v="5"/>
    <x v="68"/>
    <x v="2"/>
  </r>
  <r>
    <x v="252"/>
    <x v="172"/>
    <x v="172"/>
    <x v="1"/>
    <x v="252"/>
    <x v="5"/>
    <x v="68"/>
    <x v="2"/>
  </r>
  <r>
    <x v="252"/>
    <x v="1019"/>
    <x v="1024"/>
    <x v="13"/>
    <x v="252"/>
    <x v="14"/>
    <x v="68"/>
    <x v="2"/>
  </r>
  <r>
    <x v="252"/>
    <x v="213"/>
    <x v="213"/>
    <x v="1"/>
    <x v="252"/>
    <x v="6"/>
    <x v="68"/>
    <x v="2"/>
  </r>
  <r>
    <x v="252"/>
    <x v="79"/>
    <x v="79"/>
    <x v="12"/>
    <x v="252"/>
    <x v="22"/>
    <x v="68"/>
    <x v="2"/>
  </r>
  <r>
    <x v="252"/>
    <x v="12"/>
    <x v="12"/>
    <x v="11"/>
    <x v="252"/>
    <x v="1"/>
    <x v="68"/>
    <x v="2"/>
  </r>
  <r>
    <x v="252"/>
    <x v="980"/>
    <x v="985"/>
    <x v="1"/>
    <x v="252"/>
    <x v="1"/>
    <x v="68"/>
    <x v="2"/>
  </r>
  <r>
    <x v="252"/>
    <x v="267"/>
    <x v="267"/>
    <x v="1"/>
    <x v="252"/>
    <x v="3"/>
    <x v="68"/>
    <x v="2"/>
  </r>
  <r>
    <x v="252"/>
    <x v="13"/>
    <x v="13"/>
    <x v="1"/>
    <x v="252"/>
    <x v="6"/>
    <x v="68"/>
    <x v="2"/>
  </r>
  <r>
    <x v="252"/>
    <x v="966"/>
    <x v="971"/>
    <x v="1"/>
    <x v="252"/>
    <x v="34"/>
    <x v="68"/>
    <x v="2"/>
  </r>
  <r>
    <x v="252"/>
    <x v="881"/>
    <x v="885"/>
    <x v="1"/>
    <x v="252"/>
    <x v="3"/>
    <x v="68"/>
    <x v="2"/>
  </r>
  <r>
    <x v="252"/>
    <x v="19"/>
    <x v="19"/>
    <x v="10"/>
    <x v="252"/>
    <x v="8"/>
    <x v="68"/>
    <x v="2"/>
  </r>
  <r>
    <x v="253"/>
    <x v="746"/>
    <x v="747"/>
    <x v="28"/>
    <x v="253"/>
    <x v="15"/>
    <x v="24"/>
    <x v="1"/>
  </r>
  <r>
    <x v="253"/>
    <x v="797"/>
    <x v="799"/>
    <x v="29"/>
    <x v="253"/>
    <x v="5"/>
    <x v="24"/>
    <x v="1"/>
  </r>
  <r>
    <x v="253"/>
    <x v="717"/>
    <x v="716"/>
    <x v="28"/>
    <x v="253"/>
    <x v="49"/>
    <x v="24"/>
    <x v="1"/>
  </r>
  <r>
    <x v="253"/>
    <x v="25"/>
    <x v="25"/>
    <x v="7"/>
    <x v="253"/>
    <x v="13"/>
    <x v="24"/>
    <x v="1"/>
  </r>
  <r>
    <x v="253"/>
    <x v="1020"/>
    <x v="1025"/>
    <x v="40"/>
    <x v="253"/>
    <x v="14"/>
    <x v="24"/>
    <x v="1"/>
  </r>
  <r>
    <x v="253"/>
    <x v="562"/>
    <x v="561"/>
    <x v="11"/>
    <x v="253"/>
    <x v="31"/>
    <x v="24"/>
    <x v="1"/>
  </r>
  <r>
    <x v="253"/>
    <x v="803"/>
    <x v="805"/>
    <x v="28"/>
    <x v="253"/>
    <x v="5"/>
    <x v="24"/>
    <x v="1"/>
  </r>
  <r>
    <x v="253"/>
    <x v="806"/>
    <x v="808"/>
    <x v="28"/>
    <x v="253"/>
    <x v="5"/>
    <x v="24"/>
    <x v="1"/>
  </r>
  <r>
    <x v="253"/>
    <x v="232"/>
    <x v="232"/>
    <x v="11"/>
    <x v="253"/>
    <x v="31"/>
    <x v="24"/>
    <x v="1"/>
  </r>
  <r>
    <x v="253"/>
    <x v="802"/>
    <x v="804"/>
    <x v="28"/>
    <x v="253"/>
    <x v="5"/>
    <x v="24"/>
    <x v="1"/>
  </r>
  <r>
    <x v="253"/>
    <x v="24"/>
    <x v="24"/>
    <x v="1"/>
    <x v="253"/>
    <x v="13"/>
    <x v="24"/>
    <x v="1"/>
  </r>
  <r>
    <x v="253"/>
    <x v="715"/>
    <x v="714"/>
    <x v="45"/>
    <x v="253"/>
    <x v="3"/>
    <x v="24"/>
    <x v="1"/>
  </r>
  <r>
    <x v="253"/>
    <x v="1021"/>
    <x v="1026"/>
    <x v="2"/>
    <x v="253"/>
    <x v="58"/>
    <x v="24"/>
    <x v="1"/>
  </r>
  <r>
    <x v="253"/>
    <x v="765"/>
    <x v="766"/>
    <x v="25"/>
    <x v="253"/>
    <x v="41"/>
    <x v="24"/>
    <x v="1"/>
  </r>
  <r>
    <x v="253"/>
    <x v="1022"/>
    <x v="1027"/>
    <x v="40"/>
    <x v="253"/>
    <x v="85"/>
    <x v="24"/>
    <x v="1"/>
  </r>
  <r>
    <x v="253"/>
    <x v="450"/>
    <x v="450"/>
    <x v="28"/>
    <x v="253"/>
    <x v="47"/>
    <x v="24"/>
    <x v="1"/>
  </r>
  <r>
    <x v="253"/>
    <x v="1008"/>
    <x v="1013"/>
    <x v="2"/>
    <x v="253"/>
    <x v="14"/>
    <x v="24"/>
    <x v="1"/>
  </r>
  <r>
    <x v="253"/>
    <x v="73"/>
    <x v="73"/>
    <x v="2"/>
    <x v="253"/>
    <x v="34"/>
    <x v="24"/>
    <x v="1"/>
  </r>
  <r>
    <x v="253"/>
    <x v="1023"/>
    <x v="1028"/>
    <x v="0"/>
    <x v="253"/>
    <x v="3"/>
    <x v="24"/>
    <x v="1"/>
  </r>
  <r>
    <x v="253"/>
    <x v="1024"/>
    <x v="1029"/>
    <x v="40"/>
    <x v="253"/>
    <x v="85"/>
    <x v="24"/>
    <x v="1"/>
  </r>
  <r>
    <x v="253"/>
    <x v="1025"/>
    <x v="1030"/>
    <x v="40"/>
    <x v="253"/>
    <x v="85"/>
    <x v="24"/>
    <x v="1"/>
  </r>
  <r>
    <x v="253"/>
    <x v="766"/>
    <x v="767"/>
    <x v="25"/>
    <x v="253"/>
    <x v="80"/>
    <x v="24"/>
    <x v="1"/>
  </r>
  <r>
    <x v="253"/>
    <x v="1026"/>
    <x v="1031"/>
    <x v="0"/>
    <x v="253"/>
    <x v="5"/>
    <x v="24"/>
    <x v="1"/>
  </r>
  <r>
    <x v="253"/>
    <x v="1027"/>
    <x v="1032"/>
    <x v="0"/>
    <x v="253"/>
    <x v="77"/>
    <x v="24"/>
    <x v="1"/>
  </r>
  <r>
    <x v="253"/>
    <x v="1018"/>
    <x v="1023"/>
    <x v="0"/>
    <x v="253"/>
    <x v="86"/>
    <x v="24"/>
    <x v="1"/>
  </r>
  <r>
    <x v="253"/>
    <x v="621"/>
    <x v="620"/>
    <x v="0"/>
    <x v="253"/>
    <x v="15"/>
    <x v="24"/>
    <x v="1"/>
  </r>
  <r>
    <x v="253"/>
    <x v="726"/>
    <x v="725"/>
    <x v="28"/>
    <x v="253"/>
    <x v="6"/>
    <x v="24"/>
    <x v="1"/>
  </r>
  <r>
    <x v="253"/>
    <x v="787"/>
    <x v="788"/>
    <x v="28"/>
    <x v="253"/>
    <x v="6"/>
    <x v="24"/>
    <x v="1"/>
  </r>
  <r>
    <x v="253"/>
    <x v="328"/>
    <x v="328"/>
    <x v="30"/>
    <x v="253"/>
    <x v="6"/>
    <x v="24"/>
    <x v="1"/>
  </r>
  <r>
    <x v="253"/>
    <x v="31"/>
    <x v="31"/>
    <x v="28"/>
    <x v="253"/>
    <x v="3"/>
    <x v="24"/>
    <x v="1"/>
  </r>
  <r>
    <x v="253"/>
    <x v="6"/>
    <x v="6"/>
    <x v="28"/>
    <x v="253"/>
    <x v="47"/>
    <x v="24"/>
    <x v="1"/>
  </r>
  <r>
    <x v="253"/>
    <x v="1028"/>
    <x v="1033"/>
    <x v="27"/>
    <x v="253"/>
    <x v="59"/>
    <x v="24"/>
    <x v="1"/>
  </r>
  <r>
    <x v="253"/>
    <x v="249"/>
    <x v="249"/>
    <x v="27"/>
    <x v="253"/>
    <x v="59"/>
    <x v="24"/>
    <x v="1"/>
  </r>
  <r>
    <x v="253"/>
    <x v="1029"/>
    <x v="1034"/>
    <x v="27"/>
    <x v="253"/>
    <x v="59"/>
    <x v="24"/>
    <x v="1"/>
  </r>
  <r>
    <x v="253"/>
    <x v="180"/>
    <x v="180"/>
    <x v="4"/>
    <x v="253"/>
    <x v="31"/>
    <x v="24"/>
    <x v="1"/>
  </r>
  <r>
    <x v="253"/>
    <x v="1030"/>
    <x v="1035"/>
    <x v="5"/>
    <x v="253"/>
    <x v="36"/>
    <x v="24"/>
    <x v="1"/>
  </r>
  <r>
    <x v="253"/>
    <x v="641"/>
    <x v="640"/>
    <x v="66"/>
    <x v="253"/>
    <x v="46"/>
    <x v="24"/>
    <x v="1"/>
  </r>
  <r>
    <x v="253"/>
    <x v="940"/>
    <x v="945"/>
    <x v="31"/>
    <x v="253"/>
    <x v="61"/>
    <x v="24"/>
    <x v="1"/>
  </r>
  <r>
    <x v="253"/>
    <x v="68"/>
    <x v="68"/>
    <x v="33"/>
    <x v="253"/>
    <x v="61"/>
    <x v="24"/>
    <x v="1"/>
  </r>
  <r>
    <x v="253"/>
    <x v="541"/>
    <x v="540"/>
    <x v="31"/>
    <x v="253"/>
    <x v="20"/>
    <x v="24"/>
    <x v="1"/>
  </r>
  <r>
    <x v="253"/>
    <x v="540"/>
    <x v="539"/>
    <x v="31"/>
    <x v="253"/>
    <x v="20"/>
    <x v="24"/>
    <x v="1"/>
  </r>
  <r>
    <x v="253"/>
    <x v="749"/>
    <x v="750"/>
    <x v="2"/>
    <x v="253"/>
    <x v="14"/>
    <x v="24"/>
    <x v="1"/>
  </r>
  <r>
    <x v="253"/>
    <x v="748"/>
    <x v="749"/>
    <x v="0"/>
    <x v="253"/>
    <x v="49"/>
    <x v="24"/>
    <x v="1"/>
  </r>
  <r>
    <x v="253"/>
    <x v="889"/>
    <x v="893"/>
    <x v="28"/>
    <x v="253"/>
    <x v="3"/>
    <x v="24"/>
    <x v="1"/>
  </r>
  <r>
    <x v="253"/>
    <x v="895"/>
    <x v="899"/>
    <x v="19"/>
    <x v="253"/>
    <x v="3"/>
    <x v="24"/>
    <x v="1"/>
  </r>
  <r>
    <x v="253"/>
    <x v="1031"/>
    <x v="1036"/>
    <x v="11"/>
    <x v="253"/>
    <x v="31"/>
    <x v="24"/>
    <x v="1"/>
  </r>
  <r>
    <x v="253"/>
    <x v="13"/>
    <x v="13"/>
    <x v="28"/>
    <x v="253"/>
    <x v="14"/>
    <x v="24"/>
    <x v="1"/>
  </r>
  <r>
    <x v="253"/>
    <x v="1032"/>
    <x v="1037"/>
    <x v="14"/>
    <x v="253"/>
    <x v="19"/>
    <x v="24"/>
    <x v="1"/>
  </r>
  <r>
    <x v="253"/>
    <x v="1033"/>
    <x v="1038"/>
    <x v="14"/>
    <x v="253"/>
    <x v="19"/>
    <x v="24"/>
    <x v="1"/>
  </r>
  <r>
    <x v="253"/>
    <x v="1034"/>
    <x v="1039"/>
    <x v="14"/>
    <x v="253"/>
    <x v="19"/>
    <x v="24"/>
    <x v="1"/>
  </r>
  <r>
    <x v="253"/>
    <x v="1035"/>
    <x v="1040"/>
    <x v="14"/>
    <x v="253"/>
    <x v="19"/>
    <x v="24"/>
    <x v="1"/>
  </r>
  <r>
    <x v="253"/>
    <x v="1036"/>
    <x v="1041"/>
    <x v="14"/>
    <x v="253"/>
    <x v="19"/>
    <x v="24"/>
    <x v="1"/>
  </r>
  <r>
    <x v="253"/>
    <x v="1037"/>
    <x v="1042"/>
    <x v="14"/>
    <x v="253"/>
    <x v="19"/>
    <x v="24"/>
    <x v="1"/>
  </r>
  <r>
    <x v="253"/>
    <x v="415"/>
    <x v="415"/>
    <x v="11"/>
    <x v="253"/>
    <x v="31"/>
    <x v="24"/>
    <x v="1"/>
  </r>
  <r>
    <x v="253"/>
    <x v="414"/>
    <x v="414"/>
    <x v="28"/>
    <x v="253"/>
    <x v="14"/>
    <x v="24"/>
    <x v="1"/>
  </r>
  <r>
    <x v="253"/>
    <x v="798"/>
    <x v="800"/>
    <x v="10"/>
    <x v="253"/>
    <x v="64"/>
    <x v="24"/>
    <x v="1"/>
  </r>
  <r>
    <x v="253"/>
    <x v="984"/>
    <x v="989"/>
    <x v="2"/>
    <x v="253"/>
    <x v="14"/>
    <x v="24"/>
    <x v="1"/>
  </r>
  <r>
    <x v="253"/>
    <x v="669"/>
    <x v="668"/>
    <x v="0"/>
    <x v="253"/>
    <x v="15"/>
    <x v="24"/>
    <x v="1"/>
  </r>
  <r>
    <x v="253"/>
    <x v="1038"/>
    <x v="1043"/>
    <x v="0"/>
    <x v="253"/>
    <x v="3"/>
    <x v="24"/>
    <x v="1"/>
  </r>
  <r>
    <x v="253"/>
    <x v="1039"/>
    <x v="1044"/>
    <x v="0"/>
    <x v="253"/>
    <x v="3"/>
    <x v="24"/>
    <x v="1"/>
  </r>
  <r>
    <x v="253"/>
    <x v="668"/>
    <x v="667"/>
    <x v="0"/>
    <x v="253"/>
    <x v="15"/>
    <x v="24"/>
    <x v="1"/>
  </r>
  <r>
    <x v="253"/>
    <x v="1040"/>
    <x v="1045"/>
    <x v="0"/>
    <x v="253"/>
    <x v="3"/>
    <x v="24"/>
    <x v="1"/>
  </r>
  <r>
    <x v="253"/>
    <x v="106"/>
    <x v="106"/>
    <x v="28"/>
    <x v="253"/>
    <x v="47"/>
    <x v="24"/>
    <x v="1"/>
  </r>
  <r>
    <x v="253"/>
    <x v="214"/>
    <x v="214"/>
    <x v="57"/>
    <x v="253"/>
    <x v="3"/>
    <x v="24"/>
    <x v="1"/>
  </r>
  <r>
    <x v="253"/>
    <x v="107"/>
    <x v="107"/>
    <x v="36"/>
    <x v="253"/>
    <x v="49"/>
    <x v="24"/>
    <x v="1"/>
  </r>
  <r>
    <x v="253"/>
    <x v="613"/>
    <x v="612"/>
    <x v="28"/>
    <x v="253"/>
    <x v="49"/>
    <x v="24"/>
    <x v="1"/>
  </r>
  <r>
    <x v="253"/>
    <x v="1007"/>
    <x v="1012"/>
    <x v="2"/>
    <x v="253"/>
    <x v="14"/>
    <x v="24"/>
    <x v="1"/>
  </r>
  <r>
    <x v="253"/>
    <x v="1041"/>
    <x v="1046"/>
    <x v="5"/>
    <x v="253"/>
    <x v="10"/>
    <x v="24"/>
    <x v="1"/>
  </r>
  <r>
    <x v="253"/>
    <x v="1042"/>
    <x v="1047"/>
    <x v="5"/>
    <x v="253"/>
    <x v="10"/>
    <x v="24"/>
    <x v="1"/>
  </r>
  <r>
    <x v="253"/>
    <x v="976"/>
    <x v="981"/>
    <x v="5"/>
    <x v="253"/>
    <x v="36"/>
    <x v="24"/>
    <x v="1"/>
  </r>
  <r>
    <x v="253"/>
    <x v="978"/>
    <x v="983"/>
    <x v="5"/>
    <x v="253"/>
    <x v="36"/>
    <x v="24"/>
    <x v="1"/>
  </r>
  <r>
    <x v="253"/>
    <x v="1043"/>
    <x v="1048"/>
    <x v="31"/>
    <x v="253"/>
    <x v="49"/>
    <x v="24"/>
    <x v="1"/>
  </r>
  <r>
    <x v="253"/>
    <x v="676"/>
    <x v="675"/>
    <x v="0"/>
    <x v="253"/>
    <x v="36"/>
    <x v="24"/>
    <x v="1"/>
  </r>
  <r>
    <x v="254"/>
    <x v="983"/>
    <x v="988"/>
    <x v="1"/>
    <x v="254"/>
    <x v="66"/>
    <x v="81"/>
    <x v="0"/>
  </r>
  <r>
    <x v="254"/>
    <x v="993"/>
    <x v="998"/>
    <x v="7"/>
    <x v="254"/>
    <x v="81"/>
    <x v="81"/>
    <x v="0"/>
  </r>
  <r>
    <x v="254"/>
    <x v="1044"/>
    <x v="1049"/>
    <x v="10"/>
    <x v="254"/>
    <x v="82"/>
    <x v="81"/>
    <x v="0"/>
  </r>
  <r>
    <x v="254"/>
    <x v="997"/>
    <x v="1002"/>
    <x v="10"/>
    <x v="254"/>
    <x v="79"/>
    <x v="81"/>
    <x v="0"/>
  </r>
  <r>
    <x v="254"/>
    <x v="953"/>
    <x v="958"/>
    <x v="10"/>
    <x v="254"/>
    <x v="79"/>
    <x v="81"/>
    <x v="0"/>
  </r>
  <r>
    <x v="254"/>
    <x v="938"/>
    <x v="943"/>
    <x v="11"/>
    <x v="254"/>
    <x v="6"/>
    <x v="81"/>
    <x v="0"/>
  </r>
  <r>
    <x v="254"/>
    <x v="905"/>
    <x v="909"/>
    <x v="11"/>
    <x v="254"/>
    <x v="6"/>
    <x v="81"/>
    <x v="0"/>
  </r>
  <r>
    <x v="254"/>
    <x v="984"/>
    <x v="989"/>
    <x v="1"/>
    <x v="254"/>
    <x v="6"/>
    <x v="81"/>
    <x v="0"/>
  </r>
  <r>
    <x v="254"/>
    <x v="621"/>
    <x v="620"/>
    <x v="1"/>
    <x v="254"/>
    <x v="4"/>
    <x v="81"/>
    <x v="0"/>
  </r>
  <r>
    <x v="254"/>
    <x v="274"/>
    <x v="274"/>
    <x v="7"/>
    <x v="254"/>
    <x v="37"/>
    <x v="81"/>
    <x v="0"/>
  </r>
  <r>
    <x v="254"/>
    <x v="439"/>
    <x v="439"/>
    <x v="15"/>
    <x v="254"/>
    <x v="4"/>
    <x v="81"/>
    <x v="0"/>
  </r>
  <r>
    <x v="254"/>
    <x v="13"/>
    <x v="13"/>
    <x v="1"/>
    <x v="254"/>
    <x v="6"/>
    <x v="81"/>
    <x v="0"/>
  </r>
  <r>
    <x v="254"/>
    <x v="19"/>
    <x v="19"/>
    <x v="6"/>
    <x v="254"/>
    <x v="8"/>
    <x v="81"/>
    <x v="0"/>
  </r>
  <r>
    <x v="254"/>
    <x v="1045"/>
    <x v="1050"/>
    <x v="7"/>
    <x v="254"/>
    <x v="61"/>
    <x v="81"/>
    <x v="0"/>
  </r>
  <r>
    <x v="254"/>
    <x v="1018"/>
    <x v="1023"/>
    <x v="10"/>
    <x v="254"/>
    <x v="18"/>
    <x v="81"/>
    <x v="0"/>
  </r>
  <r>
    <x v="254"/>
    <x v="954"/>
    <x v="959"/>
    <x v="9"/>
    <x v="254"/>
    <x v="77"/>
    <x v="81"/>
    <x v="0"/>
  </r>
  <r>
    <x v="255"/>
    <x v="1046"/>
    <x v="1051"/>
    <x v="1"/>
    <x v="255"/>
    <x v="15"/>
    <x v="35"/>
    <x v="0"/>
  </r>
  <r>
    <x v="255"/>
    <x v="1047"/>
    <x v="1052"/>
    <x v="1"/>
    <x v="255"/>
    <x v="15"/>
    <x v="35"/>
    <x v="0"/>
  </r>
  <r>
    <x v="255"/>
    <x v="202"/>
    <x v="202"/>
    <x v="2"/>
    <x v="255"/>
    <x v="3"/>
    <x v="35"/>
    <x v="0"/>
  </r>
  <r>
    <x v="255"/>
    <x v="210"/>
    <x v="210"/>
    <x v="0"/>
    <x v="255"/>
    <x v="3"/>
    <x v="35"/>
    <x v="0"/>
  </r>
  <r>
    <x v="255"/>
    <x v="50"/>
    <x v="50"/>
    <x v="0"/>
    <x v="255"/>
    <x v="19"/>
    <x v="35"/>
    <x v="0"/>
  </r>
  <r>
    <x v="255"/>
    <x v="181"/>
    <x v="181"/>
    <x v="9"/>
    <x v="255"/>
    <x v="33"/>
    <x v="35"/>
    <x v="0"/>
  </r>
  <r>
    <x v="255"/>
    <x v="483"/>
    <x v="483"/>
    <x v="9"/>
    <x v="255"/>
    <x v="9"/>
    <x v="35"/>
    <x v="0"/>
  </r>
  <r>
    <x v="255"/>
    <x v="68"/>
    <x v="68"/>
    <x v="1"/>
    <x v="255"/>
    <x v="10"/>
    <x v="35"/>
    <x v="0"/>
  </r>
  <r>
    <x v="255"/>
    <x v="1048"/>
    <x v="1053"/>
    <x v="1"/>
    <x v="255"/>
    <x v="15"/>
    <x v="35"/>
    <x v="0"/>
  </r>
  <r>
    <x v="255"/>
    <x v="19"/>
    <x v="19"/>
    <x v="10"/>
    <x v="255"/>
    <x v="8"/>
    <x v="35"/>
    <x v="0"/>
  </r>
  <r>
    <x v="256"/>
    <x v="484"/>
    <x v="484"/>
    <x v="19"/>
    <x v="256"/>
    <x v="47"/>
    <x v="58"/>
    <x v="0"/>
  </r>
  <r>
    <x v="256"/>
    <x v="19"/>
    <x v="19"/>
    <x v="10"/>
    <x v="256"/>
    <x v="8"/>
    <x v="58"/>
    <x v="0"/>
  </r>
  <r>
    <x v="257"/>
    <x v="71"/>
    <x v="71"/>
    <x v="5"/>
    <x v="257"/>
    <x v="17"/>
    <x v="23"/>
    <x v="3"/>
  </r>
  <r>
    <x v="257"/>
    <x v="19"/>
    <x v="19"/>
    <x v="12"/>
    <x v="257"/>
    <x v="44"/>
    <x v="23"/>
    <x v="3"/>
  </r>
  <r>
    <x v="258"/>
    <x v="322"/>
    <x v="322"/>
    <x v="0"/>
    <x v="258"/>
    <x v="1"/>
    <x v="82"/>
    <x v="0"/>
  </r>
  <r>
    <x v="258"/>
    <x v="259"/>
    <x v="259"/>
    <x v="1"/>
    <x v="258"/>
    <x v="6"/>
    <x v="82"/>
    <x v="0"/>
  </r>
  <r>
    <x v="258"/>
    <x v="1049"/>
    <x v="1054"/>
    <x v="55"/>
    <x v="258"/>
    <x v="3"/>
    <x v="82"/>
    <x v="0"/>
  </r>
  <r>
    <x v="258"/>
    <x v="994"/>
    <x v="999"/>
    <x v="1"/>
    <x v="258"/>
    <x v="6"/>
    <x v="82"/>
    <x v="0"/>
  </r>
  <r>
    <x v="258"/>
    <x v="84"/>
    <x v="84"/>
    <x v="10"/>
    <x v="258"/>
    <x v="18"/>
    <x v="82"/>
    <x v="0"/>
  </r>
  <r>
    <x v="258"/>
    <x v="85"/>
    <x v="85"/>
    <x v="10"/>
    <x v="258"/>
    <x v="18"/>
    <x v="82"/>
    <x v="0"/>
  </r>
  <r>
    <x v="258"/>
    <x v="1050"/>
    <x v="1055"/>
    <x v="0"/>
    <x v="258"/>
    <x v="2"/>
    <x v="82"/>
    <x v="0"/>
  </r>
  <r>
    <x v="258"/>
    <x v="747"/>
    <x v="748"/>
    <x v="2"/>
    <x v="258"/>
    <x v="80"/>
    <x v="82"/>
    <x v="0"/>
  </r>
  <r>
    <x v="258"/>
    <x v="1051"/>
    <x v="1056"/>
    <x v="1"/>
    <x v="258"/>
    <x v="72"/>
    <x v="82"/>
    <x v="0"/>
  </r>
  <r>
    <x v="258"/>
    <x v="1052"/>
    <x v="1057"/>
    <x v="1"/>
    <x v="258"/>
    <x v="72"/>
    <x v="82"/>
    <x v="0"/>
  </r>
  <r>
    <x v="258"/>
    <x v="646"/>
    <x v="1058"/>
    <x v="0"/>
    <x v="258"/>
    <x v="80"/>
    <x v="82"/>
    <x v="0"/>
  </r>
  <r>
    <x v="258"/>
    <x v="1053"/>
    <x v="1059"/>
    <x v="7"/>
    <x v="258"/>
    <x v="6"/>
    <x v="82"/>
    <x v="0"/>
  </r>
  <r>
    <x v="258"/>
    <x v="916"/>
    <x v="920"/>
    <x v="9"/>
    <x v="258"/>
    <x v="61"/>
    <x v="82"/>
    <x v="0"/>
  </r>
  <r>
    <x v="258"/>
    <x v="925"/>
    <x v="929"/>
    <x v="9"/>
    <x v="258"/>
    <x v="61"/>
    <x v="82"/>
    <x v="0"/>
  </r>
  <r>
    <x v="258"/>
    <x v="915"/>
    <x v="919"/>
    <x v="9"/>
    <x v="258"/>
    <x v="61"/>
    <x v="82"/>
    <x v="0"/>
  </r>
  <r>
    <x v="258"/>
    <x v="905"/>
    <x v="909"/>
    <x v="11"/>
    <x v="258"/>
    <x v="6"/>
    <x v="82"/>
    <x v="0"/>
  </r>
  <r>
    <x v="258"/>
    <x v="274"/>
    <x v="274"/>
    <x v="7"/>
    <x v="258"/>
    <x v="37"/>
    <x v="82"/>
    <x v="0"/>
  </r>
  <r>
    <x v="258"/>
    <x v="468"/>
    <x v="468"/>
    <x v="7"/>
    <x v="258"/>
    <x v="37"/>
    <x v="82"/>
    <x v="0"/>
  </r>
  <r>
    <x v="258"/>
    <x v="536"/>
    <x v="535"/>
    <x v="1"/>
    <x v="258"/>
    <x v="38"/>
    <x v="82"/>
    <x v="0"/>
  </r>
  <r>
    <x v="258"/>
    <x v="650"/>
    <x v="649"/>
    <x v="1"/>
    <x v="258"/>
    <x v="3"/>
    <x v="82"/>
    <x v="0"/>
  </r>
  <r>
    <x v="258"/>
    <x v="1054"/>
    <x v="1060"/>
    <x v="1"/>
    <x v="258"/>
    <x v="34"/>
    <x v="82"/>
    <x v="0"/>
  </r>
  <r>
    <x v="258"/>
    <x v="95"/>
    <x v="95"/>
    <x v="1"/>
    <x v="258"/>
    <x v="6"/>
    <x v="82"/>
    <x v="0"/>
  </r>
  <r>
    <x v="258"/>
    <x v="464"/>
    <x v="464"/>
    <x v="1"/>
    <x v="258"/>
    <x v="6"/>
    <x v="82"/>
    <x v="0"/>
  </r>
  <r>
    <x v="258"/>
    <x v="436"/>
    <x v="436"/>
    <x v="9"/>
    <x v="258"/>
    <x v="15"/>
    <x v="82"/>
    <x v="0"/>
  </r>
  <r>
    <x v="258"/>
    <x v="437"/>
    <x v="437"/>
    <x v="6"/>
    <x v="258"/>
    <x v="10"/>
    <x v="82"/>
    <x v="0"/>
  </r>
  <r>
    <x v="258"/>
    <x v="438"/>
    <x v="438"/>
    <x v="6"/>
    <x v="258"/>
    <x v="10"/>
    <x v="82"/>
    <x v="0"/>
  </r>
  <r>
    <x v="258"/>
    <x v="649"/>
    <x v="648"/>
    <x v="0"/>
    <x v="258"/>
    <x v="3"/>
    <x v="82"/>
    <x v="0"/>
  </r>
  <r>
    <x v="258"/>
    <x v="46"/>
    <x v="46"/>
    <x v="11"/>
    <x v="258"/>
    <x v="6"/>
    <x v="82"/>
    <x v="0"/>
  </r>
  <r>
    <x v="258"/>
    <x v="47"/>
    <x v="47"/>
    <x v="11"/>
    <x v="258"/>
    <x v="6"/>
    <x v="82"/>
    <x v="0"/>
  </r>
  <r>
    <x v="258"/>
    <x v="741"/>
    <x v="742"/>
    <x v="17"/>
    <x v="258"/>
    <x v="3"/>
    <x v="82"/>
    <x v="0"/>
  </r>
  <r>
    <x v="258"/>
    <x v="742"/>
    <x v="743"/>
    <x v="17"/>
    <x v="258"/>
    <x v="3"/>
    <x v="82"/>
    <x v="0"/>
  </r>
  <r>
    <x v="258"/>
    <x v="1055"/>
    <x v="1061"/>
    <x v="17"/>
    <x v="258"/>
    <x v="3"/>
    <x v="82"/>
    <x v="0"/>
  </r>
  <r>
    <x v="258"/>
    <x v="459"/>
    <x v="459"/>
    <x v="16"/>
    <x v="258"/>
    <x v="24"/>
    <x v="82"/>
    <x v="0"/>
  </r>
  <r>
    <x v="259"/>
    <x v="380"/>
    <x v="380"/>
    <x v="7"/>
    <x v="259"/>
    <x v="4"/>
    <x v="39"/>
    <x v="0"/>
  </r>
  <r>
    <x v="259"/>
    <x v="936"/>
    <x v="941"/>
    <x v="12"/>
    <x v="259"/>
    <x v="77"/>
    <x v="39"/>
    <x v="0"/>
  </r>
  <r>
    <x v="259"/>
    <x v="1056"/>
    <x v="1062"/>
    <x v="11"/>
    <x v="259"/>
    <x v="66"/>
    <x v="39"/>
    <x v="0"/>
  </r>
  <r>
    <x v="259"/>
    <x v="905"/>
    <x v="909"/>
    <x v="11"/>
    <x v="259"/>
    <x v="6"/>
    <x v="39"/>
    <x v="0"/>
  </r>
  <r>
    <x v="259"/>
    <x v="56"/>
    <x v="56"/>
    <x v="11"/>
    <x v="259"/>
    <x v="66"/>
    <x v="39"/>
    <x v="0"/>
  </r>
  <r>
    <x v="259"/>
    <x v="925"/>
    <x v="929"/>
    <x v="9"/>
    <x v="259"/>
    <x v="61"/>
    <x v="39"/>
    <x v="0"/>
  </r>
  <r>
    <x v="259"/>
    <x v="915"/>
    <x v="919"/>
    <x v="9"/>
    <x v="259"/>
    <x v="61"/>
    <x v="39"/>
    <x v="0"/>
  </r>
  <r>
    <x v="259"/>
    <x v="196"/>
    <x v="798"/>
    <x v="9"/>
    <x v="259"/>
    <x v="61"/>
    <x v="39"/>
    <x v="0"/>
  </r>
  <r>
    <x v="259"/>
    <x v="82"/>
    <x v="733"/>
    <x v="9"/>
    <x v="259"/>
    <x v="61"/>
    <x v="39"/>
    <x v="0"/>
  </r>
  <r>
    <x v="259"/>
    <x v="46"/>
    <x v="46"/>
    <x v="4"/>
    <x v="259"/>
    <x v="6"/>
    <x v="39"/>
    <x v="0"/>
  </r>
  <r>
    <x v="259"/>
    <x v="218"/>
    <x v="218"/>
    <x v="7"/>
    <x v="259"/>
    <x v="15"/>
    <x v="39"/>
    <x v="0"/>
  </r>
  <r>
    <x v="259"/>
    <x v="481"/>
    <x v="481"/>
    <x v="7"/>
    <x v="259"/>
    <x v="17"/>
    <x v="39"/>
    <x v="0"/>
  </r>
  <r>
    <x v="259"/>
    <x v="44"/>
    <x v="44"/>
    <x v="7"/>
    <x v="259"/>
    <x v="17"/>
    <x v="39"/>
    <x v="0"/>
  </r>
  <r>
    <x v="259"/>
    <x v="272"/>
    <x v="272"/>
    <x v="9"/>
    <x v="259"/>
    <x v="36"/>
    <x v="39"/>
    <x v="0"/>
  </r>
  <r>
    <x v="259"/>
    <x v="38"/>
    <x v="38"/>
    <x v="7"/>
    <x v="259"/>
    <x v="15"/>
    <x v="39"/>
    <x v="0"/>
  </r>
  <r>
    <x v="259"/>
    <x v="439"/>
    <x v="439"/>
    <x v="15"/>
    <x v="259"/>
    <x v="4"/>
    <x v="39"/>
    <x v="0"/>
  </r>
  <r>
    <x v="259"/>
    <x v="526"/>
    <x v="526"/>
    <x v="11"/>
    <x v="259"/>
    <x v="66"/>
    <x v="39"/>
    <x v="0"/>
  </r>
  <r>
    <x v="259"/>
    <x v="217"/>
    <x v="217"/>
    <x v="11"/>
    <x v="259"/>
    <x v="66"/>
    <x v="39"/>
    <x v="0"/>
  </r>
  <r>
    <x v="259"/>
    <x v="19"/>
    <x v="19"/>
    <x v="10"/>
    <x v="259"/>
    <x v="8"/>
    <x v="39"/>
    <x v="0"/>
  </r>
  <r>
    <x v="260"/>
    <x v="172"/>
    <x v="172"/>
    <x v="38"/>
    <x v="260"/>
    <x v="6"/>
    <x v="67"/>
    <x v="0"/>
  </r>
  <r>
    <x v="260"/>
    <x v="9"/>
    <x v="9"/>
    <x v="38"/>
    <x v="260"/>
    <x v="6"/>
    <x v="67"/>
    <x v="0"/>
  </r>
  <r>
    <x v="260"/>
    <x v="147"/>
    <x v="147"/>
    <x v="31"/>
    <x v="260"/>
    <x v="6"/>
    <x v="67"/>
    <x v="0"/>
  </r>
  <r>
    <x v="260"/>
    <x v="290"/>
    <x v="290"/>
    <x v="32"/>
    <x v="260"/>
    <x v="6"/>
    <x v="67"/>
    <x v="0"/>
  </r>
  <r>
    <x v="260"/>
    <x v="905"/>
    <x v="909"/>
    <x v="32"/>
    <x v="260"/>
    <x v="6"/>
    <x v="67"/>
    <x v="0"/>
  </r>
  <r>
    <x v="260"/>
    <x v="551"/>
    <x v="550"/>
    <x v="31"/>
    <x v="260"/>
    <x v="15"/>
    <x v="67"/>
    <x v="0"/>
  </r>
  <r>
    <x v="260"/>
    <x v="439"/>
    <x v="439"/>
    <x v="33"/>
    <x v="260"/>
    <x v="15"/>
    <x v="67"/>
    <x v="0"/>
  </r>
  <r>
    <x v="260"/>
    <x v="46"/>
    <x v="46"/>
    <x v="31"/>
    <x v="260"/>
    <x v="6"/>
    <x v="67"/>
    <x v="0"/>
  </r>
  <r>
    <x v="260"/>
    <x v="47"/>
    <x v="47"/>
    <x v="4"/>
    <x v="260"/>
    <x v="6"/>
    <x v="67"/>
    <x v="0"/>
  </r>
  <r>
    <x v="260"/>
    <x v="883"/>
    <x v="887"/>
    <x v="10"/>
    <x v="260"/>
    <x v="16"/>
    <x v="67"/>
    <x v="0"/>
  </r>
  <r>
    <x v="260"/>
    <x v="998"/>
    <x v="1003"/>
    <x v="10"/>
    <x v="260"/>
    <x v="16"/>
    <x v="67"/>
    <x v="0"/>
  </r>
  <r>
    <x v="260"/>
    <x v="785"/>
    <x v="786"/>
    <x v="12"/>
    <x v="260"/>
    <x v="21"/>
    <x v="67"/>
    <x v="0"/>
  </r>
  <r>
    <x v="260"/>
    <x v="819"/>
    <x v="821"/>
    <x v="12"/>
    <x v="260"/>
    <x v="21"/>
    <x v="67"/>
    <x v="0"/>
  </r>
  <r>
    <x v="260"/>
    <x v="19"/>
    <x v="19"/>
    <x v="13"/>
    <x v="260"/>
    <x v="8"/>
    <x v="67"/>
    <x v="0"/>
  </r>
  <r>
    <x v="261"/>
    <x v="79"/>
    <x v="79"/>
    <x v="20"/>
    <x v="261"/>
    <x v="22"/>
    <x v="6"/>
    <x v="0"/>
  </r>
  <r>
    <x v="261"/>
    <x v="351"/>
    <x v="351"/>
    <x v="21"/>
    <x v="261"/>
    <x v="15"/>
    <x v="6"/>
    <x v="0"/>
  </r>
  <r>
    <x v="262"/>
    <x v="608"/>
    <x v="607"/>
    <x v="16"/>
    <x v="262"/>
    <x v="39"/>
    <x v="24"/>
    <x v="1"/>
  </r>
  <r>
    <x v="262"/>
    <x v="82"/>
    <x v="733"/>
    <x v="19"/>
    <x v="262"/>
    <x v="0"/>
    <x v="24"/>
    <x v="1"/>
  </r>
  <r>
    <x v="262"/>
    <x v="930"/>
    <x v="935"/>
    <x v="54"/>
    <x v="262"/>
    <x v="30"/>
    <x v="24"/>
    <x v="1"/>
  </r>
  <r>
    <x v="262"/>
    <x v="107"/>
    <x v="107"/>
    <x v="36"/>
    <x v="262"/>
    <x v="87"/>
    <x v="24"/>
    <x v="1"/>
  </r>
  <r>
    <x v="263"/>
    <x v="801"/>
    <x v="803"/>
    <x v="10"/>
    <x v="263"/>
    <x v="64"/>
    <x v="5"/>
    <x v="0"/>
  </r>
  <r>
    <x v="263"/>
    <x v="799"/>
    <x v="801"/>
    <x v="10"/>
    <x v="263"/>
    <x v="64"/>
    <x v="5"/>
    <x v="0"/>
  </r>
  <r>
    <x v="263"/>
    <x v="831"/>
    <x v="835"/>
    <x v="10"/>
    <x v="263"/>
    <x v="64"/>
    <x v="5"/>
    <x v="0"/>
  </r>
  <r>
    <x v="263"/>
    <x v="439"/>
    <x v="439"/>
    <x v="15"/>
    <x v="263"/>
    <x v="4"/>
    <x v="5"/>
    <x v="0"/>
  </r>
  <r>
    <x v="263"/>
    <x v="125"/>
    <x v="125"/>
    <x v="7"/>
    <x v="263"/>
    <x v="18"/>
    <x v="5"/>
    <x v="0"/>
  </r>
  <r>
    <x v="263"/>
    <x v="905"/>
    <x v="909"/>
    <x v="11"/>
    <x v="263"/>
    <x v="6"/>
    <x v="5"/>
    <x v="0"/>
  </r>
  <r>
    <x v="263"/>
    <x v="926"/>
    <x v="930"/>
    <x v="11"/>
    <x v="263"/>
    <x v="1"/>
    <x v="5"/>
    <x v="0"/>
  </r>
  <r>
    <x v="263"/>
    <x v="215"/>
    <x v="215"/>
    <x v="1"/>
    <x v="263"/>
    <x v="6"/>
    <x v="5"/>
    <x v="0"/>
  </r>
  <r>
    <x v="263"/>
    <x v="159"/>
    <x v="159"/>
    <x v="1"/>
    <x v="263"/>
    <x v="6"/>
    <x v="5"/>
    <x v="0"/>
  </r>
  <r>
    <x v="263"/>
    <x v="1057"/>
    <x v="1063"/>
    <x v="9"/>
    <x v="263"/>
    <x v="16"/>
    <x v="5"/>
    <x v="0"/>
  </r>
  <r>
    <x v="263"/>
    <x v="433"/>
    <x v="433"/>
    <x v="9"/>
    <x v="263"/>
    <x v="22"/>
    <x v="5"/>
    <x v="0"/>
  </r>
  <r>
    <x v="263"/>
    <x v="432"/>
    <x v="432"/>
    <x v="9"/>
    <x v="263"/>
    <x v="22"/>
    <x v="5"/>
    <x v="0"/>
  </r>
  <r>
    <x v="263"/>
    <x v="403"/>
    <x v="403"/>
    <x v="7"/>
    <x v="263"/>
    <x v="17"/>
    <x v="5"/>
    <x v="0"/>
  </r>
  <r>
    <x v="263"/>
    <x v="404"/>
    <x v="404"/>
    <x v="7"/>
    <x v="263"/>
    <x v="17"/>
    <x v="5"/>
    <x v="0"/>
  </r>
  <r>
    <x v="263"/>
    <x v="400"/>
    <x v="400"/>
    <x v="7"/>
    <x v="263"/>
    <x v="17"/>
    <x v="5"/>
    <x v="0"/>
  </r>
  <r>
    <x v="263"/>
    <x v="399"/>
    <x v="399"/>
    <x v="7"/>
    <x v="263"/>
    <x v="17"/>
    <x v="5"/>
    <x v="0"/>
  </r>
  <r>
    <x v="263"/>
    <x v="147"/>
    <x v="147"/>
    <x v="11"/>
    <x v="263"/>
    <x v="6"/>
    <x v="5"/>
    <x v="0"/>
  </r>
  <r>
    <x v="263"/>
    <x v="623"/>
    <x v="622"/>
    <x v="7"/>
    <x v="263"/>
    <x v="4"/>
    <x v="5"/>
    <x v="0"/>
  </r>
  <r>
    <x v="263"/>
    <x v="1058"/>
    <x v="1064"/>
    <x v="7"/>
    <x v="263"/>
    <x v="4"/>
    <x v="5"/>
    <x v="0"/>
  </r>
  <r>
    <x v="263"/>
    <x v="940"/>
    <x v="945"/>
    <x v="7"/>
    <x v="263"/>
    <x v="10"/>
    <x v="5"/>
    <x v="0"/>
  </r>
  <r>
    <x v="263"/>
    <x v="117"/>
    <x v="117"/>
    <x v="8"/>
    <x v="263"/>
    <x v="1"/>
    <x v="5"/>
    <x v="0"/>
  </r>
  <r>
    <x v="263"/>
    <x v="339"/>
    <x v="339"/>
    <x v="8"/>
    <x v="263"/>
    <x v="1"/>
    <x v="5"/>
    <x v="0"/>
  </r>
  <r>
    <x v="263"/>
    <x v="421"/>
    <x v="421"/>
    <x v="8"/>
    <x v="263"/>
    <x v="1"/>
    <x v="5"/>
    <x v="0"/>
  </r>
  <r>
    <x v="263"/>
    <x v="420"/>
    <x v="420"/>
    <x v="8"/>
    <x v="263"/>
    <x v="34"/>
    <x v="5"/>
    <x v="0"/>
  </r>
  <r>
    <x v="263"/>
    <x v="419"/>
    <x v="419"/>
    <x v="8"/>
    <x v="263"/>
    <x v="34"/>
    <x v="5"/>
    <x v="0"/>
  </r>
  <r>
    <x v="263"/>
    <x v="418"/>
    <x v="418"/>
    <x v="8"/>
    <x v="263"/>
    <x v="34"/>
    <x v="5"/>
    <x v="0"/>
  </r>
  <r>
    <x v="263"/>
    <x v="422"/>
    <x v="422"/>
    <x v="8"/>
    <x v="263"/>
    <x v="3"/>
    <x v="5"/>
    <x v="0"/>
  </r>
  <r>
    <x v="263"/>
    <x v="423"/>
    <x v="423"/>
    <x v="8"/>
    <x v="263"/>
    <x v="3"/>
    <x v="5"/>
    <x v="0"/>
  </r>
  <r>
    <x v="263"/>
    <x v="424"/>
    <x v="424"/>
    <x v="8"/>
    <x v="263"/>
    <x v="3"/>
    <x v="5"/>
    <x v="0"/>
  </r>
  <r>
    <x v="263"/>
    <x v="453"/>
    <x v="453"/>
    <x v="7"/>
    <x v="263"/>
    <x v="5"/>
    <x v="5"/>
    <x v="0"/>
  </r>
  <r>
    <x v="263"/>
    <x v="695"/>
    <x v="694"/>
    <x v="7"/>
    <x v="263"/>
    <x v="5"/>
    <x v="5"/>
    <x v="0"/>
  </r>
  <r>
    <x v="263"/>
    <x v="358"/>
    <x v="358"/>
    <x v="7"/>
    <x v="263"/>
    <x v="17"/>
    <x v="5"/>
    <x v="0"/>
  </r>
  <r>
    <x v="263"/>
    <x v="1059"/>
    <x v="1065"/>
    <x v="1"/>
    <x v="263"/>
    <x v="14"/>
    <x v="5"/>
    <x v="0"/>
  </r>
  <r>
    <x v="263"/>
    <x v="800"/>
    <x v="802"/>
    <x v="10"/>
    <x v="263"/>
    <x v="64"/>
    <x v="5"/>
    <x v="0"/>
  </r>
  <r>
    <x v="263"/>
    <x v="19"/>
    <x v="19"/>
    <x v="15"/>
    <x v="263"/>
    <x v="8"/>
    <x v="5"/>
    <x v="0"/>
  </r>
  <r>
    <x v="264"/>
    <x v="983"/>
    <x v="988"/>
    <x v="0"/>
    <x v="264"/>
    <x v="67"/>
    <x v="3"/>
    <x v="0"/>
  </r>
  <r>
    <x v="264"/>
    <x v="7"/>
    <x v="7"/>
    <x v="7"/>
    <x v="264"/>
    <x v="27"/>
    <x v="3"/>
    <x v="0"/>
  </r>
  <r>
    <x v="264"/>
    <x v="453"/>
    <x v="453"/>
    <x v="7"/>
    <x v="264"/>
    <x v="5"/>
    <x v="3"/>
    <x v="0"/>
  </r>
  <r>
    <x v="264"/>
    <x v="798"/>
    <x v="800"/>
    <x v="10"/>
    <x v="264"/>
    <x v="64"/>
    <x v="3"/>
    <x v="0"/>
  </r>
  <r>
    <x v="264"/>
    <x v="799"/>
    <x v="801"/>
    <x v="10"/>
    <x v="264"/>
    <x v="64"/>
    <x v="3"/>
    <x v="0"/>
  </r>
  <r>
    <x v="264"/>
    <x v="831"/>
    <x v="835"/>
    <x v="10"/>
    <x v="264"/>
    <x v="64"/>
    <x v="3"/>
    <x v="0"/>
  </r>
  <r>
    <x v="264"/>
    <x v="75"/>
    <x v="75"/>
    <x v="7"/>
    <x v="264"/>
    <x v="15"/>
    <x v="3"/>
    <x v="0"/>
  </r>
  <r>
    <x v="264"/>
    <x v="79"/>
    <x v="79"/>
    <x v="10"/>
    <x v="264"/>
    <x v="22"/>
    <x v="3"/>
    <x v="0"/>
  </r>
  <r>
    <x v="264"/>
    <x v="40"/>
    <x v="40"/>
    <x v="1"/>
    <x v="264"/>
    <x v="7"/>
    <x v="3"/>
    <x v="0"/>
  </r>
  <r>
    <x v="264"/>
    <x v="19"/>
    <x v="19"/>
    <x v="10"/>
    <x v="264"/>
    <x v="8"/>
    <x v="3"/>
    <x v="0"/>
  </r>
  <r>
    <x v="265"/>
    <x v="950"/>
    <x v="955"/>
    <x v="7"/>
    <x v="265"/>
    <x v="65"/>
    <x v="1"/>
    <x v="1"/>
  </r>
  <r>
    <x v="265"/>
    <x v="991"/>
    <x v="996"/>
    <x v="10"/>
    <x v="265"/>
    <x v="16"/>
    <x v="1"/>
    <x v="1"/>
  </r>
  <r>
    <x v="265"/>
    <x v="1060"/>
    <x v="1066"/>
    <x v="1"/>
    <x v="265"/>
    <x v="6"/>
    <x v="1"/>
    <x v="1"/>
  </r>
  <r>
    <x v="265"/>
    <x v="13"/>
    <x v="13"/>
    <x v="67"/>
    <x v="265"/>
    <x v="6"/>
    <x v="1"/>
    <x v="1"/>
  </r>
  <r>
    <x v="265"/>
    <x v="957"/>
    <x v="962"/>
    <x v="10"/>
    <x v="265"/>
    <x v="25"/>
    <x v="1"/>
    <x v="1"/>
  </r>
  <r>
    <x v="265"/>
    <x v="650"/>
    <x v="649"/>
    <x v="1"/>
    <x v="265"/>
    <x v="3"/>
    <x v="1"/>
    <x v="1"/>
  </r>
  <r>
    <x v="265"/>
    <x v="232"/>
    <x v="232"/>
    <x v="11"/>
    <x v="265"/>
    <x v="31"/>
    <x v="1"/>
    <x v="1"/>
  </r>
  <r>
    <x v="265"/>
    <x v="988"/>
    <x v="993"/>
    <x v="0"/>
    <x v="265"/>
    <x v="1"/>
    <x v="1"/>
    <x v="1"/>
  </r>
  <r>
    <x v="265"/>
    <x v="130"/>
    <x v="130"/>
    <x v="7"/>
    <x v="265"/>
    <x v="4"/>
    <x v="1"/>
    <x v="1"/>
  </r>
  <r>
    <x v="265"/>
    <x v="415"/>
    <x v="415"/>
    <x v="10"/>
    <x v="265"/>
    <x v="16"/>
    <x v="1"/>
    <x v="1"/>
  </r>
  <r>
    <x v="265"/>
    <x v="147"/>
    <x v="147"/>
    <x v="11"/>
    <x v="265"/>
    <x v="6"/>
    <x v="1"/>
    <x v="1"/>
  </r>
  <r>
    <x v="265"/>
    <x v="438"/>
    <x v="438"/>
    <x v="6"/>
    <x v="265"/>
    <x v="10"/>
    <x v="1"/>
    <x v="1"/>
  </r>
  <r>
    <x v="265"/>
    <x v="25"/>
    <x v="25"/>
    <x v="6"/>
    <x v="265"/>
    <x v="13"/>
    <x v="1"/>
    <x v="1"/>
  </r>
  <r>
    <x v="265"/>
    <x v="23"/>
    <x v="23"/>
    <x v="9"/>
    <x v="265"/>
    <x v="12"/>
    <x v="1"/>
    <x v="1"/>
  </r>
  <r>
    <x v="265"/>
    <x v="528"/>
    <x v="528"/>
    <x v="1"/>
    <x v="265"/>
    <x v="1"/>
    <x v="1"/>
    <x v="1"/>
  </r>
  <r>
    <x v="265"/>
    <x v="34"/>
    <x v="34"/>
    <x v="6"/>
    <x v="265"/>
    <x v="13"/>
    <x v="1"/>
    <x v="1"/>
  </r>
  <r>
    <x v="265"/>
    <x v="18"/>
    <x v="18"/>
    <x v="5"/>
    <x v="265"/>
    <x v="2"/>
    <x v="1"/>
    <x v="1"/>
  </r>
  <r>
    <x v="266"/>
    <x v="1061"/>
    <x v="1067"/>
    <x v="0"/>
    <x v="266"/>
    <x v="72"/>
    <x v="0"/>
    <x v="0"/>
  </r>
  <r>
    <x v="266"/>
    <x v="1017"/>
    <x v="1022"/>
    <x v="0"/>
    <x v="266"/>
    <x v="72"/>
    <x v="0"/>
    <x v="0"/>
  </r>
  <r>
    <x v="266"/>
    <x v="215"/>
    <x v="215"/>
    <x v="0"/>
    <x v="266"/>
    <x v="6"/>
    <x v="0"/>
    <x v="0"/>
  </r>
  <r>
    <x v="266"/>
    <x v="18"/>
    <x v="18"/>
    <x v="5"/>
    <x v="266"/>
    <x v="2"/>
    <x v="0"/>
    <x v="0"/>
  </r>
  <r>
    <x v="266"/>
    <x v="687"/>
    <x v="686"/>
    <x v="8"/>
    <x v="266"/>
    <x v="5"/>
    <x v="0"/>
    <x v="0"/>
  </r>
  <r>
    <x v="266"/>
    <x v="339"/>
    <x v="339"/>
    <x v="8"/>
    <x v="266"/>
    <x v="1"/>
    <x v="0"/>
    <x v="0"/>
  </r>
  <r>
    <x v="266"/>
    <x v="117"/>
    <x v="117"/>
    <x v="8"/>
    <x v="266"/>
    <x v="1"/>
    <x v="0"/>
    <x v="0"/>
  </r>
  <r>
    <x v="266"/>
    <x v="380"/>
    <x v="380"/>
    <x v="35"/>
    <x v="266"/>
    <x v="15"/>
    <x v="0"/>
    <x v="0"/>
  </r>
  <r>
    <x v="266"/>
    <x v="69"/>
    <x v="69"/>
    <x v="9"/>
    <x v="266"/>
    <x v="0"/>
    <x v="0"/>
    <x v="0"/>
  </r>
  <r>
    <x v="266"/>
    <x v="326"/>
    <x v="326"/>
    <x v="11"/>
    <x v="266"/>
    <x v="1"/>
    <x v="0"/>
    <x v="0"/>
  </r>
  <r>
    <x v="266"/>
    <x v="119"/>
    <x v="119"/>
    <x v="11"/>
    <x v="266"/>
    <x v="1"/>
    <x v="0"/>
    <x v="0"/>
  </r>
  <r>
    <x v="266"/>
    <x v="441"/>
    <x v="441"/>
    <x v="7"/>
    <x v="266"/>
    <x v="15"/>
    <x v="0"/>
    <x v="0"/>
  </r>
  <r>
    <x v="266"/>
    <x v="66"/>
    <x v="66"/>
    <x v="0"/>
    <x v="266"/>
    <x v="3"/>
    <x v="0"/>
    <x v="0"/>
  </r>
  <r>
    <x v="266"/>
    <x v="50"/>
    <x v="50"/>
    <x v="0"/>
    <x v="266"/>
    <x v="19"/>
    <x v="0"/>
    <x v="0"/>
  </r>
  <r>
    <x v="266"/>
    <x v="201"/>
    <x v="201"/>
    <x v="11"/>
    <x v="266"/>
    <x v="3"/>
    <x v="0"/>
    <x v="0"/>
  </r>
  <r>
    <x v="266"/>
    <x v="242"/>
    <x v="242"/>
    <x v="1"/>
    <x v="266"/>
    <x v="1"/>
    <x v="0"/>
    <x v="0"/>
  </r>
  <r>
    <x v="266"/>
    <x v="679"/>
    <x v="678"/>
    <x v="1"/>
    <x v="266"/>
    <x v="1"/>
    <x v="0"/>
    <x v="0"/>
  </r>
  <r>
    <x v="266"/>
    <x v="619"/>
    <x v="618"/>
    <x v="8"/>
    <x v="266"/>
    <x v="34"/>
    <x v="0"/>
    <x v="0"/>
  </r>
  <r>
    <x v="266"/>
    <x v="596"/>
    <x v="595"/>
    <x v="1"/>
    <x v="266"/>
    <x v="3"/>
    <x v="0"/>
    <x v="0"/>
  </r>
  <r>
    <x v="266"/>
    <x v="19"/>
    <x v="19"/>
    <x v="10"/>
    <x v="266"/>
    <x v="8"/>
    <x v="0"/>
    <x v="0"/>
  </r>
  <r>
    <x v="267"/>
    <x v="936"/>
    <x v="941"/>
    <x v="12"/>
    <x v="267"/>
    <x v="77"/>
    <x v="19"/>
    <x v="2"/>
  </r>
  <r>
    <x v="267"/>
    <x v="937"/>
    <x v="942"/>
    <x v="10"/>
    <x v="267"/>
    <x v="64"/>
    <x v="19"/>
    <x v="2"/>
  </r>
  <r>
    <x v="267"/>
    <x v="1062"/>
    <x v="1068"/>
    <x v="11"/>
    <x v="267"/>
    <x v="1"/>
    <x v="19"/>
    <x v="2"/>
  </r>
  <r>
    <x v="267"/>
    <x v="1063"/>
    <x v="1069"/>
    <x v="1"/>
    <x v="267"/>
    <x v="6"/>
    <x v="19"/>
    <x v="2"/>
  </r>
  <r>
    <x v="267"/>
    <x v="117"/>
    <x v="117"/>
    <x v="8"/>
    <x v="267"/>
    <x v="1"/>
    <x v="19"/>
    <x v="2"/>
  </r>
  <r>
    <x v="267"/>
    <x v="351"/>
    <x v="351"/>
    <x v="7"/>
    <x v="267"/>
    <x v="15"/>
    <x v="19"/>
    <x v="2"/>
  </r>
  <r>
    <x v="267"/>
    <x v="350"/>
    <x v="350"/>
    <x v="7"/>
    <x v="267"/>
    <x v="15"/>
    <x v="19"/>
    <x v="2"/>
  </r>
  <r>
    <x v="267"/>
    <x v="38"/>
    <x v="38"/>
    <x v="7"/>
    <x v="267"/>
    <x v="15"/>
    <x v="19"/>
    <x v="2"/>
  </r>
  <r>
    <x v="267"/>
    <x v="222"/>
    <x v="222"/>
    <x v="1"/>
    <x v="267"/>
    <x v="2"/>
    <x v="19"/>
    <x v="2"/>
  </r>
  <r>
    <x v="267"/>
    <x v="305"/>
    <x v="305"/>
    <x v="7"/>
    <x v="267"/>
    <x v="4"/>
    <x v="19"/>
    <x v="2"/>
  </r>
  <r>
    <x v="267"/>
    <x v="9"/>
    <x v="9"/>
    <x v="1"/>
    <x v="267"/>
    <x v="5"/>
    <x v="19"/>
    <x v="2"/>
  </r>
  <r>
    <x v="267"/>
    <x v="61"/>
    <x v="61"/>
    <x v="10"/>
    <x v="267"/>
    <x v="18"/>
    <x v="19"/>
    <x v="2"/>
  </r>
  <r>
    <x v="267"/>
    <x v="114"/>
    <x v="114"/>
    <x v="1"/>
    <x v="267"/>
    <x v="7"/>
    <x v="19"/>
    <x v="2"/>
  </r>
  <r>
    <x v="267"/>
    <x v="547"/>
    <x v="546"/>
    <x v="1"/>
    <x v="267"/>
    <x v="14"/>
    <x v="19"/>
    <x v="2"/>
  </r>
  <r>
    <x v="267"/>
    <x v="19"/>
    <x v="19"/>
    <x v="10"/>
    <x v="267"/>
    <x v="40"/>
    <x v="19"/>
    <x v="2"/>
  </r>
  <r>
    <x v="267"/>
    <x v="649"/>
    <x v="648"/>
    <x v="1"/>
    <x v="267"/>
    <x v="3"/>
    <x v="19"/>
    <x v="2"/>
  </r>
  <r>
    <x v="267"/>
    <x v="983"/>
    <x v="988"/>
    <x v="7"/>
    <x v="267"/>
    <x v="66"/>
    <x v="19"/>
    <x v="2"/>
  </r>
  <r>
    <x v="267"/>
    <x v="358"/>
    <x v="358"/>
    <x v="7"/>
    <x v="267"/>
    <x v="17"/>
    <x v="19"/>
    <x v="2"/>
  </r>
  <r>
    <x v="267"/>
    <x v="935"/>
    <x v="940"/>
    <x v="11"/>
    <x v="267"/>
    <x v="66"/>
    <x v="19"/>
    <x v="2"/>
  </r>
  <r>
    <x v="267"/>
    <x v="925"/>
    <x v="929"/>
    <x v="9"/>
    <x v="267"/>
    <x v="61"/>
    <x v="19"/>
    <x v="2"/>
  </r>
  <r>
    <x v="267"/>
    <x v="915"/>
    <x v="919"/>
    <x v="9"/>
    <x v="267"/>
    <x v="61"/>
    <x v="19"/>
    <x v="2"/>
  </r>
  <r>
    <x v="267"/>
    <x v="926"/>
    <x v="930"/>
    <x v="11"/>
    <x v="267"/>
    <x v="1"/>
    <x v="19"/>
    <x v="2"/>
  </r>
  <r>
    <x v="268"/>
    <x v="19"/>
    <x v="19"/>
    <x v="10"/>
    <x v="268"/>
    <x v="40"/>
    <x v="48"/>
    <x v="2"/>
  </r>
  <r>
    <x v="268"/>
    <x v="71"/>
    <x v="71"/>
    <x v="7"/>
    <x v="268"/>
    <x v="15"/>
    <x v="48"/>
    <x v="2"/>
  </r>
  <r>
    <x v="268"/>
    <x v="639"/>
    <x v="638"/>
    <x v="6"/>
    <x v="268"/>
    <x v="21"/>
    <x v="48"/>
    <x v="2"/>
  </r>
  <r>
    <x v="268"/>
    <x v="60"/>
    <x v="60"/>
    <x v="6"/>
    <x v="268"/>
    <x v="21"/>
    <x v="48"/>
    <x v="2"/>
  </r>
  <r>
    <x v="269"/>
    <x v="488"/>
    <x v="488"/>
    <x v="10"/>
    <x v="269"/>
    <x v="9"/>
    <x v="48"/>
    <x v="2"/>
  </r>
  <r>
    <x v="269"/>
    <x v="491"/>
    <x v="491"/>
    <x v="10"/>
    <x v="269"/>
    <x v="9"/>
    <x v="48"/>
    <x v="2"/>
  </r>
  <r>
    <x v="270"/>
    <x v="1013"/>
    <x v="1018"/>
    <x v="0"/>
    <x v="270"/>
    <x v="6"/>
    <x v="72"/>
    <x v="0"/>
  </r>
  <r>
    <x v="270"/>
    <x v="994"/>
    <x v="999"/>
    <x v="0"/>
    <x v="270"/>
    <x v="6"/>
    <x v="72"/>
    <x v="0"/>
  </r>
  <r>
    <x v="270"/>
    <x v="1014"/>
    <x v="1019"/>
    <x v="0"/>
    <x v="270"/>
    <x v="6"/>
    <x v="72"/>
    <x v="0"/>
  </r>
  <r>
    <x v="270"/>
    <x v="905"/>
    <x v="909"/>
    <x v="4"/>
    <x v="270"/>
    <x v="6"/>
    <x v="72"/>
    <x v="0"/>
  </r>
  <r>
    <x v="270"/>
    <x v="46"/>
    <x v="46"/>
    <x v="11"/>
    <x v="270"/>
    <x v="6"/>
    <x v="72"/>
    <x v="0"/>
  </r>
  <r>
    <x v="270"/>
    <x v="439"/>
    <x v="439"/>
    <x v="11"/>
    <x v="270"/>
    <x v="4"/>
    <x v="72"/>
    <x v="0"/>
  </r>
  <r>
    <x v="270"/>
    <x v="38"/>
    <x v="38"/>
    <x v="7"/>
    <x v="270"/>
    <x v="15"/>
    <x v="72"/>
    <x v="0"/>
  </r>
  <r>
    <x v="270"/>
    <x v="320"/>
    <x v="320"/>
    <x v="2"/>
    <x v="270"/>
    <x v="1"/>
    <x v="72"/>
    <x v="0"/>
  </r>
  <r>
    <x v="270"/>
    <x v="305"/>
    <x v="305"/>
    <x v="1"/>
    <x v="270"/>
    <x v="4"/>
    <x v="72"/>
    <x v="0"/>
  </r>
  <r>
    <x v="270"/>
    <x v="336"/>
    <x v="336"/>
    <x v="7"/>
    <x v="270"/>
    <x v="15"/>
    <x v="72"/>
    <x v="0"/>
  </r>
  <r>
    <x v="270"/>
    <x v="351"/>
    <x v="351"/>
    <x v="7"/>
    <x v="270"/>
    <x v="15"/>
    <x v="72"/>
    <x v="0"/>
  </r>
  <r>
    <x v="270"/>
    <x v="983"/>
    <x v="988"/>
    <x v="3"/>
    <x v="270"/>
    <x v="66"/>
    <x v="72"/>
    <x v="0"/>
  </r>
  <r>
    <x v="270"/>
    <x v="19"/>
    <x v="19"/>
    <x v="10"/>
    <x v="270"/>
    <x v="8"/>
    <x v="72"/>
    <x v="0"/>
  </r>
  <r>
    <x v="271"/>
    <x v="1019"/>
    <x v="1024"/>
    <x v="21"/>
    <x v="271"/>
    <x v="14"/>
    <x v="68"/>
    <x v="2"/>
  </r>
  <r>
    <x v="271"/>
    <x v="881"/>
    <x v="885"/>
    <x v="21"/>
    <x v="271"/>
    <x v="3"/>
    <x v="68"/>
    <x v="2"/>
  </r>
  <r>
    <x v="272"/>
    <x v="95"/>
    <x v="95"/>
    <x v="1"/>
    <x v="272"/>
    <x v="6"/>
    <x v="35"/>
    <x v="0"/>
  </r>
  <r>
    <x v="272"/>
    <x v="200"/>
    <x v="200"/>
    <x v="5"/>
    <x v="272"/>
    <x v="1"/>
    <x v="35"/>
    <x v="0"/>
  </r>
  <r>
    <x v="272"/>
    <x v="199"/>
    <x v="199"/>
    <x v="5"/>
    <x v="272"/>
    <x v="2"/>
    <x v="35"/>
    <x v="0"/>
  </r>
  <r>
    <x v="272"/>
    <x v="17"/>
    <x v="17"/>
    <x v="0"/>
    <x v="272"/>
    <x v="7"/>
    <x v="35"/>
    <x v="0"/>
  </r>
  <r>
    <x v="272"/>
    <x v="79"/>
    <x v="79"/>
    <x v="9"/>
    <x v="272"/>
    <x v="22"/>
    <x v="35"/>
    <x v="0"/>
  </r>
  <r>
    <x v="272"/>
    <x v="1064"/>
    <x v="1070"/>
    <x v="10"/>
    <x v="272"/>
    <x v="18"/>
    <x v="35"/>
    <x v="0"/>
  </r>
  <r>
    <x v="272"/>
    <x v="40"/>
    <x v="40"/>
    <x v="1"/>
    <x v="272"/>
    <x v="7"/>
    <x v="35"/>
    <x v="0"/>
  </r>
  <r>
    <x v="272"/>
    <x v="574"/>
    <x v="573"/>
    <x v="1"/>
    <x v="272"/>
    <x v="14"/>
    <x v="35"/>
    <x v="0"/>
  </r>
  <r>
    <x v="272"/>
    <x v="886"/>
    <x v="890"/>
    <x v="10"/>
    <x v="272"/>
    <x v="18"/>
    <x v="35"/>
    <x v="0"/>
  </r>
  <r>
    <x v="272"/>
    <x v="19"/>
    <x v="19"/>
    <x v="10"/>
    <x v="272"/>
    <x v="8"/>
    <x v="35"/>
    <x v="0"/>
  </r>
  <r>
    <x v="272"/>
    <x v="203"/>
    <x v="203"/>
    <x v="35"/>
    <x v="272"/>
    <x v="1"/>
    <x v="35"/>
    <x v="0"/>
  </r>
  <r>
    <x v="273"/>
    <x v="983"/>
    <x v="988"/>
    <x v="0"/>
    <x v="273"/>
    <x v="67"/>
    <x v="83"/>
    <x v="0"/>
  </r>
  <r>
    <x v="273"/>
    <x v="42"/>
    <x v="42"/>
    <x v="10"/>
    <x v="273"/>
    <x v="16"/>
    <x v="83"/>
    <x v="0"/>
  </r>
  <r>
    <x v="273"/>
    <x v="526"/>
    <x v="526"/>
    <x v="11"/>
    <x v="273"/>
    <x v="66"/>
    <x v="83"/>
    <x v="0"/>
  </r>
  <r>
    <x v="273"/>
    <x v="527"/>
    <x v="527"/>
    <x v="11"/>
    <x v="273"/>
    <x v="66"/>
    <x v="83"/>
    <x v="0"/>
  </r>
  <r>
    <x v="273"/>
    <x v="935"/>
    <x v="940"/>
    <x v="11"/>
    <x v="273"/>
    <x v="66"/>
    <x v="83"/>
    <x v="0"/>
  </r>
  <r>
    <x v="273"/>
    <x v="217"/>
    <x v="217"/>
    <x v="11"/>
    <x v="273"/>
    <x v="66"/>
    <x v="83"/>
    <x v="0"/>
  </r>
  <r>
    <x v="273"/>
    <x v="56"/>
    <x v="56"/>
    <x v="11"/>
    <x v="273"/>
    <x v="66"/>
    <x v="83"/>
    <x v="0"/>
  </r>
  <r>
    <x v="273"/>
    <x v="439"/>
    <x v="439"/>
    <x v="15"/>
    <x v="273"/>
    <x v="4"/>
    <x v="83"/>
    <x v="0"/>
  </r>
  <r>
    <x v="273"/>
    <x v="47"/>
    <x v="47"/>
    <x v="11"/>
    <x v="273"/>
    <x v="6"/>
    <x v="83"/>
    <x v="0"/>
  </r>
  <r>
    <x v="273"/>
    <x v="172"/>
    <x v="172"/>
    <x v="1"/>
    <x v="273"/>
    <x v="5"/>
    <x v="83"/>
    <x v="0"/>
  </r>
  <r>
    <x v="273"/>
    <x v="9"/>
    <x v="9"/>
    <x v="1"/>
    <x v="273"/>
    <x v="5"/>
    <x v="83"/>
    <x v="0"/>
  </r>
  <r>
    <x v="273"/>
    <x v="290"/>
    <x v="290"/>
    <x v="11"/>
    <x v="273"/>
    <x v="6"/>
    <x v="83"/>
    <x v="0"/>
  </r>
  <r>
    <x v="273"/>
    <x v="63"/>
    <x v="63"/>
    <x v="7"/>
    <x v="273"/>
    <x v="4"/>
    <x v="83"/>
    <x v="0"/>
  </r>
  <r>
    <x v="273"/>
    <x v="436"/>
    <x v="436"/>
    <x v="9"/>
    <x v="273"/>
    <x v="15"/>
    <x v="83"/>
    <x v="0"/>
  </r>
  <r>
    <x v="273"/>
    <x v="446"/>
    <x v="446"/>
    <x v="6"/>
    <x v="273"/>
    <x v="10"/>
    <x v="83"/>
    <x v="0"/>
  </r>
  <r>
    <x v="273"/>
    <x v="86"/>
    <x v="86"/>
    <x v="10"/>
    <x v="273"/>
    <x v="9"/>
    <x v="83"/>
    <x v="0"/>
  </r>
  <r>
    <x v="273"/>
    <x v="905"/>
    <x v="909"/>
    <x v="11"/>
    <x v="273"/>
    <x v="6"/>
    <x v="83"/>
    <x v="0"/>
  </r>
  <r>
    <x v="273"/>
    <x v="215"/>
    <x v="215"/>
    <x v="1"/>
    <x v="273"/>
    <x v="6"/>
    <x v="83"/>
    <x v="0"/>
  </r>
  <r>
    <x v="273"/>
    <x v="95"/>
    <x v="95"/>
    <x v="1"/>
    <x v="273"/>
    <x v="6"/>
    <x v="83"/>
    <x v="0"/>
  </r>
  <r>
    <x v="273"/>
    <x v="167"/>
    <x v="167"/>
    <x v="7"/>
    <x v="273"/>
    <x v="4"/>
    <x v="83"/>
    <x v="0"/>
  </r>
  <r>
    <x v="273"/>
    <x v="19"/>
    <x v="19"/>
    <x v="6"/>
    <x v="273"/>
    <x v="8"/>
    <x v="83"/>
    <x v="0"/>
  </r>
  <r>
    <x v="274"/>
    <x v="983"/>
    <x v="988"/>
    <x v="0"/>
    <x v="274"/>
    <x v="67"/>
    <x v="6"/>
    <x v="0"/>
  </r>
  <r>
    <x v="274"/>
    <x v="935"/>
    <x v="940"/>
    <x v="11"/>
    <x v="274"/>
    <x v="66"/>
    <x v="6"/>
    <x v="0"/>
  </r>
  <r>
    <x v="274"/>
    <x v="1065"/>
    <x v="1071"/>
    <x v="11"/>
    <x v="274"/>
    <x v="66"/>
    <x v="6"/>
    <x v="0"/>
  </r>
  <r>
    <x v="274"/>
    <x v="994"/>
    <x v="999"/>
    <x v="1"/>
    <x v="274"/>
    <x v="6"/>
    <x v="6"/>
    <x v="0"/>
  </r>
  <r>
    <x v="274"/>
    <x v="905"/>
    <x v="909"/>
    <x v="11"/>
    <x v="274"/>
    <x v="6"/>
    <x v="6"/>
    <x v="0"/>
  </r>
  <r>
    <x v="274"/>
    <x v="938"/>
    <x v="943"/>
    <x v="4"/>
    <x v="274"/>
    <x v="6"/>
    <x v="6"/>
    <x v="0"/>
  </r>
  <r>
    <x v="274"/>
    <x v="1061"/>
    <x v="1067"/>
    <x v="1"/>
    <x v="274"/>
    <x v="72"/>
    <x v="6"/>
    <x v="0"/>
  </r>
  <r>
    <x v="274"/>
    <x v="864"/>
    <x v="868"/>
    <x v="0"/>
    <x v="274"/>
    <x v="3"/>
    <x v="6"/>
    <x v="0"/>
  </r>
  <r>
    <x v="274"/>
    <x v="873"/>
    <x v="877"/>
    <x v="0"/>
    <x v="274"/>
    <x v="3"/>
    <x v="6"/>
    <x v="0"/>
  </r>
  <r>
    <x v="274"/>
    <x v="695"/>
    <x v="694"/>
    <x v="7"/>
    <x v="274"/>
    <x v="5"/>
    <x v="6"/>
    <x v="0"/>
  </r>
  <r>
    <x v="274"/>
    <x v="453"/>
    <x v="453"/>
    <x v="7"/>
    <x v="274"/>
    <x v="5"/>
    <x v="6"/>
    <x v="0"/>
  </r>
  <r>
    <x v="274"/>
    <x v="13"/>
    <x v="13"/>
    <x v="1"/>
    <x v="274"/>
    <x v="6"/>
    <x v="6"/>
    <x v="0"/>
  </r>
  <r>
    <x v="274"/>
    <x v="459"/>
    <x v="459"/>
    <x v="16"/>
    <x v="274"/>
    <x v="24"/>
    <x v="6"/>
    <x v="0"/>
  </r>
  <r>
    <x v="274"/>
    <x v="96"/>
    <x v="96"/>
    <x v="16"/>
    <x v="274"/>
    <x v="24"/>
    <x v="6"/>
    <x v="0"/>
  </r>
  <r>
    <x v="274"/>
    <x v="460"/>
    <x v="460"/>
    <x v="32"/>
    <x v="274"/>
    <x v="24"/>
    <x v="6"/>
    <x v="0"/>
  </r>
  <r>
    <x v="274"/>
    <x v="41"/>
    <x v="41"/>
    <x v="10"/>
    <x v="274"/>
    <x v="16"/>
    <x v="6"/>
    <x v="0"/>
  </r>
  <r>
    <x v="274"/>
    <x v="42"/>
    <x v="42"/>
    <x v="10"/>
    <x v="274"/>
    <x v="16"/>
    <x v="6"/>
    <x v="0"/>
  </r>
  <r>
    <x v="274"/>
    <x v="206"/>
    <x v="206"/>
    <x v="1"/>
    <x v="274"/>
    <x v="3"/>
    <x v="6"/>
    <x v="0"/>
  </r>
  <r>
    <x v="274"/>
    <x v="208"/>
    <x v="208"/>
    <x v="1"/>
    <x v="274"/>
    <x v="3"/>
    <x v="6"/>
    <x v="0"/>
  </r>
  <r>
    <x v="274"/>
    <x v="522"/>
    <x v="522"/>
    <x v="8"/>
    <x v="274"/>
    <x v="5"/>
    <x v="6"/>
    <x v="0"/>
  </r>
  <r>
    <x v="274"/>
    <x v="81"/>
    <x v="732"/>
    <x v="9"/>
    <x v="274"/>
    <x v="61"/>
    <x v="6"/>
    <x v="0"/>
  </r>
  <r>
    <x v="274"/>
    <x v="75"/>
    <x v="75"/>
    <x v="7"/>
    <x v="274"/>
    <x v="15"/>
    <x v="6"/>
    <x v="0"/>
  </r>
  <r>
    <x v="274"/>
    <x v="920"/>
    <x v="924"/>
    <x v="11"/>
    <x v="274"/>
    <x v="6"/>
    <x v="6"/>
    <x v="0"/>
  </r>
  <r>
    <x v="274"/>
    <x v="38"/>
    <x v="38"/>
    <x v="7"/>
    <x v="274"/>
    <x v="15"/>
    <x v="6"/>
    <x v="0"/>
  </r>
  <r>
    <x v="274"/>
    <x v="932"/>
    <x v="937"/>
    <x v="1"/>
    <x v="274"/>
    <x v="3"/>
    <x v="6"/>
    <x v="0"/>
  </r>
  <r>
    <x v="274"/>
    <x v="66"/>
    <x v="66"/>
    <x v="0"/>
    <x v="274"/>
    <x v="3"/>
    <x v="6"/>
    <x v="0"/>
  </r>
  <r>
    <x v="274"/>
    <x v="1066"/>
    <x v="1072"/>
    <x v="7"/>
    <x v="274"/>
    <x v="4"/>
    <x v="6"/>
    <x v="0"/>
  </r>
  <r>
    <x v="274"/>
    <x v="672"/>
    <x v="671"/>
    <x v="10"/>
    <x v="274"/>
    <x v="16"/>
    <x v="6"/>
    <x v="0"/>
  </r>
  <r>
    <x v="274"/>
    <x v="1052"/>
    <x v="1057"/>
    <x v="1"/>
    <x v="274"/>
    <x v="72"/>
    <x v="6"/>
    <x v="0"/>
  </r>
  <r>
    <x v="274"/>
    <x v="19"/>
    <x v="19"/>
    <x v="6"/>
    <x v="274"/>
    <x v="8"/>
    <x v="6"/>
    <x v="0"/>
  </r>
  <r>
    <x v="275"/>
    <x v="46"/>
    <x v="46"/>
    <x v="11"/>
    <x v="275"/>
    <x v="6"/>
    <x v="84"/>
    <x v="0"/>
  </r>
  <r>
    <x v="275"/>
    <x v="556"/>
    <x v="555"/>
    <x v="11"/>
    <x v="275"/>
    <x v="6"/>
    <x v="84"/>
    <x v="0"/>
  </r>
  <r>
    <x v="275"/>
    <x v="938"/>
    <x v="943"/>
    <x v="11"/>
    <x v="275"/>
    <x v="6"/>
    <x v="84"/>
    <x v="0"/>
  </r>
  <r>
    <x v="275"/>
    <x v="551"/>
    <x v="550"/>
    <x v="15"/>
    <x v="275"/>
    <x v="4"/>
    <x v="84"/>
    <x v="0"/>
  </r>
  <r>
    <x v="275"/>
    <x v="146"/>
    <x v="829"/>
    <x v="11"/>
    <x v="275"/>
    <x v="6"/>
    <x v="84"/>
    <x v="0"/>
  </r>
  <r>
    <x v="275"/>
    <x v="74"/>
    <x v="74"/>
    <x v="11"/>
    <x v="275"/>
    <x v="6"/>
    <x v="84"/>
    <x v="0"/>
  </r>
  <r>
    <x v="275"/>
    <x v="695"/>
    <x v="694"/>
    <x v="1"/>
    <x v="275"/>
    <x v="5"/>
    <x v="84"/>
    <x v="0"/>
  </r>
  <r>
    <x v="275"/>
    <x v="1067"/>
    <x v="1073"/>
    <x v="7"/>
    <x v="275"/>
    <x v="10"/>
    <x v="84"/>
    <x v="0"/>
  </r>
  <r>
    <x v="275"/>
    <x v="905"/>
    <x v="909"/>
    <x v="11"/>
    <x v="275"/>
    <x v="6"/>
    <x v="84"/>
    <x v="0"/>
  </r>
  <r>
    <x v="275"/>
    <x v="754"/>
    <x v="755"/>
    <x v="12"/>
    <x v="275"/>
    <x v="21"/>
    <x v="84"/>
    <x v="0"/>
  </r>
  <r>
    <x v="275"/>
    <x v="307"/>
    <x v="307"/>
    <x v="10"/>
    <x v="275"/>
    <x v="12"/>
    <x v="84"/>
    <x v="0"/>
  </r>
  <r>
    <x v="275"/>
    <x v="361"/>
    <x v="361"/>
    <x v="10"/>
    <x v="275"/>
    <x v="8"/>
    <x v="84"/>
    <x v="0"/>
  </r>
  <r>
    <x v="276"/>
    <x v="374"/>
    <x v="374"/>
    <x v="0"/>
    <x v="276"/>
    <x v="2"/>
    <x v="77"/>
    <x v="0"/>
  </r>
  <r>
    <x v="276"/>
    <x v="377"/>
    <x v="377"/>
    <x v="0"/>
    <x v="276"/>
    <x v="1"/>
    <x v="77"/>
    <x v="0"/>
  </r>
  <r>
    <x v="276"/>
    <x v="297"/>
    <x v="297"/>
    <x v="28"/>
    <x v="276"/>
    <x v="30"/>
    <x v="77"/>
    <x v="0"/>
  </r>
  <r>
    <x v="276"/>
    <x v="370"/>
    <x v="370"/>
    <x v="0"/>
    <x v="276"/>
    <x v="7"/>
    <x v="77"/>
    <x v="0"/>
  </r>
  <r>
    <x v="276"/>
    <x v="434"/>
    <x v="434"/>
    <x v="0"/>
    <x v="276"/>
    <x v="7"/>
    <x v="77"/>
    <x v="0"/>
  </r>
  <r>
    <x v="276"/>
    <x v="18"/>
    <x v="18"/>
    <x v="19"/>
    <x v="276"/>
    <x v="2"/>
    <x v="77"/>
    <x v="0"/>
  </r>
  <r>
    <x v="276"/>
    <x v="37"/>
    <x v="37"/>
    <x v="0"/>
    <x v="276"/>
    <x v="3"/>
    <x v="77"/>
    <x v="0"/>
  </r>
  <r>
    <x v="276"/>
    <x v="160"/>
    <x v="160"/>
    <x v="0"/>
    <x v="276"/>
    <x v="6"/>
    <x v="77"/>
    <x v="0"/>
  </r>
  <r>
    <x v="276"/>
    <x v="215"/>
    <x v="215"/>
    <x v="1"/>
    <x v="276"/>
    <x v="6"/>
    <x v="77"/>
    <x v="0"/>
  </r>
  <r>
    <x v="276"/>
    <x v="0"/>
    <x v="0"/>
    <x v="8"/>
    <x v="276"/>
    <x v="0"/>
    <x v="77"/>
    <x v="0"/>
  </r>
  <r>
    <x v="276"/>
    <x v="440"/>
    <x v="440"/>
    <x v="0"/>
    <x v="276"/>
    <x v="4"/>
    <x v="77"/>
    <x v="0"/>
  </r>
  <r>
    <x v="276"/>
    <x v="203"/>
    <x v="203"/>
    <x v="4"/>
    <x v="276"/>
    <x v="1"/>
    <x v="77"/>
    <x v="0"/>
  </r>
  <r>
    <x v="276"/>
    <x v="19"/>
    <x v="19"/>
    <x v="10"/>
    <x v="276"/>
    <x v="8"/>
    <x v="77"/>
    <x v="0"/>
  </r>
  <r>
    <x v="277"/>
    <x v="939"/>
    <x v="944"/>
    <x v="11"/>
    <x v="277"/>
    <x v="66"/>
    <x v="85"/>
    <x v="2"/>
  </r>
  <r>
    <x v="277"/>
    <x v="1013"/>
    <x v="1018"/>
    <x v="1"/>
    <x v="277"/>
    <x v="6"/>
    <x v="85"/>
    <x v="2"/>
  </r>
  <r>
    <x v="277"/>
    <x v="1068"/>
    <x v="1074"/>
    <x v="1"/>
    <x v="277"/>
    <x v="7"/>
    <x v="85"/>
    <x v="2"/>
  </r>
  <r>
    <x v="277"/>
    <x v="1069"/>
    <x v="1075"/>
    <x v="19"/>
    <x v="277"/>
    <x v="2"/>
    <x v="85"/>
    <x v="2"/>
  </r>
  <r>
    <x v="277"/>
    <x v="526"/>
    <x v="526"/>
    <x v="11"/>
    <x v="277"/>
    <x v="66"/>
    <x v="85"/>
    <x v="2"/>
  </r>
  <r>
    <x v="277"/>
    <x v="527"/>
    <x v="527"/>
    <x v="11"/>
    <x v="277"/>
    <x v="66"/>
    <x v="85"/>
    <x v="2"/>
  </r>
  <r>
    <x v="277"/>
    <x v="583"/>
    <x v="582"/>
    <x v="11"/>
    <x v="277"/>
    <x v="66"/>
    <x v="85"/>
    <x v="2"/>
  </r>
  <r>
    <x v="277"/>
    <x v="119"/>
    <x v="119"/>
    <x v="4"/>
    <x v="277"/>
    <x v="1"/>
    <x v="85"/>
    <x v="2"/>
  </r>
  <r>
    <x v="277"/>
    <x v="57"/>
    <x v="57"/>
    <x v="4"/>
    <x v="277"/>
    <x v="1"/>
    <x v="85"/>
    <x v="2"/>
  </r>
  <r>
    <x v="277"/>
    <x v="356"/>
    <x v="356"/>
    <x v="4"/>
    <x v="277"/>
    <x v="1"/>
    <x v="85"/>
    <x v="2"/>
  </r>
  <r>
    <x v="277"/>
    <x v="326"/>
    <x v="326"/>
    <x v="4"/>
    <x v="277"/>
    <x v="1"/>
    <x v="85"/>
    <x v="2"/>
  </r>
  <r>
    <x v="277"/>
    <x v="325"/>
    <x v="325"/>
    <x v="4"/>
    <x v="277"/>
    <x v="1"/>
    <x v="85"/>
    <x v="2"/>
  </r>
  <r>
    <x v="277"/>
    <x v="926"/>
    <x v="930"/>
    <x v="4"/>
    <x v="277"/>
    <x v="1"/>
    <x v="85"/>
    <x v="2"/>
  </r>
  <r>
    <x v="277"/>
    <x v="40"/>
    <x v="40"/>
    <x v="1"/>
    <x v="277"/>
    <x v="7"/>
    <x v="85"/>
    <x v="2"/>
  </r>
  <r>
    <x v="277"/>
    <x v="389"/>
    <x v="389"/>
    <x v="1"/>
    <x v="277"/>
    <x v="2"/>
    <x v="85"/>
    <x v="2"/>
  </r>
  <r>
    <x v="277"/>
    <x v="317"/>
    <x v="317"/>
    <x v="1"/>
    <x v="277"/>
    <x v="2"/>
    <x v="85"/>
    <x v="2"/>
  </r>
  <r>
    <x v="277"/>
    <x v="1070"/>
    <x v="1076"/>
    <x v="1"/>
    <x v="277"/>
    <x v="2"/>
    <x v="85"/>
    <x v="2"/>
  </r>
  <r>
    <x v="277"/>
    <x v="13"/>
    <x v="13"/>
    <x v="1"/>
    <x v="277"/>
    <x v="6"/>
    <x v="85"/>
    <x v="2"/>
  </r>
  <r>
    <x v="277"/>
    <x v="177"/>
    <x v="177"/>
    <x v="5"/>
    <x v="277"/>
    <x v="15"/>
    <x v="85"/>
    <x v="2"/>
  </r>
  <r>
    <x v="277"/>
    <x v="446"/>
    <x v="446"/>
    <x v="6"/>
    <x v="277"/>
    <x v="10"/>
    <x v="85"/>
    <x v="2"/>
  </r>
  <r>
    <x v="277"/>
    <x v="100"/>
    <x v="100"/>
    <x v="7"/>
    <x v="277"/>
    <x v="15"/>
    <x v="85"/>
    <x v="2"/>
  </r>
  <r>
    <x v="277"/>
    <x v="181"/>
    <x v="181"/>
    <x v="10"/>
    <x v="277"/>
    <x v="33"/>
    <x v="85"/>
    <x v="2"/>
  </r>
  <r>
    <x v="277"/>
    <x v="79"/>
    <x v="79"/>
    <x v="10"/>
    <x v="277"/>
    <x v="22"/>
    <x v="85"/>
    <x v="2"/>
  </r>
  <r>
    <x v="277"/>
    <x v="490"/>
    <x v="490"/>
    <x v="7"/>
    <x v="277"/>
    <x v="17"/>
    <x v="85"/>
    <x v="2"/>
  </r>
  <r>
    <x v="277"/>
    <x v="109"/>
    <x v="109"/>
    <x v="1"/>
    <x v="277"/>
    <x v="14"/>
    <x v="85"/>
    <x v="2"/>
  </r>
  <r>
    <x v="277"/>
    <x v="54"/>
    <x v="54"/>
    <x v="2"/>
    <x v="277"/>
    <x v="19"/>
    <x v="85"/>
    <x v="2"/>
  </r>
  <r>
    <x v="277"/>
    <x v="53"/>
    <x v="53"/>
    <x v="0"/>
    <x v="277"/>
    <x v="19"/>
    <x v="85"/>
    <x v="2"/>
  </r>
  <r>
    <x v="277"/>
    <x v="52"/>
    <x v="52"/>
    <x v="0"/>
    <x v="277"/>
    <x v="19"/>
    <x v="85"/>
    <x v="2"/>
  </r>
  <r>
    <x v="277"/>
    <x v="50"/>
    <x v="50"/>
    <x v="0"/>
    <x v="277"/>
    <x v="19"/>
    <x v="85"/>
    <x v="2"/>
  </r>
  <r>
    <x v="277"/>
    <x v="198"/>
    <x v="198"/>
    <x v="2"/>
    <x v="277"/>
    <x v="19"/>
    <x v="85"/>
    <x v="2"/>
  </r>
  <r>
    <x v="277"/>
    <x v="834"/>
    <x v="838"/>
    <x v="2"/>
    <x v="277"/>
    <x v="19"/>
    <x v="85"/>
    <x v="2"/>
  </r>
  <r>
    <x v="277"/>
    <x v="58"/>
    <x v="58"/>
    <x v="0"/>
    <x v="277"/>
    <x v="19"/>
    <x v="85"/>
    <x v="2"/>
  </r>
  <r>
    <x v="277"/>
    <x v="1071"/>
    <x v="1077"/>
    <x v="0"/>
    <x v="277"/>
    <x v="3"/>
    <x v="85"/>
    <x v="2"/>
  </r>
  <r>
    <x v="277"/>
    <x v="19"/>
    <x v="19"/>
    <x v="9"/>
    <x v="277"/>
    <x v="40"/>
    <x v="85"/>
    <x v="2"/>
  </r>
  <r>
    <x v="278"/>
    <x v="983"/>
    <x v="988"/>
    <x v="7"/>
    <x v="278"/>
    <x v="66"/>
    <x v="11"/>
    <x v="0"/>
  </r>
  <r>
    <x v="278"/>
    <x v="46"/>
    <x v="46"/>
    <x v="11"/>
    <x v="278"/>
    <x v="6"/>
    <x v="11"/>
    <x v="0"/>
  </r>
  <r>
    <x v="278"/>
    <x v="146"/>
    <x v="829"/>
    <x v="11"/>
    <x v="278"/>
    <x v="6"/>
    <x v="11"/>
    <x v="0"/>
  </r>
  <r>
    <x v="278"/>
    <x v="147"/>
    <x v="147"/>
    <x v="11"/>
    <x v="278"/>
    <x v="6"/>
    <x v="11"/>
    <x v="0"/>
  </r>
  <r>
    <x v="278"/>
    <x v="47"/>
    <x v="47"/>
    <x v="11"/>
    <x v="278"/>
    <x v="6"/>
    <x v="11"/>
    <x v="0"/>
  </r>
  <r>
    <x v="278"/>
    <x v="82"/>
    <x v="733"/>
    <x v="9"/>
    <x v="278"/>
    <x v="61"/>
    <x v="11"/>
    <x v="0"/>
  </r>
  <r>
    <x v="278"/>
    <x v="196"/>
    <x v="798"/>
    <x v="9"/>
    <x v="278"/>
    <x v="61"/>
    <x v="11"/>
    <x v="0"/>
  </r>
  <r>
    <x v="278"/>
    <x v="181"/>
    <x v="181"/>
    <x v="12"/>
    <x v="278"/>
    <x v="33"/>
    <x v="11"/>
    <x v="0"/>
  </r>
  <r>
    <x v="278"/>
    <x v="993"/>
    <x v="998"/>
    <x v="10"/>
    <x v="278"/>
    <x v="81"/>
    <x v="11"/>
    <x v="0"/>
  </r>
  <r>
    <x v="278"/>
    <x v="470"/>
    <x v="470"/>
    <x v="7"/>
    <x v="278"/>
    <x v="4"/>
    <x v="11"/>
    <x v="0"/>
  </r>
  <r>
    <x v="278"/>
    <x v="965"/>
    <x v="970"/>
    <x v="1"/>
    <x v="278"/>
    <x v="66"/>
    <x v="11"/>
    <x v="0"/>
  </r>
  <r>
    <x v="278"/>
    <x v="130"/>
    <x v="130"/>
    <x v="7"/>
    <x v="278"/>
    <x v="4"/>
    <x v="11"/>
    <x v="0"/>
  </r>
  <r>
    <x v="278"/>
    <x v="1072"/>
    <x v="1078"/>
    <x v="1"/>
    <x v="278"/>
    <x v="15"/>
    <x v="11"/>
    <x v="0"/>
  </r>
  <r>
    <x v="278"/>
    <x v="503"/>
    <x v="503"/>
    <x v="7"/>
    <x v="278"/>
    <x v="4"/>
    <x v="11"/>
    <x v="0"/>
  </r>
  <r>
    <x v="278"/>
    <x v="1030"/>
    <x v="1035"/>
    <x v="10"/>
    <x v="278"/>
    <x v="10"/>
    <x v="11"/>
    <x v="0"/>
  </r>
  <r>
    <x v="278"/>
    <x v="964"/>
    <x v="969"/>
    <x v="1"/>
    <x v="278"/>
    <x v="17"/>
    <x v="11"/>
    <x v="0"/>
  </r>
  <r>
    <x v="278"/>
    <x v="501"/>
    <x v="501"/>
    <x v="1"/>
    <x v="278"/>
    <x v="17"/>
    <x v="11"/>
    <x v="0"/>
  </r>
  <r>
    <x v="278"/>
    <x v="512"/>
    <x v="512"/>
    <x v="1"/>
    <x v="278"/>
    <x v="17"/>
    <x v="11"/>
    <x v="0"/>
  </r>
  <r>
    <x v="278"/>
    <x v="1073"/>
    <x v="1079"/>
    <x v="7"/>
    <x v="278"/>
    <x v="17"/>
    <x v="11"/>
    <x v="0"/>
  </r>
  <r>
    <x v="278"/>
    <x v="341"/>
    <x v="341"/>
    <x v="1"/>
    <x v="278"/>
    <x v="17"/>
    <x v="11"/>
    <x v="0"/>
  </r>
  <r>
    <x v="278"/>
    <x v="19"/>
    <x v="19"/>
    <x v="10"/>
    <x v="278"/>
    <x v="8"/>
    <x v="11"/>
    <x v="0"/>
  </r>
  <r>
    <x v="279"/>
    <x v="197"/>
    <x v="197"/>
    <x v="60"/>
    <x v="279"/>
    <x v="6"/>
    <x v="1"/>
    <x v="1"/>
  </r>
  <r>
    <x v="280"/>
    <x v="997"/>
    <x v="1002"/>
    <x v="10"/>
    <x v="280"/>
    <x v="79"/>
    <x v="3"/>
    <x v="0"/>
  </r>
  <r>
    <x v="280"/>
    <x v="938"/>
    <x v="943"/>
    <x v="11"/>
    <x v="280"/>
    <x v="6"/>
    <x v="3"/>
    <x v="0"/>
  </r>
  <r>
    <x v="280"/>
    <x v="983"/>
    <x v="988"/>
    <x v="19"/>
    <x v="280"/>
    <x v="67"/>
    <x v="3"/>
    <x v="0"/>
  </r>
  <r>
    <x v="280"/>
    <x v="351"/>
    <x v="351"/>
    <x v="7"/>
    <x v="280"/>
    <x v="15"/>
    <x v="3"/>
    <x v="0"/>
  </r>
  <r>
    <x v="280"/>
    <x v="905"/>
    <x v="909"/>
    <x v="11"/>
    <x v="280"/>
    <x v="6"/>
    <x v="3"/>
    <x v="0"/>
  </r>
  <r>
    <x v="280"/>
    <x v="1065"/>
    <x v="1071"/>
    <x v="11"/>
    <x v="280"/>
    <x v="66"/>
    <x v="3"/>
    <x v="0"/>
  </r>
  <r>
    <x v="280"/>
    <x v="649"/>
    <x v="648"/>
    <x v="1"/>
    <x v="280"/>
    <x v="3"/>
    <x v="3"/>
    <x v="0"/>
  </r>
  <r>
    <x v="280"/>
    <x v="939"/>
    <x v="944"/>
    <x v="11"/>
    <x v="280"/>
    <x v="66"/>
    <x v="3"/>
    <x v="0"/>
  </r>
  <r>
    <x v="280"/>
    <x v="1056"/>
    <x v="1062"/>
    <x v="11"/>
    <x v="280"/>
    <x v="66"/>
    <x v="3"/>
    <x v="0"/>
  </r>
  <r>
    <x v="280"/>
    <x v="47"/>
    <x v="47"/>
    <x v="11"/>
    <x v="280"/>
    <x v="6"/>
    <x v="3"/>
    <x v="0"/>
  </r>
  <r>
    <x v="280"/>
    <x v="1045"/>
    <x v="1050"/>
    <x v="9"/>
    <x v="280"/>
    <x v="61"/>
    <x v="3"/>
    <x v="0"/>
  </r>
  <r>
    <x v="280"/>
    <x v="1021"/>
    <x v="1026"/>
    <x v="9"/>
    <x v="280"/>
    <x v="27"/>
    <x v="3"/>
    <x v="0"/>
  </r>
  <r>
    <x v="280"/>
    <x v="68"/>
    <x v="68"/>
    <x v="9"/>
    <x v="280"/>
    <x v="10"/>
    <x v="3"/>
    <x v="0"/>
  </r>
  <r>
    <x v="280"/>
    <x v="940"/>
    <x v="945"/>
    <x v="7"/>
    <x v="280"/>
    <x v="10"/>
    <x v="3"/>
    <x v="0"/>
  </r>
  <r>
    <x v="280"/>
    <x v="664"/>
    <x v="663"/>
    <x v="7"/>
    <x v="280"/>
    <x v="27"/>
    <x v="3"/>
    <x v="0"/>
  </r>
  <r>
    <x v="280"/>
    <x v="43"/>
    <x v="43"/>
    <x v="1"/>
    <x v="280"/>
    <x v="1"/>
    <x v="3"/>
    <x v="0"/>
  </r>
  <r>
    <x v="280"/>
    <x v="890"/>
    <x v="894"/>
    <x v="1"/>
    <x v="280"/>
    <x v="72"/>
    <x v="3"/>
    <x v="0"/>
  </r>
  <r>
    <x v="280"/>
    <x v="19"/>
    <x v="19"/>
    <x v="6"/>
    <x v="280"/>
    <x v="8"/>
    <x v="3"/>
    <x v="0"/>
  </r>
  <r>
    <x v="281"/>
    <x v="754"/>
    <x v="755"/>
    <x v="20"/>
    <x v="281"/>
    <x v="21"/>
    <x v="84"/>
    <x v="0"/>
  </r>
  <r>
    <x v="282"/>
    <x v="1017"/>
    <x v="1022"/>
    <x v="1"/>
    <x v="282"/>
    <x v="72"/>
    <x v="19"/>
    <x v="2"/>
  </r>
  <r>
    <x v="282"/>
    <x v="926"/>
    <x v="930"/>
    <x v="11"/>
    <x v="282"/>
    <x v="1"/>
    <x v="19"/>
    <x v="2"/>
  </r>
  <r>
    <x v="282"/>
    <x v="326"/>
    <x v="326"/>
    <x v="11"/>
    <x v="282"/>
    <x v="1"/>
    <x v="19"/>
    <x v="2"/>
  </r>
  <r>
    <x v="282"/>
    <x v="983"/>
    <x v="988"/>
    <x v="0"/>
    <x v="282"/>
    <x v="67"/>
    <x v="19"/>
    <x v="2"/>
  </r>
  <r>
    <x v="282"/>
    <x v="19"/>
    <x v="19"/>
    <x v="12"/>
    <x v="282"/>
    <x v="40"/>
    <x v="19"/>
    <x v="2"/>
  </r>
  <r>
    <x v="283"/>
    <x v="988"/>
    <x v="993"/>
    <x v="60"/>
    <x v="283"/>
    <x v="1"/>
    <x v="1"/>
    <x v="1"/>
  </r>
  <r>
    <x v="283"/>
    <x v="957"/>
    <x v="962"/>
    <x v="21"/>
    <x v="283"/>
    <x v="25"/>
    <x v="1"/>
    <x v="1"/>
  </r>
  <r>
    <x v="284"/>
    <x v="169"/>
    <x v="169"/>
    <x v="9"/>
    <x v="284"/>
    <x v="10"/>
    <x v="47"/>
    <x v="3"/>
  </r>
  <r>
    <x v="284"/>
    <x v="524"/>
    <x v="524"/>
    <x v="15"/>
    <x v="284"/>
    <x v="4"/>
    <x v="47"/>
    <x v="3"/>
  </r>
  <r>
    <x v="284"/>
    <x v="203"/>
    <x v="203"/>
    <x v="4"/>
    <x v="284"/>
    <x v="1"/>
    <x v="47"/>
    <x v="3"/>
  </r>
  <r>
    <x v="284"/>
    <x v="210"/>
    <x v="210"/>
    <x v="0"/>
    <x v="284"/>
    <x v="3"/>
    <x v="47"/>
    <x v="3"/>
  </r>
  <r>
    <x v="284"/>
    <x v="19"/>
    <x v="19"/>
    <x v="12"/>
    <x v="284"/>
    <x v="44"/>
    <x v="47"/>
    <x v="3"/>
  </r>
  <r>
    <x v="285"/>
    <x v="19"/>
    <x v="19"/>
    <x v="68"/>
    <x v="285"/>
    <x v="8"/>
    <x v="20"/>
    <x v="0"/>
  </r>
  <r>
    <x v="285"/>
    <x v="0"/>
    <x v="0"/>
    <x v="0"/>
    <x v="285"/>
    <x v="0"/>
    <x v="20"/>
    <x v="0"/>
  </r>
  <r>
    <x v="285"/>
    <x v="60"/>
    <x v="60"/>
    <x v="9"/>
    <x v="285"/>
    <x v="39"/>
    <x v="20"/>
    <x v="0"/>
  </r>
  <r>
    <x v="285"/>
    <x v="1061"/>
    <x v="1067"/>
    <x v="40"/>
    <x v="285"/>
    <x v="46"/>
    <x v="20"/>
    <x v="0"/>
  </r>
  <r>
    <x v="285"/>
    <x v="939"/>
    <x v="944"/>
    <x v="49"/>
    <x v="285"/>
    <x v="67"/>
    <x v="20"/>
    <x v="0"/>
  </r>
  <r>
    <x v="285"/>
    <x v="938"/>
    <x v="943"/>
    <x v="36"/>
    <x v="285"/>
    <x v="6"/>
    <x v="20"/>
    <x v="0"/>
  </r>
  <r>
    <x v="285"/>
    <x v="328"/>
    <x v="328"/>
    <x v="28"/>
    <x v="285"/>
    <x v="6"/>
    <x v="20"/>
    <x v="0"/>
  </r>
  <r>
    <x v="285"/>
    <x v="228"/>
    <x v="228"/>
    <x v="2"/>
    <x v="285"/>
    <x v="47"/>
    <x v="20"/>
    <x v="0"/>
  </r>
  <r>
    <x v="285"/>
    <x v="726"/>
    <x v="725"/>
    <x v="40"/>
    <x v="285"/>
    <x v="5"/>
    <x v="20"/>
    <x v="0"/>
  </r>
  <r>
    <x v="285"/>
    <x v="787"/>
    <x v="788"/>
    <x v="67"/>
    <x v="285"/>
    <x v="5"/>
    <x v="20"/>
    <x v="0"/>
  </r>
  <r>
    <x v="285"/>
    <x v="1055"/>
    <x v="1061"/>
    <x v="17"/>
    <x v="285"/>
    <x v="3"/>
    <x v="20"/>
    <x v="0"/>
  </r>
  <r>
    <x v="285"/>
    <x v="742"/>
    <x v="743"/>
    <x v="55"/>
    <x v="285"/>
    <x v="3"/>
    <x v="20"/>
    <x v="0"/>
  </r>
  <r>
    <x v="285"/>
    <x v="490"/>
    <x v="490"/>
    <x v="0"/>
    <x v="285"/>
    <x v="17"/>
    <x v="20"/>
    <x v="0"/>
  </r>
  <r>
    <x v="285"/>
    <x v="261"/>
    <x v="261"/>
    <x v="0"/>
    <x v="285"/>
    <x v="3"/>
    <x v="20"/>
    <x v="0"/>
  </r>
  <r>
    <x v="285"/>
    <x v="184"/>
    <x v="184"/>
    <x v="40"/>
    <x v="285"/>
    <x v="46"/>
    <x v="20"/>
    <x v="0"/>
  </r>
  <r>
    <x v="285"/>
    <x v="574"/>
    <x v="573"/>
    <x v="19"/>
    <x v="285"/>
    <x v="14"/>
    <x v="20"/>
    <x v="0"/>
  </r>
  <r>
    <x v="285"/>
    <x v="52"/>
    <x v="52"/>
    <x v="19"/>
    <x v="285"/>
    <x v="19"/>
    <x v="20"/>
    <x v="0"/>
  </r>
  <r>
    <x v="285"/>
    <x v="834"/>
    <x v="838"/>
    <x v="19"/>
    <x v="285"/>
    <x v="19"/>
    <x v="20"/>
    <x v="0"/>
  </r>
  <r>
    <x v="286"/>
    <x v="1074"/>
    <x v="1080"/>
    <x v="1"/>
    <x v="286"/>
    <x v="3"/>
    <x v="6"/>
    <x v="0"/>
  </r>
  <r>
    <x v="286"/>
    <x v="291"/>
    <x v="291"/>
    <x v="2"/>
    <x v="286"/>
    <x v="23"/>
    <x v="6"/>
    <x v="0"/>
  </r>
  <r>
    <x v="286"/>
    <x v="8"/>
    <x v="8"/>
    <x v="1"/>
    <x v="286"/>
    <x v="4"/>
    <x v="6"/>
    <x v="0"/>
  </r>
  <r>
    <x v="286"/>
    <x v="926"/>
    <x v="930"/>
    <x v="11"/>
    <x v="286"/>
    <x v="1"/>
    <x v="6"/>
    <x v="0"/>
  </r>
  <r>
    <x v="286"/>
    <x v="557"/>
    <x v="556"/>
    <x v="1"/>
    <x v="286"/>
    <x v="7"/>
    <x v="6"/>
    <x v="0"/>
  </r>
  <r>
    <x v="286"/>
    <x v="114"/>
    <x v="114"/>
    <x v="1"/>
    <x v="286"/>
    <x v="7"/>
    <x v="6"/>
    <x v="0"/>
  </r>
  <r>
    <x v="286"/>
    <x v="207"/>
    <x v="207"/>
    <x v="1"/>
    <x v="286"/>
    <x v="3"/>
    <x v="6"/>
    <x v="0"/>
  </r>
  <r>
    <x v="286"/>
    <x v="1044"/>
    <x v="1049"/>
    <x v="10"/>
    <x v="286"/>
    <x v="82"/>
    <x v="6"/>
    <x v="0"/>
  </r>
  <r>
    <x v="286"/>
    <x v="68"/>
    <x v="68"/>
    <x v="9"/>
    <x v="286"/>
    <x v="10"/>
    <x v="6"/>
    <x v="0"/>
  </r>
  <r>
    <x v="286"/>
    <x v="117"/>
    <x v="117"/>
    <x v="8"/>
    <x v="286"/>
    <x v="1"/>
    <x v="6"/>
    <x v="0"/>
  </r>
  <r>
    <x v="286"/>
    <x v="28"/>
    <x v="28"/>
    <x v="10"/>
    <x v="286"/>
    <x v="9"/>
    <x v="6"/>
    <x v="0"/>
  </r>
  <r>
    <x v="286"/>
    <x v="865"/>
    <x v="869"/>
    <x v="1"/>
    <x v="286"/>
    <x v="66"/>
    <x v="6"/>
    <x v="0"/>
  </r>
  <r>
    <x v="286"/>
    <x v="351"/>
    <x v="351"/>
    <x v="0"/>
    <x v="286"/>
    <x v="15"/>
    <x v="6"/>
    <x v="0"/>
  </r>
  <r>
    <x v="286"/>
    <x v="123"/>
    <x v="123"/>
    <x v="7"/>
    <x v="286"/>
    <x v="15"/>
    <x v="6"/>
    <x v="0"/>
  </r>
  <r>
    <x v="286"/>
    <x v="336"/>
    <x v="336"/>
    <x v="7"/>
    <x v="286"/>
    <x v="15"/>
    <x v="6"/>
    <x v="0"/>
  </r>
  <r>
    <x v="286"/>
    <x v="125"/>
    <x v="125"/>
    <x v="9"/>
    <x v="286"/>
    <x v="18"/>
    <x v="6"/>
    <x v="0"/>
  </r>
  <r>
    <x v="286"/>
    <x v="126"/>
    <x v="126"/>
    <x v="10"/>
    <x v="286"/>
    <x v="16"/>
    <x v="6"/>
    <x v="0"/>
  </r>
  <r>
    <x v="286"/>
    <x v="305"/>
    <x v="305"/>
    <x v="7"/>
    <x v="286"/>
    <x v="4"/>
    <x v="6"/>
    <x v="0"/>
  </r>
  <r>
    <x v="286"/>
    <x v="95"/>
    <x v="95"/>
    <x v="1"/>
    <x v="286"/>
    <x v="6"/>
    <x v="6"/>
    <x v="0"/>
  </r>
  <r>
    <x v="286"/>
    <x v="159"/>
    <x v="159"/>
    <x v="1"/>
    <x v="286"/>
    <x v="6"/>
    <x v="6"/>
    <x v="0"/>
  </r>
  <r>
    <x v="286"/>
    <x v="215"/>
    <x v="215"/>
    <x v="0"/>
    <x v="286"/>
    <x v="6"/>
    <x v="6"/>
    <x v="0"/>
  </r>
  <r>
    <x v="286"/>
    <x v="346"/>
    <x v="346"/>
    <x v="11"/>
    <x v="286"/>
    <x v="6"/>
    <x v="6"/>
    <x v="0"/>
  </r>
  <r>
    <x v="286"/>
    <x v="192"/>
    <x v="192"/>
    <x v="8"/>
    <x v="286"/>
    <x v="5"/>
    <x v="6"/>
    <x v="0"/>
  </r>
  <r>
    <x v="286"/>
    <x v="71"/>
    <x v="71"/>
    <x v="5"/>
    <x v="286"/>
    <x v="17"/>
    <x v="6"/>
    <x v="0"/>
  </r>
  <r>
    <x v="286"/>
    <x v="347"/>
    <x v="347"/>
    <x v="1"/>
    <x v="286"/>
    <x v="1"/>
    <x v="6"/>
    <x v="0"/>
  </r>
  <r>
    <x v="286"/>
    <x v="79"/>
    <x v="79"/>
    <x v="12"/>
    <x v="286"/>
    <x v="22"/>
    <x v="6"/>
    <x v="0"/>
  </r>
  <r>
    <x v="286"/>
    <x v="135"/>
    <x v="135"/>
    <x v="1"/>
    <x v="286"/>
    <x v="1"/>
    <x v="6"/>
    <x v="0"/>
  </r>
  <r>
    <x v="286"/>
    <x v="14"/>
    <x v="14"/>
    <x v="7"/>
    <x v="286"/>
    <x v="27"/>
    <x v="6"/>
    <x v="0"/>
  </r>
  <r>
    <x v="286"/>
    <x v="136"/>
    <x v="136"/>
    <x v="7"/>
    <x v="286"/>
    <x v="27"/>
    <x v="6"/>
    <x v="0"/>
  </r>
  <r>
    <x v="286"/>
    <x v="13"/>
    <x v="13"/>
    <x v="1"/>
    <x v="286"/>
    <x v="6"/>
    <x v="6"/>
    <x v="0"/>
  </r>
  <r>
    <x v="286"/>
    <x v="42"/>
    <x v="42"/>
    <x v="10"/>
    <x v="286"/>
    <x v="16"/>
    <x v="6"/>
    <x v="0"/>
  </r>
  <r>
    <x v="286"/>
    <x v="19"/>
    <x v="19"/>
    <x v="9"/>
    <x v="286"/>
    <x v="8"/>
    <x v="6"/>
    <x v="0"/>
  </r>
  <r>
    <x v="287"/>
    <x v="765"/>
    <x v="766"/>
    <x v="0"/>
    <x v="287"/>
    <x v="41"/>
    <x v="45"/>
    <x v="0"/>
  </r>
  <r>
    <x v="287"/>
    <x v="766"/>
    <x v="767"/>
    <x v="0"/>
    <x v="287"/>
    <x v="80"/>
    <x v="45"/>
    <x v="0"/>
  </r>
  <r>
    <x v="287"/>
    <x v="813"/>
    <x v="815"/>
    <x v="1"/>
    <x v="287"/>
    <x v="14"/>
    <x v="45"/>
    <x v="0"/>
  </r>
  <r>
    <x v="287"/>
    <x v="1075"/>
    <x v="1081"/>
    <x v="9"/>
    <x v="287"/>
    <x v="31"/>
    <x v="45"/>
    <x v="0"/>
  </r>
  <r>
    <x v="287"/>
    <x v="1076"/>
    <x v="1082"/>
    <x v="8"/>
    <x v="287"/>
    <x v="28"/>
    <x v="45"/>
    <x v="0"/>
  </r>
  <r>
    <x v="287"/>
    <x v="1077"/>
    <x v="1083"/>
    <x v="8"/>
    <x v="287"/>
    <x v="88"/>
    <x v="45"/>
    <x v="0"/>
  </r>
  <r>
    <x v="287"/>
    <x v="574"/>
    <x v="573"/>
    <x v="2"/>
    <x v="287"/>
    <x v="14"/>
    <x v="45"/>
    <x v="0"/>
  </r>
  <r>
    <x v="287"/>
    <x v="1078"/>
    <x v="1084"/>
    <x v="8"/>
    <x v="287"/>
    <x v="65"/>
    <x v="45"/>
    <x v="0"/>
  </r>
  <r>
    <x v="287"/>
    <x v="380"/>
    <x v="380"/>
    <x v="0"/>
    <x v="287"/>
    <x v="4"/>
    <x v="45"/>
    <x v="0"/>
  </r>
  <r>
    <x v="287"/>
    <x v="1079"/>
    <x v="1085"/>
    <x v="3"/>
    <x v="287"/>
    <x v="4"/>
    <x v="45"/>
    <x v="0"/>
  </r>
  <r>
    <x v="287"/>
    <x v="588"/>
    <x v="587"/>
    <x v="3"/>
    <x v="287"/>
    <x v="4"/>
    <x v="45"/>
    <x v="0"/>
  </r>
  <r>
    <x v="287"/>
    <x v="1080"/>
    <x v="1086"/>
    <x v="0"/>
    <x v="287"/>
    <x v="17"/>
    <x v="45"/>
    <x v="0"/>
  </r>
  <r>
    <x v="287"/>
    <x v="589"/>
    <x v="588"/>
    <x v="1"/>
    <x v="287"/>
    <x v="15"/>
    <x v="45"/>
    <x v="0"/>
  </r>
  <r>
    <x v="287"/>
    <x v="483"/>
    <x v="483"/>
    <x v="7"/>
    <x v="287"/>
    <x v="9"/>
    <x v="45"/>
    <x v="0"/>
  </r>
  <r>
    <x v="287"/>
    <x v="910"/>
    <x v="914"/>
    <x v="7"/>
    <x v="287"/>
    <x v="4"/>
    <x v="45"/>
    <x v="0"/>
  </r>
  <r>
    <x v="287"/>
    <x v="260"/>
    <x v="260"/>
    <x v="19"/>
    <x v="287"/>
    <x v="7"/>
    <x v="45"/>
    <x v="0"/>
  </r>
  <r>
    <x v="287"/>
    <x v="1081"/>
    <x v="1087"/>
    <x v="0"/>
    <x v="287"/>
    <x v="6"/>
    <x v="45"/>
    <x v="0"/>
  </r>
  <r>
    <x v="287"/>
    <x v="1082"/>
    <x v="1088"/>
    <x v="3"/>
    <x v="287"/>
    <x v="0"/>
    <x v="45"/>
    <x v="0"/>
  </r>
  <r>
    <x v="287"/>
    <x v="19"/>
    <x v="19"/>
    <x v="15"/>
    <x v="287"/>
    <x v="8"/>
    <x v="45"/>
    <x v="0"/>
  </r>
  <r>
    <x v="288"/>
    <x v="990"/>
    <x v="995"/>
    <x v="11"/>
    <x v="288"/>
    <x v="6"/>
    <x v="86"/>
    <x v="2"/>
  </r>
  <r>
    <x v="288"/>
    <x v="57"/>
    <x v="57"/>
    <x v="11"/>
    <x v="288"/>
    <x v="1"/>
    <x v="86"/>
    <x v="2"/>
  </r>
  <r>
    <x v="288"/>
    <x v="326"/>
    <x v="326"/>
    <x v="11"/>
    <x v="288"/>
    <x v="1"/>
    <x v="86"/>
    <x v="2"/>
  </r>
  <r>
    <x v="288"/>
    <x v="42"/>
    <x v="42"/>
    <x v="10"/>
    <x v="288"/>
    <x v="16"/>
    <x v="86"/>
    <x v="2"/>
  </r>
  <r>
    <x v="288"/>
    <x v="63"/>
    <x v="63"/>
    <x v="7"/>
    <x v="288"/>
    <x v="4"/>
    <x v="86"/>
    <x v="2"/>
  </r>
  <r>
    <x v="288"/>
    <x v="444"/>
    <x v="444"/>
    <x v="7"/>
    <x v="288"/>
    <x v="32"/>
    <x v="86"/>
    <x v="2"/>
  </r>
  <r>
    <x v="288"/>
    <x v="69"/>
    <x v="69"/>
    <x v="9"/>
    <x v="288"/>
    <x v="0"/>
    <x v="86"/>
    <x v="2"/>
  </r>
  <r>
    <x v="288"/>
    <x v="0"/>
    <x v="0"/>
    <x v="9"/>
    <x v="288"/>
    <x v="0"/>
    <x v="86"/>
    <x v="2"/>
  </r>
  <r>
    <x v="288"/>
    <x v="1"/>
    <x v="1"/>
    <x v="9"/>
    <x v="288"/>
    <x v="0"/>
    <x v="86"/>
    <x v="2"/>
  </r>
  <r>
    <x v="288"/>
    <x v="512"/>
    <x v="512"/>
    <x v="1"/>
    <x v="288"/>
    <x v="17"/>
    <x v="86"/>
    <x v="2"/>
  </r>
  <r>
    <x v="288"/>
    <x v="306"/>
    <x v="306"/>
    <x v="9"/>
    <x v="288"/>
    <x v="10"/>
    <x v="86"/>
    <x v="2"/>
  </r>
  <r>
    <x v="288"/>
    <x v="528"/>
    <x v="528"/>
    <x v="1"/>
    <x v="288"/>
    <x v="1"/>
    <x v="86"/>
    <x v="2"/>
  </r>
  <r>
    <x v="288"/>
    <x v="447"/>
    <x v="447"/>
    <x v="1"/>
    <x v="288"/>
    <x v="1"/>
    <x v="86"/>
    <x v="2"/>
  </r>
  <r>
    <x v="288"/>
    <x v="870"/>
    <x v="874"/>
    <x v="42"/>
    <x v="288"/>
    <x v="7"/>
    <x v="86"/>
    <x v="2"/>
  </r>
  <r>
    <x v="288"/>
    <x v="488"/>
    <x v="488"/>
    <x v="10"/>
    <x v="288"/>
    <x v="9"/>
    <x v="86"/>
    <x v="2"/>
  </r>
  <r>
    <x v="288"/>
    <x v="1083"/>
    <x v="1089"/>
    <x v="10"/>
    <x v="288"/>
    <x v="9"/>
    <x v="86"/>
    <x v="2"/>
  </r>
  <r>
    <x v="288"/>
    <x v="852"/>
    <x v="856"/>
    <x v="10"/>
    <x v="288"/>
    <x v="9"/>
    <x v="86"/>
    <x v="2"/>
  </r>
  <r>
    <x v="288"/>
    <x v="49"/>
    <x v="49"/>
    <x v="10"/>
    <x v="288"/>
    <x v="18"/>
    <x v="86"/>
    <x v="2"/>
  </r>
  <r>
    <x v="288"/>
    <x v="1084"/>
    <x v="1090"/>
    <x v="1"/>
    <x v="288"/>
    <x v="5"/>
    <x v="86"/>
    <x v="2"/>
  </r>
  <r>
    <x v="288"/>
    <x v="1085"/>
    <x v="1091"/>
    <x v="7"/>
    <x v="288"/>
    <x v="4"/>
    <x v="86"/>
    <x v="2"/>
  </r>
  <r>
    <x v="288"/>
    <x v="865"/>
    <x v="869"/>
    <x v="1"/>
    <x v="288"/>
    <x v="66"/>
    <x v="86"/>
    <x v="2"/>
  </r>
  <r>
    <x v="288"/>
    <x v="742"/>
    <x v="743"/>
    <x v="17"/>
    <x v="288"/>
    <x v="3"/>
    <x v="86"/>
    <x v="2"/>
  </r>
  <r>
    <x v="288"/>
    <x v="1086"/>
    <x v="1092"/>
    <x v="1"/>
    <x v="288"/>
    <x v="1"/>
    <x v="86"/>
    <x v="2"/>
  </r>
  <r>
    <x v="288"/>
    <x v="299"/>
    <x v="299"/>
    <x v="1"/>
    <x v="288"/>
    <x v="3"/>
    <x v="86"/>
    <x v="2"/>
  </r>
  <r>
    <x v="288"/>
    <x v="298"/>
    <x v="298"/>
    <x v="1"/>
    <x v="288"/>
    <x v="3"/>
    <x v="86"/>
    <x v="2"/>
  </r>
  <r>
    <x v="288"/>
    <x v="1087"/>
    <x v="1093"/>
    <x v="9"/>
    <x v="288"/>
    <x v="0"/>
    <x v="86"/>
    <x v="2"/>
  </r>
  <r>
    <x v="288"/>
    <x v="1088"/>
    <x v="1094"/>
    <x v="9"/>
    <x v="288"/>
    <x v="0"/>
    <x v="86"/>
    <x v="2"/>
  </r>
  <r>
    <x v="288"/>
    <x v="613"/>
    <x v="612"/>
    <x v="9"/>
    <x v="288"/>
    <x v="0"/>
    <x v="86"/>
    <x v="2"/>
  </r>
  <r>
    <x v="288"/>
    <x v="37"/>
    <x v="37"/>
    <x v="1"/>
    <x v="288"/>
    <x v="3"/>
    <x v="86"/>
    <x v="2"/>
  </r>
  <r>
    <x v="288"/>
    <x v="1056"/>
    <x v="1062"/>
    <x v="11"/>
    <x v="288"/>
    <x v="66"/>
    <x v="86"/>
    <x v="2"/>
  </r>
  <r>
    <x v="288"/>
    <x v="130"/>
    <x v="130"/>
    <x v="7"/>
    <x v="288"/>
    <x v="4"/>
    <x v="86"/>
    <x v="2"/>
  </r>
  <r>
    <x v="288"/>
    <x v="1030"/>
    <x v="1035"/>
    <x v="10"/>
    <x v="288"/>
    <x v="10"/>
    <x v="86"/>
    <x v="2"/>
  </r>
  <r>
    <x v="288"/>
    <x v="380"/>
    <x v="380"/>
    <x v="7"/>
    <x v="288"/>
    <x v="4"/>
    <x v="86"/>
    <x v="2"/>
  </r>
  <r>
    <x v="288"/>
    <x v="487"/>
    <x v="487"/>
    <x v="7"/>
    <x v="288"/>
    <x v="0"/>
    <x v="86"/>
    <x v="2"/>
  </r>
  <r>
    <x v="288"/>
    <x v="157"/>
    <x v="157"/>
    <x v="10"/>
    <x v="288"/>
    <x v="31"/>
    <x v="86"/>
    <x v="2"/>
  </r>
  <r>
    <x v="288"/>
    <x v="8"/>
    <x v="8"/>
    <x v="7"/>
    <x v="288"/>
    <x v="4"/>
    <x v="86"/>
    <x v="2"/>
  </r>
  <r>
    <x v="288"/>
    <x v="305"/>
    <x v="305"/>
    <x v="7"/>
    <x v="288"/>
    <x v="4"/>
    <x v="86"/>
    <x v="2"/>
  </r>
  <r>
    <x v="288"/>
    <x v="9"/>
    <x v="9"/>
    <x v="1"/>
    <x v="288"/>
    <x v="5"/>
    <x v="86"/>
    <x v="2"/>
  </r>
  <r>
    <x v="288"/>
    <x v="172"/>
    <x v="172"/>
    <x v="1"/>
    <x v="288"/>
    <x v="5"/>
    <x v="86"/>
    <x v="2"/>
  </r>
  <r>
    <x v="288"/>
    <x v="11"/>
    <x v="11"/>
    <x v="1"/>
    <x v="288"/>
    <x v="5"/>
    <x v="86"/>
    <x v="2"/>
  </r>
  <r>
    <x v="288"/>
    <x v="147"/>
    <x v="147"/>
    <x v="11"/>
    <x v="288"/>
    <x v="6"/>
    <x v="86"/>
    <x v="2"/>
  </r>
  <r>
    <x v="288"/>
    <x v="47"/>
    <x v="47"/>
    <x v="11"/>
    <x v="288"/>
    <x v="6"/>
    <x v="86"/>
    <x v="2"/>
  </r>
  <r>
    <x v="288"/>
    <x v="1089"/>
    <x v="1095"/>
    <x v="0"/>
    <x v="288"/>
    <x v="89"/>
    <x v="86"/>
    <x v="2"/>
  </r>
  <r>
    <x v="288"/>
    <x v="970"/>
    <x v="975"/>
    <x v="6"/>
    <x v="288"/>
    <x v="10"/>
    <x v="86"/>
    <x v="2"/>
  </r>
  <r>
    <x v="288"/>
    <x v="806"/>
    <x v="808"/>
    <x v="8"/>
    <x v="288"/>
    <x v="37"/>
    <x v="86"/>
    <x v="2"/>
  </r>
  <r>
    <x v="288"/>
    <x v="6"/>
    <x v="6"/>
    <x v="1"/>
    <x v="288"/>
    <x v="3"/>
    <x v="86"/>
    <x v="2"/>
  </r>
  <r>
    <x v="288"/>
    <x v="1090"/>
    <x v="1096"/>
    <x v="1"/>
    <x v="288"/>
    <x v="3"/>
    <x v="86"/>
    <x v="2"/>
  </r>
  <r>
    <x v="288"/>
    <x v="19"/>
    <x v="19"/>
    <x v="7"/>
    <x v="288"/>
    <x v="40"/>
    <x v="86"/>
    <x v="2"/>
  </r>
  <r>
    <x v="289"/>
    <x v="984"/>
    <x v="989"/>
    <x v="1"/>
    <x v="289"/>
    <x v="6"/>
    <x v="16"/>
    <x v="2"/>
  </r>
  <r>
    <x v="289"/>
    <x v="1018"/>
    <x v="1023"/>
    <x v="10"/>
    <x v="289"/>
    <x v="18"/>
    <x v="16"/>
    <x v="2"/>
  </r>
  <r>
    <x v="289"/>
    <x v="785"/>
    <x v="786"/>
    <x v="12"/>
    <x v="289"/>
    <x v="21"/>
    <x v="16"/>
    <x v="2"/>
  </r>
  <r>
    <x v="289"/>
    <x v="925"/>
    <x v="929"/>
    <x v="9"/>
    <x v="289"/>
    <x v="61"/>
    <x v="16"/>
    <x v="2"/>
  </r>
  <r>
    <x v="289"/>
    <x v="954"/>
    <x v="959"/>
    <x v="10"/>
    <x v="289"/>
    <x v="77"/>
    <x v="16"/>
    <x v="2"/>
  </r>
  <r>
    <x v="289"/>
    <x v="953"/>
    <x v="958"/>
    <x v="10"/>
    <x v="289"/>
    <x v="79"/>
    <x v="16"/>
    <x v="2"/>
  </r>
  <r>
    <x v="289"/>
    <x v="995"/>
    <x v="1000"/>
    <x v="9"/>
    <x v="289"/>
    <x v="64"/>
    <x v="16"/>
    <x v="2"/>
  </r>
  <r>
    <x v="289"/>
    <x v="993"/>
    <x v="998"/>
    <x v="10"/>
    <x v="289"/>
    <x v="81"/>
    <x v="16"/>
    <x v="2"/>
  </r>
  <r>
    <x v="289"/>
    <x v="621"/>
    <x v="620"/>
    <x v="1"/>
    <x v="289"/>
    <x v="4"/>
    <x v="16"/>
    <x v="2"/>
  </r>
  <r>
    <x v="289"/>
    <x v="786"/>
    <x v="787"/>
    <x v="12"/>
    <x v="289"/>
    <x v="21"/>
    <x v="16"/>
    <x v="2"/>
  </r>
  <r>
    <x v="289"/>
    <x v="765"/>
    <x v="766"/>
    <x v="0"/>
    <x v="289"/>
    <x v="41"/>
    <x v="16"/>
    <x v="2"/>
  </r>
  <r>
    <x v="289"/>
    <x v="766"/>
    <x v="767"/>
    <x v="1"/>
    <x v="289"/>
    <x v="80"/>
    <x v="16"/>
    <x v="2"/>
  </r>
  <r>
    <x v="289"/>
    <x v="313"/>
    <x v="313"/>
    <x v="7"/>
    <x v="289"/>
    <x v="4"/>
    <x v="16"/>
    <x v="2"/>
  </r>
  <r>
    <x v="289"/>
    <x v="1045"/>
    <x v="1050"/>
    <x v="9"/>
    <x v="289"/>
    <x v="61"/>
    <x v="16"/>
    <x v="2"/>
  </r>
  <r>
    <x v="289"/>
    <x v="1021"/>
    <x v="1026"/>
    <x v="9"/>
    <x v="289"/>
    <x v="27"/>
    <x v="16"/>
    <x v="2"/>
  </r>
  <r>
    <x v="289"/>
    <x v="1091"/>
    <x v="1097"/>
    <x v="0"/>
    <x v="289"/>
    <x v="3"/>
    <x v="16"/>
    <x v="2"/>
  </r>
  <r>
    <x v="289"/>
    <x v="491"/>
    <x v="491"/>
    <x v="10"/>
    <x v="289"/>
    <x v="9"/>
    <x v="16"/>
    <x v="2"/>
  </r>
  <r>
    <x v="289"/>
    <x v="665"/>
    <x v="664"/>
    <x v="10"/>
    <x v="289"/>
    <x v="10"/>
    <x v="16"/>
    <x v="2"/>
  </r>
  <r>
    <x v="289"/>
    <x v="442"/>
    <x v="442"/>
    <x v="6"/>
    <x v="289"/>
    <x v="13"/>
    <x v="16"/>
    <x v="2"/>
  </r>
  <r>
    <x v="289"/>
    <x v="819"/>
    <x v="821"/>
    <x v="12"/>
    <x v="289"/>
    <x v="21"/>
    <x v="16"/>
    <x v="2"/>
  </r>
  <r>
    <x v="289"/>
    <x v="452"/>
    <x v="452"/>
    <x v="9"/>
    <x v="289"/>
    <x v="0"/>
    <x v="16"/>
    <x v="2"/>
  </r>
  <r>
    <x v="289"/>
    <x v="718"/>
    <x v="717"/>
    <x v="6"/>
    <x v="289"/>
    <x v="13"/>
    <x v="16"/>
    <x v="2"/>
  </r>
  <r>
    <x v="289"/>
    <x v="19"/>
    <x v="19"/>
    <x v="6"/>
    <x v="289"/>
    <x v="40"/>
    <x v="16"/>
    <x v="2"/>
  </r>
  <r>
    <x v="290"/>
    <x v="138"/>
    <x v="138"/>
    <x v="13"/>
    <x v="290"/>
    <x v="10"/>
    <x v="87"/>
    <x v="0"/>
  </r>
  <r>
    <x v="290"/>
    <x v="140"/>
    <x v="140"/>
    <x v="13"/>
    <x v="290"/>
    <x v="10"/>
    <x v="87"/>
    <x v="0"/>
  </r>
  <r>
    <x v="290"/>
    <x v="703"/>
    <x v="702"/>
    <x v="1"/>
    <x v="290"/>
    <x v="1"/>
    <x v="87"/>
    <x v="0"/>
  </r>
  <r>
    <x v="290"/>
    <x v="347"/>
    <x v="347"/>
    <x v="1"/>
    <x v="290"/>
    <x v="1"/>
    <x v="87"/>
    <x v="0"/>
  </r>
  <r>
    <x v="290"/>
    <x v="437"/>
    <x v="437"/>
    <x v="7"/>
    <x v="290"/>
    <x v="10"/>
    <x v="87"/>
    <x v="0"/>
  </r>
  <r>
    <x v="290"/>
    <x v="544"/>
    <x v="543"/>
    <x v="7"/>
    <x v="290"/>
    <x v="36"/>
    <x v="87"/>
    <x v="0"/>
  </r>
  <r>
    <x v="290"/>
    <x v="1092"/>
    <x v="1098"/>
    <x v="7"/>
    <x v="290"/>
    <x v="15"/>
    <x v="87"/>
    <x v="0"/>
  </r>
  <r>
    <x v="290"/>
    <x v="142"/>
    <x v="142"/>
    <x v="1"/>
    <x v="290"/>
    <x v="6"/>
    <x v="87"/>
    <x v="0"/>
  </r>
  <r>
    <x v="290"/>
    <x v="392"/>
    <x v="392"/>
    <x v="9"/>
    <x v="290"/>
    <x v="10"/>
    <x v="87"/>
    <x v="0"/>
  </r>
  <r>
    <x v="290"/>
    <x v="839"/>
    <x v="843"/>
    <x v="9"/>
    <x v="290"/>
    <x v="10"/>
    <x v="87"/>
    <x v="0"/>
  </r>
  <r>
    <x v="290"/>
    <x v="838"/>
    <x v="842"/>
    <x v="9"/>
    <x v="290"/>
    <x v="10"/>
    <x v="87"/>
    <x v="0"/>
  </r>
  <r>
    <x v="290"/>
    <x v="1093"/>
    <x v="1099"/>
    <x v="6"/>
    <x v="290"/>
    <x v="10"/>
    <x v="87"/>
    <x v="0"/>
  </r>
  <r>
    <x v="290"/>
    <x v="1094"/>
    <x v="1100"/>
    <x v="9"/>
    <x v="290"/>
    <x v="10"/>
    <x v="87"/>
    <x v="0"/>
  </r>
  <r>
    <x v="290"/>
    <x v="1095"/>
    <x v="1101"/>
    <x v="7"/>
    <x v="290"/>
    <x v="15"/>
    <x v="87"/>
    <x v="0"/>
  </r>
  <r>
    <x v="290"/>
    <x v="21"/>
    <x v="21"/>
    <x v="9"/>
    <x v="290"/>
    <x v="10"/>
    <x v="87"/>
    <x v="0"/>
  </r>
  <r>
    <x v="290"/>
    <x v="1096"/>
    <x v="1102"/>
    <x v="9"/>
    <x v="290"/>
    <x v="0"/>
    <x v="87"/>
    <x v="0"/>
  </r>
  <r>
    <x v="290"/>
    <x v="1097"/>
    <x v="1103"/>
    <x v="8"/>
    <x v="290"/>
    <x v="14"/>
    <x v="87"/>
    <x v="0"/>
  </r>
  <r>
    <x v="290"/>
    <x v="780"/>
    <x v="781"/>
    <x v="10"/>
    <x v="290"/>
    <x v="16"/>
    <x v="87"/>
    <x v="0"/>
  </r>
  <r>
    <x v="291"/>
    <x v="905"/>
    <x v="909"/>
    <x v="11"/>
    <x v="291"/>
    <x v="6"/>
    <x v="88"/>
    <x v="2"/>
  </r>
  <r>
    <x v="291"/>
    <x v="925"/>
    <x v="929"/>
    <x v="9"/>
    <x v="291"/>
    <x v="61"/>
    <x v="88"/>
    <x v="2"/>
  </r>
  <r>
    <x v="291"/>
    <x v="935"/>
    <x v="940"/>
    <x v="11"/>
    <x v="291"/>
    <x v="66"/>
    <x v="88"/>
    <x v="2"/>
  </r>
  <r>
    <x v="291"/>
    <x v="926"/>
    <x v="930"/>
    <x v="11"/>
    <x v="291"/>
    <x v="1"/>
    <x v="88"/>
    <x v="2"/>
  </r>
  <r>
    <x v="291"/>
    <x v="527"/>
    <x v="527"/>
    <x v="11"/>
    <x v="291"/>
    <x v="66"/>
    <x v="88"/>
    <x v="2"/>
  </r>
  <r>
    <x v="291"/>
    <x v="915"/>
    <x v="919"/>
    <x v="8"/>
    <x v="291"/>
    <x v="61"/>
    <x v="88"/>
    <x v="2"/>
  </r>
  <r>
    <x v="291"/>
    <x v="416"/>
    <x v="416"/>
    <x v="15"/>
    <x v="291"/>
    <x v="17"/>
    <x v="88"/>
    <x v="2"/>
  </r>
  <r>
    <x v="291"/>
    <x v="1098"/>
    <x v="1104"/>
    <x v="15"/>
    <x v="291"/>
    <x v="17"/>
    <x v="88"/>
    <x v="2"/>
  </r>
  <r>
    <x v="291"/>
    <x v="877"/>
    <x v="881"/>
    <x v="15"/>
    <x v="291"/>
    <x v="17"/>
    <x v="88"/>
    <x v="2"/>
  </r>
  <r>
    <x v="291"/>
    <x v="216"/>
    <x v="216"/>
    <x v="11"/>
    <x v="291"/>
    <x v="66"/>
    <x v="88"/>
    <x v="2"/>
  </r>
  <r>
    <x v="291"/>
    <x v="217"/>
    <x v="217"/>
    <x v="11"/>
    <x v="291"/>
    <x v="66"/>
    <x v="88"/>
    <x v="2"/>
  </r>
  <r>
    <x v="291"/>
    <x v="56"/>
    <x v="56"/>
    <x v="11"/>
    <x v="291"/>
    <x v="66"/>
    <x v="88"/>
    <x v="2"/>
  </r>
  <r>
    <x v="291"/>
    <x v="582"/>
    <x v="581"/>
    <x v="11"/>
    <x v="291"/>
    <x v="66"/>
    <x v="88"/>
    <x v="2"/>
  </r>
  <r>
    <x v="291"/>
    <x v="325"/>
    <x v="325"/>
    <x v="11"/>
    <x v="291"/>
    <x v="1"/>
    <x v="88"/>
    <x v="2"/>
  </r>
  <r>
    <x v="291"/>
    <x v="57"/>
    <x v="57"/>
    <x v="11"/>
    <x v="291"/>
    <x v="1"/>
    <x v="88"/>
    <x v="2"/>
  </r>
  <r>
    <x v="291"/>
    <x v="119"/>
    <x v="119"/>
    <x v="11"/>
    <x v="291"/>
    <x v="1"/>
    <x v="88"/>
    <x v="2"/>
  </r>
  <r>
    <x v="291"/>
    <x v="326"/>
    <x v="326"/>
    <x v="11"/>
    <x v="291"/>
    <x v="1"/>
    <x v="88"/>
    <x v="2"/>
  </r>
  <r>
    <x v="291"/>
    <x v="356"/>
    <x v="356"/>
    <x v="11"/>
    <x v="291"/>
    <x v="1"/>
    <x v="88"/>
    <x v="2"/>
  </r>
  <r>
    <x v="291"/>
    <x v="274"/>
    <x v="274"/>
    <x v="7"/>
    <x v="291"/>
    <x v="37"/>
    <x v="88"/>
    <x v="2"/>
  </r>
  <r>
    <x v="291"/>
    <x v="439"/>
    <x v="439"/>
    <x v="15"/>
    <x v="291"/>
    <x v="4"/>
    <x v="88"/>
    <x v="2"/>
  </r>
  <r>
    <x v="291"/>
    <x v="551"/>
    <x v="550"/>
    <x v="11"/>
    <x v="291"/>
    <x v="4"/>
    <x v="88"/>
    <x v="2"/>
  </r>
  <r>
    <x v="291"/>
    <x v="46"/>
    <x v="46"/>
    <x v="11"/>
    <x v="291"/>
    <x v="6"/>
    <x v="88"/>
    <x v="2"/>
  </r>
  <r>
    <x v="291"/>
    <x v="74"/>
    <x v="74"/>
    <x v="11"/>
    <x v="291"/>
    <x v="6"/>
    <x v="88"/>
    <x v="2"/>
  </r>
  <r>
    <x v="291"/>
    <x v="47"/>
    <x v="47"/>
    <x v="11"/>
    <x v="291"/>
    <x v="6"/>
    <x v="88"/>
    <x v="2"/>
  </r>
  <r>
    <x v="291"/>
    <x v="8"/>
    <x v="8"/>
    <x v="7"/>
    <x v="291"/>
    <x v="4"/>
    <x v="88"/>
    <x v="2"/>
  </r>
  <r>
    <x v="291"/>
    <x v="147"/>
    <x v="147"/>
    <x v="11"/>
    <x v="291"/>
    <x v="6"/>
    <x v="88"/>
    <x v="2"/>
  </r>
  <r>
    <x v="291"/>
    <x v="146"/>
    <x v="829"/>
    <x v="11"/>
    <x v="291"/>
    <x v="6"/>
    <x v="88"/>
    <x v="2"/>
  </r>
  <r>
    <x v="291"/>
    <x v="556"/>
    <x v="555"/>
    <x v="11"/>
    <x v="291"/>
    <x v="6"/>
    <x v="88"/>
    <x v="2"/>
  </r>
  <r>
    <x v="291"/>
    <x v="81"/>
    <x v="732"/>
    <x v="9"/>
    <x v="291"/>
    <x v="61"/>
    <x v="88"/>
    <x v="2"/>
  </r>
  <r>
    <x v="291"/>
    <x v="196"/>
    <x v="798"/>
    <x v="9"/>
    <x v="291"/>
    <x v="61"/>
    <x v="88"/>
    <x v="2"/>
  </r>
  <r>
    <x v="291"/>
    <x v="561"/>
    <x v="560"/>
    <x v="7"/>
    <x v="291"/>
    <x v="4"/>
    <x v="88"/>
    <x v="2"/>
  </r>
  <r>
    <x v="291"/>
    <x v="1099"/>
    <x v="1105"/>
    <x v="7"/>
    <x v="291"/>
    <x v="4"/>
    <x v="88"/>
    <x v="2"/>
  </r>
  <r>
    <x v="291"/>
    <x v="180"/>
    <x v="180"/>
    <x v="10"/>
    <x v="291"/>
    <x v="16"/>
    <x v="88"/>
    <x v="2"/>
  </r>
  <r>
    <x v="291"/>
    <x v="267"/>
    <x v="267"/>
    <x v="1"/>
    <x v="291"/>
    <x v="3"/>
    <x v="88"/>
    <x v="2"/>
  </r>
  <r>
    <x v="291"/>
    <x v="505"/>
    <x v="505"/>
    <x v="1"/>
    <x v="291"/>
    <x v="3"/>
    <x v="88"/>
    <x v="2"/>
  </r>
  <r>
    <x v="291"/>
    <x v="19"/>
    <x v="19"/>
    <x v="6"/>
    <x v="291"/>
    <x v="40"/>
    <x v="88"/>
    <x v="2"/>
  </r>
  <r>
    <x v="292"/>
    <x v="793"/>
    <x v="794"/>
    <x v="9"/>
    <x v="292"/>
    <x v="9"/>
    <x v="22"/>
    <x v="2"/>
  </r>
  <r>
    <x v="292"/>
    <x v="794"/>
    <x v="795"/>
    <x v="12"/>
    <x v="292"/>
    <x v="22"/>
    <x v="22"/>
    <x v="2"/>
  </r>
  <r>
    <x v="292"/>
    <x v="1100"/>
    <x v="1106"/>
    <x v="12"/>
    <x v="292"/>
    <x v="77"/>
    <x v="22"/>
    <x v="2"/>
  </r>
  <r>
    <x v="292"/>
    <x v="1101"/>
    <x v="1107"/>
    <x v="1"/>
    <x v="292"/>
    <x v="1"/>
    <x v="22"/>
    <x v="2"/>
  </r>
  <r>
    <x v="292"/>
    <x v="19"/>
    <x v="19"/>
    <x v="10"/>
    <x v="292"/>
    <x v="40"/>
    <x v="22"/>
    <x v="2"/>
  </r>
  <r>
    <x v="293"/>
    <x v="1015"/>
    <x v="1020"/>
    <x v="11"/>
    <x v="293"/>
    <x v="6"/>
    <x v="5"/>
    <x v="0"/>
  </r>
  <r>
    <x v="293"/>
    <x v="920"/>
    <x v="924"/>
    <x v="11"/>
    <x v="293"/>
    <x v="6"/>
    <x v="5"/>
    <x v="0"/>
  </r>
  <r>
    <x v="293"/>
    <x v="453"/>
    <x v="453"/>
    <x v="7"/>
    <x v="293"/>
    <x v="5"/>
    <x v="5"/>
    <x v="0"/>
  </r>
  <r>
    <x v="293"/>
    <x v="695"/>
    <x v="694"/>
    <x v="7"/>
    <x v="293"/>
    <x v="5"/>
    <x v="5"/>
    <x v="0"/>
  </r>
  <r>
    <x v="293"/>
    <x v="1067"/>
    <x v="1073"/>
    <x v="7"/>
    <x v="293"/>
    <x v="10"/>
    <x v="5"/>
    <x v="0"/>
  </r>
  <r>
    <x v="293"/>
    <x v="47"/>
    <x v="47"/>
    <x v="11"/>
    <x v="293"/>
    <x v="6"/>
    <x v="5"/>
    <x v="0"/>
  </r>
  <r>
    <x v="293"/>
    <x v="305"/>
    <x v="305"/>
    <x v="7"/>
    <x v="293"/>
    <x v="4"/>
    <x v="5"/>
    <x v="0"/>
  </r>
  <r>
    <x v="293"/>
    <x v="905"/>
    <x v="909"/>
    <x v="4"/>
    <x v="293"/>
    <x v="6"/>
    <x v="5"/>
    <x v="0"/>
  </r>
  <r>
    <x v="293"/>
    <x v="671"/>
    <x v="670"/>
    <x v="9"/>
    <x v="293"/>
    <x v="10"/>
    <x v="5"/>
    <x v="0"/>
  </r>
  <r>
    <x v="293"/>
    <x v="147"/>
    <x v="147"/>
    <x v="11"/>
    <x v="293"/>
    <x v="6"/>
    <x v="5"/>
    <x v="0"/>
  </r>
  <r>
    <x v="293"/>
    <x v="765"/>
    <x v="766"/>
    <x v="0"/>
    <x v="293"/>
    <x v="41"/>
    <x v="5"/>
    <x v="0"/>
  </r>
  <r>
    <x v="293"/>
    <x v="766"/>
    <x v="767"/>
    <x v="1"/>
    <x v="293"/>
    <x v="80"/>
    <x v="5"/>
    <x v="0"/>
  </r>
  <r>
    <x v="293"/>
    <x v="798"/>
    <x v="800"/>
    <x v="10"/>
    <x v="293"/>
    <x v="64"/>
    <x v="5"/>
    <x v="0"/>
  </r>
  <r>
    <x v="293"/>
    <x v="864"/>
    <x v="868"/>
    <x v="0"/>
    <x v="293"/>
    <x v="3"/>
    <x v="5"/>
    <x v="0"/>
  </r>
  <r>
    <x v="293"/>
    <x v="742"/>
    <x v="743"/>
    <x v="17"/>
    <x v="293"/>
    <x v="3"/>
    <x v="5"/>
    <x v="0"/>
  </r>
  <r>
    <x v="293"/>
    <x v="193"/>
    <x v="193"/>
    <x v="18"/>
    <x v="293"/>
    <x v="7"/>
    <x v="5"/>
    <x v="0"/>
  </r>
  <r>
    <x v="293"/>
    <x v="656"/>
    <x v="655"/>
    <x v="18"/>
    <x v="293"/>
    <x v="7"/>
    <x v="5"/>
    <x v="0"/>
  </r>
  <r>
    <x v="294"/>
    <x v="656"/>
    <x v="655"/>
    <x v="69"/>
    <x v="294"/>
    <x v="7"/>
    <x v="5"/>
    <x v="0"/>
  </r>
  <r>
    <x v="294"/>
    <x v="920"/>
    <x v="924"/>
    <x v="70"/>
    <x v="294"/>
    <x v="6"/>
    <x v="5"/>
    <x v="0"/>
  </r>
  <r>
    <x v="294"/>
    <x v="1015"/>
    <x v="1020"/>
    <x v="70"/>
    <x v="294"/>
    <x v="6"/>
    <x v="5"/>
    <x v="0"/>
  </r>
  <r>
    <x v="294"/>
    <x v="905"/>
    <x v="909"/>
    <x v="71"/>
    <x v="294"/>
    <x v="6"/>
    <x v="5"/>
    <x v="0"/>
  </r>
  <r>
    <x v="294"/>
    <x v="864"/>
    <x v="868"/>
    <x v="59"/>
    <x v="294"/>
    <x v="3"/>
    <x v="5"/>
    <x v="0"/>
  </r>
  <r>
    <x v="294"/>
    <x v="798"/>
    <x v="800"/>
    <x v="21"/>
    <x v="294"/>
    <x v="64"/>
    <x v="5"/>
    <x v="0"/>
  </r>
  <r>
    <x v="294"/>
    <x v="193"/>
    <x v="193"/>
    <x v="69"/>
    <x v="294"/>
    <x v="7"/>
    <x v="5"/>
    <x v="0"/>
  </r>
  <r>
    <x v="294"/>
    <x v="671"/>
    <x v="670"/>
    <x v="43"/>
    <x v="294"/>
    <x v="10"/>
    <x v="5"/>
    <x v="0"/>
  </r>
  <r>
    <x v="294"/>
    <x v="1067"/>
    <x v="1073"/>
    <x v="60"/>
    <x v="294"/>
    <x v="10"/>
    <x v="5"/>
    <x v="0"/>
  </r>
  <r>
    <x v="294"/>
    <x v="453"/>
    <x v="453"/>
    <x v="60"/>
    <x v="294"/>
    <x v="5"/>
    <x v="5"/>
    <x v="0"/>
  </r>
  <r>
    <x v="294"/>
    <x v="695"/>
    <x v="694"/>
    <x v="60"/>
    <x v="294"/>
    <x v="5"/>
    <x v="5"/>
    <x v="0"/>
  </r>
  <r>
    <x v="294"/>
    <x v="147"/>
    <x v="147"/>
    <x v="70"/>
    <x v="294"/>
    <x v="6"/>
    <x v="5"/>
    <x v="0"/>
  </r>
  <r>
    <x v="294"/>
    <x v="305"/>
    <x v="305"/>
    <x v="60"/>
    <x v="294"/>
    <x v="4"/>
    <x v="5"/>
    <x v="0"/>
  </r>
  <r>
    <x v="294"/>
    <x v="766"/>
    <x v="767"/>
    <x v="44"/>
    <x v="294"/>
    <x v="80"/>
    <x v="5"/>
    <x v="0"/>
  </r>
  <r>
    <x v="294"/>
    <x v="765"/>
    <x v="766"/>
    <x v="59"/>
    <x v="294"/>
    <x v="41"/>
    <x v="5"/>
    <x v="0"/>
  </r>
  <r>
    <x v="294"/>
    <x v="742"/>
    <x v="743"/>
    <x v="72"/>
    <x v="294"/>
    <x v="3"/>
    <x v="5"/>
    <x v="0"/>
  </r>
  <r>
    <x v="294"/>
    <x v="47"/>
    <x v="47"/>
    <x v="70"/>
    <x v="294"/>
    <x v="6"/>
    <x v="5"/>
    <x v="0"/>
  </r>
  <r>
    <x v="295"/>
    <x v="656"/>
    <x v="655"/>
    <x v="18"/>
    <x v="295"/>
    <x v="7"/>
    <x v="5"/>
    <x v="0"/>
  </r>
  <r>
    <x v="295"/>
    <x v="920"/>
    <x v="924"/>
    <x v="11"/>
    <x v="295"/>
    <x v="6"/>
    <x v="5"/>
    <x v="0"/>
  </r>
  <r>
    <x v="295"/>
    <x v="1015"/>
    <x v="1020"/>
    <x v="11"/>
    <x v="295"/>
    <x v="6"/>
    <x v="5"/>
    <x v="0"/>
  </r>
  <r>
    <x v="295"/>
    <x v="905"/>
    <x v="909"/>
    <x v="4"/>
    <x v="295"/>
    <x v="6"/>
    <x v="5"/>
    <x v="0"/>
  </r>
  <r>
    <x v="295"/>
    <x v="864"/>
    <x v="868"/>
    <x v="0"/>
    <x v="295"/>
    <x v="3"/>
    <x v="5"/>
    <x v="0"/>
  </r>
  <r>
    <x v="295"/>
    <x v="798"/>
    <x v="800"/>
    <x v="10"/>
    <x v="295"/>
    <x v="64"/>
    <x v="5"/>
    <x v="0"/>
  </r>
  <r>
    <x v="295"/>
    <x v="193"/>
    <x v="193"/>
    <x v="18"/>
    <x v="295"/>
    <x v="7"/>
    <x v="5"/>
    <x v="0"/>
  </r>
  <r>
    <x v="295"/>
    <x v="671"/>
    <x v="670"/>
    <x v="9"/>
    <x v="295"/>
    <x v="10"/>
    <x v="5"/>
    <x v="0"/>
  </r>
  <r>
    <x v="295"/>
    <x v="1067"/>
    <x v="1073"/>
    <x v="7"/>
    <x v="295"/>
    <x v="10"/>
    <x v="5"/>
    <x v="0"/>
  </r>
  <r>
    <x v="295"/>
    <x v="453"/>
    <x v="453"/>
    <x v="7"/>
    <x v="295"/>
    <x v="5"/>
    <x v="5"/>
    <x v="0"/>
  </r>
  <r>
    <x v="295"/>
    <x v="695"/>
    <x v="694"/>
    <x v="7"/>
    <x v="295"/>
    <x v="5"/>
    <x v="5"/>
    <x v="0"/>
  </r>
  <r>
    <x v="295"/>
    <x v="147"/>
    <x v="147"/>
    <x v="11"/>
    <x v="295"/>
    <x v="6"/>
    <x v="5"/>
    <x v="0"/>
  </r>
  <r>
    <x v="295"/>
    <x v="305"/>
    <x v="305"/>
    <x v="7"/>
    <x v="295"/>
    <x v="4"/>
    <x v="5"/>
    <x v="0"/>
  </r>
  <r>
    <x v="295"/>
    <x v="766"/>
    <x v="767"/>
    <x v="1"/>
    <x v="295"/>
    <x v="80"/>
    <x v="5"/>
    <x v="0"/>
  </r>
  <r>
    <x v="295"/>
    <x v="765"/>
    <x v="766"/>
    <x v="0"/>
    <x v="295"/>
    <x v="41"/>
    <x v="5"/>
    <x v="0"/>
  </r>
  <r>
    <x v="295"/>
    <x v="742"/>
    <x v="743"/>
    <x v="17"/>
    <x v="295"/>
    <x v="3"/>
    <x v="5"/>
    <x v="0"/>
  </r>
  <r>
    <x v="295"/>
    <x v="47"/>
    <x v="47"/>
    <x v="11"/>
    <x v="295"/>
    <x v="6"/>
    <x v="5"/>
    <x v="0"/>
  </r>
  <r>
    <x v="296"/>
    <x v="1102"/>
    <x v="1108"/>
    <x v="0"/>
    <x v="296"/>
    <x v="19"/>
    <x v="10"/>
    <x v="0"/>
  </r>
  <r>
    <x v="296"/>
    <x v="1103"/>
    <x v="1109"/>
    <x v="0"/>
    <x v="296"/>
    <x v="19"/>
    <x v="10"/>
    <x v="0"/>
  </r>
  <r>
    <x v="296"/>
    <x v="865"/>
    <x v="869"/>
    <x v="0"/>
    <x v="296"/>
    <x v="66"/>
    <x v="10"/>
    <x v="0"/>
  </r>
  <r>
    <x v="296"/>
    <x v="927"/>
    <x v="931"/>
    <x v="0"/>
    <x v="296"/>
    <x v="66"/>
    <x v="10"/>
    <x v="0"/>
  </r>
  <r>
    <x v="296"/>
    <x v="368"/>
    <x v="368"/>
    <x v="5"/>
    <x v="296"/>
    <x v="3"/>
    <x v="10"/>
    <x v="0"/>
  </r>
  <r>
    <x v="296"/>
    <x v="66"/>
    <x v="66"/>
    <x v="0"/>
    <x v="296"/>
    <x v="3"/>
    <x v="10"/>
    <x v="0"/>
  </r>
  <r>
    <x v="296"/>
    <x v="210"/>
    <x v="210"/>
    <x v="0"/>
    <x v="296"/>
    <x v="3"/>
    <x v="10"/>
    <x v="0"/>
  </r>
  <r>
    <x v="296"/>
    <x v="111"/>
    <x v="111"/>
    <x v="0"/>
    <x v="296"/>
    <x v="3"/>
    <x v="10"/>
    <x v="0"/>
  </r>
  <r>
    <x v="296"/>
    <x v="209"/>
    <x v="209"/>
    <x v="0"/>
    <x v="296"/>
    <x v="3"/>
    <x v="10"/>
    <x v="0"/>
  </r>
  <r>
    <x v="296"/>
    <x v="735"/>
    <x v="932"/>
    <x v="2"/>
    <x v="296"/>
    <x v="47"/>
    <x v="10"/>
    <x v="0"/>
  </r>
  <r>
    <x v="296"/>
    <x v="340"/>
    <x v="340"/>
    <x v="1"/>
    <x v="296"/>
    <x v="2"/>
    <x v="10"/>
    <x v="0"/>
  </r>
  <r>
    <x v="296"/>
    <x v="381"/>
    <x v="381"/>
    <x v="1"/>
    <x v="296"/>
    <x v="1"/>
    <x v="10"/>
    <x v="0"/>
  </r>
  <r>
    <x v="296"/>
    <x v="184"/>
    <x v="184"/>
    <x v="0"/>
    <x v="296"/>
    <x v="1"/>
    <x v="10"/>
    <x v="0"/>
  </r>
  <r>
    <x v="296"/>
    <x v="1104"/>
    <x v="1110"/>
    <x v="1"/>
    <x v="296"/>
    <x v="14"/>
    <x v="10"/>
    <x v="0"/>
  </r>
  <r>
    <x v="296"/>
    <x v="75"/>
    <x v="75"/>
    <x v="7"/>
    <x v="296"/>
    <x v="15"/>
    <x v="10"/>
    <x v="0"/>
  </r>
  <r>
    <x v="296"/>
    <x v="38"/>
    <x v="38"/>
    <x v="7"/>
    <x v="296"/>
    <x v="15"/>
    <x v="10"/>
    <x v="0"/>
  </r>
  <r>
    <x v="296"/>
    <x v="47"/>
    <x v="47"/>
    <x v="11"/>
    <x v="296"/>
    <x v="6"/>
    <x v="10"/>
    <x v="0"/>
  </r>
  <r>
    <x v="296"/>
    <x v="556"/>
    <x v="555"/>
    <x v="11"/>
    <x v="296"/>
    <x v="6"/>
    <x v="10"/>
    <x v="0"/>
  </r>
  <r>
    <x v="296"/>
    <x v="938"/>
    <x v="943"/>
    <x v="11"/>
    <x v="296"/>
    <x v="6"/>
    <x v="10"/>
    <x v="0"/>
  </r>
  <r>
    <x v="296"/>
    <x v="305"/>
    <x v="305"/>
    <x v="7"/>
    <x v="296"/>
    <x v="4"/>
    <x v="10"/>
    <x v="0"/>
  </r>
  <r>
    <x v="296"/>
    <x v="231"/>
    <x v="231"/>
    <x v="1"/>
    <x v="296"/>
    <x v="7"/>
    <x v="10"/>
    <x v="0"/>
  </r>
  <r>
    <x v="296"/>
    <x v="166"/>
    <x v="166"/>
    <x v="7"/>
    <x v="296"/>
    <x v="4"/>
    <x v="10"/>
    <x v="0"/>
  </r>
  <r>
    <x v="296"/>
    <x v="781"/>
    <x v="782"/>
    <x v="1"/>
    <x v="296"/>
    <x v="3"/>
    <x v="10"/>
    <x v="0"/>
  </r>
  <r>
    <x v="296"/>
    <x v="186"/>
    <x v="186"/>
    <x v="1"/>
    <x v="296"/>
    <x v="3"/>
    <x v="10"/>
    <x v="0"/>
  </r>
  <r>
    <x v="296"/>
    <x v="548"/>
    <x v="547"/>
    <x v="11"/>
    <x v="296"/>
    <x v="3"/>
    <x v="10"/>
    <x v="0"/>
  </r>
  <r>
    <x v="296"/>
    <x v="836"/>
    <x v="840"/>
    <x v="1"/>
    <x v="296"/>
    <x v="1"/>
    <x v="10"/>
    <x v="0"/>
  </r>
  <r>
    <x v="296"/>
    <x v="835"/>
    <x v="839"/>
    <x v="1"/>
    <x v="296"/>
    <x v="1"/>
    <x v="10"/>
    <x v="0"/>
  </r>
  <r>
    <x v="296"/>
    <x v="491"/>
    <x v="491"/>
    <x v="10"/>
    <x v="296"/>
    <x v="9"/>
    <x v="10"/>
    <x v="0"/>
  </r>
  <r>
    <x v="296"/>
    <x v="1083"/>
    <x v="1089"/>
    <x v="10"/>
    <x v="296"/>
    <x v="9"/>
    <x v="10"/>
    <x v="0"/>
  </r>
  <r>
    <x v="296"/>
    <x v="19"/>
    <x v="19"/>
    <x v="6"/>
    <x v="296"/>
    <x v="8"/>
    <x v="10"/>
    <x v="0"/>
  </r>
  <r>
    <x v="297"/>
    <x v="214"/>
    <x v="214"/>
    <x v="0"/>
    <x v="297"/>
    <x v="14"/>
    <x v="17"/>
    <x v="0"/>
  </r>
  <r>
    <x v="297"/>
    <x v="200"/>
    <x v="200"/>
    <x v="2"/>
    <x v="297"/>
    <x v="1"/>
    <x v="17"/>
    <x v="0"/>
  </r>
  <r>
    <x v="297"/>
    <x v="202"/>
    <x v="202"/>
    <x v="5"/>
    <x v="297"/>
    <x v="3"/>
    <x v="17"/>
    <x v="0"/>
  </r>
  <r>
    <x v="297"/>
    <x v="16"/>
    <x v="16"/>
    <x v="2"/>
    <x v="297"/>
    <x v="7"/>
    <x v="17"/>
    <x v="0"/>
  </r>
  <r>
    <x v="297"/>
    <x v="99"/>
    <x v="99"/>
    <x v="5"/>
    <x v="297"/>
    <x v="24"/>
    <x v="17"/>
    <x v="0"/>
  </r>
  <r>
    <x v="297"/>
    <x v="199"/>
    <x v="199"/>
    <x v="5"/>
    <x v="297"/>
    <x v="2"/>
    <x v="17"/>
    <x v="0"/>
  </r>
  <r>
    <x v="297"/>
    <x v="18"/>
    <x v="18"/>
    <x v="5"/>
    <x v="297"/>
    <x v="2"/>
    <x v="17"/>
    <x v="0"/>
  </r>
  <r>
    <x v="297"/>
    <x v="195"/>
    <x v="195"/>
    <x v="8"/>
    <x v="297"/>
    <x v="6"/>
    <x v="17"/>
    <x v="0"/>
  </r>
  <r>
    <x v="297"/>
    <x v="687"/>
    <x v="686"/>
    <x v="17"/>
    <x v="297"/>
    <x v="5"/>
    <x v="17"/>
    <x v="0"/>
  </r>
  <r>
    <x v="297"/>
    <x v="382"/>
    <x v="382"/>
    <x v="1"/>
    <x v="297"/>
    <x v="1"/>
    <x v="17"/>
    <x v="0"/>
  </r>
  <r>
    <x v="297"/>
    <x v="340"/>
    <x v="340"/>
    <x v="1"/>
    <x v="297"/>
    <x v="2"/>
    <x v="17"/>
    <x v="0"/>
  </r>
  <r>
    <x v="297"/>
    <x v="381"/>
    <x v="381"/>
    <x v="1"/>
    <x v="297"/>
    <x v="1"/>
    <x v="17"/>
    <x v="0"/>
  </r>
  <r>
    <x v="297"/>
    <x v="32"/>
    <x v="32"/>
    <x v="2"/>
    <x v="297"/>
    <x v="7"/>
    <x v="17"/>
    <x v="0"/>
  </r>
  <r>
    <x v="297"/>
    <x v="151"/>
    <x v="151"/>
    <x v="2"/>
    <x v="297"/>
    <x v="7"/>
    <x v="17"/>
    <x v="0"/>
  </r>
  <r>
    <x v="297"/>
    <x v="347"/>
    <x v="347"/>
    <x v="1"/>
    <x v="297"/>
    <x v="1"/>
    <x v="17"/>
    <x v="0"/>
  </r>
  <r>
    <x v="297"/>
    <x v="733"/>
    <x v="734"/>
    <x v="1"/>
    <x v="297"/>
    <x v="6"/>
    <x v="17"/>
    <x v="0"/>
  </r>
  <r>
    <x v="297"/>
    <x v="19"/>
    <x v="19"/>
    <x v="12"/>
    <x v="297"/>
    <x v="8"/>
    <x v="17"/>
    <x v="0"/>
  </r>
  <r>
    <x v="298"/>
    <x v="983"/>
    <x v="988"/>
    <x v="0"/>
    <x v="298"/>
    <x v="67"/>
    <x v="23"/>
    <x v="3"/>
  </r>
  <r>
    <x v="298"/>
    <x v="13"/>
    <x v="13"/>
    <x v="0"/>
    <x v="298"/>
    <x v="6"/>
    <x v="23"/>
    <x v="3"/>
  </r>
  <r>
    <x v="298"/>
    <x v="387"/>
    <x v="387"/>
    <x v="42"/>
    <x v="298"/>
    <x v="17"/>
    <x v="23"/>
    <x v="3"/>
  </r>
  <r>
    <x v="298"/>
    <x v="940"/>
    <x v="945"/>
    <x v="13"/>
    <x v="298"/>
    <x v="10"/>
    <x v="23"/>
    <x v="3"/>
  </r>
  <r>
    <x v="298"/>
    <x v="820"/>
    <x v="822"/>
    <x v="17"/>
    <x v="298"/>
    <x v="90"/>
    <x v="23"/>
    <x v="3"/>
  </r>
  <r>
    <x v="298"/>
    <x v="219"/>
    <x v="219"/>
    <x v="7"/>
    <x v="298"/>
    <x v="4"/>
    <x v="23"/>
    <x v="3"/>
  </r>
  <r>
    <x v="298"/>
    <x v="1105"/>
    <x v="1111"/>
    <x v="0"/>
    <x v="298"/>
    <x v="1"/>
    <x v="23"/>
    <x v="3"/>
  </r>
  <r>
    <x v="298"/>
    <x v="1106"/>
    <x v="1112"/>
    <x v="0"/>
    <x v="298"/>
    <x v="1"/>
    <x v="23"/>
    <x v="3"/>
  </r>
  <r>
    <x v="298"/>
    <x v="18"/>
    <x v="18"/>
    <x v="5"/>
    <x v="298"/>
    <x v="2"/>
    <x v="23"/>
    <x v="3"/>
  </r>
  <r>
    <x v="298"/>
    <x v="914"/>
    <x v="918"/>
    <x v="8"/>
    <x v="298"/>
    <x v="36"/>
    <x v="23"/>
    <x v="3"/>
  </r>
  <r>
    <x v="298"/>
    <x v="19"/>
    <x v="19"/>
    <x v="10"/>
    <x v="298"/>
    <x v="8"/>
    <x v="23"/>
    <x v="3"/>
  </r>
  <r>
    <x v="299"/>
    <x v="18"/>
    <x v="18"/>
    <x v="45"/>
    <x v="299"/>
    <x v="2"/>
    <x v="61"/>
    <x v="2"/>
  </r>
  <r>
    <x v="299"/>
    <x v="983"/>
    <x v="988"/>
    <x v="1"/>
    <x v="299"/>
    <x v="66"/>
    <x v="61"/>
    <x v="2"/>
  </r>
  <r>
    <x v="299"/>
    <x v="1107"/>
    <x v="1113"/>
    <x v="1"/>
    <x v="299"/>
    <x v="72"/>
    <x v="61"/>
    <x v="2"/>
  </r>
  <r>
    <x v="299"/>
    <x v="1108"/>
    <x v="1114"/>
    <x v="1"/>
    <x v="299"/>
    <x v="72"/>
    <x v="61"/>
    <x v="2"/>
  </r>
  <r>
    <x v="299"/>
    <x v="19"/>
    <x v="19"/>
    <x v="12"/>
    <x v="299"/>
    <x v="40"/>
    <x v="61"/>
    <x v="2"/>
  </r>
  <r>
    <x v="300"/>
    <x v="16"/>
    <x v="16"/>
    <x v="0"/>
    <x v="300"/>
    <x v="7"/>
    <x v="89"/>
    <x v="0"/>
  </r>
  <r>
    <x v="300"/>
    <x v="17"/>
    <x v="17"/>
    <x v="0"/>
    <x v="300"/>
    <x v="7"/>
    <x v="89"/>
    <x v="0"/>
  </r>
  <r>
    <x v="300"/>
    <x v="106"/>
    <x v="106"/>
    <x v="1"/>
    <x v="300"/>
    <x v="3"/>
    <x v="89"/>
    <x v="0"/>
  </r>
  <r>
    <x v="300"/>
    <x v="214"/>
    <x v="214"/>
    <x v="1"/>
    <x v="300"/>
    <x v="14"/>
    <x v="89"/>
    <x v="0"/>
  </r>
  <r>
    <x v="300"/>
    <x v="613"/>
    <x v="612"/>
    <x v="9"/>
    <x v="300"/>
    <x v="0"/>
    <x v="89"/>
    <x v="0"/>
  </r>
  <r>
    <x v="300"/>
    <x v="726"/>
    <x v="725"/>
    <x v="0"/>
    <x v="300"/>
    <x v="5"/>
    <x v="89"/>
    <x v="0"/>
  </r>
  <r>
    <x v="300"/>
    <x v="1102"/>
    <x v="1108"/>
    <x v="0"/>
    <x v="300"/>
    <x v="19"/>
    <x v="89"/>
    <x v="0"/>
  </r>
  <r>
    <x v="300"/>
    <x v="1103"/>
    <x v="1109"/>
    <x v="0"/>
    <x v="300"/>
    <x v="19"/>
    <x v="89"/>
    <x v="0"/>
  </r>
  <r>
    <x v="300"/>
    <x v="1109"/>
    <x v="1115"/>
    <x v="0"/>
    <x v="300"/>
    <x v="19"/>
    <x v="89"/>
    <x v="0"/>
  </r>
  <r>
    <x v="300"/>
    <x v="48"/>
    <x v="48"/>
    <x v="1"/>
    <x v="300"/>
    <x v="17"/>
    <x v="89"/>
    <x v="0"/>
  </r>
  <r>
    <x v="300"/>
    <x v="779"/>
    <x v="780"/>
    <x v="8"/>
    <x v="300"/>
    <x v="20"/>
    <x v="89"/>
    <x v="0"/>
  </r>
  <r>
    <x v="300"/>
    <x v="1110"/>
    <x v="1116"/>
    <x v="0"/>
    <x v="300"/>
    <x v="41"/>
    <x v="89"/>
    <x v="0"/>
  </r>
  <r>
    <x v="300"/>
    <x v="1111"/>
    <x v="1117"/>
    <x v="1"/>
    <x v="300"/>
    <x v="80"/>
    <x v="89"/>
    <x v="0"/>
  </r>
  <r>
    <x v="300"/>
    <x v="483"/>
    <x v="483"/>
    <x v="7"/>
    <x v="300"/>
    <x v="9"/>
    <x v="89"/>
    <x v="0"/>
  </r>
  <r>
    <x v="300"/>
    <x v="492"/>
    <x v="492"/>
    <x v="10"/>
    <x v="300"/>
    <x v="22"/>
    <x v="89"/>
    <x v="0"/>
  </r>
  <r>
    <x v="300"/>
    <x v="131"/>
    <x v="131"/>
    <x v="1"/>
    <x v="300"/>
    <x v="1"/>
    <x v="89"/>
    <x v="0"/>
  </r>
  <r>
    <x v="300"/>
    <x v="733"/>
    <x v="734"/>
    <x v="1"/>
    <x v="300"/>
    <x v="6"/>
    <x v="89"/>
    <x v="0"/>
  </r>
  <r>
    <x v="300"/>
    <x v="18"/>
    <x v="18"/>
    <x v="5"/>
    <x v="300"/>
    <x v="2"/>
    <x v="89"/>
    <x v="0"/>
  </r>
  <r>
    <x v="300"/>
    <x v="111"/>
    <x v="111"/>
    <x v="0"/>
    <x v="300"/>
    <x v="3"/>
    <x v="89"/>
    <x v="0"/>
  </r>
  <r>
    <x v="300"/>
    <x v="19"/>
    <x v="19"/>
    <x v="6"/>
    <x v="300"/>
    <x v="8"/>
    <x v="89"/>
    <x v="0"/>
  </r>
  <r>
    <x v="301"/>
    <x v="916"/>
    <x v="920"/>
    <x v="9"/>
    <x v="301"/>
    <x v="61"/>
    <x v="9"/>
    <x v="0"/>
  </r>
  <r>
    <x v="301"/>
    <x v="215"/>
    <x v="215"/>
    <x v="1"/>
    <x v="301"/>
    <x v="6"/>
    <x v="9"/>
    <x v="0"/>
  </r>
  <r>
    <x v="301"/>
    <x v="785"/>
    <x v="786"/>
    <x v="12"/>
    <x v="301"/>
    <x v="21"/>
    <x v="9"/>
    <x v="0"/>
  </r>
  <r>
    <x v="301"/>
    <x v="79"/>
    <x v="79"/>
    <x v="10"/>
    <x v="301"/>
    <x v="22"/>
    <x v="9"/>
    <x v="0"/>
  </r>
  <r>
    <x v="301"/>
    <x v="649"/>
    <x v="648"/>
    <x v="0"/>
    <x v="301"/>
    <x v="3"/>
    <x v="9"/>
    <x v="0"/>
  </r>
  <r>
    <x v="301"/>
    <x v="99"/>
    <x v="99"/>
    <x v="5"/>
    <x v="301"/>
    <x v="24"/>
    <x v="9"/>
    <x v="0"/>
  </r>
  <r>
    <x v="301"/>
    <x v="1112"/>
    <x v="1118"/>
    <x v="18"/>
    <x v="301"/>
    <x v="7"/>
    <x v="9"/>
    <x v="0"/>
  </r>
  <r>
    <x v="301"/>
    <x v="621"/>
    <x v="620"/>
    <x v="7"/>
    <x v="301"/>
    <x v="4"/>
    <x v="9"/>
    <x v="0"/>
  </r>
  <r>
    <x v="301"/>
    <x v="1018"/>
    <x v="1023"/>
    <x v="10"/>
    <x v="301"/>
    <x v="18"/>
    <x v="9"/>
    <x v="0"/>
  </r>
  <r>
    <x v="301"/>
    <x v="993"/>
    <x v="998"/>
    <x v="10"/>
    <x v="301"/>
    <x v="81"/>
    <x v="9"/>
    <x v="0"/>
  </r>
  <r>
    <x v="301"/>
    <x v="87"/>
    <x v="87"/>
    <x v="12"/>
    <x v="301"/>
    <x v="18"/>
    <x v="9"/>
    <x v="0"/>
  </r>
  <r>
    <x v="301"/>
    <x v="1014"/>
    <x v="1019"/>
    <x v="1"/>
    <x v="301"/>
    <x v="6"/>
    <x v="9"/>
    <x v="0"/>
  </r>
  <r>
    <x v="301"/>
    <x v="1113"/>
    <x v="1119"/>
    <x v="1"/>
    <x v="301"/>
    <x v="6"/>
    <x v="9"/>
    <x v="0"/>
  </r>
  <r>
    <x v="301"/>
    <x v="1114"/>
    <x v="1120"/>
    <x v="2"/>
    <x v="301"/>
    <x v="91"/>
    <x v="9"/>
    <x v="0"/>
  </r>
  <r>
    <x v="301"/>
    <x v="825"/>
    <x v="827"/>
    <x v="17"/>
    <x v="301"/>
    <x v="7"/>
    <x v="9"/>
    <x v="0"/>
  </r>
  <r>
    <x v="301"/>
    <x v="823"/>
    <x v="825"/>
    <x v="17"/>
    <x v="301"/>
    <x v="7"/>
    <x v="9"/>
    <x v="0"/>
  </r>
  <r>
    <x v="301"/>
    <x v="1070"/>
    <x v="1076"/>
    <x v="1"/>
    <x v="301"/>
    <x v="2"/>
    <x v="9"/>
    <x v="0"/>
  </r>
  <r>
    <x v="301"/>
    <x v="4"/>
    <x v="4"/>
    <x v="1"/>
    <x v="301"/>
    <x v="2"/>
    <x v="9"/>
    <x v="0"/>
  </r>
  <r>
    <x v="301"/>
    <x v="317"/>
    <x v="317"/>
    <x v="1"/>
    <x v="301"/>
    <x v="2"/>
    <x v="9"/>
    <x v="0"/>
  </r>
  <r>
    <x v="301"/>
    <x v="1115"/>
    <x v="1121"/>
    <x v="1"/>
    <x v="301"/>
    <x v="72"/>
    <x v="9"/>
    <x v="0"/>
  </r>
  <r>
    <x v="301"/>
    <x v="56"/>
    <x v="56"/>
    <x v="11"/>
    <x v="301"/>
    <x v="66"/>
    <x v="9"/>
    <x v="0"/>
  </r>
  <r>
    <x v="301"/>
    <x v="662"/>
    <x v="661"/>
    <x v="18"/>
    <x v="301"/>
    <x v="7"/>
    <x v="9"/>
    <x v="0"/>
  </r>
  <r>
    <x v="301"/>
    <x v="1116"/>
    <x v="1122"/>
    <x v="18"/>
    <x v="301"/>
    <x v="7"/>
    <x v="9"/>
    <x v="0"/>
  </r>
  <r>
    <x v="301"/>
    <x v="1117"/>
    <x v="1123"/>
    <x v="18"/>
    <x v="301"/>
    <x v="7"/>
    <x v="9"/>
    <x v="0"/>
  </r>
  <r>
    <x v="301"/>
    <x v="875"/>
    <x v="879"/>
    <x v="18"/>
    <x v="301"/>
    <x v="7"/>
    <x v="9"/>
    <x v="0"/>
  </r>
  <r>
    <x v="301"/>
    <x v="439"/>
    <x v="439"/>
    <x v="15"/>
    <x v="301"/>
    <x v="4"/>
    <x v="9"/>
    <x v="0"/>
  </r>
  <r>
    <x v="301"/>
    <x v="13"/>
    <x v="13"/>
    <x v="1"/>
    <x v="301"/>
    <x v="6"/>
    <x v="9"/>
    <x v="0"/>
  </r>
  <r>
    <x v="301"/>
    <x v="195"/>
    <x v="195"/>
    <x v="8"/>
    <x v="301"/>
    <x v="6"/>
    <x v="9"/>
    <x v="0"/>
  </r>
  <r>
    <x v="301"/>
    <x v="183"/>
    <x v="183"/>
    <x v="8"/>
    <x v="301"/>
    <x v="6"/>
    <x v="9"/>
    <x v="0"/>
  </r>
  <r>
    <x v="301"/>
    <x v="11"/>
    <x v="11"/>
    <x v="1"/>
    <x v="301"/>
    <x v="5"/>
    <x v="9"/>
    <x v="0"/>
  </r>
  <r>
    <x v="301"/>
    <x v="9"/>
    <x v="9"/>
    <x v="1"/>
    <x v="301"/>
    <x v="5"/>
    <x v="9"/>
    <x v="0"/>
  </r>
  <r>
    <x v="301"/>
    <x v="380"/>
    <x v="380"/>
    <x v="7"/>
    <x v="301"/>
    <x v="4"/>
    <x v="9"/>
    <x v="0"/>
  </r>
  <r>
    <x v="301"/>
    <x v="68"/>
    <x v="68"/>
    <x v="9"/>
    <x v="301"/>
    <x v="10"/>
    <x v="9"/>
    <x v="0"/>
  </r>
  <r>
    <x v="301"/>
    <x v="83"/>
    <x v="83"/>
    <x v="9"/>
    <x v="301"/>
    <x v="0"/>
    <x v="9"/>
    <x v="0"/>
  </r>
  <r>
    <x v="301"/>
    <x v="259"/>
    <x v="259"/>
    <x v="1"/>
    <x v="301"/>
    <x v="6"/>
    <x v="9"/>
    <x v="0"/>
  </r>
  <r>
    <x v="301"/>
    <x v="19"/>
    <x v="19"/>
    <x v="9"/>
    <x v="301"/>
    <x v="8"/>
    <x v="9"/>
    <x v="0"/>
  </r>
  <r>
    <x v="302"/>
    <x v="19"/>
    <x v="19"/>
    <x v="9"/>
    <x v="302"/>
    <x v="8"/>
    <x v="31"/>
    <x v="0"/>
  </r>
  <r>
    <x v="302"/>
    <x v="590"/>
    <x v="589"/>
    <x v="36"/>
    <x v="302"/>
    <x v="15"/>
    <x v="31"/>
    <x v="0"/>
  </r>
  <r>
    <x v="302"/>
    <x v="380"/>
    <x v="380"/>
    <x v="36"/>
    <x v="302"/>
    <x v="15"/>
    <x v="31"/>
    <x v="0"/>
  </r>
  <r>
    <x v="303"/>
    <x v="1118"/>
    <x v="1124"/>
    <x v="1"/>
    <x v="303"/>
    <x v="3"/>
    <x v="0"/>
    <x v="0"/>
  </r>
  <r>
    <x v="303"/>
    <x v="339"/>
    <x v="339"/>
    <x v="8"/>
    <x v="303"/>
    <x v="1"/>
    <x v="0"/>
    <x v="0"/>
  </r>
  <r>
    <x v="303"/>
    <x v="117"/>
    <x v="117"/>
    <x v="8"/>
    <x v="303"/>
    <x v="1"/>
    <x v="0"/>
    <x v="0"/>
  </r>
  <r>
    <x v="303"/>
    <x v="419"/>
    <x v="419"/>
    <x v="8"/>
    <x v="303"/>
    <x v="34"/>
    <x v="0"/>
    <x v="0"/>
  </r>
  <r>
    <x v="303"/>
    <x v="420"/>
    <x v="420"/>
    <x v="8"/>
    <x v="303"/>
    <x v="34"/>
    <x v="0"/>
    <x v="0"/>
  </r>
  <r>
    <x v="303"/>
    <x v="940"/>
    <x v="945"/>
    <x v="1"/>
    <x v="303"/>
    <x v="10"/>
    <x v="0"/>
    <x v="0"/>
  </r>
  <r>
    <x v="303"/>
    <x v="221"/>
    <x v="221"/>
    <x v="5"/>
    <x v="303"/>
    <x v="1"/>
    <x v="0"/>
    <x v="0"/>
  </r>
  <r>
    <x v="303"/>
    <x v="293"/>
    <x v="293"/>
    <x v="1"/>
    <x v="303"/>
    <x v="14"/>
    <x v="0"/>
    <x v="0"/>
  </r>
  <r>
    <x v="303"/>
    <x v="325"/>
    <x v="325"/>
    <x v="11"/>
    <x v="303"/>
    <x v="1"/>
    <x v="0"/>
    <x v="0"/>
  </r>
  <r>
    <x v="303"/>
    <x v="328"/>
    <x v="328"/>
    <x v="1"/>
    <x v="303"/>
    <x v="5"/>
    <x v="0"/>
    <x v="0"/>
  </r>
  <r>
    <x v="303"/>
    <x v="1119"/>
    <x v="1125"/>
    <x v="73"/>
    <x v="303"/>
    <x v="41"/>
    <x v="0"/>
    <x v="0"/>
  </r>
  <r>
    <x v="303"/>
    <x v="1120"/>
    <x v="1126"/>
    <x v="54"/>
    <x v="303"/>
    <x v="41"/>
    <x v="0"/>
    <x v="0"/>
  </r>
  <r>
    <x v="303"/>
    <x v="1121"/>
    <x v="1127"/>
    <x v="1"/>
    <x v="303"/>
    <x v="6"/>
    <x v="0"/>
    <x v="0"/>
  </r>
  <r>
    <x v="303"/>
    <x v="19"/>
    <x v="19"/>
    <x v="10"/>
    <x v="303"/>
    <x v="8"/>
    <x v="0"/>
    <x v="0"/>
  </r>
  <r>
    <x v="304"/>
    <x v="226"/>
    <x v="226"/>
    <x v="17"/>
    <x v="304"/>
    <x v="34"/>
    <x v="5"/>
    <x v="0"/>
  </r>
  <r>
    <x v="304"/>
    <x v="1122"/>
    <x v="1128"/>
    <x v="8"/>
    <x v="304"/>
    <x v="18"/>
    <x v="5"/>
    <x v="0"/>
  </r>
  <r>
    <x v="304"/>
    <x v="997"/>
    <x v="1002"/>
    <x v="10"/>
    <x v="304"/>
    <x v="79"/>
    <x v="5"/>
    <x v="0"/>
  </r>
  <r>
    <x v="304"/>
    <x v="563"/>
    <x v="562"/>
    <x v="9"/>
    <x v="304"/>
    <x v="16"/>
    <x v="5"/>
    <x v="0"/>
  </r>
  <r>
    <x v="304"/>
    <x v="891"/>
    <x v="895"/>
    <x v="1"/>
    <x v="304"/>
    <x v="66"/>
    <x v="5"/>
    <x v="0"/>
  </r>
  <r>
    <x v="304"/>
    <x v="458"/>
    <x v="458"/>
    <x v="8"/>
    <x v="304"/>
    <x v="0"/>
    <x v="5"/>
    <x v="0"/>
  </r>
  <r>
    <x v="304"/>
    <x v="71"/>
    <x v="71"/>
    <x v="1"/>
    <x v="304"/>
    <x v="15"/>
    <x v="5"/>
    <x v="0"/>
  </r>
  <r>
    <x v="304"/>
    <x v="457"/>
    <x v="457"/>
    <x v="8"/>
    <x v="304"/>
    <x v="0"/>
    <x v="5"/>
    <x v="0"/>
  </r>
  <r>
    <x v="304"/>
    <x v="463"/>
    <x v="463"/>
    <x v="9"/>
    <x v="304"/>
    <x v="53"/>
    <x v="5"/>
    <x v="0"/>
  </r>
  <r>
    <x v="304"/>
    <x v="799"/>
    <x v="801"/>
    <x v="9"/>
    <x v="304"/>
    <x v="64"/>
    <x v="5"/>
    <x v="0"/>
  </r>
  <r>
    <x v="304"/>
    <x v="801"/>
    <x v="803"/>
    <x v="9"/>
    <x v="304"/>
    <x v="64"/>
    <x v="5"/>
    <x v="0"/>
  </r>
  <r>
    <x v="304"/>
    <x v="831"/>
    <x v="835"/>
    <x v="9"/>
    <x v="304"/>
    <x v="64"/>
    <x v="5"/>
    <x v="0"/>
  </r>
  <r>
    <x v="304"/>
    <x v="798"/>
    <x v="800"/>
    <x v="7"/>
    <x v="304"/>
    <x v="64"/>
    <x v="5"/>
    <x v="0"/>
  </r>
  <r>
    <x v="304"/>
    <x v="800"/>
    <x v="802"/>
    <x v="9"/>
    <x v="304"/>
    <x v="64"/>
    <x v="5"/>
    <x v="0"/>
  </r>
  <r>
    <x v="304"/>
    <x v="905"/>
    <x v="909"/>
    <x v="11"/>
    <x v="304"/>
    <x v="6"/>
    <x v="5"/>
    <x v="0"/>
  </r>
  <r>
    <x v="304"/>
    <x v="926"/>
    <x v="930"/>
    <x v="11"/>
    <x v="304"/>
    <x v="1"/>
    <x v="5"/>
    <x v="0"/>
  </r>
  <r>
    <x v="304"/>
    <x v="351"/>
    <x v="351"/>
    <x v="7"/>
    <x v="304"/>
    <x v="15"/>
    <x v="5"/>
    <x v="0"/>
  </r>
  <r>
    <x v="304"/>
    <x v="125"/>
    <x v="125"/>
    <x v="9"/>
    <x v="304"/>
    <x v="18"/>
    <x v="5"/>
    <x v="0"/>
  </r>
  <r>
    <x v="304"/>
    <x v="131"/>
    <x v="131"/>
    <x v="1"/>
    <x v="304"/>
    <x v="1"/>
    <x v="5"/>
    <x v="0"/>
  </r>
  <r>
    <x v="304"/>
    <x v="664"/>
    <x v="663"/>
    <x v="7"/>
    <x v="304"/>
    <x v="27"/>
    <x v="5"/>
    <x v="0"/>
  </r>
  <r>
    <x v="304"/>
    <x v="38"/>
    <x v="38"/>
    <x v="7"/>
    <x v="304"/>
    <x v="15"/>
    <x v="5"/>
    <x v="0"/>
  </r>
  <r>
    <x v="304"/>
    <x v="56"/>
    <x v="56"/>
    <x v="11"/>
    <x v="304"/>
    <x v="66"/>
    <x v="5"/>
    <x v="0"/>
  </r>
  <r>
    <x v="304"/>
    <x v="416"/>
    <x v="416"/>
    <x v="15"/>
    <x v="304"/>
    <x v="17"/>
    <x v="5"/>
    <x v="0"/>
  </r>
  <r>
    <x v="304"/>
    <x v="527"/>
    <x v="527"/>
    <x v="11"/>
    <x v="304"/>
    <x v="66"/>
    <x v="5"/>
    <x v="0"/>
  </r>
  <r>
    <x v="304"/>
    <x v="47"/>
    <x v="47"/>
    <x v="11"/>
    <x v="304"/>
    <x v="6"/>
    <x v="5"/>
    <x v="0"/>
  </r>
  <r>
    <x v="304"/>
    <x v="556"/>
    <x v="555"/>
    <x v="11"/>
    <x v="304"/>
    <x v="6"/>
    <x v="5"/>
    <x v="0"/>
  </r>
  <r>
    <x v="304"/>
    <x v="74"/>
    <x v="74"/>
    <x v="11"/>
    <x v="304"/>
    <x v="6"/>
    <x v="5"/>
    <x v="0"/>
  </r>
  <r>
    <x v="304"/>
    <x v="175"/>
    <x v="175"/>
    <x v="7"/>
    <x v="304"/>
    <x v="9"/>
    <x v="5"/>
    <x v="0"/>
  </r>
  <r>
    <x v="304"/>
    <x v="1013"/>
    <x v="1018"/>
    <x v="1"/>
    <x v="304"/>
    <x v="6"/>
    <x v="5"/>
    <x v="0"/>
  </r>
  <r>
    <x v="304"/>
    <x v="1014"/>
    <x v="1019"/>
    <x v="1"/>
    <x v="304"/>
    <x v="6"/>
    <x v="5"/>
    <x v="0"/>
  </r>
  <r>
    <x v="304"/>
    <x v="610"/>
    <x v="609"/>
    <x v="4"/>
    <x v="304"/>
    <x v="7"/>
    <x v="5"/>
    <x v="0"/>
  </r>
  <r>
    <x v="304"/>
    <x v="649"/>
    <x v="648"/>
    <x v="1"/>
    <x v="304"/>
    <x v="3"/>
    <x v="5"/>
    <x v="0"/>
  </r>
  <r>
    <x v="304"/>
    <x v="726"/>
    <x v="725"/>
    <x v="1"/>
    <x v="304"/>
    <x v="5"/>
    <x v="5"/>
    <x v="0"/>
  </r>
  <r>
    <x v="304"/>
    <x v="787"/>
    <x v="788"/>
    <x v="1"/>
    <x v="304"/>
    <x v="5"/>
    <x v="5"/>
    <x v="0"/>
  </r>
  <r>
    <x v="304"/>
    <x v="414"/>
    <x v="414"/>
    <x v="1"/>
    <x v="304"/>
    <x v="14"/>
    <x v="5"/>
    <x v="0"/>
  </r>
  <r>
    <x v="304"/>
    <x v="229"/>
    <x v="229"/>
    <x v="1"/>
    <x v="304"/>
    <x v="3"/>
    <x v="5"/>
    <x v="0"/>
  </r>
  <r>
    <x v="304"/>
    <x v="446"/>
    <x v="446"/>
    <x v="6"/>
    <x v="304"/>
    <x v="10"/>
    <x v="5"/>
    <x v="0"/>
  </r>
  <r>
    <x v="304"/>
    <x v="95"/>
    <x v="95"/>
    <x v="1"/>
    <x v="304"/>
    <x v="6"/>
    <x v="5"/>
    <x v="0"/>
  </r>
  <r>
    <x v="304"/>
    <x v="159"/>
    <x v="159"/>
    <x v="1"/>
    <x v="304"/>
    <x v="6"/>
    <x v="5"/>
    <x v="0"/>
  </r>
  <r>
    <x v="304"/>
    <x v="467"/>
    <x v="467"/>
    <x v="7"/>
    <x v="304"/>
    <x v="15"/>
    <x v="5"/>
    <x v="0"/>
  </r>
  <r>
    <x v="304"/>
    <x v="864"/>
    <x v="868"/>
    <x v="0"/>
    <x v="304"/>
    <x v="3"/>
    <x v="5"/>
    <x v="0"/>
  </r>
  <r>
    <x v="304"/>
    <x v="11"/>
    <x v="11"/>
    <x v="1"/>
    <x v="304"/>
    <x v="5"/>
    <x v="5"/>
    <x v="0"/>
  </r>
  <r>
    <x v="304"/>
    <x v="215"/>
    <x v="215"/>
    <x v="1"/>
    <x v="304"/>
    <x v="6"/>
    <x v="5"/>
    <x v="0"/>
  </r>
  <r>
    <x v="304"/>
    <x v="993"/>
    <x v="998"/>
    <x v="7"/>
    <x v="304"/>
    <x v="81"/>
    <x v="5"/>
    <x v="0"/>
  </r>
  <r>
    <x v="304"/>
    <x v="819"/>
    <x v="821"/>
    <x v="9"/>
    <x v="304"/>
    <x v="21"/>
    <x v="5"/>
    <x v="0"/>
  </r>
  <r>
    <x v="304"/>
    <x v="785"/>
    <x v="786"/>
    <x v="9"/>
    <x v="304"/>
    <x v="21"/>
    <x v="5"/>
    <x v="0"/>
  </r>
  <r>
    <x v="304"/>
    <x v="636"/>
    <x v="635"/>
    <x v="0"/>
    <x v="304"/>
    <x v="3"/>
    <x v="5"/>
    <x v="0"/>
  </r>
  <r>
    <x v="304"/>
    <x v="111"/>
    <x v="111"/>
    <x v="0"/>
    <x v="304"/>
    <x v="3"/>
    <x v="5"/>
    <x v="0"/>
  </r>
  <r>
    <x v="304"/>
    <x v="897"/>
    <x v="901"/>
    <x v="7"/>
    <x v="304"/>
    <x v="4"/>
    <x v="5"/>
    <x v="0"/>
  </r>
  <r>
    <x v="304"/>
    <x v="1123"/>
    <x v="1129"/>
    <x v="1"/>
    <x v="304"/>
    <x v="72"/>
    <x v="5"/>
    <x v="0"/>
  </r>
  <r>
    <x v="304"/>
    <x v="1017"/>
    <x v="1022"/>
    <x v="1"/>
    <x v="304"/>
    <x v="72"/>
    <x v="5"/>
    <x v="0"/>
  </r>
  <r>
    <x v="304"/>
    <x v="983"/>
    <x v="988"/>
    <x v="7"/>
    <x v="304"/>
    <x v="66"/>
    <x v="5"/>
    <x v="0"/>
  </r>
  <r>
    <x v="304"/>
    <x v="957"/>
    <x v="962"/>
    <x v="10"/>
    <x v="304"/>
    <x v="25"/>
    <x v="5"/>
    <x v="0"/>
  </r>
  <r>
    <x v="304"/>
    <x v="19"/>
    <x v="19"/>
    <x v="8"/>
    <x v="304"/>
    <x v="8"/>
    <x v="5"/>
    <x v="0"/>
  </r>
  <r>
    <x v="304"/>
    <x v="1065"/>
    <x v="1071"/>
    <x v="11"/>
    <x v="304"/>
    <x v="66"/>
    <x v="5"/>
    <x v="0"/>
  </r>
  <r>
    <x v="304"/>
    <x v="935"/>
    <x v="940"/>
    <x v="4"/>
    <x v="304"/>
    <x v="66"/>
    <x v="5"/>
    <x v="0"/>
  </r>
  <r>
    <x v="304"/>
    <x v="1124"/>
    <x v="1130"/>
    <x v="9"/>
    <x v="304"/>
    <x v="61"/>
    <x v="5"/>
    <x v="0"/>
  </r>
  <r>
    <x v="304"/>
    <x v="938"/>
    <x v="943"/>
    <x v="11"/>
    <x v="304"/>
    <x v="6"/>
    <x v="5"/>
    <x v="0"/>
  </r>
  <r>
    <x v="304"/>
    <x v="569"/>
    <x v="568"/>
    <x v="6"/>
    <x v="304"/>
    <x v="18"/>
    <x v="5"/>
    <x v="0"/>
  </r>
  <r>
    <x v="304"/>
    <x v="570"/>
    <x v="569"/>
    <x v="6"/>
    <x v="304"/>
    <x v="13"/>
    <x v="5"/>
    <x v="0"/>
  </r>
  <r>
    <x v="304"/>
    <x v="1125"/>
    <x v="1131"/>
    <x v="6"/>
    <x v="304"/>
    <x v="13"/>
    <x v="5"/>
    <x v="0"/>
  </r>
  <r>
    <x v="305"/>
    <x v="925"/>
    <x v="929"/>
    <x v="8"/>
    <x v="305"/>
    <x v="61"/>
    <x v="90"/>
    <x v="0"/>
  </r>
  <r>
    <x v="305"/>
    <x v="915"/>
    <x v="919"/>
    <x v="8"/>
    <x v="305"/>
    <x v="61"/>
    <x v="90"/>
    <x v="0"/>
  </r>
  <r>
    <x v="305"/>
    <x v="916"/>
    <x v="920"/>
    <x v="8"/>
    <x v="305"/>
    <x v="61"/>
    <x v="90"/>
    <x v="0"/>
  </r>
  <r>
    <x v="305"/>
    <x v="742"/>
    <x v="743"/>
    <x v="55"/>
    <x v="305"/>
    <x v="3"/>
    <x v="90"/>
    <x v="0"/>
  </r>
  <r>
    <x v="305"/>
    <x v="117"/>
    <x v="117"/>
    <x v="8"/>
    <x v="305"/>
    <x v="1"/>
    <x v="90"/>
    <x v="0"/>
  </r>
  <r>
    <x v="305"/>
    <x v="420"/>
    <x v="420"/>
    <x v="8"/>
    <x v="305"/>
    <x v="34"/>
    <x v="90"/>
    <x v="0"/>
  </r>
  <r>
    <x v="305"/>
    <x v="419"/>
    <x v="419"/>
    <x v="8"/>
    <x v="305"/>
    <x v="34"/>
    <x v="90"/>
    <x v="0"/>
  </r>
  <r>
    <x v="305"/>
    <x v="339"/>
    <x v="339"/>
    <x v="8"/>
    <x v="305"/>
    <x v="1"/>
    <x v="90"/>
    <x v="0"/>
  </r>
  <r>
    <x v="305"/>
    <x v="421"/>
    <x v="421"/>
    <x v="8"/>
    <x v="305"/>
    <x v="1"/>
    <x v="90"/>
    <x v="0"/>
  </r>
  <r>
    <x v="305"/>
    <x v="418"/>
    <x v="418"/>
    <x v="8"/>
    <x v="305"/>
    <x v="34"/>
    <x v="90"/>
    <x v="0"/>
  </r>
  <r>
    <x v="305"/>
    <x v="305"/>
    <x v="305"/>
    <x v="7"/>
    <x v="305"/>
    <x v="4"/>
    <x v="90"/>
    <x v="0"/>
  </r>
  <r>
    <x v="305"/>
    <x v="19"/>
    <x v="19"/>
    <x v="12"/>
    <x v="305"/>
    <x v="8"/>
    <x v="90"/>
    <x v="0"/>
  </r>
  <r>
    <x v="306"/>
    <x v="584"/>
    <x v="1132"/>
    <x v="11"/>
    <x v="306"/>
    <x v="66"/>
    <x v="53"/>
    <x v="0"/>
  </r>
  <r>
    <x v="306"/>
    <x v="526"/>
    <x v="526"/>
    <x v="11"/>
    <x v="306"/>
    <x v="66"/>
    <x v="53"/>
    <x v="0"/>
  </r>
  <r>
    <x v="306"/>
    <x v="527"/>
    <x v="527"/>
    <x v="11"/>
    <x v="306"/>
    <x v="66"/>
    <x v="53"/>
    <x v="0"/>
  </r>
  <r>
    <x v="306"/>
    <x v="583"/>
    <x v="582"/>
    <x v="11"/>
    <x v="306"/>
    <x v="66"/>
    <x v="53"/>
    <x v="0"/>
  </r>
  <r>
    <x v="306"/>
    <x v="216"/>
    <x v="216"/>
    <x v="11"/>
    <x v="306"/>
    <x v="66"/>
    <x v="53"/>
    <x v="0"/>
  </r>
  <r>
    <x v="306"/>
    <x v="1126"/>
    <x v="1133"/>
    <x v="11"/>
    <x v="306"/>
    <x v="66"/>
    <x v="53"/>
    <x v="0"/>
  </r>
  <r>
    <x v="306"/>
    <x v="1127"/>
    <x v="1134"/>
    <x v="11"/>
    <x v="306"/>
    <x v="66"/>
    <x v="53"/>
    <x v="0"/>
  </r>
  <r>
    <x v="306"/>
    <x v="439"/>
    <x v="439"/>
    <x v="15"/>
    <x v="306"/>
    <x v="4"/>
    <x v="53"/>
    <x v="0"/>
  </r>
  <r>
    <x v="306"/>
    <x v="551"/>
    <x v="550"/>
    <x v="15"/>
    <x v="306"/>
    <x v="4"/>
    <x v="53"/>
    <x v="0"/>
  </r>
  <r>
    <x v="306"/>
    <x v="800"/>
    <x v="802"/>
    <x v="10"/>
    <x v="306"/>
    <x v="64"/>
    <x v="53"/>
    <x v="0"/>
  </r>
  <r>
    <x v="306"/>
    <x v="689"/>
    <x v="688"/>
    <x v="9"/>
    <x v="306"/>
    <x v="36"/>
    <x v="53"/>
    <x v="0"/>
  </r>
  <r>
    <x v="306"/>
    <x v="684"/>
    <x v="683"/>
    <x v="8"/>
    <x v="306"/>
    <x v="6"/>
    <x v="53"/>
    <x v="0"/>
  </r>
  <r>
    <x v="306"/>
    <x v="195"/>
    <x v="195"/>
    <x v="8"/>
    <x v="306"/>
    <x v="6"/>
    <x v="53"/>
    <x v="0"/>
  </r>
  <r>
    <x v="306"/>
    <x v="183"/>
    <x v="183"/>
    <x v="8"/>
    <x v="306"/>
    <x v="6"/>
    <x v="53"/>
    <x v="0"/>
  </r>
  <r>
    <x v="306"/>
    <x v="938"/>
    <x v="943"/>
    <x v="11"/>
    <x v="306"/>
    <x v="6"/>
    <x v="53"/>
    <x v="0"/>
  </r>
  <r>
    <x v="306"/>
    <x v="1102"/>
    <x v="1108"/>
    <x v="0"/>
    <x v="306"/>
    <x v="19"/>
    <x v="53"/>
    <x v="0"/>
  </r>
  <r>
    <x v="306"/>
    <x v="441"/>
    <x v="441"/>
    <x v="7"/>
    <x v="306"/>
    <x v="15"/>
    <x v="53"/>
    <x v="0"/>
  </r>
  <r>
    <x v="306"/>
    <x v="218"/>
    <x v="218"/>
    <x v="7"/>
    <x v="306"/>
    <x v="15"/>
    <x v="53"/>
    <x v="0"/>
  </r>
  <r>
    <x v="306"/>
    <x v="75"/>
    <x v="75"/>
    <x v="1"/>
    <x v="306"/>
    <x v="15"/>
    <x v="53"/>
    <x v="0"/>
  </r>
  <r>
    <x v="306"/>
    <x v="229"/>
    <x v="229"/>
    <x v="1"/>
    <x v="306"/>
    <x v="3"/>
    <x v="53"/>
    <x v="0"/>
  </r>
  <r>
    <x v="306"/>
    <x v="38"/>
    <x v="38"/>
    <x v="1"/>
    <x v="306"/>
    <x v="15"/>
    <x v="53"/>
    <x v="0"/>
  </r>
  <r>
    <x v="306"/>
    <x v="983"/>
    <x v="988"/>
    <x v="0"/>
    <x v="306"/>
    <x v="67"/>
    <x v="53"/>
    <x v="0"/>
  </r>
  <r>
    <x v="306"/>
    <x v="421"/>
    <x v="421"/>
    <x v="17"/>
    <x v="306"/>
    <x v="1"/>
    <x v="53"/>
    <x v="0"/>
  </r>
  <r>
    <x v="306"/>
    <x v="19"/>
    <x v="19"/>
    <x v="9"/>
    <x v="306"/>
    <x v="8"/>
    <x v="53"/>
    <x v="0"/>
  </r>
  <r>
    <x v="307"/>
    <x v="19"/>
    <x v="19"/>
    <x v="6"/>
    <x v="307"/>
    <x v="8"/>
    <x v="35"/>
    <x v="0"/>
  </r>
  <r>
    <x v="307"/>
    <x v="200"/>
    <x v="200"/>
    <x v="40"/>
    <x v="307"/>
    <x v="60"/>
    <x v="35"/>
    <x v="0"/>
  </r>
  <r>
    <x v="307"/>
    <x v="199"/>
    <x v="199"/>
    <x v="14"/>
    <x v="307"/>
    <x v="2"/>
    <x v="35"/>
    <x v="0"/>
  </r>
  <r>
    <x v="307"/>
    <x v="492"/>
    <x v="492"/>
    <x v="1"/>
    <x v="307"/>
    <x v="33"/>
    <x v="35"/>
    <x v="0"/>
  </r>
  <r>
    <x v="307"/>
    <x v="423"/>
    <x v="423"/>
    <x v="8"/>
    <x v="307"/>
    <x v="3"/>
    <x v="35"/>
    <x v="0"/>
  </r>
  <r>
    <x v="307"/>
    <x v="325"/>
    <x v="325"/>
    <x v="4"/>
    <x v="307"/>
    <x v="1"/>
    <x v="35"/>
    <x v="0"/>
  </r>
  <r>
    <x v="307"/>
    <x v="8"/>
    <x v="8"/>
    <x v="1"/>
    <x v="307"/>
    <x v="4"/>
    <x v="35"/>
    <x v="0"/>
  </r>
  <r>
    <x v="307"/>
    <x v="467"/>
    <x v="467"/>
    <x v="1"/>
    <x v="307"/>
    <x v="15"/>
    <x v="35"/>
    <x v="0"/>
  </r>
  <r>
    <x v="307"/>
    <x v="74"/>
    <x v="74"/>
    <x v="11"/>
    <x v="307"/>
    <x v="6"/>
    <x v="35"/>
    <x v="0"/>
  </r>
  <r>
    <x v="307"/>
    <x v="46"/>
    <x v="46"/>
    <x v="11"/>
    <x v="307"/>
    <x v="6"/>
    <x v="35"/>
    <x v="0"/>
  </r>
  <r>
    <x v="307"/>
    <x v="1128"/>
    <x v="1135"/>
    <x v="0"/>
    <x v="307"/>
    <x v="2"/>
    <x v="35"/>
    <x v="0"/>
  </r>
  <r>
    <x v="307"/>
    <x v="110"/>
    <x v="110"/>
    <x v="4"/>
    <x v="307"/>
    <x v="3"/>
    <x v="35"/>
    <x v="0"/>
  </r>
  <r>
    <x v="307"/>
    <x v="135"/>
    <x v="135"/>
    <x v="1"/>
    <x v="307"/>
    <x v="1"/>
    <x v="35"/>
    <x v="0"/>
  </r>
  <r>
    <x v="308"/>
    <x v="940"/>
    <x v="945"/>
    <x v="13"/>
    <x v="308"/>
    <x v="10"/>
    <x v="3"/>
    <x v="0"/>
  </r>
  <r>
    <x v="308"/>
    <x v="68"/>
    <x v="68"/>
    <x v="9"/>
    <x v="308"/>
    <x v="10"/>
    <x v="3"/>
    <x v="0"/>
  </r>
  <r>
    <x v="308"/>
    <x v="983"/>
    <x v="988"/>
    <x v="40"/>
    <x v="308"/>
    <x v="67"/>
    <x v="3"/>
    <x v="0"/>
  </r>
  <r>
    <x v="308"/>
    <x v="801"/>
    <x v="803"/>
    <x v="10"/>
    <x v="308"/>
    <x v="64"/>
    <x v="3"/>
    <x v="0"/>
  </r>
  <r>
    <x v="308"/>
    <x v="25"/>
    <x v="25"/>
    <x v="6"/>
    <x v="308"/>
    <x v="13"/>
    <x v="3"/>
    <x v="0"/>
  </r>
  <r>
    <x v="308"/>
    <x v="1129"/>
    <x v="1136"/>
    <x v="1"/>
    <x v="308"/>
    <x v="6"/>
    <x v="3"/>
    <x v="0"/>
  </r>
  <r>
    <x v="308"/>
    <x v="1130"/>
    <x v="1137"/>
    <x v="1"/>
    <x v="308"/>
    <x v="3"/>
    <x v="3"/>
    <x v="0"/>
  </r>
  <r>
    <x v="308"/>
    <x v="1131"/>
    <x v="1138"/>
    <x v="1"/>
    <x v="308"/>
    <x v="3"/>
    <x v="3"/>
    <x v="0"/>
  </r>
  <r>
    <x v="308"/>
    <x v="1132"/>
    <x v="1139"/>
    <x v="9"/>
    <x v="308"/>
    <x v="0"/>
    <x v="3"/>
    <x v="0"/>
  </r>
  <r>
    <x v="308"/>
    <x v="1133"/>
    <x v="1140"/>
    <x v="8"/>
    <x v="308"/>
    <x v="1"/>
    <x v="3"/>
    <x v="0"/>
  </r>
  <r>
    <x v="308"/>
    <x v="1134"/>
    <x v="1141"/>
    <x v="8"/>
    <x v="308"/>
    <x v="1"/>
    <x v="3"/>
    <x v="0"/>
  </r>
  <r>
    <x v="308"/>
    <x v="19"/>
    <x v="19"/>
    <x v="9"/>
    <x v="308"/>
    <x v="8"/>
    <x v="3"/>
    <x v="0"/>
  </r>
  <r>
    <x v="309"/>
    <x v="202"/>
    <x v="202"/>
    <x v="1"/>
    <x v="309"/>
    <x v="3"/>
    <x v="3"/>
    <x v="0"/>
  </r>
  <r>
    <x v="309"/>
    <x v="218"/>
    <x v="218"/>
    <x v="7"/>
    <x v="309"/>
    <x v="15"/>
    <x v="3"/>
    <x v="0"/>
  </r>
  <r>
    <x v="309"/>
    <x v="38"/>
    <x v="38"/>
    <x v="1"/>
    <x v="309"/>
    <x v="15"/>
    <x v="3"/>
    <x v="0"/>
  </r>
  <r>
    <x v="309"/>
    <x v="453"/>
    <x v="453"/>
    <x v="1"/>
    <x v="309"/>
    <x v="5"/>
    <x v="3"/>
    <x v="0"/>
  </r>
  <r>
    <x v="309"/>
    <x v="938"/>
    <x v="943"/>
    <x v="11"/>
    <x v="309"/>
    <x v="6"/>
    <x v="3"/>
    <x v="0"/>
  </r>
  <r>
    <x v="309"/>
    <x v="939"/>
    <x v="944"/>
    <x v="11"/>
    <x v="309"/>
    <x v="66"/>
    <x v="3"/>
    <x v="0"/>
  </r>
  <r>
    <x v="309"/>
    <x v="1135"/>
    <x v="1142"/>
    <x v="7"/>
    <x v="309"/>
    <x v="61"/>
    <x v="3"/>
    <x v="0"/>
  </r>
  <r>
    <x v="309"/>
    <x v="1136"/>
    <x v="1143"/>
    <x v="7"/>
    <x v="309"/>
    <x v="61"/>
    <x v="3"/>
    <x v="0"/>
  </r>
  <r>
    <x v="309"/>
    <x v="1137"/>
    <x v="1144"/>
    <x v="7"/>
    <x v="309"/>
    <x v="61"/>
    <x v="3"/>
    <x v="0"/>
  </r>
  <r>
    <x v="309"/>
    <x v="1138"/>
    <x v="1145"/>
    <x v="9"/>
    <x v="309"/>
    <x v="10"/>
    <x v="3"/>
    <x v="0"/>
  </r>
  <r>
    <x v="309"/>
    <x v="1104"/>
    <x v="1110"/>
    <x v="1"/>
    <x v="309"/>
    <x v="14"/>
    <x v="3"/>
    <x v="0"/>
  </r>
  <r>
    <x v="309"/>
    <x v="649"/>
    <x v="648"/>
    <x v="1"/>
    <x v="309"/>
    <x v="3"/>
    <x v="3"/>
    <x v="0"/>
  </r>
  <r>
    <x v="309"/>
    <x v="75"/>
    <x v="75"/>
    <x v="7"/>
    <x v="309"/>
    <x v="15"/>
    <x v="3"/>
    <x v="0"/>
  </r>
  <r>
    <x v="309"/>
    <x v="207"/>
    <x v="207"/>
    <x v="1"/>
    <x v="309"/>
    <x v="3"/>
    <x v="3"/>
    <x v="0"/>
  </r>
  <r>
    <x v="309"/>
    <x v="332"/>
    <x v="332"/>
    <x v="7"/>
    <x v="309"/>
    <x v="13"/>
    <x v="3"/>
    <x v="0"/>
  </r>
  <r>
    <x v="309"/>
    <x v="42"/>
    <x v="42"/>
    <x v="9"/>
    <x v="309"/>
    <x v="16"/>
    <x v="3"/>
    <x v="0"/>
  </r>
  <r>
    <x v="309"/>
    <x v="34"/>
    <x v="34"/>
    <x v="6"/>
    <x v="309"/>
    <x v="13"/>
    <x v="3"/>
    <x v="0"/>
  </r>
  <r>
    <x v="310"/>
    <x v="200"/>
    <x v="200"/>
    <x v="1"/>
    <x v="310"/>
    <x v="1"/>
    <x v="91"/>
    <x v="0"/>
  </r>
  <r>
    <x v="310"/>
    <x v="883"/>
    <x v="887"/>
    <x v="10"/>
    <x v="310"/>
    <x v="16"/>
    <x v="91"/>
    <x v="0"/>
  </r>
  <r>
    <x v="310"/>
    <x v="928"/>
    <x v="933"/>
    <x v="10"/>
    <x v="310"/>
    <x v="16"/>
    <x v="91"/>
    <x v="0"/>
  </r>
  <r>
    <x v="310"/>
    <x v="998"/>
    <x v="1003"/>
    <x v="10"/>
    <x v="310"/>
    <x v="16"/>
    <x v="91"/>
    <x v="0"/>
  </r>
  <r>
    <x v="310"/>
    <x v="437"/>
    <x v="437"/>
    <x v="6"/>
    <x v="310"/>
    <x v="10"/>
    <x v="91"/>
    <x v="0"/>
  </r>
  <r>
    <x v="310"/>
    <x v="372"/>
    <x v="372"/>
    <x v="1"/>
    <x v="310"/>
    <x v="7"/>
    <x v="91"/>
    <x v="0"/>
  </r>
  <r>
    <x v="310"/>
    <x v="214"/>
    <x v="214"/>
    <x v="1"/>
    <x v="310"/>
    <x v="14"/>
    <x v="91"/>
    <x v="0"/>
  </r>
  <r>
    <x v="310"/>
    <x v="742"/>
    <x v="743"/>
    <x v="17"/>
    <x v="310"/>
    <x v="3"/>
    <x v="91"/>
    <x v="0"/>
  </r>
  <r>
    <x v="310"/>
    <x v="741"/>
    <x v="742"/>
    <x v="17"/>
    <x v="310"/>
    <x v="3"/>
    <x v="91"/>
    <x v="0"/>
  </r>
  <r>
    <x v="310"/>
    <x v="1139"/>
    <x v="1146"/>
    <x v="17"/>
    <x v="310"/>
    <x v="2"/>
    <x v="91"/>
    <x v="0"/>
  </r>
  <r>
    <x v="310"/>
    <x v="50"/>
    <x v="50"/>
    <x v="0"/>
    <x v="310"/>
    <x v="19"/>
    <x v="91"/>
    <x v="0"/>
  </r>
  <r>
    <x v="310"/>
    <x v="54"/>
    <x v="54"/>
    <x v="0"/>
    <x v="310"/>
    <x v="19"/>
    <x v="91"/>
    <x v="0"/>
  </r>
  <r>
    <x v="310"/>
    <x v="735"/>
    <x v="932"/>
    <x v="0"/>
    <x v="310"/>
    <x v="3"/>
    <x v="91"/>
    <x v="0"/>
  </r>
  <r>
    <x v="310"/>
    <x v="703"/>
    <x v="702"/>
    <x v="1"/>
    <x v="310"/>
    <x v="1"/>
    <x v="91"/>
    <x v="0"/>
  </r>
  <r>
    <x v="310"/>
    <x v="347"/>
    <x v="347"/>
    <x v="1"/>
    <x v="310"/>
    <x v="1"/>
    <x v="91"/>
    <x v="0"/>
  </r>
  <r>
    <x v="310"/>
    <x v="199"/>
    <x v="199"/>
    <x v="1"/>
    <x v="310"/>
    <x v="2"/>
    <x v="91"/>
    <x v="0"/>
  </r>
  <r>
    <x v="310"/>
    <x v="41"/>
    <x v="41"/>
    <x v="10"/>
    <x v="310"/>
    <x v="16"/>
    <x v="91"/>
    <x v="0"/>
  </r>
  <r>
    <x v="310"/>
    <x v="790"/>
    <x v="791"/>
    <x v="6"/>
    <x v="310"/>
    <x v="13"/>
    <x v="91"/>
    <x v="0"/>
  </r>
  <r>
    <x v="310"/>
    <x v="19"/>
    <x v="19"/>
    <x v="10"/>
    <x v="310"/>
    <x v="8"/>
    <x v="91"/>
    <x v="0"/>
  </r>
  <r>
    <x v="311"/>
    <x v="1140"/>
    <x v="1147"/>
    <x v="1"/>
    <x v="311"/>
    <x v="3"/>
    <x v="24"/>
    <x v="1"/>
  </r>
  <r>
    <x v="311"/>
    <x v="1141"/>
    <x v="1148"/>
    <x v="34"/>
    <x v="311"/>
    <x v="3"/>
    <x v="24"/>
    <x v="1"/>
  </r>
  <r>
    <x v="311"/>
    <x v="727"/>
    <x v="726"/>
    <x v="33"/>
    <x v="311"/>
    <x v="6"/>
    <x v="24"/>
    <x v="1"/>
  </r>
  <r>
    <x v="311"/>
    <x v="872"/>
    <x v="876"/>
    <x v="19"/>
    <x v="311"/>
    <x v="3"/>
    <x v="24"/>
    <x v="1"/>
  </r>
  <r>
    <x v="311"/>
    <x v="1142"/>
    <x v="1149"/>
    <x v="34"/>
    <x v="311"/>
    <x v="6"/>
    <x v="24"/>
    <x v="1"/>
  </r>
  <r>
    <x v="311"/>
    <x v="583"/>
    <x v="582"/>
    <x v="33"/>
    <x v="311"/>
    <x v="67"/>
    <x v="24"/>
    <x v="1"/>
  </r>
  <r>
    <x v="311"/>
    <x v="1143"/>
    <x v="1150"/>
    <x v="40"/>
    <x v="311"/>
    <x v="92"/>
    <x v="24"/>
    <x v="1"/>
  </r>
  <r>
    <x v="311"/>
    <x v="1144"/>
    <x v="1151"/>
    <x v="40"/>
    <x v="311"/>
    <x v="93"/>
    <x v="24"/>
    <x v="1"/>
  </r>
  <r>
    <x v="311"/>
    <x v="1145"/>
    <x v="1152"/>
    <x v="40"/>
    <x v="311"/>
    <x v="14"/>
    <x v="24"/>
    <x v="1"/>
  </r>
  <r>
    <x v="311"/>
    <x v="1008"/>
    <x v="1013"/>
    <x v="40"/>
    <x v="311"/>
    <x v="14"/>
    <x v="24"/>
    <x v="1"/>
  </r>
  <r>
    <x v="311"/>
    <x v="984"/>
    <x v="989"/>
    <x v="40"/>
    <x v="311"/>
    <x v="14"/>
    <x v="24"/>
    <x v="1"/>
  </r>
  <r>
    <x v="311"/>
    <x v="1007"/>
    <x v="1012"/>
    <x v="40"/>
    <x v="311"/>
    <x v="14"/>
    <x v="24"/>
    <x v="1"/>
  </r>
  <r>
    <x v="311"/>
    <x v="1018"/>
    <x v="1023"/>
    <x v="34"/>
    <x v="311"/>
    <x v="86"/>
    <x v="24"/>
    <x v="1"/>
  </r>
  <r>
    <x v="311"/>
    <x v="1045"/>
    <x v="1050"/>
    <x v="2"/>
    <x v="311"/>
    <x v="0"/>
    <x v="24"/>
    <x v="1"/>
  </r>
  <r>
    <x v="311"/>
    <x v="1013"/>
    <x v="1018"/>
    <x v="28"/>
    <x v="311"/>
    <x v="14"/>
    <x v="24"/>
    <x v="1"/>
  </r>
  <r>
    <x v="311"/>
    <x v="1014"/>
    <x v="1019"/>
    <x v="28"/>
    <x v="311"/>
    <x v="14"/>
    <x v="24"/>
    <x v="1"/>
  </r>
  <r>
    <x v="311"/>
    <x v="1137"/>
    <x v="1144"/>
    <x v="40"/>
    <x v="311"/>
    <x v="0"/>
    <x v="24"/>
    <x v="1"/>
  </r>
  <r>
    <x v="311"/>
    <x v="1135"/>
    <x v="1142"/>
    <x v="30"/>
    <x v="311"/>
    <x v="0"/>
    <x v="24"/>
    <x v="1"/>
  </r>
  <r>
    <x v="311"/>
    <x v="1146"/>
    <x v="1153"/>
    <x v="25"/>
    <x v="311"/>
    <x v="61"/>
    <x v="24"/>
    <x v="1"/>
  </r>
  <r>
    <x v="311"/>
    <x v="1113"/>
    <x v="1119"/>
    <x v="0"/>
    <x v="311"/>
    <x v="6"/>
    <x v="24"/>
    <x v="1"/>
  </r>
  <r>
    <x v="311"/>
    <x v="1060"/>
    <x v="1066"/>
    <x v="0"/>
    <x v="311"/>
    <x v="6"/>
    <x v="24"/>
    <x v="1"/>
  </r>
  <r>
    <x v="311"/>
    <x v="1104"/>
    <x v="1110"/>
    <x v="28"/>
    <x v="311"/>
    <x v="3"/>
    <x v="24"/>
    <x v="1"/>
  </r>
  <r>
    <x v="311"/>
    <x v="1103"/>
    <x v="1109"/>
    <x v="25"/>
    <x v="311"/>
    <x v="7"/>
    <x v="24"/>
    <x v="1"/>
  </r>
  <r>
    <x v="311"/>
    <x v="1102"/>
    <x v="1108"/>
    <x v="14"/>
    <x v="311"/>
    <x v="7"/>
    <x v="24"/>
    <x v="1"/>
  </r>
  <r>
    <x v="311"/>
    <x v="1109"/>
    <x v="1115"/>
    <x v="14"/>
    <x v="311"/>
    <x v="7"/>
    <x v="24"/>
    <x v="1"/>
  </r>
  <r>
    <x v="311"/>
    <x v="1147"/>
    <x v="1154"/>
    <x v="40"/>
    <x v="311"/>
    <x v="0"/>
    <x v="24"/>
    <x v="1"/>
  </r>
  <r>
    <x v="311"/>
    <x v="1148"/>
    <x v="1155"/>
    <x v="28"/>
    <x v="311"/>
    <x v="84"/>
    <x v="24"/>
    <x v="1"/>
  </r>
  <r>
    <x v="311"/>
    <x v="1149"/>
    <x v="1156"/>
    <x v="28"/>
    <x v="311"/>
    <x v="45"/>
    <x v="24"/>
    <x v="1"/>
  </r>
  <r>
    <x v="311"/>
    <x v="1150"/>
    <x v="1157"/>
    <x v="28"/>
    <x v="311"/>
    <x v="45"/>
    <x v="24"/>
    <x v="1"/>
  </r>
  <r>
    <x v="311"/>
    <x v="1136"/>
    <x v="1143"/>
    <x v="2"/>
    <x v="311"/>
    <x v="0"/>
    <x v="24"/>
    <x v="1"/>
  </r>
  <r>
    <x v="311"/>
    <x v="1151"/>
    <x v="1158"/>
    <x v="40"/>
    <x v="311"/>
    <x v="84"/>
    <x v="24"/>
    <x v="1"/>
  </r>
  <r>
    <x v="311"/>
    <x v="1152"/>
    <x v="1159"/>
    <x v="40"/>
    <x v="311"/>
    <x v="6"/>
    <x v="24"/>
    <x v="1"/>
  </r>
  <r>
    <x v="311"/>
    <x v="1138"/>
    <x v="1145"/>
    <x v="25"/>
    <x v="311"/>
    <x v="61"/>
    <x v="24"/>
    <x v="1"/>
  </r>
  <r>
    <x v="311"/>
    <x v="54"/>
    <x v="54"/>
    <x v="25"/>
    <x v="311"/>
    <x v="7"/>
    <x v="24"/>
    <x v="1"/>
  </r>
  <r>
    <x v="311"/>
    <x v="903"/>
    <x v="907"/>
    <x v="28"/>
    <x v="311"/>
    <x v="3"/>
    <x v="24"/>
    <x v="1"/>
  </r>
  <r>
    <x v="311"/>
    <x v="1153"/>
    <x v="1160"/>
    <x v="40"/>
    <x v="311"/>
    <x v="74"/>
    <x v="24"/>
    <x v="1"/>
  </r>
  <r>
    <x v="311"/>
    <x v="1154"/>
    <x v="1161"/>
    <x v="40"/>
    <x v="311"/>
    <x v="74"/>
    <x v="24"/>
    <x v="1"/>
  </r>
  <r>
    <x v="311"/>
    <x v="869"/>
    <x v="873"/>
    <x v="14"/>
    <x v="311"/>
    <x v="45"/>
    <x v="24"/>
    <x v="1"/>
  </r>
  <r>
    <x v="311"/>
    <x v="865"/>
    <x v="869"/>
    <x v="14"/>
    <x v="311"/>
    <x v="45"/>
    <x v="24"/>
    <x v="1"/>
  </r>
  <r>
    <x v="311"/>
    <x v="983"/>
    <x v="988"/>
    <x v="25"/>
    <x v="311"/>
    <x v="67"/>
    <x v="24"/>
    <x v="1"/>
  </r>
  <r>
    <x v="311"/>
    <x v="993"/>
    <x v="998"/>
    <x v="2"/>
    <x v="311"/>
    <x v="83"/>
    <x v="24"/>
    <x v="1"/>
  </r>
  <r>
    <x v="311"/>
    <x v="661"/>
    <x v="660"/>
    <x v="14"/>
    <x v="311"/>
    <x v="3"/>
    <x v="24"/>
    <x v="1"/>
  </r>
  <r>
    <x v="311"/>
    <x v="1155"/>
    <x v="1162"/>
    <x v="0"/>
    <x v="311"/>
    <x v="1"/>
    <x v="24"/>
    <x v="1"/>
  </r>
  <r>
    <x v="311"/>
    <x v="1156"/>
    <x v="1162"/>
    <x v="1"/>
    <x v="311"/>
    <x v="72"/>
    <x v="24"/>
    <x v="1"/>
  </r>
  <r>
    <x v="311"/>
    <x v="845"/>
    <x v="849"/>
    <x v="25"/>
    <x v="311"/>
    <x v="23"/>
    <x v="24"/>
    <x v="1"/>
  </r>
  <r>
    <x v="311"/>
    <x v="439"/>
    <x v="439"/>
    <x v="31"/>
    <x v="311"/>
    <x v="15"/>
    <x v="24"/>
    <x v="1"/>
  </r>
  <r>
    <x v="311"/>
    <x v="1157"/>
    <x v="1163"/>
    <x v="14"/>
    <x v="311"/>
    <x v="6"/>
    <x v="24"/>
    <x v="1"/>
  </r>
  <r>
    <x v="311"/>
    <x v="46"/>
    <x v="46"/>
    <x v="33"/>
    <x v="311"/>
    <x v="14"/>
    <x v="24"/>
    <x v="1"/>
  </r>
  <r>
    <x v="311"/>
    <x v="689"/>
    <x v="688"/>
    <x v="38"/>
    <x v="311"/>
    <x v="0"/>
    <x v="24"/>
    <x v="1"/>
  </r>
  <r>
    <x v="311"/>
    <x v="775"/>
    <x v="776"/>
    <x v="2"/>
    <x v="311"/>
    <x v="17"/>
    <x v="24"/>
    <x v="1"/>
  </r>
  <r>
    <x v="311"/>
    <x v="78"/>
    <x v="78"/>
    <x v="6"/>
    <x v="311"/>
    <x v="10"/>
    <x v="24"/>
    <x v="1"/>
  </r>
  <r>
    <x v="311"/>
    <x v="181"/>
    <x v="181"/>
    <x v="0"/>
    <x v="311"/>
    <x v="18"/>
    <x v="24"/>
    <x v="1"/>
  </r>
  <r>
    <x v="311"/>
    <x v="1158"/>
    <x v="1164"/>
    <x v="5"/>
    <x v="311"/>
    <x v="49"/>
    <x v="24"/>
    <x v="1"/>
  </r>
  <r>
    <x v="311"/>
    <x v="437"/>
    <x v="437"/>
    <x v="2"/>
    <x v="311"/>
    <x v="36"/>
    <x v="24"/>
    <x v="1"/>
  </r>
  <r>
    <x v="311"/>
    <x v="132"/>
    <x v="132"/>
    <x v="28"/>
    <x v="311"/>
    <x v="46"/>
    <x v="24"/>
    <x v="1"/>
  </r>
  <r>
    <x v="311"/>
    <x v="915"/>
    <x v="919"/>
    <x v="28"/>
    <x v="311"/>
    <x v="0"/>
    <x v="24"/>
    <x v="1"/>
  </r>
  <r>
    <x v="311"/>
    <x v="148"/>
    <x v="148"/>
    <x v="2"/>
    <x v="311"/>
    <x v="1"/>
    <x v="24"/>
    <x v="1"/>
  </r>
  <r>
    <x v="311"/>
    <x v="925"/>
    <x v="929"/>
    <x v="19"/>
    <x v="311"/>
    <x v="0"/>
    <x v="24"/>
    <x v="1"/>
  </r>
  <r>
    <x v="311"/>
    <x v="205"/>
    <x v="205"/>
    <x v="2"/>
    <x v="311"/>
    <x v="14"/>
    <x v="24"/>
    <x v="1"/>
  </r>
  <r>
    <x v="311"/>
    <x v="916"/>
    <x v="920"/>
    <x v="19"/>
    <x v="311"/>
    <x v="0"/>
    <x v="24"/>
    <x v="1"/>
  </r>
  <r>
    <x v="311"/>
    <x v="1159"/>
    <x v="1165"/>
    <x v="35"/>
    <x v="311"/>
    <x v="15"/>
    <x v="24"/>
    <x v="1"/>
  </r>
  <r>
    <x v="311"/>
    <x v="788"/>
    <x v="789"/>
    <x v="1"/>
    <x v="311"/>
    <x v="39"/>
    <x v="24"/>
    <x v="1"/>
  </r>
  <r>
    <x v="311"/>
    <x v="336"/>
    <x v="336"/>
    <x v="19"/>
    <x v="311"/>
    <x v="17"/>
    <x v="24"/>
    <x v="1"/>
  </r>
  <r>
    <x v="311"/>
    <x v="131"/>
    <x v="131"/>
    <x v="40"/>
    <x v="311"/>
    <x v="46"/>
    <x v="24"/>
    <x v="1"/>
  </r>
  <r>
    <x v="311"/>
    <x v="905"/>
    <x v="909"/>
    <x v="33"/>
    <x v="311"/>
    <x v="14"/>
    <x v="24"/>
    <x v="1"/>
  </r>
  <r>
    <x v="311"/>
    <x v="1160"/>
    <x v="1166"/>
    <x v="34"/>
    <x v="311"/>
    <x v="1"/>
    <x v="24"/>
    <x v="1"/>
  </r>
  <r>
    <x v="311"/>
    <x v="1161"/>
    <x v="1167"/>
    <x v="19"/>
    <x v="311"/>
    <x v="4"/>
    <x v="24"/>
    <x v="1"/>
  </r>
  <r>
    <x v="311"/>
    <x v="1162"/>
    <x v="1168"/>
    <x v="33"/>
    <x v="311"/>
    <x v="47"/>
    <x v="24"/>
    <x v="1"/>
  </r>
  <r>
    <x v="311"/>
    <x v="348"/>
    <x v="348"/>
    <x v="14"/>
    <x v="311"/>
    <x v="7"/>
    <x v="24"/>
    <x v="1"/>
  </r>
  <r>
    <x v="311"/>
    <x v="733"/>
    <x v="734"/>
    <x v="2"/>
    <x v="311"/>
    <x v="14"/>
    <x v="24"/>
    <x v="1"/>
  </r>
  <r>
    <x v="311"/>
    <x v="340"/>
    <x v="340"/>
    <x v="14"/>
    <x v="311"/>
    <x v="2"/>
    <x v="24"/>
    <x v="1"/>
  </r>
  <r>
    <x v="311"/>
    <x v="381"/>
    <x v="381"/>
    <x v="40"/>
    <x v="311"/>
    <x v="60"/>
    <x v="24"/>
    <x v="1"/>
  </r>
  <r>
    <x v="311"/>
    <x v="382"/>
    <x v="382"/>
    <x v="40"/>
    <x v="311"/>
    <x v="46"/>
    <x v="24"/>
    <x v="1"/>
  </r>
  <r>
    <x v="311"/>
    <x v="1163"/>
    <x v="1169"/>
    <x v="35"/>
    <x v="311"/>
    <x v="15"/>
    <x v="24"/>
    <x v="1"/>
  </r>
  <r>
    <x v="311"/>
    <x v="684"/>
    <x v="683"/>
    <x v="40"/>
    <x v="311"/>
    <x v="14"/>
    <x v="24"/>
    <x v="1"/>
  </r>
  <r>
    <x v="311"/>
    <x v="56"/>
    <x v="56"/>
    <x v="33"/>
    <x v="311"/>
    <x v="67"/>
    <x v="24"/>
    <x v="1"/>
  </r>
  <r>
    <x v="311"/>
    <x v="939"/>
    <x v="944"/>
    <x v="33"/>
    <x v="311"/>
    <x v="67"/>
    <x v="24"/>
    <x v="1"/>
  </r>
  <r>
    <x v="311"/>
    <x v="1127"/>
    <x v="1134"/>
    <x v="33"/>
    <x v="311"/>
    <x v="67"/>
    <x v="24"/>
    <x v="1"/>
  </r>
  <r>
    <x v="311"/>
    <x v="938"/>
    <x v="943"/>
    <x v="33"/>
    <x v="311"/>
    <x v="14"/>
    <x v="24"/>
    <x v="1"/>
  </r>
  <r>
    <x v="311"/>
    <x v="1015"/>
    <x v="1020"/>
    <x v="33"/>
    <x v="311"/>
    <x v="14"/>
    <x v="24"/>
    <x v="1"/>
  </r>
  <r>
    <x v="311"/>
    <x v="434"/>
    <x v="434"/>
    <x v="28"/>
    <x v="311"/>
    <x v="7"/>
    <x v="24"/>
    <x v="1"/>
  </r>
  <r>
    <x v="311"/>
    <x v="370"/>
    <x v="370"/>
    <x v="29"/>
    <x v="311"/>
    <x v="7"/>
    <x v="24"/>
    <x v="1"/>
  </r>
  <r>
    <x v="311"/>
    <x v="18"/>
    <x v="18"/>
    <x v="27"/>
    <x v="311"/>
    <x v="19"/>
    <x v="24"/>
    <x v="1"/>
  </r>
  <r>
    <x v="311"/>
    <x v="742"/>
    <x v="743"/>
    <x v="53"/>
    <x v="311"/>
    <x v="47"/>
    <x v="24"/>
    <x v="1"/>
  </r>
  <r>
    <x v="311"/>
    <x v="930"/>
    <x v="935"/>
    <x v="28"/>
    <x v="311"/>
    <x v="30"/>
    <x v="24"/>
    <x v="1"/>
  </r>
  <r>
    <x v="311"/>
    <x v="172"/>
    <x v="172"/>
    <x v="53"/>
    <x v="311"/>
    <x v="6"/>
    <x v="24"/>
    <x v="1"/>
  </r>
  <r>
    <x v="311"/>
    <x v="79"/>
    <x v="79"/>
    <x v="55"/>
    <x v="311"/>
    <x v="33"/>
    <x v="24"/>
    <x v="1"/>
  </r>
  <r>
    <x v="311"/>
    <x v="621"/>
    <x v="620"/>
    <x v="0"/>
    <x v="311"/>
    <x v="15"/>
    <x v="24"/>
    <x v="1"/>
  </r>
  <r>
    <x v="311"/>
    <x v="196"/>
    <x v="798"/>
    <x v="19"/>
    <x v="311"/>
    <x v="0"/>
    <x v="24"/>
    <x v="1"/>
  </r>
  <r>
    <x v="311"/>
    <x v="293"/>
    <x v="293"/>
    <x v="30"/>
    <x v="311"/>
    <x v="3"/>
    <x v="24"/>
    <x v="1"/>
  </r>
  <r>
    <x v="311"/>
    <x v="347"/>
    <x v="347"/>
    <x v="40"/>
    <x v="311"/>
    <x v="46"/>
    <x v="24"/>
    <x v="1"/>
  </r>
  <r>
    <x v="311"/>
    <x v="195"/>
    <x v="195"/>
    <x v="40"/>
    <x v="311"/>
    <x v="14"/>
    <x v="24"/>
    <x v="1"/>
  </r>
  <r>
    <x v="311"/>
    <x v="66"/>
    <x v="66"/>
    <x v="29"/>
    <x v="311"/>
    <x v="47"/>
    <x v="24"/>
    <x v="1"/>
  </r>
  <r>
    <x v="311"/>
    <x v="50"/>
    <x v="50"/>
    <x v="25"/>
    <x v="311"/>
    <x v="7"/>
    <x v="24"/>
    <x v="1"/>
  </r>
  <r>
    <x v="311"/>
    <x v="544"/>
    <x v="543"/>
    <x v="5"/>
    <x v="311"/>
    <x v="0"/>
    <x v="24"/>
    <x v="1"/>
  </r>
  <r>
    <x v="311"/>
    <x v="547"/>
    <x v="546"/>
    <x v="40"/>
    <x v="311"/>
    <x v="3"/>
    <x v="24"/>
    <x v="1"/>
  </r>
  <r>
    <x v="311"/>
    <x v="271"/>
    <x v="271"/>
    <x v="40"/>
    <x v="311"/>
    <x v="36"/>
    <x v="24"/>
    <x v="1"/>
  </r>
  <r>
    <x v="311"/>
    <x v="750"/>
    <x v="751"/>
    <x v="19"/>
    <x v="311"/>
    <x v="47"/>
    <x v="24"/>
    <x v="1"/>
  </r>
  <r>
    <x v="311"/>
    <x v="161"/>
    <x v="161"/>
    <x v="49"/>
    <x v="311"/>
    <x v="57"/>
    <x v="24"/>
    <x v="1"/>
  </r>
  <r>
    <x v="311"/>
    <x v="10"/>
    <x v="10"/>
    <x v="53"/>
    <x v="311"/>
    <x v="6"/>
    <x v="24"/>
    <x v="1"/>
  </r>
  <r>
    <x v="311"/>
    <x v="590"/>
    <x v="589"/>
    <x v="35"/>
    <x v="311"/>
    <x v="15"/>
    <x v="24"/>
    <x v="1"/>
  </r>
  <r>
    <x v="311"/>
    <x v="380"/>
    <x v="380"/>
    <x v="35"/>
    <x v="311"/>
    <x v="15"/>
    <x v="24"/>
    <x v="1"/>
  </r>
  <r>
    <x v="311"/>
    <x v="755"/>
    <x v="756"/>
    <x v="19"/>
    <x v="311"/>
    <x v="30"/>
    <x v="24"/>
    <x v="1"/>
  </r>
  <r>
    <x v="311"/>
    <x v="876"/>
    <x v="880"/>
    <x v="28"/>
    <x v="311"/>
    <x v="30"/>
    <x v="24"/>
    <x v="1"/>
  </r>
  <r>
    <x v="311"/>
    <x v="762"/>
    <x v="763"/>
    <x v="19"/>
    <x v="311"/>
    <x v="30"/>
    <x v="24"/>
    <x v="1"/>
  </r>
  <r>
    <x v="311"/>
    <x v="1164"/>
    <x v="1170"/>
    <x v="49"/>
    <x v="311"/>
    <x v="57"/>
    <x v="24"/>
    <x v="1"/>
  </r>
  <r>
    <x v="311"/>
    <x v="1116"/>
    <x v="1122"/>
    <x v="74"/>
    <x v="311"/>
    <x v="57"/>
    <x v="24"/>
    <x v="1"/>
  </r>
  <r>
    <x v="311"/>
    <x v="1165"/>
    <x v="1171"/>
    <x v="49"/>
    <x v="311"/>
    <x v="57"/>
    <x v="24"/>
    <x v="1"/>
  </r>
  <r>
    <x v="311"/>
    <x v="190"/>
    <x v="190"/>
    <x v="74"/>
    <x v="311"/>
    <x v="57"/>
    <x v="24"/>
    <x v="1"/>
  </r>
  <r>
    <x v="311"/>
    <x v="576"/>
    <x v="575"/>
    <x v="19"/>
    <x v="311"/>
    <x v="30"/>
    <x v="24"/>
    <x v="1"/>
  </r>
  <r>
    <x v="311"/>
    <x v="51"/>
    <x v="51"/>
    <x v="14"/>
    <x v="311"/>
    <x v="7"/>
    <x v="24"/>
    <x v="1"/>
  </r>
  <r>
    <x v="311"/>
    <x v="663"/>
    <x v="662"/>
    <x v="49"/>
    <x v="311"/>
    <x v="57"/>
    <x v="24"/>
    <x v="1"/>
  </r>
  <r>
    <x v="311"/>
    <x v="11"/>
    <x v="11"/>
    <x v="38"/>
    <x v="311"/>
    <x v="6"/>
    <x v="24"/>
    <x v="1"/>
  </r>
  <r>
    <x v="311"/>
    <x v="52"/>
    <x v="52"/>
    <x v="14"/>
    <x v="311"/>
    <x v="7"/>
    <x v="24"/>
    <x v="1"/>
  </r>
  <r>
    <x v="311"/>
    <x v="573"/>
    <x v="572"/>
    <x v="40"/>
    <x v="311"/>
    <x v="46"/>
    <x v="24"/>
    <x v="1"/>
  </r>
  <r>
    <x v="311"/>
    <x v="9"/>
    <x v="9"/>
    <x v="38"/>
    <x v="311"/>
    <x v="6"/>
    <x v="24"/>
    <x v="1"/>
  </r>
  <r>
    <x v="311"/>
    <x v="486"/>
    <x v="486"/>
    <x v="25"/>
    <x v="311"/>
    <x v="30"/>
    <x v="24"/>
    <x v="1"/>
  </r>
  <r>
    <x v="311"/>
    <x v="660"/>
    <x v="659"/>
    <x v="25"/>
    <x v="311"/>
    <x v="30"/>
    <x v="24"/>
    <x v="1"/>
  </r>
  <r>
    <x v="311"/>
    <x v="604"/>
    <x v="603"/>
    <x v="0"/>
    <x v="311"/>
    <x v="7"/>
    <x v="24"/>
    <x v="1"/>
  </r>
  <r>
    <x v="311"/>
    <x v="37"/>
    <x v="37"/>
    <x v="25"/>
    <x v="311"/>
    <x v="47"/>
    <x v="24"/>
    <x v="1"/>
  </r>
  <r>
    <x v="311"/>
    <x v="440"/>
    <x v="440"/>
    <x v="2"/>
    <x v="311"/>
    <x v="15"/>
    <x v="24"/>
    <x v="1"/>
  </r>
  <r>
    <x v="311"/>
    <x v="533"/>
    <x v="532"/>
    <x v="2"/>
    <x v="311"/>
    <x v="15"/>
    <x v="24"/>
    <x v="1"/>
  </r>
  <r>
    <x v="311"/>
    <x v="386"/>
    <x v="386"/>
    <x v="2"/>
    <x v="311"/>
    <x v="15"/>
    <x v="24"/>
    <x v="1"/>
  </r>
  <r>
    <x v="311"/>
    <x v="143"/>
    <x v="143"/>
    <x v="2"/>
    <x v="311"/>
    <x v="49"/>
    <x v="24"/>
    <x v="1"/>
  </r>
  <r>
    <x v="311"/>
    <x v="144"/>
    <x v="144"/>
    <x v="2"/>
    <x v="311"/>
    <x v="49"/>
    <x v="24"/>
    <x v="1"/>
  </r>
  <r>
    <x v="311"/>
    <x v="564"/>
    <x v="563"/>
    <x v="2"/>
    <x v="311"/>
    <x v="49"/>
    <x v="24"/>
    <x v="1"/>
  </r>
  <r>
    <x v="311"/>
    <x v="470"/>
    <x v="470"/>
    <x v="32"/>
    <x v="311"/>
    <x v="15"/>
    <x v="24"/>
    <x v="1"/>
  </r>
  <r>
    <x v="311"/>
    <x v="183"/>
    <x v="183"/>
    <x v="2"/>
    <x v="311"/>
    <x v="14"/>
    <x v="24"/>
    <x v="1"/>
  </r>
  <r>
    <x v="311"/>
    <x v="8"/>
    <x v="8"/>
    <x v="40"/>
    <x v="311"/>
    <x v="15"/>
    <x v="24"/>
    <x v="1"/>
  </r>
  <r>
    <x v="311"/>
    <x v="95"/>
    <x v="95"/>
    <x v="40"/>
    <x v="311"/>
    <x v="14"/>
    <x v="24"/>
    <x v="1"/>
  </r>
  <r>
    <x v="311"/>
    <x v="446"/>
    <x v="446"/>
    <x v="40"/>
    <x v="311"/>
    <x v="36"/>
    <x v="24"/>
    <x v="1"/>
  </r>
  <r>
    <x v="311"/>
    <x v="1166"/>
    <x v="1172"/>
    <x v="28"/>
    <x v="311"/>
    <x v="49"/>
    <x v="24"/>
    <x v="1"/>
  </r>
  <r>
    <x v="311"/>
    <x v="528"/>
    <x v="528"/>
    <x v="28"/>
    <x v="311"/>
    <x v="94"/>
    <x v="24"/>
    <x v="1"/>
  </r>
  <r>
    <x v="311"/>
    <x v="1167"/>
    <x v="1173"/>
    <x v="40"/>
    <x v="311"/>
    <x v="15"/>
    <x v="24"/>
    <x v="1"/>
  </r>
  <r>
    <x v="311"/>
    <x v="1168"/>
    <x v="1174"/>
    <x v="0"/>
    <x v="311"/>
    <x v="15"/>
    <x v="24"/>
    <x v="1"/>
  </r>
  <r>
    <x v="311"/>
    <x v="1099"/>
    <x v="1105"/>
    <x v="0"/>
    <x v="311"/>
    <x v="15"/>
    <x v="24"/>
    <x v="1"/>
  </r>
  <r>
    <x v="311"/>
    <x v="616"/>
    <x v="615"/>
    <x v="17"/>
    <x v="311"/>
    <x v="13"/>
    <x v="24"/>
    <x v="1"/>
  </r>
  <r>
    <x v="311"/>
    <x v="1169"/>
    <x v="1175"/>
    <x v="31"/>
    <x v="311"/>
    <x v="17"/>
    <x v="24"/>
    <x v="1"/>
  </r>
  <r>
    <x v="312"/>
    <x v="112"/>
    <x v="112"/>
    <x v="30"/>
    <x v="311"/>
    <x v="49"/>
    <x v="24"/>
    <x v="1"/>
  </r>
  <r>
    <x v="313"/>
    <x v="1170"/>
    <x v="1176"/>
    <x v="12"/>
    <x v="312"/>
    <x v="14"/>
    <x v="92"/>
    <x v="0"/>
  </r>
  <r>
    <x v="313"/>
    <x v="966"/>
    <x v="971"/>
    <x v="12"/>
    <x v="312"/>
    <x v="34"/>
    <x v="92"/>
    <x v="0"/>
  </r>
  <r>
    <x v="313"/>
    <x v="1171"/>
    <x v="1177"/>
    <x v="12"/>
    <x v="312"/>
    <x v="3"/>
    <x v="92"/>
    <x v="0"/>
  </r>
  <r>
    <x v="313"/>
    <x v="869"/>
    <x v="873"/>
    <x v="6"/>
    <x v="312"/>
    <x v="66"/>
    <x v="92"/>
    <x v="0"/>
  </r>
  <r>
    <x v="313"/>
    <x v="927"/>
    <x v="931"/>
    <x v="6"/>
    <x v="312"/>
    <x v="66"/>
    <x v="92"/>
    <x v="0"/>
  </r>
  <r>
    <x v="313"/>
    <x v="1172"/>
    <x v="1178"/>
    <x v="10"/>
    <x v="312"/>
    <x v="1"/>
    <x v="92"/>
    <x v="0"/>
  </r>
  <r>
    <x v="313"/>
    <x v="1173"/>
    <x v="1179"/>
    <x v="10"/>
    <x v="312"/>
    <x v="1"/>
    <x v="92"/>
    <x v="0"/>
  </r>
  <r>
    <x v="313"/>
    <x v="1174"/>
    <x v="1180"/>
    <x v="12"/>
    <x v="312"/>
    <x v="66"/>
    <x v="92"/>
    <x v="0"/>
  </r>
  <r>
    <x v="313"/>
    <x v="1175"/>
    <x v="1181"/>
    <x v="12"/>
    <x v="312"/>
    <x v="66"/>
    <x v="92"/>
    <x v="0"/>
  </r>
  <r>
    <x v="313"/>
    <x v="13"/>
    <x v="13"/>
    <x v="0"/>
    <x v="312"/>
    <x v="6"/>
    <x v="92"/>
    <x v="0"/>
  </r>
  <r>
    <x v="313"/>
    <x v="1176"/>
    <x v="1182"/>
    <x v="9"/>
    <x v="312"/>
    <x v="28"/>
    <x v="92"/>
    <x v="0"/>
  </r>
  <r>
    <x v="313"/>
    <x v="936"/>
    <x v="941"/>
    <x v="6"/>
    <x v="312"/>
    <x v="77"/>
    <x v="92"/>
    <x v="0"/>
  </r>
  <r>
    <x v="313"/>
    <x v="893"/>
    <x v="897"/>
    <x v="4"/>
    <x v="312"/>
    <x v="3"/>
    <x v="92"/>
    <x v="0"/>
  </r>
  <r>
    <x v="313"/>
    <x v="243"/>
    <x v="243"/>
    <x v="12"/>
    <x v="312"/>
    <x v="5"/>
    <x v="92"/>
    <x v="0"/>
  </r>
  <r>
    <x v="313"/>
    <x v="983"/>
    <x v="988"/>
    <x v="0"/>
    <x v="312"/>
    <x v="67"/>
    <x v="92"/>
    <x v="0"/>
  </r>
  <r>
    <x v="313"/>
    <x v="1177"/>
    <x v="1183"/>
    <x v="1"/>
    <x v="312"/>
    <x v="4"/>
    <x v="92"/>
    <x v="0"/>
  </r>
  <r>
    <x v="313"/>
    <x v="1178"/>
    <x v="1184"/>
    <x v="0"/>
    <x v="312"/>
    <x v="5"/>
    <x v="92"/>
    <x v="0"/>
  </r>
  <r>
    <x v="314"/>
    <x v="127"/>
    <x v="127"/>
    <x v="7"/>
    <x v="313"/>
    <x v="27"/>
    <x v="83"/>
    <x v="0"/>
  </r>
  <r>
    <x v="314"/>
    <x v="34"/>
    <x v="34"/>
    <x v="6"/>
    <x v="313"/>
    <x v="13"/>
    <x v="83"/>
    <x v="0"/>
  </r>
  <r>
    <x v="314"/>
    <x v="332"/>
    <x v="332"/>
    <x v="6"/>
    <x v="313"/>
    <x v="13"/>
    <x v="83"/>
    <x v="0"/>
  </r>
  <r>
    <x v="314"/>
    <x v="40"/>
    <x v="40"/>
    <x v="1"/>
    <x v="313"/>
    <x v="7"/>
    <x v="83"/>
    <x v="0"/>
  </r>
  <r>
    <x v="314"/>
    <x v="576"/>
    <x v="575"/>
    <x v="1"/>
    <x v="313"/>
    <x v="7"/>
    <x v="83"/>
    <x v="0"/>
  </r>
  <r>
    <x v="314"/>
    <x v="338"/>
    <x v="338"/>
    <x v="1"/>
    <x v="313"/>
    <x v="7"/>
    <x v="83"/>
    <x v="0"/>
  </r>
  <r>
    <x v="314"/>
    <x v="756"/>
    <x v="757"/>
    <x v="1"/>
    <x v="313"/>
    <x v="7"/>
    <x v="83"/>
    <x v="0"/>
  </r>
  <r>
    <x v="314"/>
    <x v="439"/>
    <x v="439"/>
    <x v="15"/>
    <x v="313"/>
    <x v="4"/>
    <x v="83"/>
    <x v="0"/>
  </r>
  <r>
    <x v="314"/>
    <x v="446"/>
    <x v="446"/>
    <x v="7"/>
    <x v="313"/>
    <x v="10"/>
    <x v="83"/>
    <x v="0"/>
  </r>
  <r>
    <x v="314"/>
    <x v="527"/>
    <x v="527"/>
    <x v="11"/>
    <x v="313"/>
    <x v="66"/>
    <x v="83"/>
    <x v="0"/>
  </r>
  <r>
    <x v="314"/>
    <x v="526"/>
    <x v="526"/>
    <x v="11"/>
    <x v="313"/>
    <x v="66"/>
    <x v="83"/>
    <x v="0"/>
  </r>
  <r>
    <x v="314"/>
    <x v="217"/>
    <x v="217"/>
    <x v="11"/>
    <x v="313"/>
    <x v="66"/>
    <x v="83"/>
    <x v="0"/>
  </r>
  <r>
    <x v="314"/>
    <x v="581"/>
    <x v="580"/>
    <x v="11"/>
    <x v="313"/>
    <x v="66"/>
    <x v="83"/>
    <x v="0"/>
  </r>
  <r>
    <x v="314"/>
    <x v="935"/>
    <x v="940"/>
    <x v="11"/>
    <x v="313"/>
    <x v="66"/>
    <x v="83"/>
    <x v="0"/>
  </r>
  <r>
    <x v="314"/>
    <x v="1127"/>
    <x v="1134"/>
    <x v="11"/>
    <x v="313"/>
    <x v="66"/>
    <x v="83"/>
    <x v="0"/>
  </r>
  <r>
    <x v="314"/>
    <x v="939"/>
    <x v="944"/>
    <x v="11"/>
    <x v="313"/>
    <x v="66"/>
    <x v="83"/>
    <x v="0"/>
  </r>
  <r>
    <x v="314"/>
    <x v="119"/>
    <x v="119"/>
    <x v="11"/>
    <x v="313"/>
    <x v="1"/>
    <x v="83"/>
    <x v="0"/>
  </r>
  <r>
    <x v="314"/>
    <x v="57"/>
    <x v="57"/>
    <x v="11"/>
    <x v="313"/>
    <x v="1"/>
    <x v="83"/>
    <x v="0"/>
  </r>
  <r>
    <x v="314"/>
    <x v="926"/>
    <x v="930"/>
    <x v="11"/>
    <x v="313"/>
    <x v="1"/>
    <x v="83"/>
    <x v="0"/>
  </r>
  <r>
    <x v="314"/>
    <x v="47"/>
    <x v="47"/>
    <x v="11"/>
    <x v="313"/>
    <x v="6"/>
    <x v="83"/>
    <x v="0"/>
  </r>
  <r>
    <x v="314"/>
    <x v="74"/>
    <x v="74"/>
    <x v="11"/>
    <x v="313"/>
    <x v="6"/>
    <x v="83"/>
    <x v="0"/>
  </r>
  <r>
    <x v="314"/>
    <x v="147"/>
    <x v="147"/>
    <x v="11"/>
    <x v="313"/>
    <x v="6"/>
    <x v="83"/>
    <x v="0"/>
  </r>
  <r>
    <x v="314"/>
    <x v="146"/>
    <x v="829"/>
    <x v="11"/>
    <x v="313"/>
    <x v="6"/>
    <x v="83"/>
    <x v="0"/>
  </r>
  <r>
    <x v="314"/>
    <x v="905"/>
    <x v="909"/>
    <x v="11"/>
    <x v="313"/>
    <x v="6"/>
    <x v="83"/>
    <x v="0"/>
  </r>
  <r>
    <x v="314"/>
    <x v="290"/>
    <x v="290"/>
    <x v="11"/>
    <x v="313"/>
    <x v="6"/>
    <x v="83"/>
    <x v="0"/>
  </r>
  <r>
    <x v="314"/>
    <x v="9"/>
    <x v="9"/>
    <x v="1"/>
    <x v="313"/>
    <x v="5"/>
    <x v="83"/>
    <x v="0"/>
  </r>
  <r>
    <x v="314"/>
    <x v="983"/>
    <x v="988"/>
    <x v="0"/>
    <x v="313"/>
    <x v="67"/>
    <x v="83"/>
    <x v="0"/>
  </r>
  <r>
    <x v="314"/>
    <x v="19"/>
    <x v="19"/>
    <x v="6"/>
    <x v="313"/>
    <x v="8"/>
    <x v="83"/>
    <x v="0"/>
  </r>
  <r>
    <x v="315"/>
    <x v="261"/>
    <x v="261"/>
    <x v="44"/>
    <x v="314"/>
    <x v="3"/>
    <x v="20"/>
    <x v="0"/>
  </r>
  <r>
    <x v="315"/>
    <x v="490"/>
    <x v="490"/>
    <x v="44"/>
    <x v="314"/>
    <x v="17"/>
    <x v="20"/>
    <x v="0"/>
  </r>
  <r>
    <x v="316"/>
    <x v="1152"/>
    <x v="1159"/>
    <x v="1"/>
    <x v="315"/>
    <x v="5"/>
    <x v="64"/>
    <x v="2"/>
  </r>
  <r>
    <x v="316"/>
    <x v="1151"/>
    <x v="1158"/>
    <x v="1"/>
    <x v="315"/>
    <x v="65"/>
    <x v="64"/>
    <x v="2"/>
  </r>
  <r>
    <x v="316"/>
    <x v="1136"/>
    <x v="1143"/>
    <x v="7"/>
    <x v="315"/>
    <x v="61"/>
    <x v="64"/>
    <x v="2"/>
  </r>
  <r>
    <x v="316"/>
    <x v="1149"/>
    <x v="1156"/>
    <x v="7"/>
    <x v="315"/>
    <x v="66"/>
    <x v="64"/>
    <x v="2"/>
  </r>
  <r>
    <x v="316"/>
    <x v="313"/>
    <x v="313"/>
    <x v="7"/>
    <x v="315"/>
    <x v="4"/>
    <x v="64"/>
    <x v="2"/>
  </r>
  <r>
    <x v="316"/>
    <x v="132"/>
    <x v="132"/>
    <x v="1"/>
    <x v="315"/>
    <x v="1"/>
    <x v="64"/>
    <x v="2"/>
  </r>
  <r>
    <x v="316"/>
    <x v="305"/>
    <x v="305"/>
    <x v="1"/>
    <x v="315"/>
    <x v="4"/>
    <x v="64"/>
    <x v="2"/>
  </r>
  <r>
    <x v="316"/>
    <x v="272"/>
    <x v="272"/>
    <x v="9"/>
    <x v="315"/>
    <x v="36"/>
    <x v="64"/>
    <x v="2"/>
  </r>
  <r>
    <x v="316"/>
    <x v="935"/>
    <x v="940"/>
    <x v="11"/>
    <x v="315"/>
    <x v="66"/>
    <x v="64"/>
    <x v="2"/>
  </r>
  <r>
    <x v="316"/>
    <x v="926"/>
    <x v="930"/>
    <x v="4"/>
    <x v="315"/>
    <x v="1"/>
    <x v="64"/>
    <x v="2"/>
  </r>
  <r>
    <x v="316"/>
    <x v="1031"/>
    <x v="1036"/>
    <x v="10"/>
    <x v="315"/>
    <x v="16"/>
    <x v="64"/>
    <x v="2"/>
  </r>
  <r>
    <x v="316"/>
    <x v="119"/>
    <x v="119"/>
    <x v="4"/>
    <x v="315"/>
    <x v="1"/>
    <x v="64"/>
    <x v="2"/>
  </r>
  <r>
    <x v="316"/>
    <x v="356"/>
    <x v="356"/>
    <x v="4"/>
    <x v="315"/>
    <x v="1"/>
    <x v="64"/>
    <x v="2"/>
  </r>
  <r>
    <x v="316"/>
    <x v="326"/>
    <x v="326"/>
    <x v="4"/>
    <x v="315"/>
    <x v="1"/>
    <x v="64"/>
    <x v="2"/>
  </r>
  <r>
    <x v="316"/>
    <x v="983"/>
    <x v="988"/>
    <x v="7"/>
    <x v="315"/>
    <x v="66"/>
    <x v="64"/>
    <x v="2"/>
  </r>
  <r>
    <x v="316"/>
    <x v="1056"/>
    <x v="1062"/>
    <x v="11"/>
    <x v="315"/>
    <x v="66"/>
    <x v="64"/>
    <x v="2"/>
  </r>
  <r>
    <x v="316"/>
    <x v="920"/>
    <x v="924"/>
    <x v="11"/>
    <x v="315"/>
    <x v="6"/>
    <x v="64"/>
    <x v="2"/>
  </r>
  <r>
    <x v="316"/>
    <x v="131"/>
    <x v="131"/>
    <x v="1"/>
    <x v="315"/>
    <x v="1"/>
    <x v="64"/>
    <x v="2"/>
  </r>
  <r>
    <x v="316"/>
    <x v="9"/>
    <x v="9"/>
    <x v="0"/>
    <x v="315"/>
    <x v="5"/>
    <x v="64"/>
    <x v="2"/>
  </r>
  <r>
    <x v="316"/>
    <x v="172"/>
    <x v="172"/>
    <x v="0"/>
    <x v="315"/>
    <x v="5"/>
    <x v="64"/>
    <x v="2"/>
  </r>
  <r>
    <x v="316"/>
    <x v="179"/>
    <x v="179"/>
    <x v="1"/>
    <x v="315"/>
    <x v="6"/>
    <x v="64"/>
    <x v="2"/>
  </r>
  <r>
    <x v="316"/>
    <x v="351"/>
    <x v="351"/>
    <x v="7"/>
    <x v="315"/>
    <x v="15"/>
    <x v="64"/>
    <x v="2"/>
  </r>
  <r>
    <x v="316"/>
    <x v="204"/>
    <x v="204"/>
    <x v="1"/>
    <x v="315"/>
    <x v="6"/>
    <x v="64"/>
    <x v="2"/>
  </r>
  <r>
    <x v="316"/>
    <x v="1179"/>
    <x v="1185"/>
    <x v="7"/>
    <x v="315"/>
    <x v="95"/>
    <x v="64"/>
    <x v="2"/>
  </r>
  <r>
    <x v="316"/>
    <x v="8"/>
    <x v="8"/>
    <x v="7"/>
    <x v="315"/>
    <x v="4"/>
    <x v="64"/>
    <x v="2"/>
  </r>
  <r>
    <x v="316"/>
    <x v="872"/>
    <x v="876"/>
    <x v="1"/>
    <x v="315"/>
    <x v="3"/>
    <x v="64"/>
    <x v="2"/>
  </r>
  <r>
    <x v="316"/>
    <x v="1180"/>
    <x v="1186"/>
    <x v="0"/>
    <x v="315"/>
    <x v="43"/>
    <x v="64"/>
    <x v="2"/>
  </r>
  <r>
    <x v="316"/>
    <x v="1181"/>
    <x v="1187"/>
    <x v="2"/>
    <x v="315"/>
    <x v="80"/>
    <x v="64"/>
    <x v="2"/>
  </r>
  <r>
    <x v="316"/>
    <x v="19"/>
    <x v="19"/>
    <x v="9"/>
    <x v="315"/>
    <x v="40"/>
    <x v="64"/>
    <x v="2"/>
  </r>
  <r>
    <x v="317"/>
    <x v="8"/>
    <x v="8"/>
    <x v="1"/>
    <x v="316"/>
    <x v="4"/>
    <x v="68"/>
    <x v="2"/>
  </r>
  <r>
    <x v="317"/>
    <x v="1013"/>
    <x v="1018"/>
    <x v="1"/>
    <x v="316"/>
    <x v="6"/>
    <x v="68"/>
    <x v="2"/>
  </r>
  <r>
    <x v="317"/>
    <x v="872"/>
    <x v="876"/>
    <x v="1"/>
    <x v="316"/>
    <x v="3"/>
    <x v="68"/>
    <x v="2"/>
  </r>
  <r>
    <x v="317"/>
    <x v="825"/>
    <x v="827"/>
    <x v="17"/>
    <x v="316"/>
    <x v="7"/>
    <x v="68"/>
    <x v="2"/>
  </r>
  <r>
    <x v="317"/>
    <x v="1069"/>
    <x v="1075"/>
    <x v="1"/>
    <x v="316"/>
    <x v="2"/>
    <x v="68"/>
    <x v="2"/>
  </r>
  <r>
    <x v="317"/>
    <x v="1068"/>
    <x v="1074"/>
    <x v="1"/>
    <x v="316"/>
    <x v="7"/>
    <x v="68"/>
    <x v="2"/>
  </r>
  <r>
    <x v="317"/>
    <x v="1138"/>
    <x v="1145"/>
    <x v="9"/>
    <x v="316"/>
    <x v="10"/>
    <x v="68"/>
    <x v="2"/>
  </r>
  <r>
    <x v="317"/>
    <x v="1135"/>
    <x v="1142"/>
    <x v="7"/>
    <x v="316"/>
    <x v="61"/>
    <x v="68"/>
    <x v="2"/>
  </r>
  <r>
    <x v="317"/>
    <x v="1182"/>
    <x v="1188"/>
    <x v="8"/>
    <x v="316"/>
    <x v="3"/>
    <x v="68"/>
    <x v="2"/>
  </r>
  <r>
    <x v="317"/>
    <x v="1183"/>
    <x v="1189"/>
    <x v="8"/>
    <x v="316"/>
    <x v="3"/>
    <x v="68"/>
    <x v="2"/>
  </r>
  <r>
    <x v="317"/>
    <x v="1153"/>
    <x v="1160"/>
    <x v="8"/>
    <x v="316"/>
    <x v="3"/>
    <x v="68"/>
    <x v="2"/>
  </r>
  <r>
    <x v="317"/>
    <x v="1154"/>
    <x v="1161"/>
    <x v="8"/>
    <x v="316"/>
    <x v="3"/>
    <x v="68"/>
    <x v="2"/>
  </r>
  <r>
    <x v="317"/>
    <x v="939"/>
    <x v="944"/>
    <x v="11"/>
    <x v="316"/>
    <x v="66"/>
    <x v="68"/>
    <x v="2"/>
  </r>
  <r>
    <x v="317"/>
    <x v="506"/>
    <x v="506"/>
    <x v="7"/>
    <x v="316"/>
    <x v="4"/>
    <x v="68"/>
    <x v="2"/>
  </r>
  <r>
    <x v="317"/>
    <x v="47"/>
    <x v="47"/>
    <x v="11"/>
    <x v="316"/>
    <x v="6"/>
    <x v="68"/>
    <x v="2"/>
  </r>
  <r>
    <x v="317"/>
    <x v="317"/>
    <x v="317"/>
    <x v="1"/>
    <x v="316"/>
    <x v="2"/>
    <x v="68"/>
    <x v="2"/>
  </r>
  <r>
    <x v="317"/>
    <x v="389"/>
    <x v="389"/>
    <x v="1"/>
    <x v="316"/>
    <x v="2"/>
    <x v="68"/>
    <x v="2"/>
  </r>
  <r>
    <x v="317"/>
    <x v="4"/>
    <x v="4"/>
    <x v="1"/>
    <x v="316"/>
    <x v="2"/>
    <x v="68"/>
    <x v="2"/>
  </r>
  <r>
    <x v="317"/>
    <x v="272"/>
    <x v="272"/>
    <x v="9"/>
    <x v="316"/>
    <x v="36"/>
    <x v="68"/>
    <x v="2"/>
  </r>
  <r>
    <x v="317"/>
    <x v="1017"/>
    <x v="1022"/>
    <x v="1"/>
    <x v="316"/>
    <x v="72"/>
    <x v="68"/>
    <x v="2"/>
  </r>
  <r>
    <x v="317"/>
    <x v="694"/>
    <x v="693"/>
    <x v="7"/>
    <x v="316"/>
    <x v="15"/>
    <x v="68"/>
    <x v="2"/>
  </r>
  <r>
    <x v="317"/>
    <x v="1184"/>
    <x v="1190"/>
    <x v="17"/>
    <x v="316"/>
    <x v="7"/>
    <x v="68"/>
    <x v="2"/>
  </r>
  <r>
    <x v="317"/>
    <x v="19"/>
    <x v="19"/>
    <x v="10"/>
    <x v="316"/>
    <x v="8"/>
    <x v="68"/>
    <x v="2"/>
  </r>
  <r>
    <x v="318"/>
    <x v="1021"/>
    <x v="1026"/>
    <x v="1"/>
    <x v="317"/>
    <x v="27"/>
    <x v="12"/>
    <x v="0"/>
  </r>
  <r>
    <x v="318"/>
    <x v="1018"/>
    <x v="1023"/>
    <x v="1"/>
    <x v="317"/>
    <x v="86"/>
    <x v="12"/>
    <x v="0"/>
  </r>
  <r>
    <x v="318"/>
    <x v="1045"/>
    <x v="1050"/>
    <x v="1"/>
    <x v="317"/>
    <x v="61"/>
    <x v="12"/>
    <x v="0"/>
  </r>
  <r>
    <x v="318"/>
    <x v="79"/>
    <x v="79"/>
    <x v="17"/>
    <x v="317"/>
    <x v="33"/>
    <x v="12"/>
    <x v="0"/>
  </r>
  <r>
    <x v="318"/>
    <x v="226"/>
    <x v="226"/>
    <x v="37"/>
    <x v="317"/>
    <x v="14"/>
    <x v="12"/>
    <x v="0"/>
  </r>
  <r>
    <x v="318"/>
    <x v="855"/>
    <x v="859"/>
    <x v="1"/>
    <x v="317"/>
    <x v="0"/>
    <x v="12"/>
    <x v="0"/>
  </r>
  <r>
    <x v="318"/>
    <x v="142"/>
    <x v="142"/>
    <x v="2"/>
    <x v="317"/>
    <x v="14"/>
    <x v="12"/>
    <x v="0"/>
  </r>
  <r>
    <x v="318"/>
    <x v="338"/>
    <x v="338"/>
    <x v="1"/>
    <x v="317"/>
    <x v="7"/>
    <x v="12"/>
    <x v="0"/>
  </r>
  <r>
    <x v="318"/>
    <x v="930"/>
    <x v="935"/>
    <x v="1"/>
    <x v="317"/>
    <x v="7"/>
    <x v="12"/>
    <x v="0"/>
  </r>
  <r>
    <x v="318"/>
    <x v="785"/>
    <x v="786"/>
    <x v="7"/>
    <x v="317"/>
    <x v="39"/>
    <x v="12"/>
    <x v="0"/>
  </r>
  <r>
    <x v="318"/>
    <x v="786"/>
    <x v="787"/>
    <x v="7"/>
    <x v="317"/>
    <x v="39"/>
    <x v="12"/>
    <x v="0"/>
  </r>
  <r>
    <x v="318"/>
    <x v="819"/>
    <x v="821"/>
    <x v="7"/>
    <x v="317"/>
    <x v="39"/>
    <x v="12"/>
    <x v="0"/>
  </r>
  <r>
    <x v="318"/>
    <x v="149"/>
    <x v="149"/>
    <x v="0"/>
    <x v="317"/>
    <x v="17"/>
    <x v="12"/>
    <x v="0"/>
  </r>
  <r>
    <x v="318"/>
    <x v="150"/>
    <x v="150"/>
    <x v="0"/>
    <x v="317"/>
    <x v="17"/>
    <x v="12"/>
    <x v="0"/>
  </r>
  <r>
    <x v="318"/>
    <x v="44"/>
    <x v="44"/>
    <x v="0"/>
    <x v="317"/>
    <x v="17"/>
    <x v="12"/>
    <x v="0"/>
  </r>
  <r>
    <x v="318"/>
    <x v="481"/>
    <x v="481"/>
    <x v="0"/>
    <x v="317"/>
    <x v="17"/>
    <x v="12"/>
    <x v="0"/>
  </r>
  <r>
    <x v="318"/>
    <x v="37"/>
    <x v="37"/>
    <x v="0"/>
    <x v="317"/>
    <x v="3"/>
    <x v="12"/>
    <x v="0"/>
  </r>
  <r>
    <x v="318"/>
    <x v="229"/>
    <x v="229"/>
    <x v="0"/>
    <x v="317"/>
    <x v="3"/>
    <x v="12"/>
    <x v="0"/>
  </r>
  <r>
    <x v="318"/>
    <x v="38"/>
    <x v="38"/>
    <x v="1"/>
    <x v="317"/>
    <x v="15"/>
    <x v="12"/>
    <x v="0"/>
  </r>
  <r>
    <x v="318"/>
    <x v="9"/>
    <x v="9"/>
    <x v="1"/>
    <x v="317"/>
    <x v="5"/>
    <x v="12"/>
    <x v="0"/>
  </r>
  <r>
    <x v="318"/>
    <x v="172"/>
    <x v="172"/>
    <x v="1"/>
    <x v="317"/>
    <x v="5"/>
    <x v="12"/>
    <x v="0"/>
  </r>
  <r>
    <x v="318"/>
    <x v="46"/>
    <x v="46"/>
    <x v="4"/>
    <x v="317"/>
    <x v="6"/>
    <x v="12"/>
    <x v="0"/>
  </r>
  <r>
    <x v="319"/>
    <x v="147"/>
    <x v="147"/>
    <x v="11"/>
    <x v="318"/>
    <x v="6"/>
    <x v="33"/>
    <x v="0"/>
  </r>
  <r>
    <x v="319"/>
    <x v="146"/>
    <x v="829"/>
    <x v="11"/>
    <x v="318"/>
    <x v="6"/>
    <x v="33"/>
    <x v="0"/>
  </r>
  <r>
    <x v="319"/>
    <x v="905"/>
    <x v="909"/>
    <x v="11"/>
    <x v="318"/>
    <x v="6"/>
    <x v="33"/>
    <x v="0"/>
  </r>
  <r>
    <x v="319"/>
    <x v="920"/>
    <x v="924"/>
    <x v="11"/>
    <x v="318"/>
    <x v="6"/>
    <x v="33"/>
    <x v="0"/>
  </r>
  <r>
    <x v="319"/>
    <x v="74"/>
    <x v="74"/>
    <x v="11"/>
    <x v="318"/>
    <x v="6"/>
    <x v="33"/>
    <x v="0"/>
  </r>
  <r>
    <x v="319"/>
    <x v="983"/>
    <x v="988"/>
    <x v="1"/>
    <x v="318"/>
    <x v="66"/>
    <x v="33"/>
    <x v="0"/>
  </r>
  <r>
    <x v="319"/>
    <x v="19"/>
    <x v="19"/>
    <x v="12"/>
    <x v="318"/>
    <x v="8"/>
    <x v="33"/>
    <x v="0"/>
  </r>
  <r>
    <x v="320"/>
    <x v="19"/>
    <x v="19"/>
    <x v="12"/>
    <x v="319"/>
    <x v="8"/>
    <x v="31"/>
    <x v="0"/>
  </r>
  <r>
    <x v="320"/>
    <x v="540"/>
    <x v="539"/>
    <x v="31"/>
    <x v="319"/>
    <x v="20"/>
    <x v="31"/>
    <x v="0"/>
  </r>
  <r>
    <x v="321"/>
    <x v="935"/>
    <x v="940"/>
    <x v="4"/>
    <x v="320"/>
    <x v="66"/>
    <x v="37"/>
    <x v="0"/>
  </r>
  <r>
    <x v="321"/>
    <x v="1065"/>
    <x v="1071"/>
    <x v="11"/>
    <x v="320"/>
    <x v="66"/>
    <x v="37"/>
    <x v="0"/>
  </r>
  <r>
    <x v="321"/>
    <x v="123"/>
    <x v="123"/>
    <x v="7"/>
    <x v="320"/>
    <x v="15"/>
    <x v="37"/>
    <x v="0"/>
  </r>
  <r>
    <x v="321"/>
    <x v="1185"/>
    <x v="1191"/>
    <x v="8"/>
    <x v="320"/>
    <x v="1"/>
    <x v="37"/>
    <x v="0"/>
  </r>
  <r>
    <x v="321"/>
    <x v="380"/>
    <x v="380"/>
    <x v="7"/>
    <x v="320"/>
    <x v="4"/>
    <x v="37"/>
    <x v="0"/>
  </r>
  <r>
    <x v="321"/>
    <x v="38"/>
    <x v="38"/>
    <x v="7"/>
    <x v="320"/>
    <x v="15"/>
    <x v="37"/>
    <x v="0"/>
  </r>
  <r>
    <x v="321"/>
    <x v="42"/>
    <x v="42"/>
    <x v="10"/>
    <x v="320"/>
    <x v="16"/>
    <x v="37"/>
    <x v="0"/>
  </r>
  <r>
    <x v="321"/>
    <x v="56"/>
    <x v="56"/>
    <x v="4"/>
    <x v="320"/>
    <x v="66"/>
    <x v="37"/>
    <x v="0"/>
  </r>
  <r>
    <x v="321"/>
    <x v="939"/>
    <x v="944"/>
    <x v="11"/>
    <x v="320"/>
    <x v="66"/>
    <x v="37"/>
    <x v="0"/>
  </r>
  <r>
    <x v="321"/>
    <x v="216"/>
    <x v="216"/>
    <x v="11"/>
    <x v="320"/>
    <x v="66"/>
    <x v="37"/>
    <x v="0"/>
  </r>
  <r>
    <x v="321"/>
    <x v="742"/>
    <x v="743"/>
    <x v="17"/>
    <x v="320"/>
    <x v="3"/>
    <x v="37"/>
    <x v="0"/>
  </r>
  <r>
    <x v="321"/>
    <x v="741"/>
    <x v="742"/>
    <x v="17"/>
    <x v="320"/>
    <x v="3"/>
    <x v="37"/>
    <x v="0"/>
  </r>
  <r>
    <x v="321"/>
    <x v="726"/>
    <x v="725"/>
    <x v="1"/>
    <x v="320"/>
    <x v="5"/>
    <x v="37"/>
    <x v="0"/>
  </r>
  <r>
    <x v="321"/>
    <x v="305"/>
    <x v="305"/>
    <x v="7"/>
    <x v="320"/>
    <x v="4"/>
    <x v="37"/>
    <x v="0"/>
  </r>
  <r>
    <x v="321"/>
    <x v="8"/>
    <x v="8"/>
    <x v="7"/>
    <x v="320"/>
    <x v="4"/>
    <x v="37"/>
    <x v="0"/>
  </r>
  <r>
    <x v="321"/>
    <x v="11"/>
    <x v="11"/>
    <x v="1"/>
    <x v="320"/>
    <x v="5"/>
    <x v="37"/>
    <x v="0"/>
  </r>
  <r>
    <x v="321"/>
    <x v="1137"/>
    <x v="1144"/>
    <x v="7"/>
    <x v="320"/>
    <x v="61"/>
    <x v="37"/>
    <x v="0"/>
  </r>
  <r>
    <x v="321"/>
    <x v="9"/>
    <x v="9"/>
    <x v="1"/>
    <x v="320"/>
    <x v="5"/>
    <x v="37"/>
    <x v="0"/>
  </r>
  <r>
    <x v="321"/>
    <x v="983"/>
    <x v="988"/>
    <x v="0"/>
    <x v="320"/>
    <x v="67"/>
    <x v="37"/>
    <x v="0"/>
  </r>
  <r>
    <x v="321"/>
    <x v="19"/>
    <x v="19"/>
    <x v="6"/>
    <x v="320"/>
    <x v="8"/>
    <x v="37"/>
    <x v="0"/>
  </r>
  <r>
    <x v="322"/>
    <x v="2"/>
    <x v="2"/>
    <x v="17"/>
    <x v="321"/>
    <x v="0"/>
    <x v="0"/>
    <x v="0"/>
  </r>
  <r>
    <x v="322"/>
    <x v="1"/>
    <x v="1"/>
    <x v="1"/>
    <x v="321"/>
    <x v="0"/>
    <x v="0"/>
    <x v="0"/>
  </r>
  <r>
    <x v="322"/>
    <x v="0"/>
    <x v="0"/>
    <x v="9"/>
    <x v="321"/>
    <x v="0"/>
    <x v="0"/>
    <x v="0"/>
  </r>
  <r>
    <x v="322"/>
    <x v="69"/>
    <x v="69"/>
    <x v="9"/>
    <x v="321"/>
    <x v="0"/>
    <x v="0"/>
    <x v="0"/>
  </r>
  <r>
    <x v="322"/>
    <x v="659"/>
    <x v="658"/>
    <x v="25"/>
    <x v="321"/>
    <x v="91"/>
    <x v="0"/>
    <x v="0"/>
  </r>
  <r>
    <x v="322"/>
    <x v="1186"/>
    <x v="1192"/>
    <x v="17"/>
    <x v="321"/>
    <x v="3"/>
    <x v="0"/>
    <x v="0"/>
  </r>
  <r>
    <x v="322"/>
    <x v="200"/>
    <x v="200"/>
    <x v="1"/>
    <x v="321"/>
    <x v="1"/>
    <x v="0"/>
    <x v="0"/>
  </r>
  <r>
    <x v="322"/>
    <x v="347"/>
    <x v="347"/>
    <x v="1"/>
    <x v="321"/>
    <x v="1"/>
    <x v="0"/>
    <x v="0"/>
  </r>
  <r>
    <x v="322"/>
    <x v="199"/>
    <x v="199"/>
    <x v="1"/>
    <x v="321"/>
    <x v="2"/>
    <x v="0"/>
    <x v="0"/>
  </r>
  <r>
    <x v="322"/>
    <x v="75"/>
    <x v="75"/>
    <x v="7"/>
    <x v="321"/>
    <x v="15"/>
    <x v="0"/>
    <x v="0"/>
  </r>
  <r>
    <x v="322"/>
    <x v="195"/>
    <x v="195"/>
    <x v="17"/>
    <x v="321"/>
    <x v="6"/>
    <x v="0"/>
    <x v="0"/>
  </r>
  <r>
    <x v="322"/>
    <x v="19"/>
    <x v="19"/>
    <x v="12"/>
    <x v="321"/>
    <x v="8"/>
    <x v="0"/>
    <x v="0"/>
  </r>
  <r>
    <x v="323"/>
    <x v="983"/>
    <x v="988"/>
    <x v="0"/>
    <x v="322"/>
    <x v="67"/>
    <x v="80"/>
    <x v="0"/>
  </r>
  <r>
    <x v="323"/>
    <x v="1187"/>
    <x v="1193"/>
    <x v="1"/>
    <x v="322"/>
    <x v="96"/>
    <x v="80"/>
    <x v="0"/>
  </r>
  <r>
    <x v="323"/>
    <x v="636"/>
    <x v="635"/>
    <x v="0"/>
    <x v="322"/>
    <x v="3"/>
    <x v="80"/>
    <x v="0"/>
  </r>
  <r>
    <x v="323"/>
    <x v="172"/>
    <x v="172"/>
    <x v="1"/>
    <x v="322"/>
    <x v="5"/>
    <x v="80"/>
    <x v="0"/>
  </r>
  <r>
    <x v="323"/>
    <x v="9"/>
    <x v="9"/>
    <x v="1"/>
    <x v="322"/>
    <x v="5"/>
    <x v="80"/>
    <x v="0"/>
  </r>
  <r>
    <x v="323"/>
    <x v="11"/>
    <x v="11"/>
    <x v="1"/>
    <x v="322"/>
    <x v="5"/>
    <x v="80"/>
    <x v="0"/>
  </r>
  <r>
    <x v="323"/>
    <x v="222"/>
    <x v="222"/>
    <x v="1"/>
    <x v="322"/>
    <x v="2"/>
    <x v="80"/>
    <x v="0"/>
  </r>
  <r>
    <x v="323"/>
    <x v="864"/>
    <x v="868"/>
    <x v="0"/>
    <x v="322"/>
    <x v="3"/>
    <x v="80"/>
    <x v="0"/>
  </r>
  <r>
    <x v="323"/>
    <x v="305"/>
    <x v="305"/>
    <x v="7"/>
    <x v="322"/>
    <x v="4"/>
    <x v="80"/>
    <x v="0"/>
  </r>
  <r>
    <x v="323"/>
    <x v="8"/>
    <x v="8"/>
    <x v="7"/>
    <x v="322"/>
    <x v="4"/>
    <x v="80"/>
    <x v="0"/>
  </r>
  <r>
    <x v="323"/>
    <x v="389"/>
    <x v="389"/>
    <x v="1"/>
    <x v="322"/>
    <x v="2"/>
    <x v="80"/>
    <x v="0"/>
  </r>
  <r>
    <x v="323"/>
    <x v="4"/>
    <x v="4"/>
    <x v="1"/>
    <x v="322"/>
    <x v="2"/>
    <x v="80"/>
    <x v="0"/>
  </r>
  <r>
    <x v="323"/>
    <x v="460"/>
    <x v="460"/>
    <x v="32"/>
    <x v="322"/>
    <x v="24"/>
    <x v="80"/>
    <x v="0"/>
  </r>
  <r>
    <x v="323"/>
    <x v="18"/>
    <x v="18"/>
    <x v="5"/>
    <x v="322"/>
    <x v="2"/>
    <x v="80"/>
    <x v="0"/>
  </r>
  <r>
    <x v="323"/>
    <x v="1"/>
    <x v="1"/>
    <x v="9"/>
    <x v="322"/>
    <x v="0"/>
    <x v="80"/>
    <x v="0"/>
  </r>
  <r>
    <x v="323"/>
    <x v="2"/>
    <x v="2"/>
    <x v="9"/>
    <x v="322"/>
    <x v="0"/>
    <x v="80"/>
    <x v="0"/>
  </r>
  <r>
    <x v="323"/>
    <x v="0"/>
    <x v="0"/>
    <x v="9"/>
    <x v="322"/>
    <x v="0"/>
    <x v="80"/>
    <x v="0"/>
  </r>
  <r>
    <x v="323"/>
    <x v="505"/>
    <x v="505"/>
    <x v="1"/>
    <x v="322"/>
    <x v="3"/>
    <x v="80"/>
    <x v="0"/>
  </r>
  <r>
    <x v="323"/>
    <x v="891"/>
    <x v="895"/>
    <x v="1"/>
    <x v="322"/>
    <x v="66"/>
    <x v="80"/>
    <x v="0"/>
  </r>
  <r>
    <x v="323"/>
    <x v="19"/>
    <x v="19"/>
    <x v="10"/>
    <x v="322"/>
    <x v="8"/>
    <x v="80"/>
    <x v="0"/>
  </r>
  <r>
    <x v="324"/>
    <x v="374"/>
    <x v="374"/>
    <x v="2"/>
    <x v="323"/>
    <x v="2"/>
    <x v="77"/>
    <x v="0"/>
  </r>
  <r>
    <x v="324"/>
    <x v="1013"/>
    <x v="1018"/>
    <x v="1"/>
    <x v="323"/>
    <x v="6"/>
    <x v="77"/>
    <x v="0"/>
  </r>
  <r>
    <x v="324"/>
    <x v="899"/>
    <x v="903"/>
    <x v="7"/>
    <x v="323"/>
    <x v="17"/>
    <x v="77"/>
    <x v="0"/>
  </r>
  <r>
    <x v="324"/>
    <x v="1188"/>
    <x v="1194"/>
    <x v="9"/>
    <x v="323"/>
    <x v="10"/>
    <x v="77"/>
    <x v="0"/>
  </r>
  <r>
    <x v="324"/>
    <x v="203"/>
    <x v="203"/>
    <x v="35"/>
    <x v="323"/>
    <x v="1"/>
    <x v="77"/>
    <x v="0"/>
  </r>
  <r>
    <x v="324"/>
    <x v="18"/>
    <x v="18"/>
    <x v="45"/>
    <x v="323"/>
    <x v="2"/>
    <x v="77"/>
    <x v="0"/>
  </r>
  <r>
    <x v="324"/>
    <x v="726"/>
    <x v="725"/>
    <x v="2"/>
    <x v="323"/>
    <x v="5"/>
    <x v="77"/>
    <x v="0"/>
  </r>
  <r>
    <x v="324"/>
    <x v="941"/>
    <x v="946"/>
    <x v="5"/>
    <x v="323"/>
    <x v="6"/>
    <x v="77"/>
    <x v="0"/>
  </r>
  <r>
    <x v="324"/>
    <x v="214"/>
    <x v="214"/>
    <x v="1"/>
    <x v="323"/>
    <x v="14"/>
    <x v="77"/>
    <x v="0"/>
  </r>
  <r>
    <x v="324"/>
    <x v="37"/>
    <x v="37"/>
    <x v="0"/>
    <x v="323"/>
    <x v="3"/>
    <x v="77"/>
    <x v="0"/>
  </r>
  <r>
    <x v="324"/>
    <x v="464"/>
    <x v="464"/>
    <x v="1"/>
    <x v="323"/>
    <x v="6"/>
    <x v="77"/>
    <x v="0"/>
  </r>
  <r>
    <x v="324"/>
    <x v="1062"/>
    <x v="1068"/>
    <x v="11"/>
    <x v="323"/>
    <x v="1"/>
    <x v="77"/>
    <x v="0"/>
  </r>
  <r>
    <x v="324"/>
    <x v="297"/>
    <x v="297"/>
    <x v="0"/>
    <x v="323"/>
    <x v="7"/>
    <x v="77"/>
    <x v="0"/>
  </r>
  <r>
    <x v="324"/>
    <x v="19"/>
    <x v="19"/>
    <x v="10"/>
    <x v="323"/>
    <x v="8"/>
    <x v="77"/>
    <x v="0"/>
  </r>
  <r>
    <x v="325"/>
    <x v="42"/>
    <x v="42"/>
    <x v="1"/>
    <x v="324"/>
    <x v="12"/>
    <x v="93"/>
    <x v="2"/>
  </r>
  <r>
    <x v="325"/>
    <x v="63"/>
    <x v="63"/>
    <x v="7"/>
    <x v="324"/>
    <x v="4"/>
    <x v="93"/>
    <x v="2"/>
  </r>
  <r>
    <x v="325"/>
    <x v="878"/>
    <x v="882"/>
    <x v="8"/>
    <x v="324"/>
    <x v="3"/>
    <x v="93"/>
    <x v="2"/>
  </r>
  <r>
    <x v="325"/>
    <x v="422"/>
    <x v="422"/>
    <x v="8"/>
    <x v="324"/>
    <x v="3"/>
    <x v="93"/>
    <x v="2"/>
  </r>
  <r>
    <x v="325"/>
    <x v="657"/>
    <x v="656"/>
    <x v="7"/>
    <x v="324"/>
    <x v="10"/>
    <x v="93"/>
    <x v="2"/>
  </r>
  <r>
    <x v="325"/>
    <x v="351"/>
    <x v="351"/>
    <x v="7"/>
    <x v="324"/>
    <x v="15"/>
    <x v="93"/>
    <x v="2"/>
  </r>
  <r>
    <x v="325"/>
    <x v="123"/>
    <x v="123"/>
    <x v="7"/>
    <x v="324"/>
    <x v="15"/>
    <x v="93"/>
    <x v="2"/>
  </r>
  <r>
    <x v="325"/>
    <x v="350"/>
    <x v="350"/>
    <x v="7"/>
    <x v="324"/>
    <x v="15"/>
    <x v="93"/>
    <x v="2"/>
  </r>
  <r>
    <x v="325"/>
    <x v="81"/>
    <x v="732"/>
    <x v="9"/>
    <x v="324"/>
    <x v="61"/>
    <x v="93"/>
    <x v="2"/>
  </r>
  <r>
    <x v="325"/>
    <x v="131"/>
    <x v="131"/>
    <x v="1"/>
    <x v="324"/>
    <x v="1"/>
    <x v="93"/>
    <x v="2"/>
  </r>
  <r>
    <x v="325"/>
    <x v="320"/>
    <x v="320"/>
    <x v="2"/>
    <x v="324"/>
    <x v="1"/>
    <x v="93"/>
    <x v="2"/>
  </r>
  <r>
    <x v="325"/>
    <x v="1148"/>
    <x v="1155"/>
    <x v="7"/>
    <x v="324"/>
    <x v="65"/>
    <x v="93"/>
    <x v="2"/>
  </r>
  <r>
    <x v="325"/>
    <x v="347"/>
    <x v="347"/>
    <x v="1"/>
    <x v="324"/>
    <x v="1"/>
    <x v="93"/>
    <x v="2"/>
  </r>
  <r>
    <x v="325"/>
    <x v="38"/>
    <x v="38"/>
    <x v="7"/>
    <x v="324"/>
    <x v="15"/>
    <x v="93"/>
    <x v="2"/>
  </r>
  <r>
    <x v="325"/>
    <x v="1137"/>
    <x v="1144"/>
    <x v="7"/>
    <x v="324"/>
    <x v="61"/>
    <x v="93"/>
    <x v="2"/>
  </r>
  <r>
    <x v="325"/>
    <x v="10"/>
    <x v="10"/>
    <x v="1"/>
    <x v="324"/>
    <x v="5"/>
    <x v="93"/>
    <x v="2"/>
  </r>
  <r>
    <x v="325"/>
    <x v="11"/>
    <x v="11"/>
    <x v="1"/>
    <x v="324"/>
    <x v="5"/>
    <x v="93"/>
    <x v="2"/>
  </r>
  <r>
    <x v="325"/>
    <x v="107"/>
    <x v="107"/>
    <x v="8"/>
    <x v="324"/>
    <x v="0"/>
    <x v="93"/>
    <x v="2"/>
  </r>
  <r>
    <x v="325"/>
    <x v="50"/>
    <x v="50"/>
    <x v="0"/>
    <x v="324"/>
    <x v="19"/>
    <x v="93"/>
    <x v="2"/>
  </r>
  <r>
    <x v="325"/>
    <x v="19"/>
    <x v="19"/>
    <x v="6"/>
    <x v="324"/>
    <x v="40"/>
    <x v="93"/>
    <x v="2"/>
  </r>
  <r>
    <x v="326"/>
    <x v="50"/>
    <x v="50"/>
    <x v="0"/>
    <x v="325"/>
    <x v="19"/>
    <x v="94"/>
    <x v="2"/>
  </r>
  <r>
    <x v="326"/>
    <x v="53"/>
    <x v="53"/>
    <x v="0"/>
    <x v="325"/>
    <x v="19"/>
    <x v="94"/>
    <x v="2"/>
  </r>
  <r>
    <x v="326"/>
    <x v="1102"/>
    <x v="1108"/>
    <x v="0"/>
    <x v="325"/>
    <x v="19"/>
    <x v="94"/>
    <x v="2"/>
  </r>
  <r>
    <x v="326"/>
    <x v="261"/>
    <x v="261"/>
    <x v="1"/>
    <x v="325"/>
    <x v="3"/>
    <x v="94"/>
    <x v="2"/>
  </r>
  <r>
    <x v="326"/>
    <x v="596"/>
    <x v="595"/>
    <x v="1"/>
    <x v="325"/>
    <x v="3"/>
    <x v="94"/>
    <x v="2"/>
  </r>
  <r>
    <x v="326"/>
    <x v="48"/>
    <x v="48"/>
    <x v="1"/>
    <x v="325"/>
    <x v="17"/>
    <x v="94"/>
    <x v="2"/>
  </r>
  <r>
    <x v="326"/>
    <x v="520"/>
    <x v="520"/>
    <x v="7"/>
    <x v="325"/>
    <x v="17"/>
    <x v="94"/>
    <x v="2"/>
  </r>
  <r>
    <x v="326"/>
    <x v="38"/>
    <x v="38"/>
    <x v="7"/>
    <x v="325"/>
    <x v="15"/>
    <x v="94"/>
    <x v="2"/>
  </r>
  <r>
    <x v="326"/>
    <x v="182"/>
    <x v="182"/>
    <x v="7"/>
    <x v="325"/>
    <x v="4"/>
    <x v="94"/>
    <x v="2"/>
  </r>
  <r>
    <x v="326"/>
    <x v="522"/>
    <x v="522"/>
    <x v="8"/>
    <x v="325"/>
    <x v="5"/>
    <x v="94"/>
    <x v="2"/>
  </r>
  <r>
    <x v="326"/>
    <x v="326"/>
    <x v="326"/>
    <x v="11"/>
    <x v="325"/>
    <x v="1"/>
    <x v="94"/>
    <x v="2"/>
  </r>
  <r>
    <x v="326"/>
    <x v="1189"/>
    <x v="1195"/>
    <x v="1"/>
    <x v="325"/>
    <x v="7"/>
    <x v="94"/>
    <x v="2"/>
  </r>
  <r>
    <x v="326"/>
    <x v="320"/>
    <x v="320"/>
    <x v="2"/>
    <x v="325"/>
    <x v="1"/>
    <x v="94"/>
    <x v="2"/>
  </r>
  <r>
    <x v="326"/>
    <x v="467"/>
    <x v="467"/>
    <x v="7"/>
    <x v="325"/>
    <x v="15"/>
    <x v="94"/>
    <x v="2"/>
  </r>
  <r>
    <x v="326"/>
    <x v="159"/>
    <x v="159"/>
    <x v="1"/>
    <x v="325"/>
    <x v="6"/>
    <x v="94"/>
    <x v="2"/>
  </r>
  <r>
    <x v="326"/>
    <x v="95"/>
    <x v="95"/>
    <x v="1"/>
    <x v="325"/>
    <x v="6"/>
    <x v="94"/>
    <x v="2"/>
  </r>
  <r>
    <x v="326"/>
    <x v="81"/>
    <x v="732"/>
    <x v="9"/>
    <x v="325"/>
    <x v="61"/>
    <x v="94"/>
    <x v="2"/>
  </r>
  <r>
    <x v="326"/>
    <x v="215"/>
    <x v="215"/>
    <x v="1"/>
    <x v="325"/>
    <x v="6"/>
    <x v="94"/>
    <x v="2"/>
  </r>
  <r>
    <x v="326"/>
    <x v="993"/>
    <x v="998"/>
    <x v="10"/>
    <x v="325"/>
    <x v="81"/>
    <x v="94"/>
    <x v="2"/>
  </r>
  <r>
    <x v="326"/>
    <x v="63"/>
    <x v="63"/>
    <x v="7"/>
    <x v="325"/>
    <x v="4"/>
    <x v="94"/>
    <x v="2"/>
  </r>
  <r>
    <x v="326"/>
    <x v="681"/>
    <x v="680"/>
    <x v="1"/>
    <x v="325"/>
    <x v="1"/>
    <x v="94"/>
    <x v="2"/>
  </r>
  <r>
    <x v="326"/>
    <x v="901"/>
    <x v="905"/>
    <x v="9"/>
    <x v="325"/>
    <x v="36"/>
    <x v="94"/>
    <x v="2"/>
  </r>
  <r>
    <x v="326"/>
    <x v="744"/>
    <x v="745"/>
    <x v="9"/>
    <x v="325"/>
    <x v="36"/>
    <x v="94"/>
    <x v="2"/>
  </r>
  <r>
    <x v="326"/>
    <x v="87"/>
    <x v="87"/>
    <x v="10"/>
    <x v="325"/>
    <x v="18"/>
    <x v="94"/>
    <x v="2"/>
  </r>
  <r>
    <x v="326"/>
    <x v="781"/>
    <x v="782"/>
    <x v="1"/>
    <x v="325"/>
    <x v="3"/>
    <x v="94"/>
    <x v="2"/>
  </r>
  <r>
    <x v="326"/>
    <x v="19"/>
    <x v="19"/>
    <x v="10"/>
    <x v="325"/>
    <x v="40"/>
    <x v="94"/>
    <x v="2"/>
  </r>
  <r>
    <x v="327"/>
    <x v="19"/>
    <x v="19"/>
    <x v="10"/>
    <x v="326"/>
    <x v="44"/>
    <x v="95"/>
    <x v="3"/>
  </r>
  <r>
    <x v="327"/>
    <x v="940"/>
    <x v="945"/>
    <x v="6"/>
    <x v="326"/>
    <x v="10"/>
    <x v="95"/>
    <x v="3"/>
  </r>
  <r>
    <x v="327"/>
    <x v="1146"/>
    <x v="1153"/>
    <x v="9"/>
    <x v="326"/>
    <x v="10"/>
    <x v="95"/>
    <x v="3"/>
  </r>
  <r>
    <x v="327"/>
    <x v="1103"/>
    <x v="1109"/>
    <x v="0"/>
    <x v="326"/>
    <x v="19"/>
    <x v="95"/>
    <x v="3"/>
  </r>
  <r>
    <x v="327"/>
    <x v="1135"/>
    <x v="1142"/>
    <x v="7"/>
    <x v="326"/>
    <x v="61"/>
    <x v="95"/>
    <x v="3"/>
  </r>
  <r>
    <x v="327"/>
    <x v="1104"/>
    <x v="1110"/>
    <x v="1"/>
    <x v="326"/>
    <x v="14"/>
    <x v="95"/>
    <x v="3"/>
  </r>
  <r>
    <x v="327"/>
    <x v="271"/>
    <x v="271"/>
    <x v="6"/>
    <x v="326"/>
    <x v="10"/>
    <x v="95"/>
    <x v="3"/>
  </r>
  <r>
    <x v="327"/>
    <x v="895"/>
    <x v="899"/>
    <x v="1"/>
    <x v="326"/>
    <x v="14"/>
    <x v="95"/>
    <x v="3"/>
  </r>
  <r>
    <x v="327"/>
    <x v="749"/>
    <x v="750"/>
    <x v="1"/>
    <x v="326"/>
    <x v="6"/>
    <x v="95"/>
    <x v="3"/>
  </r>
  <r>
    <x v="327"/>
    <x v="1190"/>
    <x v="1196"/>
    <x v="1"/>
    <x v="326"/>
    <x v="3"/>
    <x v="95"/>
    <x v="3"/>
  </r>
  <r>
    <x v="327"/>
    <x v="109"/>
    <x v="109"/>
    <x v="1"/>
    <x v="326"/>
    <x v="14"/>
    <x v="95"/>
    <x v="3"/>
  </r>
  <r>
    <x v="327"/>
    <x v="187"/>
    <x v="187"/>
    <x v="1"/>
    <x v="326"/>
    <x v="5"/>
    <x v="95"/>
    <x v="3"/>
  </r>
  <r>
    <x v="327"/>
    <x v="1191"/>
    <x v="1197"/>
    <x v="7"/>
    <x v="326"/>
    <x v="27"/>
    <x v="95"/>
    <x v="3"/>
  </r>
  <r>
    <x v="327"/>
    <x v="1192"/>
    <x v="1198"/>
    <x v="7"/>
    <x v="326"/>
    <x v="27"/>
    <x v="95"/>
    <x v="3"/>
  </r>
  <r>
    <x v="327"/>
    <x v="853"/>
    <x v="857"/>
    <x v="7"/>
    <x v="326"/>
    <x v="15"/>
    <x v="95"/>
    <x v="3"/>
  </r>
  <r>
    <x v="327"/>
    <x v="489"/>
    <x v="489"/>
    <x v="7"/>
    <x v="326"/>
    <x v="15"/>
    <x v="95"/>
    <x v="3"/>
  </r>
  <r>
    <x v="327"/>
    <x v="631"/>
    <x v="630"/>
    <x v="7"/>
    <x v="326"/>
    <x v="15"/>
    <x v="95"/>
    <x v="3"/>
  </r>
  <r>
    <x v="327"/>
    <x v="490"/>
    <x v="490"/>
    <x v="7"/>
    <x v="326"/>
    <x v="17"/>
    <x v="95"/>
    <x v="3"/>
  </r>
  <r>
    <x v="327"/>
    <x v="750"/>
    <x v="751"/>
    <x v="1"/>
    <x v="326"/>
    <x v="3"/>
    <x v="95"/>
    <x v="3"/>
  </r>
  <r>
    <x v="328"/>
    <x v="750"/>
    <x v="751"/>
    <x v="1"/>
    <x v="327"/>
    <x v="3"/>
    <x v="96"/>
    <x v="0"/>
  </r>
  <r>
    <x v="328"/>
    <x v="797"/>
    <x v="799"/>
    <x v="8"/>
    <x v="327"/>
    <x v="37"/>
    <x v="96"/>
    <x v="0"/>
  </r>
  <r>
    <x v="328"/>
    <x v="547"/>
    <x v="546"/>
    <x v="1"/>
    <x v="327"/>
    <x v="14"/>
    <x v="96"/>
    <x v="0"/>
  </r>
  <r>
    <x v="328"/>
    <x v="869"/>
    <x v="873"/>
    <x v="1"/>
    <x v="327"/>
    <x v="66"/>
    <x v="96"/>
    <x v="0"/>
  </r>
  <r>
    <x v="328"/>
    <x v="1193"/>
    <x v="1199"/>
    <x v="2"/>
    <x v="327"/>
    <x v="1"/>
    <x v="96"/>
    <x v="0"/>
  </r>
  <r>
    <x v="328"/>
    <x v="885"/>
    <x v="889"/>
    <x v="1"/>
    <x v="327"/>
    <x v="17"/>
    <x v="96"/>
    <x v="0"/>
  </r>
  <r>
    <x v="328"/>
    <x v="291"/>
    <x v="291"/>
    <x v="2"/>
    <x v="327"/>
    <x v="23"/>
    <x v="96"/>
    <x v="0"/>
  </r>
  <r>
    <x v="328"/>
    <x v="983"/>
    <x v="988"/>
    <x v="1"/>
    <x v="327"/>
    <x v="66"/>
    <x v="96"/>
    <x v="0"/>
  </r>
  <r>
    <x v="328"/>
    <x v="41"/>
    <x v="41"/>
    <x v="10"/>
    <x v="327"/>
    <x v="16"/>
    <x v="96"/>
    <x v="0"/>
  </r>
  <r>
    <x v="328"/>
    <x v="42"/>
    <x v="42"/>
    <x v="10"/>
    <x v="327"/>
    <x v="16"/>
    <x v="96"/>
    <x v="0"/>
  </r>
  <r>
    <x v="328"/>
    <x v="109"/>
    <x v="109"/>
    <x v="5"/>
    <x v="327"/>
    <x v="14"/>
    <x v="96"/>
    <x v="0"/>
  </r>
  <r>
    <x v="328"/>
    <x v="683"/>
    <x v="682"/>
    <x v="1"/>
    <x v="327"/>
    <x v="6"/>
    <x v="96"/>
    <x v="0"/>
  </r>
  <r>
    <x v="328"/>
    <x v="443"/>
    <x v="443"/>
    <x v="8"/>
    <x v="327"/>
    <x v="5"/>
    <x v="96"/>
    <x v="0"/>
  </r>
  <r>
    <x v="328"/>
    <x v="522"/>
    <x v="522"/>
    <x v="8"/>
    <x v="327"/>
    <x v="5"/>
    <x v="96"/>
    <x v="0"/>
  </r>
  <r>
    <x v="328"/>
    <x v="915"/>
    <x v="919"/>
    <x v="9"/>
    <x v="327"/>
    <x v="61"/>
    <x v="96"/>
    <x v="0"/>
  </r>
  <r>
    <x v="328"/>
    <x v="925"/>
    <x v="929"/>
    <x v="9"/>
    <x v="327"/>
    <x v="61"/>
    <x v="96"/>
    <x v="0"/>
  </r>
  <r>
    <x v="328"/>
    <x v="439"/>
    <x v="439"/>
    <x v="11"/>
    <x v="327"/>
    <x v="4"/>
    <x v="96"/>
    <x v="0"/>
  </r>
  <r>
    <x v="328"/>
    <x v="40"/>
    <x v="40"/>
    <x v="1"/>
    <x v="327"/>
    <x v="7"/>
    <x v="96"/>
    <x v="0"/>
  </r>
  <r>
    <x v="328"/>
    <x v="762"/>
    <x v="763"/>
    <x v="1"/>
    <x v="327"/>
    <x v="7"/>
    <x v="96"/>
    <x v="0"/>
  </r>
  <r>
    <x v="328"/>
    <x v="338"/>
    <x v="338"/>
    <x v="1"/>
    <x v="327"/>
    <x v="7"/>
    <x v="96"/>
    <x v="0"/>
  </r>
  <r>
    <x v="328"/>
    <x v="1194"/>
    <x v="1200"/>
    <x v="1"/>
    <x v="327"/>
    <x v="7"/>
    <x v="96"/>
    <x v="0"/>
  </r>
  <r>
    <x v="328"/>
    <x v="767"/>
    <x v="768"/>
    <x v="1"/>
    <x v="327"/>
    <x v="7"/>
    <x v="96"/>
    <x v="0"/>
  </r>
  <r>
    <x v="328"/>
    <x v="1195"/>
    <x v="1201"/>
    <x v="1"/>
    <x v="327"/>
    <x v="6"/>
    <x v="96"/>
    <x v="0"/>
  </r>
  <r>
    <x v="328"/>
    <x v="1138"/>
    <x v="1145"/>
    <x v="9"/>
    <x v="327"/>
    <x v="10"/>
    <x v="96"/>
    <x v="0"/>
  </r>
  <r>
    <x v="328"/>
    <x v="1103"/>
    <x v="1109"/>
    <x v="0"/>
    <x v="327"/>
    <x v="19"/>
    <x v="96"/>
    <x v="0"/>
  </r>
  <r>
    <x v="328"/>
    <x v="56"/>
    <x v="56"/>
    <x v="11"/>
    <x v="327"/>
    <x v="66"/>
    <x v="96"/>
    <x v="0"/>
  </r>
  <r>
    <x v="328"/>
    <x v="527"/>
    <x v="527"/>
    <x v="11"/>
    <x v="327"/>
    <x v="66"/>
    <x v="96"/>
    <x v="0"/>
  </r>
  <r>
    <x v="328"/>
    <x v="583"/>
    <x v="582"/>
    <x v="11"/>
    <x v="327"/>
    <x v="66"/>
    <x v="96"/>
    <x v="0"/>
  </r>
  <r>
    <x v="328"/>
    <x v="217"/>
    <x v="217"/>
    <x v="11"/>
    <x v="327"/>
    <x v="66"/>
    <x v="96"/>
    <x v="0"/>
  </r>
  <r>
    <x v="328"/>
    <x v="216"/>
    <x v="216"/>
    <x v="4"/>
    <x v="327"/>
    <x v="66"/>
    <x v="96"/>
    <x v="0"/>
  </r>
  <r>
    <x v="328"/>
    <x v="19"/>
    <x v="19"/>
    <x v="6"/>
    <x v="327"/>
    <x v="8"/>
    <x v="96"/>
    <x v="0"/>
  </r>
  <r>
    <x v="329"/>
    <x v="983"/>
    <x v="988"/>
    <x v="1"/>
    <x v="328"/>
    <x v="66"/>
    <x v="84"/>
    <x v="0"/>
  </r>
  <r>
    <x v="329"/>
    <x v="935"/>
    <x v="940"/>
    <x v="11"/>
    <x v="328"/>
    <x v="66"/>
    <x v="84"/>
    <x v="0"/>
  </r>
  <r>
    <x v="329"/>
    <x v="217"/>
    <x v="217"/>
    <x v="11"/>
    <x v="328"/>
    <x v="66"/>
    <x v="84"/>
    <x v="0"/>
  </r>
  <r>
    <x v="329"/>
    <x v="526"/>
    <x v="526"/>
    <x v="11"/>
    <x v="328"/>
    <x v="66"/>
    <x v="84"/>
    <x v="0"/>
  </r>
  <r>
    <x v="329"/>
    <x v="147"/>
    <x v="147"/>
    <x v="11"/>
    <x v="328"/>
    <x v="6"/>
    <x v="84"/>
    <x v="0"/>
  </r>
  <r>
    <x v="329"/>
    <x v="146"/>
    <x v="829"/>
    <x v="11"/>
    <x v="328"/>
    <x v="6"/>
    <x v="84"/>
    <x v="0"/>
  </r>
  <r>
    <x v="329"/>
    <x v="905"/>
    <x v="909"/>
    <x v="11"/>
    <x v="328"/>
    <x v="6"/>
    <x v="84"/>
    <x v="0"/>
  </r>
  <r>
    <x v="329"/>
    <x v="1015"/>
    <x v="1020"/>
    <x v="11"/>
    <x v="328"/>
    <x v="6"/>
    <x v="84"/>
    <x v="0"/>
  </r>
  <r>
    <x v="329"/>
    <x v="641"/>
    <x v="640"/>
    <x v="5"/>
    <x v="328"/>
    <x v="72"/>
    <x v="84"/>
    <x v="0"/>
  </r>
  <r>
    <x v="329"/>
    <x v="19"/>
    <x v="19"/>
    <x v="12"/>
    <x v="328"/>
    <x v="8"/>
    <x v="84"/>
    <x v="0"/>
  </r>
  <r>
    <x v="330"/>
    <x v="1166"/>
    <x v="1172"/>
    <x v="1"/>
    <x v="329"/>
    <x v="0"/>
    <x v="49"/>
    <x v="0"/>
  </r>
  <r>
    <x v="330"/>
    <x v="347"/>
    <x v="347"/>
    <x v="1"/>
    <x v="329"/>
    <x v="1"/>
    <x v="49"/>
    <x v="0"/>
  </r>
  <r>
    <x v="330"/>
    <x v="649"/>
    <x v="648"/>
    <x v="1"/>
    <x v="329"/>
    <x v="3"/>
    <x v="49"/>
    <x v="0"/>
  </r>
  <r>
    <x v="330"/>
    <x v="242"/>
    <x v="242"/>
    <x v="1"/>
    <x v="329"/>
    <x v="1"/>
    <x v="49"/>
    <x v="0"/>
  </r>
  <r>
    <x v="330"/>
    <x v="199"/>
    <x v="199"/>
    <x v="0"/>
    <x v="329"/>
    <x v="2"/>
    <x v="49"/>
    <x v="0"/>
  </r>
  <r>
    <x v="330"/>
    <x v="200"/>
    <x v="200"/>
    <x v="1"/>
    <x v="329"/>
    <x v="1"/>
    <x v="49"/>
    <x v="0"/>
  </r>
  <r>
    <x v="330"/>
    <x v="17"/>
    <x v="17"/>
    <x v="0"/>
    <x v="329"/>
    <x v="7"/>
    <x v="49"/>
    <x v="0"/>
  </r>
  <r>
    <x v="330"/>
    <x v="19"/>
    <x v="19"/>
    <x v="12"/>
    <x v="329"/>
    <x v="8"/>
    <x v="49"/>
    <x v="0"/>
  </r>
  <r>
    <x v="331"/>
    <x v="179"/>
    <x v="179"/>
    <x v="20"/>
    <x v="330"/>
    <x v="6"/>
    <x v="64"/>
    <x v="2"/>
  </r>
  <r>
    <x v="332"/>
    <x v="1048"/>
    <x v="1053"/>
    <x v="32"/>
    <x v="331"/>
    <x v="15"/>
    <x v="97"/>
    <x v="1"/>
  </r>
  <r>
    <x v="332"/>
    <x v="1047"/>
    <x v="1052"/>
    <x v="5"/>
    <x v="331"/>
    <x v="15"/>
    <x v="97"/>
    <x v="1"/>
  </r>
  <r>
    <x v="332"/>
    <x v="1196"/>
    <x v="1202"/>
    <x v="2"/>
    <x v="331"/>
    <x v="5"/>
    <x v="97"/>
    <x v="1"/>
  </r>
  <r>
    <x v="332"/>
    <x v="1006"/>
    <x v="1011"/>
    <x v="5"/>
    <x v="331"/>
    <x v="5"/>
    <x v="97"/>
    <x v="1"/>
  </r>
  <r>
    <x v="332"/>
    <x v="367"/>
    <x v="367"/>
    <x v="19"/>
    <x v="331"/>
    <x v="36"/>
    <x v="97"/>
    <x v="1"/>
  </r>
  <r>
    <x v="332"/>
    <x v="195"/>
    <x v="195"/>
    <x v="0"/>
    <x v="331"/>
    <x v="6"/>
    <x v="97"/>
    <x v="1"/>
  </r>
  <r>
    <x v="332"/>
    <x v="538"/>
    <x v="537"/>
    <x v="1"/>
    <x v="331"/>
    <x v="36"/>
    <x v="97"/>
    <x v="1"/>
  </r>
  <r>
    <x v="332"/>
    <x v="729"/>
    <x v="728"/>
    <x v="11"/>
    <x v="331"/>
    <x v="6"/>
    <x v="97"/>
    <x v="1"/>
  </r>
  <r>
    <x v="332"/>
    <x v="262"/>
    <x v="262"/>
    <x v="11"/>
    <x v="331"/>
    <x v="6"/>
    <x v="97"/>
    <x v="1"/>
  </r>
  <r>
    <x v="332"/>
    <x v="211"/>
    <x v="211"/>
    <x v="11"/>
    <x v="331"/>
    <x v="6"/>
    <x v="97"/>
    <x v="1"/>
  </r>
  <r>
    <x v="332"/>
    <x v="1197"/>
    <x v="1203"/>
    <x v="1"/>
    <x v="331"/>
    <x v="72"/>
    <x v="97"/>
    <x v="1"/>
  </r>
  <r>
    <x v="332"/>
    <x v="1118"/>
    <x v="1124"/>
    <x v="1"/>
    <x v="331"/>
    <x v="3"/>
    <x v="97"/>
    <x v="1"/>
  </r>
  <r>
    <x v="332"/>
    <x v="1115"/>
    <x v="1121"/>
    <x v="1"/>
    <x v="331"/>
    <x v="72"/>
    <x v="97"/>
    <x v="1"/>
  </r>
  <r>
    <x v="332"/>
    <x v="1198"/>
    <x v="1204"/>
    <x v="1"/>
    <x v="331"/>
    <x v="17"/>
    <x v="97"/>
    <x v="1"/>
  </r>
  <r>
    <x v="332"/>
    <x v="6"/>
    <x v="6"/>
    <x v="1"/>
    <x v="331"/>
    <x v="3"/>
    <x v="97"/>
    <x v="1"/>
  </r>
  <r>
    <x v="332"/>
    <x v="524"/>
    <x v="524"/>
    <x v="35"/>
    <x v="331"/>
    <x v="4"/>
    <x v="97"/>
    <x v="1"/>
  </r>
  <r>
    <x v="332"/>
    <x v="940"/>
    <x v="945"/>
    <x v="0"/>
    <x v="331"/>
    <x v="10"/>
    <x v="97"/>
    <x v="1"/>
  </r>
  <r>
    <x v="332"/>
    <x v="68"/>
    <x v="68"/>
    <x v="0"/>
    <x v="331"/>
    <x v="10"/>
    <x v="97"/>
    <x v="1"/>
  </r>
  <r>
    <x v="332"/>
    <x v="466"/>
    <x v="466"/>
    <x v="32"/>
    <x v="331"/>
    <x v="4"/>
    <x v="97"/>
    <x v="1"/>
  </r>
  <r>
    <x v="332"/>
    <x v="737"/>
    <x v="738"/>
    <x v="0"/>
    <x v="331"/>
    <x v="4"/>
    <x v="97"/>
    <x v="1"/>
  </r>
  <r>
    <x v="332"/>
    <x v="380"/>
    <x v="380"/>
    <x v="0"/>
    <x v="331"/>
    <x v="4"/>
    <x v="97"/>
    <x v="1"/>
  </r>
  <r>
    <x v="332"/>
    <x v="1199"/>
    <x v="1205"/>
    <x v="7"/>
    <x v="331"/>
    <x v="6"/>
    <x v="97"/>
    <x v="1"/>
  </r>
  <r>
    <x v="332"/>
    <x v="1200"/>
    <x v="1206"/>
    <x v="1"/>
    <x v="331"/>
    <x v="14"/>
    <x v="97"/>
    <x v="1"/>
  </r>
  <r>
    <x v="333"/>
    <x v="596"/>
    <x v="595"/>
    <x v="28"/>
    <x v="331"/>
    <x v="47"/>
    <x v="97"/>
    <x v="1"/>
  </r>
  <r>
    <x v="333"/>
    <x v="261"/>
    <x v="261"/>
    <x v="2"/>
    <x v="331"/>
    <x v="3"/>
    <x v="97"/>
    <x v="1"/>
  </r>
  <r>
    <x v="333"/>
    <x v="437"/>
    <x v="437"/>
    <x v="6"/>
    <x v="331"/>
    <x v="10"/>
    <x v="97"/>
    <x v="1"/>
  </r>
  <r>
    <x v="333"/>
    <x v="438"/>
    <x v="438"/>
    <x v="6"/>
    <x v="331"/>
    <x v="10"/>
    <x v="97"/>
    <x v="1"/>
  </r>
  <r>
    <x v="333"/>
    <x v="446"/>
    <x v="446"/>
    <x v="6"/>
    <x v="331"/>
    <x v="10"/>
    <x v="97"/>
    <x v="1"/>
  </r>
  <r>
    <x v="333"/>
    <x v="1201"/>
    <x v="1207"/>
    <x v="6"/>
    <x v="331"/>
    <x v="35"/>
    <x v="97"/>
    <x v="1"/>
  </r>
  <r>
    <x v="333"/>
    <x v="1202"/>
    <x v="1208"/>
    <x v="9"/>
    <x v="331"/>
    <x v="61"/>
    <x v="97"/>
    <x v="1"/>
  </r>
  <r>
    <x v="334"/>
    <x v="636"/>
    <x v="635"/>
    <x v="59"/>
    <x v="332"/>
    <x v="3"/>
    <x v="80"/>
    <x v="0"/>
  </r>
  <r>
    <x v="335"/>
    <x v="8"/>
    <x v="8"/>
    <x v="7"/>
    <x v="333"/>
    <x v="4"/>
    <x v="4"/>
    <x v="2"/>
  </r>
  <r>
    <x v="335"/>
    <x v="12"/>
    <x v="12"/>
    <x v="4"/>
    <x v="333"/>
    <x v="1"/>
    <x v="4"/>
    <x v="2"/>
  </r>
  <r>
    <x v="335"/>
    <x v="75"/>
    <x v="75"/>
    <x v="7"/>
    <x v="333"/>
    <x v="15"/>
    <x v="4"/>
    <x v="2"/>
  </r>
  <r>
    <x v="335"/>
    <x v="467"/>
    <x v="467"/>
    <x v="7"/>
    <x v="333"/>
    <x v="15"/>
    <x v="4"/>
    <x v="2"/>
  </r>
  <r>
    <x v="335"/>
    <x v="1103"/>
    <x v="1109"/>
    <x v="0"/>
    <x v="333"/>
    <x v="19"/>
    <x v="4"/>
    <x v="2"/>
  </r>
  <r>
    <x v="335"/>
    <x v="2"/>
    <x v="2"/>
    <x v="9"/>
    <x v="333"/>
    <x v="0"/>
    <x v="4"/>
    <x v="2"/>
  </r>
  <r>
    <x v="335"/>
    <x v="69"/>
    <x v="69"/>
    <x v="9"/>
    <x v="333"/>
    <x v="0"/>
    <x v="4"/>
    <x v="2"/>
  </r>
  <r>
    <x v="335"/>
    <x v="119"/>
    <x v="119"/>
    <x v="4"/>
    <x v="333"/>
    <x v="1"/>
    <x v="4"/>
    <x v="2"/>
  </r>
  <r>
    <x v="335"/>
    <x v="19"/>
    <x v="19"/>
    <x v="12"/>
    <x v="333"/>
    <x v="40"/>
    <x v="4"/>
    <x v="2"/>
  </r>
  <r>
    <x v="335"/>
    <x v="172"/>
    <x v="172"/>
    <x v="1"/>
    <x v="333"/>
    <x v="5"/>
    <x v="4"/>
    <x v="2"/>
  </r>
  <r>
    <x v="336"/>
    <x v="891"/>
    <x v="895"/>
    <x v="0"/>
    <x v="334"/>
    <x v="66"/>
    <x v="56"/>
    <x v="0"/>
  </r>
  <r>
    <x v="336"/>
    <x v="119"/>
    <x v="119"/>
    <x v="11"/>
    <x v="334"/>
    <x v="1"/>
    <x v="56"/>
    <x v="0"/>
  </r>
  <r>
    <x v="336"/>
    <x v="356"/>
    <x v="356"/>
    <x v="32"/>
    <x v="334"/>
    <x v="1"/>
    <x v="56"/>
    <x v="0"/>
  </r>
  <r>
    <x v="336"/>
    <x v="926"/>
    <x v="930"/>
    <x v="32"/>
    <x v="334"/>
    <x v="1"/>
    <x v="56"/>
    <x v="0"/>
  </r>
  <r>
    <x v="336"/>
    <x v="326"/>
    <x v="326"/>
    <x v="32"/>
    <x v="334"/>
    <x v="1"/>
    <x v="56"/>
    <x v="0"/>
  </r>
  <r>
    <x v="336"/>
    <x v="12"/>
    <x v="12"/>
    <x v="11"/>
    <x v="334"/>
    <x v="1"/>
    <x v="56"/>
    <x v="0"/>
  </r>
  <r>
    <x v="336"/>
    <x v="43"/>
    <x v="43"/>
    <x v="0"/>
    <x v="334"/>
    <x v="1"/>
    <x v="56"/>
    <x v="0"/>
  </r>
  <r>
    <x v="336"/>
    <x v="55"/>
    <x v="55"/>
    <x v="1"/>
    <x v="334"/>
    <x v="6"/>
    <x v="56"/>
    <x v="0"/>
  </r>
  <r>
    <x v="336"/>
    <x v="95"/>
    <x v="95"/>
    <x v="1"/>
    <x v="334"/>
    <x v="6"/>
    <x v="56"/>
    <x v="0"/>
  </r>
  <r>
    <x v="336"/>
    <x v="215"/>
    <x v="215"/>
    <x v="1"/>
    <x v="334"/>
    <x v="6"/>
    <x v="56"/>
    <x v="0"/>
  </r>
  <r>
    <x v="336"/>
    <x v="1137"/>
    <x v="1144"/>
    <x v="7"/>
    <x v="334"/>
    <x v="61"/>
    <x v="56"/>
    <x v="0"/>
  </r>
  <r>
    <x v="336"/>
    <x v="1203"/>
    <x v="1209"/>
    <x v="5"/>
    <x v="334"/>
    <x v="41"/>
    <x v="56"/>
    <x v="0"/>
  </r>
  <r>
    <x v="336"/>
    <x v="1204"/>
    <x v="1210"/>
    <x v="0"/>
    <x v="334"/>
    <x v="2"/>
    <x v="56"/>
    <x v="0"/>
  </r>
  <r>
    <x v="336"/>
    <x v="338"/>
    <x v="338"/>
    <x v="1"/>
    <x v="334"/>
    <x v="7"/>
    <x v="56"/>
    <x v="0"/>
  </r>
  <r>
    <x v="336"/>
    <x v="40"/>
    <x v="40"/>
    <x v="1"/>
    <x v="334"/>
    <x v="7"/>
    <x v="56"/>
    <x v="0"/>
  </r>
  <r>
    <x v="336"/>
    <x v="19"/>
    <x v="19"/>
    <x v="12"/>
    <x v="334"/>
    <x v="8"/>
    <x v="56"/>
    <x v="0"/>
  </r>
  <r>
    <x v="337"/>
    <x v="957"/>
    <x v="962"/>
    <x v="10"/>
    <x v="335"/>
    <x v="25"/>
    <x v="11"/>
    <x v="0"/>
  </r>
  <r>
    <x v="337"/>
    <x v="1187"/>
    <x v="1193"/>
    <x v="1"/>
    <x v="335"/>
    <x v="96"/>
    <x v="11"/>
    <x v="0"/>
  </r>
  <r>
    <x v="337"/>
    <x v="1205"/>
    <x v="1211"/>
    <x v="0"/>
    <x v="335"/>
    <x v="7"/>
    <x v="11"/>
    <x v="0"/>
  </r>
  <r>
    <x v="337"/>
    <x v="1148"/>
    <x v="1155"/>
    <x v="7"/>
    <x v="335"/>
    <x v="65"/>
    <x v="11"/>
    <x v="0"/>
  </r>
  <r>
    <x v="337"/>
    <x v="1149"/>
    <x v="1156"/>
    <x v="7"/>
    <x v="335"/>
    <x v="66"/>
    <x v="11"/>
    <x v="0"/>
  </r>
  <r>
    <x v="337"/>
    <x v="1150"/>
    <x v="1157"/>
    <x v="7"/>
    <x v="335"/>
    <x v="66"/>
    <x v="11"/>
    <x v="0"/>
  </r>
  <r>
    <x v="337"/>
    <x v="1182"/>
    <x v="1188"/>
    <x v="8"/>
    <x v="335"/>
    <x v="3"/>
    <x v="11"/>
    <x v="0"/>
  </r>
  <r>
    <x v="337"/>
    <x v="1153"/>
    <x v="1160"/>
    <x v="8"/>
    <x v="335"/>
    <x v="3"/>
    <x v="11"/>
    <x v="0"/>
  </r>
  <r>
    <x v="337"/>
    <x v="993"/>
    <x v="998"/>
    <x v="7"/>
    <x v="335"/>
    <x v="81"/>
    <x v="11"/>
    <x v="0"/>
  </r>
  <r>
    <x v="337"/>
    <x v="19"/>
    <x v="19"/>
    <x v="12"/>
    <x v="335"/>
    <x v="8"/>
    <x v="11"/>
    <x v="0"/>
  </r>
  <r>
    <x v="338"/>
    <x v="47"/>
    <x v="47"/>
    <x v="11"/>
    <x v="336"/>
    <x v="6"/>
    <x v="3"/>
    <x v="0"/>
  </r>
  <r>
    <x v="338"/>
    <x v="46"/>
    <x v="46"/>
    <x v="4"/>
    <x v="336"/>
    <x v="6"/>
    <x v="3"/>
    <x v="0"/>
  </r>
  <r>
    <x v="338"/>
    <x v="905"/>
    <x v="909"/>
    <x v="4"/>
    <x v="336"/>
    <x v="6"/>
    <x v="3"/>
    <x v="0"/>
  </r>
  <r>
    <x v="338"/>
    <x v="439"/>
    <x v="439"/>
    <x v="11"/>
    <x v="336"/>
    <x v="4"/>
    <x v="3"/>
    <x v="0"/>
  </r>
  <r>
    <x v="338"/>
    <x v="938"/>
    <x v="943"/>
    <x v="4"/>
    <x v="336"/>
    <x v="6"/>
    <x v="3"/>
    <x v="0"/>
  </r>
  <r>
    <x v="338"/>
    <x v="983"/>
    <x v="988"/>
    <x v="19"/>
    <x v="336"/>
    <x v="67"/>
    <x v="3"/>
    <x v="0"/>
  </r>
  <r>
    <x v="338"/>
    <x v="207"/>
    <x v="207"/>
    <x v="1"/>
    <x v="336"/>
    <x v="3"/>
    <x v="3"/>
    <x v="0"/>
  </r>
  <r>
    <x v="338"/>
    <x v="215"/>
    <x v="215"/>
    <x v="1"/>
    <x v="336"/>
    <x v="6"/>
    <x v="3"/>
    <x v="0"/>
  </r>
  <r>
    <x v="338"/>
    <x v="41"/>
    <x v="41"/>
    <x v="9"/>
    <x v="336"/>
    <x v="16"/>
    <x v="3"/>
    <x v="0"/>
  </r>
  <r>
    <x v="338"/>
    <x v="1186"/>
    <x v="1192"/>
    <x v="17"/>
    <x v="336"/>
    <x v="3"/>
    <x v="3"/>
    <x v="0"/>
  </r>
  <r>
    <x v="338"/>
    <x v="1206"/>
    <x v="1212"/>
    <x v="1"/>
    <x v="336"/>
    <x v="3"/>
    <x v="3"/>
    <x v="0"/>
  </r>
  <r>
    <x v="338"/>
    <x v="213"/>
    <x v="213"/>
    <x v="1"/>
    <x v="336"/>
    <x v="6"/>
    <x v="3"/>
    <x v="0"/>
  </r>
  <r>
    <x v="338"/>
    <x v="37"/>
    <x v="37"/>
    <x v="1"/>
    <x v="336"/>
    <x v="3"/>
    <x v="3"/>
    <x v="0"/>
  </r>
  <r>
    <x v="338"/>
    <x v="624"/>
    <x v="623"/>
    <x v="1"/>
    <x v="336"/>
    <x v="7"/>
    <x v="3"/>
    <x v="0"/>
  </r>
  <r>
    <x v="338"/>
    <x v="40"/>
    <x v="40"/>
    <x v="1"/>
    <x v="336"/>
    <x v="7"/>
    <x v="3"/>
    <x v="0"/>
  </r>
  <r>
    <x v="338"/>
    <x v="19"/>
    <x v="19"/>
    <x v="6"/>
    <x v="336"/>
    <x v="8"/>
    <x v="3"/>
    <x v="0"/>
  </r>
  <r>
    <x v="339"/>
    <x v="319"/>
    <x v="319"/>
    <x v="6"/>
    <x v="337"/>
    <x v="52"/>
    <x v="42"/>
    <x v="0"/>
  </r>
  <r>
    <x v="339"/>
    <x v="57"/>
    <x v="57"/>
    <x v="11"/>
    <x v="337"/>
    <x v="1"/>
    <x v="42"/>
    <x v="0"/>
  </r>
  <r>
    <x v="339"/>
    <x v="325"/>
    <x v="325"/>
    <x v="11"/>
    <x v="337"/>
    <x v="1"/>
    <x v="42"/>
    <x v="0"/>
  </r>
  <r>
    <x v="339"/>
    <x v="926"/>
    <x v="930"/>
    <x v="11"/>
    <x v="337"/>
    <x v="1"/>
    <x v="42"/>
    <x v="0"/>
  </r>
  <r>
    <x v="339"/>
    <x v="649"/>
    <x v="648"/>
    <x v="1"/>
    <x v="337"/>
    <x v="3"/>
    <x v="42"/>
    <x v="0"/>
  </r>
  <r>
    <x v="339"/>
    <x v="695"/>
    <x v="694"/>
    <x v="7"/>
    <x v="337"/>
    <x v="5"/>
    <x v="42"/>
    <x v="0"/>
  </r>
  <r>
    <x v="339"/>
    <x v="282"/>
    <x v="282"/>
    <x v="1"/>
    <x v="337"/>
    <x v="6"/>
    <x v="42"/>
    <x v="0"/>
  </r>
  <r>
    <x v="339"/>
    <x v="466"/>
    <x v="466"/>
    <x v="11"/>
    <x v="337"/>
    <x v="4"/>
    <x v="42"/>
    <x v="0"/>
  </r>
  <r>
    <x v="339"/>
    <x v="70"/>
    <x v="70"/>
    <x v="1"/>
    <x v="337"/>
    <x v="6"/>
    <x v="42"/>
    <x v="0"/>
  </r>
  <r>
    <x v="339"/>
    <x v="1207"/>
    <x v="1213"/>
    <x v="1"/>
    <x v="337"/>
    <x v="15"/>
    <x v="42"/>
    <x v="0"/>
  </r>
  <r>
    <x v="339"/>
    <x v="1208"/>
    <x v="1214"/>
    <x v="7"/>
    <x v="337"/>
    <x v="15"/>
    <x v="42"/>
    <x v="0"/>
  </r>
  <r>
    <x v="339"/>
    <x v="769"/>
    <x v="770"/>
    <x v="1"/>
    <x v="337"/>
    <x v="4"/>
    <x v="42"/>
    <x v="0"/>
  </r>
  <r>
    <x v="339"/>
    <x v="1103"/>
    <x v="1109"/>
    <x v="0"/>
    <x v="337"/>
    <x v="19"/>
    <x v="42"/>
    <x v="0"/>
  </r>
  <r>
    <x v="339"/>
    <x v="905"/>
    <x v="909"/>
    <x v="11"/>
    <x v="337"/>
    <x v="6"/>
    <x v="42"/>
    <x v="0"/>
  </r>
  <r>
    <x v="339"/>
    <x v="75"/>
    <x v="75"/>
    <x v="7"/>
    <x v="337"/>
    <x v="15"/>
    <x v="42"/>
    <x v="0"/>
  </r>
  <r>
    <x v="339"/>
    <x v="146"/>
    <x v="829"/>
    <x v="11"/>
    <x v="337"/>
    <x v="6"/>
    <x v="42"/>
    <x v="0"/>
  </r>
  <r>
    <x v="339"/>
    <x v="556"/>
    <x v="555"/>
    <x v="11"/>
    <x v="337"/>
    <x v="6"/>
    <x v="42"/>
    <x v="0"/>
  </r>
  <r>
    <x v="339"/>
    <x v="147"/>
    <x v="147"/>
    <x v="11"/>
    <x v="337"/>
    <x v="6"/>
    <x v="42"/>
    <x v="0"/>
  </r>
  <r>
    <x v="339"/>
    <x v="38"/>
    <x v="38"/>
    <x v="7"/>
    <x v="337"/>
    <x v="15"/>
    <x v="42"/>
    <x v="0"/>
  </r>
  <r>
    <x v="339"/>
    <x v="215"/>
    <x v="215"/>
    <x v="1"/>
    <x v="337"/>
    <x v="6"/>
    <x v="42"/>
    <x v="0"/>
  </r>
  <r>
    <x v="339"/>
    <x v="95"/>
    <x v="95"/>
    <x v="1"/>
    <x v="337"/>
    <x v="6"/>
    <x v="42"/>
    <x v="0"/>
  </r>
  <r>
    <x v="339"/>
    <x v="135"/>
    <x v="135"/>
    <x v="1"/>
    <x v="337"/>
    <x v="1"/>
    <x v="42"/>
    <x v="0"/>
  </r>
  <r>
    <x v="339"/>
    <x v="1004"/>
    <x v="1009"/>
    <x v="0"/>
    <x v="337"/>
    <x v="2"/>
    <x v="42"/>
    <x v="0"/>
  </r>
  <r>
    <x v="339"/>
    <x v="202"/>
    <x v="202"/>
    <x v="1"/>
    <x v="337"/>
    <x v="3"/>
    <x v="42"/>
    <x v="0"/>
  </r>
  <r>
    <x v="339"/>
    <x v="505"/>
    <x v="505"/>
    <x v="1"/>
    <x v="337"/>
    <x v="3"/>
    <x v="42"/>
    <x v="0"/>
  </r>
  <r>
    <x v="339"/>
    <x v="1204"/>
    <x v="1210"/>
    <x v="1"/>
    <x v="337"/>
    <x v="2"/>
    <x v="42"/>
    <x v="0"/>
  </r>
  <r>
    <x v="339"/>
    <x v="37"/>
    <x v="37"/>
    <x v="1"/>
    <x v="337"/>
    <x v="3"/>
    <x v="42"/>
    <x v="0"/>
  </r>
  <r>
    <x v="339"/>
    <x v="68"/>
    <x v="68"/>
    <x v="1"/>
    <x v="337"/>
    <x v="10"/>
    <x v="42"/>
    <x v="0"/>
  </r>
  <r>
    <x v="339"/>
    <x v="831"/>
    <x v="835"/>
    <x v="10"/>
    <x v="337"/>
    <x v="64"/>
    <x v="42"/>
    <x v="0"/>
  </r>
  <r>
    <x v="339"/>
    <x v="799"/>
    <x v="801"/>
    <x v="10"/>
    <x v="337"/>
    <x v="64"/>
    <x v="42"/>
    <x v="0"/>
  </r>
  <r>
    <x v="339"/>
    <x v="801"/>
    <x v="803"/>
    <x v="10"/>
    <x v="337"/>
    <x v="64"/>
    <x v="42"/>
    <x v="0"/>
  </r>
  <r>
    <x v="339"/>
    <x v="798"/>
    <x v="800"/>
    <x v="9"/>
    <x v="337"/>
    <x v="64"/>
    <x v="42"/>
    <x v="0"/>
  </r>
  <r>
    <x v="340"/>
    <x v="957"/>
    <x v="962"/>
    <x v="21"/>
    <x v="338"/>
    <x v="25"/>
    <x v="11"/>
    <x v="0"/>
  </r>
  <r>
    <x v="341"/>
    <x v="101"/>
    <x v="101"/>
    <x v="0"/>
    <x v="339"/>
    <x v="14"/>
    <x v="60"/>
    <x v="2"/>
  </r>
  <r>
    <x v="341"/>
    <x v="477"/>
    <x v="477"/>
    <x v="3"/>
    <x v="339"/>
    <x v="15"/>
    <x v="60"/>
    <x v="2"/>
  </r>
  <r>
    <x v="341"/>
    <x v="181"/>
    <x v="181"/>
    <x v="10"/>
    <x v="339"/>
    <x v="33"/>
    <x v="60"/>
    <x v="2"/>
  </r>
  <r>
    <x v="341"/>
    <x v="437"/>
    <x v="437"/>
    <x v="6"/>
    <x v="339"/>
    <x v="10"/>
    <x v="60"/>
    <x v="2"/>
  </r>
  <r>
    <x v="341"/>
    <x v="438"/>
    <x v="438"/>
    <x v="6"/>
    <x v="339"/>
    <x v="10"/>
    <x v="60"/>
    <x v="2"/>
  </r>
  <r>
    <x v="341"/>
    <x v="865"/>
    <x v="869"/>
    <x v="1"/>
    <x v="339"/>
    <x v="66"/>
    <x v="60"/>
    <x v="2"/>
  </r>
  <r>
    <x v="341"/>
    <x v="1138"/>
    <x v="1145"/>
    <x v="9"/>
    <x v="339"/>
    <x v="10"/>
    <x v="60"/>
    <x v="2"/>
  </r>
  <r>
    <x v="341"/>
    <x v="815"/>
    <x v="817"/>
    <x v="0"/>
    <x v="339"/>
    <x v="29"/>
    <x v="60"/>
    <x v="2"/>
  </r>
  <r>
    <x v="341"/>
    <x v="814"/>
    <x v="816"/>
    <x v="17"/>
    <x v="339"/>
    <x v="7"/>
    <x v="60"/>
    <x v="2"/>
  </r>
  <r>
    <x v="341"/>
    <x v="1139"/>
    <x v="1146"/>
    <x v="17"/>
    <x v="339"/>
    <x v="2"/>
    <x v="60"/>
    <x v="2"/>
  </r>
  <r>
    <x v="341"/>
    <x v="896"/>
    <x v="900"/>
    <x v="7"/>
    <x v="339"/>
    <x v="15"/>
    <x v="60"/>
    <x v="2"/>
  </r>
  <r>
    <x v="341"/>
    <x v="84"/>
    <x v="84"/>
    <x v="10"/>
    <x v="339"/>
    <x v="18"/>
    <x v="60"/>
    <x v="2"/>
  </r>
  <r>
    <x v="341"/>
    <x v="879"/>
    <x v="883"/>
    <x v="7"/>
    <x v="339"/>
    <x v="4"/>
    <x v="60"/>
    <x v="2"/>
  </r>
  <r>
    <x v="341"/>
    <x v="1209"/>
    <x v="1215"/>
    <x v="7"/>
    <x v="339"/>
    <x v="4"/>
    <x v="60"/>
    <x v="2"/>
  </r>
  <r>
    <x v="341"/>
    <x v="1210"/>
    <x v="1216"/>
    <x v="17"/>
    <x v="339"/>
    <x v="7"/>
    <x v="60"/>
    <x v="2"/>
  </r>
  <r>
    <x v="341"/>
    <x v="1184"/>
    <x v="1190"/>
    <x v="17"/>
    <x v="339"/>
    <x v="7"/>
    <x v="60"/>
    <x v="2"/>
  </r>
  <r>
    <x v="341"/>
    <x v="823"/>
    <x v="825"/>
    <x v="17"/>
    <x v="339"/>
    <x v="7"/>
    <x v="60"/>
    <x v="2"/>
  </r>
  <r>
    <x v="341"/>
    <x v="825"/>
    <x v="827"/>
    <x v="17"/>
    <x v="339"/>
    <x v="7"/>
    <x v="60"/>
    <x v="2"/>
  </r>
  <r>
    <x v="341"/>
    <x v="397"/>
    <x v="397"/>
    <x v="1"/>
    <x v="339"/>
    <x v="6"/>
    <x v="60"/>
    <x v="2"/>
  </r>
  <r>
    <x v="341"/>
    <x v="1211"/>
    <x v="1217"/>
    <x v="1"/>
    <x v="339"/>
    <x v="6"/>
    <x v="60"/>
    <x v="2"/>
  </r>
  <r>
    <x v="341"/>
    <x v="1212"/>
    <x v="1218"/>
    <x v="7"/>
    <x v="339"/>
    <x v="17"/>
    <x v="60"/>
    <x v="2"/>
  </r>
  <r>
    <x v="341"/>
    <x v="822"/>
    <x v="824"/>
    <x v="8"/>
    <x v="339"/>
    <x v="10"/>
    <x v="60"/>
    <x v="2"/>
  </r>
  <r>
    <x v="341"/>
    <x v="1213"/>
    <x v="1219"/>
    <x v="1"/>
    <x v="339"/>
    <x v="29"/>
    <x v="60"/>
    <x v="2"/>
  </r>
  <r>
    <x v="341"/>
    <x v="1102"/>
    <x v="1108"/>
    <x v="0"/>
    <x v="339"/>
    <x v="19"/>
    <x v="60"/>
    <x v="2"/>
  </r>
  <r>
    <x v="341"/>
    <x v="1214"/>
    <x v="1220"/>
    <x v="0"/>
    <x v="339"/>
    <x v="23"/>
    <x v="60"/>
    <x v="2"/>
  </r>
  <r>
    <x v="341"/>
    <x v="168"/>
    <x v="168"/>
    <x v="9"/>
    <x v="339"/>
    <x v="0"/>
    <x v="60"/>
    <x v="2"/>
  </r>
  <r>
    <x v="341"/>
    <x v="934"/>
    <x v="939"/>
    <x v="0"/>
    <x v="339"/>
    <x v="43"/>
    <x v="60"/>
    <x v="2"/>
  </r>
  <r>
    <x v="341"/>
    <x v="864"/>
    <x v="868"/>
    <x v="0"/>
    <x v="339"/>
    <x v="3"/>
    <x v="60"/>
    <x v="2"/>
  </r>
  <r>
    <x v="341"/>
    <x v="893"/>
    <x v="897"/>
    <x v="35"/>
    <x v="339"/>
    <x v="3"/>
    <x v="60"/>
    <x v="2"/>
  </r>
  <r>
    <x v="341"/>
    <x v="40"/>
    <x v="40"/>
    <x v="19"/>
    <x v="339"/>
    <x v="30"/>
    <x v="60"/>
    <x v="2"/>
  </r>
  <r>
    <x v="341"/>
    <x v="531"/>
    <x v="530"/>
    <x v="0"/>
    <x v="339"/>
    <x v="14"/>
    <x v="60"/>
    <x v="2"/>
  </r>
  <r>
    <x v="341"/>
    <x v="53"/>
    <x v="53"/>
    <x v="0"/>
    <x v="339"/>
    <x v="19"/>
    <x v="60"/>
    <x v="2"/>
  </r>
  <r>
    <x v="341"/>
    <x v="19"/>
    <x v="19"/>
    <x v="7"/>
    <x v="339"/>
    <x v="40"/>
    <x v="60"/>
    <x v="2"/>
  </r>
  <r>
    <x v="342"/>
    <x v="939"/>
    <x v="944"/>
    <x v="11"/>
    <x v="340"/>
    <x v="66"/>
    <x v="76"/>
    <x v="0"/>
  </r>
  <r>
    <x v="342"/>
    <x v="326"/>
    <x v="326"/>
    <x v="11"/>
    <x v="340"/>
    <x v="1"/>
    <x v="76"/>
    <x v="0"/>
  </r>
  <r>
    <x v="342"/>
    <x v="325"/>
    <x v="325"/>
    <x v="11"/>
    <x v="340"/>
    <x v="1"/>
    <x v="76"/>
    <x v="0"/>
  </r>
  <r>
    <x v="342"/>
    <x v="57"/>
    <x v="57"/>
    <x v="11"/>
    <x v="340"/>
    <x v="1"/>
    <x v="76"/>
    <x v="0"/>
  </r>
  <r>
    <x v="342"/>
    <x v="119"/>
    <x v="119"/>
    <x v="11"/>
    <x v="340"/>
    <x v="1"/>
    <x v="76"/>
    <x v="0"/>
  </r>
  <r>
    <x v="342"/>
    <x v="42"/>
    <x v="42"/>
    <x v="10"/>
    <x v="340"/>
    <x v="16"/>
    <x v="76"/>
    <x v="0"/>
  </r>
  <r>
    <x v="342"/>
    <x v="41"/>
    <x v="41"/>
    <x v="10"/>
    <x v="340"/>
    <x v="16"/>
    <x v="76"/>
    <x v="0"/>
  </r>
  <r>
    <x v="342"/>
    <x v="40"/>
    <x v="40"/>
    <x v="1"/>
    <x v="340"/>
    <x v="7"/>
    <x v="76"/>
    <x v="0"/>
  </r>
  <r>
    <x v="342"/>
    <x v="762"/>
    <x v="763"/>
    <x v="1"/>
    <x v="340"/>
    <x v="7"/>
    <x v="76"/>
    <x v="0"/>
  </r>
  <r>
    <x v="342"/>
    <x v="338"/>
    <x v="338"/>
    <x v="1"/>
    <x v="340"/>
    <x v="7"/>
    <x v="76"/>
    <x v="0"/>
  </r>
  <r>
    <x v="342"/>
    <x v="667"/>
    <x v="666"/>
    <x v="1"/>
    <x v="340"/>
    <x v="7"/>
    <x v="76"/>
    <x v="0"/>
  </r>
  <r>
    <x v="342"/>
    <x v="930"/>
    <x v="935"/>
    <x v="1"/>
    <x v="340"/>
    <x v="7"/>
    <x v="76"/>
    <x v="0"/>
  </r>
  <r>
    <x v="342"/>
    <x v="931"/>
    <x v="936"/>
    <x v="1"/>
    <x v="340"/>
    <x v="7"/>
    <x v="76"/>
    <x v="0"/>
  </r>
  <r>
    <x v="342"/>
    <x v="695"/>
    <x v="694"/>
    <x v="7"/>
    <x v="340"/>
    <x v="5"/>
    <x v="76"/>
    <x v="0"/>
  </r>
  <r>
    <x v="342"/>
    <x v="453"/>
    <x v="453"/>
    <x v="7"/>
    <x v="340"/>
    <x v="5"/>
    <x v="76"/>
    <x v="0"/>
  </r>
  <r>
    <x v="342"/>
    <x v="738"/>
    <x v="739"/>
    <x v="7"/>
    <x v="340"/>
    <x v="5"/>
    <x v="76"/>
    <x v="0"/>
  </r>
  <r>
    <x v="342"/>
    <x v="436"/>
    <x v="436"/>
    <x v="8"/>
    <x v="340"/>
    <x v="15"/>
    <x v="76"/>
    <x v="0"/>
  </r>
  <r>
    <x v="342"/>
    <x v="873"/>
    <x v="877"/>
    <x v="0"/>
    <x v="340"/>
    <x v="3"/>
    <x v="76"/>
    <x v="0"/>
  </r>
  <r>
    <x v="342"/>
    <x v="149"/>
    <x v="149"/>
    <x v="7"/>
    <x v="340"/>
    <x v="17"/>
    <x v="76"/>
    <x v="0"/>
  </r>
  <r>
    <x v="342"/>
    <x v="150"/>
    <x v="150"/>
    <x v="7"/>
    <x v="340"/>
    <x v="17"/>
    <x v="76"/>
    <x v="0"/>
  </r>
  <r>
    <x v="342"/>
    <x v="481"/>
    <x v="481"/>
    <x v="7"/>
    <x v="340"/>
    <x v="17"/>
    <x v="76"/>
    <x v="0"/>
  </r>
  <r>
    <x v="342"/>
    <x v="44"/>
    <x v="44"/>
    <x v="7"/>
    <x v="340"/>
    <x v="17"/>
    <x v="76"/>
    <x v="0"/>
  </r>
  <r>
    <x v="342"/>
    <x v="471"/>
    <x v="471"/>
    <x v="7"/>
    <x v="340"/>
    <x v="4"/>
    <x v="76"/>
    <x v="0"/>
  </r>
  <r>
    <x v="342"/>
    <x v="1215"/>
    <x v="1221"/>
    <x v="9"/>
    <x v="340"/>
    <x v="0"/>
    <x v="76"/>
    <x v="0"/>
  </r>
  <r>
    <x v="342"/>
    <x v="464"/>
    <x v="464"/>
    <x v="1"/>
    <x v="340"/>
    <x v="6"/>
    <x v="76"/>
    <x v="0"/>
  </r>
  <r>
    <x v="342"/>
    <x v="159"/>
    <x v="159"/>
    <x v="1"/>
    <x v="340"/>
    <x v="6"/>
    <x v="76"/>
    <x v="0"/>
  </r>
  <r>
    <x v="342"/>
    <x v="160"/>
    <x v="160"/>
    <x v="1"/>
    <x v="340"/>
    <x v="6"/>
    <x v="76"/>
    <x v="0"/>
  </r>
  <r>
    <x v="342"/>
    <x v="148"/>
    <x v="148"/>
    <x v="2"/>
    <x v="340"/>
    <x v="1"/>
    <x v="76"/>
    <x v="0"/>
  </r>
  <r>
    <x v="342"/>
    <x v="1216"/>
    <x v="1222"/>
    <x v="1"/>
    <x v="340"/>
    <x v="3"/>
    <x v="76"/>
    <x v="0"/>
  </r>
  <r>
    <x v="342"/>
    <x v="932"/>
    <x v="937"/>
    <x v="1"/>
    <x v="340"/>
    <x v="3"/>
    <x v="76"/>
    <x v="0"/>
  </r>
  <r>
    <x v="342"/>
    <x v="668"/>
    <x v="667"/>
    <x v="7"/>
    <x v="340"/>
    <x v="4"/>
    <x v="76"/>
    <x v="0"/>
  </r>
  <r>
    <x v="342"/>
    <x v="669"/>
    <x v="668"/>
    <x v="7"/>
    <x v="340"/>
    <x v="4"/>
    <x v="76"/>
    <x v="0"/>
  </r>
  <r>
    <x v="342"/>
    <x v="79"/>
    <x v="79"/>
    <x v="9"/>
    <x v="340"/>
    <x v="22"/>
    <x v="76"/>
    <x v="0"/>
  </r>
  <r>
    <x v="342"/>
    <x v="204"/>
    <x v="204"/>
    <x v="1"/>
    <x v="340"/>
    <x v="6"/>
    <x v="76"/>
    <x v="0"/>
  </r>
  <r>
    <x v="342"/>
    <x v="206"/>
    <x v="206"/>
    <x v="1"/>
    <x v="340"/>
    <x v="3"/>
    <x v="76"/>
    <x v="0"/>
  </r>
  <r>
    <x v="342"/>
    <x v="465"/>
    <x v="465"/>
    <x v="1"/>
    <x v="340"/>
    <x v="3"/>
    <x v="76"/>
    <x v="0"/>
  </r>
  <r>
    <x v="342"/>
    <x v="938"/>
    <x v="943"/>
    <x v="11"/>
    <x v="340"/>
    <x v="6"/>
    <x v="76"/>
    <x v="0"/>
  </r>
  <r>
    <x v="342"/>
    <x v="146"/>
    <x v="829"/>
    <x v="11"/>
    <x v="340"/>
    <x v="6"/>
    <x v="76"/>
    <x v="0"/>
  </r>
  <r>
    <x v="342"/>
    <x v="1"/>
    <x v="1"/>
    <x v="9"/>
    <x v="340"/>
    <x v="0"/>
    <x v="76"/>
    <x v="0"/>
  </r>
  <r>
    <x v="342"/>
    <x v="2"/>
    <x v="2"/>
    <x v="9"/>
    <x v="340"/>
    <x v="0"/>
    <x v="76"/>
    <x v="0"/>
  </r>
  <r>
    <x v="342"/>
    <x v="1136"/>
    <x v="1143"/>
    <x v="7"/>
    <x v="340"/>
    <x v="61"/>
    <x v="76"/>
    <x v="0"/>
  </r>
  <r>
    <x v="342"/>
    <x v="1151"/>
    <x v="1158"/>
    <x v="7"/>
    <x v="340"/>
    <x v="65"/>
    <x v="76"/>
    <x v="0"/>
  </r>
  <r>
    <x v="342"/>
    <x v="1137"/>
    <x v="1144"/>
    <x v="1"/>
    <x v="340"/>
    <x v="61"/>
    <x v="76"/>
    <x v="0"/>
  </r>
  <r>
    <x v="342"/>
    <x v="1166"/>
    <x v="1172"/>
    <x v="7"/>
    <x v="340"/>
    <x v="0"/>
    <x v="76"/>
    <x v="0"/>
  </r>
  <r>
    <x v="342"/>
    <x v="1148"/>
    <x v="1155"/>
    <x v="7"/>
    <x v="340"/>
    <x v="65"/>
    <x v="76"/>
    <x v="0"/>
  </r>
  <r>
    <x v="342"/>
    <x v="1147"/>
    <x v="1154"/>
    <x v="7"/>
    <x v="340"/>
    <x v="61"/>
    <x v="76"/>
    <x v="0"/>
  </r>
  <r>
    <x v="342"/>
    <x v="1135"/>
    <x v="1142"/>
    <x v="7"/>
    <x v="340"/>
    <x v="61"/>
    <x v="76"/>
    <x v="0"/>
  </r>
  <r>
    <x v="342"/>
    <x v="1152"/>
    <x v="1159"/>
    <x v="7"/>
    <x v="340"/>
    <x v="5"/>
    <x v="76"/>
    <x v="0"/>
  </r>
  <r>
    <x v="342"/>
    <x v="1138"/>
    <x v="1145"/>
    <x v="9"/>
    <x v="340"/>
    <x v="10"/>
    <x v="76"/>
    <x v="0"/>
  </r>
  <r>
    <x v="342"/>
    <x v="1182"/>
    <x v="1188"/>
    <x v="8"/>
    <x v="340"/>
    <x v="3"/>
    <x v="76"/>
    <x v="0"/>
  </r>
  <r>
    <x v="342"/>
    <x v="1154"/>
    <x v="1223"/>
    <x v="8"/>
    <x v="340"/>
    <x v="3"/>
    <x v="76"/>
    <x v="0"/>
  </r>
  <r>
    <x v="342"/>
    <x v="1183"/>
    <x v="1189"/>
    <x v="8"/>
    <x v="340"/>
    <x v="3"/>
    <x v="76"/>
    <x v="0"/>
  </r>
  <r>
    <x v="342"/>
    <x v="1102"/>
    <x v="1108"/>
    <x v="0"/>
    <x v="340"/>
    <x v="19"/>
    <x v="76"/>
    <x v="0"/>
  </r>
  <r>
    <x v="342"/>
    <x v="1103"/>
    <x v="1109"/>
    <x v="0"/>
    <x v="340"/>
    <x v="19"/>
    <x v="76"/>
    <x v="0"/>
  </r>
  <r>
    <x v="342"/>
    <x v="1104"/>
    <x v="1110"/>
    <x v="1"/>
    <x v="340"/>
    <x v="14"/>
    <x v="76"/>
    <x v="0"/>
  </r>
  <r>
    <x v="342"/>
    <x v="1153"/>
    <x v="1160"/>
    <x v="8"/>
    <x v="340"/>
    <x v="3"/>
    <x v="76"/>
    <x v="0"/>
  </r>
  <r>
    <x v="342"/>
    <x v="1109"/>
    <x v="1115"/>
    <x v="0"/>
    <x v="340"/>
    <x v="19"/>
    <x v="76"/>
    <x v="0"/>
  </r>
  <r>
    <x v="342"/>
    <x v="1065"/>
    <x v="1071"/>
    <x v="11"/>
    <x v="340"/>
    <x v="66"/>
    <x v="76"/>
    <x v="0"/>
  </r>
  <r>
    <x v="342"/>
    <x v="1056"/>
    <x v="1062"/>
    <x v="11"/>
    <x v="340"/>
    <x v="66"/>
    <x v="76"/>
    <x v="0"/>
  </r>
  <r>
    <x v="342"/>
    <x v="19"/>
    <x v="19"/>
    <x v="15"/>
    <x v="340"/>
    <x v="8"/>
    <x v="76"/>
    <x v="0"/>
  </r>
  <r>
    <x v="343"/>
    <x v="1103"/>
    <x v="1109"/>
    <x v="50"/>
    <x v="341"/>
    <x v="19"/>
    <x v="14"/>
    <x v="3"/>
  </r>
  <r>
    <x v="343"/>
    <x v="1102"/>
    <x v="1108"/>
    <x v="50"/>
    <x v="341"/>
    <x v="19"/>
    <x v="14"/>
    <x v="3"/>
  </r>
  <r>
    <x v="343"/>
    <x v="1150"/>
    <x v="1157"/>
    <x v="7"/>
    <x v="341"/>
    <x v="66"/>
    <x v="14"/>
    <x v="3"/>
  </r>
  <r>
    <x v="343"/>
    <x v="1149"/>
    <x v="1156"/>
    <x v="7"/>
    <x v="341"/>
    <x v="66"/>
    <x v="14"/>
    <x v="3"/>
  </r>
  <r>
    <x v="343"/>
    <x v="271"/>
    <x v="271"/>
    <x v="40"/>
    <x v="341"/>
    <x v="10"/>
    <x v="14"/>
    <x v="3"/>
  </r>
  <r>
    <x v="343"/>
    <x v="1138"/>
    <x v="1145"/>
    <x v="55"/>
    <x v="341"/>
    <x v="10"/>
    <x v="14"/>
    <x v="3"/>
  </r>
  <r>
    <x v="343"/>
    <x v="1152"/>
    <x v="1158"/>
    <x v="7"/>
    <x v="341"/>
    <x v="5"/>
    <x v="14"/>
    <x v="3"/>
  </r>
  <r>
    <x v="343"/>
    <x v="1151"/>
    <x v="1158"/>
    <x v="7"/>
    <x v="341"/>
    <x v="65"/>
    <x v="14"/>
    <x v="3"/>
  </r>
  <r>
    <x v="343"/>
    <x v="1148"/>
    <x v="1155"/>
    <x v="7"/>
    <x v="341"/>
    <x v="65"/>
    <x v="14"/>
    <x v="3"/>
  </r>
  <r>
    <x v="343"/>
    <x v="1104"/>
    <x v="1110"/>
    <x v="28"/>
    <x v="341"/>
    <x v="14"/>
    <x v="14"/>
    <x v="3"/>
  </r>
  <r>
    <x v="343"/>
    <x v="95"/>
    <x v="95"/>
    <x v="40"/>
    <x v="341"/>
    <x v="6"/>
    <x v="14"/>
    <x v="3"/>
  </r>
  <r>
    <x v="343"/>
    <x v="55"/>
    <x v="55"/>
    <x v="40"/>
    <x v="341"/>
    <x v="6"/>
    <x v="14"/>
    <x v="3"/>
  </r>
  <r>
    <x v="343"/>
    <x v="377"/>
    <x v="377"/>
    <x v="29"/>
    <x v="341"/>
    <x v="1"/>
    <x v="14"/>
    <x v="3"/>
  </r>
  <r>
    <x v="343"/>
    <x v="994"/>
    <x v="999"/>
    <x v="2"/>
    <x v="341"/>
    <x v="6"/>
    <x v="14"/>
    <x v="3"/>
  </r>
  <r>
    <x v="343"/>
    <x v="370"/>
    <x v="370"/>
    <x v="29"/>
    <x v="341"/>
    <x v="7"/>
    <x v="14"/>
    <x v="3"/>
  </r>
  <r>
    <x v="343"/>
    <x v="434"/>
    <x v="434"/>
    <x v="29"/>
    <x v="341"/>
    <x v="7"/>
    <x v="14"/>
    <x v="3"/>
  </r>
  <r>
    <x v="343"/>
    <x v="1217"/>
    <x v="1224"/>
    <x v="75"/>
    <x v="341"/>
    <x v="7"/>
    <x v="14"/>
    <x v="3"/>
  </r>
  <r>
    <x v="343"/>
    <x v="291"/>
    <x v="291"/>
    <x v="27"/>
    <x v="341"/>
    <x v="23"/>
    <x v="14"/>
    <x v="3"/>
  </r>
  <r>
    <x v="343"/>
    <x v="446"/>
    <x v="446"/>
    <x v="0"/>
    <x v="341"/>
    <x v="10"/>
    <x v="14"/>
    <x v="3"/>
  </r>
  <r>
    <x v="343"/>
    <x v="109"/>
    <x v="109"/>
    <x v="40"/>
    <x v="341"/>
    <x v="14"/>
    <x v="14"/>
    <x v="3"/>
  </r>
  <r>
    <x v="344"/>
    <x v="10"/>
    <x v="10"/>
    <x v="20"/>
    <x v="342"/>
    <x v="5"/>
    <x v="93"/>
    <x v="2"/>
  </r>
  <r>
    <x v="345"/>
    <x v="1138"/>
    <x v="1145"/>
    <x v="9"/>
    <x v="343"/>
    <x v="10"/>
    <x v="52"/>
    <x v="2"/>
  </r>
  <r>
    <x v="345"/>
    <x v="79"/>
    <x v="79"/>
    <x v="12"/>
    <x v="343"/>
    <x v="22"/>
    <x v="52"/>
    <x v="2"/>
  </r>
  <r>
    <x v="345"/>
    <x v="886"/>
    <x v="890"/>
    <x v="12"/>
    <x v="343"/>
    <x v="18"/>
    <x v="52"/>
    <x v="2"/>
  </r>
  <r>
    <x v="345"/>
    <x v="1218"/>
    <x v="1225"/>
    <x v="10"/>
    <x v="343"/>
    <x v="9"/>
    <x v="52"/>
    <x v="2"/>
  </r>
  <r>
    <x v="345"/>
    <x v="810"/>
    <x v="812"/>
    <x v="1"/>
    <x v="343"/>
    <x v="3"/>
    <x v="52"/>
    <x v="2"/>
  </r>
  <r>
    <x v="345"/>
    <x v="1219"/>
    <x v="1226"/>
    <x v="12"/>
    <x v="343"/>
    <x v="21"/>
    <x v="52"/>
    <x v="2"/>
  </r>
  <r>
    <x v="345"/>
    <x v="506"/>
    <x v="506"/>
    <x v="7"/>
    <x v="343"/>
    <x v="4"/>
    <x v="52"/>
    <x v="2"/>
  </r>
  <r>
    <x v="345"/>
    <x v="1"/>
    <x v="1"/>
    <x v="9"/>
    <x v="343"/>
    <x v="0"/>
    <x v="52"/>
    <x v="2"/>
  </r>
  <r>
    <x v="345"/>
    <x v="260"/>
    <x v="260"/>
    <x v="0"/>
    <x v="343"/>
    <x v="7"/>
    <x v="52"/>
    <x v="2"/>
  </r>
  <r>
    <x v="345"/>
    <x v="984"/>
    <x v="989"/>
    <x v="1"/>
    <x v="343"/>
    <x v="6"/>
    <x v="52"/>
    <x v="2"/>
  </r>
  <r>
    <x v="345"/>
    <x v="621"/>
    <x v="620"/>
    <x v="7"/>
    <x v="343"/>
    <x v="4"/>
    <x v="52"/>
    <x v="2"/>
  </r>
  <r>
    <x v="345"/>
    <x v="930"/>
    <x v="935"/>
    <x v="1"/>
    <x v="343"/>
    <x v="7"/>
    <x v="52"/>
    <x v="2"/>
  </r>
  <r>
    <x v="345"/>
    <x v="338"/>
    <x v="338"/>
    <x v="1"/>
    <x v="343"/>
    <x v="7"/>
    <x v="52"/>
    <x v="2"/>
  </r>
  <r>
    <x v="345"/>
    <x v="160"/>
    <x v="160"/>
    <x v="1"/>
    <x v="343"/>
    <x v="6"/>
    <x v="52"/>
    <x v="2"/>
  </r>
  <r>
    <x v="345"/>
    <x v="95"/>
    <x v="95"/>
    <x v="1"/>
    <x v="343"/>
    <x v="6"/>
    <x v="52"/>
    <x v="2"/>
  </r>
  <r>
    <x v="345"/>
    <x v="8"/>
    <x v="8"/>
    <x v="7"/>
    <x v="343"/>
    <x v="4"/>
    <x v="52"/>
    <x v="2"/>
  </r>
  <r>
    <x v="345"/>
    <x v="55"/>
    <x v="55"/>
    <x v="1"/>
    <x v="343"/>
    <x v="6"/>
    <x v="52"/>
    <x v="2"/>
  </r>
  <r>
    <x v="345"/>
    <x v="446"/>
    <x v="446"/>
    <x v="6"/>
    <x v="343"/>
    <x v="10"/>
    <x v="52"/>
    <x v="2"/>
  </r>
  <r>
    <x v="345"/>
    <x v="19"/>
    <x v="19"/>
    <x v="10"/>
    <x v="343"/>
    <x v="40"/>
    <x v="52"/>
    <x v="2"/>
  </r>
  <r>
    <x v="346"/>
    <x v="110"/>
    <x v="110"/>
    <x v="11"/>
    <x v="344"/>
    <x v="3"/>
    <x v="6"/>
    <x v="0"/>
  </r>
  <r>
    <x v="346"/>
    <x v="305"/>
    <x v="305"/>
    <x v="7"/>
    <x v="344"/>
    <x v="4"/>
    <x v="6"/>
    <x v="0"/>
  </r>
  <r>
    <x v="346"/>
    <x v="326"/>
    <x v="326"/>
    <x v="11"/>
    <x v="344"/>
    <x v="1"/>
    <x v="6"/>
    <x v="0"/>
  </r>
  <r>
    <x v="346"/>
    <x v="926"/>
    <x v="930"/>
    <x v="11"/>
    <x v="344"/>
    <x v="1"/>
    <x v="6"/>
    <x v="0"/>
  </r>
  <r>
    <x v="346"/>
    <x v="40"/>
    <x v="40"/>
    <x v="1"/>
    <x v="344"/>
    <x v="7"/>
    <x v="6"/>
    <x v="0"/>
  </r>
  <r>
    <x v="346"/>
    <x v="1004"/>
    <x v="1009"/>
    <x v="0"/>
    <x v="344"/>
    <x v="2"/>
    <x v="6"/>
    <x v="0"/>
  </r>
  <r>
    <x v="346"/>
    <x v="117"/>
    <x v="117"/>
    <x v="8"/>
    <x v="344"/>
    <x v="1"/>
    <x v="6"/>
    <x v="0"/>
  </r>
  <r>
    <x v="346"/>
    <x v="421"/>
    <x v="421"/>
    <x v="8"/>
    <x v="344"/>
    <x v="1"/>
    <x v="6"/>
    <x v="0"/>
  </r>
  <r>
    <x v="346"/>
    <x v="339"/>
    <x v="339"/>
    <x v="8"/>
    <x v="344"/>
    <x v="1"/>
    <x v="6"/>
    <x v="0"/>
  </r>
  <r>
    <x v="346"/>
    <x v="350"/>
    <x v="350"/>
    <x v="7"/>
    <x v="344"/>
    <x v="15"/>
    <x v="6"/>
    <x v="0"/>
  </r>
  <r>
    <x v="346"/>
    <x v="126"/>
    <x v="126"/>
    <x v="9"/>
    <x v="344"/>
    <x v="16"/>
    <x v="6"/>
    <x v="0"/>
  </r>
  <r>
    <x v="346"/>
    <x v="130"/>
    <x v="130"/>
    <x v="7"/>
    <x v="344"/>
    <x v="4"/>
    <x v="6"/>
    <x v="0"/>
  </r>
  <r>
    <x v="346"/>
    <x v="221"/>
    <x v="1227"/>
    <x v="1"/>
    <x v="344"/>
    <x v="1"/>
    <x v="6"/>
    <x v="0"/>
  </r>
  <r>
    <x v="346"/>
    <x v="39"/>
    <x v="39"/>
    <x v="1"/>
    <x v="344"/>
    <x v="3"/>
    <x v="6"/>
    <x v="0"/>
  </r>
  <r>
    <x v="346"/>
    <x v="346"/>
    <x v="346"/>
    <x v="11"/>
    <x v="344"/>
    <x v="6"/>
    <x v="6"/>
    <x v="0"/>
  </r>
  <r>
    <x v="346"/>
    <x v="132"/>
    <x v="132"/>
    <x v="1"/>
    <x v="344"/>
    <x v="1"/>
    <x v="6"/>
    <x v="0"/>
  </r>
  <r>
    <x v="346"/>
    <x v="192"/>
    <x v="192"/>
    <x v="8"/>
    <x v="344"/>
    <x v="5"/>
    <x v="6"/>
    <x v="0"/>
  </r>
  <r>
    <x v="346"/>
    <x v="667"/>
    <x v="666"/>
    <x v="1"/>
    <x v="344"/>
    <x v="7"/>
    <x v="6"/>
    <x v="0"/>
  </r>
  <r>
    <x v="346"/>
    <x v="207"/>
    <x v="207"/>
    <x v="1"/>
    <x v="344"/>
    <x v="3"/>
    <x v="6"/>
    <x v="0"/>
  </r>
  <r>
    <x v="346"/>
    <x v="38"/>
    <x v="38"/>
    <x v="7"/>
    <x v="344"/>
    <x v="15"/>
    <x v="6"/>
    <x v="0"/>
  </r>
  <r>
    <x v="346"/>
    <x v="891"/>
    <x v="895"/>
    <x v="1"/>
    <x v="344"/>
    <x v="66"/>
    <x v="6"/>
    <x v="0"/>
  </r>
  <r>
    <x v="346"/>
    <x v="54"/>
    <x v="54"/>
    <x v="0"/>
    <x v="344"/>
    <x v="19"/>
    <x v="6"/>
    <x v="0"/>
  </r>
  <r>
    <x v="346"/>
    <x v="349"/>
    <x v="349"/>
    <x v="7"/>
    <x v="344"/>
    <x v="4"/>
    <x v="6"/>
    <x v="0"/>
  </r>
  <r>
    <x v="346"/>
    <x v="205"/>
    <x v="205"/>
    <x v="1"/>
    <x v="344"/>
    <x v="6"/>
    <x v="6"/>
    <x v="0"/>
  </r>
  <r>
    <x v="346"/>
    <x v="125"/>
    <x v="125"/>
    <x v="10"/>
    <x v="344"/>
    <x v="18"/>
    <x v="6"/>
    <x v="0"/>
  </r>
  <r>
    <x v="346"/>
    <x v="726"/>
    <x v="725"/>
    <x v="1"/>
    <x v="344"/>
    <x v="5"/>
    <x v="6"/>
    <x v="0"/>
  </r>
  <r>
    <x v="346"/>
    <x v="131"/>
    <x v="131"/>
    <x v="1"/>
    <x v="344"/>
    <x v="1"/>
    <x v="6"/>
    <x v="0"/>
  </r>
  <r>
    <x v="346"/>
    <x v="14"/>
    <x v="1228"/>
    <x v="7"/>
    <x v="344"/>
    <x v="27"/>
    <x v="6"/>
    <x v="0"/>
  </r>
  <r>
    <x v="346"/>
    <x v="214"/>
    <x v="214"/>
    <x v="1"/>
    <x v="344"/>
    <x v="14"/>
    <x v="6"/>
    <x v="0"/>
  </r>
  <r>
    <x v="346"/>
    <x v="1151"/>
    <x v="1158"/>
    <x v="7"/>
    <x v="344"/>
    <x v="65"/>
    <x v="6"/>
    <x v="0"/>
  </r>
  <r>
    <x v="346"/>
    <x v="1152"/>
    <x v="1159"/>
    <x v="7"/>
    <x v="344"/>
    <x v="5"/>
    <x v="6"/>
    <x v="0"/>
  </r>
  <r>
    <x v="346"/>
    <x v="1137"/>
    <x v="1144"/>
    <x v="7"/>
    <x v="344"/>
    <x v="61"/>
    <x v="6"/>
    <x v="0"/>
  </r>
  <r>
    <x v="346"/>
    <x v="1150"/>
    <x v="1157"/>
    <x v="7"/>
    <x v="344"/>
    <x v="66"/>
    <x v="6"/>
    <x v="0"/>
  </r>
  <r>
    <x v="346"/>
    <x v="1220"/>
    <x v="1229"/>
    <x v="10"/>
    <x v="344"/>
    <x v="18"/>
    <x v="6"/>
    <x v="0"/>
  </r>
  <r>
    <x v="346"/>
    <x v="1221"/>
    <x v="1230"/>
    <x v="10"/>
    <x v="344"/>
    <x v="9"/>
    <x v="6"/>
    <x v="0"/>
  </r>
  <r>
    <x v="346"/>
    <x v="19"/>
    <x v="19"/>
    <x v="6"/>
    <x v="344"/>
    <x v="8"/>
    <x v="6"/>
    <x v="0"/>
  </r>
  <r>
    <x v="347"/>
    <x v="326"/>
    <x v="326"/>
    <x v="11"/>
    <x v="345"/>
    <x v="1"/>
    <x v="39"/>
    <x v="0"/>
  </r>
  <r>
    <x v="347"/>
    <x v="24"/>
    <x v="24"/>
    <x v="6"/>
    <x v="345"/>
    <x v="13"/>
    <x v="39"/>
    <x v="0"/>
  </r>
  <r>
    <x v="347"/>
    <x v="34"/>
    <x v="34"/>
    <x v="6"/>
    <x v="345"/>
    <x v="13"/>
    <x v="39"/>
    <x v="0"/>
  </r>
  <r>
    <x v="347"/>
    <x v="144"/>
    <x v="144"/>
    <x v="9"/>
    <x v="345"/>
    <x v="0"/>
    <x v="39"/>
    <x v="0"/>
  </r>
  <r>
    <x v="347"/>
    <x v="46"/>
    <x v="46"/>
    <x v="11"/>
    <x v="345"/>
    <x v="6"/>
    <x v="39"/>
    <x v="0"/>
  </r>
  <r>
    <x v="347"/>
    <x v="83"/>
    <x v="83"/>
    <x v="9"/>
    <x v="345"/>
    <x v="0"/>
    <x v="39"/>
    <x v="0"/>
  </r>
  <r>
    <x v="347"/>
    <x v="915"/>
    <x v="919"/>
    <x v="9"/>
    <x v="345"/>
    <x v="61"/>
    <x v="39"/>
    <x v="0"/>
  </r>
  <r>
    <x v="347"/>
    <x v="527"/>
    <x v="527"/>
    <x v="11"/>
    <x v="345"/>
    <x v="66"/>
    <x v="39"/>
    <x v="0"/>
  </r>
  <r>
    <x v="347"/>
    <x v="1056"/>
    <x v="1062"/>
    <x v="11"/>
    <x v="345"/>
    <x v="66"/>
    <x v="39"/>
    <x v="0"/>
  </r>
  <r>
    <x v="347"/>
    <x v="56"/>
    <x v="56"/>
    <x v="4"/>
    <x v="345"/>
    <x v="66"/>
    <x v="39"/>
    <x v="0"/>
  </r>
  <r>
    <x v="347"/>
    <x v="867"/>
    <x v="871"/>
    <x v="1"/>
    <x v="345"/>
    <x v="7"/>
    <x v="39"/>
    <x v="0"/>
  </r>
  <r>
    <x v="347"/>
    <x v="530"/>
    <x v="529"/>
    <x v="0"/>
    <x v="345"/>
    <x v="80"/>
    <x v="39"/>
    <x v="0"/>
  </r>
  <r>
    <x v="347"/>
    <x v="149"/>
    <x v="149"/>
    <x v="7"/>
    <x v="345"/>
    <x v="17"/>
    <x v="39"/>
    <x v="0"/>
  </r>
  <r>
    <x v="347"/>
    <x v="905"/>
    <x v="909"/>
    <x v="11"/>
    <x v="345"/>
    <x v="6"/>
    <x v="39"/>
    <x v="0"/>
  </r>
  <r>
    <x v="347"/>
    <x v="19"/>
    <x v="19"/>
    <x v="10"/>
    <x v="345"/>
    <x v="8"/>
    <x v="39"/>
    <x v="0"/>
  </r>
  <r>
    <x v="347"/>
    <x v="439"/>
    <x v="439"/>
    <x v="15"/>
    <x v="345"/>
    <x v="4"/>
    <x v="39"/>
    <x v="0"/>
  </r>
  <r>
    <x v="348"/>
    <x v="0"/>
    <x v="0"/>
    <x v="9"/>
    <x v="346"/>
    <x v="0"/>
    <x v="0"/>
    <x v="0"/>
  </r>
  <r>
    <x v="348"/>
    <x v="347"/>
    <x v="347"/>
    <x v="1"/>
    <x v="346"/>
    <x v="1"/>
    <x v="0"/>
    <x v="0"/>
  </r>
  <r>
    <x v="348"/>
    <x v="200"/>
    <x v="200"/>
    <x v="1"/>
    <x v="346"/>
    <x v="1"/>
    <x v="0"/>
    <x v="0"/>
  </r>
  <r>
    <x v="348"/>
    <x v="199"/>
    <x v="199"/>
    <x v="1"/>
    <x v="346"/>
    <x v="2"/>
    <x v="0"/>
    <x v="0"/>
  </r>
  <r>
    <x v="348"/>
    <x v="884"/>
    <x v="888"/>
    <x v="1"/>
    <x v="346"/>
    <x v="17"/>
    <x v="0"/>
    <x v="0"/>
  </r>
  <r>
    <x v="348"/>
    <x v="86"/>
    <x v="86"/>
    <x v="10"/>
    <x v="346"/>
    <x v="9"/>
    <x v="0"/>
    <x v="0"/>
  </r>
  <r>
    <x v="348"/>
    <x v="215"/>
    <x v="215"/>
    <x v="0"/>
    <x v="346"/>
    <x v="6"/>
    <x v="0"/>
    <x v="0"/>
  </r>
  <r>
    <x v="348"/>
    <x v="1222"/>
    <x v="1231"/>
    <x v="5"/>
    <x v="346"/>
    <x v="34"/>
    <x v="0"/>
    <x v="0"/>
  </r>
  <r>
    <x v="348"/>
    <x v="381"/>
    <x v="381"/>
    <x v="1"/>
    <x v="346"/>
    <x v="1"/>
    <x v="0"/>
    <x v="0"/>
  </r>
  <r>
    <x v="348"/>
    <x v="382"/>
    <x v="382"/>
    <x v="1"/>
    <x v="346"/>
    <x v="1"/>
    <x v="0"/>
    <x v="0"/>
  </r>
  <r>
    <x v="348"/>
    <x v="340"/>
    <x v="340"/>
    <x v="1"/>
    <x v="346"/>
    <x v="2"/>
    <x v="0"/>
    <x v="0"/>
  </r>
  <r>
    <x v="348"/>
    <x v="95"/>
    <x v="95"/>
    <x v="0"/>
    <x v="346"/>
    <x v="6"/>
    <x v="0"/>
    <x v="0"/>
  </r>
  <r>
    <x v="348"/>
    <x v="55"/>
    <x v="55"/>
    <x v="0"/>
    <x v="346"/>
    <x v="6"/>
    <x v="0"/>
    <x v="0"/>
  </r>
  <r>
    <x v="348"/>
    <x v="19"/>
    <x v="19"/>
    <x v="10"/>
    <x v="346"/>
    <x v="8"/>
    <x v="0"/>
    <x v="0"/>
  </r>
  <r>
    <x v="349"/>
    <x v="1151"/>
    <x v="1158"/>
    <x v="7"/>
    <x v="347"/>
    <x v="65"/>
    <x v="6"/>
    <x v="0"/>
  </r>
  <r>
    <x v="349"/>
    <x v="1148"/>
    <x v="1155"/>
    <x v="7"/>
    <x v="347"/>
    <x v="65"/>
    <x v="6"/>
    <x v="0"/>
  </r>
  <r>
    <x v="349"/>
    <x v="1136"/>
    <x v="1143"/>
    <x v="7"/>
    <x v="347"/>
    <x v="61"/>
    <x v="6"/>
    <x v="0"/>
  </r>
  <r>
    <x v="349"/>
    <x v="1135"/>
    <x v="1142"/>
    <x v="7"/>
    <x v="347"/>
    <x v="61"/>
    <x v="6"/>
    <x v="0"/>
  </r>
  <r>
    <x v="349"/>
    <x v="1137"/>
    <x v="1144"/>
    <x v="7"/>
    <x v="347"/>
    <x v="61"/>
    <x v="6"/>
    <x v="0"/>
  </r>
  <r>
    <x v="349"/>
    <x v="1182"/>
    <x v="1188"/>
    <x v="8"/>
    <x v="347"/>
    <x v="3"/>
    <x v="6"/>
    <x v="0"/>
  </r>
  <r>
    <x v="349"/>
    <x v="1183"/>
    <x v="1189"/>
    <x v="8"/>
    <x v="347"/>
    <x v="3"/>
    <x v="6"/>
    <x v="0"/>
  </r>
  <r>
    <x v="349"/>
    <x v="890"/>
    <x v="894"/>
    <x v="1"/>
    <x v="347"/>
    <x v="72"/>
    <x v="6"/>
    <x v="0"/>
  </r>
  <r>
    <x v="349"/>
    <x v="505"/>
    <x v="505"/>
    <x v="1"/>
    <x v="347"/>
    <x v="3"/>
    <x v="6"/>
    <x v="0"/>
  </r>
  <r>
    <x v="349"/>
    <x v="799"/>
    <x v="801"/>
    <x v="10"/>
    <x v="347"/>
    <x v="64"/>
    <x v="6"/>
    <x v="0"/>
  </r>
  <r>
    <x v="349"/>
    <x v="798"/>
    <x v="800"/>
    <x v="10"/>
    <x v="347"/>
    <x v="64"/>
    <x v="6"/>
    <x v="0"/>
  </r>
  <r>
    <x v="349"/>
    <x v="831"/>
    <x v="835"/>
    <x v="10"/>
    <x v="347"/>
    <x v="64"/>
    <x v="6"/>
    <x v="0"/>
  </r>
  <r>
    <x v="349"/>
    <x v="801"/>
    <x v="803"/>
    <x v="10"/>
    <x v="347"/>
    <x v="64"/>
    <x v="6"/>
    <x v="0"/>
  </r>
  <r>
    <x v="349"/>
    <x v="8"/>
    <x v="8"/>
    <x v="7"/>
    <x v="347"/>
    <x v="4"/>
    <x v="6"/>
    <x v="0"/>
  </r>
  <r>
    <x v="349"/>
    <x v="75"/>
    <x v="75"/>
    <x v="7"/>
    <x v="347"/>
    <x v="15"/>
    <x v="6"/>
    <x v="0"/>
  </r>
  <r>
    <x v="349"/>
    <x v="305"/>
    <x v="305"/>
    <x v="7"/>
    <x v="347"/>
    <x v="4"/>
    <x v="6"/>
    <x v="0"/>
  </r>
  <r>
    <x v="349"/>
    <x v="1"/>
    <x v="1"/>
    <x v="9"/>
    <x v="347"/>
    <x v="0"/>
    <x v="6"/>
    <x v="0"/>
  </r>
  <r>
    <x v="349"/>
    <x v="2"/>
    <x v="2"/>
    <x v="9"/>
    <x v="347"/>
    <x v="0"/>
    <x v="6"/>
    <x v="0"/>
  </r>
  <r>
    <x v="349"/>
    <x v="458"/>
    <x v="458"/>
    <x v="9"/>
    <x v="347"/>
    <x v="0"/>
    <x v="6"/>
    <x v="0"/>
  </r>
  <r>
    <x v="349"/>
    <x v="71"/>
    <x v="71"/>
    <x v="1"/>
    <x v="347"/>
    <x v="15"/>
    <x v="6"/>
    <x v="0"/>
  </r>
  <r>
    <x v="349"/>
    <x v="81"/>
    <x v="732"/>
    <x v="9"/>
    <x v="347"/>
    <x v="61"/>
    <x v="6"/>
    <x v="0"/>
  </r>
  <r>
    <x v="349"/>
    <x v="80"/>
    <x v="833"/>
    <x v="9"/>
    <x v="347"/>
    <x v="61"/>
    <x v="6"/>
    <x v="0"/>
  </r>
  <r>
    <x v="349"/>
    <x v="747"/>
    <x v="748"/>
    <x v="2"/>
    <x v="347"/>
    <x v="80"/>
    <x v="6"/>
    <x v="0"/>
  </r>
  <r>
    <x v="349"/>
    <x v="1223"/>
    <x v="1232"/>
    <x v="2"/>
    <x v="347"/>
    <x v="80"/>
    <x v="6"/>
    <x v="0"/>
  </r>
  <r>
    <x v="349"/>
    <x v="44"/>
    <x v="44"/>
    <x v="7"/>
    <x v="347"/>
    <x v="17"/>
    <x v="6"/>
    <x v="0"/>
  </r>
  <r>
    <x v="349"/>
    <x v="481"/>
    <x v="481"/>
    <x v="7"/>
    <x v="347"/>
    <x v="17"/>
    <x v="6"/>
    <x v="0"/>
  </r>
  <r>
    <x v="349"/>
    <x v="19"/>
    <x v="19"/>
    <x v="15"/>
    <x v="347"/>
    <x v="8"/>
    <x v="6"/>
    <x v="0"/>
  </r>
  <r>
    <x v="350"/>
    <x v="358"/>
    <x v="358"/>
    <x v="1"/>
    <x v="348"/>
    <x v="17"/>
    <x v="49"/>
    <x v="0"/>
  </r>
  <r>
    <x v="350"/>
    <x v="649"/>
    <x v="648"/>
    <x v="1"/>
    <x v="348"/>
    <x v="3"/>
    <x v="49"/>
    <x v="0"/>
  </r>
  <r>
    <x v="350"/>
    <x v="200"/>
    <x v="200"/>
    <x v="1"/>
    <x v="348"/>
    <x v="1"/>
    <x v="49"/>
    <x v="0"/>
  </r>
  <r>
    <x v="350"/>
    <x v="347"/>
    <x v="347"/>
    <x v="1"/>
    <x v="348"/>
    <x v="1"/>
    <x v="49"/>
    <x v="0"/>
  </r>
  <r>
    <x v="350"/>
    <x v="19"/>
    <x v="19"/>
    <x v="12"/>
    <x v="348"/>
    <x v="8"/>
    <x v="49"/>
    <x v="0"/>
  </r>
  <r>
    <x v="351"/>
    <x v="1224"/>
    <x v="1233"/>
    <x v="9"/>
    <x v="349"/>
    <x v="77"/>
    <x v="3"/>
    <x v="0"/>
  </r>
  <r>
    <x v="351"/>
    <x v="1185"/>
    <x v="1191"/>
    <x v="8"/>
    <x v="349"/>
    <x v="1"/>
    <x v="3"/>
    <x v="0"/>
  </r>
  <r>
    <x v="351"/>
    <x v="1134"/>
    <x v="1141"/>
    <x v="8"/>
    <x v="349"/>
    <x v="1"/>
    <x v="3"/>
    <x v="0"/>
  </r>
  <r>
    <x v="351"/>
    <x v="1225"/>
    <x v="1234"/>
    <x v="8"/>
    <x v="349"/>
    <x v="1"/>
    <x v="3"/>
    <x v="0"/>
  </r>
  <r>
    <x v="351"/>
    <x v="643"/>
    <x v="642"/>
    <x v="7"/>
    <x v="349"/>
    <x v="4"/>
    <x v="3"/>
    <x v="0"/>
  </r>
  <r>
    <x v="351"/>
    <x v="453"/>
    <x v="453"/>
    <x v="7"/>
    <x v="349"/>
    <x v="5"/>
    <x v="3"/>
    <x v="0"/>
  </r>
  <r>
    <x v="351"/>
    <x v="205"/>
    <x v="205"/>
    <x v="1"/>
    <x v="349"/>
    <x v="6"/>
    <x v="3"/>
    <x v="0"/>
  </r>
  <r>
    <x v="351"/>
    <x v="204"/>
    <x v="204"/>
    <x v="1"/>
    <x v="349"/>
    <x v="6"/>
    <x v="3"/>
    <x v="0"/>
  </r>
  <r>
    <x v="351"/>
    <x v="8"/>
    <x v="8"/>
    <x v="7"/>
    <x v="349"/>
    <x v="4"/>
    <x v="3"/>
    <x v="0"/>
  </r>
  <r>
    <x v="351"/>
    <x v="305"/>
    <x v="305"/>
    <x v="7"/>
    <x v="349"/>
    <x v="4"/>
    <x v="3"/>
    <x v="0"/>
  </r>
  <r>
    <x v="351"/>
    <x v="19"/>
    <x v="19"/>
    <x v="12"/>
    <x v="349"/>
    <x v="8"/>
    <x v="3"/>
    <x v="0"/>
  </r>
  <r>
    <x v="352"/>
    <x v="272"/>
    <x v="272"/>
    <x v="9"/>
    <x v="350"/>
    <x v="36"/>
    <x v="65"/>
    <x v="0"/>
  </r>
  <r>
    <x v="352"/>
    <x v="990"/>
    <x v="995"/>
    <x v="11"/>
    <x v="350"/>
    <x v="6"/>
    <x v="65"/>
    <x v="0"/>
  </r>
  <r>
    <x v="352"/>
    <x v="273"/>
    <x v="273"/>
    <x v="9"/>
    <x v="350"/>
    <x v="36"/>
    <x v="65"/>
    <x v="0"/>
  </r>
  <r>
    <x v="352"/>
    <x v="57"/>
    <x v="57"/>
    <x v="11"/>
    <x v="350"/>
    <x v="1"/>
    <x v="65"/>
    <x v="0"/>
  </r>
  <r>
    <x v="352"/>
    <x v="929"/>
    <x v="934"/>
    <x v="15"/>
    <x v="350"/>
    <x v="17"/>
    <x v="65"/>
    <x v="0"/>
  </r>
  <r>
    <x v="352"/>
    <x v="926"/>
    <x v="930"/>
    <x v="11"/>
    <x v="350"/>
    <x v="1"/>
    <x v="65"/>
    <x v="0"/>
  </r>
  <r>
    <x v="352"/>
    <x v="8"/>
    <x v="8"/>
    <x v="7"/>
    <x v="350"/>
    <x v="4"/>
    <x v="65"/>
    <x v="0"/>
  </r>
  <r>
    <x v="352"/>
    <x v="305"/>
    <x v="305"/>
    <x v="7"/>
    <x v="350"/>
    <x v="4"/>
    <x v="65"/>
    <x v="0"/>
  </r>
  <r>
    <x v="352"/>
    <x v="671"/>
    <x v="670"/>
    <x v="9"/>
    <x v="350"/>
    <x v="10"/>
    <x v="65"/>
    <x v="0"/>
  </r>
  <r>
    <x v="352"/>
    <x v="670"/>
    <x v="669"/>
    <x v="1"/>
    <x v="350"/>
    <x v="6"/>
    <x v="65"/>
    <x v="0"/>
  </r>
  <r>
    <x v="352"/>
    <x v="38"/>
    <x v="38"/>
    <x v="7"/>
    <x v="350"/>
    <x v="15"/>
    <x v="65"/>
    <x v="0"/>
  </r>
  <r>
    <x v="352"/>
    <x v="754"/>
    <x v="755"/>
    <x v="12"/>
    <x v="350"/>
    <x v="21"/>
    <x v="65"/>
    <x v="0"/>
  </r>
  <r>
    <x v="352"/>
    <x v="447"/>
    <x v="447"/>
    <x v="1"/>
    <x v="350"/>
    <x v="1"/>
    <x v="65"/>
    <x v="0"/>
  </r>
  <r>
    <x v="352"/>
    <x v="529"/>
    <x v="447"/>
    <x v="42"/>
    <x v="350"/>
    <x v="7"/>
    <x v="65"/>
    <x v="0"/>
  </r>
  <r>
    <x v="352"/>
    <x v="528"/>
    <x v="528"/>
    <x v="1"/>
    <x v="350"/>
    <x v="1"/>
    <x v="65"/>
    <x v="0"/>
  </r>
  <r>
    <x v="352"/>
    <x v="439"/>
    <x v="439"/>
    <x v="15"/>
    <x v="350"/>
    <x v="4"/>
    <x v="65"/>
    <x v="0"/>
  </r>
  <r>
    <x v="352"/>
    <x v="117"/>
    <x v="117"/>
    <x v="8"/>
    <x v="350"/>
    <x v="1"/>
    <x v="65"/>
    <x v="0"/>
  </r>
  <r>
    <x v="352"/>
    <x v="619"/>
    <x v="618"/>
    <x v="8"/>
    <x v="350"/>
    <x v="34"/>
    <x v="65"/>
    <x v="0"/>
  </r>
  <r>
    <x v="352"/>
    <x v="419"/>
    <x v="419"/>
    <x v="8"/>
    <x v="350"/>
    <x v="34"/>
    <x v="65"/>
    <x v="0"/>
  </r>
  <r>
    <x v="352"/>
    <x v="420"/>
    <x v="420"/>
    <x v="8"/>
    <x v="350"/>
    <x v="34"/>
    <x v="65"/>
    <x v="0"/>
  </r>
  <r>
    <x v="352"/>
    <x v="878"/>
    <x v="882"/>
    <x v="8"/>
    <x v="350"/>
    <x v="3"/>
    <x v="65"/>
    <x v="0"/>
  </r>
  <r>
    <x v="352"/>
    <x v="422"/>
    <x v="422"/>
    <x v="8"/>
    <x v="350"/>
    <x v="3"/>
    <x v="65"/>
    <x v="0"/>
  </r>
  <r>
    <x v="352"/>
    <x v="424"/>
    <x v="424"/>
    <x v="8"/>
    <x v="350"/>
    <x v="3"/>
    <x v="65"/>
    <x v="0"/>
  </r>
  <r>
    <x v="352"/>
    <x v="83"/>
    <x v="83"/>
    <x v="9"/>
    <x v="350"/>
    <x v="0"/>
    <x v="65"/>
    <x v="0"/>
  </r>
  <r>
    <x v="352"/>
    <x v="351"/>
    <x v="351"/>
    <x v="7"/>
    <x v="350"/>
    <x v="15"/>
    <x v="65"/>
    <x v="0"/>
  </r>
  <r>
    <x v="352"/>
    <x v="123"/>
    <x v="123"/>
    <x v="7"/>
    <x v="350"/>
    <x v="15"/>
    <x v="65"/>
    <x v="0"/>
  </r>
  <r>
    <x v="352"/>
    <x v="1226"/>
    <x v="1235"/>
    <x v="0"/>
    <x v="350"/>
    <x v="97"/>
    <x v="65"/>
    <x v="0"/>
  </r>
  <r>
    <x v="352"/>
    <x v="395"/>
    <x v="395"/>
    <x v="6"/>
    <x v="350"/>
    <x v="36"/>
    <x v="65"/>
    <x v="0"/>
  </r>
  <r>
    <x v="352"/>
    <x v="99"/>
    <x v="99"/>
    <x v="5"/>
    <x v="350"/>
    <x v="24"/>
    <x v="65"/>
    <x v="0"/>
  </r>
  <r>
    <x v="352"/>
    <x v="387"/>
    <x v="387"/>
    <x v="15"/>
    <x v="350"/>
    <x v="17"/>
    <x v="65"/>
    <x v="0"/>
  </r>
  <r>
    <x v="352"/>
    <x v="19"/>
    <x v="19"/>
    <x v="9"/>
    <x v="350"/>
    <x v="8"/>
    <x v="65"/>
    <x v="0"/>
  </r>
  <r>
    <x v="353"/>
    <x v="1227"/>
    <x v="1236"/>
    <x v="0"/>
    <x v="351"/>
    <x v="41"/>
    <x v="98"/>
    <x v="0"/>
  </r>
  <r>
    <x v="353"/>
    <x v="1228"/>
    <x v="1237"/>
    <x v="0"/>
    <x v="351"/>
    <x v="80"/>
    <x v="98"/>
    <x v="0"/>
  </r>
  <r>
    <x v="353"/>
    <x v="650"/>
    <x v="649"/>
    <x v="1"/>
    <x v="351"/>
    <x v="3"/>
    <x v="98"/>
    <x v="0"/>
  </r>
  <r>
    <x v="353"/>
    <x v="784"/>
    <x v="785"/>
    <x v="1"/>
    <x v="351"/>
    <x v="1"/>
    <x v="98"/>
    <x v="0"/>
  </r>
  <r>
    <x v="353"/>
    <x v="1002"/>
    <x v="1007"/>
    <x v="1"/>
    <x v="351"/>
    <x v="72"/>
    <x v="98"/>
    <x v="0"/>
  </r>
  <r>
    <x v="353"/>
    <x v="451"/>
    <x v="451"/>
    <x v="9"/>
    <x v="351"/>
    <x v="36"/>
    <x v="98"/>
    <x v="0"/>
  </r>
  <r>
    <x v="353"/>
    <x v="452"/>
    <x v="452"/>
    <x v="9"/>
    <x v="351"/>
    <x v="0"/>
    <x v="98"/>
    <x v="0"/>
  </r>
  <r>
    <x v="353"/>
    <x v="1151"/>
    <x v="1158"/>
    <x v="7"/>
    <x v="351"/>
    <x v="65"/>
    <x v="98"/>
    <x v="0"/>
  </r>
  <r>
    <x v="353"/>
    <x v="1147"/>
    <x v="1154"/>
    <x v="7"/>
    <x v="351"/>
    <x v="61"/>
    <x v="98"/>
    <x v="0"/>
  </r>
  <r>
    <x v="353"/>
    <x v="271"/>
    <x v="271"/>
    <x v="6"/>
    <x v="351"/>
    <x v="10"/>
    <x v="98"/>
    <x v="0"/>
  </r>
  <r>
    <x v="353"/>
    <x v="304"/>
    <x v="304"/>
    <x v="6"/>
    <x v="351"/>
    <x v="10"/>
    <x v="98"/>
    <x v="0"/>
  </r>
  <r>
    <x v="353"/>
    <x v="1172"/>
    <x v="1178"/>
    <x v="1"/>
    <x v="351"/>
    <x v="1"/>
    <x v="98"/>
    <x v="0"/>
  </r>
  <r>
    <x v="353"/>
    <x v="1229"/>
    <x v="1238"/>
    <x v="7"/>
    <x v="351"/>
    <x v="6"/>
    <x v="98"/>
    <x v="0"/>
  </r>
  <r>
    <x v="353"/>
    <x v="1230"/>
    <x v="1239"/>
    <x v="7"/>
    <x v="351"/>
    <x v="6"/>
    <x v="98"/>
    <x v="0"/>
  </r>
  <r>
    <x v="353"/>
    <x v="1231"/>
    <x v="1240"/>
    <x v="7"/>
    <x v="351"/>
    <x v="6"/>
    <x v="98"/>
    <x v="0"/>
  </r>
  <r>
    <x v="353"/>
    <x v="1232"/>
    <x v="1241"/>
    <x v="8"/>
    <x v="351"/>
    <x v="4"/>
    <x v="98"/>
    <x v="0"/>
  </r>
  <r>
    <x v="353"/>
    <x v="1233"/>
    <x v="1242"/>
    <x v="9"/>
    <x v="351"/>
    <x v="31"/>
    <x v="98"/>
    <x v="0"/>
  </r>
  <r>
    <x v="353"/>
    <x v="1234"/>
    <x v="1243"/>
    <x v="10"/>
    <x v="351"/>
    <x v="22"/>
    <x v="98"/>
    <x v="0"/>
  </r>
  <r>
    <x v="353"/>
    <x v="811"/>
    <x v="813"/>
    <x v="10"/>
    <x v="351"/>
    <x v="21"/>
    <x v="98"/>
    <x v="0"/>
  </r>
  <r>
    <x v="354"/>
    <x v="1137"/>
    <x v="1144"/>
    <x v="7"/>
    <x v="352"/>
    <x v="61"/>
    <x v="3"/>
    <x v="0"/>
  </r>
  <r>
    <x v="354"/>
    <x v="1135"/>
    <x v="1142"/>
    <x v="7"/>
    <x v="352"/>
    <x v="61"/>
    <x v="3"/>
    <x v="0"/>
  </r>
  <r>
    <x v="354"/>
    <x v="1136"/>
    <x v="1244"/>
    <x v="7"/>
    <x v="352"/>
    <x v="61"/>
    <x v="3"/>
    <x v="0"/>
  </r>
  <r>
    <x v="354"/>
    <x v="935"/>
    <x v="940"/>
    <x v="11"/>
    <x v="352"/>
    <x v="66"/>
    <x v="3"/>
    <x v="0"/>
  </r>
  <r>
    <x v="354"/>
    <x v="1065"/>
    <x v="1071"/>
    <x v="11"/>
    <x v="352"/>
    <x v="66"/>
    <x v="3"/>
    <x v="0"/>
  </r>
  <r>
    <x v="354"/>
    <x v="1056"/>
    <x v="1062"/>
    <x v="11"/>
    <x v="352"/>
    <x v="66"/>
    <x v="3"/>
    <x v="0"/>
  </r>
  <r>
    <x v="354"/>
    <x v="939"/>
    <x v="944"/>
    <x v="4"/>
    <x v="352"/>
    <x v="66"/>
    <x v="3"/>
    <x v="0"/>
  </r>
  <r>
    <x v="354"/>
    <x v="66"/>
    <x v="66"/>
    <x v="0"/>
    <x v="352"/>
    <x v="3"/>
    <x v="3"/>
    <x v="0"/>
  </r>
  <r>
    <x v="354"/>
    <x v="210"/>
    <x v="210"/>
    <x v="0"/>
    <x v="352"/>
    <x v="3"/>
    <x v="3"/>
    <x v="0"/>
  </r>
  <r>
    <x v="354"/>
    <x v="19"/>
    <x v="19"/>
    <x v="12"/>
    <x v="352"/>
    <x v="8"/>
    <x v="3"/>
    <x v="0"/>
  </r>
  <r>
    <x v="355"/>
    <x v="1103"/>
    <x v="1109"/>
    <x v="19"/>
    <x v="353"/>
    <x v="19"/>
    <x v="20"/>
    <x v="0"/>
  </r>
  <r>
    <x v="355"/>
    <x v="1109"/>
    <x v="1115"/>
    <x v="19"/>
    <x v="353"/>
    <x v="19"/>
    <x v="20"/>
    <x v="0"/>
  </r>
  <r>
    <x v="355"/>
    <x v="1104"/>
    <x v="1110"/>
    <x v="19"/>
    <x v="353"/>
    <x v="14"/>
    <x v="20"/>
    <x v="0"/>
  </r>
  <r>
    <x v="355"/>
    <x v="1134"/>
    <x v="1141"/>
    <x v="40"/>
    <x v="353"/>
    <x v="46"/>
    <x v="20"/>
    <x v="0"/>
  </r>
  <r>
    <x v="355"/>
    <x v="1225"/>
    <x v="1234"/>
    <x v="40"/>
    <x v="353"/>
    <x v="46"/>
    <x v="20"/>
    <x v="0"/>
  </r>
  <r>
    <x v="355"/>
    <x v="1185"/>
    <x v="1191"/>
    <x v="40"/>
    <x v="353"/>
    <x v="46"/>
    <x v="20"/>
    <x v="0"/>
  </r>
  <r>
    <x v="355"/>
    <x v="1137"/>
    <x v="1144"/>
    <x v="3"/>
    <x v="353"/>
    <x v="61"/>
    <x v="20"/>
    <x v="0"/>
  </r>
  <r>
    <x v="355"/>
    <x v="2"/>
    <x v="2"/>
    <x v="0"/>
    <x v="353"/>
    <x v="0"/>
    <x v="20"/>
    <x v="0"/>
  </r>
  <r>
    <x v="355"/>
    <x v="19"/>
    <x v="19"/>
    <x v="12"/>
    <x v="353"/>
    <x v="98"/>
    <x v="20"/>
    <x v="0"/>
  </r>
  <r>
    <x v="355"/>
    <x v="983"/>
    <x v="988"/>
    <x v="14"/>
    <x v="353"/>
    <x v="67"/>
    <x v="20"/>
    <x v="0"/>
  </r>
  <r>
    <x v="356"/>
    <x v="71"/>
    <x v="71"/>
    <x v="1"/>
    <x v="354"/>
    <x v="15"/>
    <x v="48"/>
    <x v="2"/>
  </r>
  <r>
    <x v="356"/>
    <x v="19"/>
    <x v="19"/>
    <x v="12"/>
    <x v="354"/>
    <x v="40"/>
    <x v="48"/>
    <x v="2"/>
  </r>
  <r>
    <x v="357"/>
    <x v="1235"/>
    <x v="1245"/>
    <x v="29"/>
    <x v="355"/>
    <x v="30"/>
    <x v="24"/>
    <x v="1"/>
  </r>
  <r>
    <x v="357"/>
    <x v="851"/>
    <x v="855"/>
    <x v="67"/>
    <x v="355"/>
    <x v="80"/>
    <x v="24"/>
    <x v="1"/>
  </r>
  <r>
    <x v="357"/>
    <x v="269"/>
    <x v="269"/>
    <x v="67"/>
    <x v="355"/>
    <x v="80"/>
    <x v="24"/>
    <x v="1"/>
  </r>
  <r>
    <x v="357"/>
    <x v="268"/>
    <x v="268"/>
    <x v="67"/>
    <x v="355"/>
    <x v="80"/>
    <x v="24"/>
    <x v="1"/>
  </r>
  <r>
    <x v="357"/>
    <x v="1236"/>
    <x v="1246"/>
    <x v="2"/>
    <x v="355"/>
    <x v="80"/>
    <x v="24"/>
    <x v="1"/>
  </r>
  <r>
    <x v="357"/>
    <x v="280"/>
    <x v="280"/>
    <x v="19"/>
    <x v="355"/>
    <x v="80"/>
    <x v="24"/>
    <x v="1"/>
  </r>
  <r>
    <x v="357"/>
    <x v="1237"/>
    <x v="1247"/>
    <x v="2"/>
    <x v="355"/>
    <x v="23"/>
    <x v="24"/>
    <x v="1"/>
  </r>
  <r>
    <x v="357"/>
    <x v="446"/>
    <x v="446"/>
    <x v="2"/>
    <x v="355"/>
    <x v="36"/>
    <x v="24"/>
    <x v="1"/>
  </r>
  <r>
    <x v="357"/>
    <x v="662"/>
    <x v="661"/>
    <x v="49"/>
    <x v="355"/>
    <x v="57"/>
    <x v="24"/>
    <x v="1"/>
  </r>
  <r>
    <x v="357"/>
    <x v="1187"/>
    <x v="1193"/>
    <x v="28"/>
    <x v="355"/>
    <x v="59"/>
    <x v="24"/>
    <x v="1"/>
  </r>
  <r>
    <x v="357"/>
    <x v="1205"/>
    <x v="1211"/>
    <x v="29"/>
    <x v="355"/>
    <x v="30"/>
    <x v="24"/>
    <x v="1"/>
  </r>
  <r>
    <x v="357"/>
    <x v="1238"/>
    <x v="1248"/>
    <x v="28"/>
    <x v="355"/>
    <x v="46"/>
    <x v="24"/>
    <x v="1"/>
  </r>
  <r>
    <x v="357"/>
    <x v="1239"/>
    <x v="1249"/>
    <x v="49"/>
    <x v="355"/>
    <x v="57"/>
    <x v="24"/>
    <x v="1"/>
  </r>
  <r>
    <x v="357"/>
    <x v="760"/>
    <x v="761"/>
    <x v="49"/>
    <x v="355"/>
    <x v="57"/>
    <x v="24"/>
    <x v="1"/>
  </r>
  <r>
    <x v="357"/>
    <x v="1240"/>
    <x v="1250"/>
    <x v="49"/>
    <x v="355"/>
    <x v="57"/>
    <x v="24"/>
    <x v="1"/>
  </r>
  <r>
    <x v="357"/>
    <x v="633"/>
    <x v="632"/>
    <x v="49"/>
    <x v="355"/>
    <x v="57"/>
    <x v="24"/>
    <x v="1"/>
  </r>
  <r>
    <x v="357"/>
    <x v="656"/>
    <x v="1251"/>
    <x v="49"/>
    <x v="355"/>
    <x v="57"/>
    <x v="24"/>
    <x v="1"/>
  </r>
  <r>
    <x v="357"/>
    <x v="1241"/>
    <x v="1252"/>
    <x v="51"/>
    <x v="355"/>
    <x v="46"/>
    <x v="24"/>
    <x v="1"/>
  </r>
  <r>
    <x v="357"/>
    <x v="1242"/>
    <x v="1253"/>
    <x v="51"/>
    <x v="355"/>
    <x v="46"/>
    <x v="24"/>
    <x v="1"/>
  </r>
  <r>
    <x v="357"/>
    <x v="1243"/>
    <x v="1254"/>
    <x v="51"/>
    <x v="355"/>
    <x v="46"/>
    <x v="24"/>
    <x v="1"/>
  </r>
  <r>
    <x v="357"/>
    <x v="1244"/>
    <x v="1255"/>
    <x v="51"/>
    <x v="355"/>
    <x v="92"/>
    <x v="24"/>
    <x v="1"/>
  </r>
  <r>
    <x v="357"/>
    <x v="1245"/>
    <x v="1256"/>
    <x v="25"/>
    <x v="355"/>
    <x v="14"/>
    <x v="24"/>
    <x v="1"/>
  </r>
  <r>
    <x v="358"/>
    <x v="668"/>
    <x v="667"/>
    <x v="0"/>
    <x v="356"/>
    <x v="15"/>
    <x v="24"/>
    <x v="1"/>
  </r>
  <r>
    <x v="359"/>
    <x v="164"/>
    <x v="164"/>
    <x v="7"/>
    <x v="357"/>
    <x v="4"/>
    <x v="40"/>
    <x v="1"/>
  </r>
  <r>
    <x v="359"/>
    <x v="1246"/>
    <x v="1257"/>
    <x v="0"/>
    <x v="357"/>
    <x v="2"/>
    <x v="40"/>
    <x v="1"/>
  </r>
  <r>
    <x v="359"/>
    <x v="1247"/>
    <x v="1258"/>
    <x v="1"/>
    <x v="357"/>
    <x v="1"/>
    <x v="40"/>
    <x v="1"/>
  </r>
  <r>
    <x v="359"/>
    <x v="1248"/>
    <x v="1259"/>
    <x v="1"/>
    <x v="357"/>
    <x v="1"/>
    <x v="40"/>
    <x v="1"/>
  </r>
  <r>
    <x v="359"/>
    <x v="1249"/>
    <x v="1260"/>
    <x v="11"/>
    <x v="357"/>
    <x v="3"/>
    <x v="40"/>
    <x v="1"/>
  </r>
  <r>
    <x v="359"/>
    <x v="1250"/>
    <x v="1261"/>
    <x v="7"/>
    <x v="357"/>
    <x v="4"/>
    <x v="40"/>
    <x v="1"/>
  </r>
  <r>
    <x v="359"/>
    <x v="158"/>
    <x v="158"/>
    <x v="7"/>
    <x v="357"/>
    <x v="4"/>
    <x v="40"/>
    <x v="1"/>
  </r>
  <r>
    <x v="359"/>
    <x v="546"/>
    <x v="545"/>
    <x v="0"/>
    <x v="357"/>
    <x v="6"/>
    <x v="40"/>
    <x v="1"/>
  </r>
  <r>
    <x v="359"/>
    <x v="1251"/>
    <x v="1262"/>
    <x v="7"/>
    <x v="357"/>
    <x v="99"/>
    <x v="40"/>
    <x v="1"/>
  </r>
  <r>
    <x v="359"/>
    <x v="1252"/>
    <x v="1263"/>
    <x v="7"/>
    <x v="357"/>
    <x v="100"/>
    <x v="40"/>
    <x v="1"/>
  </r>
  <r>
    <x v="359"/>
    <x v="1253"/>
    <x v="1264"/>
    <x v="0"/>
    <x v="357"/>
    <x v="65"/>
    <x v="40"/>
    <x v="1"/>
  </r>
  <r>
    <x v="359"/>
    <x v="1148"/>
    <x v="1155"/>
    <x v="7"/>
    <x v="357"/>
    <x v="65"/>
    <x v="40"/>
    <x v="1"/>
  </r>
  <r>
    <x v="359"/>
    <x v="1146"/>
    <x v="1153"/>
    <x v="8"/>
    <x v="357"/>
    <x v="10"/>
    <x v="40"/>
    <x v="1"/>
  </r>
  <r>
    <x v="359"/>
    <x v="1138"/>
    <x v="1145"/>
    <x v="8"/>
    <x v="357"/>
    <x v="10"/>
    <x v="40"/>
    <x v="1"/>
  </r>
  <r>
    <x v="359"/>
    <x v="1132"/>
    <x v="1139"/>
    <x v="8"/>
    <x v="357"/>
    <x v="0"/>
    <x v="40"/>
    <x v="1"/>
  </r>
  <r>
    <x v="359"/>
    <x v="1129"/>
    <x v="1136"/>
    <x v="1"/>
    <x v="357"/>
    <x v="6"/>
    <x v="40"/>
    <x v="1"/>
  </r>
  <r>
    <x v="359"/>
    <x v="1131"/>
    <x v="1138"/>
    <x v="1"/>
    <x v="357"/>
    <x v="3"/>
    <x v="40"/>
    <x v="1"/>
  </r>
  <r>
    <x v="359"/>
    <x v="1254"/>
    <x v="1265"/>
    <x v="7"/>
    <x v="357"/>
    <x v="84"/>
    <x v="40"/>
    <x v="1"/>
  </r>
  <r>
    <x v="359"/>
    <x v="1255"/>
    <x v="1266"/>
    <x v="7"/>
    <x v="357"/>
    <x v="84"/>
    <x v="40"/>
    <x v="1"/>
  </r>
  <r>
    <x v="359"/>
    <x v="539"/>
    <x v="538"/>
    <x v="0"/>
    <x v="357"/>
    <x v="1"/>
    <x v="40"/>
    <x v="1"/>
  </r>
  <r>
    <x v="359"/>
    <x v="940"/>
    <x v="945"/>
    <x v="7"/>
    <x v="357"/>
    <x v="10"/>
    <x v="40"/>
    <x v="1"/>
  </r>
  <r>
    <x v="359"/>
    <x v="68"/>
    <x v="68"/>
    <x v="8"/>
    <x v="357"/>
    <x v="10"/>
    <x v="40"/>
    <x v="1"/>
  </r>
  <r>
    <x v="359"/>
    <x v="541"/>
    <x v="540"/>
    <x v="6"/>
    <x v="357"/>
    <x v="11"/>
    <x v="40"/>
    <x v="1"/>
  </r>
  <r>
    <x v="359"/>
    <x v="540"/>
    <x v="539"/>
    <x v="7"/>
    <x v="357"/>
    <x v="11"/>
    <x v="40"/>
    <x v="1"/>
  </r>
  <r>
    <x v="359"/>
    <x v="537"/>
    <x v="536"/>
    <x v="1"/>
    <x v="357"/>
    <x v="1"/>
    <x v="40"/>
    <x v="1"/>
  </r>
  <r>
    <x v="359"/>
    <x v="536"/>
    <x v="535"/>
    <x v="1"/>
    <x v="357"/>
    <x v="38"/>
    <x v="40"/>
    <x v="1"/>
  </r>
  <r>
    <x v="359"/>
    <x v="650"/>
    <x v="649"/>
    <x v="1"/>
    <x v="357"/>
    <x v="3"/>
    <x v="40"/>
    <x v="1"/>
  </r>
  <r>
    <x v="359"/>
    <x v="1256"/>
    <x v="1267"/>
    <x v="7"/>
    <x v="357"/>
    <x v="13"/>
    <x v="40"/>
    <x v="1"/>
  </r>
  <r>
    <x v="359"/>
    <x v="165"/>
    <x v="165"/>
    <x v="7"/>
    <x v="357"/>
    <x v="4"/>
    <x v="40"/>
    <x v="1"/>
  </r>
  <r>
    <x v="359"/>
    <x v="1257"/>
    <x v="1268"/>
    <x v="1"/>
    <x v="357"/>
    <x v="15"/>
    <x v="40"/>
    <x v="1"/>
  </r>
  <r>
    <x v="359"/>
    <x v="1242"/>
    <x v="1253"/>
    <x v="0"/>
    <x v="357"/>
    <x v="72"/>
    <x v="40"/>
    <x v="1"/>
  </r>
  <r>
    <x v="359"/>
    <x v="1241"/>
    <x v="1252"/>
    <x v="0"/>
    <x v="357"/>
    <x v="72"/>
    <x v="40"/>
    <x v="1"/>
  </r>
  <r>
    <x v="359"/>
    <x v="1243"/>
    <x v="1254"/>
    <x v="0"/>
    <x v="357"/>
    <x v="72"/>
    <x v="40"/>
    <x v="1"/>
  </r>
  <r>
    <x v="359"/>
    <x v="1245"/>
    <x v="1256"/>
    <x v="0"/>
    <x v="357"/>
    <x v="6"/>
    <x v="40"/>
    <x v="1"/>
  </r>
  <r>
    <x v="359"/>
    <x v="1244"/>
    <x v="1255"/>
    <x v="0"/>
    <x v="357"/>
    <x v="3"/>
    <x v="40"/>
    <x v="1"/>
  </r>
  <r>
    <x v="360"/>
    <x v="13"/>
    <x v="13"/>
    <x v="1"/>
    <x v="358"/>
    <x v="6"/>
    <x v="18"/>
    <x v="0"/>
  </r>
  <r>
    <x v="360"/>
    <x v="38"/>
    <x v="38"/>
    <x v="7"/>
    <x v="358"/>
    <x v="15"/>
    <x v="18"/>
    <x v="0"/>
  </r>
  <r>
    <x v="360"/>
    <x v="925"/>
    <x v="929"/>
    <x v="8"/>
    <x v="358"/>
    <x v="61"/>
    <x v="18"/>
    <x v="0"/>
  </r>
  <r>
    <x v="360"/>
    <x v="915"/>
    <x v="919"/>
    <x v="8"/>
    <x v="358"/>
    <x v="61"/>
    <x v="18"/>
    <x v="0"/>
  </r>
  <r>
    <x v="360"/>
    <x v="71"/>
    <x v="71"/>
    <x v="1"/>
    <x v="358"/>
    <x v="15"/>
    <x v="18"/>
    <x v="0"/>
  </r>
  <r>
    <x v="360"/>
    <x v="19"/>
    <x v="19"/>
    <x v="12"/>
    <x v="358"/>
    <x v="8"/>
    <x v="18"/>
    <x v="0"/>
  </r>
  <r>
    <x v="361"/>
    <x v="1244"/>
    <x v="1255"/>
    <x v="8"/>
    <x v="359"/>
    <x v="3"/>
    <x v="99"/>
    <x v="0"/>
  </r>
  <r>
    <x v="361"/>
    <x v="1243"/>
    <x v="1254"/>
    <x v="17"/>
    <x v="359"/>
    <x v="72"/>
    <x v="99"/>
    <x v="0"/>
  </r>
  <r>
    <x v="361"/>
    <x v="1241"/>
    <x v="1252"/>
    <x v="17"/>
    <x v="359"/>
    <x v="72"/>
    <x v="99"/>
    <x v="0"/>
  </r>
  <r>
    <x v="361"/>
    <x v="1242"/>
    <x v="1253"/>
    <x v="8"/>
    <x v="359"/>
    <x v="72"/>
    <x v="99"/>
    <x v="0"/>
  </r>
  <r>
    <x v="361"/>
    <x v="365"/>
    <x v="365"/>
    <x v="8"/>
    <x v="359"/>
    <x v="3"/>
    <x v="99"/>
    <x v="0"/>
  </r>
  <r>
    <x v="361"/>
    <x v="531"/>
    <x v="530"/>
    <x v="1"/>
    <x v="359"/>
    <x v="14"/>
    <x v="99"/>
    <x v="0"/>
  </r>
  <r>
    <x v="361"/>
    <x v="101"/>
    <x v="101"/>
    <x v="1"/>
    <x v="359"/>
    <x v="14"/>
    <x v="99"/>
    <x v="0"/>
  </r>
  <r>
    <x v="361"/>
    <x v="79"/>
    <x v="79"/>
    <x v="12"/>
    <x v="359"/>
    <x v="22"/>
    <x v="99"/>
    <x v="0"/>
  </r>
  <r>
    <x v="361"/>
    <x v="492"/>
    <x v="492"/>
    <x v="12"/>
    <x v="359"/>
    <x v="22"/>
    <x v="99"/>
    <x v="0"/>
  </r>
  <r>
    <x v="361"/>
    <x v="19"/>
    <x v="19"/>
    <x v="12"/>
    <x v="359"/>
    <x v="8"/>
    <x v="99"/>
    <x v="0"/>
  </r>
  <r>
    <x v="362"/>
    <x v="446"/>
    <x v="446"/>
    <x v="0"/>
    <x v="360"/>
    <x v="36"/>
    <x v="12"/>
    <x v="0"/>
  </r>
  <r>
    <x v="362"/>
    <x v="1121"/>
    <x v="1127"/>
    <x v="0"/>
    <x v="360"/>
    <x v="6"/>
    <x v="12"/>
    <x v="0"/>
  </r>
  <r>
    <x v="362"/>
    <x v="228"/>
    <x v="228"/>
    <x v="2"/>
    <x v="360"/>
    <x v="47"/>
    <x v="12"/>
    <x v="0"/>
  </r>
  <r>
    <x v="362"/>
    <x v="227"/>
    <x v="227"/>
    <x v="0"/>
    <x v="360"/>
    <x v="3"/>
    <x v="12"/>
    <x v="0"/>
  </r>
  <r>
    <x v="362"/>
    <x v="37"/>
    <x v="37"/>
    <x v="0"/>
    <x v="360"/>
    <x v="3"/>
    <x v="12"/>
    <x v="0"/>
  </r>
  <r>
    <x v="362"/>
    <x v="229"/>
    <x v="229"/>
    <x v="0"/>
    <x v="360"/>
    <x v="3"/>
    <x v="12"/>
    <x v="0"/>
  </r>
  <r>
    <x v="362"/>
    <x v="576"/>
    <x v="575"/>
    <x v="1"/>
    <x v="360"/>
    <x v="7"/>
    <x v="12"/>
    <x v="0"/>
  </r>
  <r>
    <x v="362"/>
    <x v="725"/>
    <x v="724"/>
    <x v="1"/>
    <x v="360"/>
    <x v="7"/>
    <x v="12"/>
    <x v="0"/>
  </r>
  <r>
    <x v="362"/>
    <x v="25"/>
    <x v="25"/>
    <x v="2"/>
    <x v="360"/>
    <x v="10"/>
    <x v="12"/>
    <x v="0"/>
  </r>
  <r>
    <x v="362"/>
    <x v="854"/>
    <x v="858"/>
    <x v="19"/>
    <x v="360"/>
    <x v="15"/>
    <x v="12"/>
    <x v="0"/>
  </r>
  <r>
    <x v="362"/>
    <x v="127"/>
    <x v="127"/>
    <x v="1"/>
    <x v="360"/>
    <x v="27"/>
    <x v="12"/>
    <x v="0"/>
  </r>
  <r>
    <x v="362"/>
    <x v="668"/>
    <x v="667"/>
    <x v="7"/>
    <x v="360"/>
    <x v="4"/>
    <x v="12"/>
    <x v="0"/>
  </r>
  <r>
    <x v="362"/>
    <x v="669"/>
    <x v="668"/>
    <x v="1"/>
    <x v="360"/>
    <x v="4"/>
    <x v="12"/>
    <x v="0"/>
  </r>
  <r>
    <x v="362"/>
    <x v="621"/>
    <x v="620"/>
    <x v="0"/>
    <x v="360"/>
    <x v="15"/>
    <x v="12"/>
    <x v="0"/>
  </r>
  <r>
    <x v="362"/>
    <x v="39"/>
    <x v="39"/>
    <x v="0"/>
    <x v="360"/>
    <x v="3"/>
    <x v="12"/>
    <x v="0"/>
  </r>
  <r>
    <x v="362"/>
    <x v="29"/>
    <x v="29"/>
    <x v="0"/>
    <x v="360"/>
    <x v="6"/>
    <x v="12"/>
    <x v="0"/>
  </r>
  <r>
    <x v="362"/>
    <x v="623"/>
    <x v="622"/>
    <x v="1"/>
    <x v="360"/>
    <x v="4"/>
    <x v="12"/>
    <x v="0"/>
  </r>
  <r>
    <x v="362"/>
    <x v="624"/>
    <x v="623"/>
    <x v="2"/>
    <x v="360"/>
    <x v="7"/>
    <x v="12"/>
    <x v="0"/>
  </r>
  <r>
    <x v="362"/>
    <x v="505"/>
    <x v="505"/>
    <x v="0"/>
    <x v="360"/>
    <x v="80"/>
    <x v="12"/>
    <x v="0"/>
  </r>
  <r>
    <x v="362"/>
    <x v="562"/>
    <x v="561"/>
    <x v="11"/>
    <x v="360"/>
    <x v="31"/>
    <x v="12"/>
    <x v="0"/>
  </r>
  <r>
    <x v="362"/>
    <x v="620"/>
    <x v="619"/>
    <x v="11"/>
    <x v="360"/>
    <x v="31"/>
    <x v="12"/>
    <x v="0"/>
  </r>
  <r>
    <x v="362"/>
    <x v="563"/>
    <x v="562"/>
    <x v="11"/>
    <x v="360"/>
    <x v="31"/>
    <x v="12"/>
    <x v="0"/>
  </r>
  <r>
    <x v="362"/>
    <x v="180"/>
    <x v="180"/>
    <x v="11"/>
    <x v="360"/>
    <x v="31"/>
    <x v="12"/>
    <x v="0"/>
  </r>
  <r>
    <x v="362"/>
    <x v="38"/>
    <x v="38"/>
    <x v="4"/>
    <x v="360"/>
    <x v="15"/>
    <x v="12"/>
    <x v="0"/>
  </r>
  <r>
    <x v="362"/>
    <x v="218"/>
    <x v="218"/>
    <x v="4"/>
    <x v="360"/>
    <x v="15"/>
    <x v="12"/>
    <x v="0"/>
  </r>
  <r>
    <x v="362"/>
    <x v="172"/>
    <x v="172"/>
    <x v="4"/>
    <x v="360"/>
    <x v="5"/>
    <x v="12"/>
    <x v="0"/>
  </r>
  <r>
    <x v="362"/>
    <x v="9"/>
    <x v="9"/>
    <x v="4"/>
    <x v="360"/>
    <x v="5"/>
    <x v="12"/>
    <x v="0"/>
  </r>
  <r>
    <x v="362"/>
    <x v="147"/>
    <x v="147"/>
    <x v="32"/>
    <x v="360"/>
    <x v="6"/>
    <x v="12"/>
    <x v="0"/>
  </r>
  <r>
    <x v="362"/>
    <x v="290"/>
    <x v="290"/>
    <x v="32"/>
    <x v="360"/>
    <x v="6"/>
    <x v="12"/>
    <x v="0"/>
  </r>
  <r>
    <x v="362"/>
    <x v="469"/>
    <x v="469"/>
    <x v="32"/>
    <x v="360"/>
    <x v="6"/>
    <x v="12"/>
    <x v="0"/>
  </r>
  <r>
    <x v="362"/>
    <x v="46"/>
    <x v="46"/>
    <x v="32"/>
    <x v="360"/>
    <x v="6"/>
    <x v="12"/>
    <x v="0"/>
  </r>
  <r>
    <x v="362"/>
    <x v="431"/>
    <x v="431"/>
    <x v="33"/>
    <x v="360"/>
    <x v="1"/>
    <x v="12"/>
    <x v="0"/>
  </r>
  <r>
    <x v="363"/>
    <x v="68"/>
    <x v="68"/>
    <x v="8"/>
    <x v="361"/>
    <x v="10"/>
    <x v="3"/>
    <x v="0"/>
  </r>
  <r>
    <x v="363"/>
    <x v="649"/>
    <x v="648"/>
    <x v="1"/>
    <x v="361"/>
    <x v="3"/>
    <x v="3"/>
    <x v="0"/>
  </r>
  <r>
    <x v="363"/>
    <x v="453"/>
    <x v="453"/>
    <x v="7"/>
    <x v="361"/>
    <x v="5"/>
    <x v="3"/>
    <x v="0"/>
  </r>
  <r>
    <x v="363"/>
    <x v="351"/>
    <x v="351"/>
    <x v="7"/>
    <x v="361"/>
    <x v="15"/>
    <x v="3"/>
    <x v="0"/>
  </r>
  <r>
    <x v="363"/>
    <x v="19"/>
    <x v="19"/>
    <x v="12"/>
    <x v="361"/>
    <x v="8"/>
    <x v="3"/>
    <x v="0"/>
  </r>
  <r>
    <x v="364"/>
    <x v="621"/>
    <x v="620"/>
    <x v="7"/>
    <x v="362"/>
    <x v="4"/>
    <x v="1"/>
    <x v="1"/>
  </r>
  <r>
    <x v="364"/>
    <x v="984"/>
    <x v="989"/>
    <x v="1"/>
    <x v="362"/>
    <x v="6"/>
    <x v="1"/>
    <x v="1"/>
  </r>
  <r>
    <x v="364"/>
    <x v="177"/>
    <x v="177"/>
    <x v="7"/>
    <x v="362"/>
    <x v="4"/>
    <x v="1"/>
    <x v="1"/>
  </r>
  <r>
    <x v="364"/>
    <x v="562"/>
    <x v="561"/>
    <x v="10"/>
    <x v="362"/>
    <x v="16"/>
    <x v="1"/>
    <x v="1"/>
  </r>
  <r>
    <x v="364"/>
    <x v="1"/>
    <x v="1"/>
    <x v="9"/>
    <x v="362"/>
    <x v="0"/>
    <x v="1"/>
    <x v="1"/>
  </r>
  <r>
    <x v="364"/>
    <x v="650"/>
    <x v="649"/>
    <x v="0"/>
    <x v="362"/>
    <x v="3"/>
    <x v="1"/>
    <x v="1"/>
  </r>
  <r>
    <x v="364"/>
    <x v="2"/>
    <x v="2"/>
    <x v="9"/>
    <x v="362"/>
    <x v="0"/>
    <x v="1"/>
    <x v="1"/>
  </r>
  <r>
    <x v="364"/>
    <x v="437"/>
    <x v="437"/>
    <x v="6"/>
    <x v="362"/>
    <x v="10"/>
    <x v="1"/>
    <x v="1"/>
  </r>
  <r>
    <x v="364"/>
    <x v="438"/>
    <x v="438"/>
    <x v="6"/>
    <x v="362"/>
    <x v="10"/>
    <x v="1"/>
    <x v="1"/>
  </r>
  <r>
    <x v="364"/>
    <x v="231"/>
    <x v="231"/>
    <x v="1"/>
    <x v="362"/>
    <x v="7"/>
    <x v="1"/>
    <x v="1"/>
  </r>
  <r>
    <x v="364"/>
    <x v="40"/>
    <x v="40"/>
    <x v="1"/>
    <x v="362"/>
    <x v="7"/>
    <x v="1"/>
    <x v="1"/>
  </r>
  <r>
    <x v="364"/>
    <x v="930"/>
    <x v="935"/>
    <x v="1"/>
    <x v="362"/>
    <x v="7"/>
    <x v="1"/>
    <x v="1"/>
  </r>
  <r>
    <x v="364"/>
    <x v="1258"/>
    <x v="1269"/>
    <x v="7"/>
    <x v="362"/>
    <x v="0"/>
    <x v="1"/>
    <x v="1"/>
  </r>
  <r>
    <x v="364"/>
    <x v="940"/>
    <x v="945"/>
    <x v="7"/>
    <x v="362"/>
    <x v="10"/>
    <x v="1"/>
    <x v="1"/>
  </r>
  <r>
    <x v="364"/>
    <x v="1021"/>
    <x v="1026"/>
    <x v="9"/>
    <x v="362"/>
    <x v="27"/>
    <x v="1"/>
    <x v="1"/>
  </r>
  <r>
    <x v="364"/>
    <x v="1045"/>
    <x v="1050"/>
    <x v="9"/>
    <x v="362"/>
    <x v="61"/>
    <x v="1"/>
    <x v="1"/>
  </r>
  <r>
    <x v="364"/>
    <x v="1259"/>
    <x v="1270"/>
    <x v="9"/>
    <x v="362"/>
    <x v="0"/>
    <x v="1"/>
    <x v="1"/>
  </r>
  <r>
    <x v="364"/>
    <x v="180"/>
    <x v="180"/>
    <x v="7"/>
    <x v="362"/>
    <x v="16"/>
    <x v="1"/>
    <x v="1"/>
  </r>
  <r>
    <x v="364"/>
    <x v="392"/>
    <x v="392"/>
    <x v="8"/>
    <x v="362"/>
    <x v="10"/>
    <x v="1"/>
    <x v="1"/>
  </r>
  <r>
    <x v="364"/>
    <x v="838"/>
    <x v="842"/>
    <x v="8"/>
    <x v="362"/>
    <x v="10"/>
    <x v="1"/>
    <x v="1"/>
  </r>
  <r>
    <x v="364"/>
    <x v="987"/>
    <x v="992"/>
    <x v="9"/>
    <x v="362"/>
    <x v="16"/>
    <x v="1"/>
    <x v="1"/>
  </r>
  <r>
    <x v="364"/>
    <x v="676"/>
    <x v="675"/>
    <x v="9"/>
    <x v="362"/>
    <x v="20"/>
    <x v="1"/>
    <x v="1"/>
  </r>
  <r>
    <x v="364"/>
    <x v="46"/>
    <x v="46"/>
    <x v="4"/>
    <x v="362"/>
    <x v="6"/>
    <x v="1"/>
    <x v="1"/>
  </r>
  <r>
    <x v="365"/>
    <x v="1241"/>
    <x v="1252"/>
    <x v="10"/>
    <x v="363"/>
    <x v="72"/>
    <x v="24"/>
    <x v="1"/>
  </r>
  <r>
    <x v="365"/>
    <x v="656"/>
    <x v="1251"/>
    <x v="12"/>
    <x v="363"/>
    <x v="7"/>
    <x v="24"/>
    <x v="1"/>
  </r>
  <r>
    <x v="365"/>
    <x v="1239"/>
    <x v="1249"/>
    <x v="12"/>
    <x v="363"/>
    <x v="7"/>
    <x v="24"/>
    <x v="1"/>
  </r>
  <r>
    <x v="365"/>
    <x v="604"/>
    <x v="603"/>
    <x v="12"/>
    <x v="363"/>
    <x v="7"/>
    <x v="24"/>
    <x v="1"/>
  </r>
  <r>
    <x v="365"/>
    <x v="660"/>
    <x v="659"/>
    <x v="12"/>
    <x v="363"/>
    <x v="7"/>
    <x v="24"/>
    <x v="1"/>
  </r>
  <r>
    <x v="365"/>
    <x v="370"/>
    <x v="370"/>
    <x v="12"/>
    <x v="363"/>
    <x v="7"/>
    <x v="24"/>
    <x v="1"/>
  </r>
  <r>
    <x v="365"/>
    <x v="434"/>
    <x v="434"/>
    <x v="12"/>
    <x v="363"/>
    <x v="7"/>
    <x v="24"/>
    <x v="1"/>
  </r>
  <r>
    <x v="365"/>
    <x v="181"/>
    <x v="181"/>
    <x v="12"/>
    <x v="363"/>
    <x v="33"/>
    <x v="24"/>
    <x v="1"/>
  </r>
  <r>
    <x v="365"/>
    <x v="742"/>
    <x v="743"/>
    <x v="12"/>
    <x v="363"/>
    <x v="3"/>
    <x v="24"/>
    <x v="1"/>
  </r>
  <r>
    <x v="365"/>
    <x v="1138"/>
    <x v="1145"/>
    <x v="12"/>
    <x v="363"/>
    <x v="10"/>
    <x v="24"/>
    <x v="1"/>
  </r>
  <r>
    <x v="365"/>
    <x v="1103"/>
    <x v="1109"/>
    <x v="12"/>
    <x v="363"/>
    <x v="19"/>
    <x v="24"/>
    <x v="1"/>
  </r>
  <r>
    <x v="365"/>
    <x v="1146"/>
    <x v="1153"/>
    <x v="12"/>
    <x v="363"/>
    <x v="10"/>
    <x v="24"/>
    <x v="1"/>
  </r>
  <r>
    <x v="365"/>
    <x v="293"/>
    <x v="293"/>
    <x v="12"/>
    <x v="363"/>
    <x v="14"/>
    <x v="24"/>
    <x v="1"/>
  </r>
  <r>
    <x v="365"/>
    <x v="1135"/>
    <x v="1142"/>
    <x v="12"/>
    <x v="363"/>
    <x v="61"/>
    <x v="24"/>
    <x v="1"/>
  </r>
  <r>
    <x v="365"/>
    <x v="1166"/>
    <x v="1172"/>
    <x v="12"/>
    <x v="363"/>
    <x v="0"/>
    <x v="24"/>
    <x v="1"/>
  </r>
  <r>
    <x v="365"/>
    <x v="915"/>
    <x v="919"/>
    <x v="12"/>
    <x v="363"/>
    <x v="61"/>
    <x v="24"/>
    <x v="1"/>
  </r>
  <r>
    <x v="365"/>
    <x v="903"/>
    <x v="907"/>
    <x v="12"/>
    <x v="363"/>
    <x v="14"/>
    <x v="24"/>
    <x v="1"/>
  </r>
  <r>
    <x v="365"/>
    <x v="1150"/>
    <x v="1157"/>
    <x v="12"/>
    <x v="363"/>
    <x v="66"/>
    <x v="24"/>
    <x v="1"/>
  </r>
  <r>
    <x v="365"/>
    <x v="1149"/>
    <x v="1156"/>
    <x v="12"/>
    <x v="363"/>
    <x v="66"/>
    <x v="24"/>
    <x v="1"/>
  </r>
  <r>
    <x v="365"/>
    <x v="1148"/>
    <x v="1155"/>
    <x v="12"/>
    <x v="363"/>
    <x v="65"/>
    <x v="24"/>
    <x v="1"/>
  </r>
  <r>
    <x v="365"/>
    <x v="1104"/>
    <x v="1110"/>
    <x v="12"/>
    <x v="363"/>
    <x v="14"/>
    <x v="24"/>
    <x v="1"/>
  </r>
  <r>
    <x v="365"/>
    <x v="1014"/>
    <x v="1019"/>
    <x v="12"/>
    <x v="363"/>
    <x v="6"/>
    <x v="24"/>
    <x v="1"/>
  </r>
  <r>
    <x v="365"/>
    <x v="1013"/>
    <x v="1018"/>
    <x v="12"/>
    <x v="363"/>
    <x v="6"/>
    <x v="24"/>
    <x v="1"/>
  </r>
  <r>
    <x v="365"/>
    <x v="1157"/>
    <x v="1163"/>
    <x v="12"/>
    <x v="363"/>
    <x v="5"/>
    <x v="24"/>
    <x v="1"/>
  </r>
  <r>
    <x v="365"/>
    <x v="661"/>
    <x v="660"/>
    <x v="12"/>
    <x v="363"/>
    <x v="14"/>
    <x v="24"/>
    <x v="1"/>
  </r>
  <r>
    <x v="365"/>
    <x v="865"/>
    <x v="869"/>
    <x v="12"/>
    <x v="363"/>
    <x v="66"/>
    <x v="24"/>
    <x v="1"/>
  </r>
  <r>
    <x v="365"/>
    <x v="869"/>
    <x v="873"/>
    <x v="12"/>
    <x v="363"/>
    <x v="66"/>
    <x v="24"/>
    <x v="1"/>
  </r>
  <r>
    <x v="365"/>
    <x v="1015"/>
    <x v="1020"/>
    <x v="12"/>
    <x v="363"/>
    <x v="6"/>
    <x v="24"/>
    <x v="1"/>
  </r>
  <r>
    <x v="365"/>
    <x v="938"/>
    <x v="943"/>
    <x v="12"/>
    <x v="363"/>
    <x v="6"/>
    <x v="24"/>
    <x v="1"/>
  </r>
  <r>
    <x v="365"/>
    <x v="1127"/>
    <x v="1134"/>
    <x v="12"/>
    <x v="363"/>
    <x v="66"/>
    <x v="24"/>
    <x v="1"/>
  </r>
  <r>
    <x v="365"/>
    <x v="939"/>
    <x v="944"/>
    <x v="12"/>
    <x v="363"/>
    <x v="66"/>
    <x v="24"/>
    <x v="1"/>
  </r>
  <r>
    <x v="365"/>
    <x v="56"/>
    <x v="56"/>
    <x v="12"/>
    <x v="363"/>
    <x v="66"/>
    <x v="24"/>
    <x v="1"/>
  </r>
  <r>
    <x v="365"/>
    <x v="905"/>
    <x v="909"/>
    <x v="12"/>
    <x v="363"/>
    <x v="6"/>
    <x v="24"/>
    <x v="1"/>
  </r>
  <r>
    <x v="365"/>
    <x v="46"/>
    <x v="46"/>
    <x v="12"/>
    <x v="363"/>
    <x v="6"/>
    <x v="24"/>
    <x v="1"/>
  </r>
  <r>
    <x v="365"/>
    <x v="583"/>
    <x v="582"/>
    <x v="12"/>
    <x v="363"/>
    <x v="66"/>
    <x v="24"/>
    <x v="1"/>
  </r>
  <r>
    <x v="365"/>
    <x v="727"/>
    <x v="726"/>
    <x v="12"/>
    <x v="363"/>
    <x v="6"/>
    <x v="24"/>
    <x v="1"/>
  </r>
  <r>
    <x v="365"/>
    <x v="271"/>
    <x v="271"/>
    <x v="12"/>
    <x v="363"/>
    <x v="10"/>
    <x v="24"/>
    <x v="1"/>
  </r>
  <r>
    <x v="365"/>
    <x v="1154"/>
    <x v="1223"/>
    <x v="12"/>
    <x v="363"/>
    <x v="3"/>
    <x v="24"/>
    <x v="1"/>
  </r>
  <r>
    <x v="365"/>
    <x v="1153"/>
    <x v="1160"/>
    <x v="12"/>
    <x v="363"/>
    <x v="3"/>
    <x v="24"/>
    <x v="1"/>
  </r>
  <r>
    <x v="365"/>
    <x v="1152"/>
    <x v="1159"/>
    <x v="12"/>
    <x v="363"/>
    <x v="5"/>
    <x v="24"/>
    <x v="1"/>
  </r>
  <r>
    <x v="365"/>
    <x v="1151"/>
    <x v="1158"/>
    <x v="12"/>
    <x v="363"/>
    <x v="65"/>
    <x v="24"/>
    <x v="1"/>
  </r>
  <r>
    <x v="365"/>
    <x v="1145"/>
    <x v="1152"/>
    <x v="12"/>
    <x v="363"/>
    <x v="6"/>
    <x v="24"/>
    <x v="1"/>
  </r>
  <r>
    <x v="365"/>
    <x v="1144"/>
    <x v="1151"/>
    <x v="12"/>
    <x v="363"/>
    <x v="72"/>
    <x v="24"/>
    <x v="1"/>
  </r>
  <r>
    <x v="365"/>
    <x v="1143"/>
    <x v="1150"/>
    <x v="12"/>
    <x v="363"/>
    <x v="3"/>
    <x v="24"/>
    <x v="1"/>
  </r>
  <r>
    <x v="365"/>
    <x v="916"/>
    <x v="920"/>
    <x v="12"/>
    <x v="363"/>
    <x v="61"/>
    <x v="24"/>
    <x v="1"/>
  </r>
  <r>
    <x v="365"/>
    <x v="925"/>
    <x v="929"/>
    <x v="12"/>
    <x v="363"/>
    <x v="61"/>
    <x v="24"/>
    <x v="1"/>
  </r>
  <r>
    <x v="365"/>
    <x v="439"/>
    <x v="439"/>
    <x v="12"/>
    <x v="363"/>
    <x v="4"/>
    <x v="24"/>
    <x v="1"/>
  </r>
  <r>
    <x v="365"/>
    <x v="205"/>
    <x v="205"/>
    <x v="12"/>
    <x v="363"/>
    <x v="6"/>
    <x v="24"/>
    <x v="1"/>
  </r>
  <r>
    <x v="365"/>
    <x v="437"/>
    <x v="437"/>
    <x v="12"/>
    <x v="363"/>
    <x v="10"/>
    <x v="24"/>
    <x v="1"/>
  </r>
  <r>
    <x v="365"/>
    <x v="993"/>
    <x v="998"/>
    <x v="12"/>
    <x v="363"/>
    <x v="81"/>
    <x v="24"/>
    <x v="1"/>
  </r>
  <r>
    <x v="365"/>
    <x v="1136"/>
    <x v="1244"/>
    <x v="12"/>
    <x v="363"/>
    <x v="61"/>
    <x v="24"/>
    <x v="1"/>
  </r>
  <r>
    <x v="365"/>
    <x v="1045"/>
    <x v="1050"/>
    <x v="12"/>
    <x v="363"/>
    <x v="61"/>
    <x v="24"/>
    <x v="1"/>
  </r>
  <r>
    <x v="365"/>
    <x v="18"/>
    <x v="18"/>
    <x v="5"/>
    <x v="363"/>
    <x v="2"/>
    <x v="24"/>
    <x v="1"/>
  </r>
  <r>
    <x v="365"/>
    <x v="1245"/>
    <x v="1256"/>
    <x v="10"/>
    <x v="363"/>
    <x v="6"/>
    <x v="24"/>
    <x v="1"/>
  </r>
  <r>
    <x v="365"/>
    <x v="1244"/>
    <x v="1255"/>
    <x v="10"/>
    <x v="363"/>
    <x v="3"/>
    <x v="24"/>
    <x v="1"/>
  </r>
  <r>
    <x v="365"/>
    <x v="1243"/>
    <x v="1254"/>
    <x v="10"/>
    <x v="363"/>
    <x v="72"/>
    <x v="24"/>
    <x v="1"/>
  </r>
  <r>
    <x v="365"/>
    <x v="1242"/>
    <x v="1253"/>
    <x v="10"/>
    <x v="363"/>
    <x v="72"/>
    <x v="24"/>
    <x v="1"/>
  </r>
  <r>
    <x v="366"/>
    <x v="56"/>
    <x v="56"/>
    <x v="20"/>
    <x v="364"/>
    <x v="66"/>
    <x v="24"/>
    <x v="1"/>
  </r>
  <r>
    <x v="366"/>
    <x v="1103"/>
    <x v="1109"/>
    <x v="20"/>
    <x v="364"/>
    <x v="19"/>
    <x v="24"/>
    <x v="1"/>
  </r>
  <r>
    <x v="366"/>
    <x v="1104"/>
    <x v="1110"/>
    <x v="20"/>
    <x v="364"/>
    <x v="14"/>
    <x v="24"/>
    <x v="1"/>
  </r>
  <r>
    <x v="366"/>
    <x v="1245"/>
    <x v="1256"/>
    <x v="21"/>
    <x v="364"/>
    <x v="6"/>
    <x v="24"/>
    <x v="1"/>
  </r>
  <r>
    <x v="366"/>
    <x v="1244"/>
    <x v="1255"/>
    <x v="21"/>
    <x v="364"/>
    <x v="3"/>
    <x v="24"/>
    <x v="1"/>
  </r>
  <r>
    <x v="366"/>
    <x v="1243"/>
    <x v="1254"/>
    <x v="21"/>
    <x v="364"/>
    <x v="72"/>
    <x v="24"/>
    <x v="1"/>
  </r>
  <r>
    <x v="366"/>
    <x v="1242"/>
    <x v="1253"/>
    <x v="21"/>
    <x v="364"/>
    <x v="72"/>
    <x v="24"/>
    <x v="1"/>
  </r>
  <r>
    <x v="366"/>
    <x v="1241"/>
    <x v="1252"/>
    <x v="21"/>
    <x v="364"/>
    <x v="72"/>
    <x v="24"/>
    <x v="1"/>
  </r>
  <r>
    <x v="366"/>
    <x v="1153"/>
    <x v="1160"/>
    <x v="20"/>
    <x v="364"/>
    <x v="3"/>
    <x v="24"/>
    <x v="1"/>
  </r>
  <r>
    <x v="366"/>
    <x v="925"/>
    <x v="929"/>
    <x v="20"/>
    <x v="364"/>
    <x v="61"/>
    <x v="24"/>
    <x v="1"/>
  </r>
  <r>
    <x v="366"/>
    <x v="916"/>
    <x v="920"/>
    <x v="20"/>
    <x v="364"/>
    <x v="61"/>
    <x v="24"/>
    <x v="1"/>
  </r>
  <r>
    <x v="366"/>
    <x v="915"/>
    <x v="919"/>
    <x v="20"/>
    <x v="364"/>
    <x v="61"/>
    <x v="24"/>
    <x v="1"/>
  </r>
  <r>
    <x v="366"/>
    <x v="1138"/>
    <x v="1145"/>
    <x v="20"/>
    <x v="364"/>
    <x v="10"/>
    <x v="24"/>
    <x v="1"/>
  </r>
  <r>
    <x v="366"/>
    <x v="1152"/>
    <x v="1159"/>
    <x v="20"/>
    <x v="364"/>
    <x v="5"/>
    <x v="24"/>
    <x v="1"/>
  </r>
  <r>
    <x v="366"/>
    <x v="1146"/>
    <x v="1153"/>
    <x v="20"/>
    <x v="364"/>
    <x v="10"/>
    <x v="24"/>
    <x v="1"/>
  </r>
  <r>
    <x v="366"/>
    <x v="1150"/>
    <x v="1157"/>
    <x v="20"/>
    <x v="364"/>
    <x v="66"/>
    <x v="24"/>
    <x v="1"/>
  </r>
  <r>
    <x v="366"/>
    <x v="1149"/>
    <x v="1156"/>
    <x v="20"/>
    <x v="364"/>
    <x v="66"/>
    <x v="24"/>
    <x v="1"/>
  </r>
  <r>
    <x v="366"/>
    <x v="1135"/>
    <x v="1142"/>
    <x v="20"/>
    <x v="364"/>
    <x v="61"/>
    <x v="24"/>
    <x v="1"/>
  </r>
  <r>
    <x v="366"/>
    <x v="1136"/>
    <x v="1244"/>
    <x v="20"/>
    <x v="364"/>
    <x v="61"/>
    <x v="24"/>
    <x v="1"/>
  </r>
  <r>
    <x v="366"/>
    <x v="1148"/>
    <x v="1155"/>
    <x v="20"/>
    <x v="364"/>
    <x v="65"/>
    <x v="24"/>
    <x v="1"/>
  </r>
  <r>
    <x v="366"/>
    <x v="1151"/>
    <x v="1158"/>
    <x v="20"/>
    <x v="364"/>
    <x v="65"/>
    <x v="24"/>
    <x v="1"/>
  </r>
  <r>
    <x v="366"/>
    <x v="656"/>
    <x v="1251"/>
    <x v="20"/>
    <x v="364"/>
    <x v="7"/>
    <x v="24"/>
    <x v="1"/>
  </r>
  <r>
    <x v="366"/>
    <x v="1166"/>
    <x v="1172"/>
    <x v="20"/>
    <x v="364"/>
    <x v="0"/>
    <x v="24"/>
    <x v="1"/>
  </r>
  <r>
    <x v="366"/>
    <x v="938"/>
    <x v="943"/>
    <x v="20"/>
    <x v="364"/>
    <x v="6"/>
    <x v="24"/>
    <x v="1"/>
  </r>
  <r>
    <x v="366"/>
    <x v="1015"/>
    <x v="1020"/>
    <x v="20"/>
    <x v="364"/>
    <x v="6"/>
    <x v="24"/>
    <x v="1"/>
  </r>
  <r>
    <x v="366"/>
    <x v="905"/>
    <x v="909"/>
    <x v="20"/>
    <x v="364"/>
    <x v="6"/>
    <x v="24"/>
    <x v="1"/>
  </r>
  <r>
    <x v="366"/>
    <x v="939"/>
    <x v="944"/>
    <x v="20"/>
    <x v="364"/>
    <x v="66"/>
    <x v="24"/>
    <x v="1"/>
  </r>
  <r>
    <x v="366"/>
    <x v="1127"/>
    <x v="1134"/>
    <x v="20"/>
    <x v="364"/>
    <x v="66"/>
    <x v="24"/>
    <x v="1"/>
  </r>
  <r>
    <x v="366"/>
    <x v="1014"/>
    <x v="1019"/>
    <x v="20"/>
    <x v="364"/>
    <x v="6"/>
    <x v="24"/>
    <x v="1"/>
  </r>
  <r>
    <x v="366"/>
    <x v="1013"/>
    <x v="1018"/>
    <x v="20"/>
    <x v="364"/>
    <x v="6"/>
    <x v="24"/>
    <x v="1"/>
  </r>
  <r>
    <x v="366"/>
    <x v="1045"/>
    <x v="1050"/>
    <x v="20"/>
    <x v="364"/>
    <x v="61"/>
    <x v="24"/>
    <x v="1"/>
  </r>
  <r>
    <x v="366"/>
    <x v="1144"/>
    <x v="1151"/>
    <x v="20"/>
    <x v="364"/>
    <x v="72"/>
    <x v="24"/>
    <x v="1"/>
  </r>
  <r>
    <x v="366"/>
    <x v="1143"/>
    <x v="1150"/>
    <x v="20"/>
    <x v="364"/>
    <x v="3"/>
    <x v="24"/>
    <x v="1"/>
  </r>
  <r>
    <x v="366"/>
    <x v="1145"/>
    <x v="1152"/>
    <x v="20"/>
    <x v="364"/>
    <x v="6"/>
    <x v="24"/>
    <x v="1"/>
  </r>
  <r>
    <x v="366"/>
    <x v="865"/>
    <x v="869"/>
    <x v="20"/>
    <x v="364"/>
    <x v="66"/>
    <x v="24"/>
    <x v="1"/>
  </r>
  <r>
    <x v="366"/>
    <x v="869"/>
    <x v="873"/>
    <x v="20"/>
    <x v="364"/>
    <x v="66"/>
    <x v="24"/>
    <x v="1"/>
  </r>
  <r>
    <x v="366"/>
    <x v="993"/>
    <x v="998"/>
    <x v="20"/>
    <x v="364"/>
    <x v="81"/>
    <x v="24"/>
    <x v="1"/>
  </r>
  <r>
    <x v="366"/>
    <x v="205"/>
    <x v="205"/>
    <x v="20"/>
    <x v="364"/>
    <x v="6"/>
    <x v="24"/>
    <x v="1"/>
  </r>
  <r>
    <x v="366"/>
    <x v="271"/>
    <x v="271"/>
    <x v="20"/>
    <x v="364"/>
    <x v="10"/>
    <x v="24"/>
    <x v="1"/>
  </r>
  <r>
    <x v="366"/>
    <x v="604"/>
    <x v="603"/>
    <x v="20"/>
    <x v="364"/>
    <x v="7"/>
    <x v="24"/>
    <x v="1"/>
  </r>
  <r>
    <x v="366"/>
    <x v="660"/>
    <x v="659"/>
    <x v="20"/>
    <x v="364"/>
    <x v="7"/>
    <x v="24"/>
    <x v="1"/>
  </r>
  <r>
    <x v="366"/>
    <x v="18"/>
    <x v="18"/>
    <x v="76"/>
    <x v="364"/>
    <x v="2"/>
    <x v="24"/>
    <x v="1"/>
  </r>
  <r>
    <x v="366"/>
    <x v="1157"/>
    <x v="1163"/>
    <x v="20"/>
    <x v="364"/>
    <x v="5"/>
    <x v="24"/>
    <x v="1"/>
  </r>
  <r>
    <x v="366"/>
    <x v="661"/>
    <x v="660"/>
    <x v="20"/>
    <x v="364"/>
    <x v="14"/>
    <x v="24"/>
    <x v="1"/>
  </r>
  <r>
    <x v="366"/>
    <x v="437"/>
    <x v="437"/>
    <x v="20"/>
    <x v="364"/>
    <x v="10"/>
    <x v="24"/>
    <x v="1"/>
  </r>
  <r>
    <x v="366"/>
    <x v="903"/>
    <x v="907"/>
    <x v="20"/>
    <x v="364"/>
    <x v="14"/>
    <x v="24"/>
    <x v="1"/>
  </r>
  <r>
    <x v="366"/>
    <x v="439"/>
    <x v="439"/>
    <x v="20"/>
    <x v="364"/>
    <x v="4"/>
    <x v="24"/>
    <x v="1"/>
  </r>
  <r>
    <x v="366"/>
    <x v="727"/>
    <x v="726"/>
    <x v="20"/>
    <x v="364"/>
    <x v="6"/>
    <x v="24"/>
    <x v="1"/>
  </r>
  <r>
    <x v="366"/>
    <x v="583"/>
    <x v="582"/>
    <x v="20"/>
    <x v="364"/>
    <x v="66"/>
    <x v="24"/>
    <x v="1"/>
  </r>
  <r>
    <x v="366"/>
    <x v="434"/>
    <x v="434"/>
    <x v="20"/>
    <x v="364"/>
    <x v="7"/>
    <x v="24"/>
    <x v="1"/>
  </r>
  <r>
    <x v="366"/>
    <x v="181"/>
    <x v="181"/>
    <x v="20"/>
    <x v="364"/>
    <x v="33"/>
    <x v="24"/>
    <x v="1"/>
  </r>
  <r>
    <x v="366"/>
    <x v="1239"/>
    <x v="1249"/>
    <x v="20"/>
    <x v="364"/>
    <x v="7"/>
    <x v="24"/>
    <x v="1"/>
  </r>
  <r>
    <x v="366"/>
    <x v="293"/>
    <x v="293"/>
    <x v="20"/>
    <x v="364"/>
    <x v="14"/>
    <x v="24"/>
    <x v="1"/>
  </r>
  <r>
    <x v="366"/>
    <x v="742"/>
    <x v="743"/>
    <x v="20"/>
    <x v="364"/>
    <x v="3"/>
    <x v="24"/>
    <x v="1"/>
  </r>
  <r>
    <x v="366"/>
    <x v="46"/>
    <x v="46"/>
    <x v="20"/>
    <x v="364"/>
    <x v="6"/>
    <x v="24"/>
    <x v="1"/>
  </r>
  <r>
    <x v="366"/>
    <x v="1154"/>
    <x v="1223"/>
    <x v="20"/>
    <x v="364"/>
    <x v="3"/>
    <x v="24"/>
    <x v="1"/>
  </r>
  <r>
    <x v="366"/>
    <x v="370"/>
    <x v="370"/>
    <x v="20"/>
    <x v="364"/>
    <x v="7"/>
    <x v="24"/>
    <x v="1"/>
  </r>
  <r>
    <x v="367"/>
    <x v="1234"/>
    <x v="1243"/>
    <x v="20"/>
    <x v="365"/>
    <x v="22"/>
    <x v="98"/>
    <x v="0"/>
  </r>
  <r>
    <x v="367"/>
    <x v="811"/>
    <x v="813"/>
    <x v="21"/>
    <x v="365"/>
    <x v="21"/>
    <x v="98"/>
    <x v="0"/>
  </r>
  <r>
    <x v="368"/>
    <x v="131"/>
    <x v="131"/>
    <x v="1"/>
    <x v="366"/>
    <x v="1"/>
    <x v="37"/>
    <x v="0"/>
  </r>
  <r>
    <x v="368"/>
    <x v="136"/>
    <x v="136"/>
    <x v="7"/>
    <x v="366"/>
    <x v="27"/>
    <x v="37"/>
    <x v="0"/>
  </r>
  <r>
    <x v="368"/>
    <x v="351"/>
    <x v="351"/>
    <x v="7"/>
    <x v="366"/>
    <x v="15"/>
    <x v="37"/>
    <x v="0"/>
  </r>
  <r>
    <x v="368"/>
    <x v="926"/>
    <x v="930"/>
    <x v="11"/>
    <x v="366"/>
    <x v="1"/>
    <x v="37"/>
    <x v="0"/>
  </r>
  <r>
    <x v="368"/>
    <x v="905"/>
    <x v="909"/>
    <x v="11"/>
    <x v="366"/>
    <x v="6"/>
    <x v="37"/>
    <x v="0"/>
  </r>
  <r>
    <x v="368"/>
    <x v="522"/>
    <x v="522"/>
    <x v="8"/>
    <x v="366"/>
    <x v="5"/>
    <x v="37"/>
    <x v="0"/>
  </r>
  <r>
    <x v="368"/>
    <x v="326"/>
    <x v="326"/>
    <x v="11"/>
    <x v="366"/>
    <x v="1"/>
    <x v="37"/>
    <x v="0"/>
  </r>
  <r>
    <x v="368"/>
    <x v="210"/>
    <x v="210"/>
    <x v="0"/>
    <x v="366"/>
    <x v="3"/>
    <x v="37"/>
    <x v="0"/>
  </r>
  <r>
    <x v="368"/>
    <x v="325"/>
    <x v="325"/>
    <x v="11"/>
    <x v="366"/>
    <x v="1"/>
    <x v="37"/>
    <x v="0"/>
  </r>
  <r>
    <x v="368"/>
    <x v="216"/>
    <x v="216"/>
    <x v="11"/>
    <x v="366"/>
    <x v="66"/>
    <x v="37"/>
    <x v="0"/>
  </r>
  <r>
    <x v="368"/>
    <x v="1098"/>
    <x v="1104"/>
    <x v="15"/>
    <x v="366"/>
    <x v="17"/>
    <x v="37"/>
    <x v="0"/>
  </r>
  <r>
    <x v="368"/>
    <x v="939"/>
    <x v="944"/>
    <x v="11"/>
    <x v="366"/>
    <x v="66"/>
    <x v="37"/>
    <x v="0"/>
  </r>
  <r>
    <x v="368"/>
    <x v="527"/>
    <x v="527"/>
    <x v="11"/>
    <x v="366"/>
    <x v="66"/>
    <x v="37"/>
    <x v="0"/>
  </r>
  <r>
    <x v="368"/>
    <x v="119"/>
    <x v="119"/>
    <x v="11"/>
    <x v="366"/>
    <x v="1"/>
    <x v="37"/>
    <x v="0"/>
  </r>
  <r>
    <x v="368"/>
    <x v="47"/>
    <x v="47"/>
    <x v="11"/>
    <x v="366"/>
    <x v="6"/>
    <x v="37"/>
    <x v="0"/>
  </r>
  <r>
    <x v="368"/>
    <x v="192"/>
    <x v="192"/>
    <x v="8"/>
    <x v="366"/>
    <x v="5"/>
    <x v="37"/>
    <x v="0"/>
  </r>
  <r>
    <x v="368"/>
    <x v="1149"/>
    <x v="1156"/>
    <x v="7"/>
    <x v="366"/>
    <x v="66"/>
    <x v="37"/>
    <x v="0"/>
  </r>
  <r>
    <x v="368"/>
    <x v="37"/>
    <x v="37"/>
    <x v="1"/>
    <x v="366"/>
    <x v="3"/>
    <x v="37"/>
    <x v="0"/>
  </r>
  <r>
    <x v="368"/>
    <x v="446"/>
    <x v="446"/>
    <x v="6"/>
    <x v="366"/>
    <x v="10"/>
    <x v="37"/>
    <x v="0"/>
  </r>
  <r>
    <x v="368"/>
    <x v="75"/>
    <x v="75"/>
    <x v="7"/>
    <x v="366"/>
    <x v="15"/>
    <x v="37"/>
    <x v="0"/>
  </r>
  <r>
    <x v="368"/>
    <x v="10"/>
    <x v="10"/>
    <x v="1"/>
    <x v="366"/>
    <x v="5"/>
    <x v="37"/>
    <x v="0"/>
  </r>
  <r>
    <x v="368"/>
    <x v="66"/>
    <x v="66"/>
    <x v="0"/>
    <x v="366"/>
    <x v="3"/>
    <x v="37"/>
    <x v="0"/>
  </r>
  <r>
    <x v="368"/>
    <x v="13"/>
    <x v="13"/>
    <x v="1"/>
    <x v="366"/>
    <x v="6"/>
    <x v="37"/>
    <x v="0"/>
  </r>
  <r>
    <x v="368"/>
    <x v="19"/>
    <x v="19"/>
    <x v="10"/>
    <x v="366"/>
    <x v="8"/>
    <x v="37"/>
    <x v="0"/>
  </r>
  <r>
    <x v="369"/>
    <x v="2"/>
    <x v="2"/>
    <x v="9"/>
    <x v="367"/>
    <x v="0"/>
    <x v="1"/>
    <x v="1"/>
  </r>
  <r>
    <x v="369"/>
    <x v="1"/>
    <x v="1"/>
    <x v="9"/>
    <x v="367"/>
    <x v="0"/>
    <x v="1"/>
    <x v="1"/>
  </r>
  <r>
    <x v="369"/>
    <x v="437"/>
    <x v="437"/>
    <x v="7"/>
    <x v="367"/>
    <x v="10"/>
    <x v="1"/>
    <x v="1"/>
  </r>
  <r>
    <x v="369"/>
    <x v="438"/>
    <x v="438"/>
    <x v="7"/>
    <x v="367"/>
    <x v="10"/>
    <x v="1"/>
    <x v="1"/>
  </r>
  <r>
    <x v="369"/>
    <x v="69"/>
    <x v="69"/>
    <x v="9"/>
    <x v="367"/>
    <x v="0"/>
    <x v="1"/>
    <x v="1"/>
  </r>
  <r>
    <x v="369"/>
    <x v="668"/>
    <x v="667"/>
    <x v="7"/>
    <x v="367"/>
    <x v="4"/>
    <x v="1"/>
    <x v="1"/>
  </r>
  <r>
    <x v="369"/>
    <x v="458"/>
    <x v="458"/>
    <x v="9"/>
    <x v="367"/>
    <x v="0"/>
    <x v="1"/>
    <x v="1"/>
  </r>
  <r>
    <x v="369"/>
    <x v="991"/>
    <x v="996"/>
    <x v="11"/>
    <x v="367"/>
    <x v="31"/>
    <x v="1"/>
    <x v="1"/>
  </r>
  <r>
    <x v="369"/>
    <x v="13"/>
    <x v="13"/>
    <x v="0"/>
    <x v="367"/>
    <x v="6"/>
    <x v="1"/>
    <x v="1"/>
  </r>
  <r>
    <x v="369"/>
    <x v="1260"/>
    <x v="1271"/>
    <x v="7"/>
    <x v="367"/>
    <x v="5"/>
    <x v="1"/>
    <x v="1"/>
  </r>
  <r>
    <x v="369"/>
    <x v="1113"/>
    <x v="1119"/>
    <x v="1"/>
    <x v="367"/>
    <x v="6"/>
    <x v="1"/>
    <x v="1"/>
  </r>
  <r>
    <x v="369"/>
    <x v="1060"/>
    <x v="1066"/>
    <x v="0"/>
    <x v="367"/>
    <x v="6"/>
    <x v="1"/>
    <x v="1"/>
  </r>
  <r>
    <x v="369"/>
    <x v="1261"/>
    <x v="1272"/>
    <x v="7"/>
    <x v="367"/>
    <x v="6"/>
    <x v="1"/>
    <x v="1"/>
  </r>
  <r>
    <x v="369"/>
    <x v="1262"/>
    <x v="1273"/>
    <x v="7"/>
    <x v="367"/>
    <x v="6"/>
    <x v="1"/>
    <x v="1"/>
  </r>
  <r>
    <x v="369"/>
    <x v="574"/>
    <x v="573"/>
    <x v="1"/>
    <x v="367"/>
    <x v="14"/>
    <x v="1"/>
    <x v="1"/>
  </r>
  <r>
    <x v="369"/>
    <x v="1104"/>
    <x v="1110"/>
    <x v="1"/>
    <x v="367"/>
    <x v="14"/>
    <x v="1"/>
    <x v="1"/>
  </r>
  <r>
    <x v="369"/>
    <x v="526"/>
    <x v="526"/>
    <x v="11"/>
    <x v="367"/>
    <x v="66"/>
    <x v="1"/>
    <x v="1"/>
  </r>
  <r>
    <x v="369"/>
    <x v="1056"/>
    <x v="1062"/>
    <x v="11"/>
    <x v="367"/>
    <x v="66"/>
    <x v="1"/>
    <x v="1"/>
  </r>
  <r>
    <x v="369"/>
    <x v="1263"/>
    <x v="1274"/>
    <x v="1"/>
    <x v="367"/>
    <x v="20"/>
    <x v="1"/>
    <x v="1"/>
  </r>
  <r>
    <x v="369"/>
    <x v="650"/>
    <x v="649"/>
    <x v="5"/>
    <x v="367"/>
    <x v="47"/>
    <x v="1"/>
    <x v="1"/>
  </r>
  <r>
    <x v="370"/>
    <x v="650"/>
    <x v="649"/>
    <x v="76"/>
    <x v="368"/>
    <x v="47"/>
    <x v="1"/>
    <x v="1"/>
  </r>
  <r>
    <x v="371"/>
    <x v="13"/>
    <x v="13"/>
    <x v="19"/>
    <x v="369"/>
    <x v="6"/>
    <x v="1"/>
    <x v="1"/>
  </r>
  <r>
    <x v="372"/>
    <x v="1264"/>
    <x v="1275"/>
    <x v="1"/>
    <x v="370"/>
    <x v="14"/>
    <x v="34"/>
    <x v="0"/>
  </r>
  <r>
    <x v="372"/>
    <x v="450"/>
    <x v="450"/>
    <x v="1"/>
    <x v="370"/>
    <x v="3"/>
    <x v="34"/>
    <x v="0"/>
  </r>
  <r>
    <x v="372"/>
    <x v="224"/>
    <x v="224"/>
    <x v="0"/>
    <x v="370"/>
    <x v="1"/>
    <x v="34"/>
    <x v="0"/>
  </r>
  <r>
    <x v="372"/>
    <x v="259"/>
    <x v="259"/>
    <x v="1"/>
    <x v="370"/>
    <x v="6"/>
    <x v="34"/>
    <x v="0"/>
  </r>
  <r>
    <x v="372"/>
    <x v="335"/>
    <x v="335"/>
    <x v="1"/>
    <x v="370"/>
    <x v="3"/>
    <x v="34"/>
    <x v="0"/>
  </r>
  <r>
    <x v="372"/>
    <x v="446"/>
    <x v="446"/>
    <x v="6"/>
    <x v="370"/>
    <x v="10"/>
    <x v="34"/>
    <x v="0"/>
  </r>
  <r>
    <x v="372"/>
    <x v="663"/>
    <x v="662"/>
    <x v="18"/>
    <x v="370"/>
    <x v="7"/>
    <x v="34"/>
    <x v="0"/>
  </r>
  <r>
    <x v="372"/>
    <x v="662"/>
    <x v="661"/>
    <x v="18"/>
    <x v="370"/>
    <x v="7"/>
    <x v="34"/>
    <x v="0"/>
  </r>
  <r>
    <x v="372"/>
    <x v="1265"/>
    <x v="1276"/>
    <x v="1"/>
    <x v="370"/>
    <x v="6"/>
    <x v="34"/>
    <x v="0"/>
  </r>
  <r>
    <x v="372"/>
    <x v="19"/>
    <x v="19"/>
    <x v="12"/>
    <x v="370"/>
    <x v="8"/>
    <x v="34"/>
    <x v="0"/>
  </r>
  <r>
    <x v="372"/>
    <x v="181"/>
    <x v="181"/>
    <x v="12"/>
    <x v="370"/>
    <x v="33"/>
    <x v="34"/>
    <x v="0"/>
  </r>
  <r>
    <x v="372"/>
    <x v="940"/>
    <x v="945"/>
    <x v="6"/>
    <x v="370"/>
    <x v="10"/>
    <x v="34"/>
    <x v="0"/>
  </r>
  <r>
    <x v="372"/>
    <x v="393"/>
    <x v="393"/>
    <x v="7"/>
    <x v="370"/>
    <x v="4"/>
    <x v="34"/>
    <x v="0"/>
  </r>
  <r>
    <x v="373"/>
    <x v="438"/>
    <x v="438"/>
    <x v="6"/>
    <x v="371"/>
    <x v="10"/>
    <x v="100"/>
    <x v="2"/>
  </r>
  <r>
    <x v="373"/>
    <x v="17"/>
    <x v="17"/>
    <x v="0"/>
    <x v="371"/>
    <x v="7"/>
    <x v="100"/>
    <x v="2"/>
  </r>
  <r>
    <x v="373"/>
    <x v="32"/>
    <x v="32"/>
    <x v="0"/>
    <x v="371"/>
    <x v="7"/>
    <x v="100"/>
    <x v="2"/>
  </r>
  <r>
    <x v="373"/>
    <x v="16"/>
    <x v="16"/>
    <x v="0"/>
    <x v="371"/>
    <x v="7"/>
    <x v="100"/>
    <x v="2"/>
  </r>
  <r>
    <x v="373"/>
    <x v="297"/>
    <x v="297"/>
    <x v="0"/>
    <x v="371"/>
    <x v="7"/>
    <x v="100"/>
    <x v="2"/>
  </r>
  <r>
    <x v="373"/>
    <x v="398"/>
    <x v="398"/>
    <x v="9"/>
    <x v="371"/>
    <x v="10"/>
    <x v="100"/>
    <x v="2"/>
  </r>
  <r>
    <x v="373"/>
    <x v="452"/>
    <x v="452"/>
    <x v="9"/>
    <x v="371"/>
    <x v="0"/>
    <x v="100"/>
    <x v="2"/>
  </r>
  <r>
    <x v="373"/>
    <x v="1149"/>
    <x v="1156"/>
    <x v="7"/>
    <x v="371"/>
    <x v="66"/>
    <x v="100"/>
    <x v="2"/>
  </r>
  <r>
    <x v="373"/>
    <x v="1148"/>
    <x v="1155"/>
    <x v="7"/>
    <x v="371"/>
    <x v="65"/>
    <x v="100"/>
    <x v="2"/>
  </r>
  <r>
    <x v="373"/>
    <x v="1135"/>
    <x v="1142"/>
    <x v="7"/>
    <x v="371"/>
    <x v="61"/>
    <x v="100"/>
    <x v="2"/>
  </r>
  <r>
    <x v="373"/>
    <x v="370"/>
    <x v="370"/>
    <x v="0"/>
    <x v="371"/>
    <x v="7"/>
    <x v="100"/>
    <x v="2"/>
  </r>
  <r>
    <x v="373"/>
    <x v="267"/>
    <x v="267"/>
    <x v="1"/>
    <x v="371"/>
    <x v="3"/>
    <x v="100"/>
    <x v="2"/>
  </r>
  <r>
    <x v="373"/>
    <x v="785"/>
    <x v="786"/>
    <x v="10"/>
    <x v="371"/>
    <x v="21"/>
    <x v="100"/>
    <x v="2"/>
  </r>
  <r>
    <x v="373"/>
    <x v="786"/>
    <x v="787"/>
    <x v="10"/>
    <x v="371"/>
    <x v="21"/>
    <x v="100"/>
    <x v="2"/>
  </r>
  <r>
    <x v="373"/>
    <x v="819"/>
    <x v="821"/>
    <x v="10"/>
    <x v="371"/>
    <x v="21"/>
    <x v="100"/>
    <x v="2"/>
  </r>
  <r>
    <x v="373"/>
    <x v="55"/>
    <x v="55"/>
    <x v="1"/>
    <x v="371"/>
    <x v="6"/>
    <x v="100"/>
    <x v="2"/>
  </r>
  <r>
    <x v="373"/>
    <x v="215"/>
    <x v="215"/>
    <x v="1"/>
    <x v="371"/>
    <x v="6"/>
    <x v="100"/>
    <x v="2"/>
  </r>
  <r>
    <x v="373"/>
    <x v="95"/>
    <x v="95"/>
    <x v="1"/>
    <x v="371"/>
    <x v="6"/>
    <x v="100"/>
    <x v="2"/>
  </r>
  <r>
    <x v="373"/>
    <x v="91"/>
    <x v="91"/>
    <x v="0"/>
    <x v="371"/>
    <x v="23"/>
    <x v="100"/>
    <x v="2"/>
  </r>
  <r>
    <x v="373"/>
    <x v="87"/>
    <x v="87"/>
    <x v="10"/>
    <x v="371"/>
    <x v="18"/>
    <x v="100"/>
    <x v="2"/>
  </r>
  <r>
    <x v="373"/>
    <x v="194"/>
    <x v="194"/>
    <x v="7"/>
    <x v="371"/>
    <x v="17"/>
    <x v="100"/>
    <x v="2"/>
  </r>
  <r>
    <x v="373"/>
    <x v="1146"/>
    <x v="1153"/>
    <x v="9"/>
    <x v="371"/>
    <x v="10"/>
    <x v="100"/>
    <x v="2"/>
  </r>
  <r>
    <x v="373"/>
    <x v="271"/>
    <x v="271"/>
    <x v="6"/>
    <x v="371"/>
    <x v="10"/>
    <x v="100"/>
    <x v="2"/>
  </r>
  <r>
    <x v="373"/>
    <x v="608"/>
    <x v="607"/>
    <x v="12"/>
    <x v="371"/>
    <x v="39"/>
    <x v="100"/>
    <x v="2"/>
  </r>
  <r>
    <x v="373"/>
    <x v="46"/>
    <x v="46"/>
    <x v="11"/>
    <x v="371"/>
    <x v="6"/>
    <x v="100"/>
    <x v="2"/>
  </r>
  <r>
    <x v="373"/>
    <x v="47"/>
    <x v="47"/>
    <x v="11"/>
    <x v="371"/>
    <x v="6"/>
    <x v="100"/>
    <x v="2"/>
  </r>
  <r>
    <x v="373"/>
    <x v="8"/>
    <x v="8"/>
    <x v="7"/>
    <x v="371"/>
    <x v="4"/>
    <x v="100"/>
    <x v="2"/>
  </r>
  <r>
    <x v="373"/>
    <x v="75"/>
    <x v="75"/>
    <x v="7"/>
    <x v="371"/>
    <x v="15"/>
    <x v="100"/>
    <x v="2"/>
  </r>
  <r>
    <x v="373"/>
    <x v="305"/>
    <x v="305"/>
    <x v="7"/>
    <x v="371"/>
    <x v="4"/>
    <x v="100"/>
    <x v="2"/>
  </r>
  <r>
    <x v="373"/>
    <x v="147"/>
    <x v="147"/>
    <x v="11"/>
    <x v="371"/>
    <x v="6"/>
    <x v="100"/>
    <x v="2"/>
  </r>
  <r>
    <x v="373"/>
    <x v="172"/>
    <x v="172"/>
    <x v="1"/>
    <x v="371"/>
    <x v="5"/>
    <x v="100"/>
    <x v="2"/>
  </r>
  <r>
    <x v="373"/>
    <x v="11"/>
    <x v="11"/>
    <x v="1"/>
    <x v="371"/>
    <x v="5"/>
    <x v="100"/>
    <x v="2"/>
  </r>
  <r>
    <x v="373"/>
    <x v="905"/>
    <x v="909"/>
    <x v="11"/>
    <x v="371"/>
    <x v="6"/>
    <x v="100"/>
    <x v="2"/>
  </r>
  <r>
    <x v="373"/>
    <x v="938"/>
    <x v="943"/>
    <x v="11"/>
    <x v="371"/>
    <x v="6"/>
    <x v="100"/>
    <x v="2"/>
  </r>
  <r>
    <x v="373"/>
    <x v="79"/>
    <x v="79"/>
    <x v="6"/>
    <x v="371"/>
    <x v="22"/>
    <x v="100"/>
    <x v="2"/>
  </r>
  <r>
    <x v="373"/>
    <x v="1266"/>
    <x v="1277"/>
    <x v="1"/>
    <x v="371"/>
    <x v="3"/>
    <x v="100"/>
    <x v="2"/>
  </r>
  <r>
    <x v="373"/>
    <x v="1267"/>
    <x v="1278"/>
    <x v="1"/>
    <x v="371"/>
    <x v="3"/>
    <x v="100"/>
    <x v="2"/>
  </r>
  <r>
    <x v="373"/>
    <x v="688"/>
    <x v="687"/>
    <x v="7"/>
    <x v="371"/>
    <x v="5"/>
    <x v="100"/>
    <x v="2"/>
  </r>
  <r>
    <x v="373"/>
    <x v="1161"/>
    <x v="1167"/>
    <x v="9"/>
    <x v="371"/>
    <x v="0"/>
    <x v="100"/>
    <x v="2"/>
  </r>
  <r>
    <x v="373"/>
    <x v="86"/>
    <x v="86"/>
    <x v="10"/>
    <x v="371"/>
    <x v="9"/>
    <x v="100"/>
    <x v="2"/>
  </r>
  <r>
    <x v="373"/>
    <x v="790"/>
    <x v="791"/>
    <x v="6"/>
    <x v="371"/>
    <x v="13"/>
    <x v="100"/>
    <x v="2"/>
  </r>
  <r>
    <x v="373"/>
    <x v="1"/>
    <x v="1"/>
    <x v="9"/>
    <x v="371"/>
    <x v="0"/>
    <x v="100"/>
    <x v="2"/>
  </r>
  <r>
    <x v="373"/>
    <x v="2"/>
    <x v="2"/>
    <x v="9"/>
    <x v="371"/>
    <x v="0"/>
    <x v="100"/>
    <x v="2"/>
  </r>
  <r>
    <x v="373"/>
    <x v="18"/>
    <x v="18"/>
    <x v="5"/>
    <x v="371"/>
    <x v="2"/>
    <x v="100"/>
    <x v="2"/>
  </r>
  <r>
    <x v="373"/>
    <x v="346"/>
    <x v="346"/>
    <x v="11"/>
    <x v="371"/>
    <x v="6"/>
    <x v="100"/>
    <x v="2"/>
  </r>
  <r>
    <x v="373"/>
    <x v="338"/>
    <x v="338"/>
    <x v="1"/>
    <x v="371"/>
    <x v="7"/>
    <x v="100"/>
    <x v="2"/>
  </r>
  <r>
    <x v="373"/>
    <x v="667"/>
    <x v="666"/>
    <x v="1"/>
    <x v="371"/>
    <x v="7"/>
    <x v="100"/>
    <x v="2"/>
  </r>
  <r>
    <x v="373"/>
    <x v="547"/>
    <x v="546"/>
    <x v="1"/>
    <x v="371"/>
    <x v="14"/>
    <x v="100"/>
    <x v="2"/>
  </r>
  <r>
    <x v="373"/>
    <x v="290"/>
    <x v="290"/>
    <x v="11"/>
    <x v="371"/>
    <x v="6"/>
    <x v="100"/>
    <x v="2"/>
  </r>
  <r>
    <x v="373"/>
    <x v="109"/>
    <x v="109"/>
    <x v="1"/>
    <x v="371"/>
    <x v="14"/>
    <x v="100"/>
    <x v="2"/>
  </r>
  <r>
    <x v="373"/>
    <x v="1138"/>
    <x v="1145"/>
    <x v="9"/>
    <x v="371"/>
    <x v="10"/>
    <x v="100"/>
    <x v="2"/>
  </r>
  <r>
    <x v="373"/>
    <x v="1182"/>
    <x v="1188"/>
    <x v="8"/>
    <x v="371"/>
    <x v="3"/>
    <x v="100"/>
    <x v="2"/>
  </r>
  <r>
    <x v="373"/>
    <x v="1183"/>
    <x v="1189"/>
    <x v="8"/>
    <x v="371"/>
    <x v="3"/>
    <x v="100"/>
    <x v="2"/>
  </r>
  <r>
    <x v="373"/>
    <x v="1153"/>
    <x v="1160"/>
    <x v="8"/>
    <x v="371"/>
    <x v="3"/>
    <x v="100"/>
    <x v="2"/>
  </r>
  <r>
    <x v="373"/>
    <x v="1154"/>
    <x v="1223"/>
    <x v="8"/>
    <x v="371"/>
    <x v="3"/>
    <x v="100"/>
    <x v="2"/>
  </r>
  <r>
    <x v="373"/>
    <x v="1241"/>
    <x v="1252"/>
    <x v="8"/>
    <x v="371"/>
    <x v="72"/>
    <x v="100"/>
    <x v="2"/>
  </r>
  <r>
    <x v="373"/>
    <x v="1156"/>
    <x v="1162"/>
    <x v="1"/>
    <x v="371"/>
    <x v="72"/>
    <x v="100"/>
    <x v="2"/>
  </r>
  <r>
    <x v="373"/>
    <x v="1268"/>
    <x v="1279"/>
    <x v="1"/>
    <x v="371"/>
    <x v="1"/>
    <x v="100"/>
    <x v="2"/>
  </r>
  <r>
    <x v="373"/>
    <x v="1155"/>
    <x v="1162"/>
    <x v="1"/>
    <x v="371"/>
    <x v="1"/>
    <x v="100"/>
    <x v="2"/>
  </r>
  <r>
    <x v="373"/>
    <x v="607"/>
    <x v="606"/>
    <x v="5"/>
    <x v="371"/>
    <x v="80"/>
    <x v="100"/>
    <x v="2"/>
  </r>
  <r>
    <x v="373"/>
    <x v="219"/>
    <x v="219"/>
    <x v="7"/>
    <x v="371"/>
    <x v="4"/>
    <x v="100"/>
    <x v="2"/>
  </r>
  <r>
    <x v="373"/>
    <x v="531"/>
    <x v="530"/>
    <x v="1"/>
    <x v="371"/>
    <x v="14"/>
    <x v="100"/>
    <x v="2"/>
  </r>
  <r>
    <x v="373"/>
    <x v="101"/>
    <x v="101"/>
    <x v="1"/>
    <x v="371"/>
    <x v="14"/>
    <x v="100"/>
    <x v="2"/>
  </r>
  <r>
    <x v="373"/>
    <x v="105"/>
    <x v="105"/>
    <x v="10"/>
    <x v="371"/>
    <x v="25"/>
    <x v="100"/>
    <x v="2"/>
  </r>
  <r>
    <x v="373"/>
    <x v="103"/>
    <x v="103"/>
    <x v="7"/>
    <x v="371"/>
    <x v="4"/>
    <x v="100"/>
    <x v="2"/>
  </r>
  <r>
    <x v="373"/>
    <x v="295"/>
    <x v="295"/>
    <x v="0"/>
    <x v="371"/>
    <x v="7"/>
    <x v="100"/>
    <x v="2"/>
  </r>
  <r>
    <x v="373"/>
    <x v="832"/>
    <x v="836"/>
    <x v="0"/>
    <x v="371"/>
    <x v="7"/>
    <x v="100"/>
    <x v="2"/>
  </r>
  <r>
    <x v="373"/>
    <x v="437"/>
    <x v="437"/>
    <x v="6"/>
    <x v="371"/>
    <x v="10"/>
    <x v="100"/>
    <x v="2"/>
  </r>
  <r>
    <x v="373"/>
    <x v="446"/>
    <x v="446"/>
    <x v="6"/>
    <x v="371"/>
    <x v="10"/>
    <x v="100"/>
    <x v="2"/>
  </r>
  <r>
    <x v="373"/>
    <x v="19"/>
    <x v="19"/>
    <x v="41"/>
    <x v="371"/>
    <x v="40"/>
    <x v="100"/>
    <x v="2"/>
  </r>
  <r>
    <x v="374"/>
    <x v="1234"/>
    <x v="1243"/>
    <x v="20"/>
    <x v="372"/>
    <x v="22"/>
    <x v="98"/>
    <x v="0"/>
  </r>
  <r>
    <x v="374"/>
    <x v="811"/>
    <x v="813"/>
    <x v="21"/>
    <x v="372"/>
    <x v="21"/>
    <x v="98"/>
    <x v="0"/>
  </r>
  <r>
    <x v="375"/>
    <x v="814"/>
    <x v="816"/>
    <x v="77"/>
    <x v="373"/>
    <x v="101"/>
    <x v="60"/>
    <x v="2"/>
  </r>
  <r>
    <x v="375"/>
    <x v="1070"/>
    <x v="1076"/>
    <x v="1"/>
    <x v="373"/>
    <x v="2"/>
    <x v="60"/>
    <x v="2"/>
  </r>
  <r>
    <x v="375"/>
    <x v="1269"/>
    <x v="1280"/>
    <x v="11"/>
    <x v="373"/>
    <x v="31"/>
    <x v="60"/>
    <x v="2"/>
  </r>
  <r>
    <x v="375"/>
    <x v="19"/>
    <x v="19"/>
    <x v="10"/>
    <x v="373"/>
    <x v="40"/>
    <x v="60"/>
    <x v="2"/>
  </r>
  <r>
    <x v="376"/>
    <x v="50"/>
    <x v="50"/>
    <x v="0"/>
    <x v="374"/>
    <x v="19"/>
    <x v="101"/>
    <x v="0"/>
  </r>
  <r>
    <x v="376"/>
    <x v="68"/>
    <x v="68"/>
    <x v="9"/>
    <x v="374"/>
    <x v="10"/>
    <x v="101"/>
    <x v="0"/>
  </r>
  <r>
    <x v="376"/>
    <x v="66"/>
    <x v="66"/>
    <x v="0"/>
    <x v="374"/>
    <x v="3"/>
    <x v="101"/>
    <x v="0"/>
  </r>
  <r>
    <x v="376"/>
    <x v="875"/>
    <x v="879"/>
    <x v="18"/>
    <x v="374"/>
    <x v="7"/>
    <x v="101"/>
    <x v="0"/>
  </r>
  <r>
    <x v="376"/>
    <x v="633"/>
    <x v="632"/>
    <x v="18"/>
    <x v="374"/>
    <x v="7"/>
    <x v="101"/>
    <x v="0"/>
  </r>
  <r>
    <x v="376"/>
    <x v="695"/>
    <x v="694"/>
    <x v="7"/>
    <x v="374"/>
    <x v="5"/>
    <x v="101"/>
    <x v="0"/>
  </r>
  <r>
    <x v="376"/>
    <x v="453"/>
    <x v="453"/>
    <x v="7"/>
    <x v="374"/>
    <x v="5"/>
    <x v="101"/>
    <x v="0"/>
  </r>
  <r>
    <x v="376"/>
    <x v="632"/>
    <x v="631"/>
    <x v="7"/>
    <x v="374"/>
    <x v="4"/>
    <x v="101"/>
    <x v="0"/>
  </r>
  <r>
    <x v="376"/>
    <x v="380"/>
    <x v="380"/>
    <x v="7"/>
    <x v="374"/>
    <x v="4"/>
    <x v="101"/>
    <x v="0"/>
  </r>
  <r>
    <x v="376"/>
    <x v="733"/>
    <x v="734"/>
    <x v="1"/>
    <x v="374"/>
    <x v="6"/>
    <x v="101"/>
    <x v="0"/>
  </r>
  <r>
    <x v="376"/>
    <x v="136"/>
    <x v="136"/>
    <x v="7"/>
    <x v="374"/>
    <x v="27"/>
    <x v="101"/>
    <x v="0"/>
  </r>
  <r>
    <x v="376"/>
    <x v="192"/>
    <x v="192"/>
    <x v="8"/>
    <x v="374"/>
    <x v="5"/>
    <x v="101"/>
    <x v="0"/>
  </r>
  <r>
    <x v="376"/>
    <x v="191"/>
    <x v="191"/>
    <x v="11"/>
    <x v="374"/>
    <x v="14"/>
    <x v="101"/>
    <x v="0"/>
  </r>
  <r>
    <x v="376"/>
    <x v="201"/>
    <x v="201"/>
    <x v="11"/>
    <x v="374"/>
    <x v="3"/>
    <x v="101"/>
    <x v="0"/>
  </r>
  <r>
    <x v="376"/>
    <x v="54"/>
    <x v="54"/>
    <x v="0"/>
    <x v="374"/>
    <x v="19"/>
    <x v="101"/>
    <x v="0"/>
  </r>
  <r>
    <x v="376"/>
    <x v="528"/>
    <x v="528"/>
    <x v="1"/>
    <x v="374"/>
    <x v="1"/>
    <x v="101"/>
    <x v="0"/>
  </r>
  <r>
    <x v="376"/>
    <x v="340"/>
    <x v="340"/>
    <x v="1"/>
    <x v="374"/>
    <x v="2"/>
    <x v="101"/>
    <x v="0"/>
  </r>
  <r>
    <x v="376"/>
    <x v="199"/>
    <x v="199"/>
    <x v="1"/>
    <x v="374"/>
    <x v="2"/>
    <x v="101"/>
    <x v="0"/>
  </r>
  <r>
    <x v="376"/>
    <x v="381"/>
    <x v="381"/>
    <x v="1"/>
    <x v="374"/>
    <x v="1"/>
    <x v="101"/>
    <x v="0"/>
  </r>
  <r>
    <x v="376"/>
    <x v="200"/>
    <x v="200"/>
    <x v="1"/>
    <x v="374"/>
    <x v="1"/>
    <x v="101"/>
    <x v="0"/>
  </r>
  <r>
    <x v="376"/>
    <x v="1270"/>
    <x v="1281"/>
    <x v="1"/>
    <x v="374"/>
    <x v="1"/>
    <x v="101"/>
    <x v="0"/>
  </r>
  <r>
    <x v="376"/>
    <x v="1193"/>
    <x v="1199"/>
    <x v="1"/>
    <x v="374"/>
    <x v="1"/>
    <x v="101"/>
    <x v="0"/>
  </r>
  <r>
    <x v="376"/>
    <x v="1271"/>
    <x v="1282"/>
    <x v="1"/>
    <x v="374"/>
    <x v="1"/>
    <x v="101"/>
    <x v="0"/>
  </r>
  <r>
    <x v="376"/>
    <x v="619"/>
    <x v="618"/>
    <x v="8"/>
    <x v="374"/>
    <x v="34"/>
    <x v="101"/>
    <x v="0"/>
  </r>
  <r>
    <x v="376"/>
    <x v="420"/>
    <x v="420"/>
    <x v="8"/>
    <x v="374"/>
    <x v="34"/>
    <x v="101"/>
    <x v="0"/>
  </r>
  <r>
    <x v="376"/>
    <x v="418"/>
    <x v="418"/>
    <x v="8"/>
    <x v="374"/>
    <x v="34"/>
    <x v="101"/>
    <x v="0"/>
  </r>
  <r>
    <x v="376"/>
    <x v="351"/>
    <x v="351"/>
    <x v="7"/>
    <x v="374"/>
    <x v="15"/>
    <x v="101"/>
    <x v="0"/>
  </r>
  <r>
    <x v="376"/>
    <x v="350"/>
    <x v="350"/>
    <x v="7"/>
    <x v="374"/>
    <x v="15"/>
    <x v="101"/>
    <x v="0"/>
  </r>
  <r>
    <x v="376"/>
    <x v="125"/>
    <x v="125"/>
    <x v="10"/>
    <x v="374"/>
    <x v="18"/>
    <x v="101"/>
    <x v="0"/>
  </r>
  <r>
    <x v="376"/>
    <x v="203"/>
    <x v="203"/>
    <x v="4"/>
    <x v="374"/>
    <x v="1"/>
    <x v="101"/>
    <x v="0"/>
  </r>
  <r>
    <x v="376"/>
    <x v="680"/>
    <x v="679"/>
    <x v="4"/>
    <x v="374"/>
    <x v="2"/>
    <x v="101"/>
    <x v="0"/>
  </r>
  <r>
    <x v="376"/>
    <x v="1137"/>
    <x v="1144"/>
    <x v="7"/>
    <x v="374"/>
    <x v="61"/>
    <x v="101"/>
    <x v="0"/>
  </r>
  <r>
    <x v="376"/>
    <x v="1135"/>
    <x v="1142"/>
    <x v="7"/>
    <x v="374"/>
    <x v="61"/>
    <x v="101"/>
    <x v="0"/>
  </r>
  <r>
    <x v="376"/>
    <x v="1102"/>
    <x v="1108"/>
    <x v="0"/>
    <x v="374"/>
    <x v="19"/>
    <x v="101"/>
    <x v="0"/>
  </r>
  <r>
    <x v="376"/>
    <x v="1203"/>
    <x v="1209"/>
    <x v="5"/>
    <x v="374"/>
    <x v="41"/>
    <x v="101"/>
    <x v="0"/>
  </r>
  <r>
    <x v="376"/>
    <x v="839"/>
    <x v="843"/>
    <x v="9"/>
    <x v="374"/>
    <x v="10"/>
    <x v="101"/>
    <x v="0"/>
  </r>
  <r>
    <x v="376"/>
    <x v="117"/>
    <x v="117"/>
    <x v="8"/>
    <x v="374"/>
    <x v="1"/>
    <x v="101"/>
    <x v="0"/>
  </r>
  <r>
    <x v="376"/>
    <x v="421"/>
    <x v="421"/>
    <x v="8"/>
    <x v="374"/>
    <x v="1"/>
    <x v="101"/>
    <x v="0"/>
  </r>
  <r>
    <x v="376"/>
    <x v="339"/>
    <x v="339"/>
    <x v="8"/>
    <x v="374"/>
    <x v="1"/>
    <x v="101"/>
    <x v="0"/>
  </r>
  <r>
    <x v="376"/>
    <x v="305"/>
    <x v="305"/>
    <x v="7"/>
    <x v="374"/>
    <x v="4"/>
    <x v="101"/>
    <x v="0"/>
  </r>
  <r>
    <x v="376"/>
    <x v="218"/>
    <x v="218"/>
    <x v="7"/>
    <x v="374"/>
    <x v="15"/>
    <x v="101"/>
    <x v="0"/>
  </r>
  <r>
    <x v="376"/>
    <x v="75"/>
    <x v="75"/>
    <x v="7"/>
    <x v="374"/>
    <x v="15"/>
    <x v="101"/>
    <x v="0"/>
  </r>
  <r>
    <x v="376"/>
    <x v="392"/>
    <x v="392"/>
    <x v="9"/>
    <x v="374"/>
    <x v="10"/>
    <x v="101"/>
    <x v="0"/>
  </r>
  <r>
    <x v="376"/>
    <x v="878"/>
    <x v="882"/>
    <x v="8"/>
    <x v="374"/>
    <x v="3"/>
    <x v="101"/>
    <x v="0"/>
  </r>
  <r>
    <x v="376"/>
    <x v="19"/>
    <x v="19"/>
    <x v="6"/>
    <x v="374"/>
    <x v="8"/>
    <x v="101"/>
    <x v="0"/>
  </r>
  <r>
    <x v="377"/>
    <x v="19"/>
    <x v="19"/>
    <x v="10"/>
    <x v="375"/>
    <x v="44"/>
    <x v="95"/>
    <x v="3"/>
  </r>
  <r>
    <x v="377"/>
    <x v="271"/>
    <x v="271"/>
    <x v="42"/>
    <x v="375"/>
    <x v="10"/>
    <x v="95"/>
    <x v="3"/>
  </r>
  <r>
    <x v="377"/>
    <x v="213"/>
    <x v="213"/>
    <x v="1"/>
    <x v="375"/>
    <x v="6"/>
    <x v="95"/>
    <x v="3"/>
  </r>
  <r>
    <x v="377"/>
    <x v="1272"/>
    <x v="1283"/>
    <x v="17"/>
    <x v="375"/>
    <x v="1"/>
    <x v="95"/>
    <x v="3"/>
  </r>
  <r>
    <x v="377"/>
    <x v="1102"/>
    <x v="1108"/>
    <x v="0"/>
    <x v="375"/>
    <x v="19"/>
    <x v="95"/>
    <x v="3"/>
  </r>
  <r>
    <x v="377"/>
    <x v="1244"/>
    <x v="1255"/>
    <x v="0"/>
    <x v="375"/>
    <x v="3"/>
    <x v="95"/>
    <x v="3"/>
  </r>
  <r>
    <x v="377"/>
    <x v="1243"/>
    <x v="1254"/>
    <x v="0"/>
    <x v="375"/>
    <x v="72"/>
    <x v="95"/>
    <x v="3"/>
  </r>
  <r>
    <x v="377"/>
    <x v="1242"/>
    <x v="1253"/>
    <x v="0"/>
    <x v="375"/>
    <x v="72"/>
    <x v="95"/>
    <x v="3"/>
  </r>
  <r>
    <x v="377"/>
    <x v="1241"/>
    <x v="1252"/>
    <x v="0"/>
    <x v="375"/>
    <x v="72"/>
    <x v="95"/>
    <x v="3"/>
  </r>
  <r>
    <x v="377"/>
    <x v="1245"/>
    <x v="1256"/>
    <x v="55"/>
    <x v="375"/>
    <x v="6"/>
    <x v="95"/>
    <x v="3"/>
  </r>
  <r>
    <x v="378"/>
    <x v="51"/>
    <x v="51"/>
    <x v="25"/>
    <x v="376"/>
    <x v="19"/>
    <x v="14"/>
    <x v="3"/>
  </r>
  <r>
    <x v="378"/>
    <x v="1273"/>
    <x v="1284"/>
    <x v="28"/>
    <x v="376"/>
    <x v="14"/>
    <x v="14"/>
    <x v="3"/>
  </r>
  <r>
    <x v="378"/>
    <x v="1217"/>
    <x v="1224"/>
    <x v="75"/>
    <x v="376"/>
    <x v="7"/>
    <x v="14"/>
    <x v="3"/>
  </r>
  <r>
    <x v="378"/>
    <x v="132"/>
    <x v="132"/>
    <x v="28"/>
    <x v="376"/>
    <x v="1"/>
    <x v="14"/>
    <x v="3"/>
  </r>
  <r>
    <x v="378"/>
    <x v="388"/>
    <x v="388"/>
    <x v="10"/>
    <x v="376"/>
    <x v="35"/>
    <x v="14"/>
    <x v="3"/>
  </r>
  <r>
    <x v="378"/>
    <x v="1148"/>
    <x v="1155"/>
    <x v="2"/>
    <x v="376"/>
    <x v="65"/>
    <x v="14"/>
    <x v="3"/>
  </r>
  <r>
    <x v="378"/>
    <x v="1138"/>
    <x v="1145"/>
    <x v="40"/>
    <x v="376"/>
    <x v="10"/>
    <x v="14"/>
    <x v="3"/>
  </r>
  <r>
    <x v="378"/>
    <x v="1149"/>
    <x v="1156"/>
    <x v="2"/>
    <x v="376"/>
    <x v="66"/>
    <x v="14"/>
    <x v="3"/>
  </r>
  <r>
    <x v="378"/>
    <x v="1150"/>
    <x v="1157"/>
    <x v="2"/>
    <x v="376"/>
    <x v="66"/>
    <x v="14"/>
    <x v="3"/>
  </r>
  <r>
    <x v="378"/>
    <x v="1146"/>
    <x v="1153"/>
    <x v="40"/>
    <x v="376"/>
    <x v="10"/>
    <x v="14"/>
    <x v="3"/>
  </r>
  <r>
    <x v="378"/>
    <x v="866"/>
    <x v="870"/>
    <x v="12"/>
    <x v="376"/>
    <x v="102"/>
    <x v="14"/>
    <x v="3"/>
  </r>
  <r>
    <x v="378"/>
    <x v="184"/>
    <x v="184"/>
    <x v="40"/>
    <x v="376"/>
    <x v="1"/>
    <x v="14"/>
    <x v="3"/>
  </r>
  <r>
    <x v="378"/>
    <x v="185"/>
    <x v="185"/>
    <x v="40"/>
    <x v="376"/>
    <x v="1"/>
    <x v="14"/>
    <x v="3"/>
  </r>
  <r>
    <x v="378"/>
    <x v="157"/>
    <x v="157"/>
    <x v="55"/>
    <x v="376"/>
    <x v="31"/>
    <x v="14"/>
    <x v="3"/>
  </r>
  <r>
    <x v="378"/>
    <x v="603"/>
    <x v="602"/>
    <x v="2"/>
    <x v="376"/>
    <x v="27"/>
    <x v="14"/>
    <x v="3"/>
  </r>
  <r>
    <x v="378"/>
    <x v="1133"/>
    <x v="1140"/>
    <x v="40"/>
    <x v="376"/>
    <x v="1"/>
    <x v="14"/>
    <x v="3"/>
  </r>
  <r>
    <x v="378"/>
    <x v="1185"/>
    <x v="1191"/>
    <x v="40"/>
    <x v="376"/>
    <x v="1"/>
    <x v="14"/>
    <x v="3"/>
  </r>
  <r>
    <x v="378"/>
    <x v="1225"/>
    <x v="1234"/>
    <x v="40"/>
    <x v="376"/>
    <x v="1"/>
    <x v="14"/>
    <x v="3"/>
  </r>
  <r>
    <x v="378"/>
    <x v="1134"/>
    <x v="1141"/>
    <x v="40"/>
    <x v="376"/>
    <x v="1"/>
    <x v="14"/>
    <x v="3"/>
  </r>
  <r>
    <x v="378"/>
    <x v="1245"/>
    <x v="1256"/>
    <x v="25"/>
    <x v="376"/>
    <x v="6"/>
    <x v="14"/>
    <x v="3"/>
  </r>
  <r>
    <x v="378"/>
    <x v="1244"/>
    <x v="1255"/>
    <x v="53"/>
    <x v="376"/>
    <x v="3"/>
    <x v="14"/>
    <x v="3"/>
  </r>
  <r>
    <x v="378"/>
    <x v="1243"/>
    <x v="1254"/>
    <x v="53"/>
    <x v="376"/>
    <x v="72"/>
    <x v="14"/>
    <x v="3"/>
  </r>
  <r>
    <x v="378"/>
    <x v="1241"/>
    <x v="1252"/>
    <x v="53"/>
    <x v="376"/>
    <x v="72"/>
    <x v="14"/>
    <x v="3"/>
  </r>
  <r>
    <x v="378"/>
    <x v="1274"/>
    <x v="1285"/>
    <x v="25"/>
    <x v="376"/>
    <x v="19"/>
    <x v="14"/>
    <x v="3"/>
  </r>
  <r>
    <x v="379"/>
    <x v="742"/>
    <x v="743"/>
    <x v="17"/>
    <x v="377"/>
    <x v="3"/>
    <x v="86"/>
    <x v="2"/>
  </r>
  <r>
    <x v="379"/>
    <x v="741"/>
    <x v="742"/>
    <x v="17"/>
    <x v="377"/>
    <x v="3"/>
    <x v="86"/>
    <x v="2"/>
  </r>
  <r>
    <x v="379"/>
    <x v="259"/>
    <x v="259"/>
    <x v="1"/>
    <x v="377"/>
    <x v="6"/>
    <x v="86"/>
    <x v="2"/>
  </r>
  <r>
    <x v="379"/>
    <x v="1275"/>
    <x v="1286"/>
    <x v="7"/>
    <x v="377"/>
    <x v="15"/>
    <x v="86"/>
    <x v="2"/>
  </r>
  <r>
    <x v="379"/>
    <x v="1088"/>
    <x v="1094"/>
    <x v="9"/>
    <x v="377"/>
    <x v="0"/>
    <x v="86"/>
    <x v="2"/>
  </r>
  <r>
    <x v="379"/>
    <x v="1149"/>
    <x v="1156"/>
    <x v="7"/>
    <x v="377"/>
    <x v="66"/>
    <x v="86"/>
    <x v="2"/>
  </r>
  <r>
    <x v="379"/>
    <x v="1148"/>
    <x v="1155"/>
    <x v="7"/>
    <x v="377"/>
    <x v="65"/>
    <x v="86"/>
    <x v="2"/>
  </r>
  <r>
    <x v="379"/>
    <x v="1135"/>
    <x v="1142"/>
    <x v="7"/>
    <x v="377"/>
    <x v="61"/>
    <x v="86"/>
    <x v="2"/>
  </r>
  <r>
    <x v="379"/>
    <x v="37"/>
    <x v="37"/>
    <x v="1"/>
    <x v="377"/>
    <x v="3"/>
    <x v="86"/>
    <x v="2"/>
  </r>
  <r>
    <x v="379"/>
    <x v="1166"/>
    <x v="1172"/>
    <x v="7"/>
    <x v="377"/>
    <x v="0"/>
    <x v="86"/>
    <x v="2"/>
  </r>
  <r>
    <x v="379"/>
    <x v="227"/>
    <x v="227"/>
    <x v="1"/>
    <x v="377"/>
    <x v="3"/>
    <x v="86"/>
    <x v="2"/>
  </r>
  <r>
    <x v="379"/>
    <x v="611"/>
    <x v="610"/>
    <x v="9"/>
    <x v="377"/>
    <x v="0"/>
    <x v="86"/>
    <x v="2"/>
  </r>
  <r>
    <x v="379"/>
    <x v="85"/>
    <x v="85"/>
    <x v="10"/>
    <x v="377"/>
    <x v="18"/>
    <x v="86"/>
    <x v="2"/>
  </r>
  <r>
    <x v="379"/>
    <x v="63"/>
    <x v="63"/>
    <x v="7"/>
    <x v="377"/>
    <x v="4"/>
    <x v="86"/>
    <x v="2"/>
  </r>
  <r>
    <x v="379"/>
    <x v="1030"/>
    <x v="1035"/>
    <x v="8"/>
    <x v="377"/>
    <x v="10"/>
    <x v="86"/>
    <x v="2"/>
  </r>
  <r>
    <x v="379"/>
    <x v="1"/>
    <x v="1"/>
    <x v="8"/>
    <x v="377"/>
    <x v="0"/>
    <x v="86"/>
    <x v="2"/>
  </r>
  <r>
    <x v="379"/>
    <x v="2"/>
    <x v="2"/>
    <x v="8"/>
    <x v="377"/>
    <x v="0"/>
    <x v="86"/>
    <x v="2"/>
  </r>
  <r>
    <x v="379"/>
    <x v="69"/>
    <x v="69"/>
    <x v="9"/>
    <x v="377"/>
    <x v="0"/>
    <x v="86"/>
    <x v="2"/>
  </r>
  <r>
    <x v="379"/>
    <x v="457"/>
    <x v="457"/>
    <x v="9"/>
    <x v="377"/>
    <x v="0"/>
    <x v="86"/>
    <x v="2"/>
  </r>
  <r>
    <x v="379"/>
    <x v="1276"/>
    <x v="1287"/>
    <x v="7"/>
    <x v="377"/>
    <x v="15"/>
    <x v="86"/>
    <x v="2"/>
  </r>
  <r>
    <x v="379"/>
    <x v="27"/>
    <x v="27"/>
    <x v="10"/>
    <x v="377"/>
    <x v="9"/>
    <x v="86"/>
    <x v="2"/>
  </r>
  <r>
    <x v="379"/>
    <x v="26"/>
    <x v="26"/>
    <x v="10"/>
    <x v="377"/>
    <x v="9"/>
    <x v="86"/>
    <x v="2"/>
  </r>
  <r>
    <x v="379"/>
    <x v="28"/>
    <x v="28"/>
    <x v="10"/>
    <x v="377"/>
    <x v="9"/>
    <x v="86"/>
    <x v="2"/>
  </r>
  <r>
    <x v="379"/>
    <x v="1221"/>
    <x v="1230"/>
    <x v="10"/>
    <x v="377"/>
    <x v="9"/>
    <x v="86"/>
    <x v="2"/>
  </r>
  <r>
    <x v="379"/>
    <x v="306"/>
    <x v="306"/>
    <x v="9"/>
    <x v="377"/>
    <x v="10"/>
    <x v="86"/>
    <x v="2"/>
  </r>
  <r>
    <x v="379"/>
    <x v="1083"/>
    <x v="1089"/>
    <x v="9"/>
    <x v="377"/>
    <x v="9"/>
    <x v="86"/>
    <x v="2"/>
  </r>
  <r>
    <x v="379"/>
    <x v="491"/>
    <x v="491"/>
    <x v="10"/>
    <x v="377"/>
    <x v="9"/>
    <x v="86"/>
    <x v="2"/>
  </r>
  <r>
    <x v="379"/>
    <x v="488"/>
    <x v="488"/>
    <x v="10"/>
    <x v="377"/>
    <x v="9"/>
    <x v="86"/>
    <x v="2"/>
  </r>
  <r>
    <x v="379"/>
    <x v="529"/>
    <x v="447"/>
    <x v="42"/>
    <x v="377"/>
    <x v="7"/>
    <x v="86"/>
    <x v="2"/>
  </r>
  <r>
    <x v="379"/>
    <x v="870"/>
    <x v="874"/>
    <x v="42"/>
    <x v="377"/>
    <x v="7"/>
    <x v="86"/>
    <x v="2"/>
  </r>
  <r>
    <x v="379"/>
    <x v="1138"/>
    <x v="1145"/>
    <x v="9"/>
    <x v="377"/>
    <x v="10"/>
    <x v="86"/>
    <x v="2"/>
  </r>
  <r>
    <x v="379"/>
    <x v="49"/>
    <x v="49"/>
    <x v="12"/>
    <x v="377"/>
    <x v="18"/>
    <x v="86"/>
    <x v="2"/>
  </r>
  <r>
    <x v="379"/>
    <x v="8"/>
    <x v="8"/>
    <x v="1"/>
    <x v="377"/>
    <x v="4"/>
    <x v="86"/>
    <x v="2"/>
  </r>
  <r>
    <x v="379"/>
    <x v="305"/>
    <x v="305"/>
    <x v="7"/>
    <x v="377"/>
    <x v="4"/>
    <x v="86"/>
    <x v="2"/>
  </r>
  <r>
    <x v="379"/>
    <x v="75"/>
    <x v="75"/>
    <x v="7"/>
    <x v="377"/>
    <x v="15"/>
    <x v="86"/>
    <x v="2"/>
  </r>
  <r>
    <x v="379"/>
    <x v="1152"/>
    <x v="1159"/>
    <x v="7"/>
    <x v="377"/>
    <x v="5"/>
    <x v="86"/>
    <x v="2"/>
  </r>
  <r>
    <x v="379"/>
    <x v="1277"/>
    <x v="1288"/>
    <x v="1"/>
    <x v="377"/>
    <x v="80"/>
    <x v="86"/>
    <x v="2"/>
  </r>
  <r>
    <x v="379"/>
    <x v="447"/>
    <x v="447"/>
    <x v="1"/>
    <x v="377"/>
    <x v="1"/>
    <x v="86"/>
    <x v="2"/>
  </r>
  <r>
    <x v="379"/>
    <x v="19"/>
    <x v="19"/>
    <x v="7"/>
    <x v="377"/>
    <x v="40"/>
    <x v="86"/>
    <x v="2"/>
  </r>
  <r>
    <x v="380"/>
    <x v="13"/>
    <x v="13"/>
    <x v="1"/>
    <x v="378"/>
    <x v="6"/>
    <x v="74"/>
    <x v="0"/>
  </r>
  <r>
    <x v="380"/>
    <x v="290"/>
    <x v="290"/>
    <x v="11"/>
    <x v="378"/>
    <x v="6"/>
    <x v="74"/>
    <x v="0"/>
  </r>
  <r>
    <x v="380"/>
    <x v="47"/>
    <x v="47"/>
    <x v="11"/>
    <x v="378"/>
    <x v="6"/>
    <x v="74"/>
    <x v="0"/>
  </r>
  <r>
    <x v="380"/>
    <x v="905"/>
    <x v="909"/>
    <x v="11"/>
    <x v="378"/>
    <x v="6"/>
    <x v="74"/>
    <x v="0"/>
  </r>
  <r>
    <x v="380"/>
    <x v="469"/>
    <x v="469"/>
    <x v="11"/>
    <x v="378"/>
    <x v="6"/>
    <x v="74"/>
    <x v="0"/>
  </r>
  <r>
    <x v="381"/>
    <x v="696"/>
    <x v="695"/>
    <x v="2"/>
    <x v="379"/>
    <x v="47"/>
    <x v="31"/>
    <x v="0"/>
  </r>
  <r>
    <x v="381"/>
    <x v="649"/>
    <x v="648"/>
    <x v="28"/>
    <x v="379"/>
    <x v="47"/>
    <x v="31"/>
    <x v="0"/>
  </r>
  <r>
    <x v="381"/>
    <x v="50"/>
    <x v="50"/>
    <x v="14"/>
    <x v="379"/>
    <x v="7"/>
    <x v="31"/>
    <x v="0"/>
  </r>
  <r>
    <x v="381"/>
    <x v="348"/>
    <x v="348"/>
    <x v="14"/>
    <x v="379"/>
    <x v="7"/>
    <x v="31"/>
    <x v="0"/>
  </r>
  <r>
    <x v="381"/>
    <x v="1163"/>
    <x v="1169"/>
    <x v="35"/>
    <x v="379"/>
    <x v="15"/>
    <x v="31"/>
    <x v="0"/>
  </r>
  <r>
    <x v="381"/>
    <x v="632"/>
    <x v="631"/>
    <x v="39"/>
    <x v="379"/>
    <x v="15"/>
    <x v="31"/>
    <x v="0"/>
  </r>
  <r>
    <x v="381"/>
    <x v="540"/>
    <x v="539"/>
    <x v="31"/>
    <x v="379"/>
    <x v="20"/>
    <x v="31"/>
    <x v="0"/>
  </r>
  <r>
    <x v="381"/>
    <x v="19"/>
    <x v="19"/>
    <x v="13"/>
    <x v="379"/>
    <x v="40"/>
    <x v="31"/>
    <x v="0"/>
  </r>
  <r>
    <x v="382"/>
    <x v="1182"/>
    <x v="1188"/>
    <x v="8"/>
    <x v="380"/>
    <x v="3"/>
    <x v="102"/>
    <x v="0"/>
  </r>
  <r>
    <x v="382"/>
    <x v="1183"/>
    <x v="1189"/>
    <x v="8"/>
    <x v="380"/>
    <x v="3"/>
    <x v="102"/>
    <x v="0"/>
  </r>
  <r>
    <x v="382"/>
    <x v="1153"/>
    <x v="1160"/>
    <x v="8"/>
    <x v="380"/>
    <x v="3"/>
    <x v="102"/>
    <x v="0"/>
  </r>
  <r>
    <x v="382"/>
    <x v="1154"/>
    <x v="1223"/>
    <x v="8"/>
    <x v="380"/>
    <x v="3"/>
    <x v="102"/>
    <x v="0"/>
  </r>
  <r>
    <x v="382"/>
    <x v="1185"/>
    <x v="1191"/>
    <x v="8"/>
    <x v="380"/>
    <x v="1"/>
    <x v="102"/>
    <x v="0"/>
  </r>
  <r>
    <x v="382"/>
    <x v="1278"/>
    <x v="1289"/>
    <x v="15"/>
    <x v="380"/>
    <x v="10"/>
    <x v="102"/>
    <x v="0"/>
  </r>
  <r>
    <x v="382"/>
    <x v="1267"/>
    <x v="1278"/>
    <x v="1"/>
    <x v="380"/>
    <x v="3"/>
    <x v="102"/>
    <x v="0"/>
  </r>
  <r>
    <x v="382"/>
    <x v="1266"/>
    <x v="1277"/>
    <x v="1"/>
    <x v="380"/>
    <x v="3"/>
    <x v="102"/>
    <x v="0"/>
  </r>
  <r>
    <x v="382"/>
    <x v="444"/>
    <x v="444"/>
    <x v="7"/>
    <x v="380"/>
    <x v="32"/>
    <x v="102"/>
    <x v="0"/>
  </r>
  <r>
    <x v="382"/>
    <x v="338"/>
    <x v="338"/>
    <x v="1"/>
    <x v="380"/>
    <x v="7"/>
    <x v="102"/>
    <x v="0"/>
  </r>
  <r>
    <x v="382"/>
    <x v="930"/>
    <x v="935"/>
    <x v="1"/>
    <x v="380"/>
    <x v="7"/>
    <x v="102"/>
    <x v="0"/>
  </r>
  <r>
    <x v="382"/>
    <x v="436"/>
    <x v="436"/>
    <x v="9"/>
    <x v="380"/>
    <x v="15"/>
    <x v="102"/>
    <x v="0"/>
  </r>
  <r>
    <x v="382"/>
    <x v="55"/>
    <x v="55"/>
    <x v="1"/>
    <x v="380"/>
    <x v="6"/>
    <x v="102"/>
    <x v="0"/>
  </r>
  <r>
    <x v="382"/>
    <x v="95"/>
    <x v="95"/>
    <x v="1"/>
    <x v="380"/>
    <x v="6"/>
    <x v="102"/>
    <x v="0"/>
  </r>
  <r>
    <x v="382"/>
    <x v="13"/>
    <x v="13"/>
    <x v="1"/>
    <x v="380"/>
    <x v="6"/>
    <x v="102"/>
    <x v="0"/>
  </r>
  <r>
    <x v="382"/>
    <x v="119"/>
    <x v="119"/>
    <x v="11"/>
    <x v="380"/>
    <x v="1"/>
    <x v="102"/>
    <x v="0"/>
  </r>
  <r>
    <x v="382"/>
    <x v="12"/>
    <x v="12"/>
    <x v="11"/>
    <x v="380"/>
    <x v="1"/>
    <x v="102"/>
    <x v="0"/>
  </r>
  <r>
    <x v="382"/>
    <x v="274"/>
    <x v="274"/>
    <x v="7"/>
    <x v="380"/>
    <x v="37"/>
    <x v="102"/>
    <x v="0"/>
  </r>
  <r>
    <x v="382"/>
    <x v="85"/>
    <x v="85"/>
    <x v="10"/>
    <x v="380"/>
    <x v="18"/>
    <x v="102"/>
    <x v="0"/>
  </r>
  <r>
    <x v="382"/>
    <x v="84"/>
    <x v="84"/>
    <x v="10"/>
    <x v="380"/>
    <x v="18"/>
    <x v="102"/>
    <x v="0"/>
  </r>
  <r>
    <x v="382"/>
    <x v="443"/>
    <x v="443"/>
    <x v="8"/>
    <x v="380"/>
    <x v="5"/>
    <x v="102"/>
    <x v="0"/>
  </r>
  <r>
    <x v="382"/>
    <x v="522"/>
    <x v="522"/>
    <x v="8"/>
    <x v="380"/>
    <x v="5"/>
    <x v="102"/>
    <x v="0"/>
  </r>
  <r>
    <x v="382"/>
    <x v="470"/>
    <x v="470"/>
    <x v="7"/>
    <x v="380"/>
    <x v="4"/>
    <x v="102"/>
    <x v="0"/>
  </r>
  <r>
    <x v="382"/>
    <x v="219"/>
    <x v="219"/>
    <x v="7"/>
    <x v="380"/>
    <x v="4"/>
    <x v="102"/>
    <x v="0"/>
  </r>
  <r>
    <x v="382"/>
    <x v="206"/>
    <x v="206"/>
    <x v="1"/>
    <x v="380"/>
    <x v="3"/>
    <x v="102"/>
    <x v="0"/>
  </r>
  <r>
    <x v="382"/>
    <x v="208"/>
    <x v="208"/>
    <x v="1"/>
    <x v="380"/>
    <x v="3"/>
    <x v="102"/>
    <x v="0"/>
  </r>
  <r>
    <x v="382"/>
    <x v="192"/>
    <x v="192"/>
    <x v="8"/>
    <x v="380"/>
    <x v="5"/>
    <x v="102"/>
    <x v="0"/>
  </r>
  <r>
    <x v="382"/>
    <x v="905"/>
    <x v="909"/>
    <x v="11"/>
    <x v="380"/>
    <x v="6"/>
    <x v="102"/>
    <x v="0"/>
  </r>
  <r>
    <x v="382"/>
    <x v="194"/>
    <x v="194"/>
    <x v="7"/>
    <x v="380"/>
    <x v="17"/>
    <x v="102"/>
    <x v="0"/>
  </r>
  <r>
    <x v="382"/>
    <x v="147"/>
    <x v="147"/>
    <x v="11"/>
    <x v="380"/>
    <x v="6"/>
    <x v="102"/>
    <x v="0"/>
  </r>
  <r>
    <x v="382"/>
    <x v="102"/>
    <x v="102"/>
    <x v="7"/>
    <x v="380"/>
    <x v="15"/>
    <x v="102"/>
    <x v="0"/>
  </r>
  <r>
    <x v="382"/>
    <x v="1279"/>
    <x v="1290"/>
    <x v="7"/>
    <x v="380"/>
    <x v="15"/>
    <x v="102"/>
    <x v="0"/>
  </r>
  <r>
    <x v="382"/>
    <x v="106"/>
    <x v="106"/>
    <x v="1"/>
    <x v="380"/>
    <x v="3"/>
    <x v="102"/>
    <x v="0"/>
  </r>
  <r>
    <x v="382"/>
    <x v="19"/>
    <x v="19"/>
    <x v="10"/>
    <x v="380"/>
    <x v="8"/>
    <x v="102"/>
    <x v="0"/>
  </r>
  <r>
    <x v="383"/>
    <x v="1280"/>
    <x v="1291"/>
    <x v="25"/>
    <x v="381"/>
    <x v="80"/>
    <x v="14"/>
    <x v="3"/>
  </r>
  <r>
    <x v="383"/>
    <x v="641"/>
    <x v="640"/>
    <x v="78"/>
    <x v="381"/>
    <x v="46"/>
    <x v="14"/>
    <x v="3"/>
  </r>
  <r>
    <x v="384"/>
    <x v="1281"/>
    <x v="1292"/>
    <x v="9"/>
    <x v="382"/>
    <x v="28"/>
    <x v="16"/>
    <x v="2"/>
  </r>
  <r>
    <x v="384"/>
    <x v="1282"/>
    <x v="1293"/>
    <x v="9"/>
    <x v="382"/>
    <x v="28"/>
    <x v="16"/>
    <x v="2"/>
  </r>
  <r>
    <x v="384"/>
    <x v="1138"/>
    <x v="1145"/>
    <x v="9"/>
    <x v="382"/>
    <x v="10"/>
    <x v="16"/>
    <x v="2"/>
  </r>
  <r>
    <x v="384"/>
    <x v="1283"/>
    <x v="1294"/>
    <x v="1"/>
    <x v="382"/>
    <x v="3"/>
    <x v="16"/>
    <x v="2"/>
  </r>
  <r>
    <x v="384"/>
    <x v="1225"/>
    <x v="1234"/>
    <x v="8"/>
    <x v="382"/>
    <x v="1"/>
    <x v="16"/>
    <x v="2"/>
  </r>
  <r>
    <x v="384"/>
    <x v="1185"/>
    <x v="1191"/>
    <x v="8"/>
    <x v="382"/>
    <x v="1"/>
    <x v="16"/>
    <x v="2"/>
  </r>
  <r>
    <x v="384"/>
    <x v="1284"/>
    <x v="1295"/>
    <x v="10"/>
    <x v="382"/>
    <x v="18"/>
    <x v="16"/>
    <x v="2"/>
  </r>
  <r>
    <x v="384"/>
    <x v="1285"/>
    <x v="1296"/>
    <x v="31"/>
    <x v="382"/>
    <x v="7"/>
    <x v="16"/>
    <x v="2"/>
  </r>
  <r>
    <x v="384"/>
    <x v="1286"/>
    <x v="1297"/>
    <x v="18"/>
    <x v="382"/>
    <x v="7"/>
    <x v="16"/>
    <x v="2"/>
  </r>
  <r>
    <x v="384"/>
    <x v="672"/>
    <x v="671"/>
    <x v="10"/>
    <x v="382"/>
    <x v="16"/>
    <x v="16"/>
    <x v="2"/>
  </r>
  <r>
    <x v="384"/>
    <x v="1287"/>
    <x v="1298"/>
    <x v="9"/>
    <x v="382"/>
    <x v="36"/>
    <x v="16"/>
    <x v="2"/>
  </r>
  <r>
    <x v="384"/>
    <x v="1030"/>
    <x v="1035"/>
    <x v="10"/>
    <x v="382"/>
    <x v="10"/>
    <x v="16"/>
    <x v="2"/>
  </r>
  <r>
    <x v="384"/>
    <x v="505"/>
    <x v="505"/>
    <x v="1"/>
    <x v="382"/>
    <x v="80"/>
    <x v="16"/>
    <x v="2"/>
  </r>
  <r>
    <x v="384"/>
    <x v="154"/>
    <x v="154"/>
    <x v="0"/>
    <x v="382"/>
    <x v="7"/>
    <x v="16"/>
    <x v="2"/>
  </r>
  <r>
    <x v="384"/>
    <x v="1288"/>
    <x v="1299"/>
    <x v="7"/>
    <x v="382"/>
    <x v="17"/>
    <x v="16"/>
    <x v="2"/>
  </r>
  <r>
    <x v="384"/>
    <x v="491"/>
    <x v="491"/>
    <x v="9"/>
    <x v="382"/>
    <x v="9"/>
    <x v="16"/>
    <x v="2"/>
  </r>
  <r>
    <x v="384"/>
    <x v="181"/>
    <x v="181"/>
    <x v="12"/>
    <x v="382"/>
    <x v="33"/>
    <x v="16"/>
    <x v="2"/>
  </r>
  <r>
    <x v="384"/>
    <x v="127"/>
    <x v="127"/>
    <x v="7"/>
    <x v="382"/>
    <x v="27"/>
    <x v="16"/>
    <x v="2"/>
  </r>
  <r>
    <x v="384"/>
    <x v="25"/>
    <x v="25"/>
    <x v="6"/>
    <x v="382"/>
    <x v="13"/>
    <x v="16"/>
    <x v="2"/>
  </r>
  <r>
    <x v="384"/>
    <x v="177"/>
    <x v="177"/>
    <x v="7"/>
    <x v="382"/>
    <x v="4"/>
    <x v="16"/>
    <x v="2"/>
  </r>
  <r>
    <x v="384"/>
    <x v="19"/>
    <x v="19"/>
    <x v="6"/>
    <x v="382"/>
    <x v="8"/>
    <x v="16"/>
    <x v="2"/>
  </r>
  <r>
    <x v="385"/>
    <x v="175"/>
    <x v="175"/>
    <x v="7"/>
    <x v="383"/>
    <x v="9"/>
    <x v="83"/>
    <x v="0"/>
  </r>
  <r>
    <x v="385"/>
    <x v="1289"/>
    <x v="1300"/>
    <x v="1"/>
    <x v="383"/>
    <x v="4"/>
    <x v="83"/>
    <x v="0"/>
  </r>
  <r>
    <x v="385"/>
    <x v="797"/>
    <x v="799"/>
    <x v="8"/>
    <x v="383"/>
    <x v="37"/>
    <x v="83"/>
    <x v="0"/>
  </r>
  <r>
    <x v="385"/>
    <x v="446"/>
    <x v="446"/>
    <x v="1"/>
    <x v="383"/>
    <x v="10"/>
    <x v="83"/>
    <x v="0"/>
  </r>
  <r>
    <x v="385"/>
    <x v="8"/>
    <x v="8"/>
    <x v="7"/>
    <x v="383"/>
    <x v="4"/>
    <x v="83"/>
    <x v="0"/>
  </r>
  <r>
    <x v="385"/>
    <x v="864"/>
    <x v="868"/>
    <x v="2"/>
    <x v="383"/>
    <x v="3"/>
    <x v="83"/>
    <x v="0"/>
  </r>
  <r>
    <x v="385"/>
    <x v="217"/>
    <x v="217"/>
    <x v="11"/>
    <x v="383"/>
    <x v="66"/>
    <x v="83"/>
    <x v="0"/>
  </r>
  <r>
    <x v="385"/>
    <x v="581"/>
    <x v="580"/>
    <x v="4"/>
    <x v="383"/>
    <x v="66"/>
    <x v="83"/>
    <x v="0"/>
  </r>
  <r>
    <x v="385"/>
    <x v="290"/>
    <x v="290"/>
    <x v="11"/>
    <x v="383"/>
    <x v="6"/>
    <x v="83"/>
    <x v="0"/>
  </r>
  <r>
    <x v="385"/>
    <x v="695"/>
    <x v="694"/>
    <x v="7"/>
    <x v="383"/>
    <x v="5"/>
    <x v="83"/>
    <x v="0"/>
  </r>
  <r>
    <x v="385"/>
    <x v="1182"/>
    <x v="1188"/>
    <x v="8"/>
    <x v="383"/>
    <x v="3"/>
    <x v="83"/>
    <x v="0"/>
  </r>
  <r>
    <x v="385"/>
    <x v="1185"/>
    <x v="1191"/>
    <x v="8"/>
    <x v="383"/>
    <x v="1"/>
    <x v="83"/>
    <x v="0"/>
  </r>
  <r>
    <x v="385"/>
    <x v="1153"/>
    <x v="1160"/>
    <x v="8"/>
    <x v="383"/>
    <x v="3"/>
    <x v="83"/>
    <x v="0"/>
  </r>
  <r>
    <x v="385"/>
    <x v="1290"/>
    <x v="1301"/>
    <x v="1"/>
    <x v="383"/>
    <x v="3"/>
    <x v="83"/>
    <x v="0"/>
  </r>
  <r>
    <x v="385"/>
    <x v="1267"/>
    <x v="1278"/>
    <x v="1"/>
    <x v="383"/>
    <x v="3"/>
    <x v="83"/>
    <x v="0"/>
  </r>
  <r>
    <x v="385"/>
    <x v="527"/>
    <x v="527"/>
    <x v="11"/>
    <x v="383"/>
    <x v="66"/>
    <x v="83"/>
    <x v="0"/>
  </r>
  <r>
    <x v="385"/>
    <x v="526"/>
    <x v="526"/>
    <x v="11"/>
    <x v="383"/>
    <x v="66"/>
    <x v="83"/>
    <x v="0"/>
  </r>
  <r>
    <x v="385"/>
    <x v="216"/>
    <x v="216"/>
    <x v="11"/>
    <x v="383"/>
    <x v="66"/>
    <x v="83"/>
    <x v="0"/>
  </r>
  <r>
    <x v="385"/>
    <x v="939"/>
    <x v="944"/>
    <x v="11"/>
    <x v="383"/>
    <x v="66"/>
    <x v="83"/>
    <x v="0"/>
  </r>
  <r>
    <x v="385"/>
    <x v="1127"/>
    <x v="1134"/>
    <x v="11"/>
    <x v="383"/>
    <x v="66"/>
    <x v="83"/>
    <x v="0"/>
  </r>
  <r>
    <x v="385"/>
    <x v="1056"/>
    <x v="1062"/>
    <x v="11"/>
    <x v="383"/>
    <x v="66"/>
    <x v="83"/>
    <x v="0"/>
  </r>
  <r>
    <x v="385"/>
    <x v="219"/>
    <x v="219"/>
    <x v="7"/>
    <x v="383"/>
    <x v="4"/>
    <x v="83"/>
    <x v="0"/>
  </r>
  <r>
    <x v="385"/>
    <x v="436"/>
    <x v="436"/>
    <x v="9"/>
    <x v="383"/>
    <x v="15"/>
    <x v="83"/>
    <x v="0"/>
  </r>
  <r>
    <x v="385"/>
    <x v="148"/>
    <x v="148"/>
    <x v="0"/>
    <x v="383"/>
    <x v="1"/>
    <x v="83"/>
    <x v="0"/>
  </r>
  <r>
    <x v="385"/>
    <x v="119"/>
    <x v="119"/>
    <x v="11"/>
    <x v="383"/>
    <x v="1"/>
    <x v="83"/>
    <x v="0"/>
  </r>
  <r>
    <x v="385"/>
    <x v="12"/>
    <x v="12"/>
    <x v="11"/>
    <x v="383"/>
    <x v="1"/>
    <x v="83"/>
    <x v="0"/>
  </r>
  <r>
    <x v="385"/>
    <x v="57"/>
    <x v="57"/>
    <x v="11"/>
    <x v="383"/>
    <x v="1"/>
    <x v="83"/>
    <x v="0"/>
  </r>
  <r>
    <x v="385"/>
    <x v="926"/>
    <x v="930"/>
    <x v="11"/>
    <x v="383"/>
    <x v="1"/>
    <x v="83"/>
    <x v="0"/>
  </r>
  <r>
    <x v="385"/>
    <x v="19"/>
    <x v="19"/>
    <x v="6"/>
    <x v="383"/>
    <x v="8"/>
    <x v="83"/>
    <x v="0"/>
  </r>
  <r>
    <x v="386"/>
    <x v="649"/>
    <x v="648"/>
    <x v="2"/>
    <x v="384"/>
    <x v="3"/>
    <x v="49"/>
    <x v="0"/>
  </r>
  <r>
    <x v="386"/>
    <x v="200"/>
    <x v="200"/>
    <x v="2"/>
    <x v="384"/>
    <x v="1"/>
    <x v="49"/>
    <x v="0"/>
  </r>
  <r>
    <x v="386"/>
    <x v="199"/>
    <x v="199"/>
    <x v="5"/>
    <x v="384"/>
    <x v="2"/>
    <x v="49"/>
    <x v="0"/>
  </r>
  <r>
    <x v="386"/>
    <x v="347"/>
    <x v="347"/>
    <x v="0"/>
    <x v="384"/>
    <x v="1"/>
    <x v="49"/>
    <x v="0"/>
  </r>
  <r>
    <x v="386"/>
    <x v="380"/>
    <x v="380"/>
    <x v="7"/>
    <x v="384"/>
    <x v="4"/>
    <x v="49"/>
    <x v="0"/>
  </r>
  <r>
    <x v="386"/>
    <x v="19"/>
    <x v="19"/>
    <x v="12"/>
    <x v="384"/>
    <x v="8"/>
    <x v="49"/>
    <x v="0"/>
  </r>
  <r>
    <x v="387"/>
    <x v="380"/>
    <x v="380"/>
    <x v="1"/>
    <x v="385"/>
    <x v="4"/>
    <x v="47"/>
    <x v="3"/>
  </r>
  <r>
    <x v="387"/>
    <x v="632"/>
    <x v="631"/>
    <x v="1"/>
    <x v="385"/>
    <x v="4"/>
    <x v="47"/>
    <x v="3"/>
  </r>
  <r>
    <x v="387"/>
    <x v="524"/>
    <x v="524"/>
    <x v="11"/>
    <x v="385"/>
    <x v="4"/>
    <x v="47"/>
    <x v="3"/>
  </r>
  <r>
    <x v="387"/>
    <x v="374"/>
    <x v="374"/>
    <x v="0"/>
    <x v="385"/>
    <x v="2"/>
    <x v="47"/>
    <x v="3"/>
  </r>
  <r>
    <x v="387"/>
    <x v="348"/>
    <x v="348"/>
    <x v="0"/>
    <x v="385"/>
    <x v="19"/>
    <x v="47"/>
    <x v="3"/>
  </r>
  <r>
    <x v="387"/>
    <x v="19"/>
    <x v="19"/>
    <x v="12"/>
    <x v="385"/>
    <x v="44"/>
    <x v="47"/>
    <x v="3"/>
  </r>
  <r>
    <x v="388"/>
    <x v="19"/>
    <x v="19"/>
    <x v="10"/>
    <x v="386"/>
    <x v="44"/>
    <x v="14"/>
    <x v="3"/>
  </r>
  <r>
    <x v="389"/>
    <x v="734"/>
    <x v="735"/>
    <x v="1"/>
    <x v="387"/>
    <x v="1"/>
    <x v="103"/>
    <x v="0"/>
  </r>
  <r>
    <x v="389"/>
    <x v="742"/>
    <x v="743"/>
    <x v="17"/>
    <x v="387"/>
    <x v="3"/>
    <x v="103"/>
    <x v="0"/>
  </r>
  <r>
    <x v="389"/>
    <x v="66"/>
    <x v="66"/>
    <x v="0"/>
    <x v="387"/>
    <x v="3"/>
    <x v="103"/>
    <x v="0"/>
  </r>
  <r>
    <x v="389"/>
    <x v="111"/>
    <x v="111"/>
    <x v="0"/>
    <x v="387"/>
    <x v="3"/>
    <x v="103"/>
    <x v="0"/>
  </r>
  <r>
    <x v="389"/>
    <x v="210"/>
    <x v="210"/>
    <x v="0"/>
    <x v="387"/>
    <x v="3"/>
    <x v="103"/>
    <x v="0"/>
  </r>
  <r>
    <x v="389"/>
    <x v="368"/>
    <x v="368"/>
    <x v="1"/>
    <x v="387"/>
    <x v="3"/>
    <x v="103"/>
    <x v="0"/>
  </r>
  <r>
    <x v="389"/>
    <x v="369"/>
    <x v="369"/>
    <x v="1"/>
    <x v="387"/>
    <x v="3"/>
    <x v="103"/>
    <x v="0"/>
  </r>
  <r>
    <x v="389"/>
    <x v="199"/>
    <x v="199"/>
    <x v="1"/>
    <x v="387"/>
    <x v="2"/>
    <x v="103"/>
    <x v="0"/>
  </r>
  <r>
    <x v="389"/>
    <x v="200"/>
    <x v="200"/>
    <x v="1"/>
    <x v="387"/>
    <x v="1"/>
    <x v="103"/>
    <x v="0"/>
  </r>
  <r>
    <x v="389"/>
    <x v="347"/>
    <x v="347"/>
    <x v="1"/>
    <x v="387"/>
    <x v="1"/>
    <x v="103"/>
    <x v="0"/>
  </r>
  <r>
    <x v="389"/>
    <x v="13"/>
    <x v="13"/>
    <x v="1"/>
    <x v="387"/>
    <x v="6"/>
    <x v="103"/>
    <x v="0"/>
  </r>
  <r>
    <x v="389"/>
    <x v="741"/>
    <x v="742"/>
    <x v="17"/>
    <x v="387"/>
    <x v="3"/>
    <x v="103"/>
    <x v="0"/>
  </r>
  <r>
    <x v="389"/>
    <x v="446"/>
    <x v="446"/>
    <x v="6"/>
    <x v="387"/>
    <x v="10"/>
    <x v="103"/>
    <x v="0"/>
  </r>
  <r>
    <x v="389"/>
    <x v="1048"/>
    <x v="1053"/>
    <x v="7"/>
    <x v="387"/>
    <x v="15"/>
    <x v="103"/>
    <x v="0"/>
  </r>
  <r>
    <x v="390"/>
    <x v="1154"/>
    <x v="1223"/>
    <x v="8"/>
    <x v="388"/>
    <x v="3"/>
    <x v="52"/>
    <x v="2"/>
  </r>
  <r>
    <x v="390"/>
    <x v="1267"/>
    <x v="1278"/>
    <x v="1"/>
    <x v="388"/>
    <x v="3"/>
    <x v="52"/>
    <x v="2"/>
  </r>
  <r>
    <x v="390"/>
    <x v="1266"/>
    <x v="1277"/>
    <x v="1"/>
    <x v="388"/>
    <x v="3"/>
    <x v="52"/>
    <x v="2"/>
  </r>
  <r>
    <x v="390"/>
    <x v="1013"/>
    <x v="1018"/>
    <x v="1"/>
    <x v="388"/>
    <x v="6"/>
    <x v="52"/>
    <x v="2"/>
  </r>
  <r>
    <x v="390"/>
    <x v="352"/>
    <x v="352"/>
    <x v="1"/>
    <x v="388"/>
    <x v="80"/>
    <x v="52"/>
    <x v="2"/>
  </r>
  <r>
    <x v="390"/>
    <x v="242"/>
    <x v="242"/>
    <x v="1"/>
    <x v="388"/>
    <x v="1"/>
    <x v="52"/>
    <x v="2"/>
  </r>
  <r>
    <x v="390"/>
    <x v="679"/>
    <x v="678"/>
    <x v="1"/>
    <x v="388"/>
    <x v="1"/>
    <x v="52"/>
    <x v="2"/>
  </r>
  <r>
    <x v="390"/>
    <x v="470"/>
    <x v="470"/>
    <x v="7"/>
    <x v="388"/>
    <x v="4"/>
    <x v="52"/>
    <x v="2"/>
  </r>
  <r>
    <x v="390"/>
    <x v="89"/>
    <x v="89"/>
    <x v="0"/>
    <x v="388"/>
    <x v="23"/>
    <x v="52"/>
    <x v="2"/>
  </r>
  <r>
    <x v="390"/>
    <x v="95"/>
    <x v="95"/>
    <x v="1"/>
    <x v="388"/>
    <x v="6"/>
    <x v="52"/>
    <x v="2"/>
  </r>
  <r>
    <x v="390"/>
    <x v="377"/>
    <x v="377"/>
    <x v="1"/>
    <x v="388"/>
    <x v="1"/>
    <x v="52"/>
    <x v="2"/>
  </r>
  <r>
    <x v="390"/>
    <x v="934"/>
    <x v="939"/>
    <x v="0"/>
    <x v="388"/>
    <x v="43"/>
    <x v="52"/>
    <x v="2"/>
  </r>
  <r>
    <x v="390"/>
    <x v="96"/>
    <x v="96"/>
    <x v="16"/>
    <x v="388"/>
    <x v="24"/>
    <x v="52"/>
    <x v="2"/>
  </r>
  <r>
    <x v="390"/>
    <x v="395"/>
    <x v="395"/>
    <x v="6"/>
    <x v="388"/>
    <x v="36"/>
    <x v="52"/>
    <x v="2"/>
  </r>
  <r>
    <x v="390"/>
    <x v="159"/>
    <x v="159"/>
    <x v="1"/>
    <x v="388"/>
    <x v="6"/>
    <x v="52"/>
    <x v="2"/>
  </r>
  <r>
    <x v="390"/>
    <x v="8"/>
    <x v="8"/>
    <x v="7"/>
    <x v="388"/>
    <x v="4"/>
    <x v="52"/>
    <x v="2"/>
  </r>
  <r>
    <x v="390"/>
    <x v="74"/>
    <x v="74"/>
    <x v="11"/>
    <x v="388"/>
    <x v="6"/>
    <x v="52"/>
    <x v="2"/>
  </r>
  <r>
    <x v="390"/>
    <x v="47"/>
    <x v="47"/>
    <x v="11"/>
    <x v="388"/>
    <x v="6"/>
    <x v="52"/>
    <x v="2"/>
  </r>
  <r>
    <x v="390"/>
    <x v="305"/>
    <x v="305"/>
    <x v="7"/>
    <x v="388"/>
    <x v="4"/>
    <x v="52"/>
    <x v="2"/>
  </r>
  <r>
    <x v="390"/>
    <x v="9"/>
    <x v="9"/>
    <x v="1"/>
    <x v="388"/>
    <x v="5"/>
    <x v="52"/>
    <x v="2"/>
  </r>
  <r>
    <x v="390"/>
    <x v="172"/>
    <x v="172"/>
    <x v="1"/>
    <x v="388"/>
    <x v="5"/>
    <x v="52"/>
    <x v="2"/>
  </r>
  <r>
    <x v="390"/>
    <x v="38"/>
    <x v="38"/>
    <x v="7"/>
    <x v="388"/>
    <x v="15"/>
    <x v="52"/>
    <x v="2"/>
  </r>
  <r>
    <x v="390"/>
    <x v="905"/>
    <x v="909"/>
    <x v="11"/>
    <x v="388"/>
    <x v="6"/>
    <x v="52"/>
    <x v="2"/>
  </r>
  <r>
    <x v="390"/>
    <x v="938"/>
    <x v="1302"/>
    <x v="11"/>
    <x v="388"/>
    <x v="6"/>
    <x v="52"/>
    <x v="2"/>
  </r>
  <r>
    <x v="390"/>
    <x v="290"/>
    <x v="290"/>
    <x v="11"/>
    <x v="388"/>
    <x v="6"/>
    <x v="52"/>
    <x v="2"/>
  </r>
  <r>
    <x v="390"/>
    <x v="10"/>
    <x v="10"/>
    <x v="1"/>
    <x v="388"/>
    <x v="5"/>
    <x v="52"/>
    <x v="2"/>
  </r>
  <r>
    <x v="390"/>
    <x v="1153"/>
    <x v="1160"/>
    <x v="8"/>
    <x v="388"/>
    <x v="3"/>
    <x v="52"/>
    <x v="2"/>
  </r>
  <r>
    <x v="390"/>
    <x v="1183"/>
    <x v="1189"/>
    <x v="8"/>
    <x v="388"/>
    <x v="3"/>
    <x v="52"/>
    <x v="2"/>
  </r>
  <r>
    <x v="390"/>
    <x v="1182"/>
    <x v="1188"/>
    <x v="17"/>
    <x v="388"/>
    <x v="3"/>
    <x v="52"/>
    <x v="2"/>
  </r>
  <r>
    <x v="390"/>
    <x v="19"/>
    <x v="19"/>
    <x v="6"/>
    <x v="388"/>
    <x v="40"/>
    <x v="52"/>
    <x v="2"/>
  </r>
  <r>
    <x v="391"/>
    <x v="439"/>
    <x v="439"/>
    <x v="43"/>
    <x v="389"/>
    <x v="4"/>
    <x v="67"/>
    <x v="0"/>
  </r>
  <r>
    <x v="391"/>
    <x v="46"/>
    <x v="46"/>
    <x v="60"/>
    <x v="389"/>
    <x v="6"/>
    <x v="67"/>
    <x v="0"/>
  </r>
  <r>
    <x v="392"/>
    <x v="1245"/>
    <x v="1256"/>
    <x v="17"/>
    <x v="390"/>
    <x v="6"/>
    <x v="61"/>
    <x v="2"/>
  </r>
  <r>
    <x v="392"/>
    <x v="1241"/>
    <x v="1252"/>
    <x v="17"/>
    <x v="390"/>
    <x v="72"/>
    <x v="61"/>
    <x v="2"/>
  </r>
  <r>
    <x v="392"/>
    <x v="1243"/>
    <x v="1254"/>
    <x v="17"/>
    <x v="390"/>
    <x v="72"/>
    <x v="61"/>
    <x v="2"/>
  </r>
  <r>
    <x v="392"/>
    <x v="1291"/>
    <x v="1303"/>
    <x v="1"/>
    <x v="390"/>
    <x v="72"/>
    <x v="61"/>
    <x v="2"/>
  </r>
  <r>
    <x v="392"/>
    <x v="17"/>
    <x v="17"/>
    <x v="0"/>
    <x v="390"/>
    <x v="7"/>
    <x v="61"/>
    <x v="2"/>
  </r>
  <r>
    <x v="392"/>
    <x v="46"/>
    <x v="46"/>
    <x v="32"/>
    <x v="390"/>
    <x v="6"/>
    <x v="61"/>
    <x v="2"/>
  </r>
  <r>
    <x v="392"/>
    <x v="1017"/>
    <x v="1022"/>
    <x v="1"/>
    <x v="390"/>
    <x v="72"/>
    <x v="61"/>
    <x v="2"/>
  </r>
  <r>
    <x v="392"/>
    <x v="1123"/>
    <x v="1129"/>
    <x v="1"/>
    <x v="390"/>
    <x v="72"/>
    <x v="61"/>
    <x v="2"/>
  </r>
  <r>
    <x v="392"/>
    <x v="213"/>
    <x v="213"/>
    <x v="1"/>
    <x v="390"/>
    <x v="6"/>
    <x v="61"/>
    <x v="2"/>
  </r>
  <r>
    <x v="392"/>
    <x v="252"/>
    <x v="252"/>
    <x v="1"/>
    <x v="390"/>
    <x v="3"/>
    <x v="61"/>
    <x v="2"/>
  </r>
  <r>
    <x v="392"/>
    <x v="1292"/>
    <x v="1304"/>
    <x v="1"/>
    <x v="390"/>
    <x v="14"/>
    <x v="61"/>
    <x v="2"/>
  </r>
  <r>
    <x v="392"/>
    <x v="19"/>
    <x v="19"/>
    <x v="12"/>
    <x v="390"/>
    <x v="40"/>
    <x v="61"/>
    <x v="2"/>
  </r>
  <r>
    <x v="393"/>
    <x v="1293"/>
    <x v="1305"/>
    <x v="1"/>
    <x v="391"/>
    <x v="14"/>
    <x v="1"/>
    <x v="1"/>
  </r>
  <r>
    <x v="393"/>
    <x v="1294"/>
    <x v="1306"/>
    <x v="11"/>
    <x v="391"/>
    <x v="66"/>
    <x v="1"/>
    <x v="1"/>
  </r>
  <r>
    <x v="393"/>
    <x v="503"/>
    <x v="503"/>
    <x v="7"/>
    <x v="391"/>
    <x v="4"/>
    <x v="1"/>
    <x v="1"/>
  </r>
  <r>
    <x v="393"/>
    <x v="13"/>
    <x v="13"/>
    <x v="29"/>
    <x v="391"/>
    <x v="14"/>
    <x v="1"/>
    <x v="1"/>
  </r>
  <r>
    <x v="393"/>
    <x v="891"/>
    <x v="895"/>
    <x v="1"/>
    <x v="391"/>
    <x v="66"/>
    <x v="1"/>
    <x v="1"/>
  </r>
  <r>
    <x v="393"/>
    <x v="380"/>
    <x v="380"/>
    <x v="1"/>
    <x v="391"/>
    <x v="4"/>
    <x v="1"/>
    <x v="1"/>
  </r>
  <r>
    <x v="393"/>
    <x v="46"/>
    <x v="46"/>
    <x v="11"/>
    <x v="391"/>
    <x v="6"/>
    <x v="1"/>
    <x v="1"/>
  </r>
  <r>
    <x v="393"/>
    <x v="146"/>
    <x v="829"/>
    <x v="11"/>
    <x v="391"/>
    <x v="6"/>
    <x v="1"/>
    <x v="1"/>
  </r>
  <r>
    <x v="393"/>
    <x v="23"/>
    <x v="23"/>
    <x v="9"/>
    <x v="391"/>
    <x v="12"/>
    <x v="1"/>
    <x v="1"/>
  </r>
  <r>
    <x v="393"/>
    <x v="47"/>
    <x v="47"/>
    <x v="11"/>
    <x v="391"/>
    <x v="6"/>
    <x v="1"/>
    <x v="1"/>
  </r>
  <r>
    <x v="394"/>
    <x v="1243"/>
    <x v="1254"/>
    <x v="8"/>
    <x v="392"/>
    <x v="72"/>
    <x v="3"/>
    <x v="0"/>
  </r>
  <r>
    <x v="394"/>
    <x v="1244"/>
    <x v="1255"/>
    <x v="8"/>
    <x v="392"/>
    <x v="3"/>
    <x v="3"/>
    <x v="0"/>
  </r>
  <r>
    <x v="394"/>
    <x v="1103"/>
    <x v="1109"/>
    <x v="0"/>
    <x v="392"/>
    <x v="19"/>
    <x v="3"/>
    <x v="0"/>
  </r>
  <r>
    <x v="394"/>
    <x v="1245"/>
    <x v="1256"/>
    <x v="17"/>
    <x v="392"/>
    <x v="6"/>
    <x v="3"/>
    <x v="0"/>
  </r>
  <r>
    <x v="394"/>
    <x v="1220"/>
    <x v="1229"/>
    <x v="10"/>
    <x v="392"/>
    <x v="18"/>
    <x v="3"/>
    <x v="0"/>
  </r>
  <r>
    <x v="394"/>
    <x v="68"/>
    <x v="68"/>
    <x v="9"/>
    <x v="392"/>
    <x v="10"/>
    <x v="3"/>
    <x v="0"/>
  </r>
  <r>
    <x v="394"/>
    <x v="940"/>
    <x v="945"/>
    <x v="6"/>
    <x v="392"/>
    <x v="10"/>
    <x v="3"/>
    <x v="0"/>
  </r>
  <r>
    <x v="394"/>
    <x v="1135"/>
    <x v="1307"/>
    <x v="7"/>
    <x v="392"/>
    <x v="61"/>
    <x v="3"/>
    <x v="0"/>
  </r>
  <r>
    <x v="394"/>
    <x v="938"/>
    <x v="1302"/>
    <x v="11"/>
    <x v="392"/>
    <x v="6"/>
    <x v="3"/>
    <x v="0"/>
  </r>
  <r>
    <x v="394"/>
    <x v="939"/>
    <x v="1308"/>
    <x v="11"/>
    <x v="392"/>
    <x v="66"/>
    <x v="3"/>
    <x v="0"/>
  </r>
  <r>
    <x v="394"/>
    <x v="42"/>
    <x v="42"/>
    <x v="10"/>
    <x v="392"/>
    <x v="16"/>
    <x v="3"/>
    <x v="0"/>
  </r>
  <r>
    <x v="394"/>
    <x v="441"/>
    <x v="441"/>
    <x v="7"/>
    <x v="392"/>
    <x v="15"/>
    <x v="3"/>
    <x v="0"/>
  </r>
  <r>
    <x v="394"/>
    <x v="197"/>
    <x v="197"/>
    <x v="7"/>
    <x v="392"/>
    <x v="6"/>
    <x v="3"/>
    <x v="0"/>
  </r>
  <r>
    <x v="394"/>
    <x v="453"/>
    <x v="453"/>
    <x v="7"/>
    <x v="392"/>
    <x v="5"/>
    <x v="3"/>
    <x v="0"/>
  </r>
  <r>
    <x v="394"/>
    <x v="41"/>
    <x v="41"/>
    <x v="10"/>
    <x v="392"/>
    <x v="16"/>
    <x v="3"/>
    <x v="0"/>
  </r>
  <r>
    <x v="394"/>
    <x v="1241"/>
    <x v="1252"/>
    <x v="8"/>
    <x v="392"/>
    <x v="72"/>
    <x v="3"/>
    <x v="0"/>
  </r>
  <r>
    <x v="394"/>
    <x v="71"/>
    <x v="71"/>
    <x v="7"/>
    <x v="392"/>
    <x v="15"/>
    <x v="3"/>
    <x v="0"/>
  </r>
  <r>
    <x v="394"/>
    <x v="109"/>
    <x v="109"/>
    <x v="1"/>
    <x v="392"/>
    <x v="14"/>
    <x v="3"/>
    <x v="0"/>
  </r>
  <r>
    <x v="394"/>
    <x v="977"/>
    <x v="982"/>
    <x v="6"/>
    <x v="392"/>
    <x v="10"/>
    <x v="3"/>
    <x v="0"/>
  </r>
  <r>
    <x v="394"/>
    <x v="38"/>
    <x v="38"/>
    <x v="7"/>
    <x v="392"/>
    <x v="15"/>
    <x v="3"/>
    <x v="0"/>
  </r>
  <r>
    <x v="394"/>
    <x v="75"/>
    <x v="75"/>
    <x v="7"/>
    <x v="392"/>
    <x v="15"/>
    <x v="3"/>
    <x v="0"/>
  </r>
  <r>
    <x v="394"/>
    <x v="8"/>
    <x v="8"/>
    <x v="7"/>
    <x v="392"/>
    <x v="4"/>
    <x v="3"/>
    <x v="0"/>
  </r>
  <r>
    <x v="394"/>
    <x v="305"/>
    <x v="305"/>
    <x v="7"/>
    <x v="392"/>
    <x v="4"/>
    <x v="3"/>
    <x v="0"/>
  </r>
  <r>
    <x v="394"/>
    <x v="335"/>
    <x v="335"/>
    <x v="1"/>
    <x v="392"/>
    <x v="3"/>
    <x v="3"/>
    <x v="0"/>
  </r>
  <r>
    <x v="394"/>
    <x v="19"/>
    <x v="19"/>
    <x v="10"/>
    <x v="392"/>
    <x v="8"/>
    <x v="3"/>
    <x v="0"/>
  </r>
  <r>
    <x v="395"/>
    <x v="1234"/>
    <x v="1243"/>
    <x v="12"/>
    <x v="393"/>
    <x v="22"/>
    <x v="98"/>
    <x v="0"/>
  </r>
  <r>
    <x v="395"/>
    <x v="811"/>
    <x v="813"/>
    <x v="10"/>
    <x v="393"/>
    <x v="21"/>
    <x v="98"/>
    <x v="0"/>
  </r>
  <r>
    <x v="396"/>
    <x v="47"/>
    <x v="47"/>
    <x v="4"/>
    <x v="394"/>
    <x v="6"/>
    <x v="67"/>
    <x v="0"/>
  </r>
  <r>
    <x v="396"/>
    <x v="147"/>
    <x v="147"/>
    <x v="4"/>
    <x v="394"/>
    <x v="6"/>
    <x v="67"/>
    <x v="0"/>
  </r>
  <r>
    <x v="396"/>
    <x v="290"/>
    <x v="290"/>
    <x v="4"/>
    <x v="394"/>
    <x v="6"/>
    <x v="67"/>
    <x v="0"/>
  </r>
  <r>
    <x v="396"/>
    <x v="146"/>
    <x v="829"/>
    <x v="11"/>
    <x v="394"/>
    <x v="6"/>
    <x v="67"/>
    <x v="0"/>
  </r>
  <r>
    <x v="396"/>
    <x v="905"/>
    <x v="909"/>
    <x v="4"/>
    <x v="394"/>
    <x v="6"/>
    <x v="67"/>
    <x v="0"/>
  </r>
  <r>
    <x v="396"/>
    <x v="663"/>
    <x v="662"/>
    <x v="18"/>
    <x v="394"/>
    <x v="7"/>
    <x v="67"/>
    <x v="0"/>
  </r>
  <r>
    <x v="396"/>
    <x v="634"/>
    <x v="633"/>
    <x v="18"/>
    <x v="394"/>
    <x v="7"/>
    <x v="67"/>
    <x v="0"/>
  </r>
  <r>
    <x v="396"/>
    <x v="223"/>
    <x v="223"/>
    <x v="1"/>
    <x v="394"/>
    <x v="1"/>
    <x v="67"/>
    <x v="0"/>
  </r>
  <r>
    <x v="396"/>
    <x v="1295"/>
    <x v="1309"/>
    <x v="1"/>
    <x v="394"/>
    <x v="1"/>
    <x v="67"/>
    <x v="0"/>
  </r>
  <r>
    <x v="396"/>
    <x v="790"/>
    <x v="791"/>
    <x v="6"/>
    <x v="394"/>
    <x v="13"/>
    <x v="67"/>
    <x v="0"/>
  </r>
  <r>
    <x v="396"/>
    <x v="443"/>
    <x v="443"/>
    <x v="31"/>
    <x v="394"/>
    <x v="6"/>
    <x v="67"/>
    <x v="0"/>
  </r>
  <r>
    <x v="396"/>
    <x v="1296"/>
    <x v="1310"/>
    <x v="8"/>
    <x v="394"/>
    <x v="10"/>
    <x v="67"/>
    <x v="0"/>
  </r>
  <r>
    <x v="396"/>
    <x v="194"/>
    <x v="194"/>
    <x v="31"/>
    <x v="394"/>
    <x v="45"/>
    <x v="67"/>
    <x v="0"/>
  </r>
  <r>
    <x v="396"/>
    <x v="8"/>
    <x v="8"/>
    <x v="3"/>
    <x v="394"/>
    <x v="4"/>
    <x v="67"/>
    <x v="0"/>
  </r>
  <r>
    <x v="396"/>
    <x v="9"/>
    <x v="9"/>
    <x v="0"/>
    <x v="394"/>
    <x v="5"/>
    <x v="67"/>
    <x v="0"/>
  </r>
  <r>
    <x v="396"/>
    <x v="671"/>
    <x v="670"/>
    <x v="9"/>
    <x v="394"/>
    <x v="10"/>
    <x v="67"/>
    <x v="0"/>
  </r>
  <r>
    <x v="396"/>
    <x v="1138"/>
    <x v="1145"/>
    <x v="8"/>
    <x v="394"/>
    <x v="10"/>
    <x v="67"/>
    <x v="0"/>
  </r>
  <r>
    <x v="396"/>
    <x v="78"/>
    <x v="78"/>
    <x v="7"/>
    <x v="394"/>
    <x v="10"/>
    <x v="67"/>
    <x v="0"/>
  </r>
  <r>
    <x v="396"/>
    <x v="79"/>
    <x v="79"/>
    <x v="7"/>
    <x v="394"/>
    <x v="22"/>
    <x v="67"/>
    <x v="0"/>
  </r>
  <r>
    <x v="396"/>
    <x v="46"/>
    <x v="46"/>
    <x v="4"/>
    <x v="394"/>
    <x v="6"/>
    <x v="67"/>
    <x v="0"/>
  </r>
  <r>
    <x v="396"/>
    <x v="469"/>
    <x v="469"/>
    <x v="11"/>
    <x v="394"/>
    <x v="6"/>
    <x v="67"/>
    <x v="0"/>
  </r>
  <r>
    <x v="396"/>
    <x v="192"/>
    <x v="192"/>
    <x v="31"/>
    <x v="394"/>
    <x v="6"/>
    <x v="67"/>
    <x v="0"/>
  </r>
  <r>
    <x v="396"/>
    <x v="39"/>
    <x v="39"/>
    <x v="1"/>
    <x v="394"/>
    <x v="3"/>
    <x v="67"/>
    <x v="0"/>
  </r>
  <r>
    <x v="396"/>
    <x v="1182"/>
    <x v="1188"/>
    <x v="17"/>
    <x v="394"/>
    <x v="3"/>
    <x v="67"/>
    <x v="0"/>
  </r>
  <r>
    <x v="396"/>
    <x v="1183"/>
    <x v="1189"/>
    <x v="17"/>
    <x v="394"/>
    <x v="3"/>
    <x v="67"/>
    <x v="0"/>
  </r>
  <r>
    <x v="396"/>
    <x v="1153"/>
    <x v="1160"/>
    <x v="17"/>
    <x v="394"/>
    <x v="3"/>
    <x v="67"/>
    <x v="0"/>
  </r>
  <r>
    <x v="396"/>
    <x v="1154"/>
    <x v="1223"/>
    <x v="17"/>
    <x v="394"/>
    <x v="3"/>
    <x v="67"/>
    <x v="0"/>
  </r>
  <r>
    <x v="396"/>
    <x v="1179"/>
    <x v="1185"/>
    <x v="12"/>
    <x v="394"/>
    <x v="18"/>
    <x v="67"/>
    <x v="0"/>
  </r>
  <r>
    <x v="396"/>
    <x v="785"/>
    <x v="786"/>
    <x v="10"/>
    <x v="394"/>
    <x v="21"/>
    <x v="67"/>
    <x v="0"/>
  </r>
  <r>
    <x v="396"/>
    <x v="819"/>
    <x v="821"/>
    <x v="12"/>
    <x v="394"/>
    <x v="21"/>
    <x v="67"/>
    <x v="0"/>
  </r>
  <r>
    <x v="396"/>
    <x v="887"/>
    <x v="891"/>
    <x v="9"/>
    <x v="394"/>
    <x v="0"/>
    <x v="67"/>
    <x v="0"/>
  </r>
  <r>
    <x v="396"/>
    <x v="18"/>
    <x v="18"/>
    <x v="5"/>
    <x v="394"/>
    <x v="2"/>
    <x v="67"/>
    <x v="0"/>
  </r>
  <r>
    <x v="396"/>
    <x v="1181"/>
    <x v="1187"/>
    <x v="2"/>
    <x v="394"/>
    <x v="80"/>
    <x v="67"/>
    <x v="0"/>
  </r>
  <r>
    <x v="396"/>
    <x v="938"/>
    <x v="1302"/>
    <x v="11"/>
    <x v="394"/>
    <x v="6"/>
    <x v="67"/>
    <x v="0"/>
  </r>
  <r>
    <x v="396"/>
    <x v="84"/>
    <x v="84"/>
    <x v="10"/>
    <x v="394"/>
    <x v="18"/>
    <x v="67"/>
    <x v="0"/>
  </r>
  <r>
    <x v="396"/>
    <x v="85"/>
    <x v="85"/>
    <x v="10"/>
    <x v="394"/>
    <x v="18"/>
    <x v="67"/>
    <x v="0"/>
  </r>
  <r>
    <x v="396"/>
    <x v="19"/>
    <x v="19"/>
    <x v="9"/>
    <x v="394"/>
    <x v="8"/>
    <x v="67"/>
    <x v="0"/>
  </r>
  <r>
    <x v="397"/>
    <x v="651"/>
    <x v="650"/>
    <x v="6"/>
    <x v="395"/>
    <x v="10"/>
    <x v="104"/>
    <x v="3"/>
  </r>
  <r>
    <x v="397"/>
    <x v="215"/>
    <x v="215"/>
    <x v="1"/>
    <x v="395"/>
    <x v="6"/>
    <x v="104"/>
    <x v="3"/>
  </r>
  <r>
    <x v="397"/>
    <x v="901"/>
    <x v="905"/>
    <x v="9"/>
    <x v="395"/>
    <x v="36"/>
    <x v="104"/>
    <x v="3"/>
  </r>
  <r>
    <x v="397"/>
    <x v="517"/>
    <x v="517"/>
    <x v="15"/>
    <x v="395"/>
    <x v="17"/>
    <x v="104"/>
    <x v="3"/>
  </r>
  <r>
    <x v="397"/>
    <x v="852"/>
    <x v="856"/>
    <x v="10"/>
    <x v="395"/>
    <x v="9"/>
    <x v="104"/>
    <x v="3"/>
  </r>
  <r>
    <x v="397"/>
    <x v="1297"/>
    <x v="1311"/>
    <x v="7"/>
    <x v="395"/>
    <x v="15"/>
    <x v="104"/>
    <x v="3"/>
  </r>
  <r>
    <x v="397"/>
    <x v="51"/>
    <x v="51"/>
    <x v="0"/>
    <x v="395"/>
    <x v="19"/>
    <x v="104"/>
    <x v="3"/>
  </r>
  <r>
    <x v="397"/>
    <x v="477"/>
    <x v="477"/>
    <x v="13"/>
    <x v="395"/>
    <x v="15"/>
    <x v="104"/>
    <x v="3"/>
  </r>
  <r>
    <x v="397"/>
    <x v="19"/>
    <x v="19"/>
    <x v="12"/>
    <x v="395"/>
    <x v="44"/>
    <x v="104"/>
    <x v="3"/>
  </r>
  <r>
    <x v="397"/>
    <x v="71"/>
    <x v="71"/>
    <x v="7"/>
    <x v="395"/>
    <x v="15"/>
    <x v="104"/>
    <x v="3"/>
  </r>
  <r>
    <x v="398"/>
    <x v="1264"/>
    <x v="1275"/>
    <x v="1"/>
    <x v="396"/>
    <x v="14"/>
    <x v="98"/>
    <x v="0"/>
  </r>
  <r>
    <x v="398"/>
    <x v="1298"/>
    <x v="1312"/>
    <x v="10"/>
    <x v="396"/>
    <x v="16"/>
    <x v="98"/>
    <x v="0"/>
  </r>
  <r>
    <x v="398"/>
    <x v="580"/>
    <x v="579"/>
    <x v="55"/>
    <x v="396"/>
    <x v="15"/>
    <x v="98"/>
    <x v="0"/>
  </r>
  <r>
    <x v="398"/>
    <x v="544"/>
    <x v="543"/>
    <x v="7"/>
    <x v="396"/>
    <x v="36"/>
    <x v="98"/>
    <x v="0"/>
  </r>
  <r>
    <x v="398"/>
    <x v="1254"/>
    <x v="1265"/>
    <x v="1"/>
    <x v="396"/>
    <x v="84"/>
    <x v="98"/>
    <x v="0"/>
  </r>
  <r>
    <x v="398"/>
    <x v="1255"/>
    <x v="1266"/>
    <x v="1"/>
    <x v="396"/>
    <x v="84"/>
    <x v="98"/>
    <x v="0"/>
  </r>
  <r>
    <x v="398"/>
    <x v="1299"/>
    <x v="1313"/>
    <x v="1"/>
    <x v="396"/>
    <x v="14"/>
    <x v="98"/>
    <x v="0"/>
  </r>
  <r>
    <x v="398"/>
    <x v="1300"/>
    <x v="1314"/>
    <x v="9"/>
    <x v="396"/>
    <x v="10"/>
    <x v="98"/>
    <x v="0"/>
  </r>
  <r>
    <x v="398"/>
    <x v="1301"/>
    <x v="1315"/>
    <x v="7"/>
    <x v="396"/>
    <x v="17"/>
    <x v="98"/>
    <x v="0"/>
  </r>
  <r>
    <x v="398"/>
    <x v="1302"/>
    <x v="1316"/>
    <x v="1"/>
    <x v="396"/>
    <x v="10"/>
    <x v="98"/>
    <x v="0"/>
  </r>
  <r>
    <x v="398"/>
    <x v="1303"/>
    <x v="1317"/>
    <x v="0"/>
    <x v="396"/>
    <x v="3"/>
    <x v="98"/>
    <x v="0"/>
  </r>
  <r>
    <x v="398"/>
    <x v="1304"/>
    <x v="1318"/>
    <x v="1"/>
    <x v="396"/>
    <x v="14"/>
    <x v="98"/>
    <x v="0"/>
  </r>
  <r>
    <x v="398"/>
    <x v="1293"/>
    <x v="1305"/>
    <x v="1"/>
    <x v="396"/>
    <x v="14"/>
    <x v="98"/>
    <x v="0"/>
  </r>
  <r>
    <x v="398"/>
    <x v="1305"/>
    <x v="1319"/>
    <x v="1"/>
    <x v="396"/>
    <x v="3"/>
    <x v="98"/>
    <x v="0"/>
  </r>
  <r>
    <x v="398"/>
    <x v="1306"/>
    <x v="1320"/>
    <x v="1"/>
    <x v="396"/>
    <x v="3"/>
    <x v="98"/>
    <x v="0"/>
  </r>
  <r>
    <x v="398"/>
    <x v="1307"/>
    <x v="1321"/>
    <x v="1"/>
    <x v="396"/>
    <x v="72"/>
    <x v="98"/>
    <x v="0"/>
  </r>
  <r>
    <x v="398"/>
    <x v="1290"/>
    <x v="1301"/>
    <x v="1"/>
    <x v="396"/>
    <x v="3"/>
    <x v="98"/>
    <x v="0"/>
  </r>
  <r>
    <x v="398"/>
    <x v="1308"/>
    <x v="1322"/>
    <x v="1"/>
    <x v="396"/>
    <x v="3"/>
    <x v="98"/>
    <x v="0"/>
  </r>
  <r>
    <x v="398"/>
    <x v="1309"/>
    <x v="1323"/>
    <x v="1"/>
    <x v="396"/>
    <x v="3"/>
    <x v="98"/>
    <x v="0"/>
  </r>
  <r>
    <x v="398"/>
    <x v="830"/>
    <x v="834"/>
    <x v="1"/>
    <x v="396"/>
    <x v="7"/>
    <x v="98"/>
    <x v="0"/>
  </r>
  <r>
    <x v="398"/>
    <x v="1310"/>
    <x v="1324"/>
    <x v="0"/>
    <x v="396"/>
    <x v="7"/>
    <x v="98"/>
    <x v="0"/>
  </r>
  <r>
    <x v="398"/>
    <x v="1311"/>
    <x v="1325"/>
    <x v="0"/>
    <x v="396"/>
    <x v="72"/>
    <x v="98"/>
    <x v="0"/>
  </r>
  <r>
    <x v="398"/>
    <x v="1291"/>
    <x v="1303"/>
    <x v="1"/>
    <x v="396"/>
    <x v="72"/>
    <x v="98"/>
    <x v="0"/>
  </r>
  <r>
    <x v="398"/>
    <x v="1312"/>
    <x v="1326"/>
    <x v="1"/>
    <x v="396"/>
    <x v="3"/>
    <x v="98"/>
    <x v="0"/>
  </r>
  <r>
    <x v="398"/>
    <x v="1313"/>
    <x v="1327"/>
    <x v="18"/>
    <x v="396"/>
    <x v="7"/>
    <x v="98"/>
    <x v="0"/>
  </r>
  <r>
    <x v="398"/>
    <x v="1314"/>
    <x v="1328"/>
    <x v="18"/>
    <x v="396"/>
    <x v="7"/>
    <x v="98"/>
    <x v="0"/>
  </r>
  <r>
    <x v="398"/>
    <x v="1315"/>
    <x v="1329"/>
    <x v="1"/>
    <x v="396"/>
    <x v="3"/>
    <x v="98"/>
    <x v="0"/>
  </r>
  <r>
    <x v="398"/>
    <x v="1107"/>
    <x v="1113"/>
    <x v="1"/>
    <x v="396"/>
    <x v="72"/>
    <x v="98"/>
    <x v="0"/>
  </r>
  <r>
    <x v="398"/>
    <x v="1316"/>
    <x v="1330"/>
    <x v="1"/>
    <x v="396"/>
    <x v="3"/>
    <x v="98"/>
    <x v="0"/>
  </r>
  <r>
    <x v="399"/>
    <x v="213"/>
    <x v="213"/>
    <x v="60"/>
    <x v="397"/>
    <x v="6"/>
    <x v="95"/>
    <x v="3"/>
  </r>
  <r>
    <x v="400"/>
    <x v="1317"/>
    <x v="1331"/>
    <x v="34"/>
    <x v="398"/>
    <x v="22"/>
    <x v="24"/>
    <x v="1"/>
  </r>
  <r>
    <x v="400"/>
    <x v="1313"/>
    <x v="1327"/>
    <x v="49"/>
    <x v="398"/>
    <x v="57"/>
    <x v="24"/>
    <x v="1"/>
  </r>
  <r>
    <x v="400"/>
    <x v="1134"/>
    <x v="1141"/>
    <x v="40"/>
    <x v="398"/>
    <x v="46"/>
    <x v="24"/>
    <x v="1"/>
  </r>
  <r>
    <x v="400"/>
    <x v="1133"/>
    <x v="1140"/>
    <x v="40"/>
    <x v="398"/>
    <x v="46"/>
    <x v="24"/>
    <x v="1"/>
  </r>
  <r>
    <x v="400"/>
    <x v="1225"/>
    <x v="1234"/>
    <x v="40"/>
    <x v="398"/>
    <x v="46"/>
    <x v="24"/>
    <x v="1"/>
  </r>
  <r>
    <x v="400"/>
    <x v="1185"/>
    <x v="1191"/>
    <x v="40"/>
    <x v="398"/>
    <x v="46"/>
    <x v="24"/>
    <x v="1"/>
  </r>
  <r>
    <x v="400"/>
    <x v="1318"/>
    <x v="1332"/>
    <x v="25"/>
    <x v="398"/>
    <x v="14"/>
    <x v="24"/>
    <x v="1"/>
  </r>
  <r>
    <x v="400"/>
    <x v="1319"/>
    <x v="1333"/>
    <x v="49"/>
    <x v="398"/>
    <x v="67"/>
    <x v="24"/>
    <x v="1"/>
  </r>
  <r>
    <x v="400"/>
    <x v="1266"/>
    <x v="1277"/>
    <x v="49"/>
    <x v="398"/>
    <x v="103"/>
    <x v="24"/>
    <x v="1"/>
  </r>
  <r>
    <x v="400"/>
    <x v="1320"/>
    <x v="1334"/>
    <x v="40"/>
    <x v="398"/>
    <x v="3"/>
    <x v="24"/>
    <x v="1"/>
  </r>
  <r>
    <x v="400"/>
    <x v="1321"/>
    <x v="1335"/>
    <x v="28"/>
    <x v="398"/>
    <x v="6"/>
    <x v="24"/>
    <x v="1"/>
  </r>
  <r>
    <x v="400"/>
    <x v="1267"/>
    <x v="1278"/>
    <x v="49"/>
    <x v="398"/>
    <x v="103"/>
    <x v="24"/>
    <x v="1"/>
  </r>
  <r>
    <x v="400"/>
    <x v="1291"/>
    <x v="1303"/>
    <x v="54"/>
    <x v="398"/>
    <x v="46"/>
    <x v="24"/>
    <x v="1"/>
  </r>
  <r>
    <x v="400"/>
    <x v="1322"/>
    <x v="1336"/>
    <x v="5"/>
    <x v="398"/>
    <x v="15"/>
    <x v="24"/>
    <x v="1"/>
  </r>
  <r>
    <x v="400"/>
    <x v="1323"/>
    <x v="1337"/>
    <x v="4"/>
    <x v="398"/>
    <x v="31"/>
    <x v="24"/>
    <x v="1"/>
  </r>
  <r>
    <x v="400"/>
    <x v="287"/>
    <x v="287"/>
    <x v="79"/>
    <x v="398"/>
    <x v="0"/>
    <x v="24"/>
    <x v="1"/>
  </r>
  <r>
    <x v="400"/>
    <x v="1324"/>
    <x v="1338"/>
    <x v="19"/>
    <x v="398"/>
    <x v="84"/>
    <x v="24"/>
    <x v="1"/>
  </r>
  <r>
    <x v="400"/>
    <x v="1325"/>
    <x v="1339"/>
    <x v="25"/>
    <x v="398"/>
    <x v="49"/>
    <x v="24"/>
    <x v="1"/>
  </r>
  <r>
    <x v="400"/>
    <x v="1326"/>
    <x v="1340"/>
    <x v="30"/>
    <x v="398"/>
    <x v="19"/>
    <x v="24"/>
    <x v="1"/>
  </r>
  <r>
    <x v="400"/>
    <x v="1327"/>
    <x v="1341"/>
    <x v="2"/>
    <x v="398"/>
    <x v="94"/>
    <x v="24"/>
    <x v="1"/>
  </r>
  <r>
    <x v="400"/>
    <x v="1328"/>
    <x v="1342"/>
    <x v="40"/>
    <x v="398"/>
    <x v="84"/>
    <x v="24"/>
    <x v="1"/>
  </r>
  <r>
    <x v="400"/>
    <x v="1329"/>
    <x v="1343"/>
    <x v="14"/>
    <x v="398"/>
    <x v="92"/>
    <x v="24"/>
    <x v="1"/>
  </r>
  <r>
    <x v="400"/>
    <x v="18"/>
    <x v="18"/>
    <x v="27"/>
    <x v="398"/>
    <x v="19"/>
    <x v="24"/>
    <x v="1"/>
  </r>
  <r>
    <x v="400"/>
    <x v="1127"/>
    <x v="1134"/>
    <x v="33"/>
    <x v="398"/>
    <x v="67"/>
    <x v="24"/>
    <x v="1"/>
  </r>
  <r>
    <x v="400"/>
    <x v="583"/>
    <x v="582"/>
    <x v="33"/>
    <x v="398"/>
    <x v="67"/>
    <x v="24"/>
    <x v="1"/>
  </r>
  <r>
    <x v="400"/>
    <x v="939"/>
    <x v="1308"/>
    <x v="33"/>
    <x v="398"/>
    <x v="67"/>
    <x v="24"/>
    <x v="1"/>
  </r>
  <r>
    <x v="400"/>
    <x v="1056"/>
    <x v="1062"/>
    <x v="33"/>
    <x v="398"/>
    <x v="67"/>
    <x v="24"/>
    <x v="1"/>
  </r>
  <r>
    <x v="400"/>
    <x v="56"/>
    <x v="56"/>
    <x v="33"/>
    <x v="398"/>
    <x v="67"/>
    <x v="24"/>
    <x v="1"/>
  </r>
  <r>
    <x v="400"/>
    <x v="147"/>
    <x v="147"/>
    <x v="33"/>
    <x v="398"/>
    <x v="14"/>
    <x v="24"/>
    <x v="1"/>
  </r>
  <r>
    <x v="400"/>
    <x v="290"/>
    <x v="290"/>
    <x v="33"/>
    <x v="398"/>
    <x v="14"/>
    <x v="24"/>
    <x v="1"/>
  </r>
  <r>
    <x v="400"/>
    <x v="1015"/>
    <x v="1020"/>
    <x v="49"/>
    <x v="398"/>
    <x v="14"/>
    <x v="24"/>
    <x v="1"/>
  </r>
  <r>
    <x v="400"/>
    <x v="938"/>
    <x v="1302"/>
    <x v="49"/>
    <x v="398"/>
    <x v="14"/>
    <x v="24"/>
    <x v="1"/>
  </r>
  <r>
    <x v="400"/>
    <x v="920"/>
    <x v="924"/>
    <x v="33"/>
    <x v="398"/>
    <x v="14"/>
    <x v="24"/>
    <x v="1"/>
  </r>
  <r>
    <x v="400"/>
    <x v="47"/>
    <x v="47"/>
    <x v="33"/>
    <x v="398"/>
    <x v="14"/>
    <x v="24"/>
    <x v="1"/>
  </r>
  <r>
    <x v="400"/>
    <x v="1149"/>
    <x v="1156"/>
    <x v="28"/>
    <x v="398"/>
    <x v="45"/>
    <x v="24"/>
    <x v="1"/>
  </r>
  <r>
    <x v="400"/>
    <x v="1150"/>
    <x v="1157"/>
    <x v="40"/>
    <x v="398"/>
    <x v="45"/>
    <x v="24"/>
    <x v="1"/>
  </r>
  <r>
    <x v="400"/>
    <x v="172"/>
    <x v="172"/>
    <x v="52"/>
    <x v="398"/>
    <x v="6"/>
    <x v="24"/>
    <x v="1"/>
  </r>
  <r>
    <x v="400"/>
    <x v="9"/>
    <x v="9"/>
    <x v="52"/>
    <x v="398"/>
    <x v="6"/>
    <x v="24"/>
    <x v="1"/>
  </r>
  <r>
    <x v="400"/>
    <x v="437"/>
    <x v="437"/>
    <x v="2"/>
    <x v="398"/>
    <x v="36"/>
    <x v="24"/>
    <x v="1"/>
  </r>
  <r>
    <x v="400"/>
    <x v="438"/>
    <x v="438"/>
    <x v="2"/>
    <x v="398"/>
    <x v="36"/>
    <x v="24"/>
    <x v="1"/>
  </r>
  <r>
    <x v="400"/>
    <x v="1135"/>
    <x v="1307"/>
    <x v="40"/>
    <x v="398"/>
    <x v="0"/>
    <x v="24"/>
    <x v="1"/>
  </r>
  <r>
    <x v="400"/>
    <x v="1136"/>
    <x v="1244"/>
    <x v="40"/>
    <x v="398"/>
    <x v="0"/>
    <x v="24"/>
    <x v="1"/>
  </r>
  <r>
    <x v="400"/>
    <x v="1152"/>
    <x v="1159"/>
    <x v="2"/>
    <x v="398"/>
    <x v="6"/>
    <x v="24"/>
    <x v="1"/>
  </r>
  <r>
    <x v="400"/>
    <x v="79"/>
    <x v="79"/>
    <x v="55"/>
    <x v="398"/>
    <x v="33"/>
    <x v="24"/>
    <x v="1"/>
  </r>
  <r>
    <x v="400"/>
    <x v="669"/>
    <x v="668"/>
    <x v="2"/>
    <x v="398"/>
    <x v="15"/>
    <x v="24"/>
    <x v="1"/>
  </r>
  <r>
    <x v="400"/>
    <x v="668"/>
    <x v="667"/>
    <x v="2"/>
    <x v="398"/>
    <x v="15"/>
    <x v="24"/>
    <x v="1"/>
  </r>
  <r>
    <x v="400"/>
    <x v="621"/>
    <x v="620"/>
    <x v="2"/>
    <x v="398"/>
    <x v="15"/>
    <x v="24"/>
    <x v="1"/>
  </r>
  <r>
    <x v="400"/>
    <x v="1045"/>
    <x v="1050"/>
    <x v="0"/>
    <x v="398"/>
    <x v="0"/>
    <x v="24"/>
    <x v="1"/>
  </r>
  <r>
    <x v="400"/>
    <x v="940"/>
    <x v="945"/>
    <x v="33"/>
    <x v="398"/>
    <x v="61"/>
    <x v="24"/>
    <x v="1"/>
  </r>
  <r>
    <x v="400"/>
    <x v="68"/>
    <x v="68"/>
    <x v="33"/>
    <x v="398"/>
    <x v="61"/>
    <x v="24"/>
    <x v="1"/>
  </r>
  <r>
    <x v="400"/>
    <x v="181"/>
    <x v="181"/>
    <x v="0"/>
    <x v="398"/>
    <x v="18"/>
    <x v="24"/>
    <x v="1"/>
  </r>
  <r>
    <x v="400"/>
    <x v="742"/>
    <x v="743"/>
    <x v="53"/>
    <x v="398"/>
    <x v="47"/>
    <x v="24"/>
    <x v="1"/>
  </r>
  <r>
    <x v="400"/>
    <x v="271"/>
    <x v="271"/>
    <x v="38"/>
    <x v="398"/>
    <x v="36"/>
    <x v="24"/>
    <x v="1"/>
  </r>
  <r>
    <x v="400"/>
    <x v="749"/>
    <x v="750"/>
    <x v="2"/>
    <x v="398"/>
    <x v="14"/>
    <x v="24"/>
    <x v="1"/>
  </r>
  <r>
    <x v="400"/>
    <x v="750"/>
    <x v="751"/>
    <x v="19"/>
    <x v="398"/>
    <x v="47"/>
    <x v="24"/>
    <x v="1"/>
  </r>
  <r>
    <x v="400"/>
    <x v="895"/>
    <x v="899"/>
    <x v="19"/>
    <x v="398"/>
    <x v="3"/>
    <x v="24"/>
    <x v="1"/>
  </r>
  <r>
    <x v="400"/>
    <x v="1145"/>
    <x v="1152"/>
    <x v="28"/>
    <x v="398"/>
    <x v="14"/>
    <x v="24"/>
    <x v="1"/>
  </r>
  <r>
    <x v="400"/>
    <x v="1143"/>
    <x v="1150"/>
    <x v="40"/>
    <x v="398"/>
    <x v="92"/>
    <x v="24"/>
    <x v="1"/>
  </r>
  <r>
    <x v="400"/>
    <x v="1144"/>
    <x v="1151"/>
    <x v="2"/>
    <x v="398"/>
    <x v="72"/>
    <x v="24"/>
    <x v="1"/>
  </r>
  <r>
    <x v="400"/>
    <x v="13"/>
    <x v="13"/>
    <x v="56"/>
    <x v="398"/>
    <x v="14"/>
    <x v="24"/>
    <x v="1"/>
  </r>
  <r>
    <x v="400"/>
    <x v="160"/>
    <x v="160"/>
    <x v="40"/>
    <x v="398"/>
    <x v="14"/>
    <x v="24"/>
    <x v="1"/>
  </r>
  <r>
    <x v="400"/>
    <x v="55"/>
    <x v="55"/>
    <x v="40"/>
    <x v="398"/>
    <x v="14"/>
    <x v="24"/>
    <x v="1"/>
  </r>
  <r>
    <x v="400"/>
    <x v="17"/>
    <x v="17"/>
    <x v="25"/>
    <x v="398"/>
    <x v="30"/>
    <x v="24"/>
    <x v="1"/>
  </r>
  <r>
    <x v="400"/>
    <x v="37"/>
    <x v="37"/>
    <x v="25"/>
    <x v="398"/>
    <x v="47"/>
    <x v="24"/>
    <x v="1"/>
  </r>
  <r>
    <x v="400"/>
    <x v="229"/>
    <x v="229"/>
    <x v="25"/>
    <x v="398"/>
    <x v="47"/>
    <x v="24"/>
    <x v="1"/>
  </r>
  <r>
    <x v="400"/>
    <x v="440"/>
    <x v="440"/>
    <x v="2"/>
    <x v="398"/>
    <x v="15"/>
    <x v="24"/>
    <x v="1"/>
  </r>
  <r>
    <x v="400"/>
    <x v="143"/>
    <x v="143"/>
    <x v="2"/>
    <x v="398"/>
    <x v="49"/>
    <x v="24"/>
    <x v="1"/>
  </r>
  <r>
    <x v="400"/>
    <x v="107"/>
    <x v="107"/>
    <x v="37"/>
    <x v="398"/>
    <x v="49"/>
    <x v="24"/>
    <x v="1"/>
  </r>
  <r>
    <x v="400"/>
    <x v="446"/>
    <x v="446"/>
    <x v="0"/>
    <x v="398"/>
    <x v="36"/>
    <x v="24"/>
    <x v="1"/>
  </r>
  <r>
    <x v="400"/>
    <x v="803"/>
    <x v="805"/>
    <x v="54"/>
    <x v="398"/>
    <x v="5"/>
    <x v="24"/>
    <x v="1"/>
  </r>
  <r>
    <x v="400"/>
    <x v="802"/>
    <x v="804"/>
    <x v="54"/>
    <x v="398"/>
    <x v="37"/>
    <x v="24"/>
    <x v="1"/>
  </r>
  <r>
    <x v="400"/>
    <x v="797"/>
    <x v="799"/>
    <x v="19"/>
    <x v="398"/>
    <x v="5"/>
    <x v="24"/>
    <x v="1"/>
  </r>
  <r>
    <x v="400"/>
    <x v="806"/>
    <x v="808"/>
    <x v="54"/>
    <x v="398"/>
    <x v="5"/>
    <x v="24"/>
    <x v="1"/>
  </r>
  <r>
    <x v="400"/>
    <x v="661"/>
    <x v="660"/>
    <x v="36"/>
    <x v="398"/>
    <x v="3"/>
    <x v="24"/>
    <x v="1"/>
  </r>
  <r>
    <x v="400"/>
    <x v="1157"/>
    <x v="1163"/>
    <x v="36"/>
    <x v="398"/>
    <x v="6"/>
    <x v="24"/>
    <x v="1"/>
  </r>
  <r>
    <x v="400"/>
    <x v="606"/>
    <x v="605"/>
    <x v="55"/>
    <x v="398"/>
    <x v="17"/>
    <x v="24"/>
    <x v="1"/>
  </r>
  <r>
    <x v="400"/>
    <x v="605"/>
    <x v="604"/>
    <x v="55"/>
    <x v="398"/>
    <x v="17"/>
    <x v="24"/>
    <x v="1"/>
  </r>
  <r>
    <x v="400"/>
    <x v="549"/>
    <x v="548"/>
    <x v="2"/>
    <x v="398"/>
    <x v="1"/>
    <x v="24"/>
    <x v="1"/>
  </r>
  <r>
    <x v="400"/>
    <x v="8"/>
    <x v="8"/>
    <x v="40"/>
    <x v="398"/>
    <x v="15"/>
    <x v="24"/>
    <x v="1"/>
  </r>
  <r>
    <x v="400"/>
    <x v="1330"/>
    <x v="1344"/>
    <x v="49"/>
    <x v="398"/>
    <x v="57"/>
    <x v="24"/>
    <x v="1"/>
  </r>
  <r>
    <x v="400"/>
    <x v="1331"/>
    <x v="1345"/>
    <x v="49"/>
    <x v="398"/>
    <x v="57"/>
    <x v="24"/>
    <x v="1"/>
  </r>
  <r>
    <x v="400"/>
    <x v="1332"/>
    <x v="1346"/>
    <x v="2"/>
    <x v="398"/>
    <x v="14"/>
    <x v="24"/>
    <x v="1"/>
  </r>
  <r>
    <x v="400"/>
    <x v="1333"/>
    <x v="1347"/>
    <x v="0"/>
    <x v="398"/>
    <x v="6"/>
    <x v="24"/>
    <x v="1"/>
  </r>
  <r>
    <x v="400"/>
    <x v="1081"/>
    <x v="1087"/>
    <x v="0"/>
    <x v="398"/>
    <x v="6"/>
    <x v="24"/>
    <x v="1"/>
  </r>
  <r>
    <x v="400"/>
    <x v="1334"/>
    <x v="1348"/>
    <x v="0"/>
    <x v="398"/>
    <x v="6"/>
    <x v="24"/>
    <x v="1"/>
  </r>
  <r>
    <x v="400"/>
    <x v="1335"/>
    <x v="1349"/>
    <x v="33"/>
    <x v="398"/>
    <x v="104"/>
    <x v="24"/>
    <x v="1"/>
  </r>
  <r>
    <x v="400"/>
    <x v="211"/>
    <x v="211"/>
    <x v="14"/>
    <x v="398"/>
    <x v="14"/>
    <x v="24"/>
    <x v="1"/>
  </r>
  <r>
    <x v="400"/>
    <x v="1336"/>
    <x v="1350"/>
    <x v="33"/>
    <x v="398"/>
    <x v="0"/>
    <x v="24"/>
    <x v="1"/>
  </r>
  <r>
    <x v="400"/>
    <x v="1337"/>
    <x v="1351"/>
    <x v="14"/>
    <x v="398"/>
    <x v="14"/>
    <x v="24"/>
    <x v="1"/>
  </r>
  <r>
    <x v="400"/>
    <x v="212"/>
    <x v="212"/>
    <x v="14"/>
    <x v="398"/>
    <x v="14"/>
    <x v="24"/>
    <x v="1"/>
  </r>
  <r>
    <x v="400"/>
    <x v="262"/>
    <x v="262"/>
    <x v="14"/>
    <x v="398"/>
    <x v="14"/>
    <x v="24"/>
    <x v="1"/>
  </r>
  <r>
    <x v="400"/>
    <x v="1273"/>
    <x v="1284"/>
    <x v="29"/>
    <x v="398"/>
    <x v="3"/>
    <x v="24"/>
    <x v="1"/>
  </r>
  <r>
    <x v="400"/>
    <x v="185"/>
    <x v="185"/>
    <x v="29"/>
    <x v="398"/>
    <x v="46"/>
    <x v="24"/>
    <x v="1"/>
  </r>
  <r>
    <x v="400"/>
    <x v="1274"/>
    <x v="1285"/>
    <x v="25"/>
    <x v="398"/>
    <x v="7"/>
    <x v="24"/>
    <x v="1"/>
  </r>
  <r>
    <x v="400"/>
    <x v="164"/>
    <x v="164"/>
    <x v="36"/>
    <x v="398"/>
    <x v="15"/>
    <x v="24"/>
    <x v="1"/>
  </r>
  <r>
    <x v="400"/>
    <x v="1338"/>
    <x v="1352"/>
    <x v="54"/>
    <x v="398"/>
    <x v="84"/>
    <x v="24"/>
    <x v="1"/>
  </r>
  <r>
    <x v="400"/>
    <x v="1339"/>
    <x v="1353"/>
    <x v="1"/>
    <x v="398"/>
    <x v="97"/>
    <x v="24"/>
    <x v="1"/>
  </r>
  <r>
    <x v="401"/>
    <x v="149"/>
    <x v="149"/>
    <x v="1"/>
    <x v="399"/>
    <x v="17"/>
    <x v="105"/>
    <x v="0"/>
  </r>
  <r>
    <x v="401"/>
    <x v="481"/>
    <x v="481"/>
    <x v="1"/>
    <x v="399"/>
    <x v="17"/>
    <x v="105"/>
    <x v="0"/>
  </r>
  <r>
    <x v="401"/>
    <x v="44"/>
    <x v="44"/>
    <x v="1"/>
    <x v="399"/>
    <x v="17"/>
    <x v="105"/>
    <x v="0"/>
  </r>
  <r>
    <x v="401"/>
    <x v="274"/>
    <x v="274"/>
    <x v="7"/>
    <x v="399"/>
    <x v="37"/>
    <x v="105"/>
    <x v="0"/>
  </r>
  <r>
    <x v="401"/>
    <x v="119"/>
    <x v="119"/>
    <x v="11"/>
    <x v="399"/>
    <x v="1"/>
    <x v="105"/>
    <x v="0"/>
  </r>
  <r>
    <x v="401"/>
    <x v="326"/>
    <x v="326"/>
    <x v="11"/>
    <x v="399"/>
    <x v="1"/>
    <x v="105"/>
    <x v="0"/>
  </r>
  <r>
    <x v="401"/>
    <x v="1340"/>
    <x v="1354"/>
    <x v="7"/>
    <x v="399"/>
    <x v="17"/>
    <x v="105"/>
    <x v="0"/>
  </r>
  <r>
    <x v="401"/>
    <x v="470"/>
    <x v="470"/>
    <x v="7"/>
    <x v="399"/>
    <x v="4"/>
    <x v="105"/>
    <x v="0"/>
  </r>
  <r>
    <x v="401"/>
    <x v="740"/>
    <x v="741"/>
    <x v="7"/>
    <x v="399"/>
    <x v="4"/>
    <x v="105"/>
    <x v="0"/>
  </r>
  <r>
    <x v="401"/>
    <x v="742"/>
    <x v="743"/>
    <x v="17"/>
    <x v="399"/>
    <x v="3"/>
    <x v="105"/>
    <x v="0"/>
  </r>
  <r>
    <x v="401"/>
    <x v="741"/>
    <x v="742"/>
    <x v="17"/>
    <x v="399"/>
    <x v="3"/>
    <x v="105"/>
    <x v="0"/>
  </r>
  <r>
    <x v="401"/>
    <x v="437"/>
    <x v="437"/>
    <x v="6"/>
    <x v="399"/>
    <x v="10"/>
    <x v="105"/>
    <x v="0"/>
  </r>
  <r>
    <x v="401"/>
    <x v="388"/>
    <x v="388"/>
    <x v="10"/>
    <x v="399"/>
    <x v="35"/>
    <x v="105"/>
    <x v="0"/>
  </r>
  <r>
    <x v="401"/>
    <x v="745"/>
    <x v="746"/>
    <x v="11"/>
    <x v="399"/>
    <x v="3"/>
    <x v="105"/>
    <x v="0"/>
  </r>
  <r>
    <x v="401"/>
    <x v="295"/>
    <x v="295"/>
    <x v="0"/>
    <x v="399"/>
    <x v="7"/>
    <x v="105"/>
    <x v="0"/>
  </r>
  <r>
    <x v="401"/>
    <x v="832"/>
    <x v="836"/>
    <x v="0"/>
    <x v="399"/>
    <x v="7"/>
    <x v="105"/>
    <x v="0"/>
  </r>
  <r>
    <x v="401"/>
    <x v="55"/>
    <x v="55"/>
    <x v="1"/>
    <x v="399"/>
    <x v="6"/>
    <x v="105"/>
    <x v="0"/>
  </r>
  <r>
    <x v="401"/>
    <x v="95"/>
    <x v="95"/>
    <x v="1"/>
    <x v="399"/>
    <x v="6"/>
    <x v="105"/>
    <x v="0"/>
  </r>
  <r>
    <x v="401"/>
    <x v="84"/>
    <x v="84"/>
    <x v="10"/>
    <x v="399"/>
    <x v="18"/>
    <x v="105"/>
    <x v="0"/>
  </r>
  <r>
    <x v="401"/>
    <x v="85"/>
    <x v="85"/>
    <x v="10"/>
    <x v="399"/>
    <x v="18"/>
    <x v="105"/>
    <x v="0"/>
  </r>
  <r>
    <x v="401"/>
    <x v="520"/>
    <x v="520"/>
    <x v="7"/>
    <x v="399"/>
    <x v="17"/>
    <x v="105"/>
    <x v="0"/>
  </r>
  <r>
    <x v="401"/>
    <x v="995"/>
    <x v="1000"/>
    <x v="10"/>
    <x v="399"/>
    <x v="64"/>
    <x v="105"/>
    <x v="0"/>
  </r>
  <r>
    <x v="401"/>
    <x v="1014"/>
    <x v="1019"/>
    <x v="1"/>
    <x v="399"/>
    <x v="6"/>
    <x v="105"/>
    <x v="0"/>
  </r>
  <r>
    <x v="401"/>
    <x v="915"/>
    <x v="919"/>
    <x v="9"/>
    <x v="399"/>
    <x v="61"/>
    <x v="105"/>
    <x v="0"/>
  </r>
  <r>
    <x v="401"/>
    <x v="925"/>
    <x v="929"/>
    <x v="9"/>
    <x v="399"/>
    <x v="61"/>
    <x v="105"/>
    <x v="0"/>
  </r>
  <r>
    <x v="401"/>
    <x v="19"/>
    <x v="19"/>
    <x v="10"/>
    <x v="399"/>
    <x v="8"/>
    <x v="105"/>
    <x v="0"/>
  </r>
  <r>
    <x v="402"/>
    <x v="89"/>
    <x v="89"/>
    <x v="0"/>
    <x v="400"/>
    <x v="23"/>
    <x v="106"/>
    <x v="0"/>
  </r>
  <r>
    <x v="402"/>
    <x v="257"/>
    <x v="257"/>
    <x v="0"/>
    <x v="400"/>
    <x v="23"/>
    <x v="106"/>
    <x v="0"/>
  </r>
  <r>
    <x v="402"/>
    <x v="114"/>
    <x v="114"/>
    <x v="1"/>
    <x v="400"/>
    <x v="7"/>
    <x v="106"/>
    <x v="0"/>
  </r>
  <r>
    <x v="402"/>
    <x v="1013"/>
    <x v="1018"/>
    <x v="1"/>
    <x v="400"/>
    <x v="6"/>
    <x v="106"/>
    <x v="0"/>
  </r>
  <r>
    <x v="402"/>
    <x v="159"/>
    <x v="159"/>
    <x v="1"/>
    <x v="400"/>
    <x v="6"/>
    <x v="106"/>
    <x v="0"/>
  </r>
  <r>
    <x v="402"/>
    <x v="9"/>
    <x v="9"/>
    <x v="1"/>
    <x v="400"/>
    <x v="5"/>
    <x v="106"/>
    <x v="0"/>
  </r>
  <r>
    <x v="402"/>
    <x v="749"/>
    <x v="750"/>
    <x v="1"/>
    <x v="400"/>
    <x v="6"/>
    <x v="106"/>
    <x v="0"/>
  </r>
  <r>
    <x v="402"/>
    <x v="895"/>
    <x v="899"/>
    <x v="1"/>
    <x v="400"/>
    <x v="14"/>
    <x v="106"/>
    <x v="0"/>
  </r>
  <r>
    <x v="402"/>
    <x v="930"/>
    <x v="935"/>
    <x v="1"/>
    <x v="400"/>
    <x v="7"/>
    <x v="106"/>
    <x v="0"/>
  </r>
  <r>
    <x v="402"/>
    <x v="172"/>
    <x v="172"/>
    <x v="1"/>
    <x v="400"/>
    <x v="5"/>
    <x v="106"/>
    <x v="0"/>
  </r>
  <r>
    <x v="402"/>
    <x v="194"/>
    <x v="194"/>
    <x v="7"/>
    <x v="400"/>
    <x v="17"/>
    <x v="106"/>
    <x v="0"/>
  </r>
  <r>
    <x v="402"/>
    <x v="915"/>
    <x v="919"/>
    <x v="9"/>
    <x v="400"/>
    <x v="61"/>
    <x v="106"/>
    <x v="0"/>
  </r>
  <r>
    <x v="402"/>
    <x v="443"/>
    <x v="443"/>
    <x v="8"/>
    <x v="400"/>
    <x v="5"/>
    <x v="106"/>
    <x v="0"/>
  </r>
  <r>
    <x v="402"/>
    <x v="338"/>
    <x v="338"/>
    <x v="1"/>
    <x v="400"/>
    <x v="7"/>
    <x v="106"/>
    <x v="0"/>
  </r>
  <r>
    <x v="402"/>
    <x v="925"/>
    <x v="929"/>
    <x v="9"/>
    <x v="400"/>
    <x v="61"/>
    <x v="106"/>
    <x v="0"/>
  </r>
  <r>
    <x v="402"/>
    <x v="0"/>
    <x v="0"/>
    <x v="9"/>
    <x v="400"/>
    <x v="0"/>
    <x v="106"/>
    <x v="0"/>
  </r>
  <r>
    <x v="402"/>
    <x v="1"/>
    <x v="1"/>
    <x v="9"/>
    <x v="400"/>
    <x v="0"/>
    <x v="106"/>
    <x v="0"/>
  </r>
  <r>
    <x v="402"/>
    <x v="607"/>
    <x v="606"/>
    <x v="5"/>
    <x v="400"/>
    <x v="80"/>
    <x v="106"/>
    <x v="0"/>
  </r>
  <r>
    <x v="402"/>
    <x v="8"/>
    <x v="8"/>
    <x v="7"/>
    <x v="400"/>
    <x v="4"/>
    <x v="106"/>
    <x v="0"/>
  </r>
  <r>
    <x v="402"/>
    <x v="19"/>
    <x v="19"/>
    <x v="10"/>
    <x v="400"/>
    <x v="8"/>
    <x v="106"/>
    <x v="0"/>
  </r>
  <r>
    <x v="403"/>
    <x v="395"/>
    <x v="395"/>
    <x v="20"/>
    <x v="401"/>
    <x v="36"/>
    <x v="52"/>
    <x v="2"/>
  </r>
  <r>
    <x v="403"/>
    <x v="10"/>
    <x v="10"/>
    <x v="60"/>
    <x v="401"/>
    <x v="5"/>
    <x v="52"/>
    <x v="2"/>
  </r>
  <r>
    <x v="403"/>
    <x v="172"/>
    <x v="172"/>
    <x v="20"/>
    <x v="401"/>
    <x v="5"/>
    <x v="52"/>
    <x v="2"/>
  </r>
  <r>
    <x v="404"/>
    <x v="119"/>
    <x v="119"/>
    <x v="11"/>
    <x v="402"/>
    <x v="1"/>
    <x v="107"/>
    <x v="0"/>
  </r>
  <r>
    <x v="404"/>
    <x v="57"/>
    <x v="57"/>
    <x v="11"/>
    <x v="402"/>
    <x v="1"/>
    <x v="107"/>
    <x v="0"/>
  </r>
  <r>
    <x v="404"/>
    <x v="325"/>
    <x v="325"/>
    <x v="11"/>
    <x v="402"/>
    <x v="1"/>
    <x v="107"/>
    <x v="0"/>
  </r>
  <r>
    <x v="404"/>
    <x v="826"/>
    <x v="828"/>
    <x v="11"/>
    <x v="402"/>
    <x v="66"/>
    <x v="107"/>
    <x v="0"/>
  </r>
  <r>
    <x v="404"/>
    <x v="527"/>
    <x v="527"/>
    <x v="11"/>
    <x v="402"/>
    <x v="66"/>
    <x v="107"/>
    <x v="0"/>
  </r>
  <r>
    <x v="404"/>
    <x v="66"/>
    <x v="66"/>
    <x v="0"/>
    <x v="402"/>
    <x v="3"/>
    <x v="107"/>
    <x v="0"/>
  </r>
  <r>
    <x v="404"/>
    <x v="210"/>
    <x v="210"/>
    <x v="0"/>
    <x v="402"/>
    <x v="3"/>
    <x v="107"/>
    <x v="0"/>
  </r>
  <r>
    <x v="404"/>
    <x v="369"/>
    <x v="369"/>
    <x v="1"/>
    <x v="402"/>
    <x v="3"/>
    <x v="107"/>
    <x v="0"/>
  </r>
  <r>
    <x v="404"/>
    <x v="1341"/>
    <x v="1355"/>
    <x v="18"/>
    <x v="402"/>
    <x v="7"/>
    <x v="107"/>
    <x v="0"/>
  </r>
  <r>
    <x v="404"/>
    <x v="1342"/>
    <x v="1356"/>
    <x v="18"/>
    <x v="402"/>
    <x v="7"/>
    <x v="107"/>
    <x v="0"/>
  </r>
  <r>
    <x v="404"/>
    <x v="1343"/>
    <x v="1357"/>
    <x v="18"/>
    <x v="402"/>
    <x v="7"/>
    <x v="107"/>
    <x v="0"/>
  </r>
  <r>
    <x v="404"/>
    <x v="635"/>
    <x v="634"/>
    <x v="18"/>
    <x v="402"/>
    <x v="7"/>
    <x v="107"/>
    <x v="0"/>
  </r>
  <r>
    <x v="404"/>
    <x v="340"/>
    <x v="340"/>
    <x v="1"/>
    <x v="402"/>
    <x v="2"/>
    <x v="107"/>
    <x v="0"/>
  </r>
  <r>
    <x v="404"/>
    <x v="381"/>
    <x v="381"/>
    <x v="1"/>
    <x v="402"/>
    <x v="1"/>
    <x v="107"/>
    <x v="0"/>
  </r>
  <r>
    <x v="404"/>
    <x v="95"/>
    <x v="95"/>
    <x v="1"/>
    <x v="402"/>
    <x v="6"/>
    <x v="107"/>
    <x v="0"/>
  </r>
  <r>
    <x v="404"/>
    <x v="160"/>
    <x v="160"/>
    <x v="1"/>
    <x v="402"/>
    <x v="6"/>
    <x v="107"/>
    <x v="0"/>
  </r>
  <r>
    <x v="404"/>
    <x v="464"/>
    <x v="464"/>
    <x v="1"/>
    <x v="402"/>
    <x v="6"/>
    <x v="107"/>
    <x v="0"/>
  </r>
  <r>
    <x v="404"/>
    <x v="1344"/>
    <x v="1358"/>
    <x v="1"/>
    <x v="402"/>
    <x v="2"/>
    <x v="107"/>
    <x v="0"/>
  </r>
  <r>
    <x v="404"/>
    <x v="203"/>
    <x v="203"/>
    <x v="4"/>
    <x v="402"/>
    <x v="1"/>
    <x v="107"/>
    <x v="0"/>
  </r>
  <r>
    <x v="404"/>
    <x v="202"/>
    <x v="202"/>
    <x v="1"/>
    <x v="402"/>
    <x v="3"/>
    <x v="107"/>
    <x v="0"/>
  </r>
  <r>
    <x v="404"/>
    <x v="469"/>
    <x v="469"/>
    <x v="11"/>
    <x v="402"/>
    <x v="6"/>
    <x v="107"/>
    <x v="0"/>
  </r>
  <r>
    <x v="404"/>
    <x v="47"/>
    <x v="47"/>
    <x v="4"/>
    <x v="402"/>
    <x v="6"/>
    <x v="107"/>
    <x v="0"/>
  </r>
  <r>
    <x v="404"/>
    <x v="556"/>
    <x v="555"/>
    <x v="11"/>
    <x v="402"/>
    <x v="6"/>
    <x v="107"/>
    <x v="0"/>
  </r>
  <r>
    <x v="404"/>
    <x v="146"/>
    <x v="829"/>
    <x v="11"/>
    <x v="402"/>
    <x v="6"/>
    <x v="107"/>
    <x v="0"/>
  </r>
  <r>
    <x v="404"/>
    <x v="218"/>
    <x v="218"/>
    <x v="7"/>
    <x v="402"/>
    <x v="15"/>
    <x v="107"/>
    <x v="0"/>
  </r>
  <r>
    <x v="404"/>
    <x v="75"/>
    <x v="75"/>
    <x v="7"/>
    <x v="402"/>
    <x v="15"/>
    <x v="107"/>
    <x v="0"/>
  </r>
  <r>
    <x v="404"/>
    <x v="1345"/>
    <x v="1359"/>
    <x v="7"/>
    <x v="402"/>
    <x v="0"/>
    <x v="107"/>
    <x v="0"/>
  </r>
  <r>
    <x v="404"/>
    <x v="492"/>
    <x v="492"/>
    <x v="6"/>
    <x v="402"/>
    <x v="22"/>
    <x v="107"/>
    <x v="0"/>
  </r>
  <r>
    <x v="404"/>
    <x v="382"/>
    <x v="382"/>
    <x v="1"/>
    <x v="402"/>
    <x v="1"/>
    <x v="107"/>
    <x v="0"/>
  </r>
  <r>
    <x v="404"/>
    <x v="347"/>
    <x v="347"/>
    <x v="1"/>
    <x v="402"/>
    <x v="1"/>
    <x v="107"/>
    <x v="0"/>
  </r>
  <r>
    <x v="404"/>
    <x v="109"/>
    <x v="109"/>
    <x v="1"/>
    <x v="402"/>
    <x v="14"/>
    <x v="107"/>
    <x v="0"/>
  </r>
  <r>
    <x v="404"/>
    <x v="544"/>
    <x v="543"/>
    <x v="7"/>
    <x v="402"/>
    <x v="36"/>
    <x v="107"/>
    <x v="0"/>
  </r>
  <r>
    <x v="404"/>
    <x v="348"/>
    <x v="348"/>
    <x v="0"/>
    <x v="402"/>
    <x v="19"/>
    <x v="107"/>
    <x v="0"/>
  </r>
  <r>
    <x v="404"/>
    <x v="1243"/>
    <x v="1254"/>
    <x v="8"/>
    <x v="402"/>
    <x v="72"/>
    <x v="107"/>
    <x v="0"/>
  </r>
  <r>
    <x v="404"/>
    <x v="19"/>
    <x v="19"/>
    <x v="6"/>
    <x v="402"/>
    <x v="8"/>
    <x v="107"/>
    <x v="0"/>
  </r>
  <r>
    <x v="405"/>
    <x v="1234"/>
    <x v="1243"/>
    <x v="10"/>
    <x v="403"/>
    <x v="22"/>
    <x v="4"/>
    <x v="2"/>
  </r>
  <r>
    <x v="405"/>
    <x v="1346"/>
    <x v="1360"/>
    <x v="12"/>
    <x v="403"/>
    <x v="105"/>
    <x v="4"/>
    <x v="2"/>
  </r>
  <r>
    <x v="405"/>
    <x v="746"/>
    <x v="747"/>
    <x v="7"/>
    <x v="403"/>
    <x v="4"/>
    <x v="4"/>
    <x v="2"/>
  </r>
  <r>
    <x v="405"/>
    <x v="8"/>
    <x v="8"/>
    <x v="7"/>
    <x v="403"/>
    <x v="4"/>
    <x v="4"/>
    <x v="2"/>
  </r>
  <r>
    <x v="405"/>
    <x v="38"/>
    <x v="38"/>
    <x v="7"/>
    <x v="403"/>
    <x v="15"/>
    <x v="4"/>
    <x v="2"/>
  </r>
  <r>
    <x v="405"/>
    <x v="670"/>
    <x v="669"/>
    <x v="1"/>
    <x v="403"/>
    <x v="6"/>
    <x v="4"/>
    <x v="2"/>
  </r>
  <r>
    <x v="405"/>
    <x v="19"/>
    <x v="19"/>
    <x v="10"/>
    <x v="403"/>
    <x v="40"/>
    <x v="4"/>
    <x v="2"/>
  </r>
  <r>
    <x v="406"/>
    <x v="19"/>
    <x v="19"/>
    <x v="6"/>
    <x v="404"/>
    <x v="40"/>
    <x v="108"/>
    <x v="2"/>
  </r>
  <r>
    <x v="406"/>
    <x v="380"/>
    <x v="380"/>
    <x v="7"/>
    <x v="404"/>
    <x v="4"/>
    <x v="108"/>
    <x v="2"/>
  </r>
  <r>
    <x v="406"/>
    <x v="940"/>
    <x v="945"/>
    <x v="6"/>
    <x v="404"/>
    <x v="10"/>
    <x v="108"/>
    <x v="2"/>
  </r>
  <r>
    <x v="406"/>
    <x v="68"/>
    <x v="68"/>
    <x v="9"/>
    <x v="404"/>
    <x v="10"/>
    <x v="108"/>
    <x v="2"/>
  </r>
  <r>
    <x v="406"/>
    <x v="524"/>
    <x v="524"/>
    <x v="15"/>
    <x v="404"/>
    <x v="4"/>
    <x v="108"/>
    <x v="2"/>
  </r>
  <r>
    <x v="406"/>
    <x v="1217"/>
    <x v="1224"/>
    <x v="5"/>
    <x v="404"/>
    <x v="7"/>
    <x v="108"/>
    <x v="2"/>
  </r>
  <r>
    <x v="406"/>
    <x v="726"/>
    <x v="725"/>
    <x v="1"/>
    <x v="404"/>
    <x v="5"/>
    <x v="108"/>
    <x v="2"/>
  </r>
  <r>
    <x v="406"/>
    <x v="834"/>
    <x v="838"/>
    <x v="0"/>
    <x v="404"/>
    <x v="19"/>
    <x v="108"/>
    <x v="2"/>
  </r>
  <r>
    <x v="406"/>
    <x v="1102"/>
    <x v="1108"/>
    <x v="0"/>
    <x v="404"/>
    <x v="19"/>
    <x v="108"/>
    <x v="2"/>
  </r>
  <r>
    <x v="406"/>
    <x v="1103"/>
    <x v="1109"/>
    <x v="0"/>
    <x v="404"/>
    <x v="19"/>
    <x v="108"/>
    <x v="2"/>
  </r>
  <r>
    <x v="406"/>
    <x v="198"/>
    <x v="198"/>
    <x v="0"/>
    <x v="404"/>
    <x v="19"/>
    <x v="108"/>
    <x v="2"/>
  </r>
  <r>
    <x v="406"/>
    <x v="51"/>
    <x v="51"/>
    <x v="0"/>
    <x v="404"/>
    <x v="19"/>
    <x v="108"/>
    <x v="2"/>
  </r>
  <r>
    <x v="406"/>
    <x v="54"/>
    <x v="54"/>
    <x v="0"/>
    <x v="404"/>
    <x v="19"/>
    <x v="108"/>
    <x v="2"/>
  </r>
  <r>
    <x v="406"/>
    <x v="741"/>
    <x v="742"/>
    <x v="17"/>
    <x v="404"/>
    <x v="3"/>
    <x v="108"/>
    <x v="2"/>
  </r>
  <r>
    <x v="406"/>
    <x v="209"/>
    <x v="209"/>
    <x v="0"/>
    <x v="404"/>
    <x v="3"/>
    <x v="108"/>
    <x v="2"/>
  </r>
  <r>
    <x v="406"/>
    <x v="210"/>
    <x v="210"/>
    <x v="0"/>
    <x v="404"/>
    <x v="3"/>
    <x v="108"/>
    <x v="2"/>
  </r>
  <r>
    <x v="406"/>
    <x v="111"/>
    <x v="111"/>
    <x v="0"/>
    <x v="404"/>
    <x v="3"/>
    <x v="108"/>
    <x v="2"/>
  </r>
  <r>
    <x v="406"/>
    <x v="66"/>
    <x v="66"/>
    <x v="0"/>
    <x v="404"/>
    <x v="3"/>
    <x v="108"/>
    <x v="2"/>
  </r>
  <r>
    <x v="406"/>
    <x v="203"/>
    <x v="203"/>
    <x v="4"/>
    <x v="404"/>
    <x v="1"/>
    <x v="108"/>
    <x v="2"/>
  </r>
  <r>
    <x v="406"/>
    <x v="684"/>
    <x v="683"/>
    <x v="17"/>
    <x v="404"/>
    <x v="6"/>
    <x v="108"/>
    <x v="2"/>
  </r>
  <r>
    <x v="406"/>
    <x v="1347"/>
    <x v="1361"/>
    <x v="1"/>
    <x v="404"/>
    <x v="6"/>
    <x v="108"/>
    <x v="2"/>
  </r>
  <r>
    <x v="406"/>
    <x v="733"/>
    <x v="734"/>
    <x v="1"/>
    <x v="404"/>
    <x v="6"/>
    <x v="108"/>
    <x v="2"/>
  </r>
  <r>
    <x v="406"/>
    <x v="348"/>
    <x v="348"/>
    <x v="0"/>
    <x v="404"/>
    <x v="19"/>
    <x v="108"/>
    <x v="2"/>
  </r>
  <r>
    <x v="406"/>
    <x v="1055"/>
    <x v="1061"/>
    <x v="17"/>
    <x v="404"/>
    <x v="3"/>
    <x v="108"/>
    <x v="2"/>
  </r>
  <r>
    <x v="406"/>
    <x v="340"/>
    <x v="340"/>
    <x v="1"/>
    <x v="404"/>
    <x v="2"/>
    <x v="108"/>
    <x v="2"/>
  </r>
  <r>
    <x v="406"/>
    <x v="382"/>
    <x v="382"/>
    <x v="1"/>
    <x v="404"/>
    <x v="1"/>
    <x v="108"/>
    <x v="2"/>
  </r>
  <r>
    <x v="406"/>
    <x v="381"/>
    <x v="381"/>
    <x v="1"/>
    <x v="404"/>
    <x v="1"/>
    <x v="108"/>
    <x v="2"/>
  </r>
  <r>
    <x v="406"/>
    <x v="195"/>
    <x v="195"/>
    <x v="17"/>
    <x v="404"/>
    <x v="6"/>
    <x v="108"/>
    <x v="2"/>
  </r>
  <r>
    <x v="406"/>
    <x v="181"/>
    <x v="181"/>
    <x v="10"/>
    <x v="404"/>
    <x v="33"/>
    <x v="108"/>
    <x v="2"/>
  </r>
  <r>
    <x v="406"/>
    <x v="50"/>
    <x v="50"/>
    <x v="0"/>
    <x v="404"/>
    <x v="19"/>
    <x v="108"/>
    <x v="2"/>
  </r>
  <r>
    <x v="406"/>
    <x v="347"/>
    <x v="347"/>
    <x v="1"/>
    <x v="404"/>
    <x v="1"/>
    <x v="108"/>
    <x v="2"/>
  </r>
  <r>
    <x v="406"/>
    <x v="200"/>
    <x v="200"/>
    <x v="1"/>
    <x v="404"/>
    <x v="1"/>
    <x v="108"/>
    <x v="2"/>
  </r>
  <r>
    <x v="406"/>
    <x v="742"/>
    <x v="743"/>
    <x v="17"/>
    <x v="404"/>
    <x v="3"/>
    <x v="108"/>
    <x v="2"/>
  </r>
  <r>
    <x v="406"/>
    <x v="199"/>
    <x v="199"/>
    <x v="1"/>
    <x v="404"/>
    <x v="2"/>
    <x v="108"/>
    <x v="2"/>
  </r>
  <r>
    <x v="407"/>
    <x v="19"/>
    <x v="19"/>
    <x v="12"/>
    <x v="405"/>
    <x v="8"/>
    <x v="34"/>
    <x v="0"/>
  </r>
  <r>
    <x v="407"/>
    <x v="506"/>
    <x v="506"/>
    <x v="7"/>
    <x v="405"/>
    <x v="4"/>
    <x v="34"/>
    <x v="0"/>
  </r>
  <r>
    <x v="407"/>
    <x v="107"/>
    <x v="107"/>
    <x v="9"/>
    <x v="405"/>
    <x v="0"/>
    <x v="34"/>
    <x v="0"/>
  </r>
  <r>
    <x v="407"/>
    <x v="438"/>
    <x v="438"/>
    <x v="6"/>
    <x v="405"/>
    <x v="10"/>
    <x v="34"/>
    <x v="0"/>
  </r>
  <r>
    <x v="407"/>
    <x v="437"/>
    <x v="437"/>
    <x v="6"/>
    <x v="405"/>
    <x v="10"/>
    <x v="34"/>
    <x v="0"/>
  </r>
  <r>
    <x v="407"/>
    <x v="446"/>
    <x v="446"/>
    <x v="6"/>
    <x v="405"/>
    <x v="10"/>
    <x v="34"/>
    <x v="0"/>
  </r>
  <r>
    <x v="407"/>
    <x v="806"/>
    <x v="808"/>
    <x v="8"/>
    <x v="405"/>
    <x v="37"/>
    <x v="34"/>
    <x v="0"/>
  </r>
  <r>
    <x v="407"/>
    <x v="775"/>
    <x v="776"/>
    <x v="7"/>
    <x v="405"/>
    <x v="15"/>
    <x v="34"/>
    <x v="0"/>
  </r>
  <r>
    <x v="408"/>
    <x v="439"/>
    <x v="439"/>
    <x v="15"/>
    <x v="406"/>
    <x v="4"/>
    <x v="39"/>
    <x v="0"/>
  </r>
  <r>
    <x v="408"/>
    <x v="1348"/>
    <x v="1362"/>
    <x v="1"/>
    <x v="406"/>
    <x v="14"/>
    <x v="39"/>
    <x v="0"/>
  </r>
  <r>
    <x v="408"/>
    <x v="1349"/>
    <x v="1363"/>
    <x v="10"/>
    <x v="406"/>
    <x v="106"/>
    <x v="39"/>
    <x v="0"/>
  </r>
  <r>
    <x v="408"/>
    <x v="217"/>
    <x v="217"/>
    <x v="11"/>
    <x v="406"/>
    <x v="66"/>
    <x v="39"/>
    <x v="0"/>
  </r>
  <r>
    <x v="408"/>
    <x v="1056"/>
    <x v="1062"/>
    <x v="11"/>
    <x v="406"/>
    <x v="66"/>
    <x v="39"/>
    <x v="0"/>
  </r>
  <r>
    <x v="408"/>
    <x v="56"/>
    <x v="56"/>
    <x v="11"/>
    <x v="406"/>
    <x v="66"/>
    <x v="39"/>
    <x v="0"/>
  </r>
  <r>
    <x v="408"/>
    <x v="526"/>
    <x v="526"/>
    <x v="11"/>
    <x v="406"/>
    <x v="66"/>
    <x v="39"/>
    <x v="0"/>
  </r>
  <r>
    <x v="408"/>
    <x v="1350"/>
    <x v="1364"/>
    <x v="11"/>
    <x v="406"/>
    <x v="3"/>
    <x v="39"/>
    <x v="0"/>
  </r>
  <r>
    <x v="408"/>
    <x v="807"/>
    <x v="809"/>
    <x v="11"/>
    <x v="406"/>
    <x v="3"/>
    <x v="39"/>
    <x v="0"/>
  </r>
  <r>
    <x v="408"/>
    <x v="203"/>
    <x v="203"/>
    <x v="4"/>
    <x v="406"/>
    <x v="1"/>
    <x v="39"/>
    <x v="0"/>
  </r>
  <r>
    <x v="408"/>
    <x v="95"/>
    <x v="95"/>
    <x v="1"/>
    <x v="406"/>
    <x v="6"/>
    <x v="39"/>
    <x v="0"/>
  </r>
  <r>
    <x v="408"/>
    <x v="464"/>
    <x v="464"/>
    <x v="1"/>
    <x v="406"/>
    <x v="6"/>
    <x v="39"/>
    <x v="0"/>
  </r>
  <r>
    <x v="408"/>
    <x v="215"/>
    <x v="215"/>
    <x v="1"/>
    <x v="406"/>
    <x v="6"/>
    <x v="39"/>
    <x v="0"/>
  </r>
  <r>
    <x v="408"/>
    <x v="532"/>
    <x v="531"/>
    <x v="9"/>
    <x v="406"/>
    <x v="0"/>
    <x v="39"/>
    <x v="0"/>
  </r>
  <r>
    <x v="408"/>
    <x v="143"/>
    <x v="143"/>
    <x v="9"/>
    <x v="406"/>
    <x v="0"/>
    <x v="39"/>
    <x v="0"/>
  </r>
  <r>
    <x v="408"/>
    <x v="144"/>
    <x v="144"/>
    <x v="9"/>
    <x v="406"/>
    <x v="0"/>
    <x v="39"/>
    <x v="0"/>
  </r>
  <r>
    <x v="408"/>
    <x v="591"/>
    <x v="590"/>
    <x v="1"/>
    <x v="406"/>
    <x v="3"/>
    <x v="39"/>
    <x v="0"/>
  </r>
  <r>
    <x v="408"/>
    <x v="446"/>
    <x v="446"/>
    <x v="6"/>
    <x v="406"/>
    <x v="10"/>
    <x v="39"/>
    <x v="0"/>
  </r>
  <r>
    <x v="408"/>
    <x v="13"/>
    <x v="13"/>
    <x v="1"/>
    <x v="406"/>
    <x v="6"/>
    <x v="39"/>
    <x v="0"/>
  </r>
  <r>
    <x v="408"/>
    <x v="291"/>
    <x v="291"/>
    <x v="2"/>
    <x v="406"/>
    <x v="23"/>
    <x v="39"/>
    <x v="0"/>
  </r>
  <r>
    <x v="408"/>
    <x v="202"/>
    <x v="202"/>
    <x v="1"/>
    <x v="406"/>
    <x v="3"/>
    <x v="39"/>
    <x v="0"/>
  </r>
  <r>
    <x v="408"/>
    <x v="19"/>
    <x v="19"/>
    <x v="10"/>
    <x v="406"/>
    <x v="8"/>
    <x v="39"/>
    <x v="0"/>
  </r>
  <r>
    <x v="409"/>
    <x v="47"/>
    <x v="47"/>
    <x v="11"/>
    <x v="407"/>
    <x v="6"/>
    <x v="74"/>
    <x v="0"/>
  </r>
  <r>
    <x v="409"/>
    <x v="147"/>
    <x v="147"/>
    <x v="11"/>
    <x v="407"/>
    <x v="6"/>
    <x v="74"/>
    <x v="0"/>
  </r>
  <r>
    <x v="409"/>
    <x v="556"/>
    <x v="555"/>
    <x v="11"/>
    <x v="407"/>
    <x v="6"/>
    <x v="74"/>
    <x v="0"/>
  </r>
  <r>
    <x v="409"/>
    <x v="172"/>
    <x v="172"/>
    <x v="1"/>
    <x v="407"/>
    <x v="5"/>
    <x v="74"/>
    <x v="0"/>
  </r>
  <r>
    <x v="409"/>
    <x v="9"/>
    <x v="9"/>
    <x v="1"/>
    <x v="407"/>
    <x v="5"/>
    <x v="74"/>
    <x v="0"/>
  </r>
  <r>
    <x v="410"/>
    <x v="787"/>
    <x v="788"/>
    <x v="1"/>
    <x v="408"/>
    <x v="5"/>
    <x v="5"/>
    <x v="0"/>
  </r>
  <r>
    <x v="410"/>
    <x v="872"/>
    <x v="876"/>
    <x v="1"/>
    <x v="408"/>
    <x v="3"/>
    <x v="5"/>
    <x v="0"/>
  </r>
  <r>
    <x v="410"/>
    <x v="18"/>
    <x v="18"/>
    <x v="5"/>
    <x v="408"/>
    <x v="2"/>
    <x v="5"/>
    <x v="0"/>
  </r>
  <r>
    <x v="410"/>
    <x v="1074"/>
    <x v="1080"/>
    <x v="1"/>
    <x v="408"/>
    <x v="3"/>
    <x v="5"/>
    <x v="0"/>
  </r>
  <r>
    <x v="410"/>
    <x v="1185"/>
    <x v="1191"/>
    <x v="8"/>
    <x v="408"/>
    <x v="1"/>
    <x v="5"/>
    <x v="0"/>
  </r>
  <r>
    <x v="410"/>
    <x v="55"/>
    <x v="55"/>
    <x v="1"/>
    <x v="408"/>
    <x v="6"/>
    <x v="5"/>
    <x v="0"/>
  </r>
  <r>
    <x v="410"/>
    <x v="215"/>
    <x v="215"/>
    <x v="1"/>
    <x v="408"/>
    <x v="6"/>
    <x v="5"/>
    <x v="0"/>
  </r>
  <r>
    <x v="410"/>
    <x v="8"/>
    <x v="8"/>
    <x v="7"/>
    <x v="408"/>
    <x v="4"/>
    <x v="5"/>
    <x v="0"/>
  </r>
  <r>
    <x v="410"/>
    <x v="11"/>
    <x v="11"/>
    <x v="1"/>
    <x v="408"/>
    <x v="5"/>
    <x v="5"/>
    <x v="0"/>
  </r>
  <r>
    <x v="410"/>
    <x v="172"/>
    <x v="172"/>
    <x v="1"/>
    <x v="408"/>
    <x v="5"/>
    <x v="5"/>
    <x v="0"/>
  </r>
  <r>
    <x v="410"/>
    <x v="10"/>
    <x v="10"/>
    <x v="1"/>
    <x v="408"/>
    <x v="5"/>
    <x v="5"/>
    <x v="0"/>
  </r>
  <r>
    <x v="410"/>
    <x v="1351"/>
    <x v="1365"/>
    <x v="7"/>
    <x v="408"/>
    <x v="0"/>
    <x v="5"/>
    <x v="0"/>
  </r>
  <r>
    <x v="410"/>
    <x v="34"/>
    <x v="34"/>
    <x v="6"/>
    <x v="408"/>
    <x v="13"/>
    <x v="5"/>
    <x v="0"/>
  </r>
  <r>
    <x v="410"/>
    <x v="25"/>
    <x v="25"/>
    <x v="6"/>
    <x v="408"/>
    <x v="13"/>
    <x v="5"/>
    <x v="0"/>
  </r>
  <r>
    <x v="410"/>
    <x v="24"/>
    <x v="24"/>
    <x v="6"/>
    <x v="408"/>
    <x v="13"/>
    <x v="5"/>
    <x v="0"/>
  </r>
  <r>
    <x v="410"/>
    <x v="46"/>
    <x v="46"/>
    <x v="11"/>
    <x v="408"/>
    <x v="6"/>
    <x v="5"/>
    <x v="0"/>
  </r>
  <r>
    <x v="410"/>
    <x v="1352"/>
    <x v="1366"/>
    <x v="1"/>
    <x v="408"/>
    <x v="15"/>
    <x v="5"/>
    <x v="0"/>
  </r>
  <r>
    <x v="410"/>
    <x v="1353"/>
    <x v="1367"/>
    <x v="0"/>
    <x v="408"/>
    <x v="43"/>
    <x v="5"/>
    <x v="0"/>
  </r>
  <r>
    <x v="410"/>
    <x v="206"/>
    <x v="206"/>
    <x v="1"/>
    <x v="408"/>
    <x v="3"/>
    <x v="5"/>
    <x v="0"/>
  </r>
  <r>
    <x v="410"/>
    <x v="207"/>
    <x v="207"/>
    <x v="1"/>
    <x v="408"/>
    <x v="3"/>
    <x v="5"/>
    <x v="0"/>
  </r>
  <r>
    <x v="410"/>
    <x v="705"/>
    <x v="704"/>
    <x v="8"/>
    <x v="408"/>
    <x v="0"/>
    <x v="5"/>
    <x v="0"/>
  </r>
  <r>
    <x v="410"/>
    <x v="1326"/>
    <x v="1340"/>
    <x v="2"/>
    <x v="408"/>
    <x v="94"/>
    <x v="5"/>
    <x v="0"/>
  </r>
  <r>
    <x v="410"/>
    <x v="745"/>
    <x v="746"/>
    <x v="11"/>
    <x v="408"/>
    <x v="3"/>
    <x v="5"/>
    <x v="0"/>
  </r>
  <r>
    <x v="410"/>
    <x v="453"/>
    <x v="453"/>
    <x v="7"/>
    <x v="408"/>
    <x v="5"/>
    <x v="5"/>
    <x v="0"/>
  </r>
  <r>
    <x v="410"/>
    <x v="695"/>
    <x v="694"/>
    <x v="7"/>
    <x v="408"/>
    <x v="5"/>
    <x v="5"/>
    <x v="0"/>
  </r>
  <r>
    <x v="410"/>
    <x v="1354"/>
    <x v="1368"/>
    <x v="10"/>
    <x v="408"/>
    <x v="11"/>
    <x v="5"/>
    <x v="0"/>
  </r>
  <r>
    <x v="410"/>
    <x v="1355"/>
    <x v="1369"/>
    <x v="7"/>
    <x v="408"/>
    <x v="6"/>
    <x v="5"/>
    <x v="0"/>
  </r>
  <r>
    <x v="410"/>
    <x v="1015"/>
    <x v="1020"/>
    <x v="11"/>
    <x v="408"/>
    <x v="6"/>
    <x v="5"/>
    <x v="0"/>
  </r>
  <r>
    <x v="410"/>
    <x v="905"/>
    <x v="909"/>
    <x v="11"/>
    <x v="408"/>
    <x v="6"/>
    <x v="5"/>
    <x v="0"/>
  </r>
  <r>
    <x v="410"/>
    <x v="147"/>
    <x v="147"/>
    <x v="11"/>
    <x v="408"/>
    <x v="6"/>
    <x v="5"/>
    <x v="0"/>
  </r>
  <r>
    <x v="410"/>
    <x v="1151"/>
    <x v="1158"/>
    <x v="7"/>
    <x v="408"/>
    <x v="65"/>
    <x v="5"/>
    <x v="0"/>
  </r>
  <r>
    <x v="410"/>
    <x v="1136"/>
    <x v="1244"/>
    <x v="7"/>
    <x v="408"/>
    <x v="61"/>
    <x v="5"/>
    <x v="0"/>
  </r>
  <r>
    <x v="410"/>
    <x v="1137"/>
    <x v="1144"/>
    <x v="7"/>
    <x v="408"/>
    <x v="61"/>
    <x v="5"/>
    <x v="0"/>
  </r>
  <r>
    <x v="410"/>
    <x v="1147"/>
    <x v="1154"/>
    <x v="7"/>
    <x v="408"/>
    <x v="61"/>
    <x v="5"/>
    <x v="0"/>
  </r>
  <r>
    <x v="410"/>
    <x v="439"/>
    <x v="439"/>
    <x v="11"/>
    <x v="408"/>
    <x v="4"/>
    <x v="5"/>
    <x v="0"/>
  </r>
  <r>
    <x v="410"/>
    <x v="524"/>
    <x v="524"/>
    <x v="15"/>
    <x v="408"/>
    <x v="4"/>
    <x v="5"/>
    <x v="0"/>
  </r>
  <r>
    <x v="410"/>
    <x v="940"/>
    <x v="945"/>
    <x v="7"/>
    <x v="408"/>
    <x v="10"/>
    <x v="5"/>
    <x v="0"/>
  </r>
  <r>
    <x v="410"/>
    <x v="1057"/>
    <x v="1063"/>
    <x v="11"/>
    <x v="408"/>
    <x v="16"/>
    <x v="5"/>
    <x v="0"/>
  </r>
  <r>
    <x v="410"/>
    <x v="19"/>
    <x v="19"/>
    <x v="9"/>
    <x v="408"/>
    <x v="8"/>
    <x v="5"/>
    <x v="0"/>
  </r>
  <r>
    <x v="411"/>
    <x v="19"/>
    <x v="19"/>
    <x v="10"/>
    <x v="409"/>
    <x v="8"/>
    <x v="34"/>
    <x v="0"/>
  </r>
  <r>
    <x v="411"/>
    <x v="347"/>
    <x v="347"/>
    <x v="1"/>
    <x v="409"/>
    <x v="1"/>
    <x v="34"/>
    <x v="0"/>
  </r>
  <r>
    <x v="411"/>
    <x v="446"/>
    <x v="446"/>
    <x v="6"/>
    <x v="409"/>
    <x v="10"/>
    <x v="34"/>
    <x v="0"/>
  </r>
  <r>
    <x v="411"/>
    <x v="604"/>
    <x v="603"/>
    <x v="0"/>
    <x v="409"/>
    <x v="7"/>
    <x v="34"/>
    <x v="0"/>
  </r>
  <r>
    <x v="411"/>
    <x v="662"/>
    <x v="1370"/>
    <x v="18"/>
    <x v="409"/>
    <x v="7"/>
    <x v="34"/>
    <x v="0"/>
  </r>
  <r>
    <x v="411"/>
    <x v="625"/>
    <x v="624"/>
    <x v="7"/>
    <x v="409"/>
    <x v="15"/>
    <x v="34"/>
    <x v="0"/>
  </r>
  <r>
    <x v="411"/>
    <x v="77"/>
    <x v="77"/>
    <x v="6"/>
    <x v="409"/>
    <x v="10"/>
    <x v="34"/>
    <x v="0"/>
  </r>
  <r>
    <x v="411"/>
    <x v="484"/>
    <x v="484"/>
    <x v="1"/>
    <x v="409"/>
    <x v="3"/>
    <x v="34"/>
    <x v="0"/>
  </r>
  <r>
    <x v="411"/>
    <x v="1356"/>
    <x v="1371"/>
    <x v="1"/>
    <x v="409"/>
    <x v="29"/>
    <x v="34"/>
    <x v="0"/>
  </r>
  <r>
    <x v="411"/>
    <x v="822"/>
    <x v="824"/>
    <x v="8"/>
    <x v="409"/>
    <x v="10"/>
    <x v="34"/>
    <x v="0"/>
  </r>
  <r>
    <x v="412"/>
    <x v="1138"/>
    <x v="1145"/>
    <x v="9"/>
    <x v="410"/>
    <x v="10"/>
    <x v="79"/>
    <x v="0"/>
  </r>
  <r>
    <x v="412"/>
    <x v="1109"/>
    <x v="1115"/>
    <x v="0"/>
    <x v="410"/>
    <x v="19"/>
    <x v="79"/>
    <x v="0"/>
  </r>
  <r>
    <x v="412"/>
    <x v="1357"/>
    <x v="1372"/>
    <x v="7"/>
    <x v="410"/>
    <x v="16"/>
    <x v="79"/>
    <x v="0"/>
  </r>
  <r>
    <x v="412"/>
    <x v="499"/>
    <x v="499"/>
    <x v="10"/>
    <x v="410"/>
    <x v="16"/>
    <x v="79"/>
    <x v="0"/>
  </r>
  <r>
    <x v="412"/>
    <x v="232"/>
    <x v="232"/>
    <x v="9"/>
    <x v="410"/>
    <x v="16"/>
    <x v="79"/>
    <x v="0"/>
  </r>
  <r>
    <x v="412"/>
    <x v="1358"/>
    <x v="1373"/>
    <x v="6"/>
    <x v="410"/>
    <x v="36"/>
    <x v="79"/>
    <x v="0"/>
  </r>
  <r>
    <x v="412"/>
    <x v="1359"/>
    <x v="1374"/>
    <x v="6"/>
    <x v="410"/>
    <x v="13"/>
    <x v="79"/>
    <x v="0"/>
  </r>
  <r>
    <x v="412"/>
    <x v="1360"/>
    <x v="1375"/>
    <x v="6"/>
    <x v="410"/>
    <x v="36"/>
    <x v="79"/>
    <x v="0"/>
  </r>
  <r>
    <x v="412"/>
    <x v="14"/>
    <x v="1228"/>
    <x v="7"/>
    <x v="410"/>
    <x v="27"/>
    <x v="79"/>
    <x v="0"/>
  </r>
  <r>
    <x v="412"/>
    <x v="781"/>
    <x v="782"/>
    <x v="1"/>
    <x v="410"/>
    <x v="3"/>
    <x v="79"/>
    <x v="0"/>
  </r>
  <r>
    <x v="412"/>
    <x v="1361"/>
    <x v="1376"/>
    <x v="0"/>
    <x v="410"/>
    <x v="41"/>
    <x v="79"/>
    <x v="0"/>
  </r>
  <r>
    <x v="412"/>
    <x v="498"/>
    <x v="498"/>
    <x v="5"/>
    <x v="410"/>
    <x v="80"/>
    <x v="79"/>
    <x v="0"/>
  </r>
  <r>
    <x v="412"/>
    <x v="1362"/>
    <x v="1377"/>
    <x v="1"/>
    <x v="410"/>
    <x v="6"/>
    <x v="79"/>
    <x v="0"/>
  </r>
  <r>
    <x v="413"/>
    <x v="934"/>
    <x v="939"/>
    <x v="0"/>
    <x v="411"/>
    <x v="43"/>
    <x v="53"/>
    <x v="0"/>
  </r>
  <r>
    <x v="413"/>
    <x v="727"/>
    <x v="726"/>
    <x v="11"/>
    <x v="411"/>
    <x v="6"/>
    <x v="53"/>
    <x v="0"/>
  </r>
  <r>
    <x v="413"/>
    <x v="552"/>
    <x v="551"/>
    <x v="11"/>
    <x v="411"/>
    <x v="6"/>
    <x v="53"/>
    <x v="0"/>
  </r>
  <r>
    <x v="413"/>
    <x v="352"/>
    <x v="352"/>
    <x v="1"/>
    <x v="411"/>
    <x v="80"/>
    <x v="53"/>
    <x v="0"/>
  </r>
  <r>
    <x v="413"/>
    <x v="505"/>
    <x v="505"/>
    <x v="1"/>
    <x v="411"/>
    <x v="80"/>
    <x v="53"/>
    <x v="0"/>
  </r>
  <r>
    <x v="413"/>
    <x v="268"/>
    <x v="268"/>
    <x v="1"/>
    <x v="411"/>
    <x v="80"/>
    <x v="53"/>
    <x v="0"/>
  </r>
  <r>
    <x v="413"/>
    <x v="851"/>
    <x v="855"/>
    <x v="1"/>
    <x v="411"/>
    <x v="80"/>
    <x v="53"/>
    <x v="0"/>
  </r>
  <r>
    <x v="413"/>
    <x v="269"/>
    <x v="269"/>
    <x v="1"/>
    <x v="411"/>
    <x v="80"/>
    <x v="53"/>
    <x v="0"/>
  </r>
  <r>
    <x v="413"/>
    <x v="19"/>
    <x v="19"/>
    <x v="7"/>
    <x v="411"/>
    <x v="8"/>
    <x v="53"/>
    <x v="0"/>
  </r>
  <r>
    <x v="413"/>
    <x v="1185"/>
    <x v="1191"/>
    <x v="17"/>
    <x v="411"/>
    <x v="1"/>
    <x v="53"/>
    <x v="0"/>
  </r>
  <r>
    <x v="413"/>
    <x v="1133"/>
    <x v="1140"/>
    <x v="17"/>
    <x v="411"/>
    <x v="1"/>
    <x v="53"/>
    <x v="0"/>
  </r>
  <r>
    <x v="413"/>
    <x v="1134"/>
    <x v="1141"/>
    <x v="17"/>
    <x v="411"/>
    <x v="1"/>
    <x v="53"/>
    <x v="0"/>
  </r>
  <r>
    <x v="413"/>
    <x v="1225"/>
    <x v="1234"/>
    <x v="17"/>
    <x v="411"/>
    <x v="1"/>
    <x v="53"/>
    <x v="0"/>
  </r>
  <r>
    <x v="413"/>
    <x v="1183"/>
    <x v="1189"/>
    <x v="8"/>
    <x v="411"/>
    <x v="3"/>
    <x v="53"/>
    <x v="0"/>
  </r>
  <r>
    <x v="413"/>
    <x v="1154"/>
    <x v="1223"/>
    <x v="8"/>
    <x v="411"/>
    <x v="3"/>
    <x v="53"/>
    <x v="0"/>
  </r>
  <r>
    <x v="413"/>
    <x v="1153"/>
    <x v="1160"/>
    <x v="8"/>
    <x v="411"/>
    <x v="3"/>
    <x v="53"/>
    <x v="0"/>
  </r>
  <r>
    <x v="413"/>
    <x v="1182"/>
    <x v="1188"/>
    <x v="8"/>
    <x v="411"/>
    <x v="3"/>
    <x v="53"/>
    <x v="0"/>
  </r>
  <r>
    <x v="413"/>
    <x v="1241"/>
    <x v="1252"/>
    <x v="8"/>
    <x v="411"/>
    <x v="72"/>
    <x v="53"/>
    <x v="0"/>
  </r>
  <r>
    <x v="413"/>
    <x v="1244"/>
    <x v="1255"/>
    <x v="8"/>
    <x v="411"/>
    <x v="3"/>
    <x v="53"/>
    <x v="0"/>
  </r>
  <r>
    <x v="413"/>
    <x v="1242"/>
    <x v="1253"/>
    <x v="8"/>
    <x v="411"/>
    <x v="72"/>
    <x v="53"/>
    <x v="0"/>
  </r>
  <r>
    <x v="413"/>
    <x v="1267"/>
    <x v="1278"/>
    <x v="1"/>
    <x v="411"/>
    <x v="3"/>
    <x v="53"/>
    <x v="0"/>
  </r>
  <r>
    <x v="413"/>
    <x v="1363"/>
    <x v="1378"/>
    <x v="1"/>
    <x v="411"/>
    <x v="3"/>
    <x v="53"/>
    <x v="0"/>
  </r>
  <r>
    <x v="413"/>
    <x v="1364"/>
    <x v="1379"/>
    <x v="1"/>
    <x v="411"/>
    <x v="3"/>
    <x v="53"/>
    <x v="0"/>
  </r>
  <r>
    <x v="413"/>
    <x v="1291"/>
    <x v="1303"/>
    <x v="1"/>
    <x v="411"/>
    <x v="72"/>
    <x v="53"/>
    <x v="0"/>
  </r>
  <r>
    <x v="413"/>
    <x v="1266"/>
    <x v="1277"/>
    <x v="1"/>
    <x v="411"/>
    <x v="3"/>
    <x v="53"/>
    <x v="0"/>
  </r>
  <r>
    <x v="413"/>
    <x v="1311"/>
    <x v="1325"/>
    <x v="1"/>
    <x v="411"/>
    <x v="72"/>
    <x v="53"/>
    <x v="0"/>
  </r>
  <r>
    <x v="413"/>
    <x v="42"/>
    <x v="42"/>
    <x v="7"/>
    <x v="411"/>
    <x v="16"/>
    <x v="53"/>
    <x v="0"/>
  </r>
  <r>
    <x v="413"/>
    <x v="41"/>
    <x v="41"/>
    <x v="9"/>
    <x v="411"/>
    <x v="16"/>
    <x v="53"/>
    <x v="0"/>
  </r>
  <r>
    <x v="413"/>
    <x v="444"/>
    <x v="444"/>
    <x v="7"/>
    <x v="411"/>
    <x v="32"/>
    <x v="53"/>
    <x v="0"/>
  </r>
  <r>
    <x v="413"/>
    <x v="36"/>
    <x v="36"/>
    <x v="6"/>
    <x v="411"/>
    <x v="13"/>
    <x v="53"/>
    <x v="0"/>
  </r>
  <r>
    <x v="413"/>
    <x v="46"/>
    <x v="46"/>
    <x v="32"/>
    <x v="411"/>
    <x v="6"/>
    <x v="53"/>
    <x v="0"/>
  </r>
  <r>
    <x v="413"/>
    <x v="74"/>
    <x v="74"/>
    <x v="11"/>
    <x v="411"/>
    <x v="6"/>
    <x v="53"/>
    <x v="0"/>
  </r>
  <r>
    <x v="413"/>
    <x v="147"/>
    <x v="147"/>
    <x v="4"/>
    <x v="411"/>
    <x v="6"/>
    <x v="53"/>
    <x v="0"/>
  </r>
  <r>
    <x v="413"/>
    <x v="469"/>
    <x v="469"/>
    <x v="4"/>
    <x v="411"/>
    <x v="6"/>
    <x v="53"/>
    <x v="0"/>
  </r>
  <r>
    <x v="413"/>
    <x v="905"/>
    <x v="909"/>
    <x v="4"/>
    <x v="411"/>
    <x v="6"/>
    <x v="53"/>
    <x v="0"/>
  </r>
  <r>
    <x v="413"/>
    <x v="1015"/>
    <x v="1020"/>
    <x v="4"/>
    <x v="411"/>
    <x v="6"/>
    <x v="53"/>
    <x v="0"/>
  </r>
  <r>
    <x v="413"/>
    <x v="920"/>
    <x v="924"/>
    <x v="11"/>
    <x v="411"/>
    <x v="6"/>
    <x v="53"/>
    <x v="0"/>
  </r>
  <r>
    <x v="413"/>
    <x v="938"/>
    <x v="1302"/>
    <x v="11"/>
    <x v="411"/>
    <x v="6"/>
    <x v="53"/>
    <x v="0"/>
  </r>
  <r>
    <x v="413"/>
    <x v="146"/>
    <x v="829"/>
    <x v="11"/>
    <x v="411"/>
    <x v="6"/>
    <x v="53"/>
    <x v="0"/>
  </r>
  <r>
    <x v="413"/>
    <x v="439"/>
    <x v="439"/>
    <x v="15"/>
    <x v="411"/>
    <x v="4"/>
    <x v="53"/>
    <x v="0"/>
  </r>
  <r>
    <x v="413"/>
    <x v="8"/>
    <x v="8"/>
    <x v="7"/>
    <x v="411"/>
    <x v="4"/>
    <x v="53"/>
    <x v="0"/>
  </r>
  <r>
    <x v="413"/>
    <x v="305"/>
    <x v="305"/>
    <x v="7"/>
    <x v="411"/>
    <x v="4"/>
    <x v="53"/>
    <x v="0"/>
  </r>
  <r>
    <x v="413"/>
    <x v="487"/>
    <x v="487"/>
    <x v="7"/>
    <x v="411"/>
    <x v="0"/>
    <x v="53"/>
    <x v="0"/>
  </r>
  <r>
    <x v="413"/>
    <x v="132"/>
    <x v="132"/>
    <x v="1"/>
    <x v="411"/>
    <x v="1"/>
    <x v="53"/>
    <x v="0"/>
  </r>
  <r>
    <x v="413"/>
    <x v="40"/>
    <x v="40"/>
    <x v="1"/>
    <x v="411"/>
    <x v="7"/>
    <x v="53"/>
    <x v="0"/>
  </r>
  <r>
    <x v="413"/>
    <x v="576"/>
    <x v="575"/>
    <x v="1"/>
    <x v="411"/>
    <x v="7"/>
    <x v="53"/>
    <x v="0"/>
  </r>
  <r>
    <x v="413"/>
    <x v="231"/>
    <x v="231"/>
    <x v="1"/>
    <x v="411"/>
    <x v="7"/>
    <x v="53"/>
    <x v="0"/>
  </r>
  <r>
    <x v="413"/>
    <x v="557"/>
    <x v="556"/>
    <x v="1"/>
    <x v="411"/>
    <x v="7"/>
    <x v="53"/>
    <x v="0"/>
  </r>
  <r>
    <x v="413"/>
    <x v="762"/>
    <x v="763"/>
    <x v="1"/>
    <x v="411"/>
    <x v="7"/>
    <x v="53"/>
    <x v="0"/>
  </r>
  <r>
    <x v="413"/>
    <x v="667"/>
    <x v="666"/>
    <x v="1"/>
    <x v="411"/>
    <x v="7"/>
    <x v="53"/>
    <x v="0"/>
  </r>
  <r>
    <x v="413"/>
    <x v="338"/>
    <x v="338"/>
    <x v="1"/>
    <x v="411"/>
    <x v="7"/>
    <x v="53"/>
    <x v="0"/>
  </r>
  <r>
    <x v="413"/>
    <x v="931"/>
    <x v="936"/>
    <x v="1"/>
    <x v="411"/>
    <x v="7"/>
    <x v="53"/>
    <x v="0"/>
  </r>
  <r>
    <x v="413"/>
    <x v="1365"/>
    <x v="1380"/>
    <x v="1"/>
    <x v="411"/>
    <x v="7"/>
    <x v="53"/>
    <x v="0"/>
  </r>
  <r>
    <x v="413"/>
    <x v="521"/>
    <x v="521"/>
    <x v="1"/>
    <x v="411"/>
    <x v="3"/>
    <x v="53"/>
    <x v="0"/>
  </r>
  <r>
    <x v="413"/>
    <x v="757"/>
    <x v="758"/>
    <x v="1"/>
    <x v="411"/>
    <x v="7"/>
    <x v="53"/>
    <x v="0"/>
  </r>
  <r>
    <x v="413"/>
    <x v="1195"/>
    <x v="1201"/>
    <x v="1"/>
    <x v="411"/>
    <x v="6"/>
    <x v="53"/>
    <x v="0"/>
  </r>
  <r>
    <x v="413"/>
    <x v="767"/>
    <x v="768"/>
    <x v="1"/>
    <x v="411"/>
    <x v="7"/>
    <x v="53"/>
    <x v="0"/>
  </r>
  <r>
    <x v="413"/>
    <x v="1366"/>
    <x v="1381"/>
    <x v="7"/>
    <x v="411"/>
    <x v="4"/>
    <x v="53"/>
    <x v="0"/>
  </r>
  <r>
    <x v="413"/>
    <x v="733"/>
    <x v="734"/>
    <x v="1"/>
    <x v="411"/>
    <x v="6"/>
    <x v="53"/>
    <x v="0"/>
  </r>
  <r>
    <x v="413"/>
    <x v="1208"/>
    <x v="1214"/>
    <x v="7"/>
    <x v="411"/>
    <x v="15"/>
    <x v="53"/>
    <x v="0"/>
  </r>
  <r>
    <x v="413"/>
    <x v="1367"/>
    <x v="1382"/>
    <x v="1"/>
    <x v="411"/>
    <x v="6"/>
    <x v="53"/>
    <x v="0"/>
  </r>
  <r>
    <x v="413"/>
    <x v="55"/>
    <x v="55"/>
    <x v="1"/>
    <x v="411"/>
    <x v="6"/>
    <x v="53"/>
    <x v="0"/>
  </r>
  <r>
    <x v="413"/>
    <x v="215"/>
    <x v="215"/>
    <x v="1"/>
    <x v="411"/>
    <x v="6"/>
    <x v="53"/>
    <x v="0"/>
  </r>
  <r>
    <x v="413"/>
    <x v="160"/>
    <x v="160"/>
    <x v="1"/>
    <x v="411"/>
    <x v="6"/>
    <x v="53"/>
    <x v="0"/>
  </r>
  <r>
    <x v="413"/>
    <x v="13"/>
    <x v="13"/>
    <x v="1"/>
    <x v="411"/>
    <x v="6"/>
    <x v="53"/>
    <x v="0"/>
  </r>
  <r>
    <x v="413"/>
    <x v="328"/>
    <x v="328"/>
    <x v="1"/>
    <x v="411"/>
    <x v="5"/>
    <x v="53"/>
    <x v="0"/>
  </r>
  <r>
    <x v="413"/>
    <x v="148"/>
    <x v="148"/>
    <x v="0"/>
    <x v="411"/>
    <x v="1"/>
    <x v="53"/>
    <x v="0"/>
  </r>
  <r>
    <x v="413"/>
    <x v="1097"/>
    <x v="1103"/>
    <x v="9"/>
    <x v="411"/>
    <x v="14"/>
    <x v="53"/>
    <x v="0"/>
  </r>
  <r>
    <x v="413"/>
    <x v="436"/>
    <x v="436"/>
    <x v="9"/>
    <x v="411"/>
    <x v="15"/>
    <x v="53"/>
    <x v="0"/>
  </r>
  <r>
    <x v="414"/>
    <x v="1368"/>
    <x v="1383"/>
    <x v="18"/>
    <x v="412"/>
    <x v="7"/>
    <x v="16"/>
    <x v="2"/>
  </r>
  <r>
    <x v="414"/>
    <x v="1369"/>
    <x v="1384"/>
    <x v="18"/>
    <x v="412"/>
    <x v="7"/>
    <x v="16"/>
    <x v="2"/>
  </r>
  <r>
    <x v="414"/>
    <x v="1044"/>
    <x v="1049"/>
    <x v="10"/>
    <x v="412"/>
    <x v="82"/>
    <x v="16"/>
    <x v="2"/>
  </r>
  <r>
    <x v="414"/>
    <x v="997"/>
    <x v="1002"/>
    <x v="10"/>
    <x v="412"/>
    <x v="79"/>
    <x v="16"/>
    <x v="2"/>
  </r>
  <r>
    <x v="414"/>
    <x v="1370"/>
    <x v="1385"/>
    <x v="10"/>
    <x v="412"/>
    <x v="36"/>
    <x v="16"/>
    <x v="2"/>
  </r>
  <r>
    <x v="414"/>
    <x v="1371"/>
    <x v="1386"/>
    <x v="10"/>
    <x v="412"/>
    <x v="36"/>
    <x v="16"/>
    <x v="2"/>
  </r>
  <r>
    <x v="414"/>
    <x v="1372"/>
    <x v="1387"/>
    <x v="10"/>
    <x v="412"/>
    <x v="36"/>
    <x v="16"/>
    <x v="2"/>
  </r>
  <r>
    <x v="414"/>
    <x v="1373"/>
    <x v="1388"/>
    <x v="10"/>
    <x v="412"/>
    <x v="13"/>
    <x v="16"/>
    <x v="2"/>
  </r>
  <r>
    <x v="414"/>
    <x v="1374"/>
    <x v="1389"/>
    <x v="10"/>
    <x v="412"/>
    <x v="10"/>
    <x v="16"/>
    <x v="2"/>
  </r>
  <r>
    <x v="414"/>
    <x v="1375"/>
    <x v="1390"/>
    <x v="9"/>
    <x v="412"/>
    <x v="36"/>
    <x v="16"/>
    <x v="2"/>
  </r>
  <r>
    <x v="414"/>
    <x v="1376"/>
    <x v="1391"/>
    <x v="10"/>
    <x v="412"/>
    <x v="79"/>
    <x v="16"/>
    <x v="2"/>
  </r>
  <r>
    <x v="414"/>
    <x v="1377"/>
    <x v="1392"/>
    <x v="10"/>
    <x v="412"/>
    <x v="9"/>
    <x v="16"/>
    <x v="2"/>
  </r>
  <r>
    <x v="414"/>
    <x v="1378"/>
    <x v="1393"/>
    <x v="6"/>
    <x v="412"/>
    <x v="16"/>
    <x v="16"/>
    <x v="2"/>
  </r>
  <r>
    <x v="414"/>
    <x v="367"/>
    <x v="367"/>
    <x v="6"/>
    <x v="412"/>
    <x v="10"/>
    <x v="16"/>
    <x v="2"/>
  </r>
  <r>
    <x v="414"/>
    <x v="79"/>
    <x v="79"/>
    <x v="6"/>
    <x v="412"/>
    <x v="22"/>
    <x v="16"/>
    <x v="2"/>
  </r>
  <r>
    <x v="414"/>
    <x v="1379"/>
    <x v="1394"/>
    <x v="9"/>
    <x v="412"/>
    <x v="36"/>
    <x v="16"/>
    <x v="2"/>
  </r>
  <r>
    <x v="414"/>
    <x v="1060"/>
    <x v="1066"/>
    <x v="1"/>
    <x v="412"/>
    <x v="6"/>
    <x v="16"/>
    <x v="2"/>
  </r>
  <r>
    <x v="414"/>
    <x v="925"/>
    <x v="929"/>
    <x v="9"/>
    <x v="412"/>
    <x v="61"/>
    <x v="16"/>
    <x v="2"/>
  </r>
  <r>
    <x v="414"/>
    <x v="1135"/>
    <x v="1307"/>
    <x v="7"/>
    <x v="412"/>
    <x v="61"/>
    <x v="16"/>
    <x v="2"/>
  </r>
  <r>
    <x v="414"/>
    <x v="1148"/>
    <x v="1395"/>
    <x v="7"/>
    <x v="412"/>
    <x v="65"/>
    <x v="16"/>
    <x v="2"/>
  </r>
  <r>
    <x v="414"/>
    <x v="938"/>
    <x v="1302"/>
    <x v="11"/>
    <x v="412"/>
    <x v="6"/>
    <x v="16"/>
    <x v="2"/>
  </r>
  <r>
    <x v="414"/>
    <x v="984"/>
    <x v="989"/>
    <x v="1"/>
    <x v="412"/>
    <x v="6"/>
    <x v="16"/>
    <x v="2"/>
  </r>
  <r>
    <x v="414"/>
    <x v="335"/>
    <x v="335"/>
    <x v="1"/>
    <x v="412"/>
    <x v="3"/>
    <x v="16"/>
    <x v="2"/>
  </r>
  <r>
    <x v="414"/>
    <x v="458"/>
    <x v="458"/>
    <x v="9"/>
    <x v="412"/>
    <x v="0"/>
    <x v="16"/>
    <x v="2"/>
  </r>
  <r>
    <x v="414"/>
    <x v="1134"/>
    <x v="1141"/>
    <x v="8"/>
    <x v="412"/>
    <x v="1"/>
    <x v="16"/>
    <x v="2"/>
  </r>
  <r>
    <x v="414"/>
    <x v="1284"/>
    <x v="1295"/>
    <x v="10"/>
    <x v="412"/>
    <x v="18"/>
    <x v="16"/>
    <x v="2"/>
  </r>
  <r>
    <x v="414"/>
    <x v="1267"/>
    <x v="1278"/>
    <x v="1"/>
    <x v="412"/>
    <x v="3"/>
    <x v="16"/>
    <x v="2"/>
  </r>
  <r>
    <x v="414"/>
    <x v="1364"/>
    <x v="1379"/>
    <x v="1"/>
    <x v="412"/>
    <x v="3"/>
    <x v="16"/>
    <x v="2"/>
  </r>
  <r>
    <x v="414"/>
    <x v="1331"/>
    <x v="1345"/>
    <x v="31"/>
    <x v="412"/>
    <x v="7"/>
    <x v="16"/>
    <x v="2"/>
  </r>
  <r>
    <x v="414"/>
    <x v="1380"/>
    <x v="1396"/>
    <x v="7"/>
    <x v="412"/>
    <x v="15"/>
    <x v="16"/>
    <x v="2"/>
  </r>
  <r>
    <x v="414"/>
    <x v="635"/>
    <x v="634"/>
    <x v="18"/>
    <x v="412"/>
    <x v="7"/>
    <x v="16"/>
    <x v="2"/>
  </r>
  <r>
    <x v="414"/>
    <x v="1381"/>
    <x v="1397"/>
    <x v="18"/>
    <x v="412"/>
    <x v="7"/>
    <x v="16"/>
    <x v="2"/>
  </r>
  <r>
    <x v="414"/>
    <x v="662"/>
    <x v="1370"/>
    <x v="18"/>
    <x v="412"/>
    <x v="7"/>
    <x v="16"/>
    <x v="2"/>
  </r>
  <r>
    <x v="414"/>
    <x v="1116"/>
    <x v="1122"/>
    <x v="18"/>
    <x v="412"/>
    <x v="7"/>
    <x v="16"/>
    <x v="2"/>
  </r>
  <r>
    <x v="414"/>
    <x v="19"/>
    <x v="19"/>
    <x v="6"/>
    <x v="412"/>
    <x v="40"/>
    <x v="16"/>
    <x v="2"/>
  </r>
  <r>
    <x v="415"/>
    <x v="1382"/>
    <x v="1398"/>
    <x v="11"/>
    <x v="413"/>
    <x v="6"/>
    <x v="0"/>
    <x v="0"/>
  </r>
  <r>
    <x v="415"/>
    <x v="225"/>
    <x v="225"/>
    <x v="11"/>
    <x v="413"/>
    <x v="6"/>
    <x v="0"/>
    <x v="0"/>
  </r>
  <r>
    <x v="415"/>
    <x v="45"/>
    <x v="45"/>
    <x v="4"/>
    <x v="413"/>
    <x v="6"/>
    <x v="0"/>
    <x v="0"/>
  </r>
  <r>
    <x v="415"/>
    <x v="293"/>
    <x v="293"/>
    <x v="1"/>
    <x v="413"/>
    <x v="14"/>
    <x v="0"/>
    <x v="0"/>
  </r>
  <r>
    <x v="415"/>
    <x v="522"/>
    <x v="522"/>
    <x v="8"/>
    <x v="413"/>
    <x v="5"/>
    <x v="0"/>
    <x v="0"/>
  </r>
  <r>
    <x v="415"/>
    <x v="347"/>
    <x v="347"/>
    <x v="0"/>
    <x v="413"/>
    <x v="1"/>
    <x v="0"/>
    <x v="0"/>
  </r>
  <r>
    <x v="415"/>
    <x v="199"/>
    <x v="199"/>
    <x v="0"/>
    <x v="413"/>
    <x v="2"/>
    <x v="0"/>
    <x v="0"/>
  </r>
  <r>
    <x v="415"/>
    <x v="200"/>
    <x v="200"/>
    <x v="0"/>
    <x v="413"/>
    <x v="1"/>
    <x v="0"/>
    <x v="0"/>
  </r>
  <r>
    <x v="415"/>
    <x v="1383"/>
    <x v="1399"/>
    <x v="4"/>
    <x v="413"/>
    <x v="72"/>
    <x v="0"/>
    <x v="0"/>
  </r>
  <r>
    <x v="415"/>
    <x v="8"/>
    <x v="8"/>
    <x v="3"/>
    <x v="413"/>
    <x v="4"/>
    <x v="0"/>
    <x v="0"/>
  </r>
  <r>
    <x v="415"/>
    <x v="19"/>
    <x v="19"/>
    <x v="12"/>
    <x v="413"/>
    <x v="8"/>
    <x v="0"/>
    <x v="0"/>
  </r>
  <r>
    <x v="416"/>
    <x v="34"/>
    <x v="34"/>
    <x v="7"/>
    <x v="414"/>
    <x v="13"/>
    <x v="3"/>
    <x v="0"/>
  </r>
  <r>
    <x v="416"/>
    <x v="36"/>
    <x v="36"/>
    <x v="6"/>
    <x v="414"/>
    <x v="13"/>
    <x v="3"/>
    <x v="0"/>
  </r>
  <r>
    <x v="416"/>
    <x v="24"/>
    <x v="24"/>
    <x v="6"/>
    <x v="414"/>
    <x v="13"/>
    <x v="3"/>
    <x v="0"/>
  </r>
  <r>
    <x v="416"/>
    <x v="25"/>
    <x v="25"/>
    <x v="6"/>
    <x v="414"/>
    <x v="13"/>
    <x v="3"/>
    <x v="0"/>
  </r>
  <r>
    <x v="416"/>
    <x v="1137"/>
    <x v="1144"/>
    <x v="7"/>
    <x v="414"/>
    <x v="61"/>
    <x v="3"/>
    <x v="0"/>
  </r>
  <r>
    <x v="416"/>
    <x v="1320"/>
    <x v="1334"/>
    <x v="1"/>
    <x v="414"/>
    <x v="3"/>
    <x v="3"/>
    <x v="0"/>
  </r>
  <r>
    <x v="416"/>
    <x v="215"/>
    <x v="215"/>
    <x v="1"/>
    <x v="414"/>
    <x v="6"/>
    <x v="3"/>
    <x v="0"/>
  </r>
  <r>
    <x v="416"/>
    <x v="55"/>
    <x v="55"/>
    <x v="1"/>
    <x v="414"/>
    <x v="6"/>
    <x v="3"/>
    <x v="0"/>
  </r>
  <r>
    <x v="416"/>
    <x v="95"/>
    <x v="95"/>
    <x v="1"/>
    <x v="414"/>
    <x v="6"/>
    <x v="3"/>
    <x v="0"/>
  </r>
  <r>
    <x v="416"/>
    <x v="13"/>
    <x v="13"/>
    <x v="1"/>
    <x v="414"/>
    <x v="6"/>
    <x v="3"/>
    <x v="0"/>
  </r>
  <r>
    <x v="416"/>
    <x v="39"/>
    <x v="39"/>
    <x v="1"/>
    <x v="414"/>
    <x v="3"/>
    <x v="3"/>
    <x v="0"/>
  </r>
  <r>
    <x v="416"/>
    <x v="221"/>
    <x v="1227"/>
    <x v="1"/>
    <x v="414"/>
    <x v="1"/>
    <x v="3"/>
    <x v="0"/>
  </r>
  <r>
    <x v="416"/>
    <x v="940"/>
    <x v="945"/>
    <x v="6"/>
    <x v="414"/>
    <x v="10"/>
    <x v="3"/>
    <x v="0"/>
  </r>
  <r>
    <x v="416"/>
    <x v="453"/>
    <x v="453"/>
    <x v="7"/>
    <x v="414"/>
    <x v="5"/>
    <x v="3"/>
    <x v="0"/>
  </r>
  <r>
    <x v="416"/>
    <x v="939"/>
    <x v="1308"/>
    <x v="4"/>
    <x v="414"/>
    <x v="66"/>
    <x v="3"/>
    <x v="0"/>
  </r>
  <r>
    <x v="416"/>
    <x v="147"/>
    <x v="147"/>
    <x v="11"/>
    <x v="414"/>
    <x v="6"/>
    <x v="3"/>
    <x v="0"/>
  </r>
  <r>
    <x v="416"/>
    <x v="905"/>
    <x v="909"/>
    <x v="11"/>
    <x v="414"/>
    <x v="6"/>
    <x v="3"/>
    <x v="0"/>
  </r>
  <r>
    <x v="416"/>
    <x v="938"/>
    <x v="1302"/>
    <x v="11"/>
    <x v="414"/>
    <x v="6"/>
    <x v="3"/>
    <x v="0"/>
  </r>
  <r>
    <x v="416"/>
    <x v="935"/>
    <x v="940"/>
    <x v="11"/>
    <x v="414"/>
    <x v="66"/>
    <x v="3"/>
    <x v="0"/>
  </r>
  <r>
    <x v="416"/>
    <x v="56"/>
    <x v="56"/>
    <x v="11"/>
    <x v="414"/>
    <x v="66"/>
    <x v="3"/>
    <x v="0"/>
  </r>
  <r>
    <x v="416"/>
    <x v="217"/>
    <x v="217"/>
    <x v="11"/>
    <x v="414"/>
    <x v="66"/>
    <x v="3"/>
    <x v="0"/>
  </r>
  <r>
    <x v="416"/>
    <x v="1126"/>
    <x v="1133"/>
    <x v="11"/>
    <x v="414"/>
    <x v="66"/>
    <x v="3"/>
    <x v="0"/>
  </r>
  <r>
    <x v="416"/>
    <x v="19"/>
    <x v="19"/>
    <x v="10"/>
    <x v="414"/>
    <x v="8"/>
    <x v="3"/>
    <x v="0"/>
  </r>
  <r>
    <x v="417"/>
    <x v="19"/>
    <x v="19"/>
    <x v="6"/>
    <x v="415"/>
    <x v="40"/>
    <x v="48"/>
    <x v="2"/>
  </r>
  <r>
    <x v="417"/>
    <x v="491"/>
    <x v="491"/>
    <x v="6"/>
    <x v="415"/>
    <x v="9"/>
    <x v="48"/>
    <x v="2"/>
  </r>
  <r>
    <x v="417"/>
    <x v="639"/>
    <x v="638"/>
    <x v="9"/>
    <x v="415"/>
    <x v="39"/>
    <x v="48"/>
    <x v="2"/>
  </r>
  <r>
    <x v="417"/>
    <x v="60"/>
    <x v="60"/>
    <x v="9"/>
    <x v="415"/>
    <x v="39"/>
    <x v="48"/>
    <x v="2"/>
  </r>
  <r>
    <x v="418"/>
    <x v="141"/>
    <x v="141"/>
    <x v="7"/>
    <x v="416"/>
    <x v="15"/>
    <x v="91"/>
    <x v="0"/>
  </r>
  <r>
    <x v="418"/>
    <x v="1384"/>
    <x v="1400"/>
    <x v="9"/>
    <x v="416"/>
    <x v="50"/>
    <x v="91"/>
    <x v="0"/>
  </r>
  <r>
    <x v="418"/>
    <x v="259"/>
    <x v="259"/>
    <x v="1"/>
    <x v="416"/>
    <x v="6"/>
    <x v="91"/>
    <x v="0"/>
  </r>
  <r>
    <x v="418"/>
    <x v="452"/>
    <x v="452"/>
    <x v="9"/>
    <x v="416"/>
    <x v="0"/>
    <x v="91"/>
    <x v="0"/>
  </r>
  <r>
    <x v="418"/>
    <x v="372"/>
    <x v="372"/>
    <x v="1"/>
    <x v="416"/>
    <x v="7"/>
    <x v="91"/>
    <x v="0"/>
  </r>
  <r>
    <x v="418"/>
    <x v="79"/>
    <x v="79"/>
    <x v="12"/>
    <x v="416"/>
    <x v="22"/>
    <x v="91"/>
    <x v="0"/>
  </r>
  <r>
    <x v="418"/>
    <x v="951"/>
    <x v="956"/>
    <x v="4"/>
    <x v="416"/>
    <x v="6"/>
    <x v="91"/>
    <x v="0"/>
  </r>
  <r>
    <x v="418"/>
    <x v="222"/>
    <x v="222"/>
    <x v="1"/>
    <x v="416"/>
    <x v="2"/>
    <x v="91"/>
    <x v="0"/>
  </r>
  <r>
    <x v="418"/>
    <x v="138"/>
    <x v="138"/>
    <x v="7"/>
    <x v="416"/>
    <x v="10"/>
    <x v="91"/>
    <x v="0"/>
  </r>
  <r>
    <x v="418"/>
    <x v="1000"/>
    <x v="1005"/>
    <x v="1"/>
    <x v="416"/>
    <x v="1"/>
    <x v="91"/>
    <x v="0"/>
  </r>
  <r>
    <x v="418"/>
    <x v="462"/>
    <x v="462"/>
    <x v="8"/>
    <x v="416"/>
    <x v="5"/>
    <x v="91"/>
    <x v="0"/>
  </r>
  <r>
    <x v="418"/>
    <x v="470"/>
    <x v="470"/>
    <x v="7"/>
    <x v="416"/>
    <x v="4"/>
    <x v="91"/>
    <x v="0"/>
  </r>
  <r>
    <x v="418"/>
    <x v="275"/>
    <x v="275"/>
    <x v="7"/>
    <x v="416"/>
    <x v="37"/>
    <x v="91"/>
    <x v="0"/>
  </r>
  <r>
    <x v="418"/>
    <x v="473"/>
    <x v="473"/>
    <x v="7"/>
    <x v="416"/>
    <x v="37"/>
    <x v="91"/>
    <x v="0"/>
  </r>
  <r>
    <x v="418"/>
    <x v="570"/>
    <x v="569"/>
    <x v="6"/>
    <x v="416"/>
    <x v="13"/>
    <x v="91"/>
    <x v="0"/>
  </r>
  <r>
    <x v="418"/>
    <x v="9"/>
    <x v="9"/>
    <x v="1"/>
    <x v="416"/>
    <x v="5"/>
    <x v="91"/>
    <x v="0"/>
  </r>
  <r>
    <x v="418"/>
    <x v="11"/>
    <x v="11"/>
    <x v="1"/>
    <x v="416"/>
    <x v="5"/>
    <x v="91"/>
    <x v="0"/>
  </r>
  <r>
    <x v="418"/>
    <x v="1385"/>
    <x v="1401"/>
    <x v="6"/>
    <x v="416"/>
    <x v="13"/>
    <x v="91"/>
    <x v="0"/>
  </r>
  <r>
    <x v="418"/>
    <x v="19"/>
    <x v="19"/>
    <x v="10"/>
    <x v="416"/>
    <x v="8"/>
    <x v="91"/>
    <x v="0"/>
  </r>
  <r>
    <x v="419"/>
    <x v="745"/>
    <x v="746"/>
    <x v="11"/>
    <x v="417"/>
    <x v="3"/>
    <x v="109"/>
    <x v="3"/>
  </r>
  <r>
    <x v="419"/>
    <x v="326"/>
    <x v="326"/>
    <x v="11"/>
    <x v="417"/>
    <x v="1"/>
    <x v="109"/>
    <x v="3"/>
  </r>
  <r>
    <x v="419"/>
    <x v="119"/>
    <x v="119"/>
    <x v="11"/>
    <x v="417"/>
    <x v="1"/>
    <x v="109"/>
    <x v="3"/>
  </r>
  <r>
    <x v="419"/>
    <x v="387"/>
    <x v="387"/>
    <x v="15"/>
    <x v="417"/>
    <x v="17"/>
    <x v="109"/>
    <x v="3"/>
  </r>
  <r>
    <x v="419"/>
    <x v="416"/>
    <x v="416"/>
    <x v="15"/>
    <x v="417"/>
    <x v="17"/>
    <x v="109"/>
    <x v="3"/>
  </r>
  <r>
    <x v="419"/>
    <x v="877"/>
    <x v="881"/>
    <x v="15"/>
    <x v="417"/>
    <x v="17"/>
    <x v="109"/>
    <x v="3"/>
  </r>
  <r>
    <x v="419"/>
    <x v="1098"/>
    <x v="1104"/>
    <x v="15"/>
    <x v="417"/>
    <x v="17"/>
    <x v="109"/>
    <x v="3"/>
  </r>
  <r>
    <x v="419"/>
    <x v="926"/>
    <x v="930"/>
    <x v="11"/>
    <x v="417"/>
    <x v="1"/>
    <x v="109"/>
    <x v="3"/>
  </r>
  <r>
    <x v="419"/>
    <x v="1127"/>
    <x v="1134"/>
    <x v="11"/>
    <x v="417"/>
    <x v="66"/>
    <x v="109"/>
    <x v="3"/>
  </r>
  <r>
    <x v="419"/>
    <x v="935"/>
    <x v="940"/>
    <x v="11"/>
    <x v="417"/>
    <x v="66"/>
    <x v="109"/>
    <x v="3"/>
  </r>
  <r>
    <x v="419"/>
    <x v="527"/>
    <x v="527"/>
    <x v="11"/>
    <x v="417"/>
    <x v="66"/>
    <x v="109"/>
    <x v="3"/>
  </r>
  <r>
    <x v="419"/>
    <x v="550"/>
    <x v="549"/>
    <x v="11"/>
    <x v="417"/>
    <x v="66"/>
    <x v="109"/>
    <x v="3"/>
  </r>
  <r>
    <x v="419"/>
    <x v="56"/>
    <x v="56"/>
    <x v="11"/>
    <x v="417"/>
    <x v="66"/>
    <x v="109"/>
    <x v="3"/>
  </r>
  <r>
    <x v="419"/>
    <x v="325"/>
    <x v="325"/>
    <x v="11"/>
    <x v="417"/>
    <x v="1"/>
    <x v="109"/>
    <x v="3"/>
  </r>
  <r>
    <x v="419"/>
    <x v="13"/>
    <x v="13"/>
    <x v="1"/>
    <x v="417"/>
    <x v="6"/>
    <x v="109"/>
    <x v="3"/>
  </r>
  <r>
    <x v="419"/>
    <x v="89"/>
    <x v="89"/>
    <x v="0"/>
    <x v="417"/>
    <x v="23"/>
    <x v="109"/>
    <x v="3"/>
  </r>
  <r>
    <x v="419"/>
    <x v="19"/>
    <x v="19"/>
    <x v="10"/>
    <x v="417"/>
    <x v="44"/>
    <x v="109"/>
    <x v="3"/>
  </r>
  <r>
    <x v="419"/>
    <x v="727"/>
    <x v="726"/>
    <x v="11"/>
    <x v="417"/>
    <x v="6"/>
    <x v="109"/>
    <x v="3"/>
  </r>
  <r>
    <x v="419"/>
    <x v="387"/>
    <x v="387"/>
    <x v="15"/>
    <x v="417"/>
    <x v="17"/>
    <x v="109"/>
    <x v="3"/>
  </r>
  <r>
    <x v="419"/>
    <x v="543"/>
    <x v="542"/>
    <x v="1"/>
    <x v="417"/>
    <x v="1"/>
    <x v="109"/>
    <x v="3"/>
  </r>
  <r>
    <x v="419"/>
    <x v="547"/>
    <x v="546"/>
    <x v="1"/>
    <x v="417"/>
    <x v="14"/>
    <x v="109"/>
    <x v="3"/>
  </r>
  <r>
    <x v="420"/>
    <x v="199"/>
    <x v="199"/>
    <x v="1"/>
    <x v="418"/>
    <x v="2"/>
    <x v="10"/>
    <x v="0"/>
  </r>
  <r>
    <x v="420"/>
    <x v="381"/>
    <x v="381"/>
    <x v="1"/>
    <x v="418"/>
    <x v="1"/>
    <x v="10"/>
    <x v="0"/>
  </r>
  <r>
    <x v="420"/>
    <x v="200"/>
    <x v="200"/>
    <x v="1"/>
    <x v="418"/>
    <x v="1"/>
    <x v="10"/>
    <x v="0"/>
  </r>
  <r>
    <x v="420"/>
    <x v="347"/>
    <x v="347"/>
    <x v="1"/>
    <x v="418"/>
    <x v="1"/>
    <x v="10"/>
    <x v="0"/>
  </r>
  <r>
    <x v="420"/>
    <x v="382"/>
    <x v="382"/>
    <x v="1"/>
    <x v="418"/>
    <x v="1"/>
    <x v="10"/>
    <x v="0"/>
  </r>
  <r>
    <x v="420"/>
    <x v="131"/>
    <x v="131"/>
    <x v="1"/>
    <x v="418"/>
    <x v="1"/>
    <x v="10"/>
    <x v="0"/>
  </r>
  <r>
    <x v="420"/>
    <x v="136"/>
    <x v="136"/>
    <x v="7"/>
    <x v="418"/>
    <x v="27"/>
    <x v="10"/>
    <x v="0"/>
  </r>
  <r>
    <x v="420"/>
    <x v="203"/>
    <x v="203"/>
    <x v="4"/>
    <x v="418"/>
    <x v="1"/>
    <x v="10"/>
    <x v="0"/>
  </r>
  <r>
    <x v="420"/>
    <x v="202"/>
    <x v="202"/>
    <x v="80"/>
    <x v="418"/>
    <x v="47"/>
    <x v="10"/>
    <x v="0"/>
  </r>
  <r>
    <x v="420"/>
    <x v="865"/>
    <x v="869"/>
    <x v="5"/>
    <x v="418"/>
    <x v="66"/>
    <x v="10"/>
    <x v="0"/>
  </r>
  <r>
    <x v="420"/>
    <x v="940"/>
    <x v="945"/>
    <x v="6"/>
    <x v="418"/>
    <x v="10"/>
    <x v="10"/>
    <x v="0"/>
  </r>
  <r>
    <x v="420"/>
    <x v="68"/>
    <x v="68"/>
    <x v="9"/>
    <x v="418"/>
    <x v="10"/>
    <x v="10"/>
    <x v="0"/>
  </r>
  <r>
    <x v="420"/>
    <x v="179"/>
    <x v="179"/>
    <x v="1"/>
    <x v="418"/>
    <x v="6"/>
    <x v="10"/>
    <x v="0"/>
  </r>
  <r>
    <x v="420"/>
    <x v="48"/>
    <x v="48"/>
    <x v="1"/>
    <x v="418"/>
    <x v="17"/>
    <x v="10"/>
    <x v="0"/>
  </r>
  <r>
    <x v="420"/>
    <x v="133"/>
    <x v="133"/>
    <x v="1"/>
    <x v="418"/>
    <x v="1"/>
    <x v="10"/>
    <x v="0"/>
  </r>
  <r>
    <x v="420"/>
    <x v="1241"/>
    <x v="1252"/>
    <x v="8"/>
    <x v="418"/>
    <x v="72"/>
    <x v="10"/>
    <x v="0"/>
  </r>
  <r>
    <x v="420"/>
    <x v="1244"/>
    <x v="1255"/>
    <x v="8"/>
    <x v="418"/>
    <x v="3"/>
    <x v="10"/>
    <x v="0"/>
  </r>
  <r>
    <x v="420"/>
    <x v="1245"/>
    <x v="1256"/>
    <x v="17"/>
    <x v="418"/>
    <x v="6"/>
    <x v="10"/>
    <x v="0"/>
  </r>
  <r>
    <x v="420"/>
    <x v="1386"/>
    <x v="1402"/>
    <x v="1"/>
    <x v="418"/>
    <x v="6"/>
    <x v="10"/>
    <x v="0"/>
  </r>
  <r>
    <x v="420"/>
    <x v="1387"/>
    <x v="1403"/>
    <x v="7"/>
    <x v="418"/>
    <x v="66"/>
    <x v="10"/>
    <x v="0"/>
  </r>
  <r>
    <x v="420"/>
    <x v="1266"/>
    <x v="1277"/>
    <x v="1"/>
    <x v="418"/>
    <x v="3"/>
    <x v="10"/>
    <x v="0"/>
  </r>
  <r>
    <x v="420"/>
    <x v="1267"/>
    <x v="1278"/>
    <x v="1"/>
    <x v="418"/>
    <x v="3"/>
    <x v="10"/>
    <x v="0"/>
  </r>
  <r>
    <x v="420"/>
    <x v="927"/>
    <x v="931"/>
    <x v="1"/>
    <x v="418"/>
    <x v="66"/>
    <x v="10"/>
    <x v="0"/>
  </r>
  <r>
    <x v="420"/>
    <x v="1333"/>
    <x v="1347"/>
    <x v="1"/>
    <x v="418"/>
    <x v="6"/>
    <x v="10"/>
    <x v="0"/>
  </r>
  <r>
    <x v="420"/>
    <x v="1332"/>
    <x v="1346"/>
    <x v="1"/>
    <x v="418"/>
    <x v="6"/>
    <x v="10"/>
    <x v="0"/>
  </r>
  <r>
    <x v="420"/>
    <x v="1081"/>
    <x v="1087"/>
    <x v="1"/>
    <x v="418"/>
    <x v="6"/>
    <x v="10"/>
    <x v="0"/>
  </r>
  <r>
    <x v="420"/>
    <x v="1334"/>
    <x v="1348"/>
    <x v="1"/>
    <x v="418"/>
    <x v="6"/>
    <x v="10"/>
    <x v="0"/>
  </r>
  <r>
    <x v="420"/>
    <x v="11"/>
    <x v="11"/>
    <x v="1"/>
    <x v="418"/>
    <x v="5"/>
    <x v="10"/>
    <x v="0"/>
  </r>
  <r>
    <x v="420"/>
    <x v="1132"/>
    <x v="1139"/>
    <x v="9"/>
    <x v="418"/>
    <x v="0"/>
    <x v="10"/>
    <x v="0"/>
  </r>
  <r>
    <x v="420"/>
    <x v="1130"/>
    <x v="1137"/>
    <x v="1"/>
    <x v="418"/>
    <x v="3"/>
    <x v="10"/>
    <x v="0"/>
  </r>
  <r>
    <x v="420"/>
    <x v="1131"/>
    <x v="1138"/>
    <x v="1"/>
    <x v="418"/>
    <x v="3"/>
    <x v="10"/>
    <x v="0"/>
  </r>
  <r>
    <x v="420"/>
    <x v="1129"/>
    <x v="1136"/>
    <x v="1"/>
    <x v="418"/>
    <x v="6"/>
    <x v="10"/>
    <x v="0"/>
  </r>
  <r>
    <x v="420"/>
    <x v="674"/>
    <x v="673"/>
    <x v="10"/>
    <x v="418"/>
    <x v="31"/>
    <x v="10"/>
    <x v="0"/>
  </r>
  <r>
    <x v="420"/>
    <x v="675"/>
    <x v="674"/>
    <x v="10"/>
    <x v="418"/>
    <x v="31"/>
    <x v="10"/>
    <x v="0"/>
  </r>
  <r>
    <x v="420"/>
    <x v="539"/>
    <x v="538"/>
    <x v="0"/>
    <x v="418"/>
    <x v="1"/>
    <x v="10"/>
    <x v="0"/>
  </r>
  <r>
    <x v="420"/>
    <x v="1148"/>
    <x v="1395"/>
    <x v="7"/>
    <x v="418"/>
    <x v="65"/>
    <x v="10"/>
    <x v="0"/>
  </r>
  <r>
    <x v="420"/>
    <x v="204"/>
    <x v="204"/>
    <x v="1"/>
    <x v="418"/>
    <x v="6"/>
    <x v="10"/>
    <x v="0"/>
  </r>
  <r>
    <x v="420"/>
    <x v="205"/>
    <x v="205"/>
    <x v="1"/>
    <x v="418"/>
    <x v="6"/>
    <x v="10"/>
    <x v="0"/>
  </r>
  <r>
    <x v="420"/>
    <x v="207"/>
    <x v="207"/>
    <x v="1"/>
    <x v="418"/>
    <x v="3"/>
    <x v="10"/>
    <x v="0"/>
  </r>
  <r>
    <x v="420"/>
    <x v="206"/>
    <x v="206"/>
    <x v="1"/>
    <x v="418"/>
    <x v="3"/>
    <x v="10"/>
    <x v="0"/>
  </r>
  <r>
    <x v="420"/>
    <x v="758"/>
    <x v="759"/>
    <x v="18"/>
    <x v="418"/>
    <x v="7"/>
    <x v="10"/>
    <x v="0"/>
  </r>
  <r>
    <x v="420"/>
    <x v="751"/>
    <x v="752"/>
    <x v="18"/>
    <x v="418"/>
    <x v="7"/>
    <x v="10"/>
    <x v="0"/>
  </r>
  <r>
    <x v="420"/>
    <x v="662"/>
    <x v="1370"/>
    <x v="18"/>
    <x v="418"/>
    <x v="7"/>
    <x v="10"/>
    <x v="0"/>
  </r>
  <r>
    <x v="420"/>
    <x v="190"/>
    <x v="190"/>
    <x v="18"/>
    <x v="418"/>
    <x v="7"/>
    <x v="10"/>
    <x v="0"/>
  </r>
  <r>
    <x v="420"/>
    <x v="193"/>
    <x v="193"/>
    <x v="18"/>
    <x v="418"/>
    <x v="7"/>
    <x v="10"/>
    <x v="0"/>
  </r>
  <r>
    <x v="420"/>
    <x v="79"/>
    <x v="79"/>
    <x v="17"/>
    <x v="418"/>
    <x v="33"/>
    <x v="10"/>
    <x v="0"/>
  </r>
  <r>
    <x v="420"/>
    <x v="340"/>
    <x v="340"/>
    <x v="1"/>
    <x v="418"/>
    <x v="2"/>
    <x v="10"/>
    <x v="0"/>
  </r>
  <r>
    <x v="420"/>
    <x v="19"/>
    <x v="19"/>
    <x v="7"/>
    <x v="418"/>
    <x v="8"/>
    <x v="10"/>
    <x v="0"/>
  </r>
  <r>
    <x v="421"/>
    <x v="352"/>
    <x v="352"/>
    <x v="1"/>
    <x v="419"/>
    <x v="80"/>
    <x v="19"/>
    <x v="2"/>
  </r>
  <r>
    <x v="421"/>
    <x v="120"/>
    <x v="120"/>
    <x v="1"/>
    <x v="419"/>
    <x v="1"/>
    <x v="19"/>
    <x v="2"/>
  </r>
  <r>
    <x v="421"/>
    <x v="89"/>
    <x v="89"/>
    <x v="0"/>
    <x v="419"/>
    <x v="23"/>
    <x v="19"/>
    <x v="2"/>
  </r>
  <r>
    <x v="421"/>
    <x v="8"/>
    <x v="8"/>
    <x v="7"/>
    <x v="419"/>
    <x v="4"/>
    <x v="19"/>
    <x v="2"/>
  </r>
  <r>
    <x v="421"/>
    <x v="119"/>
    <x v="119"/>
    <x v="11"/>
    <x v="419"/>
    <x v="1"/>
    <x v="19"/>
    <x v="2"/>
  </r>
  <r>
    <x v="421"/>
    <x v="13"/>
    <x v="13"/>
    <x v="1"/>
    <x v="419"/>
    <x v="6"/>
    <x v="19"/>
    <x v="2"/>
  </r>
  <r>
    <x v="421"/>
    <x v="326"/>
    <x v="326"/>
    <x v="11"/>
    <x v="419"/>
    <x v="1"/>
    <x v="19"/>
    <x v="2"/>
  </r>
  <r>
    <x v="421"/>
    <x v="983"/>
    <x v="988"/>
    <x v="0"/>
    <x v="419"/>
    <x v="67"/>
    <x v="19"/>
    <x v="2"/>
  </r>
  <r>
    <x v="421"/>
    <x v="679"/>
    <x v="678"/>
    <x v="1"/>
    <x v="419"/>
    <x v="1"/>
    <x v="19"/>
    <x v="2"/>
  </r>
  <r>
    <x v="421"/>
    <x v="95"/>
    <x v="95"/>
    <x v="1"/>
    <x v="419"/>
    <x v="6"/>
    <x v="19"/>
    <x v="2"/>
  </r>
  <r>
    <x v="421"/>
    <x v="1388"/>
    <x v="1404"/>
    <x v="1"/>
    <x v="419"/>
    <x v="80"/>
    <x v="19"/>
    <x v="2"/>
  </r>
  <r>
    <x v="421"/>
    <x v="19"/>
    <x v="19"/>
    <x v="6"/>
    <x v="419"/>
    <x v="40"/>
    <x v="19"/>
    <x v="2"/>
  </r>
  <r>
    <x v="422"/>
    <x v="19"/>
    <x v="19"/>
    <x v="12"/>
    <x v="420"/>
    <x v="98"/>
    <x v="20"/>
    <x v="0"/>
  </r>
  <r>
    <x v="423"/>
    <x v="95"/>
    <x v="95"/>
    <x v="34"/>
    <x v="421"/>
    <x v="6"/>
    <x v="20"/>
    <x v="0"/>
  </r>
  <r>
    <x v="423"/>
    <x v="215"/>
    <x v="215"/>
    <x v="34"/>
    <x v="421"/>
    <x v="6"/>
    <x v="20"/>
    <x v="0"/>
  </r>
  <r>
    <x v="423"/>
    <x v="55"/>
    <x v="55"/>
    <x v="34"/>
    <x v="421"/>
    <x v="6"/>
    <x v="20"/>
    <x v="0"/>
  </r>
  <r>
    <x v="423"/>
    <x v="2"/>
    <x v="2"/>
    <x v="4"/>
    <x v="421"/>
    <x v="0"/>
    <x v="20"/>
    <x v="0"/>
  </r>
  <r>
    <x v="423"/>
    <x v="0"/>
    <x v="0"/>
    <x v="4"/>
    <x v="421"/>
    <x v="0"/>
    <x v="20"/>
    <x v="0"/>
  </r>
  <r>
    <x v="423"/>
    <x v="983"/>
    <x v="988"/>
    <x v="29"/>
    <x v="421"/>
    <x v="67"/>
    <x v="20"/>
    <x v="0"/>
  </r>
  <r>
    <x v="423"/>
    <x v="1244"/>
    <x v="1255"/>
    <x v="19"/>
    <x v="421"/>
    <x v="3"/>
    <x v="20"/>
    <x v="0"/>
  </r>
  <r>
    <x v="423"/>
    <x v="1241"/>
    <x v="1252"/>
    <x v="19"/>
    <x v="421"/>
    <x v="72"/>
    <x v="20"/>
    <x v="0"/>
  </r>
  <r>
    <x v="423"/>
    <x v="1243"/>
    <x v="1254"/>
    <x v="19"/>
    <x v="421"/>
    <x v="72"/>
    <x v="20"/>
    <x v="0"/>
  </r>
  <r>
    <x v="423"/>
    <x v="1245"/>
    <x v="1256"/>
    <x v="40"/>
    <x v="421"/>
    <x v="6"/>
    <x v="20"/>
    <x v="0"/>
  </r>
  <r>
    <x v="424"/>
    <x v="983"/>
    <x v="988"/>
    <x v="14"/>
    <x v="422"/>
    <x v="67"/>
    <x v="3"/>
    <x v="0"/>
  </r>
  <r>
    <x v="424"/>
    <x v="19"/>
    <x v="19"/>
    <x v="10"/>
    <x v="422"/>
    <x v="8"/>
    <x v="3"/>
    <x v="0"/>
  </r>
  <r>
    <x v="425"/>
    <x v="19"/>
    <x v="19"/>
    <x v="6"/>
    <x v="423"/>
    <x v="8"/>
    <x v="37"/>
    <x v="0"/>
  </r>
  <r>
    <x v="425"/>
    <x v="983"/>
    <x v="988"/>
    <x v="0"/>
    <x v="423"/>
    <x v="67"/>
    <x v="37"/>
    <x v="0"/>
  </r>
  <r>
    <x v="425"/>
    <x v="935"/>
    <x v="940"/>
    <x v="4"/>
    <x v="423"/>
    <x v="66"/>
    <x v="37"/>
    <x v="0"/>
  </r>
  <r>
    <x v="425"/>
    <x v="190"/>
    <x v="190"/>
    <x v="18"/>
    <x v="423"/>
    <x v="7"/>
    <x v="37"/>
    <x v="0"/>
  </r>
  <r>
    <x v="425"/>
    <x v="1065"/>
    <x v="1071"/>
    <x v="11"/>
    <x v="423"/>
    <x v="66"/>
    <x v="37"/>
    <x v="0"/>
  </r>
  <r>
    <x v="425"/>
    <x v="117"/>
    <x v="117"/>
    <x v="8"/>
    <x v="423"/>
    <x v="1"/>
    <x v="37"/>
    <x v="0"/>
  </r>
  <r>
    <x v="425"/>
    <x v="38"/>
    <x v="38"/>
    <x v="7"/>
    <x v="423"/>
    <x v="15"/>
    <x v="37"/>
    <x v="0"/>
  </r>
  <r>
    <x v="425"/>
    <x v="347"/>
    <x v="347"/>
    <x v="1"/>
    <x v="423"/>
    <x v="1"/>
    <x v="37"/>
    <x v="0"/>
  </r>
  <r>
    <x v="425"/>
    <x v="380"/>
    <x v="380"/>
    <x v="7"/>
    <x v="423"/>
    <x v="4"/>
    <x v="37"/>
    <x v="0"/>
  </r>
  <r>
    <x v="425"/>
    <x v="180"/>
    <x v="180"/>
    <x v="10"/>
    <x v="423"/>
    <x v="16"/>
    <x v="37"/>
    <x v="0"/>
  </r>
  <r>
    <x v="425"/>
    <x v="56"/>
    <x v="56"/>
    <x v="4"/>
    <x v="423"/>
    <x v="66"/>
    <x v="37"/>
    <x v="0"/>
  </r>
  <r>
    <x v="425"/>
    <x v="416"/>
    <x v="416"/>
    <x v="15"/>
    <x v="423"/>
    <x v="17"/>
    <x v="37"/>
    <x v="0"/>
  </r>
  <r>
    <x v="425"/>
    <x v="939"/>
    <x v="1308"/>
    <x v="11"/>
    <x v="423"/>
    <x v="66"/>
    <x v="37"/>
    <x v="0"/>
  </r>
  <r>
    <x v="425"/>
    <x v="527"/>
    <x v="527"/>
    <x v="11"/>
    <x v="423"/>
    <x v="66"/>
    <x v="37"/>
    <x v="0"/>
  </r>
  <r>
    <x v="425"/>
    <x v="1056"/>
    <x v="1062"/>
    <x v="11"/>
    <x v="423"/>
    <x v="66"/>
    <x v="37"/>
    <x v="0"/>
  </r>
  <r>
    <x v="425"/>
    <x v="81"/>
    <x v="732"/>
    <x v="9"/>
    <x v="423"/>
    <x v="61"/>
    <x v="37"/>
    <x v="0"/>
  </r>
  <r>
    <x v="425"/>
    <x v="196"/>
    <x v="798"/>
    <x v="9"/>
    <x v="423"/>
    <x v="61"/>
    <x v="37"/>
    <x v="0"/>
  </r>
  <r>
    <x v="425"/>
    <x v="217"/>
    <x v="217"/>
    <x v="11"/>
    <x v="423"/>
    <x v="66"/>
    <x v="37"/>
    <x v="0"/>
  </r>
  <r>
    <x v="425"/>
    <x v="13"/>
    <x v="13"/>
    <x v="1"/>
    <x v="423"/>
    <x v="6"/>
    <x v="37"/>
    <x v="0"/>
  </r>
  <r>
    <x v="426"/>
    <x v="564"/>
    <x v="563"/>
    <x v="25"/>
    <x v="424"/>
    <x v="49"/>
    <x v="24"/>
    <x v="1"/>
  </r>
  <r>
    <x v="426"/>
    <x v="37"/>
    <x v="37"/>
    <x v="78"/>
    <x v="424"/>
    <x v="47"/>
    <x v="24"/>
    <x v="1"/>
  </r>
  <r>
    <x v="426"/>
    <x v="18"/>
    <x v="18"/>
    <x v="81"/>
    <x v="424"/>
    <x v="19"/>
    <x v="24"/>
    <x v="1"/>
  </r>
  <r>
    <x v="426"/>
    <x v="1312"/>
    <x v="1326"/>
    <x v="34"/>
    <x v="424"/>
    <x v="3"/>
    <x v="24"/>
    <x v="1"/>
  </r>
  <r>
    <x v="426"/>
    <x v="1383"/>
    <x v="1399"/>
    <x v="49"/>
    <x v="424"/>
    <x v="46"/>
    <x v="24"/>
    <x v="1"/>
  </r>
  <r>
    <x v="426"/>
    <x v="1389"/>
    <x v="1405"/>
    <x v="19"/>
    <x v="424"/>
    <x v="30"/>
    <x v="24"/>
    <x v="1"/>
  </r>
  <r>
    <x v="426"/>
    <x v="893"/>
    <x v="897"/>
    <x v="49"/>
    <x v="424"/>
    <x v="92"/>
    <x v="24"/>
    <x v="1"/>
  </r>
  <r>
    <x v="426"/>
    <x v="683"/>
    <x v="682"/>
    <x v="2"/>
    <x v="424"/>
    <x v="14"/>
    <x v="24"/>
    <x v="1"/>
  </r>
  <r>
    <x v="427"/>
    <x v="414"/>
    <x v="414"/>
    <x v="28"/>
    <x v="425"/>
    <x v="14"/>
    <x v="24"/>
    <x v="1"/>
  </r>
  <r>
    <x v="428"/>
    <x v="25"/>
    <x v="25"/>
    <x v="7"/>
    <x v="426"/>
    <x v="13"/>
    <x v="72"/>
    <x v="0"/>
  </r>
  <r>
    <x v="428"/>
    <x v="4"/>
    <x v="4"/>
    <x v="1"/>
    <x v="426"/>
    <x v="2"/>
    <x v="72"/>
    <x v="0"/>
  </r>
  <r>
    <x v="428"/>
    <x v="389"/>
    <x v="389"/>
    <x v="1"/>
    <x v="426"/>
    <x v="2"/>
    <x v="72"/>
    <x v="0"/>
  </r>
  <r>
    <x v="428"/>
    <x v="317"/>
    <x v="317"/>
    <x v="1"/>
    <x v="426"/>
    <x v="2"/>
    <x v="72"/>
    <x v="0"/>
  </r>
  <r>
    <x v="428"/>
    <x v="787"/>
    <x v="788"/>
    <x v="1"/>
    <x v="426"/>
    <x v="5"/>
    <x v="72"/>
    <x v="0"/>
  </r>
  <r>
    <x v="428"/>
    <x v="726"/>
    <x v="725"/>
    <x v="1"/>
    <x v="426"/>
    <x v="5"/>
    <x v="72"/>
    <x v="0"/>
  </r>
  <r>
    <x v="428"/>
    <x v="1121"/>
    <x v="1127"/>
    <x v="1"/>
    <x v="426"/>
    <x v="6"/>
    <x v="72"/>
    <x v="0"/>
  </r>
  <r>
    <x v="428"/>
    <x v="147"/>
    <x v="147"/>
    <x v="11"/>
    <x v="426"/>
    <x v="6"/>
    <x v="72"/>
    <x v="0"/>
  </r>
  <r>
    <x v="428"/>
    <x v="38"/>
    <x v="38"/>
    <x v="1"/>
    <x v="426"/>
    <x v="15"/>
    <x v="72"/>
    <x v="0"/>
  </r>
  <r>
    <x v="428"/>
    <x v="75"/>
    <x v="75"/>
    <x v="1"/>
    <x v="426"/>
    <x v="15"/>
    <x v="72"/>
    <x v="0"/>
  </r>
  <r>
    <x v="428"/>
    <x v="983"/>
    <x v="988"/>
    <x v="7"/>
    <x v="426"/>
    <x v="66"/>
    <x v="72"/>
    <x v="0"/>
  </r>
  <r>
    <x v="428"/>
    <x v="13"/>
    <x v="13"/>
    <x v="5"/>
    <x v="426"/>
    <x v="6"/>
    <x v="72"/>
    <x v="0"/>
  </r>
  <r>
    <x v="428"/>
    <x v="219"/>
    <x v="219"/>
    <x v="3"/>
    <x v="426"/>
    <x v="4"/>
    <x v="72"/>
    <x v="0"/>
  </r>
  <r>
    <x v="428"/>
    <x v="957"/>
    <x v="962"/>
    <x v="7"/>
    <x v="426"/>
    <x v="25"/>
    <x v="72"/>
    <x v="0"/>
  </r>
  <r>
    <x v="428"/>
    <x v="46"/>
    <x v="46"/>
    <x v="11"/>
    <x v="426"/>
    <x v="6"/>
    <x v="72"/>
    <x v="0"/>
  </r>
  <r>
    <x v="428"/>
    <x v="47"/>
    <x v="47"/>
    <x v="11"/>
    <x v="426"/>
    <x v="6"/>
    <x v="72"/>
    <x v="0"/>
  </r>
  <r>
    <x v="428"/>
    <x v="10"/>
    <x v="10"/>
    <x v="1"/>
    <x v="426"/>
    <x v="5"/>
    <x v="72"/>
    <x v="0"/>
  </r>
  <r>
    <x v="428"/>
    <x v="9"/>
    <x v="9"/>
    <x v="1"/>
    <x v="426"/>
    <x v="5"/>
    <x v="72"/>
    <x v="0"/>
  </r>
  <r>
    <x v="428"/>
    <x v="11"/>
    <x v="11"/>
    <x v="1"/>
    <x v="426"/>
    <x v="5"/>
    <x v="72"/>
    <x v="0"/>
  </r>
  <r>
    <x v="428"/>
    <x v="905"/>
    <x v="909"/>
    <x v="11"/>
    <x v="426"/>
    <x v="6"/>
    <x v="72"/>
    <x v="0"/>
  </r>
  <r>
    <x v="428"/>
    <x v="1383"/>
    <x v="1399"/>
    <x v="4"/>
    <x v="426"/>
    <x v="72"/>
    <x v="72"/>
    <x v="0"/>
  </r>
  <r>
    <x v="428"/>
    <x v="24"/>
    <x v="24"/>
    <x v="7"/>
    <x v="426"/>
    <x v="13"/>
    <x v="72"/>
    <x v="0"/>
  </r>
  <r>
    <x v="428"/>
    <x v="19"/>
    <x v="19"/>
    <x v="6"/>
    <x v="426"/>
    <x v="8"/>
    <x v="72"/>
    <x v="0"/>
  </r>
  <r>
    <x v="429"/>
    <x v="1056"/>
    <x v="1062"/>
    <x v="11"/>
    <x v="427"/>
    <x v="66"/>
    <x v="64"/>
    <x v="2"/>
  </r>
  <r>
    <x v="429"/>
    <x v="1065"/>
    <x v="1071"/>
    <x v="11"/>
    <x v="427"/>
    <x v="66"/>
    <x v="64"/>
    <x v="2"/>
  </r>
  <r>
    <x v="429"/>
    <x v="217"/>
    <x v="217"/>
    <x v="11"/>
    <x v="427"/>
    <x v="66"/>
    <x v="64"/>
    <x v="2"/>
  </r>
  <r>
    <x v="429"/>
    <x v="1348"/>
    <x v="1362"/>
    <x v="1"/>
    <x v="427"/>
    <x v="14"/>
    <x v="64"/>
    <x v="2"/>
  </r>
  <r>
    <x v="429"/>
    <x v="172"/>
    <x v="172"/>
    <x v="38"/>
    <x v="427"/>
    <x v="6"/>
    <x v="64"/>
    <x v="2"/>
  </r>
  <r>
    <x v="429"/>
    <x v="305"/>
    <x v="305"/>
    <x v="2"/>
    <x v="427"/>
    <x v="15"/>
    <x v="64"/>
    <x v="2"/>
  </r>
  <r>
    <x v="429"/>
    <x v="8"/>
    <x v="8"/>
    <x v="2"/>
    <x v="427"/>
    <x v="15"/>
    <x v="64"/>
    <x v="2"/>
  </r>
  <r>
    <x v="429"/>
    <x v="125"/>
    <x v="125"/>
    <x v="10"/>
    <x v="427"/>
    <x v="18"/>
    <x v="64"/>
    <x v="2"/>
  </r>
  <r>
    <x v="429"/>
    <x v="926"/>
    <x v="930"/>
    <x v="11"/>
    <x v="427"/>
    <x v="1"/>
    <x v="64"/>
    <x v="2"/>
  </r>
  <r>
    <x v="429"/>
    <x v="828"/>
    <x v="1406"/>
    <x v="0"/>
    <x v="427"/>
    <x v="7"/>
    <x v="64"/>
    <x v="2"/>
  </r>
  <r>
    <x v="429"/>
    <x v="136"/>
    <x v="136"/>
    <x v="7"/>
    <x v="427"/>
    <x v="27"/>
    <x v="64"/>
    <x v="2"/>
  </r>
  <r>
    <x v="429"/>
    <x v="55"/>
    <x v="55"/>
    <x v="1"/>
    <x v="427"/>
    <x v="6"/>
    <x v="64"/>
    <x v="2"/>
  </r>
  <r>
    <x v="429"/>
    <x v="95"/>
    <x v="95"/>
    <x v="1"/>
    <x v="427"/>
    <x v="6"/>
    <x v="64"/>
    <x v="2"/>
  </r>
  <r>
    <x v="429"/>
    <x v="215"/>
    <x v="215"/>
    <x v="1"/>
    <x v="427"/>
    <x v="6"/>
    <x v="64"/>
    <x v="2"/>
  </r>
  <r>
    <x v="429"/>
    <x v="12"/>
    <x v="12"/>
    <x v="4"/>
    <x v="427"/>
    <x v="1"/>
    <x v="64"/>
    <x v="2"/>
  </r>
  <r>
    <x v="429"/>
    <x v="313"/>
    <x v="313"/>
    <x v="7"/>
    <x v="427"/>
    <x v="4"/>
    <x v="64"/>
    <x v="2"/>
  </r>
  <r>
    <x v="429"/>
    <x v="19"/>
    <x v="19"/>
    <x v="9"/>
    <x v="427"/>
    <x v="40"/>
    <x v="64"/>
    <x v="2"/>
  </r>
  <r>
    <x v="430"/>
    <x v="522"/>
    <x v="522"/>
    <x v="17"/>
    <x v="428"/>
    <x v="5"/>
    <x v="23"/>
    <x v="3"/>
  </r>
  <r>
    <x v="430"/>
    <x v="387"/>
    <x v="387"/>
    <x v="15"/>
    <x v="428"/>
    <x v="17"/>
    <x v="23"/>
    <x v="3"/>
  </r>
  <r>
    <x v="430"/>
    <x v="679"/>
    <x v="678"/>
    <x v="1"/>
    <x v="428"/>
    <x v="1"/>
    <x v="23"/>
    <x v="3"/>
  </r>
  <r>
    <x v="430"/>
    <x v="8"/>
    <x v="8"/>
    <x v="1"/>
    <x v="428"/>
    <x v="4"/>
    <x v="23"/>
    <x v="3"/>
  </r>
  <r>
    <x v="430"/>
    <x v="38"/>
    <x v="38"/>
    <x v="1"/>
    <x v="428"/>
    <x v="15"/>
    <x v="23"/>
    <x v="3"/>
  </r>
  <r>
    <x v="430"/>
    <x v="940"/>
    <x v="945"/>
    <x v="13"/>
    <x v="428"/>
    <x v="10"/>
    <x v="23"/>
    <x v="3"/>
  </r>
  <r>
    <x v="430"/>
    <x v="119"/>
    <x v="119"/>
    <x v="4"/>
    <x v="428"/>
    <x v="1"/>
    <x v="23"/>
    <x v="3"/>
  </r>
  <r>
    <x v="430"/>
    <x v="326"/>
    <x v="326"/>
    <x v="11"/>
    <x v="428"/>
    <x v="1"/>
    <x v="23"/>
    <x v="3"/>
  </r>
  <r>
    <x v="430"/>
    <x v="1390"/>
    <x v="1407"/>
    <x v="1"/>
    <x v="428"/>
    <x v="3"/>
    <x v="23"/>
    <x v="3"/>
  </r>
  <r>
    <x v="430"/>
    <x v="174"/>
    <x v="174"/>
    <x v="0"/>
    <x v="428"/>
    <x v="1"/>
    <x v="23"/>
    <x v="3"/>
  </r>
  <r>
    <x v="430"/>
    <x v="1391"/>
    <x v="1408"/>
    <x v="1"/>
    <x v="428"/>
    <x v="17"/>
    <x v="23"/>
    <x v="3"/>
  </r>
  <r>
    <x v="430"/>
    <x v="1392"/>
    <x v="1409"/>
    <x v="1"/>
    <x v="428"/>
    <x v="17"/>
    <x v="23"/>
    <x v="3"/>
  </r>
  <r>
    <x v="430"/>
    <x v="305"/>
    <x v="305"/>
    <x v="7"/>
    <x v="428"/>
    <x v="4"/>
    <x v="23"/>
    <x v="3"/>
  </r>
  <r>
    <x v="430"/>
    <x v="19"/>
    <x v="19"/>
    <x v="12"/>
    <x v="428"/>
    <x v="8"/>
    <x v="23"/>
    <x v="3"/>
  </r>
  <r>
    <x v="431"/>
    <x v="679"/>
    <x v="678"/>
    <x v="44"/>
    <x v="429"/>
    <x v="1"/>
    <x v="19"/>
    <x v="2"/>
  </r>
  <r>
    <x v="432"/>
    <x v="79"/>
    <x v="79"/>
    <x v="7"/>
    <x v="430"/>
    <x v="22"/>
    <x v="35"/>
    <x v="0"/>
  </r>
  <r>
    <x v="432"/>
    <x v="66"/>
    <x v="66"/>
    <x v="0"/>
    <x v="430"/>
    <x v="3"/>
    <x v="35"/>
    <x v="0"/>
  </r>
  <r>
    <x v="432"/>
    <x v="347"/>
    <x v="347"/>
    <x v="0"/>
    <x v="430"/>
    <x v="1"/>
    <x v="35"/>
    <x v="0"/>
  </r>
  <r>
    <x v="432"/>
    <x v="478"/>
    <x v="478"/>
    <x v="1"/>
    <x v="430"/>
    <x v="80"/>
    <x v="35"/>
    <x v="0"/>
  </r>
  <r>
    <x v="432"/>
    <x v="181"/>
    <x v="181"/>
    <x v="7"/>
    <x v="430"/>
    <x v="33"/>
    <x v="35"/>
    <x v="0"/>
  </r>
  <r>
    <x v="432"/>
    <x v="340"/>
    <x v="340"/>
    <x v="1"/>
    <x v="430"/>
    <x v="2"/>
    <x v="35"/>
    <x v="0"/>
  </r>
  <r>
    <x v="432"/>
    <x v="218"/>
    <x v="218"/>
    <x v="7"/>
    <x v="430"/>
    <x v="15"/>
    <x v="35"/>
    <x v="0"/>
  </r>
  <r>
    <x v="432"/>
    <x v="195"/>
    <x v="195"/>
    <x v="8"/>
    <x v="430"/>
    <x v="6"/>
    <x v="35"/>
    <x v="0"/>
  </r>
  <r>
    <x v="432"/>
    <x v="19"/>
    <x v="19"/>
    <x v="10"/>
    <x v="430"/>
    <x v="8"/>
    <x v="35"/>
    <x v="0"/>
  </r>
  <r>
    <x v="433"/>
    <x v="549"/>
    <x v="548"/>
    <x v="1"/>
    <x v="431"/>
    <x v="1"/>
    <x v="35"/>
    <x v="0"/>
  </r>
  <r>
    <x v="433"/>
    <x v="183"/>
    <x v="183"/>
    <x v="17"/>
    <x v="431"/>
    <x v="6"/>
    <x v="35"/>
    <x v="0"/>
  </r>
  <r>
    <x v="433"/>
    <x v="422"/>
    <x v="422"/>
    <x v="8"/>
    <x v="431"/>
    <x v="3"/>
    <x v="35"/>
    <x v="0"/>
  </r>
  <r>
    <x v="433"/>
    <x v="424"/>
    <x v="424"/>
    <x v="8"/>
    <x v="431"/>
    <x v="3"/>
    <x v="35"/>
    <x v="0"/>
  </r>
  <r>
    <x v="433"/>
    <x v="325"/>
    <x v="325"/>
    <x v="11"/>
    <x v="431"/>
    <x v="1"/>
    <x v="35"/>
    <x v="0"/>
  </r>
  <r>
    <x v="434"/>
    <x v="1267"/>
    <x v="1278"/>
    <x v="1"/>
    <x v="432"/>
    <x v="3"/>
    <x v="5"/>
    <x v="0"/>
  </r>
  <r>
    <x v="434"/>
    <x v="1266"/>
    <x v="1277"/>
    <x v="1"/>
    <x v="432"/>
    <x v="3"/>
    <x v="5"/>
    <x v="0"/>
  </r>
  <r>
    <x v="434"/>
    <x v="79"/>
    <x v="79"/>
    <x v="9"/>
    <x v="432"/>
    <x v="22"/>
    <x v="5"/>
    <x v="0"/>
  </r>
  <r>
    <x v="434"/>
    <x v="68"/>
    <x v="68"/>
    <x v="9"/>
    <x v="432"/>
    <x v="10"/>
    <x v="5"/>
    <x v="0"/>
  </r>
  <r>
    <x v="434"/>
    <x v="1393"/>
    <x v="1410"/>
    <x v="10"/>
    <x v="432"/>
    <x v="18"/>
    <x v="5"/>
    <x v="0"/>
  </r>
  <r>
    <x v="434"/>
    <x v="1394"/>
    <x v="1411"/>
    <x v="1"/>
    <x v="432"/>
    <x v="3"/>
    <x v="5"/>
    <x v="0"/>
  </r>
  <r>
    <x v="434"/>
    <x v="641"/>
    <x v="640"/>
    <x v="1"/>
    <x v="432"/>
    <x v="72"/>
    <x v="5"/>
    <x v="0"/>
  </r>
  <r>
    <x v="434"/>
    <x v="66"/>
    <x v="66"/>
    <x v="0"/>
    <x v="432"/>
    <x v="3"/>
    <x v="5"/>
    <x v="0"/>
  </r>
  <r>
    <x v="434"/>
    <x v="118"/>
    <x v="118"/>
    <x v="1"/>
    <x v="432"/>
    <x v="1"/>
    <x v="5"/>
    <x v="0"/>
  </r>
  <r>
    <x v="434"/>
    <x v="632"/>
    <x v="631"/>
    <x v="7"/>
    <x v="432"/>
    <x v="4"/>
    <x v="5"/>
    <x v="0"/>
  </r>
  <r>
    <x v="434"/>
    <x v="591"/>
    <x v="590"/>
    <x v="1"/>
    <x v="432"/>
    <x v="3"/>
    <x v="5"/>
    <x v="0"/>
  </r>
  <r>
    <x v="434"/>
    <x v="1395"/>
    <x v="1412"/>
    <x v="1"/>
    <x v="432"/>
    <x v="6"/>
    <x v="5"/>
    <x v="0"/>
  </r>
  <r>
    <x v="434"/>
    <x v="224"/>
    <x v="224"/>
    <x v="0"/>
    <x v="432"/>
    <x v="1"/>
    <x v="5"/>
    <x v="0"/>
  </r>
  <r>
    <x v="434"/>
    <x v="226"/>
    <x v="226"/>
    <x v="17"/>
    <x v="432"/>
    <x v="34"/>
    <x v="5"/>
    <x v="0"/>
  </r>
  <r>
    <x v="434"/>
    <x v="1396"/>
    <x v="1413"/>
    <x v="7"/>
    <x v="432"/>
    <x v="4"/>
    <x v="5"/>
    <x v="0"/>
  </r>
  <r>
    <x v="434"/>
    <x v="8"/>
    <x v="8"/>
    <x v="7"/>
    <x v="432"/>
    <x v="4"/>
    <x v="5"/>
    <x v="0"/>
  </r>
  <r>
    <x v="434"/>
    <x v="528"/>
    <x v="528"/>
    <x v="1"/>
    <x v="432"/>
    <x v="1"/>
    <x v="5"/>
    <x v="0"/>
  </r>
  <r>
    <x v="434"/>
    <x v="870"/>
    <x v="874"/>
    <x v="42"/>
    <x v="432"/>
    <x v="7"/>
    <x v="5"/>
    <x v="0"/>
  </r>
  <r>
    <x v="434"/>
    <x v="13"/>
    <x v="13"/>
    <x v="1"/>
    <x v="432"/>
    <x v="6"/>
    <x v="5"/>
    <x v="0"/>
  </r>
  <r>
    <x v="434"/>
    <x v="1397"/>
    <x v="1414"/>
    <x v="1"/>
    <x v="432"/>
    <x v="34"/>
    <x v="5"/>
    <x v="0"/>
  </r>
  <r>
    <x v="434"/>
    <x v="1121"/>
    <x v="1127"/>
    <x v="1"/>
    <x v="432"/>
    <x v="6"/>
    <x v="5"/>
    <x v="0"/>
  </r>
  <r>
    <x v="434"/>
    <x v="872"/>
    <x v="876"/>
    <x v="1"/>
    <x v="432"/>
    <x v="3"/>
    <x v="5"/>
    <x v="0"/>
  </r>
  <r>
    <x v="434"/>
    <x v="242"/>
    <x v="242"/>
    <x v="1"/>
    <x v="432"/>
    <x v="1"/>
    <x v="5"/>
    <x v="0"/>
  </r>
  <r>
    <x v="434"/>
    <x v="679"/>
    <x v="678"/>
    <x v="1"/>
    <x v="432"/>
    <x v="1"/>
    <x v="5"/>
    <x v="0"/>
  </r>
  <r>
    <x v="434"/>
    <x v="994"/>
    <x v="999"/>
    <x v="1"/>
    <x v="432"/>
    <x v="6"/>
    <x v="5"/>
    <x v="0"/>
  </r>
  <r>
    <x v="434"/>
    <x v="4"/>
    <x v="4"/>
    <x v="1"/>
    <x v="432"/>
    <x v="2"/>
    <x v="5"/>
    <x v="0"/>
  </r>
  <r>
    <x v="434"/>
    <x v="317"/>
    <x v="317"/>
    <x v="1"/>
    <x v="432"/>
    <x v="2"/>
    <x v="5"/>
    <x v="0"/>
  </r>
  <r>
    <x v="434"/>
    <x v="802"/>
    <x v="804"/>
    <x v="8"/>
    <x v="432"/>
    <x v="37"/>
    <x v="5"/>
    <x v="0"/>
  </r>
  <r>
    <x v="434"/>
    <x v="803"/>
    <x v="805"/>
    <x v="8"/>
    <x v="432"/>
    <x v="37"/>
    <x v="5"/>
    <x v="0"/>
  </r>
  <r>
    <x v="434"/>
    <x v="873"/>
    <x v="877"/>
    <x v="0"/>
    <x v="432"/>
    <x v="3"/>
    <x v="5"/>
    <x v="0"/>
  </r>
  <r>
    <x v="434"/>
    <x v="37"/>
    <x v="37"/>
    <x v="1"/>
    <x v="432"/>
    <x v="3"/>
    <x v="5"/>
    <x v="0"/>
  </r>
  <r>
    <x v="434"/>
    <x v="1398"/>
    <x v="1415"/>
    <x v="17"/>
    <x v="432"/>
    <x v="34"/>
    <x v="5"/>
    <x v="0"/>
  </r>
  <r>
    <x v="434"/>
    <x v="18"/>
    <x v="18"/>
    <x v="5"/>
    <x v="432"/>
    <x v="2"/>
    <x v="5"/>
    <x v="0"/>
  </r>
  <r>
    <x v="434"/>
    <x v="136"/>
    <x v="136"/>
    <x v="7"/>
    <x v="432"/>
    <x v="27"/>
    <x v="5"/>
    <x v="0"/>
  </r>
  <r>
    <x v="434"/>
    <x v="387"/>
    <x v="387"/>
    <x v="15"/>
    <x v="432"/>
    <x v="17"/>
    <x v="5"/>
    <x v="0"/>
  </r>
  <r>
    <x v="434"/>
    <x v="798"/>
    <x v="800"/>
    <x v="10"/>
    <x v="432"/>
    <x v="64"/>
    <x v="5"/>
    <x v="0"/>
  </r>
  <r>
    <x v="434"/>
    <x v="846"/>
    <x v="850"/>
    <x v="10"/>
    <x v="432"/>
    <x v="64"/>
    <x v="5"/>
    <x v="0"/>
  </r>
  <r>
    <x v="434"/>
    <x v="831"/>
    <x v="835"/>
    <x v="10"/>
    <x v="432"/>
    <x v="64"/>
    <x v="5"/>
    <x v="0"/>
  </r>
  <r>
    <x v="434"/>
    <x v="799"/>
    <x v="801"/>
    <x v="10"/>
    <x v="432"/>
    <x v="64"/>
    <x v="5"/>
    <x v="0"/>
  </r>
  <r>
    <x v="434"/>
    <x v="1182"/>
    <x v="1188"/>
    <x v="8"/>
    <x v="432"/>
    <x v="3"/>
    <x v="5"/>
    <x v="0"/>
  </r>
  <r>
    <x v="434"/>
    <x v="1153"/>
    <x v="1160"/>
    <x v="8"/>
    <x v="432"/>
    <x v="3"/>
    <x v="5"/>
    <x v="0"/>
  </r>
  <r>
    <x v="434"/>
    <x v="1183"/>
    <x v="1189"/>
    <x v="8"/>
    <x v="432"/>
    <x v="3"/>
    <x v="5"/>
    <x v="0"/>
  </r>
  <r>
    <x v="434"/>
    <x v="1154"/>
    <x v="1223"/>
    <x v="8"/>
    <x v="432"/>
    <x v="3"/>
    <x v="5"/>
    <x v="0"/>
  </r>
  <r>
    <x v="434"/>
    <x v="1399"/>
    <x v="1416"/>
    <x v="1"/>
    <x v="432"/>
    <x v="3"/>
    <x v="5"/>
    <x v="0"/>
  </r>
  <r>
    <x v="434"/>
    <x v="915"/>
    <x v="919"/>
    <x v="9"/>
    <x v="432"/>
    <x v="61"/>
    <x v="5"/>
    <x v="0"/>
  </r>
  <r>
    <x v="434"/>
    <x v="925"/>
    <x v="929"/>
    <x v="9"/>
    <x v="432"/>
    <x v="61"/>
    <x v="5"/>
    <x v="0"/>
  </r>
  <r>
    <x v="434"/>
    <x v="95"/>
    <x v="95"/>
    <x v="1"/>
    <x v="432"/>
    <x v="6"/>
    <x v="5"/>
    <x v="0"/>
  </r>
  <r>
    <x v="434"/>
    <x v="272"/>
    <x v="272"/>
    <x v="9"/>
    <x v="432"/>
    <x v="36"/>
    <x v="5"/>
    <x v="0"/>
  </r>
  <r>
    <x v="434"/>
    <x v="901"/>
    <x v="905"/>
    <x v="9"/>
    <x v="432"/>
    <x v="36"/>
    <x v="5"/>
    <x v="0"/>
  </r>
  <r>
    <x v="434"/>
    <x v="19"/>
    <x v="19"/>
    <x v="6"/>
    <x v="432"/>
    <x v="8"/>
    <x v="5"/>
    <x v="0"/>
  </r>
  <r>
    <x v="435"/>
    <x v="905"/>
    <x v="909"/>
    <x v="11"/>
    <x v="433"/>
    <x v="6"/>
    <x v="41"/>
    <x v="1"/>
  </r>
  <r>
    <x v="435"/>
    <x v="920"/>
    <x v="924"/>
    <x v="11"/>
    <x v="433"/>
    <x v="6"/>
    <x v="41"/>
    <x v="1"/>
  </r>
  <r>
    <x v="435"/>
    <x v="938"/>
    <x v="1302"/>
    <x v="11"/>
    <x v="433"/>
    <x v="6"/>
    <x v="41"/>
    <x v="1"/>
  </r>
  <r>
    <x v="435"/>
    <x v="1294"/>
    <x v="1306"/>
    <x v="11"/>
    <x v="433"/>
    <x v="66"/>
    <x v="41"/>
    <x v="1"/>
  </r>
  <r>
    <x v="435"/>
    <x v="935"/>
    <x v="940"/>
    <x v="11"/>
    <x v="433"/>
    <x v="66"/>
    <x v="41"/>
    <x v="1"/>
  </r>
  <r>
    <x v="435"/>
    <x v="1065"/>
    <x v="1071"/>
    <x v="11"/>
    <x v="433"/>
    <x v="66"/>
    <x v="41"/>
    <x v="1"/>
  </r>
  <r>
    <x v="435"/>
    <x v="1056"/>
    <x v="1062"/>
    <x v="11"/>
    <x v="433"/>
    <x v="66"/>
    <x v="41"/>
    <x v="1"/>
  </r>
  <r>
    <x v="435"/>
    <x v="1283"/>
    <x v="1294"/>
    <x v="1"/>
    <x v="433"/>
    <x v="3"/>
    <x v="41"/>
    <x v="1"/>
  </r>
  <r>
    <x v="436"/>
    <x v="1253"/>
    <x v="1264"/>
    <x v="0"/>
    <x v="434"/>
    <x v="65"/>
    <x v="45"/>
    <x v="0"/>
  </r>
  <r>
    <x v="436"/>
    <x v="1075"/>
    <x v="1081"/>
    <x v="9"/>
    <x v="434"/>
    <x v="31"/>
    <x v="45"/>
    <x v="0"/>
  </r>
  <r>
    <x v="436"/>
    <x v="332"/>
    <x v="332"/>
    <x v="1"/>
    <x v="434"/>
    <x v="13"/>
    <x v="45"/>
    <x v="0"/>
  </r>
  <r>
    <x v="436"/>
    <x v="483"/>
    <x v="483"/>
    <x v="0"/>
    <x v="434"/>
    <x v="53"/>
    <x v="45"/>
    <x v="0"/>
  </r>
  <r>
    <x v="436"/>
    <x v="260"/>
    <x v="260"/>
    <x v="19"/>
    <x v="434"/>
    <x v="7"/>
    <x v="45"/>
    <x v="0"/>
  </r>
  <r>
    <x v="436"/>
    <x v="585"/>
    <x v="584"/>
    <x v="7"/>
    <x v="434"/>
    <x v="16"/>
    <x v="45"/>
    <x v="0"/>
  </r>
  <r>
    <x v="436"/>
    <x v="19"/>
    <x v="19"/>
    <x v="7"/>
    <x v="434"/>
    <x v="8"/>
    <x v="45"/>
    <x v="0"/>
  </r>
  <r>
    <x v="437"/>
    <x v="1182"/>
    <x v="1188"/>
    <x v="8"/>
    <x v="435"/>
    <x v="3"/>
    <x v="51"/>
    <x v="0"/>
  </r>
  <r>
    <x v="437"/>
    <x v="1183"/>
    <x v="1189"/>
    <x v="8"/>
    <x v="435"/>
    <x v="3"/>
    <x v="51"/>
    <x v="0"/>
  </r>
  <r>
    <x v="437"/>
    <x v="1153"/>
    <x v="1160"/>
    <x v="8"/>
    <x v="435"/>
    <x v="3"/>
    <x v="51"/>
    <x v="0"/>
  </r>
  <r>
    <x v="437"/>
    <x v="1154"/>
    <x v="1223"/>
    <x v="8"/>
    <x v="435"/>
    <x v="3"/>
    <x v="51"/>
    <x v="0"/>
  </r>
  <r>
    <x v="437"/>
    <x v="6"/>
    <x v="6"/>
    <x v="1"/>
    <x v="435"/>
    <x v="3"/>
    <x v="51"/>
    <x v="0"/>
  </r>
  <r>
    <x v="437"/>
    <x v="1090"/>
    <x v="1096"/>
    <x v="1"/>
    <x v="435"/>
    <x v="3"/>
    <x v="51"/>
    <x v="0"/>
  </r>
  <r>
    <x v="437"/>
    <x v="31"/>
    <x v="31"/>
    <x v="1"/>
    <x v="435"/>
    <x v="14"/>
    <x v="51"/>
    <x v="0"/>
  </r>
  <r>
    <x v="437"/>
    <x v="42"/>
    <x v="42"/>
    <x v="8"/>
    <x v="435"/>
    <x v="16"/>
    <x v="51"/>
    <x v="0"/>
  </r>
  <r>
    <x v="437"/>
    <x v="41"/>
    <x v="41"/>
    <x v="7"/>
    <x v="435"/>
    <x v="16"/>
    <x v="51"/>
    <x v="0"/>
  </r>
  <r>
    <x v="437"/>
    <x v="522"/>
    <x v="522"/>
    <x v="8"/>
    <x v="435"/>
    <x v="5"/>
    <x v="51"/>
    <x v="0"/>
  </r>
  <r>
    <x v="437"/>
    <x v="443"/>
    <x v="443"/>
    <x v="8"/>
    <x v="435"/>
    <x v="5"/>
    <x v="51"/>
    <x v="0"/>
  </r>
  <r>
    <x v="437"/>
    <x v="194"/>
    <x v="194"/>
    <x v="7"/>
    <x v="435"/>
    <x v="17"/>
    <x v="51"/>
    <x v="0"/>
  </r>
  <r>
    <x v="437"/>
    <x v="95"/>
    <x v="95"/>
    <x v="1"/>
    <x v="435"/>
    <x v="6"/>
    <x v="51"/>
    <x v="0"/>
  </r>
  <r>
    <x v="437"/>
    <x v="55"/>
    <x v="55"/>
    <x v="1"/>
    <x v="435"/>
    <x v="6"/>
    <x v="51"/>
    <x v="0"/>
  </r>
  <r>
    <x v="437"/>
    <x v="159"/>
    <x v="159"/>
    <x v="1"/>
    <x v="435"/>
    <x v="6"/>
    <x v="51"/>
    <x v="0"/>
  </r>
  <r>
    <x v="437"/>
    <x v="215"/>
    <x v="215"/>
    <x v="1"/>
    <x v="435"/>
    <x v="6"/>
    <x v="51"/>
    <x v="0"/>
  </r>
  <r>
    <x v="437"/>
    <x v="679"/>
    <x v="678"/>
    <x v="1"/>
    <x v="435"/>
    <x v="1"/>
    <x v="51"/>
    <x v="0"/>
  </r>
  <r>
    <x v="437"/>
    <x v="242"/>
    <x v="242"/>
    <x v="1"/>
    <x v="435"/>
    <x v="1"/>
    <x v="51"/>
    <x v="0"/>
  </r>
  <r>
    <x v="437"/>
    <x v="84"/>
    <x v="84"/>
    <x v="9"/>
    <x v="435"/>
    <x v="18"/>
    <x v="51"/>
    <x v="0"/>
  </r>
  <r>
    <x v="437"/>
    <x v="85"/>
    <x v="85"/>
    <x v="9"/>
    <x v="435"/>
    <x v="18"/>
    <x v="51"/>
    <x v="0"/>
  </r>
  <r>
    <x v="437"/>
    <x v="19"/>
    <x v="19"/>
    <x v="10"/>
    <x v="435"/>
    <x v="8"/>
    <x v="51"/>
    <x v="0"/>
  </r>
  <r>
    <x v="438"/>
    <x v="79"/>
    <x v="79"/>
    <x v="20"/>
    <x v="436"/>
    <x v="22"/>
    <x v="10"/>
    <x v="0"/>
  </r>
  <r>
    <x v="438"/>
    <x v="1386"/>
    <x v="1402"/>
    <x v="22"/>
    <x v="436"/>
    <x v="6"/>
    <x v="10"/>
    <x v="0"/>
  </r>
  <r>
    <x v="438"/>
    <x v="1332"/>
    <x v="1346"/>
    <x v="82"/>
    <x v="436"/>
    <x v="6"/>
    <x v="10"/>
    <x v="0"/>
  </r>
  <r>
    <x v="438"/>
    <x v="207"/>
    <x v="207"/>
    <x v="20"/>
    <x v="436"/>
    <x v="3"/>
    <x v="10"/>
    <x v="0"/>
  </r>
  <r>
    <x v="438"/>
    <x v="204"/>
    <x v="204"/>
    <x v="70"/>
    <x v="436"/>
    <x v="6"/>
    <x v="10"/>
    <x v="0"/>
  </r>
  <r>
    <x v="438"/>
    <x v="1148"/>
    <x v="1395"/>
    <x v="20"/>
    <x v="436"/>
    <x v="65"/>
    <x v="10"/>
    <x v="0"/>
  </r>
  <r>
    <x v="438"/>
    <x v="1129"/>
    <x v="1136"/>
    <x v="60"/>
    <x v="436"/>
    <x v="6"/>
    <x v="10"/>
    <x v="0"/>
  </r>
  <r>
    <x v="438"/>
    <x v="674"/>
    <x v="673"/>
    <x v="21"/>
    <x v="436"/>
    <x v="31"/>
    <x v="10"/>
    <x v="0"/>
  </r>
  <r>
    <x v="438"/>
    <x v="1387"/>
    <x v="1403"/>
    <x v="60"/>
    <x v="436"/>
    <x v="66"/>
    <x v="10"/>
    <x v="0"/>
  </r>
  <r>
    <x v="439"/>
    <x v="172"/>
    <x v="172"/>
    <x v="1"/>
    <x v="437"/>
    <x v="5"/>
    <x v="110"/>
    <x v="0"/>
  </r>
  <r>
    <x v="439"/>
    <x v="12"/>
    <x v="12"/>
    <x v="11"/>
    <x v="437"/>
    <x v="1"/>
    <x v="110"/>
    <x v="0"/>
  </r>
  <r>
    <x v="439"/>
    <x v="292"/>
    <x v="292"/>
    <x v="1"/>
    <x v="437"/>
    <x v="14"/>
    <x v="110"/>
    <x v="0"/>
  </r>
  <r>
    <x v="439"/>
    <x v="581"/>
    <x v="580"/>
    <x v="11"/>
    <x v="437"/>
    <x v="66"/>
    <x v="110"/>
    <x v="0"/>
  </r>
  <r>
    <x v="439"/>
    <x v="804"/>
    <x v="806"/>
    <x v="1"/>
    <x v="437"/>
    <x v="14"/>
    <x v="110"/>
    <x v="0"/>
  </r>
  <r>
    <x v="439"/>
    <x v="55"/>
    <x v="55"/>
    <x v="1"/>
    <x v="437"/>
    <x v="6"/>
    <x v="110"/>
    <x v="0"/>
  </r>
  <r>
    <x v="439"/>
    <x v="147"/>
    <x v="147"/>
    <x v="11"/>
    <x v="437"/>
    <x v="6"/>
    <x v="110"/>
    <x v="0"/>
  </r>
  <r>
    <x v="439"/>
    <x v="2"/>
    <x v="2"/>
    <x v="9"/>
    <x v="437"/>
    <x v="0"/>
    <x v="110"/>
    <x v="0"/>
  </r>
  <r>
    <x v="439"/>
    <x v="69"/>
    <x v="69"/>
    <x v="9"/>
    <x v="437"/>
    <x v="0"/>
    <x v="110"/>
    <x v="0"/>
  </r>
  <r>
    <x v="439"/>
    <x v="939"/>
    <x v="1308"/>
    <x v="4"/>
    <x v="437"/>
    <x v="66"/>
    <x v="110"/>
    <x v="0"/>
  </r>
  <r>
    <x v="439"/>
    <x v="662"/>
    <x v="1370"/>
    <x v="18"/>
    <x v="437"/>
    <x v="7"/>
    <x v="110"/>
    <x v="0"/>
  </r>
  <r>
    <x v="439"/>
    <x v="938"/>
    <x v="1302"/>
    <x v="11"/>
    <x v="437"/>
    <x v="6"/>
    <x v="110"/>
    <x v="0"/>
  </r>
  <r>
    <x v="439"/>
    <x v="1148"/>
    <x v="1395"/>
    <x v="7"/>
    <x v="437"/>
    <x v="65"/>
    <x v="110"/>
    <x v="0"/>
  </r>
  <r>
    <x v="439"/>
    <x v="527"/>
    <x v="527"/>
    <x v="11"/>
    <x v="437"/>
    <x v="66"/>
    <x v="110"/>
    <x v="0"/>
  </r>
  <r>
    <x v="439"/>
    <x v="1400"/>
    <x v="1417"/>
    <x v="7"/>
    <x v="437"/>
    <x v="4"/>
    <x v="110"/>
    <x v="0"/>
  </r>
  <r>
    <x v="439"/>
    <x v="47"/>
    <x v="47"/>
    <x v="11"/>
    <x v="437"/>
    <x v="6"/>
    <x v="110"/>
    <x v="0"/>
  </r>
  <r>
    <x v="439"/>
    <x v="95"/>
    <x v="95"/>
    <x v="1"/>
    <x v="437"/>
    <x v="6"/>
    <x v="110"/>
    <x v="0"/>
  </r>
  <r>
    <x v="439"/>
    <x v="8"/>
    <x v="8"/>
    <x v="7"/>
    <x v="437"/>
    <x v="4"/>
    <x v="110"/>
    <x v="0"/>
  </r>
  <r>
    <x v="439"/>
    <x v="1162"/>
    <x v="1168"/>
    <x v="11"/>
    <x v="437"/>
    <x v="3"/>
    <x v="110"/>
    <x v="0"/>
  </r>
  <r>
    <x v="439"/>
    <x v="216"/>
    <x v="216"/>
    <x v="11"/>
    <x v="437"/>
    <x v="66"/>
    <x v="110"/>
    <x v="0"/>
  </r>
  <r>
    <x v="439"/>
    <x v="80"/>
    <x v="833"/>
    <x v="17"/>
    <x v="437"/>
    <x v="61"/>
    <x v="110"/>
    <x v="0"/>
  </r>
  <r>
    <x v="439"/>
    <x v="79"/>
    <x v="79"/>
    <x v="10"/>
    <x v="437"/>
    <x v="22"/>
    <x v="110"/>
    <x v="0"/>
  </r>
  <r>
    <x v="439"/>
    <x v="396"/>
    <x v="396"/>
    <x v="1"/>
    <x v="437"/>
    <x v="1"/>
    <x v="110"/>
    <x v="0"/>
  </r>
  <r>
    <x v="439"/>
    <x v="543"/>
    <x v="542"/>
    <x v="1"/>
    <x v="437"/>
    <x v="1"/>
    <x v="110"/>
    <x v="0"/>
  </r>
  <r>
    <x v="439"/>
    <x v="109"/>
    <x v="109"/>
    <x v="1"/>
    <x v="437"/>
    <x v="14"/>
    <x v="110"/>
    <x v="0"/>
  </r>
  <r>
    <x v="439"/>
    <x v="19"/>
    <x v="19"/>
    <x v="6"/>
    <x v="437"/>
    <x v="8"/>
    <x v="110"/>
    <x v="0"/>
  </r>
  <r>
    <x v="440"/>
    <x v="210"/>
    <x v="210"/>
    <x v="0"/>
    <x v="438"/>
    <x v="3"/>
    <x v="37"/>
    <x v="0"/>
  </r>
  <r>
    <x v="440"/>
    <x v="147"/>
    <x v="147"/>
    <x v="11"/>
    <x v="438"/>
    <x v="6"/>
    <x v="37"/>
    <x v="0"/>
  </r>
  <r>
    <x v="440"/>
    <x v="338"/>
    <x v="338"/>
    <x v="0"/>
    <x v="438"/>
    <x v="7"/>
    <x v="37"/>
    <x v="0"/>
  </r>
  <r>
    <x v="440"/>
    <x v="443"/>
    <x v="443"/>
    <x v="8"/>
    <x v="438"/>
    <x v="5"/>
    <x v="37"/>
    <x v="0"/>
  </r>
  <r>
    <x v="440"/>
    <x v="573"/>
    <x v="572"/>
    <x v="0"/>
    <x v="438"/>
    <x v="1"/>
    <x v="37"/>
    <x v="0"/>
  </r>
  <r>
    <x v="440"/>
    <x v="9"/>
    <x v="9"/>
    <x v="1"/>
    <x v="438"/>
    <x v="5"/>
    <x v="37"/>
    <x v="0"/>
  </r>
  <r>
    <x v="440"/>
    <x v="925"/>
    <x v="929"/>
    <x v="8"/>
    <x v="438"/>
    <x v="61"/>
    <x v="37"/>
    <x v="0"/>
  </r>
  <r>
    <x v="440"/>
    <x v="1183"/>
    <x v="1189"/>
    <x v="8"/>
    <x v="438"/>
    <x v="3"/>
    <x v="37"/>
    <x v="0"/>
  </r>
  <r>
    <x v="440"/>
    <x v="47"/>
    <x v="47"/>
    <x v="4"/>
    <x v="438"/>
    <x v="6"/>
    <x v="37"/>
    <x v="0"/>
  </r>
  <r>
    <x v="440"/>
    <x v="469"/>
    <x v="469"/>
    <x v="11"/>
    <x v="438"/>
    <x v="6"/>
    <x v="37"/>
    <x v="0"/>
  </r>
  <r>
    <x v="440"/>
    <x v="1383"/>
    <x v="1399"/>
    <x v="4"/>
    <x v="438"/>
    <x v="72"/>
    <x v="37"/>
    <x v="0"/>
  </r>
  <r>
    <x v="440"/>
    <x v="13"/>
    <x v="13"/>
    <x v="5"/>
    <x v="438"/>
    <x v="6"/>
    <x v="37"/>
    <x v="0"/>
  </r>
  <r>
    <x v="440"/>
    <x v="1058"/>
    <x v="1064"/>
    <x v="7"/>
    <x v="438"/>
    <x v="4"/>
    <x v="37"/>
    <x v="0"/>
  </r>
  <r>
    <x v="440"/>
    <x v="623"/>
    <x v="622"/>
    <x v="7"/>
    <x v="438"/>
    <x v="4"/>
    <x v="37"/>
    <x v="0"/>
  </r>
  <r>
    <x v="440"/>
    <x v="8"/>
    <x v="8"/>
    <x v="3"/>
    <x v="438"/>
    <x v="4"/>
    <x v="37"/>
    <x v="0"/>
  </r>
  <r>
    <x v="440"/>
    <x v="865"/>
    <x v="869"/>
    <x v="1"/>
    <x v="438"/>
    <x v="66"/>
    <x v="37"/>
    <x v="0"/>
  </r>
  <r>
    <x v="440"/>
    <x v="221"/>
    <x v="1227"/>
    <x v="5"/>
    <x v="438"/>
    <x v="1"/>
    <x v="37"/>
    <x v="0"/>
  </r>
  <r>
    <x v="440"/>
    <x v="548"/>
    <x v="547"/>
    <x v="11"/>
    <x v="438"/>
    <x v="3"/>
    <x v="37"/>
    <x v="0"/>
  </r>
  <r>
    <x v="440"/>
    <x v="37"/>
    <x v="37"/>
    <x v="1"/>
    <x v="438"/>
    <x v="3"/>
    <x v="37"/>
    <x v="0"/>
  </r>
  <r>
    <x v="440"/>
    <x v="229"/>
    <x v="229"/>
    <x v="1"/>
    <x v="438"/>
    <x v="3"/>
    <x v="37"/>
    <x v="0"/>
  </r>
  <r>
    <x v="440"/>
    <x v="192"/>
    <x v="192"/>
    <x v="8"/>
    <x v="438"/>
    <x v="5"/>
    <x v="37"/>
    <x v="0"/>
  </r>
  <r>
    <x v="440"/>
    <x v="200"/>
    <x v="200"/>
    <x v="0"/>
    <x v="438"/>
    <x v="1"/>
    <x v="37"/>
    <x v="0"/>
  </r>
  <r>
    <x v="440"/>
    <x v="199"/>
    <x v="199"/>
    <x v="0"/>
    <x v="438"/>
    <x v="2"/>
    <x v="37"/>
    <x v="0"/>
  </r>
  <r>
    <x v="440"/>
    <x v="347"/>
    <x v="347"/>
    <x v="0"/>
    <x v="438"/>
    <x v="1"/>
    <x v="37"/>
    <x v="0"/>
  </r>
  <r>
    <x v="440"/>
    <x v="439"/>
    <x v="439"/>
    <x v="11"/>
    <x v="438"/>
    <x v="4"/>
    <x v="37"/>
    <x v="0"/>
  </r>
  <r>
    <x v="440"/>
    <x v="1193"/>
    <x v="1199"/>
    <x v="1"/>
    <x v="438"/>
    <x v="1"/>
    <x v="37"/>
    <x v="0"/>
  </r>
  <r>
    <x v="440"/>
    <x v="688"/>
    <x v="687"/>
    <x v="1"/>
    <x v="438"/>
    <x v="5"/>
    <x v="37"/>
    <x v="0"/>
  </r>
  <r>
    <x v="440"/>
    <x v="504"/>
    <x v="504"/>
    <x v="1"/>
    <x v="438"/>
    <x v="1"/>
    <x v="37"/>
    <x v="0"/>
  </r>
  <r>
    <x v="440"/>
    <x v="40"/>
    <x v="40"/>
    <x v="0"/>
    <x v="438"/>
    <x v="7"/>
    <x v="37"/>
    <x v="0"/>
  </r>
  <r>
    <x v="440"/>
    <x v="1401"/>
    <x v="1418"/>
    <x v="5"/>
    <x v="438"/>
    <x v="3"/>
    <x v="37"/>
    <x v="0"/>
  </r>
  <r>
    <x v="440"/>
    <x v="905"/>
    <x v="909"/>
    <x v="4"/>
    <x v="438"/>
    <x v="6"/>
    <x v="37"/>
    <x v="0"/>
  </r>
  <r>
    <x v="440"/>
    <x v="305"/>
    <x v="305"/>
    <x v="1"/>
    <x v="438"/>
    <x v="4"/>
    <x v="37"/>
    <x v="0"/>
  </r>
  <r>
    <x v="440"/>
    <x v="66"/>
    <x v="66"/>
    <x v="0"/>
    <x v="438"/>
    <x v="3"/>
    <x v="37"/>
    <x v="0"/>
  </r>
  <r>
    <x v="440"/>
    <x v="379"/>
    <x v="379"/>
    <x v="1"/>
    <x v="438"/>
    <x v="3"/>
    <x v="37"/>
    <x v="0"/>
  </r>
  <r>
    <x v="440"/>
    <x v="686"/>
    <x v="685"/>
    <x v="1"/>
    <x v="438"/>
    <x v="3"/>
    <x v="37"/>
    <x v="0"/>
  </r>
  <r>
    <x v="440"/>
    <x v="111"/>
    <x v="111"/>
    <x v="0"/>
    <x v="438"/>
    <x v="3"/>
    <x v="37"/>
    <x v="0"/>
  </r>
  <r>
    <x v="440"/>
    <x v="915"/>
    <x v="919"/>
    <x v="8"/>
    <x v="438"/>
    <x v="61"/>
    <x v="37"/>
    <x v="0"/>
  </r>
  <r>
    <x v="440"/>
    <x v="196"/>
    <x v="798"/>
    <x v="8"/>
    <x v="438"/>
    <x v="61"/>
    <x v="37"/>
    <x v="0"/>
  </r>
  <r>
    <x v="440"/>
    <x v="122"/>
    <x v="122"/>
    <x v="7"/>
    <x v="438"/>
    <x v="4"/>
    <x v="37"/>
    <x v="0"/>
  </r>
  <r>
    <x v="440"/>
    <x v="82"/>
    <x v="733"/>
    <x v="8"/>
    <x v="438"/>
    <x v="61"/>
    <x v="37"/>
    <x v="0"/>
  </r>
  <r>
    <x v="440"/>
    <x v="19"/>
    <x v="19"/>
    <x v="9"/>
    <x v="438"/>
    <x v="8"/>
    <x v="37"/>
    <x v="0"/>
  </r>
  <r>
    <x v="440"/>
    <x v="46"/>
    <x v="46"/>
    <x v="11"/>
    <x v="438"/>
    <x v="6"/>
    <x v="37"/>
    <x v="0"/>
  </r>
  <r>
    <x v="441"/>
    <x v="1065"/>
    <x v="1071"/>
    <x v="11"/>
    <x v="439"/>
    <x v="66"/>
    <x v="42"/>
    <x v="0"/>
  </r>
  <r>
    <x v="441"/>
    <x v="350"/>
    <x v="350"/>
    <x v="7"/>
    <x v="439"/>
    <x v="15"/>
    <x v="42"/>
    <x v="0"/>
  </r>
  <r>
    <x v="441"/>
    <x v="351"/>
    <x v="351"/>
    <x v="7"/>
    <x v="439"/>
    <x v="15"/>
    <x v="42"/>
    <x v="0"/>
  </r>
  <r>
    <x v="441"/>
    <x v="935"/>
    <x v="940"/>
    <x v="11"/>
    <x v="439"/>
    <x v="66"/>
    <x v="42"/>
    <x v="0"/>
  </r>
  <r>
    <x v="441"/>
    <x v="926"/>
    <x v="930"/>
    <x v="11"/>
    <x v="439"/>
    <x v="1"/>
    <x v="42"/>
    <x v="0"/>
  </r>
  <r>
    <x v="441"/>
    <x v="905"/>
    <x v="909"/>
    <x v="11"/>
    <x v="439"/>
    <x v="6"/>
    <x v="42"/>
    <x v="0"/>
  </r>
  <r>
    <x v="441"/>
    <x v="175"/>
    <x v="175"/>
    <x v="10"/>
    <x v="439"/>
    <x v="9"/>
    <x v="42"/>
    <x v="0"/>
  </r>
  <r>
    <x v="441"/>
    <x v="1127"/>
    <x v="1134"/>
    <x v="11"/>
    <x v="439"/>
    <x v="66"/>
    <x v="42"/>
    <x v="0"/>
  </r>
  <r>
    <x v="441"/>
    <x v="1402"/>
    <x v="1419"/>
    <x v="1"/>
    <x v="439"/>
    <x v="6"/>
    <x v="42"/>
    <x v="0"/>
  </r>
  <r>
    <x v="441"/>
    <x v="236"/>
    <x v="236"/>
    <x v="1"/>
    <x v="439"/>
    <x v="6"/>
    <x v="42"/>
    <x v="0"/>
  </r>
  <r>
    <x v="441"/>
    <x v="55"/>
    <x v="55"/>
    <x v="1"/>
    <x v="439"/>
    <x v="6"/>
    <x v="42"/>
    <x v="0"/>
  </r>
  <r>
    <x v="441"/>
    <x v="1403"/>
    <x v="1420"/>
    <x v="11"/>
    <x v="439"/>
    <x v="1"/>
    <x v="42"/>
    <x v="0"/>
  </r>
  <r>
    <x v="441"/>
    <x v="1015"/>
    <x v="1020"/>
    <x v="11"/>
    <x v="439"/>
    <x v="6"/>
    <x v="42"/>
    <x v="0"/>
  </r>
  <r>
    <x v="441"/>
    <x v="1013"/>
    <x v="1018"/>
    <x v="1"/>
    <x v="439"/>
    <x v="6"/>
    <x v="42"/>
    <x v="0"/>
  </r>
  <r>
    <x v="441"/>
    <x v="1014"/>
    <x v="1019"/>
    <x v="1"/>
    <x v="439"/>
    <x v="6"/>
    <x v="42"/>
    <x v="0"/>
  </r>
  <r>
    <x v="441"/>
    <x v="1149"/>
    <x v="1156"/>
    <x v="7"/>
    <x v="439"/>
    <x v="66"/>
    <x v="42"/>
    <x v="0"/>
  </r>
  <r>
    <x v="441"/>
    <x v="1183"/>
    <x v="1189"/>
    <x v="8"/>
    <x v="439"/>
    <x v="3"/>
    <x v="42"/>
    <x v="0"/>
  </r>
  <r>
    <x v="441"/>
    <x v="925"/>
    <x v="929"/>
    <x v="9"/>
    <x v="439"/>
    <x v="61"/>
    <x v="42"/>
    <x v="0"/>
  </r>
  <r>
    <x v="441"/>
    <x v="1166"/>
    <x v="1172"/>
    <x v="7"/>
    <x v="439"/>
    <x v="0"/>
    <x v="42"/>
    <x v="0"/>
  </r>
  <r>
    <x v="441"/>
    <x v="147"/>
    <x v="147"/>
    <x v="11"/>
    <x v="439"/>
    <x v="6"/>
    <x v="42"/>
    <x v="0"/>
  </r>
  <r>
    <x v="441"/>
    <x v="217"/>
    <x v="217"/>
    <x v="11"/>
    <x v="439"/>
    <x v="66"/>
    <x v="42"/>
    <x v="0"/>
  </r>
  <r>
    <x v="441"/>
    <x v="287"/>
    <x v="287"/>
    <x v="8"/>
    <x v="439"/>
    <x v="36"/>
    <x v="42"/>
    <x v="0"/>
  </r>
  <r>
    <x v="441"/>
    <x v="215"/>
    <x v="215"/>
    <x v="0"/>
    <x v="439"/>
    <x v="6"/>
    <x v="42"/>
    <x v="0"/>
  </r>
  <r>
    <x v="441"/>
    <x v="11"/>
    <x v="11"/>
    <x v="1"/>
    <x v="439"/>
    <x v="5"/>
    <x v="42"/>
    <x v="0"/>
  </r>
  <r>
    <x v="441"/>
    <x v="151"/>
    <x v="151"/>
    <x v="0"/>
    <x v="439"/>
    <x v="7"/>
    <x v="42"/>
    <x v="0"/>
  </r>
  <r>
    <x v="441"/>
    <x v="505"/>
    <x v="505"/>
    <x v="1"/>
    <x v="439"/>
    <x v="80"/>
    <x v="42"/>
    <x v="0"/>
  </r>
  <r>
    <x v="441"/>
    <x v="12"/>
    <x v="12"/>
    <x v="11"/>
    <x v="439"/>
    <x v="1"/>
    <x v="42"/>
    <x v="0"/>
  </r>
  <r>
    <x v="441"/>
    <x v="290"/>
    <x v="290"/>
    <x v="11"/>
    <x v="439"/>
    <x v="6"/>
    <x v="42"/>
    <x v="0"/>
  </r>
  <r>
    <x v="441"/>
    <x v="581"/>
    <x v="580"/>
    <x v="11"/>
    <x v="439"/>
    <x v="66"/>
    <x v="42"/>
    <x v="0"/>
  </r>
  <r>
    <x v="441"/>
    <x v="930"/>
    <x v="935"/>
    <x v="1"/>
    <x v="439"/>
    <x v="7"/>
    <x v="42"/>
    <x v="0"/>
  </r>
  <r>
    <x v="441"/>
    <x v="993"/>
    <x v="998"/>
    <x v="1"/>
    <x v="439"/>
    <x v="83"/>
    <x v="42"/>
    <x v="0"/>
  </r>
  <r>
    <x v="441"/>
    <x v="915"/>
    <x v="919"/>
    <x v="9"/>
    <x v="439"/>
    <x v="61"/>
    <x v="42"/>
    <x v="0"/>
  </r>
  <r>
    <x v="441"/>
    <x v="1153"/>
    <x v="1160"/>
    <x v="8"/>
    <x v="439"/>
    <x v="3"/>
    <x v="42"/>
    <x v="0"/>
  </r>
  <r>
    <x v="441"/>
    <x v="1267"/>
    <x v="1278"/>
    <x v="1"/>
    <x v="439"/>
    <x v="3"/>
    <x v="42"/>
    <x v="0"/>
  </r>
  <r>
    <x v="441"/>
    <x v="1182"/>
    <x v="1188"/>
    <x v="8"/>
    <x v="439"/>
    <x v="3"/>
    <x v="42"/>
    <x v="0"/>
  </r>
  <r>
    <x v="441"/>
    <x v="18"/>
    <x v="18"/>
    <x v="5"/>
    <x v="439"/>
    <x v="2"/>
    <x v="42"/>
    <x v="0"/>
  </r>
  <r>
    <x v="441"/>
    <x v="144"/>
    <x v="144"/>
    <x v="8"/>
    <x v="439"/>
    <x v="0"/>
    <x v="42"/>
    <x v="0"/>
  </r>
  <r>
    <x v="441"/>
    <x v="10"/>
    <x v="10"/>
    <x v="1"/>
    <x v="439"/>
    <x v="5"/>
    <x v="42"/>
    <x v="0"/>
  </r>
  <r>
    <x v="441"/>
    <x v="1320"/>
    <x v="1334"/>
    <x v="1"/>
    <x v="439"/>
    <x v="3"/>
    <x v="42"/>
    <x v="0"/>
  </r>
  <r>
    <x v="441"/>
    <x v="1137"/>
    <x v="1144"/>
    <x v="7"/>
    <x v="439"/>
    <x v="61"/>
    <x v="42"/>
    <x v="0"/>
  </r>
  <r>
    <x v="441"/>
    <x v="556"/>
    <x v="555"/>
    <x v="11"/>
    <x v="439"/>
    <x v="6"/>
    <x v="42"/>
    <x v="0"/>
  </r>
  <r>
    <x v="441"/>
    <x v="325"/>
    <x v="325"/>
    <x v="11"/>
    <x v="439"/>
    <x v="1"/>
    <x v="42"/>
    <x v="0"/>
  </r>
  <r>
    <x v="441"/>
    <x v="1018"/>
    <x v="1023"/>
    <x v="10"/>
    <x v="439"/>
    <x v="18"/>
    <x v="42"/>
    <x v="0"/>
  </r>
  <r>
    <x v="441"/>
    <x v="984"/>
    <x v="989"/>
    <x v="1"/>
    <x v="439"/>
    <x v="6"/>
    <x v="42"/>
    <x v="0"/>
  </r>
  <r>
    <x v="441"/>
    <x v="282"/>
    <x v="282"/>
    <x v="1"/>
    <x v="439"/>
    <x v="6"/>
    <x v="42"/>
    <x v="0"/>
  </r>
  <r>
    <x v="441"/>
    <x v="1"/>
    <x v="1"/>
    <x v="1"/>
    <x v="439"/>
    <x v="0"/>
    <x v="42"/>
    <x v="0"/>
  </r>
  <r>
    <x v="441"/>
    <x v="0"/>
    <x v="0"/>
    <x v="1"/>
    <x v="439"/>
    <x v="0"/>
    <x v="42"/>
    <x v="0"/>
  </r>
  <r>
    <x v="441"/>
    <x v="2"/>
    <x v="2"/>
    <x v="1"/>
    <x v="439"/>
    <x v="0"/>
    <x v="42"/>
    <x v="0"/>
  </r>
  <r>
    <x v="441"/>
    <x v="69"/>
    <x v="69"/>
    <x v="8"/>
    <x v="439"/>
    <x v="0"/>
    <x v="42"/>
    <x v="0"/>
  </r>
  <r>
    <x v="441"/>
    <x v="458"/>
    <x v="458"/>
    <x v="8"/>
    <x v="439"/>
    <x v="0"/>
    <x v="42"/>
    <x v="0"/>
  </r>
  <r>
    <x v="441"/>
    <x v="129"/>
    <x v="129"/>
    <x v="18"/>
    <x v="439"/>
    <x v="7"/>
    <x v="42"/>
    <x v="0"/>
  </r>
  <r>
    <x v="441"/>
    <x v="42"/>
    <x v="42"/>
    <x v="7"/>
    <x v="439"/>
    <x v="16"/>
    <x v="42"/>
    <x v="0"/>
  </r>
  <r>
    <x v="441"/>
    <x v="127"/>
    <x v="127"/>
    <x v="1"/>
    <x v="439"/>
    <x v="27"/>
    <x v="42"/>
    <x v="0"/>
  </r>
  <r>
    <x v="441"/>
    <x v="326"/>
    <x v="326"/>
    <x v="11"/>
    <x v="439"/>
    <x v="1"/>
    <x v="42"/>
    <x v="0"/>
  </r>
  <r>
    <x v="441"/>
    <x v="200"/>
    <x v="200"/>
    <x v="1"/>
    <x v="439"/>
    <x v="1"/>
    <x v="42"/>
    <x v="0"/>
  </r>
  <r>
    <x v="441"/>
    <x v="347"/>
    <x v="347"/>
    <x v="1"/>
    <x v="439"/>
    <x v="1"/>
    <x v="42"/>
    <x v="0"/>
  </r>
  <r>
    <x v="441"/>
    <x v="742"/>
    <x v="743"/>
    <x v="17"/>
    <x v="439"/>
    <x v="3"/>
    <x v="42"/>
    <x v="0"/>
  </r>
  <r>
    <x v="441"/>
    <x v="199"/>
    <x v="199"/>
    <x v="1"/>
    <x v="439"/>
    <x v="2"/>
    <x v="42"/>
    <x v="0"/>
  </r>
  <r>
    <x v="441"/>
    <x v="317"/>
    <x v="317"/>
    <x v="1"/>
    <x v="439"/>
    <x v="2"/>
    <x v="42"/>
    <x v="0"/>
  </r>
  <r>
    <x v="441"/>
    <x v="223"/>
    <x v="223"/>
    <x v="1"/>
    <x v="439"/>
    <x v="1"/>
    <x v="42"/>
    <x v="0"/>
  </r>
  <r>
    <x v="441"/>
    <x v="38"/>
    <x v="38"/>
    <x v="7"/>
    <x v="439"/>
    <x v="15"/>
    <x v="42"/>
    <x v="0"/>
  </r>
  <r>
    <x v="441"/>
    <x v="218"/>
    <x v="218"/>
    <x v="7"/>
    <x v="439"/>
    <x v="15"/>
    <x v="42"/>
    <x v="0"/>
  </r>
  <r>
    <x v="441"/>
    <x v="338"/>
    <x v="338"/>
    <x v="1"/>
    <x v="439"/>
    <x v="7"/>
    <x v="42"/>
    <x v="0"/>
  </r>
  <r>
    <x v="441"/>
    <x v="938"/>
    <x v="1302"/>
    <x v="11"/>
    <x v="439"/>
    <x v="6"/>
    <x v="42"/>
    <x v="0"/>
  </r>
  <r>
    <x v="441"/>
    <x v="8"/>
    <x v="8"/>
    <x v="7"/>
    <x v="439"/>
    <x v="4"/>
    <x v="42"/>
    <x v="0"/>
  </r>
  <r>
    <x v="441"/>
    <x v="95"/>
    <x v="95"/>
    <x v="1"/>
    <x v="439"/>
    <x v="6"/>
    <x v="42"/>
    <x v="0"/>
  </r>
  <r>
    <x v="441"/>
    <x v="120"/>
    <x v="120"/>
    <x v="1"/>
    <x v="439"/>
    <x v="1"/>
    <x v="42"/>
    <x v="0"/>
  </r>
  <r>
    <x v="442"/>
    <x v="622"/>
    <x v="621"/>
    <x v="1"/>
    <x v="440"/>
    <x v="3"/>
    <x v="110"/>
    <x v="0"/>
  </r>
  <r>
    <x v="442"/>
    <x v="44"/>
    <x v="44"/>
    <x v="7"/>
    <x v="440"/>
    <x v="17"/>
    <x v="110"/>
    <x v="0"/>
  </r>
  <r>
    <x v="442"/>
    <x v="149"/>
    <x v="149"/>
    <x v="7"/>
    <x v="440"/>
    <x v="17"/>
    <x v="110"/>
    <x v="0"/>
  </r>
  <r>
    <x v="442"/>
    <x v="1404"/>
    <x v="1421"/>
    <x v="9"/>
    <x v="440"/>
    <x v="0"/>
    <x v="110"/>
    <x v="0"/>
  </r>
  <r>
    <x v="442"/>
    <x v="742"/>
    <x v="743"/>
    <x v="17"/>
    <x v="440"/>
    <x v="3"/>
    <x v="110"/>
    <x v="0"/>
  </r>
  <r>
    <x v="442"/>
    <x v="282"/>
    <x v="282"/>
    <x v="1"/>
    <x v="440"/>
    <x v="6"/>
    <x v="110"/>
    <x v="0"/>
  </r>
  <r>
    <x v="442"/>
    <x v="527"/>
    <x v="527"/>
    <x v="11"/>
    <x v="440"/>
    <x v="66"/>
    <x v="110"/>
    <x v="0"/>
  </r>
  <r>
    <x v="442"/>
    <x v="1405"/>
    <x v="1422"/>
    <x v="6"/>
    <x v="440"/>
    <x v="10"/>
    <x v="110"/>
    <x v="0"/>
  </r>
  <r>
    <x v="442"/>
    <x v="1"/>
    <x v="1"/>
    <x v="9"/>
    <x v="440"/>
    <x v="0"/>
    <x v="110"/>
    <x v="0"/>
  </r>
  <r>
    <x v="442"/>
    <x v="69"/>
    <x v="69"/>
    <x v="9"/>
    <x v="440"/>
    <x v="0"/>
    <x v="110"/>
    <x v="0"/>
  </r>
  <r>
    <x v="442"/>
    <x v="2"/>
    <x v="2"/>
    <x v="9"/>
    <x v="440"/>
    <x v="0"/>
    <x v="110"/>
    <x v="0"/>
  </r>
  <r>
    <x v="442"/>
    <x v="216"/>
    <x v="216"/>
    <x v="11"/>
    <x v="440"/>
    <x v="66"/>
    <x v="110"/>
    <x v="0"/>
  </r>
  <r>
    <x v="442"/>
    <x v="0"/>
    <x v="0"/>
    <x v="9"/>
    <x v="440"/>
    <x v="0"/>
    <x v="110"/>
    <x v="0"/>
  </r>
  <r>
    <x v="442"/>
    <x v="335"/>
    <x v="335"/>
    <x v="1"/>
    <x v="440"/>
    <x v="3"/>
    <x v="110"/>
    <x v="0"/>
  </r>
  <r>
    <x v="442"/>
    <x v="489"/>
    <x v="489"/>
    <x v="7"/>
    <x v="440"/>
    <x v="15"/>
    <x v="110"/>
    <x v="0"/>
  </r>
  <r>
    <x v="442"/>
    <x v="1150"/>
    <x v="1157"/>
    <x v="7"/>
    <x v="440"/>
    <x v="66"/>
    <x v="110"/>
    <x v="0"/>
  </r>
  <r>
    <x v="442"/>
    <x v="438"/>
    <x v="438"/>
    <x v="6"/>
    <x v="440"/>
    <x v="10"/>
    <x v="110"/>
    <x v="0"/>
  </r>
  <r>
    <x v="442"/>
    <x v="1149"/>
    <x v="1156"/>
    <x v="7"/>
    <x v="440"/>
    <x v="66"/>
    <x v="110"/>
    <x v="0"/>
  </r>
  <r>
    <x v="442"/>
    <x v="1244"/>
    <x v="1255"/>
    <x v="8"/>
    <x v="440"/>
    <x v="3"/>
    <x v="110"/>
    <x v="0"/>
  </r>
  <r>
    <x v="442"/>
    <x v="19"/>
    <x v="19"/>
    <x v="15"/>
    <x v="440"/>
    <x v="8"/>
    <x v="110"/>
    <x v="0"/>
  </r>
  <r>
    <x v="442"/>
    <x v="394"/>
    <x v="394"/>
    <x v="1"/>
    <x v="440"/>
    <x v="3"/>
    <x v="110"/>
    <x v="0"/>
  </r>
  <r>
    <x v="442"/>
    <x v="1061"/>
    <x v="1067"/>
    <x v="1"/>
    <x v="440"/>
    <x v="72"/>
    <x v="110"/>
    <x v="0"/>
  </r>
  <r>
    <x v="442"/>
    <x v="1406"/>
    <x v="1423"/>
    <x v="9"/>
    <x v="440"/>
    <x v="0"/>
    <x v="110"/>
    <x v="0"/>
  </r>
  <r>
    <x v="442"/>
    <x v="865"/>
    <x v="869"/>
    <x v="1"/>
    <x v="440"/>
    <x v="66"/>
    <x v="110"/>
    <x v="0"/>
  </r>
  <r>
    <x v="442"/>
    <x v="1222"/>
    <x v="1231"/>
    <x v="1"/>
    <x v="440"/>
    <x v="34"/>
    <x v="110"/>
    <x v="0"/>
  </r>
  <r>
    <x v="442"/>
    <x v="1314"/>
    <x v="1328"/>
    <x v="18"/>
    <x v="440"/>
    <x v="7"/>
    <x v="110"/>
    <x v="0"/>
  </r>
  <r>
    <x v="442"/>
    <x v="1290"/>
    <x v="1301"/>
    <x v="1"/>
    <x v="440"/>
    <x v="3"/>
    <x v="110"/>
    <x v="0"/>
  </r>
  <r>
    <x v="442"/>
    <x v="1306"/>
    <x v="1320"/>
    <x v="1"/>
    <x v="440"/>
    <x v="3"/>
    <x v="110"/>
    <x v="0"/>
  </r>
  <r>
    <x v="442"/>
    <x v="1293"/>
    <x v="1305"/>
    <x v="1"/>
    <x v="440"/>
    <x v="14"/>
    <x v="110"/>
    <x v="0"/>
  </r>
  <r>
    <x v="442"/>
    <x v="1407"/>
    <x v="1424"/>
    <x v="1"/>
    <x v="440"/>
    <x v="1"/>
    <x v="110"/>
    <x v="0"/>
  </r>
  <r>
    <x v="442"/>
    <x v="1408"/>
    <x v="1425"/>
    <x v="1"/>
    <x v="440"/>
    <x v="1"/>
    <x v="110"/>
    <x v="0"/>
  </r>
  <r>
    <x v="442"/>
    <x v="287"/>
    <x v="287"/>
    <x v="9"/>
    <x v="440"/>
    <x v="36"/>
    <x v="110"/>
    <x v="0"/>
  </r>
  <r>
    <x v="442"/>
    <x v="173"/>
    <x v="173"/>
    <x v="1"/>
    <x v="440"/>
    <x v="1"/>
    <x v="110"/>
    <x v="0"/>
  </r>
  <r>
    <x v="442"/>
    <x v="1409"/>
    <x v="1426"/>
    <x v="1"/>
    <x v="440"/>
    <x v="14"/>
    <x v="110"/>
    <x v="0"/>
  </r>
  <r>
    <x v="442"/>
    <x v="1410"/>
    <x v="1427"/>
    <x v="3"/>
    <x v="440"/>
    <x v="3"/>
    <x v="110"/>
    <x v="0"/>
  </r>
  <r>
    <x v="442"/>
    <x v="1411"/>
    <x v="1428"/>
    <x v="1"/>
    <x v="440"/>
    <x v="1"/>
    <x v="110"/>
    <x v="0"/>
  </r>
  <r>
    <x v="442"/>
    <x v="6"/>
    <x v="6"/>
    <x v="1"/>
    <x v="440"/>
    <x v="3"/>
    <x v="110"/>
    <x v="0"/>
  </r>
  <r>
    <x v="442"/>
    <x v="1243"/>
    <x v="1254"/>
    <x v="8"/>
    <x v="440"/>
    <x v="72"/>
    <x v="110"/>
    <x v="0"/>
  </r>
  <r>
    <x v="442"/>
    <x v="1241"/>
    <x v="1252"/>
    <x v="8"/>
    <x v="440"/>
    <x v="72"/>
    <x v="110"/>
    <x v="0"/>
  </r>
  <r>
    <x v="442"/>
    <x v="1134"/>
    <x v="1141"/>
    <x v="8"/>
    <x v="440"/>
    <x v="1"/>
    <x v="110"/>
    <x v="0"/>
  </r>
  <r>
    <x v="442"/>
    <x v="437"/>
    <x v="437"/>
    <x v="6"/>
    <x v="440"/>
    <x v="10"/>
    <x v="110"/>
    <x v="0"/>
  </r>
  <r>
    <x v="442"/>
    <x v="884"/>
    <x v="888"/>
    <x v="7"/>
    <x v="440"/>
    <x v="17"/>
    <x v="110"/>
    <x v="0"/>
  </r>
  <r>
    <x v="442"/>
    <x v="885"/>
    <x v="889"/>
    <x v="7"/>
    <x v="440"/>
    <x v="17"/>
    <x v="110"/>
    <x v="0"/>
  </r>
  <r>
    <x v="442"/>
    <x v="195"/>
    <x v="195"/>
    <x v="8"/>
    <x v="440"/>
    <x v="6"/>
    <x v="110"/>
    <x v="0"/>
  </r>
  <r>
    <x v="442"/>
    <x v="183"/>
    <x v="183"/>
    <x v="8"/>
    <x v="440"/>
    <x v="6"/>
    <x v="110"/>
    <x v="0"/>
  </r>
  <r>
    <x v="442"/>
    <x v="632"/>
    <x v="631"/>
    <x v="7"/>
    <x v="440"/>
    <x v="4"/>
    <x v="110"/>
    <x v="0"/>
  </r>
  <r>
    <x v="442"/>
    <x v="129"/>
    <x v="129"/>
    <x v="18"/>
    <x v="440"/>
    <x v="7"/>
    <x v="110"/>
    <x v="0"/>
  </r>
  <r>
    <x v="442"/>
    <x v="687"/>
    <x v="686"/>
    <x v="8"/>
    <x v="440"/>
    <x v="5"/>
    <x v="110"/>
    <x v="0"/>
  </r>
  <r>
    <x v="442"/>
    <x v="338"/>
    <x v="338"/>
    <x v="1"/>
    <x v="440"/>
    <x v="7"/>
    <x v="110"/>
    <x v="0"/>
  </r>
  <r>
    <x v="442"/>
    <x v="95"/>
    <x v="95"/>
    <x v="1"/>
    <x v="440"/>
    <x v="6"/>
    <x v="110"/>
    <x v="0"/>
  </r>
  <r>
    <x v="442"/>
    <x v="141"/>
    <x v="141"/>
    <x v="7"/>
    <x v="440"/>
    <x v="15"/>
    <x v="110"/>
    <x v="0"/>
  </r>
  <r>
    <x v="442"/>
    <x v="919"/>
    <x v="923"/>
    <x v="9"/>
    <x v="440"/>
    <x v="36"/>
    <x v="110"/>
    <x v="0"/>
  </r>
  <r>
    <x v="442"/>
    <x v="55"/>
    <x v="55"/>
    <x v="1"/>
    <x v="440"/>
    <x v="6"/>
    <x v="110"/>
    <x v="0"/>
  </r>
  <r>
    <x v="442"/>
    <x v="138"/>
    <x v="138"/>
    <x v="6"/>
    <x v="440"/>
    <x v="10"/>
    <x v="110"/>
    <x v="0"/>
  </r>
  <r>
    <x v="442"/>
    <x v="1085"/>
    <x v="1091"/>
    <x v="7"/>
    <x v="440"/>
    <x v="4"/>
    <x v="110"/>
    <x v="0"/>
  </r>
  <r>
    <x v="442"/>
    <x v="864"/>
    <x v="868"/>
    <x v="0"/>
    <x v="440"/>
    <x v="3"/>
    <x v="110"/>
    <x v="0"/>
  </r>
  <r>
    <x v="442"/>
    <x v="392"/>
    <x v="392"/>
    <x v="9"/>
    <x v="440"/>
    <x v="10"/>
    <x v="110"/>
    <x v="0"/>
  </r>
  <r>
    <x v="442"/>
    <x v="840"/>
    <x v="844"/>
    <x v="9"/>
    <x v="440"/>
    <x v="10"/>
    <x v="110"/>
    <x v="0"/>
  </r>
  <r>
    <x v="442"/>
    <x v="1412"/>
    <x v="1429"/>
    <x v="1"/>
    <x v="440"/>
    <x v="65"/>
    <x v="110"/>
    <x v="0"/>
  </r>
  <r>
    <x v="442"/>
    <x v="40"/>
    <x v="40"/>
    <x v="0"/>
    <x v="440"/>
    <x v="7"/>
    <x v="110"/>
    <x v="0"/>
  </r>
  <r>
    <x v="442"/>
    <x v="576"/>
    <x v="575"/>
    <x v="0"/>
    <x v="440"/>
    <x v="7"/>
    <x v="110"/>
    <x v="0"/>
  </r>
  <r>
    <x v="442"/>
    <x v="557"/>
    <x v="556"/>
    <x v="0"/>
    <x v="440"/>
    <x v="7"/>
    <x v="110"/>
    <x v="0"/>
  </r>
  <r>
    <x v="442"/>
    <x v="1413"/>
    <x v="1430"/>
    <x v="1"/>
    <x v="440"/>
    <x v="4"/>
    <x v="110"/>
    <x v="0"/>
  </r>
  <r>
    <x v="442"/>
    <x v="114"/>
    <x v="114"/>
    <x v="0"/>
    <x v="440"/>
    <x v="7"/>
    <x v="110"/>
    <x v="0"/>
  </r>
  <r>
    <x v="443"/>
    <x v="802"/>
    <x v="804"/>
    <x v="8"/>
    <x v="441"/>
    <x v="37"/>
    <x v="10"/>
    <x v="0"/>
  </r>
  <r>
    <x v="443"/>
    <x v="606"/>
    <x v="605"/>
    <x v="8"/>
    <x v="441"/>
    <x v="15"/>
    <x v="10"/>
    <x v="0"/>
  </r>
  <r>
    <x v="443"/>
    <x v="1149"/>
    <x v="1156"/>
    <x v="7"/>
    <x v="441"/>
    <x v="66"/>
    <x v="10"/>
    <x v="0"/>
  </r>
  <r>
    <x v="443"/>
    <x v="1267"/>
    <x v="1278"/>
    <x v="1"/>
    <x v="441"/>
    <x v="3"/>
    <x v="10"/>
    <x v="0"/>
  </r>
  <r>
    <x v="443"/>
    <x v="420"/>
    <x v="420"/>
    <x v="8"/>
    <x v="441"/>
    <x v="34"/>
    <x v="10"/>
    <x v="0"/>
  </r>
  <r>
    <x v="443"/>
    <x v="1266"/>
    <x v="1277"/>
    <x v="1"/>
    <x v="441"/>
    <x v="3"/>
    <x v="10"/>
    <x v="0"/>
  </r>
  <r>
    <x v="443"/>
    <x v="422"/>
    <x v="422"/>
    <x v="8"/>
    <x v="441"/>
    <x v="3"/>
    <x v="10"/>
    <x v="0"/>
  </r>
  <r>
    <x v="443"/>
    <x v="1182"/>
    <x v="1188"/>
    <x v="8"/>
    <x v="441"/>
    <x v="3"/>
    <x v="10"/>
    <x v="0"/>
  </r>
  <r>
    <x v="443"/>
    <x v="1183"/>
    <x v="1189"/>
    <x v="8"/>
    <x v="441"/>
    <x v="3"/>
    <x v="10"/>
    <x v="0"/>
  </r>
  <r>
    <x v="443"/>
    <x v="142"/>
    <x v="142"/>
    <x v="1"/>
    <x v="441"/>
    <x v="6"/>
    <x v="10"/>
    <x v="0"/>
  </r>
  <r>
    <x v="443"/>
    <x v="98"/>
    <x v="98"/>
    <x v="1"/>
    <x v="441"/>
    <x v="17"/>
    <x v="10"/>
    <x v="0"/>
  </r>
  <r>
    <x v="443"/>
    <x v="1403"/>
    <x v="1420"/>
    <x v="11"/>
    <x v="441"/>
    <x v="1"/>
    <x v="10"/>
    <x v="0"/>
  </r>
  <r>
    <x v="443"/>
    <x v="177"/>
    <x v="177"/>
    <x v="9"/>
    <x v="441"/>
    <x v="0"/>
    <x v="10"/>
    <x v="0"/>
  </r>
  <r>
    <x v="443"/>
    <x v="180"/>
    <x v="180"/>
    <x v="9"/>
    <x v="441"/>
    <x v="64"/>
    <x v="10"/>
    <x v="0"/>
  </r>
  <r>
    <x v="443"/>
    <x v="544"/>
    <x v="543"/>
    <x v="7"/>
    <x v="441"/>
    <x v="36"/>
    <x v="10"/>
    <x v="0"/>
  </r>
  <r>
    <x v="443"/>
    <x v="1414"/>
    <x v="1431"/>
    <x v="6"/>
    <x v="441"/>
    <x v="36"/>
    <x v="10"/>
    <x v="0"/>
  </r>
  <r>
    <x v="443"/>
    <x v="118"/>
    <x v="118"/>
    <x v="1"/>
    <x v="441"/>
    <x v="1"/>
    <x v="10"/>
    <x v="0"/>
  </r>
  <r>
    <x v="443"/>
    <x v="9"/>
    <x v="9"/>
    <x v="1"/>
    <x v="441"/>
    <x v="5"/>
    <x v="10"/>
    <x v="0"/>
  </r>
  <r>
    <x v="443"/>
    <x v="172"/>
    <x v="172"/>
    <x v="1"/>
    <x v="441"/>
    <x v="5"/>
    <x v="10"/>
    <x v="0"/>
  </r>
  <r>
    <x v="443"/>
    <x v="55"/>
    <x v="55"/>
    <x v="1"/>
    <x v="441"/>
    <x v="6"/>
    <x v="10"/>
    <x v="0"/>
  </r>
  <r>
    <x v="443"/>
    <x v="1415"/>
    <x v="1432"/>
    <x v="0"/>
    <x v="441"/>
    <x v="80"/>
    <x v="10"/>
    <x v="0"/>
  </r>
  <r>
    <x v="443"/>
    <x v="797"/>
    <x v="799"/>
    <x v="8"/>
    <x v="441"/>
    <x v="37"/>
    <x v="10"/>
    <x v="0"/>
  </r>
  <r>
    <x v="443"/>
    <x v="19"/>
    <x v="19"/>
    <x v="10"/>
    <x v="441"/>
    <x v="8"/>
    <x v="10"/>
    <x v="0"/>
  </r>
  <r>
    <x v="444"/>
    <x v="491"/>
    <x v="491"/>
    <x v="10"/>
    <x v="442"/>
    <x v="9"/>
    <x v="87"/>
    <x v="0"/>
  </r>
  <r>
    <x v="444"/>
    <x v="437"/>
    <x v="437"/>
    <x v="7"/>
    <x v="442"/>
    <x v="10"/>
    <x v="87"/>
    <x v="0"/>
  </r>
  <r>
    <x v="444"/>
    <x v="1416"/>
    <x v="1433"/>
    <x v="9"/>
    <x v="442"/>
    <x v="25"/>
    <x v="87"/>
    <x v="0"/>
  </r>
  <r>
    <x v="444"/>
    <x v="1092"/>
    <x v="1098"/>
    <x v="1"/>
    <x v="442"/>
    <x v="15"/>
    <x v="87"/>
    <x v="0"/>
  </r>
  <r>
    <x v="444"/>
    <x v="142"/>
    <x v="142"/>
    <x v="1"/>
    <x v="442"/>
    <x v="6"/>
    <x v="87"/>
    <x v="0"/>
  </r>
  <r>
    <x v="444"/>
    <x v="1417"/>
    <x v="1434"/>
    <x v="6"/>
    <x v="442"/>
    <x v="10"/>
    <x v="87"/>
    <x v="0"/>
  </r>
  <r>
    <x v="444"/>
    <x v="140"/>
    <x v="140"/>
    <x v="7"/>
    <x v="442"/>
    <x v="10"/>
    <x v="87"/>
    <x v="0"/>
  </r>
  <r>
    <x v="444"/>
    <x v="1418"/>
    <x v="1435"/>
    <x v="0"/>
    <x v="442"/>
    <x v="1"/>
    <x v="87"/>
    <x v="0"/>
  </r>
  <r>
    <x v="444"/>
    <x v="1419"/>
    <x v="1436"/>
    <x v="9"/>
    <x v="442"/>
    <x v="0"/>
    <x v="87"/>
    <x v="0"/>
  </r>
  <r>
    <x v="444"/>
    <x v="1420"/>
    <x v="1437"/>
    <x v="9"/>
    <x v="442"/>
    <x v="0"/>
    <x v="87"/>
    <x v="0"/>
  </r>
  <r>
    <x v="444"/>
    <x v="1421"/>
    <x v="1438"/>
    <x v="9"/>
    <x v="442"/>
    <x v="0"/>
    <x v="87"/>
    <x v="0"/>
  </r>
  <r>
    <x v="444"/>
    <x v="1097"/>
    <x v="1103"/>
    <x v="1"/>
    <x v="442"/>
    <x v="14"/>
    <x v="87"/>
    <x v="0"/>
  </r>
  <r>
    <x v="444"/>
    <x v="852"/>
    <x v="856"/>
    <x v="10"/>
    <x v="442"/>
    <x v="9"/>
    <x v="87"/>
    <x v="0"/>
  </r>
  <r>
    <x v="444"/>
    <x v="488"/>
    <x v="488"/>
    <x v="10"/>
    <x v="442"/>
    <x v="9"/>
    <x v="87"/>
    <x v="0"/>
  </r>
  <r>
    <x v="444"/>
    <x v="138"/>
    <x v="138"/>
    <x v="6"/>
    <x v="442"/>
    <x v="10"/>
    <x v="87"/>
    <x v="0"/>
  </r>
  <r>
    <x v="444"/>
    <x v="1422"/>
    <x v="1439"/>
    <x v="9"/>
    <x v="442"/>
    <x v="25"/>
    <x v="87"/>
    <x v="0"/>
  </r>
  <r>
    <x v="445"/>
    <x v="26"/>
    <x v="26"/>
    <x v="7"/>
    <x v="443"/>
    <x v="9"/>
    <x v="86"/>
    <x v="2"/>
  </r>
  <r>
    <x v="445"/>
    <x v="27"/>
    <x v="27"/>
    <x v="7"/>
    <x v="443"/>
    <x v="9"/>
    <x v="86"/>
    <x v="2"/>
  </r>
  <r>
    <x v="445"/>
    <x v="28"/>
    <x v="28"/>
    <x v="7"/>
    <x v="443"/>
    <x v="9"/>
    <x v="86"/>
    <x v="2"/>
  </r>
  <r>
    <x v="445"/>
    <x v="8"/>
    <x v="8"/>
    <x v="1"/>
    <x v="443"/>
    <x v="4"/>
    <x v="86"/>
    <x v="2"/>
  </r>
  <r>
    <x v="445"/>
    <x v="305"/>
    <x v="305"/>
    <x v="7"/>
    <x v="443"/>
    <x v="4"/>
    <x v="86"/>
    <x v="2"/>
  </r>
  <r>
    <x v="445"/>
    <x v="9"/>
    <x v="9"/>
    <x v="1"/>
    <x v="443"/>
    <x v="5"/>
    <x v="86"/>
    <x v="2"/>
  </r>
  <r>
    <x v="445"/>
    <x v="172"/>
    <x v="172"/>
    <x v="1"/>
    <x v="443"/>
    <x v="5"/>
    <x v="86"/>
    <x v="2"/>
  </r>
  <r>
    <x v="445"/>
    <x v="306"/>
    <x v="306"/>
    <x v="9"/>
    <x v="443"/>
    <x v="10"/>
    <x v="86"/>
    <x v="2"/>
  </r>
  <r>
    <x v="445"/>
    <x v="528"/>
    <x v="528"/>
    <x v="1"/>
    <x v="443"/>
    <x v="1"/>
    <x v="86"/>
    <x v="2"/>
  </r>
  <r>
    <x v="445"/>
    <x v="529"/>
    <x v="447"/>
    <x v="42"/>
    <x v="443"/>
    <x v="7"/>
    <x v="86"/>
    <x v="2"/>
  </r>
  <r>
    <x v="445"/>
    <x v="491"/>
    <x v="491"/>
    <x v="9"/>
    <x v="443"/>
    <x v="9"/>
    <x v="86"/>
    <x v="2"/>
  </r>
  <r>
    <x v="445"/>
    <x v="852"/>
    <x v="856"/>
    <x v="9"/>
    <x v="443"/>
    <x v="9"/>
    <x v="86"/>
    <x v="2"/>
  </r>
  <r>
    <x v="445"/>
    <x v="1083"/>
    <x v="1089"/>
    <x v="9"/>
    <x v="443"/>
    <x v="9"/>
    <x v="86"/>
    <x v="2"/>
  </r>
  <r>
    <x v="445"/>
    <x v="488"/>
    <x v="488"/>
    <x v="9"/>
    <x v="443"/>
    <x v="9"/>
    <x v="86"/>
    <x v="2"/>
  </r>
  <r>
    <x v="445"/>
    <x v="159"/>
    <x v="159"/>
    <x v="1"/>
    <x v="443"/>
    <x v="6"/>
    <x v="86"/>
    <x v="2"/>
  </r>
  <r>
    <x v="445"/>
    <x v="95"/>
    <x v="95"/>
    <x v="1"/>
    <x v="443"/>
    <x v="6"/>
    <x v="86"/>
    <x v="2"/>
  </r>
  <r>
    <x v="445"/>
    <x v="1085"/>
    <x v="1091"/>
    <x v="7"/>
    <x v="443"/>
    <x v="4"/>
    <x v="86"/>
    <x v="2"/>
  </r>
  <r>
    <x v="445"/>
    <x v="741"/>
    <x v="742"/>
    <x v="17"/>
    <x v="443"/>
    <x v="3"/>
    <x v="86"/>
    <x v="2"/>
  </r>
  <r>
    <x v="445"/>
    <x v="742"/>
    <x v="743"/>
    <x v="17"/>
    <x v="443"/>
    <x v="3"/>
    <x v="86"/>
    <x v="2"/>
  </r>
  <r>
    <x v="445"/>
    <x v="1149"/>
    <x v="1156"/>
    <x v="7"/>
    <x v="443"/>
    <x v="66"/>
    <x v="86"/>
    <x v="2"/>
  </r>
  <r>
    <x v="445"/>
    <x v="1148"/>
    <x v="1395"/>
    <x v="7"/>
    <x v="443"/>
    <x v="65"/>
    <x v="86"/>
    <x v="2"/>
  </r>
  <r>
    <x v="445"/>
    <x v="1135"/>
    <x v="1307"/>
    <x v="7"/>
    <x v="443"/>
    <x v="61"/>
    <x v="86"/>
    <x v="2"/>
  </r>
  <r>
    <x v="445"/>
    <x v="227"/>
    <x v="227"/>
    <x v="1"/>
    <x v="443"/>
    <x v="3"/>
    <x v="86"/>
    <x v="2"/>
  </r>
  <r>
    <x v="445"/>
    <x v="613"/>
    <x v="612"/>
    <x v="9"/>
    <x v="443"/>
    <x v="0"/>
    <x v="86"/>
    <x v="2"/>
  </r>
  <r>
    <x v="445"/>
    <x v="37"/>
    <x v="37"/>
    <x v="1"/>
    <x v="443"/>
    <x v="3"/>
    <x v="86"/>
    <x v="2"/>
  </r>
  <r>
    <x v="445"/>
    <x v="611"/>
    <x v="610"/>
    <x v="9"/>
    <x v="443"/>
    <x v="0"/>
    <x v="86"/>
    <x v="2"/>
  </r>
  <r>
    <x v="445"/>
    <x v="31"/>
    <x v="31"/>
    <x v="1"/>
    <x v="443"/>
    <x v="14"/>
    <x v="86"/>
    <x v="2"/>
  </r>
  <r>
    <x v="445"/>
    <x v="40"/>
    <x v="40"/>
    <x v="1"/>
    <x v="443"/>
    <x v="7"/>
    <x v="86"/>
    <x v="2"/>
  </r>
  <r>
    <x v="445"/>
    <x v="338"/>
    <x v="338"/>
    <x v="1"/>
    <x v="443"/>
    <x v="7"/>
    <x v="86"/>
    <x v="2"/>
  </r>
  <r>
    <x v="445"/>
    <x v="930"/>
    <x v="935"/>
    <x v="1"/>
    <x v="443"/>
    <x v="7"/>
    <x v="86"/>
    <x v="2"/>
  </r>
  <r>
    <x v="445"/>
    <x v="757"/>
    <x v="758"/>
    <x v="1"/>
    <x v="443"/>
    <x v="7"/>
    <x v="86"/>
    <x v="2"/>
  </r>
  <r>
    <x v="445"/>
    <x v="830"/>
    <x v="834"/>
    <x v="1"/>
    <x v="443"/>
    <x v="7"/>
    <x v="86"/>
    <x v="2"/>
  </r>
  <r>
    <x v="445"/>
    <x v="272"/>
    <x v="272"/>
    <x v="9"/>
    <x v="443"/>
    <x v="36"/>
    <x v="86"/>
    <x v="2"/>
  </r>
  <r>
    <x v="445"/>
    <x v="273"/>
    <x v="273"/>
    <x v="9"/>
    <x v="443"/>
    <x v="36"/>
    <x v="86"/>
    <x v="2"/>
  </r>
  <r>
    <x v="445"/>
    <x v="744"/>
    <x v="745"/>
    <x v="9"/>
    <x v="443"/>
    <x v="36"/>
    <x v="86"/>
    <x v="2"/>
  </r>
  <r>
    <x v="445"/>
    <x v="130"/>
    <x v="130"/>
    <x v="7"/>
    <x v="443"/>
    <x v="4"/>
    <x v="86"/>
    <x v="2"/>
  </r>
  <r>
    <x v="445"/>
    <x v="1423"/>
    <x v="1440"/>
    <x v="7"/>
    <x v="443"/>
    <x v="4"/>
    <x v="86"/>
    <x v="2"/>
  </r>
  <r>
    <x v="445"/>
    <x v="512"/>
    <x v="512"/>
    <x v="1"/>
    <x v="443"/>
    <x v="17"/>
    <x v="86"/>
    <x v="2"/>
  </r>
  <r>
    <x v="445"/>
    <x v="966"/>
    <x v="971"/>
    <x v="1"/>
    <x v="443"/>
    <x v="34"/>
    <x v="86"/>
    <x v="2"/>
  </r>
  <r>
    <x v="445"/>
    <x v="457"/>
    <x v="457"/>
    <x v="9"/>
    <x v="443"/>
    <x v="0"/>
    <x v="86"/>
    <x v="2"/>
  </r>
  <r>
    <x v="445"/>
    <x v="0"/>
    <x v="0"/>
    <x v="9"/>
    <x v="443"/>
    <x v="0"/>
    <x v="86"/>
    <x v="2"/>
  </r>
  <r>
    <x v="445"/>
    <x v="2"/>
    <x v="2"/>
    <x v="9"/>
    <x v="443"/>
    <x v="0"/>
    <x v="86"/>
    <x v="2"/>
  </r>
  <r>
    <x v="445"/>
    <x v="69"/>
    <x v="69"/>
    <x v="9"/>
    <x v="443"/>
    <x v="0"/>
    <x v="86"/>
    <x v="2"/>
  </r>
  <r>
    <x v="445"/>
    <x v="1221"/>
    <x v="1230"/>
    <x v="7"/>
    <x v="443"/>
    <x v="9"/>
    <x v="86"/>
    <x v="2"/>
  </r>
  <r>
    <x v="445"/>
    <x v="19"/>
    <x v="19"/>
    <x v="68"/>
    <x v="443"/>
    <x v="40"/>
    <x v="86"/>
    <x v="2"/>
  </r>
  <r>
    <x v="446"/>
    <x v="19"/>
    <x v="19"/>
    <x v="12"/>
    <x v="444"/>
    <x v="8"/>
    <x v="80"/>
    <x v="0"/>
  </r>
  <r>
    <x v="446"/>
    <x v="1187"/>
    <x v="1193"/>
    <x v="1"/>
    <x v="444"/>
    <x v="96"/>
    <x v="80"/>
    <x v="0"/>
  </r>
  <r>
    <x v="446"/>
    <x v="864"/>
    <x v="868"/>
    <x v="0"/>
    <x v="444"/>
    <x v="3"/>
    <x v="80"/>
    <x v="0"/>
  </r>
  <r>
    <x v="446"/>
    <x v="1183"/>
    <x v="1189"/>
    <x v="8"/>
    <x v="444"/>
    <x v="3"/>
    <x v="80"/>
    <x v="0"/>
  </r>
  <r>
    <x v="446"/>
    <x v="91"/>
    <x v="91"/>
    <x v="0"/>
    <x v="444"/>
    <x v="23"/>
    <x v="80"/>
    <x v="0"/>
  </r>
  <r>
    <x v="446"/>
    <x v="1424"/>
    <x v="1441"/>
    <x v="0"/>
    <x v="444"/>
    <x v="80"/>
    <x v="80"/>
    <x v="0"/>
  </r>
  <r>
    <x v="446"/>
    <x v="1136"/>
    <x v="1244"/>
    <x v="7"/>
    <x v="444"/>
    <x v="61"/>
    <x v="80"/>
    <x v="0"/>
  </r>
  <r>
    <x v="446"/>
    <x v="1086"/>
    <x v="1092"/>
    <x v="1"/>
    <x v="444"/>
    <x v="1"/>
    <x v="80"/>
    <x v="0"/>
  </r>
  <r>
    <x v="446"/>
    <x v="444"/>
    <x v="444"/>
    <x v="7"/>
    <x v="444"/>
    <x v="32"/>
    <x v="80"/>
    <x v="0"/>
  </r>
  <r>
    <x v="446"/>
    <x v="89"/>
    <x v="89"/>
    <x v="0"/>
    <x v="444"/>
    <x v="23"/>
    <x v="80"/>
    <x v="0"/>
  </r>
  <r>
    <x v="446"/>
    <x v="679"/>
    <x v="678"/>
    <x v="1"/>
    <x v="444"/>
    <x v="1"/>
    <x v="80"/>
    <x v="0"/>
  </r>
  <r>
    <x v="446"/>
    <x v="120"/>
    <x v="120"/>
    <x v="1"/>
    <x v="444"/>
    <x v="1"/>
    <x v="80"/>
    <x v="0"/>
  </r>
  <r>
    <x v="446"/>
    <x v="8"/>
    <x v="8"/>
    <x v="1"/>
    <x v="444"/>
    <x v="4"/>
    <x v="80"/>
    <x v="0"/>
  </r>
  <r>
    <x v="446"/>
    <x v="148"/>
    <x v="148"/>
    <x v="2"/>
    <x v="444"/>
    <x v="1"/>
    <x v="80"/>
    <x v="0"/>
  </r>
  <r>
    <x v="446"/>
    <x v="338"/>
    <x v="338"/>
    <x v="1"/>
    <x v="444"/>
    <x v="7"/>
    <x v="80"/>
    <x v="0"/>
  </r>
  <r>
    <x v="446"/>
    <x v="930"/>
    <x v="935"/>
    <x v="1"/>
    <x v="444"/>
    <x v="7"/>
    <x v="80"/>
    <x v="0"/>
  </r>
  <r>
    <x v="446"/>
    <x v="1"/>
    <x v="1"/>
    <x v="8"/>
    <x v="444"/>
    <x v="0"/>
    <x v="80"/>
    <x v="0"/>
  </r>
  <r>
    <x v="446"/>
    <x v="2"/>
    <x v="2"/>
    <x v="8"/>
    <x v="444"/>
    <x v="0"/>
    <x v="80"/>
    <x v="0"/>
  </r>
  <r>
    <x v="446"/>
    <x v="0"/>
    <x v="0"/>
    <x v="9"/>
    <x v="444"/>
    <x v="0"/>
    <x v="80"/>
    <x v="0"/>
  </r>
  <r>
    <x v="446"/>
    <x v="915"/>
    <x v="919"/>
    <x v="8"/>
    <x v="444"/>
    <x v="61"/>
    <x v="80"/>
    <x v="0"/>
  </r>
  <r>
    <x v="446"/>
    <x v="196"/>
    <x v="798"/>
    <x v="8"/>
    <x v="444"/>
    <x v="61"/>
    <x v="80"/>
    <x v="0"/>
  </r>
  <r>
    <x v="446"/>
    <x v="925"/>
    <x v="929"/>
    <x v="8"/>
    <x v="444"/>
    <x v="61"/>
    <x v="80"/>
    <x v="0"/>
  </r>
  <r>
    <x v="447"/>
    <x v="12"/>
    <x v="12"/>
    <x v="11"/>
    <x v="445"/>
    <x v="1"/>
    <x v="42"/>
    <x v="0"/>
  </r>
  <r>
    <x v="447"/>
    <x v="290"/>
    <x v="290"/>
    <x v="11"/>
    <x v="445"/>
    <x v="6"/>
    <x v="42"/>
    <x v="0"/>
  </r>
  <r>
    <x v="447"/>
    <x v="581"/>
    <x v="580"/>
    <x v="11"/>
    <x v="445"/>
    <x v="66"/>
    <x v="42"/>
    <x v="0"/>
  </r>
  <r>
    <x v="447"/>
    <x v="930"/>
    <x v="935"/>
    <x v="1"/>
    <x v="445"/>
    <x v="7"/>
    <x v="42"/>
    <x v="0"/>
  </r>
  <r>
    <x v="447"/>
    <x v="993"/>
    <x v="998"/>
    <x v="1"/>
    <x v="445"/>
    <x v="83"/>
    <x v="42"/>
    <x v="0"/>
  </r>
  <r>
    <x v="447"/>
    <x v="915"/>
    <x v="919"/>
    <x v="9"/>
    <x v="445"/>
    <x v="61"/>
    <x v="42"/>
    <x v="0"/>
  </r>
  <r>
    <x v="447"/>
    <x v="1153"/>
    <x v="1160"/>
    <x v="8"/>
    <x v="445"/>
    <x v="3"/>
    <x v="42"/>
    <x v="0"/>
  </r>
  <r>
    <x v="447"/>
    <x v="1267"/>
    <x v="1278"/>
    <x v="1"/>
    <x v="445"/>
    <x v="3"/>
    <x v="42"/>
    <x v="0"/>
  </r>
  <r>
    <x v="447"/>
    <x v="1182"/>
    <x v="1188"/>
    <x v="8"/>
    <x v="445"/>
    <x v="3"/>
    <x v="42"/>
    <x v="0"/>
  </r>
  <r>
    <x v="447"/>
    <x v="18"/>
    <x v="18"/>
    <x v="5"/>
    <x v="445"/>
    <x v="2"/>
    <x v="42"/>
    <x v="0"/>
  </r>
  <r>
    <x v="447"/>
    <x v="144"/>
    <x v="144"/>
    <x v="8"/>
    <x v="445"/>
    <x v="0"/>
    <x v="42"/>
    <x v="0"/>
  </r>
  <r>
    <x v="447"/>
    <x v="10"/>
    <x v="10"/>
    <x v="1"/>
    <x v="445"/>
    <x v="5"/>
    <x v="42"/>
    <x v="0"/>
  </r>
  <r>
    <x v="447"/>
    <x v="1320"/>
    <x v="1334"/>
    <x v="1"/>
    <x v="445"/>
    <x v="3"/>
    <x v="42"/>
    <x v="0"/>
  </r>
  <r>
    <x v="447"/>
    <x v="1137"/>
    <x v="1144"/>
    <x v="7"/>
    <x v="445"/>
    <x v="61"/>
    <x v="42"/>
    <x v="0"/>
  </r>
  <r>
    <x v="447"/>
    <x v="556"/>
    <x v="555"/>
    <x v="11"/>
    <x v="445"/>
    <x v="6"/>
    <x v="42"/>
    <x v="0"/>
  </r>
  <r>
    <x v="447"/>
    <x v="325"/>
    <x v="325"/>
    <x v="11"/>
    <x v="445"/>
    <x v="1"/>
    <x v="42"/>
    <x v="0"/>
  </r>
  <r>
    <x v="447"/>
    <x v="1018"/>
    <x v="1023"/>
    <x v="10"/>
    <x v="445"/>
    <x v="18"/>
    <x v="42"/>
    <x v="0"/>
  </r>
  <r>
    <x v="447"/>
    <x v="984"/>
    <x v="989"/>
    <x v="1"/>
    <x v="445"/>
    <x v="6"/>
    <x v="42"/>
    <x v="0"/>
  </r>
  <r>
    <x v="447"/>
    <x v="282"/>
    <x v="282"/>
    <x v="1"/>
    <x v="445"/>
    <x v="6"/>
    <x v="42"/>
    <x v="0"/>
  </r>
  <r>
    <x v="447"/>
    <x v="1"/>
    <x v="1"/>
    <x v="1"/>
    <x v="445"/>
    <x v="0"/>
    <x v="42"/>
    <x v="0"/>
  </r>
  <r>
    <x v="447"/>
    <x v="0"/>
    <x v="0"/>
    <x v="1"/>
    <x v="445"/>
    <x v="0"/>
    <x v="42"/>
    <x v="0"/>
  </r>
  <r>
    <x v="447"/>
    <x v="2"/>
    <x v="2"/>
    <x v="1"/>
    <x v="445"/>
    <x v="0"/>
    <x v="42"/>
    <x v="0"/>
  </r>
  <r>
    <x v="447"/>
    <x v="69"/>
    <x v="69"/>
    <x v="8"/>
    <x v="445"/>
    <x v="0"/>
    <x v="42"/>
    <x v="0"/>
  </r>
  <r>
    <x v="447"/>
    <x v="458"/>
    <x v="458"/>
    <x v="8"/>
    <x v="445"/>
    <x v="0"/>
    <x v="42"/>
    <x v="0"/>
  </r>
  <r>
    <x v="447"/>
    <x v="129"/>
    <x v="129"/>
    <x v="18"/>
    <x v="445"/>
    <x v="7"/>
    <x v="42"/>
    <x v="0"/>
  </r>
  <r>
    <x v="447"/>
    <x v="42"/>
    <x v="42"/>
    <x v="7"/>
    <x v="445"/>
    <x v="16"/>
    <x v="42"/>
    <x v="0"/>
  </r>
  <r>
    <x v="447"/>
    <x v="127"/>
    <x v="127"/>
    <x v="1"/>
    <x v="445"/>
    <x v="27"/>
    <x v="42"/>
    <x v="0"/>
  </r>
  <r>
    <x v="447"/>
    <x v="326"/>
    <x v="326"/>
    <x v="11"/>
    <x v="445"/>
    <x v="1"/>
    <x v="42"/>
    <x v="0"/>
  </r>
  <r>
    <x v="447"/>
    <x v="200"/>
    <x v="200"/>
    <x v="1"/>
    <x v="445"/>
    <x v="1"/>
    <x v="42"/>
    <x v="0"/>
  </r>
  <r>
    <x v="447"/>
    <x v="347"/>
    <x v="347"/>
    <x v="1"/>
    <x v="445"/>
    <x v="1"/>
    <x v="42"/>
    <x v="0"/>
  </r>
  <r>
    <x v="447"/>
    <x v="742"/>
    <x v="743"/>
    <x v="17"/>
    <x v="445"/>
    <x v="3"/>
    <x v="42"/>
    <x v="0"/>
  </r>
  <r>
    <x v="447"/>
    <x v="199"/>
    <x v="199"/>
    <x v="1"/>
    <x v="445"/>
    <x v="2"/>
    <x v="42"/>
    <x v="0"/>
  </r>
  <r>
    <x v="447"/>
    <x v="317"/>
    <x v="317"/>
    <x v="1"/>
    <x v="445"/>
    <x v="2"/>
    <x v="42"/>
    <x v="0"/>
  </r>
  <r>
    <x v="447"/>
    <x v="223"/>
    <x v="223"/>
    <x v="1"/>
    <x v="445"/>
    <x v="1"/>
    <x v="42"/>
    <x v="0"/>
  </r>
  <r>
    <x v="447"/>
    <x v="38"/>
    <x v="38"/>
    <x v="7"/>
    <x v="445"/>
    <x v="15"/>
    <x v="42"/>
    <x v="0"/>
  </r>
  <r>
    <x v="447"/>
    <x v="218"/>
    <x v="218"/>
    <x v="7"/>
    <x v="445"/>
    <x v="15"/>
    <x v="42"/>
    <x v="0"/>
  </r>
  <r>
    <x v="447"/>
    <x v="338"/>
    <x v="338"/>
    <x v="1"/>
    <x v="445"/>
    <x v="7"/>
    <x v="42"/>
    <x v="0"/>
  </r>
  <r>
    <x v="447"/>
    <x v="938"/>
    <x v="1302"/>
    <x v="11"/>
    <x v="445"/>
    <x v="6"/>
    <x v="42"/>
    <x v="0"/>
  </r>
  <r>
    <x v="447"/>
    <x v="8"/>
    <x v="8"/>
    <x v="7"/>
    <x v="445"/>
    <x v="4"/>
    <x v="42"/>
    <x v="0"/>
  </r>
  <r>
    <x v="447"/>
    <x v="95"/>
    <x v="95"/>
    <x v="1"/>
    <x v="445"/>
    <x v="6"/>
    <x v="42"/>
    <x v="0"/>
  </r>
  <r>
    <x v="447"/>
    <x v="120"/>
    <x v="120"/>
    <x v="1"/>
    <x v="445"/>
    <x v="1"/>
    <x v="42"/>
    <x v="0"/>
  </r>
  <r>
    <x v="447"/>
    <x v="1065"/>
    <x v="1071"/>
    <x v="11"/>
    <x v="445"/>
    <x v="66"/>
    <x v="42"/>
    <x v="0"/>
  </r>
  <r>
    <x v="447"/>
    <x v="350"/>
    <x v="350"/>
    <x v="7"/>
    <x v="445"/>
    <x v="15"/>
    <x v="42"/>
    <x v="0"/>
  </r>
  <r>
    <x v="447"/>
    <x v="351"/>
    <x v="351"/>
    <x v="7"/>
    <x v="445"/>
    <x v="15"/>
    <x v="42"/>
    <x v="0"/>
  </r>
  <r>
    <x v="447"/>
    <x v="935"/>
    <x v="940"/>
    <x v="11"/>
    <x v="445"/>
    <x v="66"/>
    <x v="42"/>
    <x v="0"/>
  </r>
  <r>
    <x v="447"/>
    <x v="926"/>
    <x v="930"/>
    <x v="11"/>
    <x v="445"/>
    <x v="1"/>
    <x v="42"/>
    <x v="0"/>
  </r>
  <r>
    <x v="447"/>
    <x v="905"/>
    <x v="909"/>
    <x v="11"/>
    <x v="445"/>
    <x v="6"/>
    <x v="42"/>
    <x v="0"/>
  </r>
  <r>
    <x v="447"/>
    <x v="175"/>
    <x v="175"/>
    <x v="10"/>
    <x v="445"/>
    <x v="9"/>
    <x v="42"/>
    <x v="0"/>
  </r>
  <r>
    <x v="447"/>
    <x v="1127"/>
    <x v="1134"/>
    <x v="11"/>
    <x v="445"/>
    <x v="66"/>
    <x v="42"/>
    <x v="0"/>
  </r>
  <r>
    <x v="447"/>
    <x v="1402"/>
    <x v="1419"/>
    <x v="1"/>
    <x v="445"/>
    <x v="6"/>
    <x v="42"/>
    <x v="0"/>
  </r>
  <r>
    <x v="447"/>
    <x v="236"/>
    <x v="236"/>
    <x v="1"/>
    <x v="445"/>
    <x v="6"/>
    <x v="42"/>
    <x v="0"/>
  </r>
  <r>
    <x v="447"/>
    <x v="55"/>
    <x v="55"/>
    <x v="1"/>
    <x v="445"/>
    <x v="6"/>
    <x v="42"/>
    <x v="0"/>
  </r>
  <r>
    <x v="447"/>
    <x v="1403"/>
    <x v="1420"/>
    <x v="11"/>
    <x v="445"/>
    <x v="1"/>
    <x v="42"/>
    <x v="0"/>
  </r>
  <r>
    <x v="447"/>
    <x v="1015"/>
    <x v="1020"/>
    <x v="11"/>
    <x v="445"/>
    <x v="6"/>
    <x v="42"/>
    <x v="0"/>
  </r>
  <r>
    <x v="447"/>
    <x v="1013"/>
    <x v="1018"/>
    <x v="1"/>
    <x v="445"/>
    <x v="6"/>
    <x v="42"/>
    <x v="0"/>
  </r>
  <r>
    <x v="447"/>
    <x v="1014"/>
    <x v="1019"/>
    <x v="1"/>
    <x v="445"/>
    <x v="6"/>
    <x v="42"/>
    <x v="0"/>
  </r>
  <r>
    <x v="447"/>
    <x v="1149"/>
    <x v="1156"/>
    <x v="7"/>
    <x v="445"/>
    <x v="66"/>
    <x v="42"/>
    <x v="0"/>
  </r>
  <r>
    <x v="447"/>
    <x v="1183"/>
    <x v="1189"/>
    <x v="8"/>
    <x v="445"/>
    <x v="3"/>
    <x v="42"/>
    <x v="0"/>
  </r>
  <r>
    <x v="447"/>
    <x v="925"/>
    <x v="929"/>
    <x v="9"/>
    <x v="445"/>
    <x v="61"/>
    <x v="42"/>
    <x v="0"/>
  </r>
  <r>
    <x v="447"/>
    <x v="1166"/>
    <x v="1172"/>
    <x v="7"/>
    <x v="445"/>
    <x v="0"/>
    <x v="42"/>
    <x v="0"/>
  </r>
  <r>
    <x v="447"/>
    <x v="147"/>
    <x v="147"/>
    <x v="11"/>
    <x v="445"/>
    <x v="6"/>
    <x v="42"/>
    <x v="0"/>
  </r>
  <r>
    <x v="447"/>
    <x v="217"/>
    <x v="217"/>
    <x v="11"/>
    <x v="445"/>
    <x v="66"/>
    <x v="42"/>
    <x v="0"/>
  </r>
  <r>
    <x v="447"/>
    <x v="287"/>
    <x v="287"/>
    <x v="8"/>
    <x v="445"/>
    <x v="36"/>
    <x v="42"/>
    <x v="0"/>
  </r>
  <r>
    <x v="447"/>
    <x v="215"/>
    <x v="215"/>
    <x v="0"/>
    <x v="445"/>
    <x v="6"/>
    <x v="42"/>
    <x v="0"/>
  </r>
  <r>
    <x v="447"/>
    <x v="11"/>
    <x v="11"/>
    <x v="1"/>
    <x v="445"/>
    <x v="5"/>
    <x v="42"/>
    <x v="0"/>
  </r>
  <r>
    <x v="447"/>
    <x v="151"/>
    <x v="151"/>
    <x v="0"/>
    <x v="445"/>
    <x v="7"/>
    <x v="42"/>
    <x v="0"/>
  </r>
  <r>
    <x v="447"/>
    <x v="505"/>
    <x v="505"/>
    <x v="1"/>
    <x v="445"/>
    <x v="80"/>
    <x v="42"/>
    <x v="0"/>
  </r>
  <r>
    <x v="448"/>
    <x v="458"/>
    <x v="458"/>
    <x v="9"/>
    <x v="446"/>
    <x v="0"/>
    <x v="106"/>
    <x v="0"/>
  </r>
  <r>
    <x v="448"/>
    <x v="2"/>
    <x v="2"/>
    <x v="9"/>
    <x v="446"/>
    <x v="0"/>
    <x v="106"/>
    <x v="0"/>
  </r>
  <r>
    <x v="448"/>
    <x v="127"/>
    <x v="127"/>
    <x v="7"/>
    <x v="446"/>
    <x v="27"/>
    <x v="106"/>
    <x v="0"/>
  </r>
  <r>
    <x v="448"/>
    <x v="168"/>
    <x v="168"/>
    <x v="9"/>
    <x v="446"/>
    <x v="0"/>
    <x v="106"/>
    <x v="0"/>
  </r>
  <r>
    <x v="448"/>
    <x v="478"/>
    <x v="478"/>
    <x v="1"/>
    <x v="446"/>
    <x v="80"/>
    <x v="106"/>
    <x v="0"/>
  </r>
  <r>
    <x v="448"/>
    <x v="237"/>
    <x v="237"/>
    <x v="1"/>
    <x v="446"/>
    <x v="17"/>
    <x v="106"/>
    <x v="0"/>
  </r>
  <r>
    <x v="448"/>
    <x v="19"/>
    <x v="19"/>
    <x v="12"/>
    <x v="446"/>
    <x v="8"/>
    <x v="106"/>
    <x v="0"/>
  </r>
  <r>
    <x v="449"/>
    <x v="19"/>
    <x v="19"/>
    <x v="12"/>
    <x v="447"/>
    <x v="8"/>
    <x v="58"/>
    <x v="0"/>
  </r>
  <r>
    <x v="449"/>
    <x v="484"/>
    <x v="484"/>
    <x v="19"/>
    <x v="447"/>
    <x v="47"/>
    <x v="58"/>
    <x v="0"/>
  </r>
  <r>
    <x v="450"/>
    <x v="1425"/>
    <x v="1442"/>
    <x v="49"/>
    <x v="448"/>
    <x v="107"/>
    <x v="14"/>
    <x v="3"/>
  </r>
  <r>
    <x v="450"/>
    <x v="18"/>
    <x v="18"/>
    <x v="27"/>
    <x v="448"/>
    <x v="2"/>
    <x v="14"/>
    <x v="3"/>
  </r>
  <r>
    <x v="450"/>
    <x v="185"/>
    <x v="185"/>
    <x v="40"/>
    <x v="448"/>
    <x v="108"/>
    <x v="14"/>
    <x v="3"/>
  </r>
  <r>
    <x v="450"/>
    <x v="184"/>
    <x v="184"/>
    <x v="40"/>
    <x v="448"/>
    <x v="1"/>
    <x v="14"/>
    <x v="3"/>
  </r>
  <r>
    <x v="450"/>
    <x v="1245"/>
    <x v="1256"/>
    <x v="50"/>
    <x v="448"/>
    <x v="6"/>
    <x v="14"/>
    <x v="3"/>
  </r>
  <r>
    <x v="450"/>
    <x v="1241"/>
    <x v="1252"/>
    <x v="53"/>
    <x v="448"/>
    <x v="72"/>
    <x v="14"/>
    <x v="3"/>
  </r>
  <r>
    <x v="450"/>
    <x v="1274"/>
    <x v="1285"/>
    <x v="25"/>
    <x v="448"/>
    <x v="19"/>
    <x v="14"/>
    <x v="3"/>
  </r>
  <r>
    <x v="450"/>
    <x v="198"/>
    <x v="198"/>
    <x v="25"/>
    <x v="448"/>
    <x v="19"/>
    <x v="14"/>
    <x v="3"/>
  </r>
  <r>
    <x v="450"/>
    <x v="1426"/>
    <x v="1443"/>
    <x v="2"/>
    <x v="448"/>
    <x v="66"/>
    <x v="14"/>
    <x v="3"/>
  </r>
  <r>
    <x v="450"/>
    <x v="1217"/>
    <x v="1224"/>
    <x v="78"/>
    <x v="448"/>
    <x v="7"/>
    <x v="14"/>
    <x v="3"/>
  </r>
  <r>
    <x v="450"/>
    <x v="291"/>
    <x v="291"/>
    <x v="29"/>
    <x v="448"/>
    <x v="23"/>
    <x v="14"/>
    <x v="3"/>
  </r>
  <r>
    <x v="450"/>
    <x v="109"/>
    <x v="109"/>
    <x v="30"/>
    <x v="448"/>
    <x v="14"/>
    <x v="14"/>
    <x v="3"/>
  </r>
  <r>
    <x v="450"/>
    <x v="1148"/>
    <x v="1395"/>
    <x v="28"/>
    <x v="448"/>
    <x v="65"/>
    <x v="14"/>
    <x v="3"/>
  </r>
  <r>
    <x v="450"/>
    <x v="1149"/>
    <x v="1156"/>
    <x v="28"/>
    <x v="448"/>
    <x v="66"/>
    <x v="14"/>
    <x v="3"/>
  </r>
  <r>
    <x v="450"/>
    <x v="1150"/>
    <x v="1157"/>
    <x v="28"/>
    <x v="448"/>
    <x v="66"/>
    <x v="14"/>
    <x v="3"/>
  </r>
  <r>
    <x v="450"/>
    <x v="1104"/>
    <x v="1110"/>
    <x v="28"/>
    <x v="448"/>
    <x v="14"/>
    <x v="14"/>
    <x v="3"/>
  </r>
  <r>
    <x v="450"/>
    <x v="293"/>
    <x v="293"/>
    <x v="30"/>
    <x v="448"/>
    <x v="14"/>
    <x v="14"/>
    <x v="3"/>
  </r>
  <r>
    <x v="451"/>
    <x v="190"/>
    <x v="190"/>
    <x v="18"/>
    <x v="449"/>
    <x v="7"/>
    <x v="17"/>
    <x v="0"/>
  </r>
  <r>
    <x v="451"/>
    <x v="875"/>
    <x v="879"/>
    <x v="18"/>
    <x v="449"/>
    <x v="7"/>
    <x v="17"/>
    <x v="0"/>
  </r>
  <r>
    <x v="451"/>
    <x v="520"/>
    <x v="520"/>
    <x v="7"/>
    <x v="449"/>
    <x v="17"/>
    <x v="17"/>
    <x v="0"/>
  </r>
  <r>
    <x v="451"/>
    <x v="4"/>
    <x v="4"/>
    <x v="1"/>
    <x v="449"/>
    <x v="2"/>
    <x v="17"/>
    <x v="0"/>
  </r>
  <r>
    <x v="451"/>
    <x v="225"/>
    <x v="225"/>
    <x v="11"/>
    <x v="449"/>
    <x v="6"/>
    <x v="17"/>
    <x v="0"/>
  </r>
  <r>
    <x v="451"/>
    <x v="45"/>
    <x v="45"/>
    <x v="11"/>
    <x v="449"/>
    <x v="6"/>
    <x v="17"/>
    <x v="0"/>
  </r>
  <r>
    <x v="451"/>
    <x v="1427"/>
    <x v="1444"/>
    <x v="0"/>
    <x v="449"/>
    <x v="7"/>
    <x v="17"/>
    <x v="0"/>
  </r>
  <r>
    <x v="451"/>
    <x v="1428"/>
    <x v="1445"/>
    <x v="0"/>
    <x v="449"/>
    <x v="7"/>
    <x v="17"/>
    <x v="0"/>
  </r>
  <r>
    <x v="451"/>
    <x v="381"/>
    <x v="381"/>
    <x v="0"/>
    <x v="449"/>
    <x v="1"/>
    <x v="17"/>
    <x v="0"/>
  </r>
  <r>
    <x v="451"/>
    <x v="200"/>
    <x v="200"/>
    <x v="0"/>
    <x v="449"/>
    <x v="1"/>
    <x v="17"/>
    <x v="0"/>
  </r>
  <r>
    <x v="451"/>
    <x v="203"/>
    <x v="203"/>
    <x v="4"/>
    <x v="449"/>
    <x v="1"/>
    <x v="17"/>
    <x v="0"/>
  </r>
  <r>
    <x v="451"/>
    <x v="880"/>
    <x v="884"/>
    <x v="17"/>
    <x v="449"/>
    <x v="7"/>
    <x v="17"/>
    <x v="0"/>
  </r>
  <r>
    <x v="451"/>
    <x v="347"/>
    <x v="347"/>
    <x v="0"/>
    <x v="449"/>
    <x v="1"/>
    <x v="17"/>
    <x v="0"/>
  </r>
  <r>
    <x v="451"/>
    <x v="1429"/>
    <x v="1446"/>
    <x v="0"/>
    <x v="449"/>
    <x v="1"/>
    <x v="17"/>
    <x v="0"/>
  </r>
  <r>
    <x v="451"/>
    <x v="340"/>
    <x v="340"/>
    <x v="0"/>
    <x v="449"/>
    <x v="2"/>
    <x v="17"/>
    <x v="0"/>
  </r>
  <r>
    <x v="451"/>
    <x v="199"/>
    <x v="199"/>
    <x v="0"/>
    <x v="449"/>
    <x v="2"/>
    <x v="17"/>
    <x v="0"/>
  </r>
  <r>
    <x v="451"/>
    <x v="733"/>
    <x v="734"/>
    <x v="0"/>
    <x v="449"/>
    <x v="6"/>
    <x v="17"/>
    <x v="0"/>
  </r>
  <r>
    <x v="451"/>
    <x v="131"/>
    <x v="131"/>
    <x v="0"/>
    <x v="449"/>
    <x v="1"/>
    <x v="17"/>
    <x v="0"/>
  </r>
  <r>
    <x v="451"/>
    <x v="151"/>
    <x v="151"/>
    <x v="2"/>
    <x v="449"/>
    <x v="7"/>
    <x v="17"/>
    <x v="0"/>
  </r>
  <r>
    <x v="451"/>
    <x v="17"/>
    <x v="17"/>
    <x v="0"/>
    <x v="449"/>
    <x v="7"/>
    <x v="17"/>
    <x v="0"/>
  </r>
  <r>
    <x v="451"/>
    <x v="19"/>
    <x v="19"/>
    <x v="10"/>
    <x v="449"/>
    <x v="8"/>
    <x v="17"/>
    <x v="0"/>
  </r>
  <r>
    <x v="452"/>
    <x v="290"/>
    <x v="290"/>
    <x v="4"/>
    <x v="450"/>
    <x v="6"/>
    <x v="12"/>
    <x v="0"/>
  </r>
  <r>
    <x v="452"/>
    <x v="1266"/>
    <x v="1277"/>
    <x v="0"/>
    <x v="450"/>
    <x v="3"/>
    <x v="12"/>
    <x v="0"/>
  </r>
  <r>
    <x v="452"/>
    <x v="819"/>
    <x v="821"/>
    <x v="1"/>
    <x v="450"/>
    <x v="39"/>
    <x v="12"/>
    <x v="0"/>
  </r>
  <r>
    <x v="452"/>
    <x v="9"/>
    <x v="9"/>
    <x v="0"/>
    <x v="450"/>
    <x v="5"/>
    <x v="12"/>
    <x v="0"/>
  </r>
  <r>
    <x v="452"/>
    <x v="785"/>
    <x v="786"/>
    <x v="1"/>
    <x v="450"/>
    <x v="39"/>
    <x v="12"/>
    <x v="0"/>
  </r>
  <r>
    <x v="452"/>
    <x v="788"/>
    <x v="789"/>
    <x v="7"/>
    <x v="450"/>
    <x v="39"/>
    <x v="12"/>
    <x v="0"/>
  </r>
  <r>
    <x v="452"/>
    <x v="79"/>
    <x v="79"/>
    <x v="17"/>
    <x v="450"/>
    <x v="33"/>
    <x v="12"/>
    <x v="0"/>
  </r>
  <r>
    <x v="452"/>
    <x v="1007"/>
    <x v="1012"/>
    <x v="0"/>
    <x v="450"/>
    <x v="6"/>
    <x v="12"/>
    <x v="0"/>
  </r>
  <r>
    <x v="452"/>
    <x v="984"/>
    <x v="989"/>
    <x v="2"/>
    <x v="450"/>
    <x v="14"/>
    <x v="12"/>
    <x v="0"/>
  </r>
  <r>
    <x v="452"/>
    <x v="519"/>
    <x v="519"/>
    <x v="0"/>
    <x v="450"/>
    <x v="15"/>
    <x v="12"/>
    <x v="0"/>
  </r>
  <r>
    <x v="452"/>
    <x v="37"/>
    <x v="37"/>
    <x v="2"/>
    <x v="450"/>
    <x v="3"/>
    <x v="12"/>
    <x v="0"/>
  </r>
  <r>
    <x v="452"/>
    <x v="229"/>
    <x v="229"/>
    <x v="2"/>
    <x v="450"/>
    <x v="3"/>
    <x v="12"/>
    <x v="0"/>
  </r>
  <r>
    <x v="452"/>
    <x v="18"/>
    <x v="18"/>
    <x v="5"/>
    <x v="450"/>
    <x v="2"/>
    <x v="12"/>
    <x v="0"/>
  </r>
  <r>
    <x v="452"/>
    <x v="443"/>
    <x v="443"/>
    <x v="0"/>
    <x v="450"/>
    <x v="5"/>
    <x v="12"/>
    <x v="0"/>
  </r>
  <r>
    <x v="452"/>
    <x v="194"/>
    <x v="194"/>
    <x v="0"/>
    <x v="450"/>
    <x v="17"/>
    <x v="12"/>
    <x v="0"/>
  </r>
  <r>
    <x v="452"/>
    <x v="46"/>
    <x v="46"/>
    <x v="4"/>
    <x v="450"/>
    <x v="6"/>
    <x v="12"/>
    <x v="0"/>
  </r>
  <r>
    <x v="452"/>
    <x v="147"/>
    <x v="147"/>
    <x v="4"/>
    <x v="450"/>
    <x v="6"/>
    <x v="12"/>
    <x v="0"/>
  </r>
  <r>
    <x v="452"/>
    <x v="562"/>
    <x v="561"/>
    <x v="11"/>
    <x v="450"/>
    <x v="109"/>
    <x v="12"/>
    <x v="0"/>
  </r>
  <r>
    <x v="452"/>
    <x v="232"/>
    <x v="232"/>
    <x v="11"/>
    <x v="450"/>
    <x v="109"/>
    <x v="12"/>
    <x v="0"/>
  </r>
  <r>
    <x v="452"/>
    <x v="1430"/>
    <x v="1447"/>
    <x v="11"/>
    <x v="450"/>
    <x v="109"/>
    <x v="12"/>
    <x v="0"/>
  </r>
  <r>
    <x v="452"/>
    <x v="989"/>
    <x v="994"/>
    <x v="11"/>
    <x v="450"/>
    <x v="109"/>
    <x v="12"/>
    <x v="0"/>
  </r>
  <r>
    <x v="452"/>
    <x v="1312"/>
    <x v="1326"/>
    <x v="0"/>
    <x v="450"/>
    <x v="3"/>
    <x v="12"/>
    <x v="0"/>
  </r>
  <r>
    <x v="452"/>
    <x v="1363"/>
    <x v="1378"/>
    <x v="0"/>
    <x v="450"/>
    <x v="3"/>
    <x v="12"/>
    <x v="0"/>
  </r>
  <r>
    <x v="452"/>
    <x v="509"/>
    <x v="509"/>
    <x v="1"/>
    <x v="450"/>
    <x v="36"/>
    <x v="12"/>
    <x v="0"/>
  </r>
  <r>
    <x v="452"/>
    <x v="176"/>
    <x v="176"/>
    <x v="0"/>
    <x v="450"/>
    <x v="0"/>
    <x v="12"/>
    <x v="0"/>
  </r>
  <r>
    <x v="452"/>
    <x v="1431"/>
    <x v="1448"/>
    <x v="1"/>
    <x v="450"/>
    <x v="36"/>
    <x v="12"/>
    <x v="0"/>
  </r>
  <r>
    <x v="452"/>
    <x v="177"/>
    <x v="177"/>
    <x v="5"/>
    <x v="450"/>
    <x v="49"/>
    <x v="12"/>
    <x v="0"/>
  </r>
  <r>
    <x v="452"/>
    <x v="226"/>
    <x v="226"/>
    <x v="37"/>
    <x v="450"/>
    <x v="14"/>
    <x v="12"/>
    <x v="0"/>
  </r>
  <r>
    <x v="452"/>
    <x v="1307"/>
    <x v="1321"/>
    <x v="28"/>
    <x v="450"/>
    <x v="46"/>
    <x v="12"/>
    <x v="0"/>
  </r>
  <r>
    <x v="452"/>
    <x v="1432"/>
    <x v="1449"/>
    <x v="28"/>
    <x v="450"/>
    <x v="46"/>
    <x v="12"/>
    <x v="0"/>
  </r>
  <r>
    <x v="452"/>
    <x v="180"/>
    <x v="180"/>
    <x v="11"/>
    <x v="450"/>
    <x v="109"/>
    <x v="12"/>
    <x v="0"/>
  </r>
  <r>
    <x v="453"/>
    <x v="13"/>
    <x v="13"/>
    <x v="0"/>
    <x v="451"/>
    <x v="6"/>
    <x v="3"/>
    <x v="0"/>
  </r>
  <r>
    <x v="453"/>
    <x v="127"/>
    <x v="127"/>
    <x v="7"/>
    <x v="451"/>
    <x v="27"/>
    <x v="3"/>
    <x v="0"/>
  </r>
  <r>
    <x v="453"/>
    <x v="1433"/>
    <x v="1450"/>
    <x v="9"/>
    <x v="451"/>
    <x v="61"/>
    <x v="3"/>
    <x v="0"/>
  </r>
  <r>
    <x v="453"/>
    <x v="1434"/>
    <x v="1451"/>
    <x v="9"/>
    <x v="451"/>
    <x v="61"/>
    <x v="3"/>
    <x v="0"/>
  </r>
  <r>
    <x v="453"/>
    <x v="1435"/>
    <x v="1452"/>
    <x v="9"/>
    <x v="451"/>
    <x v="61"/>
    <x v="3"/>
    <x v="0"/>
  </r>
  <r>
    <x v="453"/>
    <x v="1436"/>
    <x v="1453"/>
    <x v="9"/>
    <x v="451"/>
    <x v="61"/>
    <x v="3"/>
    <x v="0"/>
  </r>
  <r>
    <x v="453"/>
    <x v="338"/>
    <x v="338"/>
    <x v="1"/>
    <x v="451"/>
    <x v="7"/>
    <x v="3"/>
    <x v="0"/>
  </r>
  <r>
    <x v="453"/>
    <x v="11"/>
    <x v="11"/>
    <x v="1"/>
    <x v="451"/>
    <x v="5"/>
    <x v="3"/>
    <x v="0"/>
  </r>
  <r>
    <x v="453"/>
    <x v="172"/>
    <x v="172"/>
    <x v="1"/>
    <x v="451"/>
    <x v="5"/>
    <x v="3"/>
    <x v="0"/>
  </r>
  <r>
    <x v="453"/>
    <x v="50"/>
    <x v="50"/>
    <x v="0"/>
    <x v="451"/>
    <x v="19"/>
    <x v="3"/>
    <x v="0"/>
  </r>
  <r>
    <x v="453"/>
    <x v="199"/>
    <x v="199"/>
    <x v="1"/>
    <x v="451"/>
    <x v="2"/>
    <x v="3"/>
    <x v="0"/>
  </r>
  <r>
    <x v="453"/>
    <x v="40"/>
    <x v="40"/>
    <x v="1"/>
    <x v="451"/>
    <x v="7"/>
    <x v="3"/>
    <x v="0"/>
  </r>
  <r>
    <x v="453"/>
    <x v="46"/>
    <x v="46"/>
    <x v="11"/>
    <x v="451"/>
    <x v="6"/>
    <x v="3"/>
    <x v="0"/>
  </r>
  <r>
    <x v="453"/>
    <x v="347"/>
    <x v="347"/>
    <x v="1"/>
    <x v="451"/>
    <x v="1"/>
    <x v="3"/>
    <x v="0"/>
  </r>
  <r>
    <x v="453"/>
    <x v="200"/>
    <x v="200"/>
    <x v="1"/>
    <x v="451"/>
    <x v="1"/>
    <x v="3"/>
    <x v="0"/>
  </r>
  <r>
    <x v="454"/>
    <x v="19"/>
    <x v="19"/>
    <x v="12"/>
    <x v="452"/>
    <x v="8"/>
    <x v="98"/>
    <x v="0"/>
  </r>
  <r>
    <x v="454"/>
    <x v="1437"/>
    <x v="1454"/>
    <x v="10"/>
    <x v="452"/>
    <x v="95"/>
    <x v="98"/>
    <x v="0"/>
  </r>
  <r>
    <x v="454"/>
    <x v="1298"/>
    <x v="1312"/>
    <x v="9"/>
    <x v="452"/>
    <x v="64"/>
    <x v="98"/>
    <x v="0"/>
  </r>
  <r>
    <x v="455"/>
    <x v="84"/>
    <x v="84"/>
    <x v="26"/>
    <x v="453"/>
    <x v="18"/>
    <x v="51"/>
    <x v="0"/>
  </r>
  <r>
    <x v="456"/>
    <x v="1141"/>
    <x v="1148"/>
    <x v="1"/>
    <x v="454"/>
    <x v="3"/>
    <x v="13"/>
    <x v="1"/>
  </r>
  <r>
    <x v="456"/>
    <x v="1137"/>
    <x v="1144"/>
    <x v="7"/>
    <x v="454"/>
    <x v="61"/>
    <x v="13"/>
    <x v="1"/>
  </r>
  <r>
    <x v="456"/>
    <x v="1135"/>
    <x v="1307"/>
    <x v="7"/>
    <x v="454"/>
    <x v="61"/>
    <x v="13"/>
    <x v="1"/>
  </r>
  <r>
    <x v="456"/>
    <x v="1134"/>
    <x v="1141"/>
    <x v="17"/>
    <x v="454"/>
    <x v="1"/>
    <x v="13"/>
    <x v="1"/>
  </r>
  <r>
    <x v="456"/>
    <x v="1225"/>
    <x v="1234"/>
    <x v="17"/>
    <x v="454"/>
    <x v="1"/>
    <x v="13"/>
    <x v="1"/>
  </r>
  <r>
    <x v="456"/>
    <x v="1185"/>
    <x v="1191"/>
    <x v="17"/>
    <x v="454"/>
    <x v="1"/>
    <x v="13"/>
    <x v="1"/>
  </r>
  <r>
    <x v="456"/>
    <x v="1365"/>
    <x v="1380"/>
    <x v="1"/>
    <x v="454"/>
    <x v="7"/>
    <x v="13"/>
    <x v="1"/>
  </r>
  <r>
    <x v="456"/>
    <x v="667"/>
    <x v="666"/>
    <x v="1"/>
    <x v="454"/>
    <x v="7"/>
    <x v="13"/>
    <x v="1"/>
  </r>
  <r>
    <x v="456"/>
    <x v="557"/>
    <x v="556"/>
    <x v="1"/>
    <x v="454"/>
    <x v="7"/>
    <x v="13"/>
    <x v="1"/>
  </r>
  <r>
    <x v="456"/>
    <x v="199"/>
    <x v="199"/>
    <x v="1"/>
    <x v="454"/>
    <x v="2"/>
    <x v="13"/>
    <x v="1"/>
  </r>
  <r>
    <x v="456"/>
    <x v="1438"/>
    <x v="1455"/>
    <x v="1"/>
    <x v="454"/>
    <x v="2"/>
    <x v="13"/>
    <x v="1"/>
  </r>
  <r>
    <x v="456"/>
    <x v="1439"/>
    <x v="1456"/>
    <x v="1"/>
    <x v="454"/>
    <x v="6"/>
    <x v="13"/>
    <x v="1"/>
  </r>
  <r>
    <x v="456"/>
    <x v="1367"/>
    <x v="1382"/>
    <x v="1"/>
    <x v="454"/>
    <x v="6"/>
    <x v="13"/>
    <x v="1"/>
  </r>
  <r>
    <x v="456"/>
    <x v="1241"/>
    <x v="1252"/>
    <x v="17"/>
    <x v="454"/>
    <x v="72"/>
    <x v="13"/>
    <x v="1"/>
  </r>
  <r>
    <x v="456"/>
    <x v="1244"/>
    <x v="1255"/>
    <x v="8"/>
    <x v="454"/>
    <x v="3"/>
    <x v="13"/>
    <x v="1"/>
  </r>
  <r>
    <x v="456"/>
    <x v="1242"/>
    <x v="1253"/>
    <x v="8"/>
    <x v="454"/>
    <x v="72"/>
    <x v="13"/>
    <x v="1"/>
  </r>
  <r>
    <x v="456"/>
    <x v="1243"/>
    <x v="1254"/>
    <x v="17"/>
    <x v="454"/>
    <x v="72"/>
    <x v="13"/>
    <x v="1"/>
  </r>
  <r>
    <x v="456"/>
    <x v="1325"/>
    <x v="1339"/>
    <x v="1"/>
    <x v="454"/>
    <x v="0"/>
    <x v="13"/>
    <x v="1"/>
  </r>
  <r>
    <x v="456"/>
    <x v="1419"/>
    <x v="1436"/>
    <x v="9"/>
    <x v="454"/>
    <x v="0"/>
    <x v="13"/>
    <x v="1"/>
  </r>
  <r>
    <x v="456"/>
    <x v="1268"/>
    <x v="1279"/>
    <x v="1"/>
    <x v="454"/>
    <x v="1"/>
    <x v="13"/>
    <x v="1"/>
  </r>
  <r>
    <x v="456"/>
    <x v="478"/>
    <x v="478"/>
    <x v="1"/>
    <x v="454"/>
    <x v="80"/>
    <x v="13"/>
    <x v="1"/>
  </r>
  <r>
    <x v="456"/>
    <x v="872"/>
    <x v="876"/>
    <x v="1"/>
    <x v="454"/>
    <x v="3"/>
    <x v="13"/>
    <x v="1"/>
  </r>
  <r>
    <x v="456"/>
    <x v="416"/>
    <x v="416"/>
    <x v="15"/>
    <x v="454"/>
    <x v="17"/>
    <x v="13"/>
    <x v="1"/>
  </r>
  <r>
    <x v="456"/>
    <x v="1098"/>
    <x v="1104"/>
    <x v="15"/>
    <x v="454"/>
    <x v="17"/>
    <x v="13"/>
    <x v="1"/>
  </r>
  <r>
    <x v="456"/>
    <x v="1057"/>
    <x v="1063"/>
    <x v="10"/>
    <x v="454"/>
    <x v="16"/>
    <x v="13"/>
    <x v="1"/>
  </r>
  <r>
    <x v="456"/>
    <x v="1148"/>
    <x v="1395"/>
    <x v="7"/>
    <x v="454"/>
    <x v="65"/>
    <x v="13"/>
    <x v="1"/>
  </r>
  <r>
    <x v="456"/>
    <x v="617"/>
    <x v="616"/>
    <x v="9"/>
    <x v="454"/>
    <x v="13"/>
    <x v="13"/>
    <x v="1"/>
  </r>
  <r>
    <x v="456"/>
    <x v="842"/>
    <x v="846"/>
    <x v="0"/>
    <x v="454"/>
    <x v="3"/>
    <x v="13"/>
    <x v="1"/>
  </r>
  <r>
    <x v="456"/>
    <x v="940"/>
    <x v="945"/>
    <x v="6"/>
    <x v="454"/>
    <x v="10"/>
    <x v="13"/>
    <x v="1"/>
  </r>
  <r>
    <x v="456"/>
    <x v="41"/>
    <x v="41"/>
    <x v="10"/>
    <x v="454"/>
    <x v="16"/>
    <x v="13"/>
    <x v="1"/>
  </r>
  <r>
    <x v="456"/>
    <x v="42"/>
    <x v="42"/>
    <x v="10"/>
    <x v="454"/>
    <x v="16"/>
    <x v="13"/>
    <x v="1"/>
  </r>
  <r>
    <x v="456"/>
    <x v="232"/>
    <x v="232"/>
    <x v="10"/>
    <x v="454"/>
    <x v="64"/>
    <x v="13"/>
    <x v="1"/>
  </r>
  <r>
    <x v="456"/>
    <x v="944"/>
    <x v="949"/>
    <x v="10"/>
    <x v="454"/>
    <x v="18"/>
    <x v="13"/>
    <x v="1"/>
  </r>
  <r>
    <x v="456"/>
    <x v="398"/>
    <x v="398"/>
    <x v="9"/>
    <x v="454"/>
    <x v="10"/>
    <x v="13"/>
    <x v="1"/>
  </r>
  <r>
    <x v="457"/>
    <x v="544"/>
    <x v="543"/>
    <x v="60"/>
    <x v="455"/>
    <x v="36"/>
    <x v="107"/>
    <x v="0"/>
  </r>
  <r>
    <x v="458"/>
    <x v="1436"/>
    <x v="1453"/>
    <x v="9"/>
    <x v="456"/>
    <x v="61"/>
    <x v="83"/>
    <x v="0"/>
  </r>
  <r>
    <x v="458"/>
    <x v="1433"/>
    <x v="1450"/>
    <x v="9"/>
    <x v="456"/>
    <x v="61"/>
    <x v="83"/>
    <x v="0"/>
  </r>
  <r>
    <x v="458"/>
    <x v="1434"/>
    <x v="1451"/>
    <x v="9"/>
    <x v="456"/>
    <x v="61"/>
    <x v="83"/>
    <x v="0"/>
  </r>
  <r>
    <x v="458"/>
    <x v="747"/>
    <x v="748"/>
    <x v="5"/>
    <x v="456"/>
    <x v="80"/>
    <x v="83"/>
    <x v="0"/>
  </r>
  <r>
    <x v="458"/>
    <x v="57"/>
    <x v="57"/>
    <x v="11"/>
    <x v="456"/>
    <x v="1"/>
    <x v="83"/>
    <x v="0"/>
  </r>
  <r>
    <x v="458"/>
    <x v="12"/>
    <x v="12"/>
    <x v="11"/>
    <x v="456"/>
    <x v="1"/>
    <x v="83"/>
    <x v="0"/>
  </r>
  <r>
    <x v="458"/>
    <x v="1185"/>
    <x v="1191"/>
    <x v="17"/>
    <x v="456"/>
    <x v="1"/>
    <x v="83"/>
    <x v="0"/>
  </r>
  <r>
    <x v="458"/>
    <x v="1225"/>
    <x v="1234"/>
    <x v="8"/>
    <x v="456"/>
    <x v="1"/>
    <x v="83"/>
    <x v="0"/>
  </r>
  <r>
    <x v="458"/>
    <x v="13"/>
    <x v="13"/>
    <x v="1"/>
    <x v="456"/>
    <x v="6"/>
    <x v="83"/>
    <x v="0"/>
  </r>
  <r>
    <x v="458"/>
    <x v="328"/>
    <x v="1457"/>
    <x v="1"/>
    <x v="456"/>
    <x v="5"/>
    <x v="83"/>
    <x v="0"/>
  </r>
  <r>
    <x v="458"/>
    <x v="528"/>
    <x v="528"/>
    <x v="1"/>
    <x v="456"/>
    <x v="1"/>
    <x v="83"/>
    <x v="0"/>
  </r>
  <r>
    <x v="458"/>
    <x v="46"/>
    <x v="46"/>
    <x v="11"/>
    <x v="456"/>
    <x v="6"/>
    <x v="83"/>
    <x v="0"/>
  </r>
  <r>
    <x v="458"/>
    <x v="147"/>
    <x v="147"/>
    <x v="11"/>
    <x v="456"/>
    <x v="6"/>
    <x v="83"/>
    <x v="0"/>
  </r>
  <r>
    <x v="458"/>
    <x v="146"/>
    <x v="829"/>
    <x v="11"/>
    <x v="456"/>
    <x v="6"/>
    <x v="83"/>
    <x v="0"/>
  </r>
  <r>
    <x v="458"/>
    <x v="9"/>
    <x v="9"/>
    <x v="1"/>
    <x v="456"/>
    <x v="5"/>
    <x v="83"/>
    <x v="0"/>
  </r>
  <r>
    <x v="458"/>
    <x v="172"/>
    <x v="172"/>
    <x v="1"/>
    <x v="456"/>
    <x v="5"/>
    <x v="83"/>
    <x v="0"/>
  </r>
  <r>
    <x v="458"/>
    <x v="556"/>
    <x v="555"/>
    <x v="11"/>
    <x v="456"/>
    <x v="6"/>
    <x v="83"/>
    <x v="0"/>
  </r>
  <r>
    <x v="458"/>
    <x v="905"/>
    <x v="909"/>
    <x v="11"/>
    <x v="456"/>
    <x v="6"/>
    <x v="83"/>
    <x v="0"/>
  </r>
  <r>
    <x v="458"/>
    <x v="938"/>
    <x v="1302"/>
    <x v="4"/>
    <x v="456"/>
    <x v="6"/>
    <x v="83"/>
    <x v="0"/>
  </r>
  <r>
    <x v="458"/>
    <x v="219"/>
    <x v="219"/>
    <x v="7"/>
    <x v="456"/>
    <x v="4"/>
    <x v="83"/>
    <x v="0"/>
  </r>
  <r>
    <x v="458"/>
    <x v="19"/>
    <x v="19"/>
    <x v="6"/>
    <x v="456"/>
    <x v="8"/>
    <x v="83"/>
    <x v="0"/>
  </r>
  <r>
    <x v="459"/>
    <x v="46"/>
    <x v="46"/>
    <x v="11"/>
    <x v="457"/>
    <x v="6"/>
    <x v="93"/>
    <x v="2"/>
  </r>
  <r>
    <x v="459"/>
    <x v="47"/>
    <x v="47"/>
    <x v="11"/>
    <x v="457"/>
    <x v="6"/>
    <x v="93"/>
    <x v="2"/>
  </r>
  <r>
    <x v="459"/>
    <x v="146"/>
    <x v="829"/>
    <x v="11"/>
    <x v="457"/>
    <x v="6"/>
    <x v="93"/>
    <x v="2"/>
  </r>
  <r>
    <x v="459"/>
    <x v="920"/>
    <x v="924"/>
    <x v="11"/>
    <x v="457"/>
    <x v="6"/>
    <x v="93"/>
    <x v="2"/>
  </r>
  <r>
    <x v="459"/>
    <x v="147"/>
    <x v="147"/>
    <x v="11"/>
    <x v="457"/>
    <x v="6"/>
    <x v="93"/>
    <x v="2"/>
  </r>
  <r>
    <x v="459"/>
    <x v="556"/>
    <x v="555"/>
    <x v="11"/>
    <x v="457"/>
    <x v="6"/>
    <x v="93"/>
    <x v="2"/>
  </r>
  <r>
    <x v="459"/>
    <x v="926"/>
    <x v="930"/>
    <x v="11"/>
    <x v="457"/>
    <x v="1"/>
    <x v="93"/>
    <x v="2"/>
  </r>
  <r>
    <x v="459"/>
    <x v="74"/>
    <x v="74"/>
    <x v="11"/>
    <x v="457"/>
    <x v="6"/>
    <x v="93"/>
    <x v="2"/>
  </r>
  <r>
    <x v="459"/>
    <x v="905"/>
    <x v="909"/>
    <x v="11"/>
    <x v="457"/>
    <x v="6"/>
    <x v="93"/>
    <x v="2"/>
  </r>
  <r>
    <x v="459"/>
    <x v="935"/>
    <x v="940"/>
    <x v="11"/>
    <x v="457"/>
    <x v="66"/>
    <x v="93"/>
    <x v="2"/>
  </r>
  <r>
    <x v="459"/>
    <x v="1400"/>
    <x v="1417"/>
    <x v="7"/>
    <x v="457"/>
    <x v="4"/>
    <x v="93"/>
    <x v="2"/>
  </r>
  <r>
    <x v="459"/>
    <x v="1440"/>
    <x v="1458"/>
    <x v="7"/>
    <x v="457"/>
    <x v="17"/>
    <x v="93"/>
    <x v="2"/>
  </r>
  <r>
    <x v="459"/>
    <x v="95"/>
    <x v="95"/>
    <x v="1"/>
    <x v="457"/>
    <x v="6"/>
    <x v="93"/>
    <x v="2"/>
  </r>
  <r>
    <x v="459"/>
    <x v="8"/>
    <x v="8"/>
    <x v="1"/>
    <x v="457"/>
    <x v="4"/>
    <x v="93"/>
    <x v="2"/>
  </r>
  <r>
    <x v="459"/>
    <x v="305"/>
    <x v="305"/>
    <x v="1"/>
    <x v="457"/>
    <x v="4"/>
    <x v="93"/>
    <x v="2"/>
  </r>
  <r>
    <x v="459"/>
    <x v="55"/>
    <x v="55"/>
    <x v="1"/>
    <x v="457"/>
    <x v="6"/>
    <x v="93"/>
    <x v="2"/>
  </r>
  <r>
    <x v="459"/>
    <x v="215"/>
    <x v="215"/>
    <x v="1"/>
    <x v="457"/>
    <x v="6"/>
    <x v="93"/>
    <x v="2"/>
  </r>
  <r>
    <x v="459"/>
    <x v="159"/>
    <x v="159"/>
    <x v="1"/>
    <x v="457"/>
    <x v="6"/>
    <x v="93"/>
    <x v="2"/>
  </r>
  <r>
    <x v="459"/>
    <x v="56"/>
    <x v="56"/>
    <x v="11"/>
    <x v="457"/>
    <x v="66"/>
    <x v="93"/>
    <x v="2"/>
  </r>
  <r>
    <x v="459"/>
    <x v="19"/>
    <x v="19"/>
    <x v="10"/>
    <x v="457"/>
    <x v="40"/>
    <x v="93"/>
    <x v="2"/>
  </r>
  <r>
    <x v="460"/>
    <x v="625"/>
    <x v="624"/>
    <x v="7"/>
    <x v="458"/>
    <x v="15"/>
    <x v="111"/>
    <x v="0"/>
  </r>
  <r>
    <x v="460"/>
    <x v="775"/>
    <x v="776"/>
    <x v="7"/>
    <x v="458"/>
    <x v="15"/>
    <x v="111"/>
    <x v="0"/>
  </r>
  <r>
    <x v="460"/>
    <x v="705"/>
    <x v="704"/>
    <x v="9"/>
    <x v="458"/>
    <x v="0"/>
    <x v="111"/>
    <x v="0"/>
  </r>
  <r>
    <x v="460"/>
    <x v="132"/>
    <x v="132"/>
    <x v="1"/>
    <x v="458"/>
    <x v="1"/>
    <x v="111"/>
    <x v="0"/>
  </r>
  <r>
    <x v="460"/>
    <x v="1045"/>
    <x v="1050"/>
    <x v="9"/>
    <x v="458"/>
    <x v="61"/>
    <x v="111"/>
    <x v="0"/>
  </r>
  <r>
    <x v="460"/>
    <x v="1021"/>
    <x v="1026"/>
    <x v="9"/>
    <x v="458"/>
    <x v="27"/>
    <x v="111"/>
    <x v="0"/>
  </r>
  <r>
    <x v="460"/>
    <x v="639"/>
    <x v="638"/>
    <x v="10"/>
    <x v="458"/>
    <x v="21"/>
    <x v="111"/>
    <x v="0"/>
  </r>
  <r>
    <x v="460"/>
    <x v="427"/>
    <x v="427"/>
    <x v="1"/>
    <x v="458"/>
    <x v="14"/>
    <x v="111"/>
    <x v="0"/>
  </r>
  <r>
    <x v="460"/>
    <x v="372"/>
    <x v="372"/>
    <x v="1"/>
    <x v="458"/>
    <x v="7"/>
    <x v="111"/>
    <x v="0"/>
  </r>
  <r>
    <x v="460"/>
    <x v="227"/>
    <x v="227"/>
    <x v="1"/>
    <x v="458"/>
    <x v="3"/>
    <x v="111"/>
    <x v="0"/>
  </r>
  <r>
    <x v="460"/>
    <x v="494"/>
    <x v="494"/>
    <x v="7"/>
    <x v="458"/>
    <x v="27"/>
    <x v="111"/>
    <x v="0"/>
  </r>
  <r>
    <x v="460"/>
    <x v="414"/>
    <x v="414"/>
    <x v="1"/>
    <x v="458"/>
    <x v="14"/>
    <x v="111"/>
    <x v="0"/>
  </r>
  <r>
    <x v="460"/>
    <x v="107"/>
    <x v="107"/>
    <x v="9"/>
    <x v="458"/>
    <x v="0"/>
    <x v="111"/>
    <x v="0"/>
  </r>
  <r>
    <x v="460"/>
    <x v="1115"/>
    <x v="1121"/>
    <x v="1"/>
    <x v="458"/>
    <x v="72"/>
    <x v="111"/>
    <x v="0"/>
  </r>
  <r>
    <x v="460"/>
    <x v="109"/>
    <x v="109"/>
    <x v="1"/>
    <x v="458"/>
    <x v="14"/>
    <x v="111"/>
    <x v="0"/>
  </r>
  <r>
    <x v="460"/>
    <x v="1"/>
    <x v="1"/>
    <x v="9"/>
    <x v="458"/>
    <x v="0"/>
    <x v="111"/>
    <x v="0"/>
  </r>
  <r>
    <x v="460"/>
    <x v="458"/>
    <x v="458"/>
    <x v="9"/>
    <x v="458"/>
    <x v="0"/>
    <x v="111"/>
    <x v="0"/>
  </r>
  <r>
    <x v="460"/>
    <x v="2"/>
    <x v="2"/>
    <x v="9"/>
    <x v="458"/>
    <x v="0"/>
    <x v="111"/>
    <x v="0"/>
  </r>
  <r>
    <x v="460"/>
    <x v="27"/>
    <x v="27"/>
    <x v="10"/>
    <x v="458"/>
    <x v="9"/>
    <x v="111"/>
    <x v="0"/>
  </r>
  <r>
    <x v="460"/>
    <x v="28"/>
    <x v="28"/>
    <x v="10"/>
    <x v="458"/>
    <x v="9"/>
    <x v="111"/>
    <x v="0"/>
  </r>
  <r>
    <x v="460"/>
    <x v="26"/>
    <x v="26"/>
    <x v="10"/>
    <x v="458"/>
    <x v="9"/>
    <x v="111"/>
    <x v="0"/>
  </r>
  <r>
    <x v="460"/>
    <x v="71"/>
    <x v="71"/>
    <x v="7"/>
    <x v="458"/>
    <x v="15"/>
    <x v="111"/>
    <x v="0"/>
  </r>
  <r>
    <x v="460"/>
    <x v="79"/>
    <x v="79"/>
    <x v="6"/>
    <x v="458"/>
    <x v="22"/>
    <x v="111"/>
    <x v="0"/>
  </r>
  <r>
    <x v="460"/>
    <x v="669"/>
    <x v="668"/>
    <x v="7"/>
    <x v="458"/>
    <x v="4"/>
    <x v="111"/>
    <x v="0"/>
  </r>
  <r>
    <x v="460"/>
    <x v="1441"/>
    <x v="1459"/>
    <x v="1"/>
    <x v="458"/>
    <x v="3"/>
    <x v="111"/>
    <x v="0"/>
  </r>
  <r>
    <x v="460"/>
    <x v="668"/>
    <x v="667"/>
    <x v="7"/>
    <x v="458"/>
    <x v="4"/>
    <x v="111"/>
    <x v="0"/>
  </r>
  <r>
    <x v="460"/>
    <x v="1442"/>
    <x v="1460"/>
    <x v="1"/>
    <x v="458"/>
    <x v="3"/>
    <x v="111"/>
    <x v="0"/>
  </r>
  <r>
    <x v="460"/>
    <x v="1443"/>
    <x v="1461"/>
    <x v="9"/>
    <x v="458"/>
    <x v="10"/>
    <x v="111"/>
    <x v="0"/>
  </r>
  <r>
    <x v="460"/>
    <x v="621"/>
    <x v="620"/>
    <x v="7"/>
    <x v="458"/>
    <x v="4"/>
    <x v="111"/>
    <x v="0"/>
  </r>
  <r>
    <x v="460"/>
    <x v="491"/>
    <x v="491"/>
    <x v="10"/>
    <x v="458"/>
    <x v="9"/>
    <x v="111"/>
    <x v="0"/>
  </r>
  <r>
    <x v="460"/>
    <x v="1255"/>
    <x v="1266"/>
    <x v="7"/>
    <x v="458"/>
    <x v="84"/>
    <x v="111"/>
    <x v="0"/>
  </r>
  <r>
    <x v="460"/>
    <x v="288"/>
    <x v="1462"/>
    <x v="10"/>
    <x v="458"/>
    <x v="31"/>
    <x v="111"/>
    <x v="0"/>
  </r>
  <r>
    <x v="460"/>
    <x v="21"/>
    <x v="21"/>
    <x v="9"/>
    <x v="458"/>
    <x v="10"/>
    <x v="111"/>
    <x v="0"/>
  </r>
  <r>
    <x v="460"/>
    <x v="232"/>
    <x v="232"/>
    <x v="10"/>
    <x v="458"/>
    <x v="64"/>
    <x v="111"/>
    <x v="0"/>
  </r>
  <r>
    <x v="460"/>
    <x v="508"/>
    <x v="508"/>
    <x v="9"/>
    <x v="458"/>
    <x v="36"/>
    <x v="111"/>
    <x v="0"/>
  </r>
  <r>
    <x v="460"/>
    <x v="517"/>
    <x v="517"/>
    <x v="15"/>
    <x v="458"/>
    <x v="17"/>
    <x v="111"/>
    <x v="0"/>
  </r>
  <r>
    <x v="460"/>
    <x v="416"/>
    <x v="416"/>
    <x v="15"/>
    <x v="458"/>
    <x v="17"/>
    <x v="111"/>
    <x v="0"/>
  </r>
  <r>
    <x v="460"/>
    <x v="1319"/>
    <x v="1333"/>
    <x v="11"/>
    <x v="458"/>
    <x v="66"/>
    <x v="111"/>
    <x v="0"/>
  </r>
  <r>
    <x v="460"/>
    <x v="41"/>
    <x v="41"/>
    <x v="10"/>
    <x v="458"/>
    <x v="16"/>
    <x v="111"/>
    <x v="0"/>
  </r>
  <r>
    <x v="460"/>
    <x v="138"/>
    <x v="138"/>
    <x v="6"/>
    <x v="458"/>
    <x v="10"/>
    <x v="111"/>
    <x v="0"/>
  </r>
  <r>
    <x v="460"/>
    <x v="140"/>
    <x v="140"/>
    <x v="6"/>
    <x v="458"/>
    <x v="10"/>
    <x v="111"/>
    <x v="0"/>
  </r>
  <r>
    <x v="460"/>
    <x v="19"/>
    <x v="19"/>
    <x v="15"/>
    <x v="458"/>
    <x v="8"/>
    <x v="111"/>
    <x v="0"/>
  </r>
  <r>
    <x v="461"/>
    <x v="34"/>
    <x v="34"/>
    <x v="7"/>
    <x v="459"/>
    <x v="13"/>
    <x v="3"/>
    <x v="0"/>
  </r>
  <r>
    <x v="461"/>
    <x v="1444"/>
    <x v="1463"/>
    <x v="10"/>
    <x v="459"/>
    <x v="77"/>
    <x v="3"/>
    <x v="0"/>
  </r>
  <r>
    <x v="461"/>
    <x v="1445"/>
    <x v="1464"/>
    <x v="1"/>
    <x v="459"/>
    <x v="72"/>
    <x v="3"/>
    <x v="0"/>
  </r>
  <r>
    <x v="461"/>
    <x v="1446"/>
    <x v="1465"/>
    <x v="10"/>
    <x v="459"/>
    <x v="18"/>
    <x v="3"/>
    <x v="0"/>
  </r>
  <r>
    <x v="461"/>
    <x v="1447"/>
    <x v="1466"/>
    <x v="7"/>
    <x v="459"/>
    <x v="10"/>
    <x v="3"/>
    <x v="0"/>
  </r>
  <r>
    <x v="461"/>
    <x v="1383"/>
    <x v="1399"/>
    <x v="4"/>
    <x v="459"/>
    <x v="72"/>
    <x v="3"/>
    <x v="0"/>
  </r>
  <r>
    <x v="461"/>
    <x v="46"/>
    <x v="46"/>
    <x v="4"/>
    <x v="459"/>
    <x v="6"/>
    <x v="3"/>
    <x v="0"/>
  </r>
  <r>
    <x v="461"/>
    <x v="47"/>
    <x v="47"/>
    <x v="11"/>
    <x v="459"/>
    <x v="6"/>
    <x v="3"/>
    <x v="0"/>
  </r>
  <r>
    <x v="461"/>
    <x v="1244"/>
    <x v="1255"/>
    <x v="8"/>
    <x v="459"/>
    <x v="3"/>
    <x v="3"/>
    <x v="0"/>
  </r>
  <r>
    <x v="461"/>
    <x v="42"/>
    <x v="42"/>
    <x v="9"/>
    <x v="459"/>
    <x v="16"/>
    <x v="3"/>
    <x v="0"/>
  </r>
  <r>
    <x v="461"/>
    <x v="293"/>
    <x v="293"/>
    <x v="1"/>
    <x v="459"/>
    <x v="14"/>
    <x v="3"/>
    <x v="0"/>
  </r>
  <r>
    <x v="461"/>
    <x v="41"/>
    <x v="41"/>
    <x v="10"/>
    <x v="459"/>
    <x v="16"/>
    <x v="3"/>
    <x v="0"/>
  </r>
  <r>
    <x v="461"/>
    <x v="332"/>
    <x v="332"/>
    <x v="6"/>
    <x v="459"/>
    <x v="13"/>
    <x v="3"/>
    <x v="0"/>
  </r>
  <r>
    <x v="461"/>
    <x v="1448"/>
    <x v="1467"/>
    <x v="0"/>
    <x v="459"/>
    <x v="7"/>
    <x v="3"/>
    <x v="0"/>
  </r>
  <r>
    <x v="461"/>
    <x v="827"/>
    <x v="830"/>
    <x v="0"/>
    <x v="459"/>
    <x v="7"/>
    <x v="3"/>
    <x v="0"/>
  </r>
  <r>
    <x v="461"/>
    <x v="40"/>
    <x v="40"/>
    <x v="1"/>
    <x v="459"/>
    <x v="7"/>
    <x v="3"/>
    <x v="0"/>
  </r>
  <r>
    <x v="461"/>
    <x v="938"/>
    <x v="1302"/>
    <x v="11"/>
    <x v="459"/>
    <x v="6"/>
    <x v="3"/>
    <x v="0"/>
  </r>
  <r>
    <x v="461"/>
    <x v="19"/>
    <x v="19"/>
    <x v="12"/>
    <x v="459"/>
    <x v="8"/>
    <x v="3"/>
    <x v="0"/>
  </r>
  <r>
    <x v="462"/>
    <x v="9"/>
    <x v="9"/>
    <x v="1"/>
    <x v="460"/>
    <x v="5"/>
    <x v="33"/>
    <x v="0"/>
  </r>
  <r>
    <x v="462"/>
    <x v="520"/>
    <x v="520"/>
    <x v="7"/>
    <x v="460"/>
    <x v="17"/>
    <x v="33"/>
    <x v="0"/>
  </r>
  <r>
    <x v="462"/>
    <x v="925"/>
    <x v="929"/>
    <x v="9"/>
    <x v="460"/>
    <x v="61"/>
    <x v="33"/>
    <x v="0"/>
  </r>
  <r>
    <x v="462"/>
    <x v="11"/>
    <x v="11"/>
    <x v="1"/>
    <x v="460"/>
    <x v="5"/>
    <x v="33"/>
    <x v="0"/>
  </r>
  <r>
    <x v="462"/>
    <x v="916"/>
    <x v="920"/>
    <x v="9"/>
    <x v="460"/>
    <x v="61"/>
    <x v="33"/>
    <x v="0"/>
  </r>
  <r>
    <x v="462"/>
    <x v="172"/>
    <x v="172"/>
    <x v="1"/>
    <x v="460"/>
    <x v="5"/>
    <x v="33"/>
    <x v="0"/>
  </r>
  <r>
    <x v="462"/>
    <x v="993"/>
    <x v="998"/>
    <x v="10"/>
    <x v="460"/>
    <x v="81"/>
    <x v="33"/>
    <x v="0"/>
  </r>
  <r>
    <x v="462"/>
    <x v="915"/>
    <x v="919"/>
    <x v="9"/>
    <x v="460"/>
    <x v="61"/>
    <x v="33"/>
    <x v="0"/>
  </r>
  <r>
    <x v="462"/>
    <x v="10"/>
    <x v="10"/>
    <x v="1"/>
    <x v="460"/>
    <x v="5"/>
    <x v="33"/>
    <x v="0"/>
  </r>
  <r>
    <x v="462"/>
    <x v="1320"/>
    <x v="1334"/>
    <x v="1"/>
    <x v="460"/>
    <x v="3"/>
    <x v="33"/>
    <x v="0"/>
  </r>
  <r>
    <x v="462"/>
    <x v="1137"/>
    <x v="1144"/>
    <x v="7"/>
    <x v="460"/>
    <x v="61"/>
    <x v="33"/>
    <x v="0"/>
  </r>
  <r>
    <x v="462"/>
    <x v="196"/>
    <x v="798"/>
    <x v="9"/>
    <x v="460"/>
    <x v="61"/>
    <x v="33"/>
    <x v="0"/>
  </r>
  <r>
    <x v="462"/>
    <x v="1266"/>
    <x v="1277"/>
    <x v="1"/>
    <x v="460"/>
    <x v="3"/>
    <x v="33"/>
    <x v="0"/>
  </r>
  <r>
    <x v="462"/>
    <x v="1136"/>
    <x v="1244"/>
    <x v="1"/>
    <x v="460"/>
    <x v="61"/>
    <x v="33"/>
    <x v="0"/>
  </r>
  <r>
    <x v="462"/>
    <x v="1135"/>
    <x v="1307"/>
    <x v="7"/>
    <x v="460"/>
    <x v="61"/>
    <x v="33"/>
    <x v="0"/>
  </r>
  <r>
    <x v="462"/>
    <x v="1449"/>
    <x v="1468"/>
    <x v="6"/>
    <x v="460"/>
    <x v="13"/>
    <x v="33"/>
    <x v="0"/>
  </r>
  <r>
    <x v="462"/>
    <x v="8"/>
    <x v="8"/>
    <x v="7"/>
    <x v="460"/>
    <x v="4"/>
    <x v="33"/>
    <x v="0"/>
  </r>
  <r>
    <x v="462"/>
    <x v="1383"/>
    <x v="1399"/>
    <x v="4"/>
    <x v="460"/>
    <x v="72"/>
    <x v="33"/>
    <x v="0"/>
  </r>
  <r>
    <x v="462"/>
    <x v="1436"/>
    <x v="1453"/>
    <x v="9"/>
    <x v="460"/>
    <x v="61"/>
    <x v="33"/>
    <x v="0"/>
  </r>
  <r>
    <x v="462"/>
    <x v="1435"/>
    <x v="1452"/>
    <x v="9"/>
    <x v="460"/>
    <x v="61"/>
    <x v="33"/>
    <x v="0"/>
  </r>
  <r>
    <x v="462"/>
    <x v="1433"/>
    <x v="1450"/>
    <x v="9"/>
    <x v="460"/>
    <x v="61"/>
    <x v="33"/>
    <x v="0"/>
  </r>
  <r>
    <x v="462"/>
    <x v="1426"/>
    <x v="1443"/>
    <x v="7"/>
    <x v="460"/>
    <x v="66"/>
    <x v="33"/>
    <x v="0"/>
  </r>
  <r>
    <x v="462"/>
    <x v="1434"/>
    <x v="1451"/>
    <x v="9"/>
    <x v="460"/>
    <x v="61"/>
    <x v="33"/>
    <x v="0"/>
  </r>
  <r>
    <x v="462"/>
    <x v="1450"/>
    <x v="1469"/>
    <x v="7"/>
    <x v="460"/>
    <x v="66"/>
    <x v="33"/>
    <x v="0"/>
  </r>
  <r>
    <x v="462"/>
    <x v="467"/>
    <x v="467"/>
    <x v="7"/>
    <x v="460"/>
    <x v="15"/>
    <x v="33"/>
    <x v="0"/>
  </r>
  <r>
    <x v="462"/>
    <x v="75"/>
    <x v="75"/>
    <x v="7"/>
    <x v="460"/>
    <x v="15"/>
    <x v="33"/>
    <x v="0"/>
  </r>
  <r>
    <x v="462"/>
    <x v="19"/>
    <x v="19"/>
    <x v="6"/>
    <x v="460"/>
    <x v="8"/>
    <x v="33"/>
    <x v="0"/>
  </r>
  <r>
    <x v="463"/>
    <x v="1177"/>
    <x v="1183"/>
    <x v="7"/>
    <x v="461"/>
    <x v="4"/>
    <x v="82"/>
    <x v="0"/>
  </r>
  <r>
    <x v="463"/>
    <x v="747"/>
    <x v="748"/>
    <x v="2"/>
    <x v="461"/>
    <x v="80"/>
    <x v="82"/>
    <x v="0"/>
  </r>
  <r>
    <x v="463"/>
    <x v="1451"/>
    <x v="1470"/>
    <x v="5"/>
    <x v="461"/>
    <x v="97"/>
    <x v="82"/>
    <x v="0"/>
  </r>
  <r>
    <x v="463"/>
    <x v="1237"/>
    <x v="1247"/>
    <x v="2"/>
    <x v="461"/>
    <x v="23"/>
    <x v="82"/>
    <x v="0"/>
  </r>
  <r>
    <x v="463"/>
    <x v="691"/>
    <x v="690"/>
    <x v="1"/>
    <x v="461"/>
    <x v="97"/>
    <x v="82"/>
    <x v="0"/>
  </r>
  <r>
    <x v="463"/>
    <x v="547"/>
    <x v="546"/>
    <x v="1"/>
    <x v="461"/>
    <x v="14"/>
    <x v="82"/>
    <x v="0"/>
  </r>
  <r>
    <x v="463"/>
    <x v="306"/>
    <x v="306"/>
    <x v="9"/>
    <x v="461"/>
    <x v="10"/>
    <x v="82"/>
    <x v="0"/>
  </r>
  <r>
    <x v="463"/>
    <x v="1452"/>
    <x v="1471"/>
    <x v="1"/>
    <x v="461"/>
    <x v="5"/>
    <x v="82"/>
    <x v="0"/>
  </r>
  <r>
    <x v="463"/>
    <x v="49"/>
    <x v="49"/>
    <x v="12"/>
    <x v="461"/>
    <x v="18"/>
    <x v="82"/>
    <x v="0"/>
  </r>
  <r>
    <x v="463"/>
    <x v="77"/>
    <x v="77"/>
    <x v="7"/>
    <x v="461"/>
    <x v="10"/>
    <x v="82"/>
    <x v="0"/>
  </r>
  <r>
    <x v="463"/>
    <x v="625"/>
    <x v="624"/>
    <x v="1"/>
    <x v="461"/>
    <x v="15"/>
    <x v="82"/>
    <x v="0"/>
  </r>
  <r>
    <x v="463"/>
    <x v="775"/>
    <x v="776"/>
    <x v="1"/>
    <x v="461"/>
    <x v="15"/>
    <x v="82"/>
    <x v="0"/>
  </r>
  <r>
    <x v="463"/>
    <x v="870"/>
    <x v="874"/>
    <x v="42"/>
    <x v="461"/>
    <x v="7"/>
    <x v="82"/>
    <x v="0"/>
  </r>
  <r>
    <x v="463"/>
    <x v="528"/>
    <x v="528"/>
    <x v="1"/>
    <x v="461"/>
    <x v="1"/>
    <x v="82"/>
    <x v="0"/>
  </r>
  <r>
    <x v="463"/>
    <x v="1453"/>
    <x v="1472"/>
    <x v="7"/>
    <x v="461"/>
    <x v="37"/>
    <x v="82"/>
    <x v="0"/>
  </r>
  <r>
    <x v="463"/>
    <x v="441"/>
    <x v="441"/>
    <x v="7"/>
    <x v="461"/>
    <x v="15"/>
    <x v="82"/>
    <x v="0"/>
  </r>
  <r>
    <x v="463"/>
    <x v="326"/>
    <x v="326"/>
    <x v="11"/>
    <x v="461"/>
    <x v="1"/>
    <x v="82"/>
    <x v="0"/>
  </r>
  <r>
    <x v="463"/>
    <x v="926"/>
    <x v="930"/>
    <x v="11"/>
    <x v="461"/>
    <x v="1"/>
    <x v="82"/>
    <x v="0"/>
  </r>
  <r>
    <x v="463"/>
    <x v="74"/>
    <x v="74"/>
    <x v="11"/>
    <x v="461"/>
    <x v="6"/>
    <x v="82"/>
    <x v="0"/>
  </r>
  <r>
    <x v="463"/>
    <x v="78"/>
    <x v="78"/>
    <x v="6"/>
    <x v="461"/>
    <x v="10"/>
    <x v="82"/>
    <x v="0"/>
  </r>
  <r>
    <x v="463"/>
    <x v="878"/>
    <x v="882"/>
    <x v="8"/>
    <x v="461"/>
    <x v="3"/>
    <x v="82"/>
    <x v="0"/>
  </r>
  <r>
    <x v="463"/>
    <x v="423"/>
    <x v="423"/>
    <x v="8"/>
    <x v="461"/>
    <x v="3"/>
    <x v="82"/>
    <x v="0"/>
  </r>
  <r>
    <x v="463"/>
    <x v="1133"/>
    <x v="1140"/>
    <x v="8"/>
    <x v="461"/>
    <x v="1"/>
    <x v="82"/>
    <x v="0"/>
  </r>
  <r>
    <x v="463"/>
    <x v="1454"/>
    <x v="1473"/>
    <x v="12"/>
    <x v="461"/>
    <x v="79"/>
    <x v="82"/>
    <x v="0"/>
  </r>
  <r>
    <x v="464"/>
    <x v="1188"/>
    <x v="1194"/>
    <x v="9"/>
    <x v="462"/>
    <x v="10"/>
    <x v="112"/>
    <x v="2"/>
  </r>
  <r>
    <x v="464"/>
    <x v="8"/>
    <x v="8"/>
    <x v="7"/>
    <x v="462"/>
    <x v="4"/>
    <x v="112"/>
    <x v="2"/>
  </r>
  <r>
    <x v="464"/>
    <x v="305"/>
    <x v="305"/>
    <x v="7"/>
    <x v="462"/>
    <x v="4"/>
    <x v="112"/>
    <x v="2"/>
  </r>
  <r>
    <x v="464"/>
    <x v="9"/>
    <x v="9"/>
    <x v="1"/>
    <x v="462"/>
    <x v="5"/>
    <x v="112"/>
    <x v="2"/>
  </r>
  <r>
    <x v="464"/>
    <x v="50"/>
    <x v="50"/>
    <x v="0"/>
    <x v="462"/>
    <x v="19"/>
    <x v="112"/>
    <x v="2"/>
  </r>
  <r>
    <x v="464"/>
    <x v="199"/>
    <x v="199"/>
    <x v="1"/>
    <x v="462"/>
    <x v="2"/>
    <x v="112"/>
    <x v="2"/>
  </r>
  <r>
    <x v="464"/>
    <x v="200"/>
    <x v="200"/>
    <x v="1"/>
    <x v="462"/>
    <x v="1"/>
    <x v="112"/>
    <x v="2"/>
  </r>
  <r>
    <x v="464"/>
    <x v="347"/>
    <x v="347"/>
    <x v="1"/>
    <x v="462"/>
    <x v="1"/>
    <x v="112"/>
    <x v="2"/>
  </r>
  <r>
    <x v="464"/>
    <x v="84"/>
    <x v="84"/>
    <x v="10"/>
    <x v="462"/>
    <x v="18"/>
    <x v="112"/>
    <x v="2"/>
  </r>
  <r>
    <x v="464"/>
    <x v="85"/>
    <x v="85"/>
    <x v="10"/>
    <x v="462"/>
    <x v="18"/>
    <x v="112"/>
    <x v="2"/>
  </r>
  <r>
    <x v="464"/>
    <x v="915"/>
    <x v="919"/>
    <x v="9"/>
    <x v="462"/>
    <x v="61"/>
    <x v="112"/>
    <x v="2"/>
  </r>
  <r>
    <x v="464"/>
    <x v="925"/>
    <x v="929"/>
    <x v="9"/>
    <x v="462"/>
    <x v="61"/>
    <x v="112"/>
    <x v="2"/>
  </r>
  <r>
    <x v="464"/>
    <x v="916"/>
    <x v="920"/>
    <x v="9"/>
    <x v="462"/>
    <x v="61"/>
    <x v="112"/>
    <x v="2"/>
  </r>
  <r>
    <x v="464"/>
    <x v="785"/>
    <x v="786"/>
    <x v="12"/>
    <x v="462"/>
    <x v="21"/>
    <x v="112"/>
    <x v="2"/>
  </r>
  <r>
    <x v="464"/>
    <x v="819"/>
    <x v="821"/>
    <x v="12"/>
    <x v="462"/>
    <x v="21"/>
    <x v="112"/>
    <x v="2"/>
  </r>
  <r>
    <x v="464"/>
    <x v="55"/>
    <x v="55"/>
    <x v="1"/>
    <x v="462"/>
    <x v="6"/>
    <x v="112"/>
    <x v="2"/>
  </r>
  <r>
    <x v="464"/>
    <x v="159"/>
    <x v="159"/>
    <x v="1"/>
    <x v="462"/>
    <x v="6"/>
    <x v="112"/>
    <x v="2"/>
  </r>
  <r>
    <x v="464"/>
    <x v="17"/>
    <x v="17"/>
    <x v="0"/>
    <x v="462"/>
    <x v="7"/>
    <x v="112"/>
    <x v="2"/>
  </r>
  <r>
    <x v="464"/>
    <x v="32"/>
    <x v="32"/>
    <x v="0"/>
    <x v="462"/>
    <x v="7"/>
    <x v="112"/>
    <x v="2"/>
  </r>
  <r>
    <x v="464"/>
    <x v="16"/>
    <x v="16"/>
    <x v="0"/>
    <x v="462"/>
    <x v="7"/>
    <x v="112"/>
    <x v="2"/>
  </r>
  <r>
    <x v="464"/>
    <x v="149"/>
    <x v="149"/>
    <x v="7"/>
    <x v="462"/>
    <x v="17"/>
    <x v="112"/>
    <x v="2"/>
  </r>
  <r>
    <x v="464"/>
    <x v="481"/>
    <x v="481"/>
    <x v="7"/>
    <x v="462"/>
    <x v="17"/>
    <x v="112"/>
    <x v="2"/>
  </r>
  <r>
    <x v="464"/>
    <x v="1166"/>
    <x v="1172"/>
    <x v="7"/>
    <x v="462"/>
    <x v="0"/>
    <x v="112"/>
    <x v="2"/>
  </r>
  <r>
    <x v="464"/>
    <x v="18"/>
    <x v="18"/>
    <x v="5"/>
    <x v="462"/>
    <x v="2"/>
    <x v="112"/>
    <x v="2"/>
  </r>
  <r>
    <x v="464"/>
    <x v="1455"/>
    <x v="1474"/>
    <x v="9"/>
    <x v="462"/>
    <x v="10"/>
    <x v="112"/>
    <x v="2"/>
  </r>
  <r>
    <x v="464"/>
    <x v="195"/>
    <x v="195"/>
    <x v="8"/>
    <x v="462"/>
    <x v="6"/>
    <x v="112"/>
    <x v="2"/>
  </r>
  <r>
    <x v="464"/>
    <x v="1434"/>
    <x v="1451"/>
    <x v="9"/>
    <x v="462"/>
    <x v="61"/>
    <x v="112"/>
    <x v="2"/>
  </r>
  <r>
    <x v="464"/>
    <x v="66"/>
    <x v="66"/>
    <x v="0"/>
    <x v="462"/>
    <x v="3"/>
    <x v="112"/>
    <x v="2"/>
  </r>
  <r>
    <x v="464"/>
    <x v="1342"/>
    <x v="1356"/>
    <x v="18"/>
    <x v="462"/>
    <x v="7"/>
    <x v="112"/>
    <x v="2"/>
  </r>
  <r>
    <x v="464"/>
    <x v="760"/>
    <x v="761"/>
    <x v="18"/>
    <x v="462"/>
    <x v="7"/>
    <x v="112"/>
    <x v="2"/>
  </r>
  <r>
    <x v="464"/>
    <x v="1456"/>
    <x v="1475"/>
    <x v="9"/>
    <x v="462"/>
    <x v="10"/>
    <x v="112"/>
    <x v="2"/>
  </r>
  <r>
    <x v="464"/>
    <x v="19"/>
    <x v="19"/>
    <x v="6"/>
    <x v="462"/>
    <x v="40"/>
    <x v="112"/>
    <x v="2"/>
  </r>
  <r>
    <x v="465"/>
    <x v="1457"/>
    <x v="1476"/>
    <x v="7"/>
    <x v="463"/>
    <x v="61"/>
    <x v="0"/>
    <x v="0"/>
  </r>
  <r>
    <x v="465"/>
    <x v="8"/>
    <x v="8"/>
    <x v="1"/>
    <x v="463"/>
    <x v="4"/>
    <x v="0"/>
    <x v="0"/>
  </r>
  <r>
    <x v="465"/>
    <x v="18"/>
    <x v="18"/>
    <x v="19"/>
    <x v="463"/>
    <x v="2"/>
    <x v="0"/>
    <x v="0"/>
  </r>
  <r>
    <x v="465"/>
    <x v="441"/>
    <x v="441"/>
    <x v="7"/>
    <x v="463"/>
    <x v="15"/>
    <x v="0"/>
    <x v="0"/>
  </r>
  <r>
    <x v="465"/>
    <x v="293"/>
    <x v="293"/>
    <x v="1"/>
    <x v="463"/>
    <x v="14"/>
    <x v="0"/>
    <x v="0"/>
  </r>
  <r>
    <x v="465"/>
    <x v="10"/>
    <x v="10"/>
    <x v="1"/>
    <x v="463"/>
    <x v="5"/>
    <x v="0"/>
    <x v="0"/>
  </r>
  <r>
    <x v="465"/>
    <x v="2"/>
    <x v="2"/>
    <x v="8"/>
    <x v="463"/>
    <x v="0"/>
    <x v="0"/>
    <x v="0"/>
  </r>
  <r>
    <x v="465"/>
    <x v="1"/>
    <x v="1"/>
    <x v="1"/>
    <x v="463"/>
    <x v="0"/>
    <x v="0"/>
    <x v="0"/>
  </r>
  <r>
    <x v="465"/>
    <x v="0"/>
    <x v="0"/>
    <x v="8"/>
    <x v="463"/>
    <x v="0"/>
    <x v="0"/>
    <x v="0"/>
  </r>
  <r>
    <x v="465"/>
    <x v="195"/>
    <x v="195"/>
    <x v="17"/>
    <x v="463"/>
    <x v="6"/>
    <x v="0"/>
    <x v="0"/>
  </r>
  <r>
    <x v="465"/>
    <x v="328"/>
    <x v="1457"/>
    <x v="1"/>
    <x v="463"/>
    <x v="5"/>
    <x v="0"/>
    <x v="0"/>
  </r>
  <r>
    <x v="465"/>
    <x v="1325"/>
    <x v="1339"/>
    <x v="9"/>
    <x v="463"/>
    <x v="0"/>
    <x v="0"/>
    <x v="0"/>
  </r>
  <r>
    <x v="465"/>
    <x v="1436"/>
    <x v="1453"/>
    <x v="9"/>
    <x v="463"/>
    <x v="61"/>
    <x v="0"/>
    <x v="0"/>
  </r>
  <r>
    <x v="465"/>
    <x v="1433"/>
    <x v="1450"/>
    <x v="9"/>
    <x v="463"/>
    <x v="61"/>
    <x v="0"/>
    <x v="0"/>
  </r>
  <r>
    <x v="465"/>
    <x v="1434"/>
    <x v="1451"/>
    <x v="9"/>
    <x v="463"/>
    <x v="61"/>
    <x v="0"/>
    <x v="0"/>
  </r>
  <r>
    <x v="465"/>
    <x v="1458"/>
    <x v="1477"/>
    <x v="11"/>
    <x v="463"/>
    <x v="107"/>
    <x v="0"/>
    <x v="0"/>
  </r>
  <r>
    <x v="465"/>
    <x v="1425"/>
    <x v="1442"/>
    <x v="4"/>
    <x v="463"/>
    <x v="107"/>
    <x v="0"/>
    <x v="0"/>
  </r>
  <r>
    <x v="465"/>
    <x v="787"/>
    <x v="788"/>
    <x v="1"/>
    <x v="463"/>
    <x v="5"/>
    <x v="0"/>
    <x v="0"/>
  </r>
  <r>
    <x v="465"/>
    <x v="13"/>
    <x v="13"/>
    <x v="1"/>
    <x v="463"/>
    <x v="6"/>
    <x v="0"/>
    <x v="0"/>
  </r>
  <r>
    <x v="465"/>
    <x v="1176"/>
    <x v="1182"/>
    <x v="9"/>
    <x v="463"/>
    <x v="28"/>
    <x v="0"/>
    <x v="0"/>
  </r>
  <r>
    <x v="465"/>
    <x v="19"/>
    <x v="19"/>
    <x v="6"/>
    <x v="463"/>
    <x v="8"/>
    <x v="0"/>
    <x v="0"/>
  </r>
  <r>
    <x v="465"/>
    <x v="221"/>
    <x v="1227"/>
    <x v="0"/>
    <x v="463"/>
    <x v="1"/>
    <x v="0"/>
    <x v="0"/>
  </r>
  <r>
    <x v="466"/>
    <x v="1436"/>
    <x v="1453"/>
    <x v="9"/>
    <x v="464"/>
    <x v="61"/>
    <x v="9"/>
    <x v="0"/>
  </r>
  <r>
    <x v="466"/>
    <x v="1434"/>
    <x v="1451"/>
    <x v="9"/>
    <x v="464"/>
    <x v="61"/>
    <x v="9"/>
    <x v="0"/>
  </r>
  <r>
    <x v="466"/>
    <x v="1433"/>
    <x v="1450"/>
    <x v="9"/>
    <x v="464"/>
    <x v="61"/>
    <x v="9"/>
    <x v="0"/>
  </r>
  <r>
    <x v="466"/>
    <x v="1383"/>
    <x v="1399"/>
    <x v="4"/>
    <x v="464"/>
    <x v="72"/>
    <x v="9"/>
    <x v="0"/>
  </r>
  <r>
    <x v="466"/>
    <x v="37"/>
    <x v="37"/>
    <x v="1"/>
    <x v="464"/>
    <x v="3"/>
    <x v="9"/>
    <x v="0"/>
  </r>
  <r>
    <x v="466"/>
    <x v="581"/>
    <x v="580"/>
    <x v="11"/>
    <x v="464"/>
    <x v="66"/>
    <x v="9"/>
    <x v="0"/>
  </r>
  <r>
    <x v="466"/>
    <x v="217"/>
    <x v="217"/>
    <x v="11"/>
    <x v="464"/>
    <x v="66"/>
    <x v="9"/>
    <x v="0"/>
  </r>
  <r>
    <x v="466"/>
    <x v="760"/>
    <x v="761"/>
    <x v="18"/>
    <x v="464"/>
    <x v="7"/>
    <x v="9"/>
    <x v="0"/>
  </r>
  <r>
    <x v="466"/>
    <x v="1117"/>
    <x v="1123"/>
    <x v="31"/>
    <x v="464"/>
    <x v="7"/>
    <x v="9"/>
    <x v="0"/>
  </r>
  <r>
    <x v="466"/>
    <x v="751"/>
    <x v="752"/>
    <x v="18"/>
    <x v="464"/>
    <x v="7"/>
    <x v="9"/>
    <x v="0"/>
  </r>
  <r>
    <x v="466"/>
    <x v="875"/>
    <x v="879"/>
    <x v="18"/>
    <x v="464"/>
    <x v="7"/>
    <x v="9"/>
    <x v="0"/>
  </r>
  <r>
    <x v="466"/>
    <x v="758"/>
    <x v="759"/>
    <x v="18"/>
    <x v="464"/>
    <x v="7"/>
    <x v="9"/>
    <x v="0"/>
  </r>
  <r>
    <x v="466"/>
    <x v="190"/>
    <x v="190"/>
    <x v="18"/>
    <x v="464"/>
    <x v="7"/>
    <x v="9"/>
    <x v="0"/>
  </r>
  <r>
    <x v="466"/>
    <x v="1381"/>
    <x v="1397"/>
    <x v="18"/>
    <x v="464"/>
    <x v="7"/>
    <x v="9"/>
    <x v="0"/>
  </r>
  <r>
    <x v="466"/>
    <x v="662"/>
    <x v="1370"/>
    <x v="18"/>
    <x v="464"/>
    <x v="7"/>
    <x v="9"/>
    <x v="0"/>
  </r>
  <r>
    <x v="466"/>
    <x v="1116"/>
    <x v="1122"/>
    <x v="18"/>
    <x v="464"/>
    <x v="7"/>
    <x v="9"/>
    <x v="0"/>
  </r>
  <r>
    <x v="466"/>
    <x v="58"/>
    <x v="58"/>
    <x v="0"/>
    <x v="464"/>
    <x v="19"/>
    <x v="9"/>
    <x v="0"/>
  </r>
  <r>
    <x v="466"/>
    <x v="52"/>
    <x v="52"/>
    <x v="0"/>
    <x v="464"/>
    <x v="19"/>
    <x v="9"/>
    <x v="0"/>
  </r>
  <r>
    <x v="466"/>
    <x v="198"/>
    <x v="198"/>
    <x v="0"/>
    <x v="464"/>
    <x v="19"/>
    <x v="9"/>
    <x v="0"/>
  </r>
  <r>
    <x v="466"/>
    <x v="188"/>
    <x v="188"/>
    <x v="7"/>
    <x v="464"/>
    <x v="17"/>
    <x v="9"/>
    <x v="0"/>
  </r>
  <r>
    <x v="466"/>
    <x v="46"/>
    <x v="46"/>
    <x v="11"/>
    <x v="464"/>
    <x v="6"/>
    <x v="9"/>
    <x v="0"/>
  </r>
  <r>
    <x v="466"/>
    <x v="194"/>
    <x v="194"/>
    <x v="7"/>
    <x v="464"/>
    <x v="17"/>
    <x v="9"/>
    <x v="0"/>
  </r>
  <r>
    <x v="466"/>
    <x v="443"/>
    <x v="443"/>
    <x v="8"/>
    <x v="464"/>
    <x v="5"/>
    <x v="9"/>
    <x v="0"/>
  </r>
  <r>
    <x v="466"/>
    <x v="19"/>
    <x v="19"/>
    <x v="12"/>
    <x v="464"/>
    <x v="8"/>
    <x v="9"/>
    <x v="0"/>
  </r>
  <r>
    <x v="467"/>
    <x v="192"/>
    <x v="192"/>
    <x v="8"/>
    <x v="465"/>
    <x v="5"/>
    <x v="62"/>
    <x v="0"/>
  </r>
  <r>
    <x v="467"/>
    <x v="816"/>
    <x v="818"/>
    <x v="8"/>
    <x v="465"/>
    <x v="5"/>
    <x v="62"/>
    <x v="0"/>
  </r>
  <r>
    <x v="467"/>
    <x v="317"/>
    <x v="317"/>
    <x v="0"/>
    <x v="465"/>
    <x v="2"/>
    <x v="62"/>
    <x v="0"/>
  </r>
  <r>
    <x v="467"/>
    <x v="522"/>
    <x v="522"/>
    <x v="8"/>
    <x v="465"/>
    <x v="5"/>
    <x v="62"/>
    <x v="0"/>
  </r>
  <r>
    <x v="467"/>
    <x v="1241"/>
    <x v="1252"/>
    <x v="8"/>
    <x v="465"/>
    <x v="72"/>
    <x v="62"/>
    <x v="0"/>
  </r>
  <r>
    <x v="467"/>
    <x v="1243"/>
    <x v="1254"/>
    <x v="8"/>
    <x v="465"/>
    <x v="72"/>
    <x v="62"/>
    <x v="0"/>
  </r>
  <r>
    <x v="468"/>
    <x v="662"/>
    <x v="1370"/>
    <x v="18"/>
    <x v="466"/>
    <x v="7"/>
    <x v="34"/>
    <x v="0"/>
  </r>
  <r>
    <x v="468"/>
    <x v="1459"/>
    <x v="1478"/>
    <x v="1"/>
    <x v="466"/>
    <x v="17"/>
    <x v="34"/>
    <x v="0"/>
  </r>
  <r>
    <x v="468"/>
    <x v="886"/>
    <x v="1479"/>
    <x v="12"/>
    <x v="466"/>
    <x v="18"/>
    <x v="34"/>
    <x v="0"/>
  </r>
  <r>
    <x v="468"/>
    <x v="947"/>
    <x v="952"/>
    <x v="1"/>
    <x v="466"/>
    <x v="14"/>
    <x v="34"/>
    <x v="0"/>
  </r>
  <r>
    <x v="468"/>
    <x v="1149"/>
    <x v="1156"/>
    <x v="7"/>
    <x v="466"/>
    <x v="66"/>
    <x v="34"/>
    <x v="0"/>
  </r>
  <r>
    <x v="468"/>
    <x v="27"/>
    <x v="27"/>
    <x v="10"/>
    <x v="466"/>
    <x v="9"/>
    <x v="34"/>
    <x v="0"/>
  </r>
  <r>
    <x v="468"/>
    <x v="488"/>
    <x v="488"/>
    <x v="10"/>
    <x v="466"/>
    <x v="9"/>
    <x v="34"/>
    <x v="0"/>
  </r>
  <r>
    <x v="468"/>
    <x v="78"/>
    <x v="78"/>
    <x v="6"/>
    <x v="466"/>
    <x v="10"/>
    <x v="34"/>
    <x v="0"/>
  </r>
  <r>
    <x v="469"/>
    <x v="54"/>
    <x v="54"/>
    <x v="2"/>
    <x v="467"/>
    <x v="19"/>
    <x v="20"/>
    <x v="0"/>
  </r>
  <r>
    <x v="469"/>
    <x v="1460"/>
    <x v="1480"/>
    <x v="1"/>
    <x v="467"/>
    <x v="17"/>
    <x v="20"/>
    <x v="0"/>
  </r>
  <r>
    <x v="469"/>
    <x v="1241"/>
    <x v="1252"/>
    <x v="83"/>
    <x v="467"/>
    <x v="72"/>
    <x v="20"/>
    <x v="0"/>
  </r>
  <r>
    <x v="469"/>
    <x v="1243"/>
    <x v="1254"/>
    <x v="83"/>
    <x v="467"/>
    <x v="72"/>
    <x v="20"/>
    <x v="0"/>
  </r>
  <r>
    <x v="469"/>
    <x v="1242"/>
    <x v="1253"/>
    <x v="83"/>
    <x v="467"/>
    <x v="72"/>
    <x v="20"/>
    <x v="0"/>
  </r>
  <r>
    <x v="469"/>
    <x v="1244"/>
    <x v="1255"/>
    <x v="35"/>
    <x v="467"/>
    <x v="3"/>
    <x v="20"/>
    <x v="0"/>
  </r>
  <r>
    <x v="469"/>
    <x v="720"/>
    <x v="719"/>
    <x v="14"/>
    <x v="467"/>
    <x v="7"/>
    <x v="20"/>
    <x v="0"/>
  </r>
  <r>
    <x v="469"/>
    <x v="51"/>
    <x v="51"/>
    <x v="2"/>
    <x v="467"/>
    <x v="19"/>
    <x v="20"/>
    <x v="0"/>
  </r>
  <r>
    <x v="469"/>
    <x v="50"/>
    <x v="50"/>
    <x v="2"/>
    <x v="467"/>
    <x v="19"/>
    <x v="20"/>
    <x v="0"/>
  </r>
  <r>
    <x v="469"/>
    <x v="19"/>
    <x v="19"/>
    <x v="6"/>
    <x v="467"/>
    <x v="8"/>
    <x v="20"/>
    <x v="0"/>
  </r>
  <r>
    <x v="470"/>
    <x v="125"/>
    <x v="125"/>
    <x v="10"/>
    <x v="468"/>
    <x v="18"/>
    <x v="113"/>
    <x v="0"/>
  </r>
  <r>
    <x v="470"/>
    <x v="926"/>
    <x v="930"/>
    <x v="11"/>
    <x v="468"/>
    <x v="1"/>
    <x v="113"/>
    <x v="0"/>
  </r>
  <r>
    <x v="470"/>
    <x v="488"/>
    <x v="488"/>
    <x v="10"/>
    <x v="468"/>
    <x v="9"/>
    <x v="113"/>
    <x v="0"/>
  </r>
  <r>
    <x v="470"/>
    <x v="1083"/>
    <x v="1089"/>
    <x v="10"/>
    <x v="468"/>
    <x v="9"/>
    <x v="113"/>
    <x v="0"/>
  </r>
  <r>
    <x v="470"/>
    <x v="50"/>
    <x v="50"/>
    <x v="0"/>
    <x v="468"/>
    <x v="19"/>
    <x v="113"/>
    <x v="0"/>
  </r>
  <r>
    <x v="470"/>
    <x v="1109"/>
    <x v="1115"/>
    <x v="0"/>
    <x v="468"/>
    <x v="19"/>
    <x v="113"/>
    <x v="0"/>
  </r>
  <r>
    <x v="470"/>
    <x v="669"/>
    <x v="668"/>
    <x v="7"/>
    <x v="468"/>
    <x v="4"/>
    <x v="113"/>
    <x v="0"/>
  </r>
  <r>
    <x v="470"/>
    <x v="79"/>
    <x v="79"/>
    <x v="10"/>
    <x v="468"/>
    <x v="22"/>
    <x v="113"/>
    <x v="0"/>
  </r>
  <r>
    <x v="470"/>
    <x v="1045"/>
    <x v="1050"/>
    <x v="9"/>
    <x v="468"/>
    <x v="61"/>
    <x v="113"/>
    <x v="0"/>
  </r>
  <r>
    <x v="470"/>
    <x v="1021"/>
    <x v="1026"/>
    <x v="9"/>
    <x v="468"/>
    <x v="27"/>
    <x v="113"/>
    <x v="0"/>
  </r>
  <r>
    <x v="470"/>
    <x v="1012"/>
    <x v="1017"/>
    <x v="8"/>
    <x v="468"/>
    <x v="84"/>
    <x v="113"/>
    <x v="0"/>
  </r>
  <r>
    <x v="470"/>
    <x v="1007"/>
    <x v="1012"/>
    <x v="1"/>
    <x v="468"/>
    <x v="6"/>
    <x v="113"/>
    <x v="0"/>
  </r>
  <r>
    <x v="470"/>
    <x v="1457"/>
    <x v="1476"/>
    <x v="7"/>
    <x v="468"/>
    <x v="61"/>
    <x v="113"/>
    <x v="0"/>
  </r>
  <r>
    <x v="470"/>
    <x v="938"/>
    <x v="1302"/>
    <x v="11"/>
    <x v="468"/>
    <x v="6"/>
    <x v="113"/>
    <x v="0"/>
  </r>
  <r>
    <x v="470"/>
    <x v="161"/>
    <x v="161"/>
    <x v="18"/>
    <x v="468"/>
    <x v="7"/>
    <x v="113"/>
    <x v="0"/>
  </r>
  <r>
    <x v="470"/>
    <x v="519"/>
    <x v="519"/>
    <x v="5"/>
    <x v="468"/>
    <x v="17"/>
    <x v="113"/>
    <x v="0"/>
  </r>
  <r>
    <x v="470"/>
    <x v="465"/>
    <x v="465"/>
    <x v="1"/>
    <x v="468"/>
    <x v="3"/>
    <x v="113"/>
    <x v="0"/>
  </r>
  <r>
    <x v="470"/>
    <x v="14"/>
    <x v="1228"/>
    <x v="7"/>
    <x v="468"/>
    <x v="27"/>
    <x v="113"/>
    <x v="0"/>
  </r>
  <r>
    <x v="470"/>
    <x v="585"/>
    <x v="584"/>
    <x v="10"/>
    <x v="468"/>
    <x v="16"/>
    <x v="113"/>
    <x v="0"/>
  </r>
  <r>
    <x v="470"/>
    <x v="1461"/>
    <x v="1481"/>
    <x v="10"/>
    <x v="468"/>
    <x v="22"/>
    <x v="113"/>
    <x v="0"/>
  </r>
  <r>
    <x v="470"/>
    <x v="1462"/>
    <x v="1482"/>
    <x v="6"/>
    <x v="468"/>
    <x v="10"/>
    <x v="113"/>
    <x v="0"/>
  </r>
  <r>
    <x v="470"/>
    <x v="285"/>
    <x v="285"/>
    <x v="1"/>
    <x v="468"/>
    <x v="2"/>
    <x v="113"/>
    <x v="0"/>
  </r>
  <r>
    <x v="470"/>
    <x v="1463"/>
    <x v="1483"/>
    <x v="1"/>
    <x v="468"/>
    <x v="66"/>
    <x v="113"/>
    <x v="0"/>
  </r>
  <r>
    <x v="470"/>
    <x v="965"/>
    <x v="970"/>
    <x v="1"/>
    <x v="468"/>
    <x v="66"/>
    <x v="113"/>
    <x v="0"/>
  </r>
  <r>
    <x v="470"/>
    <x v="304"/>
    <x v="304"/>
    <x v="6"/>
    <x v="468"/>
    <x v="10"/>
    <x v="113"/>
    <x v="0"/>
  </r>
  <r>
    <x v="470"/>
    <x v="191"/>
    <x v="191"/>
    <x v="11"/>
    <x v="468"/>
    <x v="14"/>
    <x v="113"/>
    <x v="0"/>
  </r>
  <r>
    <x v="470"/>
    <x v="19"/>
    <x v="19"/>
    <x v="9"/>
    <x v="468"/>
    <x v="8"/>
    <x v="113"/>
    <x v="0"/>
  </r>
  <r>
    <x v="470"/>
    <x v="1018"/>
    <x v="1023"/>
    <x v="9"/>
    <x v="468"/>
    <x v="18"/>
    <x v="113"/>
    <x v="0"/>
  </r>
  <r>
    <x v="471"/>
    <x v="19"/>
    <x v="19"/>
    <x v="12"/>
    <x v="469"/>
    <x v="40"/>
    <x v="108"/>
    <x v="2"/>
  </r>
  <r>
    <x v="471"/>
    <x v="1217"/>
    <x v="1224"/>
    <x v="75"/>
    <x v="469"/>
    <x v="30"/>
    <x v="108"/>
    <x v="2"/>
  </r>
  <r>
    <x v="472"/>
    <x v="202"/>
    <x v="202"/>
    <x v="0"/>
    <x v="470"/>
    <x v="3"/>
    <x v="35"/>
    <x v="0"/>
  </r>
  <r>
    <x v="472"/>
    <x v="111"/>
    <x v="111"/>
    <x v="0"/>
    <x v="470"/>
    <x v="3"/>
    <x v="35"/>
    <x v="0"/>
  </r>
  <r>
    <x v="472"/>
    <x v="380"/>
    <x v="380"/>
    <x v="1"/>
    <x v="470"/>
    <x v="4"/>
    <x v="35"/>
    <x v="0"/>
  </r>
  <r>
    <x v="472"/>
    <x v="382"/>
    <x v="382"/>
    <x v="0"/>
    <x v="470"/>
    <x v="1"/>
    <x v="35"/>
    <x v="0"/>
  </r>
  <r>
    <x v="472"/>
    <x v="348"/>
    <x v="348"/>
    <x v="0"/>
    <x v="470"/>
    <x v="19"/>
    <x v="35"/>
    <x v="0"/>
  </r>
  <r>
    <x v="472"/>
    <x v="340"/>
    <x v="340"/>
    <x v="0"/>
    <x v="470"/>
    <x v="2"/>
    <x v="35"/>
    <x v="0"/>
  </r>
  <r>
    <x v="472"/>
    <x v="381"/>
    <x v="381"/>
    <x v="1"/>
    <x v="470"/>
    <x v="1"/>
    <x v="35"/>
    <x v="0"/>
  </r>
  <r>
    <x v="472"/>
    <x v="210"/>
    <x v="210"/>
    <x v="0"/>
    <x v="470"/>
    <x v="3"/>
    <x v="35"/>
    <x v="0"/>
  </r>
  <r>
    <x v="472"/>
    <x v="68"/>
    <x v="68"/>
    <x v="9"/>
    <x v="470"/>
    <x v="10"/>
    <x v="35"/>
    <x v="0"/>
  </r>
  <r>
    <x v="472"/>
    <x v="19"/>
    <x v="19"/>
    <x v="12"/>
    <x v="470"/>
    <x v="8"/>
    <x v="35"/>
    <x v="0"/>
  </r>
  <r>
    <x v="473"/>
    <x v="41"/>
    <x v="41"/>
    <x v="10"/>
    <x v="471"/>
    <x v="16"/>
    <x v="114"/>
    <x v="0"/>
  </r>
  <r>
    <x v="473"/>
    <x v="42"/>
    <x v="42"/>
    <x v="10"/>
    <x v="471"/>
    <x v="16"/>
    <x v="114"/>
    <x v="0"/>
  </r>
  <r>
    <x v="473"/>
    <x v="63"/>
    <x v="63"/>
    <x v="7"/>
    <x v="471"/>
    <x v="4"/>
    <x v="114"/>
    <x v="0"/>
  </r>
  <r>
    <x v="473"/>
    <x v="394"/>
    <x v="394"/>
    <x v="1"/>
    <x v="471"/>
    <x v="3"/>
    <x v="114"/>
    <x v="0"/>
  </r>
  <r>
    <x v="473"/>
    <x v="391"/>
    <x v="391"/>
    <x v="7"/>
    <x v="471"/>
    <x v="27"/>
    <x v="114"/>
    <x v="0"/>
  </r>
  <r>
    <x v="473"/>
    <x v="127"/>
    <x v="127"/>
    <x v="7"/>
    <x v="471"/>
    <x v="27"/>
    <x v="114"/>
    <x v="0"/>
  </r>
  <r>
    <x v="473"/>
    <x v="1464"/>
    <x v="1484"/>
    <x v="7"/>
    <x v="471"/>
    <x v="5"/>
    <x v="114"/>
    <x v="0"/>
  </r>
  <r>
    <x v="473"/>
    <x v="468"/>
    <x v="468"/>
    <x v="7"/>
    <x v="471"/>
    <x v="37"/>
    <x v="114"/>
    <x v="0"/>
  </r>
  <r>
    <x v="473"/>
    <x v="12"/>
    <x v="12"/>
    <x v="11"/>
    <x v="471"/>
    <x v="1"/>
    <x v="114"/>
    <x v="0"/>
  </r>
  <r>
    <x v="473"/>
    <x v="926"/>
    <x v="930"/>
    <x v="11"/>
    <x v="471"/>
    <x v="1"/>
    <x v="114"/>
    <x v="0"/>
  </r>
  <r>
    <x v="473"/>
    <x v="119"/>
    <x v="119"/>
    <x v="11"/>
    <x v="471"/>
    <x v="1"/>
    <x v="114"/>
    <x v="0"/>
  </r>
  <r>
    <x v="473"/>
    <x v="874"/>
    <x v="878"/>
    <x v="18"/>
    <x v="471"/>
    <x v="7"/>
    <x v="114"/>
    <x v="0"/>
  </r>
  <r>
    <x v="473"/>
    <x v="1116"/>
    <x v="1122"/>
    <x v="18"/>
    <x v="471"/>
    <x v="7"/>
    <x v="114"/>
    <x v="0"/>
  </r>
  <r>
    <x v="473"/>
    <x v="1341"/>
    <x v="1355"/>
    <x v="18"/>
    <x v="471"/>
    <x v="7"/>
    <x v="114"/>
    <x v="0"/>
  </r>
  <r>
    <x v="473"/>
    <x v="875"/>
    <x v="879"/>
    <x v="18"/>
    <x v="471"/>
    <x v="7"/>
    <x v="114"/>
    <x v="0"/>
  </r>
  <r>
    <x v="473"/>
    <x v="652"/>
    <x v="651"/>
    <x v="12"/>
    <x v="471"/>
    <x v="22"/>
    <x v="114"/>
    <x v="0"/>
  </r>
  <r>
    <x v="473"/>
    <x v="649"/>
    <x v="648"/>
    <x v="1"/>
    <x v="471"/>
    <x v="3"/>
    <x v="114"/>
    <x v="0"/>
  </r>
  <r>
    <x v="473"/>
    <x v="453"/>
    <x v="453"/>
    <x v="7"/>
    <x v="471"/>
    <x v="5"/>
    <x v="114"/>
    <x v="0"/>
  </r>
  <r>
    <x v="473"/>
    <x v="79"/>
    <x v="79"/>
    <x v="12"/>
    <x v="471"/>
    <x v="22"/>
    <x v="114"/>
    <x v="0"/>
  </r>
  <r>
    <x v="473"/>
    <x v="1182"/>
    <x v="1188"/>
    <x v="8"/>
    <x v="471"/>
    <x v="3"/>
    <x v="114"/>
    <x v="0"/>
  </r>
  <r>
    <x v="473"/>
    <x v="1183"/>
    <x v="1189"/>
    <x v="8"/>
    <x v="471"/>
    <x v="3"/>
    <x v="114"/>
    <x v="0"/>
  </r>
  <r>
    <x v="473"/>
    <x v="419"/>
    <x v="419"/>
    <x v="8"/>
    <x v="471"/>
    <x v="34"/>
    <x v="114"/>
    <x v="0"/>
  </r>
  <r>
    <x v="473"/>
    <x v="339"/>
    <x v="339"/>
    <x v="8"/>
    <x v="471"/>
    <x v="1"/>
    <x v="114"/>
    <x v="0"/>
  </r>
  <r>
    <x v="473"/>
    <x v="55"/>
    <x v="55"/>
    <x v="1"/>
    <x v="471"/>
    <x v="6"/>
    <x v="114"/>
    <x v="0"/>
  </r>
  <r>
    <x v="473"/>
    <x v="95"/>
    <x v="95"/>
    <x v="1"/>
    <x v="471"/>
    <x v="6"/>
    <x v="114"/>
    <x v="0"/>
  </r>
  <r>
    <x v="473"/>
    <x v="623"/>
    <x v="622"/>
    <x v="7"/>
    <x v="471"/>
    <x v="4"/>
    <x v="114"/>
    <x v="0"/>
  </r>
  <r>
    <x v="473"/>
    <x v="741"/>
    <x v="742"/>
    <x v="17"/>
    <x v="471"/>
    <x v="3"/>
    <x v="114"/>
    <x v="0"/>
  </r>
  <r>
    <x v="473"/>
    <x v="606"/>
    <x v="605"/>
    <x v="8"/>
    <x v="471"/>
    <x v="15"/>
    <x v="114"/>
    <x v="0"/>
  </r>
  <r>
    <x v="473"/>
    <x v="19"/>
    <x v="19"/>
    <x v="6"/>
    <x v="471"/>
    <x v="8"/>
    <x v="114"/>
    <x v="0"/>
  </r>
  <r>
    <x v="474"/>
    <x v="19"/>
    <x v="19"/>
    <x v="20"/>
    <x v="472"/>
    <x v="8"/>
    <x v="114"/>
    <x v="0"/>
  </r>
  <r>
    <x v="475"/>
    <x v="526"/>
    <x v="526"/>
    <x v="11"/>
    <x v="473"/>
    <x v="66"/>
    <x v="88"/>
    <x v="2"/>
  </r>
  <r>
    <x v="475"/>
    <x v="527"/>
    <x v="527"/>
    <x v="11"/>
    <x v="473"/>
    <x v="66"/>
    <x v="88"/>
    <x v="2"/>
  </r>
  <r>
    <x v="475"/>
    <x v="550"/>
    <x v="549"/>
    <x v="11"/>
    <x v="473"/>
    <x v="66"/>
    <x v="88"/>
    <x v="2"/>
  </r>
  <r>
    <x v="475"/>
    <x v="216"/>
    <x v="216"/>
    <x v="11"/>
    <x v="473"/>
    <x v="66"/>
    <x v="88"/>
    <x v="2"/>
  </r>
  <r>
    <x v="475"/>
    <x v="935"/>
    <x v="940"/>
    <x v="11"/>
    <x v="473"/>
    <x v="66"/>
    <x v="88"/>
    <x v="2"/>
  </r>
  <r>
    <x v="475"/>
    <x v="217"/>
    <x v="217"/>
    <x v="11"/>
    <x v="473"/>
    <x v="66"/>
    <x v="88"/>
    <x v="2"/>
  </r>
  <r>
    <x v="475"/>
    <x v="1127"/>
    <x v="1134"/>
    <x v="11"/>
    <x v="473"/>
    <x v="66"/>
    <x v="88"/>
    <x v="2"/>
  </r>
  <r>
    <x v="475"/>
    <x v="582"/>
    <x v="581"/>
    <x v="11"/>
    <x v="473"/>
    <x v="66"/>
    <x v="88"/>
    <x v="2"/>
  </r>
  <r>
    <x v="475"/>
    <x v="56"/>
    <x v="56"/>
    <x v="4"/>
    <x v="473"/>
    <x v="66"/>
    <x v="88"/>
    <x v="2"/>
  </r>
  <r>
    <x v="475"/>
    <x v="462"/>
    <x v="462"/>
    <x v="8"/>
    <x v="473"/>
    <x v="5"/>
    <x v="88"/>
    <x v="2"/>
  </r>
  <r>
    <x v="475"/>
    <x v="1465"/>
    <x v="1485"/>
    <x v="0"/>
    <x v="473"/>
    <x v="3"/>
    <x v="88"/>
    <x v="2"/>
  </r>
  <r>
    <x v="475"/>
    <x v="180"/>
    <x v="180"/>
    <x v="9"/>
    <x v="473"/>
    <x v="64"/>
    <x v="88"/>
    <x v="2"/>
  </r>
  <r>
    <x v="475"/>
    <x v="541"/>
    <x v="540"/>
    <x v="6"/>
    <x v="473"/>
    <x v="11"/>
    <x v="88"/>
    <x v="2"/>
  </r>
  <r>
    <x v="475"/>
    <x v="524"/>
    <x v="524"/>
    <x v="15"/>
    <x v="473"/>
    <x v="4"/>
    <x v="88"/>
    <x v="2"/>
  </r>
  <r>
    <x v="475"/>
    <x v="540"/>
    <x v="539"/>
    <x v="6"/>
    <x v="473"/>
    <x v="11"/>
    <x v="88"/>
    <x v="2"/>
  </r>
  <r>
    <x v="475"/>
    <x v="46"/>
    <x v="46"/>
    <x v="11"/>
    <x v="473"/>
    <x v="6"/>
    <x v="88"/>
    <x v="2"/>
  </r>
  <r>
    <x v="475"/>
    <x v="47"/>
    <x v="47"/>
    <x v="11"/>
    <x v="473"/>
    <x v="6"/>
    <x v="88"/>
    <x v="2"/>
  </r>
  <r>
    <x v="475"/>
    <x v="8"/>
    <x v="8"/>
    <x v="7"/>
    <x v="473"/>
    <x v="4"/>
    <x v="88"/>
    <x v="2"/>
  </r>
  <r>
    <x v="475"/>
    <x v="305"/>
    <x v="305"/>
    <x v="7"/>
    <x v="473"/>
    <x v="4"/>
    <x v="88"/>
    <x v="2"/>
  </r>
  <r>
    <x v="475"/>
    <x v="671"/>
    <x v="670"/>
    <x v="8"/>
    <x v="473"/>
    <x v="10"/>
    <x v="88"/>
    <x v="2"/>
  </r>
  <r>
    <x v="475"/>
    <x v="556"/>
    <x v="555"/>
    <x v="11"/>
    <x v="473"/>
    <x v="6"/>
    <x v="88"/>
    <x v="2"/>
  </r>
  <r>
    <x v="475"/>
    <x v="54"/>
    <x v="54"/>
    <x v="0"/>
    <x v="473"/>
    <x v="19"/>
    <x v="88"/>
    <x v="2"/>
  </r>
  <r>
    <x v="475"/>
    <x v="13"/>
    <x v="13"/>
    <x v="1"/>
    <x v="473"/>
    <x v="6"/>
    <x v="88"/>
    <x v="2"/>
  </r>
  <r>
    <x v="475"/>
    <x v="1466"/>
    <x v="1486"/>
    <x v="0"/>
    <x v="473"/>
    <x v="3"/>
    <x v="88"/>
    <x v="2"/>
  </r>
  <r>
    <x v="475"/>
    <x v="927"/>
    <x v="931"/>
    <x v="1"/>
    <x v="473"/>
    <x v="66"/>
    <x v="88"/>
    <x v="2"/>
  </r>
  <r>
    <x v="475"/>
    <x v="4"/>
    <x v="4"/>
    <x v="1"/>
    <x v="473"/>
    <x v="2"/>
    <x v="88"/>
    <x v="2"/>
  </r>
  <r>
    <x v="475"/>
    <x v="219"/>
    <x v="219"/>
    <x v="7"/>
    <x v="473"/>
    <x v="4"/>
    <x v="88"/>
    <x v="2"/>
  </r>
  <r>
    <x v="475"/>
    <x v="19"/>
    <x v="19"/>
    <x v="6"/>
    <x v="473"/>
    <x v="8"/>
    <x v="88"/>
    <x v="2"/>
  </r>
  <r>
    <x v="476"/>
    <x v="112"/>
    <x v="112"/>
    <x v="9"/>
    <x v="474"/>
    <x v="0"/>
    <x v="6"/>
    <x v="0"/>
  </r>
  <r>
    <x v="476"/>
    <x v="865"/>
    <x v="869"/>
    <x v="1"/>
    <x v="474"/>
    <x v="66"/>
    <x v="6"/>
    <x v="0"/>
  </r>
  <r>
    <x v="476"/>
    <x v="215"/>
    <x v="215"/>
    <x v="1"/>
    <x v="474"/>
    <x v="6"/>
    <x v="6"/>
    <x v="0"/>
  </r>
  <r>
    <x v="476"/>
    <x v="1083"/>
    <x v="1089"/>
    <x v="9"/>
    <x v="474"/>
    <x v="9"/>
    <x v="6"/>
    <x v="0"/>
  </r>
  <r>
    <x v="476"/>
    <x v="1348"/>
    <x v="1362"/>
    <x v="1"/>
    <x v="474"/>
    <x v="14"/>
    <x v="6"/>
    <x v="0"/>
  </r>
  <r>
    <x v="476"/>
    <x v="42"/>
    <x v="42"/>
    <x v="9"/>
    <x v="474"/>
    <x v="16"/>
    <x v="6"/>
    <x v="0"/>
  </r>
  <r>
    <x v="476"/>
    <x v="393"/>
    <x v="393"/>
    <x v="7"/>
    <x v="474"/>
    <x v="4"/>
    <x v="6"/>
    <x v="0"/>
  </r>
  <r>
    <x v="476"/>
    <x v="121"/>
    <x v="121"/>
    <x v="1"/>
    <x v="474"/>
    <x v="4"/>
    <x v="6"/>
    <x v="0"/>
  </r>
  <r>
    <x v="476"/>
    <x v="127"/>
    <x v="127"/>
    <x v="7"/>
    <x v="474"/>
    <x v="27"/>
    <x v="6"/>
    <x v="0"/>
  </r>
  <r>
    <x v="476"/>
    <x v="557"/>
    <x v="556"/>
    <x v="1"/>
    <x v="474"/>
    <x v="7"/>
    <x v="6"/>
    <x v="0"/>
  </r>
  <r>
    <x v="476"/>
    <x v="349"/>
    <x v="349"/>
    <x v="7"/>
    <x v="474"/>
    <x v="4"/>
    <x v="6"/>
    <x v="0"/>
  </r>
  <r>
    <x v="476"/>
    <x v="129"/>
    <x v="129"/>
    <x v="18"/>
    <x v="474"/>
    <x v="7"/>
    <x v="6"/>
    <x v="0"/>
  </r>
  <r>
    <x v="476"/>
    <x v="132"/>
    <x v="132"/>
    <x v="1"/>
    <x v="474"/>
    <x v="1"/>
    <x v="6"/>
    <x v="0"/>
  </r>
  <r>
    <x v="476"/>
    <x v="13"/>
    <x v="13"/>
    <x v="0"/>
    <x v="474"/>
    <x v="6"/>
    <x v="6"/>
    <x v="0"/>
  </r>
  <r>
    <x v="476"/>
    <x v="1450"/>
    <x v="1469"/>
    <x v="7"/>
    <x v="474"/>
    <x v="66"/>
    <x v="6"/>
    <x v="0"/>
  </r>
  <r>
    <x v="476"/>
    <x v="71"/>
    <x v="71"/>
    <x v="5"/>
    <x v="474"/>
    <x v="17"/>
    <x v="6"/>
    <x v="0"/>
  </r>
  <r>
    <x v="476"/>
    <x v="221"/>
    <x v="1227"/>
    <x v="1"/>
    <x v="474"/>
    <x v="1"/>
    <x v="6"/>
    <x v="0"/>
  </r>
  <r>
    <x v="476"/>
    <x v="4"/>
    <x v="4"/>
    <x v="1"/>
    <x v="474"/>
    <x v="2"/>
    <x v="6"/>
    <x v="0"/>
  </r>
  <r>
    <x v="476"/>
    <x v="346"/>
    <x v="346"/>
    <x v="11"/>
    <x v="474"/>
    <x v="6"/>
    <x v="6"/>
    <x v="0"/>
  </r>
  <r>
    <x v="476"/>
    <x v="125"/>
    <x v="125"/>
    <x v="10"/>
    <x v="474"/>
    <x v="18"/>
    <x v="6"/>
    <x v="0"/>
  </r>
  <r>
    <x v="476"/>
    <x v="1467"/>
    <x v="1487"/>
    <x v="0"/>
    <x v="474"/>
    <x v="80"/>
    <x v="6"/>
    <x v="0"/>
  </r>
  <r>
    <x v="476"/>
    <x v="123"/>
    <x v="123"/>
    <x v="7"/>
    <x v="474"/>
    <x v="15"/>
    <x v="6"/>
    <x v="0"/>
  </r>
  <r>
    <x v="476"/>
    <x v="114"/>
    <x v="114"/>
    <x v="1"/>
    <x v="474"/>
    <x v="7"/>
    <x v="6"/>
    <x v="0"/>
  </r>
  <r>
    <x v="476"/>
    <x v="40"/>
    <x v="40"/>
    <x v="1"/>
    <x v="474"/>
    <x v="7"/>
    <x v="6"/>
    <x v="0"/>
  </r>
  <r>
    <x v="476"/>
    <x v="1074"/>
    <x v="1080"/>
    <x v="1"/>
    <x v="474"/>
    <x v="3"/>
    <x v="6"/>
    <x v="0"/>
  </r>
  <r>
    <x v="476"/>
    <x v="558"/>
    <x v="557"/>
    <x v="0"/>
    <x v="474"/>
    <x v="80"/>
    <x v="6"/>
    <x v="0"/>
  </r>
  <r>
    <x v="476"/>
    <x v="159"/>
    <x v="159"/>
    <x v="1"/>
    <x v="474"/>
    <x v="6"/>
    <x v="6"/>
    <x v="0"/>
  </r>
  <r>
    <x v="476"/>
    <x v="135"/>
    <x v="135"/>
    <x v="1"/>
    <x v="474"/>
    <x v="1"/>
    <x v="6"/>
    <x v="0"/>
  </r>
  <r>
    <x v="476"/>
    <x v="926"/>
    <x v="930"/>
    <x v="11"/>
    <x v="474"/>
    <x v="1"/>
    <x v="6"/>
    <x v="0"/>
  </r>
  <r>
    <x v="476"/>
    <x v="75"/>
    <x v="75"/>
    <x v="7"/>
    <x v="474"/>
    <x v="15"/>
    <x v="6"/>
    <x v="0"/>
  </r>
  <r>
    <x v="476"/>
    <x v="891"/>
    <x v="895"/>
    <x v="1"/>
    <x v="474"/>
    <x v="66"/>
    <x v="6"/>
    <x v="0"/>
  </r>
  <r>
    <x v="476"/>
    <x v="95"/>
    <x v="95"/>
    <x v="1"/>
    <x v="474"/>
    <x v="6"/>
    <x v="6"/>
    <x v="0"/>
  </r>
  <r>
    <x v="476"/>
    <x v="1383"/>
    <x v="1399"/>
    <x v="35"/>
    <x v="474"/>
    <x v="72"/>
    <x v="6"/>
    <x v="0"/>
  </r>
  <r>
    <x v="476"/>
    <x v="392"/>
    <x v="392"/>
    <x v="8"/>
    <x v="474"/>
    <x v="10"/>
    <x v="6"/>
    <x v="0"/>
  </r>
  <r>
    <x v="476"/>
    <x v="66"/>
    <x v="66"/>
    <x v="0"/>
    <x v="474"/>
    <x v="3"/>
    <x v="6"/>
    <x v="0"/>
  </r>
  <r>
    <x v="476"/>
    <x v="326"/>
    <x v="326"/>
    <x v="11"/>
    <x v="474"/>
    <x v="1"/>
    <x v="6"/>
    <x v="0"/>
  </r>
  <r>
    <x v="476"/>
    <x v="325"/>
    <x v="325"/>
    <x v="11"/>
    <x v="474"/>
    <x v="1"/>
    <x v="6"/>
    <x v="0"/>
  </r>
  <r>
    <x v="476"/>
    <x v="19"/>
    <x v="19"/>
    <x v="9"/>
    <x v="474"/>
    <x v="8"/>
    <x v="6"/>
    <x v="0"/>
  </r>
  <r>
    <x v="477"/>
    <x v="471"/>
    <x v="471"/>
    <x v="7"/>
    <x v="475"/>
    <x v="4"/>
    <x v="115"/>
    <x v="0"/>
  </r>
  <r>
    <x v="477"/>
    <x v="472"/>
    <x v="472"/>
    <x v="7"/>
    <x v="475"/>
    <x v="4"/>
    <x v="115"/>
    <x v="0"/>
  </r>
  <r>
    <x v="477"/>
    <x v="446"/>
    <x v="446"/>
    <x v="6"/>
    <x v="475"/>
    <x v="10"/>
    <x v="115"/>
    <x v="0"/>
  </r>
  <r>
    <x v="477"/>
    <x v="150"/>
    <x v="150"/>
    <x v="7"/>
    <x v="475"/>
    <x v="17"/>
    <x v="115"/>
    <x v="0"/>
  </r>
  <r>
    <x v="477"/>
    <x v="44"/>
    <x v="44"/>
    <x v="7"/>
    <x v="475"/>
    <x v="17"/>
    <x v="115"/>
    <x v="0"/>
  </r>
  <r>
    <x v="477"/>
    <x v="481"/>
    <x v="481"/>
    <x v="7"/>
    <x v="475"/>
    <x v="17"/>
    <x v="115"/>
    <x v="0"/>
  </r>
  <r>
    <x v="477"/>
    <x v="149"/>
    <x v="149"/>
    <x v="7"/>
    <x v="475"/>
    <x v="17"/>
    <x v="115"/>
    <x v="0"/>
  </r>
  <r>
    <x v="477"/>
    <x v="766"/>
    <x v="767"/>
    <x v="1"/>
    <x v="475"/>
    <x v="80"/>
    <x v="115"/>
    <x v="0"/>
  </r>
  <r>
    <x v="477"/>
    <x v="765"/>
    <x v="766"/>
    <x v="0"/>
    <x v="475"/>
    <x v="41"/>
    <x v="115"/>
    <x v="0"/>
  </r>
  <r>
    <x v="477"/>
    <x v="470"/>
    <x v="470"/>
    <x v="7"/>
    <x v="475"/>
    <x v="4"/>
    <x v="115"/>
    <x v="0"/>
  </r>
  <r>
    <x v="477"/>
    <x v="41"/>
    <x v="41"/>
    <x v="10"/>
    <x v="475"/>
    <x v="16"/>
    <x v="115"/>
    <x v="0"/>
  </r>
  <r>
    <x v="477"/>
    <x v="42"/>
    <x v="42"/>
    <x v="10"/>
    <x v="475"/>
    <x v="16"/>
    <x v="115"/>
    <x v="0"/>
  </r>
  <r>
    <x v="477"/>
    <x v="13"/>
    <x v="13"/>
    <x v="0"/>
    <x v="475"/>
    <x v="6"/>
    <x v="115"/>
    <x v="0"/>
  </r>
  <r>
    <x v="477"/>
    <x v="575"/>
    <x v="574"/>
    <x v="7"/>
    <x v="475"/>
    <x v="31"/>
    <x v="115"/>
    <x v="0"/>
  </r>
  <r>
    <x v="477"/>
    <x v="1468"/>
    <x v="1488"/>
    <x v="7"/>
    <x v="475"/>
    <x v="31"/>
    <x v="115"/>
    <x v="0"/>
  </r>
  <r>
    <x v="477"/>
    <x v="785"/>
    <x v="786"/>
    <x v="15"/>
    <x v="475"/>
    <x v="21"/>
    <x v="115"/>
    <x v="0"/>
  </r>
  <r>
    <x v="477"/>
    <x v="177"/>
    <x v="177"/>
    <x v="8"/>
    <x v="475"/>
    <x v="0"/>
    <x v="115"/>
    <x v="0"/>
  </r>
  <r>
    <x v="477"/>
    <x v="556"/>
    <x v="555"/>
    <x v="11"/>
    <x v="475"/>
    <x v="6"/>
    <x v="115"/>
    <x v="0"/>
  </r>
  <r>
    <x v="477"/>
    <x v="726"/>
    <x v="725"/>
    <x v="1"/>
    <x v="475"/>
    <x v="5"/>
    <x v="115"/>
    <x v="0"/>
  </r>
  <r>
    <x v="477"/>
    <x v="788"/>
    <x v="789"/>
    <x v="15"/>
    <x v="475"/>
    <x v="21"/>
    <x v="115"/>
    <x v="0"/>
  </r>
  <r>
    <x v="477"/>
    <x v="914"/>
    <x v="918"/>
    <x v="8"/>
    <x v="475"/>
    <x v="36"/>
    <x v="115"/>
    <x v="0"/>
  </r>
  <r>
    <x v="478"/>
    <x v="1326"/>
    <x v="1340"/>
    <x v="40"/>
    <x v="476"/>
    <x v="94"/>
    <x v="40"/>
    <x v="1"/>
  </r>
  <r>
    <x v="478"/>
    <x v="1327"/>
    <x v="1341"/>
    <x v="2"/>
    <x v="476"/>
    <x v="94"/>
    <x v="40"/>
    <x v="1"/>
  </r>
  <r>
    <x v="478"/>
    <x v="1469"/>
    <x v="1489"/>
    <x v="1"/>
    <x v="476"/>
    <x v="66"/>
    <x v="40"/>
    <x v="1"/>
  </r>
  <r>
    <x v="478"/>
    <x v="1386"/>
    <x v="1402"/>
    <x v="1"/>
    <x v="476"/>
    <x v="6"/>
    <x v="40"/>
    <x v="1"/>
  </r>
  <r>
    <x v="478"/>
    <x v="1325"/>
    <x v="1339"/>
    <x v="0"/>
    <x v="476"/>
    <x v="49"/>
    <x v="40"/>
    <x v="1"/>
  </r>
  <r>
    <x v="478"/>
    <x v="1445"/>
    <x v="1464"/>
    <x v="0"/>
    <x v="476"/>
    <x v="72"/>
    <x v="40"/>
    <x v="1"/>
  </r>
  <r>
    <x v="478"/>
    <x v="466"/>
    <x v="466"/>
    <x v="15"/>
    <x v="476"/>
    <x v="4"/>
    <x v="40"/>
    <x v="1"/>
  </r>
  <r>
    <x v="478"/>
    <x v="68"/>
    <x v="68"/>
    <x v="1"/>
    <x v="476"/>
    <x v="10"/>
    <x v="40"/>
    <x v="1"/>
  </r>
  <r>
    <x v="478"/>
    <x v="540"/>
    <x v="539"/>
    <x v="6"/>
    <x v="476"/>
    <x v="11"/>
    <x v="40"/>
    <x v="1"/>
  </r>
  <r>
    <x v="478"/>
    <x v="271"/>
    <x v="271"/>
    <x v="17"/>
    <x v="476"/>
    <x v="36"/>
    <x v="40"/>
    <x v="1"/>
  </r>
  <r>
    <x v="478"/>
    <x v="1138"/>
    <x v="1145"/>
    <x v="8"/>
    <x v="476"/>
    <x v="10"/>
    <x v="40"/>
    <x v="1"/>
  </r>
  <r>
    <x v="478"/>
    <x v="1253"/>
    <x v="1264"/>
    <x v="7"/>
    <x v="476"/>
    <x v="65"/>
    <x v="40"/>
    <x v="1"/>
  </r>
  <r>
    <x v="478"/>
    <x v="536"/>
    <x v="535"/>
    <x v="5"/>
    <x v="476"/>
    <x v="3"/>
    <x v="40"/>
    <x v="1"/>
  </r>
  <r>
    <x v="478"/>
    <x v="784"/>
    <x v="785"/>
    <x v="5"/>
    <x v="476"/>
    <x v="1"/>
    <x v="40"/>
    <x v="1"/>
  </r>
  <r>
    <x v="478"/>
    <x v="650"/>
    <x v="649"/>
    <x v="0"/>
    <x v="476"/>
    <x v="3"/>
    <x v="40"/>
    <x v="1"/>
  </r>
  <r>
    <x v="478"/>
    <x v="1249"/>
    <x v="1260"/>
    <x v="31"/>
    <x v="476"/>
    <x v="3"/>
    <x v="40"/>
    <x v="1"/>
  </r>
  <r>
    <x v="478"/>
    <x v="158"/>
    <x v="158"/>
    <x v="7"/>
    <x v="476"/>
    <x v="4"/>
    <x v="40"/>
    <x v="1"/>
  </r>
  <r>
    <x v="478"/>
    <x v="1250"/>
    <x v="1261"/>
    <x v="7"/>
    <x v="476"/>
    <x v="4"/>
    <x v="40"/>
    <x v="1"/>
  </r>
  <r>
    <x v="478"/>
    <x v="1148"/>
    <x v="1395"/>
    <x v="3"/>
    <x v="476"/>
    <x v="65"/>
    <x v="40"/>
    <x v="1"/>
  </r>
  <r>
    <x v="478"/>
    <x v="165"/>
    <x v="165"/>
    <x v="1"/>
    <x v="476"/>
    <x v="4"/>
    <x v="40"/>
    <x v="1"/>
  </r>
  <r>
    <x v="478"/>
    <x v="164"/>
    <x v="164"/>
    <x v="1"/>
    <x v="476"/>
    <x v="4"/>
    <x v="40"/>
    <x v="1"/>
  </r>
  <r>
    <x v="478"/>
    <x v="378"/>
    <x v="378"/>
    <x v="1"/>
    <x v="476"/>
    <x v="28"/>
    <x v="40"/>
    <x v="1"/>
  </r>
  <r>
    <x v="479"/>
    <x v="1436"/>
    <x v="1453"/>
    <x v="9"/>
    <x v="477"/>
    <x v="61"/>
    <x v="110"/>
    <x v="0"/>
  </r>
  <r>
    <x v="479"/>
    <x v="1434"/>
    <x v="1451"/>
    <x v="9"/>
    <x v="477"/>
    <x v="61"/>
    <x v="110"/>
    <x v="0"/>
  </r>
  <r>
    <x v="479"/>
    <x v="1470"/>
    <x v="1490"/>
    <x v="17"/>
    <x v="477"/>
    <x v="3"/>
    <x v="110"/>
    <x v="0"/>
  </r>
  <r>
    <x v="479"/>
    <x v="514"/>
    <x v="514"/>
    <x v="0"/>
    <x v="477"/>
    <x v="2"/>
    <x v="110"/>
    <x v="0"/>
  </r>
  <r>
    <x v="479"/>
    <x v="79"/>
    <x v="79"/>
    <x v="12"/>
    <x v="477"/>
    <x v="22"/>
    <x v="110"/>
    <x v="0"/>
  </r>
  <r>
    <x v="479"/>
    <x v="1471"/>
    <x v="1491"/>
    <x v="7"/>
    <x v="477"/>
    <x v="4"/>
    <x v="110"/>
    <x v="0"/>
  </r>
  <r>
    <x v="479"/>
    <x v="662"/>
    <x v="1370"/>
    <x v="18"/>
    <x v="477"/>
    <x v="7"/>
    <x v="110"/>
    <x v="0"/>
  </r>
  <r>
    <x v="479"/>
    <x v="271"/>
    <x v="271"/>
    <x v="6"/>
    <x v="477"/>
    <x v="10"/>
    <x v="110"/>
    <x v="0"/>
  </r>
  <r>
    <x v="479"/>
    <x v="378"/>
    <x v="378"/>
    <x v="9"/>
    <x v="477"/>
    <x v="28"/>
    <x v="110"/>
    <x v="0"/>
  </r>
  <r>
    <x v="479"/>
    <x v="8"/>
    <x v="8"/>
    <x v="7"/>
    <x v="477"/>
    <x v="4"/>
    <x v="110"/>
    <x v="0"/>
  </r>
  <r>
    <x v="479"/>
    <x v="938"/>
    <x v="1302"/>
    <x v="11"/>
    <x v="477"/>
    <x v="6"/>
    <x v="110"/>
    <x v="0"/>
  </r>
  <r>
    <x v="479"/>
    <x v="2"/>
    <x v="2"/>
    <x v="9"/>
    <x v="477"/>
    <x v="0"/>
    <x v="110"/>
    <x v="0"/>
  </r>
  <r>
    <x v="479"/>
    <x v="0"/>
    <x v="0"/>
    <x v="9"/>
    <x v="477"/>
    <x v="0"/>
    <x v="110"/>
    <x v="0"/>
  </r>
  <r>
    <x v="479"/>
    <x v="19"/>
    <x v="19"/>
    <x v="12"/>
    <x v="477"/>
    <x v="8"/>
    <x v="110"/>
    <x v="0"/>
  </r>
  <r>
    <x v="480"/>
    <x v="1457"/>
    <x v="1476"/>
    <x v="20"/>
    <x v="478"/>
    <x v="61"/>
    <x v="0"/>
    <x v="0"/>
  </r>
  <r>
    <x v="480"/>
    <x v="221"/>
    <x v="1227"/>
    <x v="84"/>
    <x v="478"/>
    <x v="1"/>
    <x v="0"/>
    <x v="0"/>
  </r>
  <r>
    <x v="481"/>
    <x v="159"/>
    <x v="159"/>
    <x v="1"/>
    <x v="479"/>
    <x v="6"/>
    <x v="106"/>
    <x v="0"/>
  </r>
  <r>
    <x v="481"/>
    <x v="215"/>
    <x v="215"/>
    <x v="1"/>
    <x v="479"/>
    <x v="6"/>
    <x v="106"/>
    <x v="0"/>
  </r>
  <r>
    <x v="481"/>
    <x v="172"/>
    <x v="172"/>
    <x v="1"/>
    <x v="479"/>
    <x v="5"/>
    <x v="106"/>
    <x v="0"/>
  </r>
  <r>
    <x v="481"/>
    <x v="9"/>
    <x v="9"/>
    <x v="1"/>
    <x v="479"/>
    <x v="5"/>
    <x v="106"/>
    <x v="0"/>
  </r>
  <r>
    <x v="481"/>
    <x v="84"/>
    <x v="84"/>
    <x v="10"/>
    <x v="479"/>
    <x v="18"/>
    <x v="106"/>
    <x v="0"/>
  </r>
  <r>
    <x v="481"/>
    <x v="85"/>
    <x v="85"/>
    <x v="10"/>
    <x v="479"/>
    <x v="18"/>
    <x v="106"/>
    <x v="0"/>
  </r>
  <r>
    <x v="481"/>
    <x v="2"/>
    <x v="2"/>
    <x v="9"/>
    <x v="479"/>
    <x v="0"/>
    <x v="106"/>
    <x v="0"/>
  </r>
  <r>
    <x v="481"/>
    <x v="0"/>
    <x v="0"/>
    <x v="9"/>
    <x v="479"/>
    <x v="0"/>
    <x v="106"/>
    <x v="0"/>
  </r>
  <r>
    <x v="481"/>
    <x v="1"/>
    <x v="1"/>
    <x v="9"/>
    <x v="479"/>
    <x v="0"/>
    <x v="106"/>
    <x v="0"/>
  </r>
  <r>
    <x v="481"/>
    <x v="19"/>
    <x v="19"/>
    <x v="12"/>
    <x v="479"/>
    <x v="8"/>
    <x v="106"/>
    <x v="0"/>
  </r>
  <r>
    <x v="482"/>
    <x v="453"/>
    <x v="453"/>
    <x v="60"/>
    <x v="480"/>
    <x v="5"/>
    <x v="114"/>
    <x v="0"/>
  </r>
  <r>
    <x v="483"/>
    <x v="123"/>
    <x v="123"/>
    <x v="43"/>
    <x v="481"/>
    <x v="15"/>
    <x v="6"/>
    <x v="0"/>
  </r>
  <r>
    <x v="483"/>
    <x v="127"/>
    <x v="127"/>
    <x v="20"/>
    <x v="481"/>
    <x v="27"/>
    <x v="6"/>
    <x v="0"/>
  </r>
  <r>
    <x v="484"/>
    <x v="993"/>
    <x v="998"/>
    <x v="10"/>
    <x v="482"/>
    <x v="81"/>
    <x v="67"/>
    <x v="0"/>
  </r>
  <r>
    <x v="484"/>
    <x v="146"/>
    <x v="829"/>
    <x v="11"/>
    <x v="482"/>
    <x v="6"/>
    <x v="67"/>
    <x v="0"/>
  </r>
  <r>
    <x v="484"/>
    <x v="527"/>
    <x v="527"/>
    <x v="11"/>
    <x v="482"/>
    <x v="66"/>
    <x v="67"/>
    <x v="0"/>
  </r>
  <r>
    <x v="484"/>
    <x v="1065"/>
    <x v="1071"/>
    <x v="11"/>
    <x v="482"/>
    <x v="66"/>
    <x v="67"/>
    <x v="0"/>
  </r>
  <r>
    <x v="484"/>
    <x v="581"/>
    <x v="580"/>
    <x v="11"/>
    <x v="482"/>
    <x v="66"/>
    <x v="67"/>
    <x v="0"/>
  </r>
  <r>
    <x v="484"/>
    <x v="217"/>
    <x v="217"/>
    <x v="11"/>
    <x v="482"/>
    <x v="66"/>
    <x v="67"/>
    <x v="0"/>
  </r>
  <r>
    <x v="484"/>
    <x v="939"/>
    <x v="1308"/>
    <x v="11"/>
    <x v="482"/>
    <x v="66"/>
    <x v="67"/>
    <x v="0"/>
  </r>
  <r>
    <x v="484"/>
    <x v="56"/>
    <x v="56"/>
    <x v="11"/>
    <x v="482"/>
    <x v="66"/>
    <x v="67"/>
    <x v="0"/>
  </r>
  <r>
    <x v="484"/>
    <x v="544"/>
    <x v="543"/>
    <x v="7"/>
    <x v="482"/>
    <x v="36"/>
    <x v="67"/>
    <x v="0"/>
  </r>
  <r>
    <x v="484"/>
    <x v="2"/>
    <x v="2"/>
    <x v="9"/>
    <x v="482"/>
    <x v="0"/>
    <x v="67"/>
    <x v="0"/>
  </r>
  <r>
    <x v="484"/>
    <x v="69"/>
    <x v="69"/>
    <x v="9"/>
    <x v="482"/>
    <x v="0"/>
    <x v="67"/>
    <x v="0"/>
  </r>
  <r>
    <x v="484"/>
    <x v="172"/>
    <x v="172"/>
    <x v="1"/>
    <x v="482"/>
    <x v="5"/>
    <x v="67"/>
    <x v="0"/>
  </r>
  <r>
    <x v="484"/>
    <x v="55"/>
    <x v="55"/>
    <x v="1"/>
    <x v="482"/>
    <x v="6"/>
    <x v="67"/>
    <x v="0"/>
  </r>
  <r>
    <x v="484"/>
    <x v="457"/>
    <x v="457"/>
    <x v="9"/>
    <x v="482"/>
    <x v="0"/>
    <x v="67"/>
    <x v="0"/>
  </r>
  <r>
    <x v="484"/>
    <x v="446"/>
    <x v="446"/>
    <x v="6"/>
    <x v="482"/>
    <x v="10"/>
    <x v="67"/>
    <x v="0"/>
  </r>
  <r>
    <x v="484"/>
    <x v="0"/>
    <x v="0"/>
    <x v="9"/>
    <x v="482"/>
    <x v="0"/>
    <x v="67"/>
    <x v="0"/>
  </r>
  <r>
    <x v="484"/>
    <x v="9"/>
    <x v="9"/>
    <x v="0"/>
    <x v="482"/>
    <x v="5"/>
    <x v="67"/>
    <x v="0"/>
  </r>
  <r>
    <x v="484"/>
    <x v="95"/>
    <x v="95"/>
    <x v="1"/>
    <x v="482"/>
    <x v="6"/>
    <x v="67"/>
    <x v="0"/>
  </r>
  <r>
    <x v="484"/>
    <x v="1434"/>
    <x v="1451"/>
    <x v="9"/>
    <x v="482"/>
    <x v="61"/>
    <x v="67"/>
    <x v="0"/>
  </r>
  <r>
    <x v="484"/>
    <x v="1436"/>
    <x v="1453"/>
    <x v="9"/>
    <x v="482"/>
    <x v="61"/>
    <x v="67"/>
    <x v="0"/>
  </r>
  <r>
    <x v="484"/>
    <x v="1"/>
    <x v="1"/>
    <x v="9"/>
    <x v="482"/>
    <x v="0"/>
    <x v="67"/>
    <x v="0"/>
  </r>
  <r>
    <x v="484"/>
    <x v="47"/>
    <x v="47"/>
    <x v="4"/>
    <x v="482"/>
    <x v="6"/>
    <x v="67"/>
    <x v="0"/>
  </r>
  <r>
    <x v="484"/>
    <x v="147"/>
    <x v="147"/>
    <x v="11"/>
    <x v="482"/>
    <x v="6"/>
    <x v="67"/>
    <x v="0"/>
  </r>
  <r>
    <x v="484"/>
    <x v="1433"/>
    <x v="1450"/>
    <x v="9"/>
    <x v="482"/>
    <x v="61"/>
    <x v="67"/>
    <x v="0"/>
  </r>
  <r>
    <x v="484"/>
    <x v="290"/>
    <x v="290"/>
    <x v="4"/>
    <x v="482"/>
    <x v="6"/>
    <x v="67"/>
    <x v="0"/>
  </r>
  <r>
    <x v="484"/>
    <x v="46"/>
    <x v="46"/>
    <x v="32"/>
    <x v="482"/>
    <x v="6"/>
    <x v="67"/>
    <x v="0"/>
  </r>
  <r>
    <x v="484"/>
    <x v="905"/>
    <x v="909"/>
    <x v="11"/>
    <x v="482"/>
    <x v="6"/>
    <x v="67"/>
    <x v="0"/>
  </r>
  <r>
    <x v="484"/>
    <x v="157"/>
    <x v="157"/>
    <x v="10"/>
    <x v="482"/>
    <x v="31"/>
    <x v="67"/>
    <x v="0"/>
  </r>
  <r>
    <x v="484"/>
    <x v="19"/>
    <x v="19"/>
    <x v="6"/>
    <x v="482"/>
    <x v="8"/>
    <x v="67"/>
    <x v="0"/>
  </r>
  <r>
    <x v="485"/>
    <x v="439"/>
    <x v="439"/>
    <x v="15"/>
    <x v="483"/>
    <x v="4"/>
    <x v="52"/>
    <x v="2"/>
  </r>
  <r>
    <x v="485"/>
    <x v="625"/>
    <x v="624"/>
    <x v="7"/>
    <x v="483"/>
    <x v="15"/>
    <x v="52"/>
    <x v="2"/>
  </r>
  <r>
    <x v="485"/>
    <x v="77"/>
    <x v="77"/>
    <x v="6"/>
    <x v="483"/>
    <x v="10"/>
    <x v="52"/>
    <x v="2"/>
  </r>
  <r>
    <x v="485"/>
    <x v="1021"/>
    <x v="1026"/>
    <x v="9"/>
    <x v="483"/>
    <x v="27"/>
    <x v="52"/>
    <x v="2"/>
  </r>
  <r>
    <x v="485"/>
    <x v="1045"/>
    <x v="1050"/>
    <x v="9"/>
    <x v="483"/>
    <x v="61"/>
    <x v="52"/>
    <x v="2"/>
  </r>
  <r>
    <x v="485"/>
    <x v="984"/>
    <x v="989"/>
    <x v="1"/>
    <x v="483"/>
    <x v="6"/>
    <x v="52"/>
    <x v="2"/>
  </r>
  <r>
    <x v="485"/>
    <x v="47"/>
    <x v="47"/>
    <x v="11"/>
    <x v="483"/>
    <x v="6"/>
    <x v="52"/>
    <x v="2"/>
  </r>
  <r>
    <x v="485"/>
    <x v="8"/>
    <x v="8"/>
    <x v="7"/>
    <x v="483"/>
    <x v="4"/>
    <x v="52"/>
    <x v="2"/>
  </r>
  <r>
    <x v="485"/>
    <x v="489"/>
    <x v="489"/>
    <x v="7"/>
    <x v="483"/>
    <x v="15"/>
    <x v="52"/>
    <x v="2"/>
  </r>
  <r>
    <x v="485"/>
    <x v="631"/>
    <x v="630"/>
    <x v="7"/>
    <x v="483"/>
    <x v="15"/>
    <x v="52"/>
    <x v="2"/>
  </r>
  <r>
    <x v="485"/>
    <x v="1146"/>
    <x v="1153"/>
    <x v="9"/>
    <x v="483"/>
    <x v="10"/>
    <x v="52"/>
    <x v="2"/>
  </r>
  <r>
    <x v="485"/>
    <x v="1138"/>
    <x v="1145"/>
    <x v="8"/>
    <x v="483"/>
    <x v="10"/>
    <x v="52"/>
    <x v="2"/>
  </r>
  <r>
    <x v="485"/>
    <x v="378"/>
    <x v="378"/>
    <x v="9"/>
    <x v="483"/>
    <x v="28"/>
    <x v="52"/>
    <x v="2"/>
  </r>
  <r>
    <x v="485"/>
    <x v="1472"/>
    <x v="1492"/>
    <x v="1"/>
    <x v="483"/>
    <x v="3"/>
    <x v="52"/>
    <x v="2"/>
  </r>
  <r>
    <x v="485"/>
    <x v="1473"/>
    <x v="1493"/>
    <x v="1"/>
    <x v="483"/>
    <x v="6"/>
    <x v="52"/>
    <x v="2"/>
  </r>
  <r>
    <x v="485"/>
    <x v="393"/>
    <x v="393"/>
    <x v="7"/>
    <x v="483"/>
    <x v="4"/>
    <x v="52"/>
    <x v="2"/>
  </r>
  <r>
    <x v="485"/>
    <x v="436"/>
    <x v="436"/>
    <x v="9"/>
    <x v="483"/>
    <x v="15"/>
    <x v="52"/>
    <x v="2"/>
  </r>
  <r>
    <x v="485"/>
    <x v="437"/>
    <x v="437"/>
    <x v="7"/>
    <x v="483"/>
    <x v="10"/>
    <x v="52"/>
    <x v="2"/>
  </r>
  <r>
    <x v="485"/>
    <x v="1474"/>
    <x v="1494"/>
    <x v="1"/>
    <x v="483"/>
    <x v="3"/>
    <x v="52"/>
    <x v="2"/>
  </r>
  <r>
    <x v="485"/>
    <x v="1018"/>
    <x v="1023"/>
    <x v="9"/>
    <x v="483"/>
    <x v="18"/>
    <x v="52"/>
    <x v="2"/>
  </r>
  <r>
    <x v="485"/>
    <x v="621"/>
    <x v="620"/>
    <x v="1"/>
    <x v="483"/>
    <x v="4"/>
    <x v="52"/>
    <x v="2"/>
  </r>
  <r>
    <x v="485"/>
    <x v="1436"/>
    <x v="1453"/>
    <x v="9"/>
    <x v="483"/>
    <x v="61"/>
    <x v="52"/>
    <x v="2"/>
  </r>
  <r>
    <x v="485"/>
    <x v="1433"/>
    <x v="1450"/>
    <x v="9"/>
    <x v="483"/>
    <x v="61"/>
    <x v="52"/>
    <x v="2"/>
  </r>
  <r>
    <x v="485"/>
    <x v="56"/>
    <x v="56"/>
    <x v="11"/>
    <x v="483"/>
    <x v="66"/>
    <x v="52"/>
    <x v="2"/>
  </r>
  <r>
    <x v="485"/>
    <x v="272"/>
    <x v="272"/>
    <x v="9"/>
    <x v="483"/>
    <x v="36"/>
    <x v="52"/>
    <x v="2"/>
  </r>
  <r>
    <x v="485"/>
    <x v="42"/>
    <x v="42"/>
    <x v="9"/>
    <x v="483"/>
    <x v="16"/>
    <x v="52"/>
    <x v="2"/>
  </r>
  <r>
    <x v="485"/>
    <x v="34"/>
    <x v="34"/>
    <x v="6"/>
    <x v="483"/>
    <x v="13"/>
    <x v="52"/>
    <x v="2"/>
  </r>
  <r>
    <x v="485"/>
    <x v="36"/>
    <x v="36"/>
    <x v="6"/>
    <x v="483"/>
    <x v="13"/>
    <x v="52"/>
    <x v="2"/>
  </r>
  <r>
    <x v="485"/>
    <x v="24"/>
    <x v="24"/>
    <x v="6"/>
    <x v="483"/>
    <x v="13"/>
    <x v="52"/>
    <x v="2"/>
  </r>
  <r>
    <x v="485"/>
    <x v="444"/>
    <x v="444"/>
    <x v="7"/>
    <x v="483"/>
    <x v="32"/>
    <x v="52"/>
    <x v="2"/>
  </r>
  <r>
    <x v="485"/>
    <x v="1475"/>
    <x v="1495"/>
    <x v="10"/>
    <x v="483"/>
    <x v="21"/>
    <x v="52"/>
    <x v="2"/>
  </r>
  <r>
    <x v="485"/>
    <x v="1317"/>
    <x v="1331"/>
    <x v="10"/>
    <x v="483"/>
    <x v="21"/>
    <x v="52"/>
    <x v="2"/>
  </r>
  <r>
    <x v="485"/>
    <x v="1476"/>
    <x v="1496"/>
    <x v="1"/>
    <x v="483"/>
    <x v="7"/>
    <x v="52"/>
    <x v="2"/>
  </r>
  <r>
    <x v="485"/>
    <x v="18"/>
    <x v="18"/>
    <x v="5"/>
    <x v="483"/>
    <x v="2"/>
    <x v="52"/>
    <x v="2"/>
  </r>
  <r>
    <x v="485"/>
    <x v="630"/>
    <x v="629"/>
    <x v="7"/>
    <x v="483"/>
    <x v="4"/>
    <x v="52"/>
    <x v="2"/>
  </r>
  <r>
    <x v="485"/>
    <x v="1477"/>
    <x v="1497"/>
    <x v="7"/>
    <x v="483"/>
    <x v="4"/>
    <x v="52"/>
    <x v="2"/>
  </r>
  <r>
    <x v="485"/>
    <x v="0"/>
    <x v="0"/>
    <x v="9"/>
    <x v="483"/>
    <x v="0"/>
    <x v="52"/>
    <x v="2"/>
  </r>
  <r>
    <x v="485"/>
    <x v="2"/>
    <x v="2"/>
    <x v="9"/>
    <x v="483"/>
    <x v="0"/>
    <x v="52"/>
    <x v="2"/>
  </r>
  <r>
    <x v="485"/>
    <x v="1"/>
    <x v="1"/>
    <x v="9"/>
    <x v="483"/>
    <x v="0"/>
    <x v="52"/>
    <x v="2"/>
  </r>
  <r>
    <x v="485"/>
    <x v="19"/>
    <x v="19"/>
    <x v="9"/>
    <x v="483"/>
    <x v="40"/>
    <x v="52"/>
    <x v="2"/>
  </r>
  <r>
    <x v="486"/>
    <x v="380"/>
    <x v="380"/>
    <x v="1"/>
    <x v="484"/>
    <x v="4"/>
    <x v="43"/>
    <x v="1"/>
  </r>
  <r>
    <x v="486"/>
    <x v="1081"/>
    <x v="1087"/>
    <x v="0"/>
    <x v="484"/>
    <x v="6"/>
    <x v="43"/>
    <x v="1"/>
  </r>
  <r>
    <x v="487"/>
    <x v="380"/>
    <x v="380"/>
    <x v="1"/>
    <x v="485"/>
    <x v="4"/>
    <x v="43"/>
    <x v="1"/>
  </r>
  <r>
    <x v="487"/>
    <x v="1081"/>
    <x v="1087"/>
    <x v="0"/>
    <x v="485"/>
    <x v="6"/>
    <x v="43"/>
    <x v="1"/>
  </r>
  <r>
    <x v="488"/>
    <x v="380"/>
    <x v="380"/>
    <x v="44"/>
    <x v="485"/>
    <x v="4"/>
    <x v="43"/>
    <x v="1"/>
  </r>
  <r>
    <x v="488"/>
    <x v="1081"/>
    <x v="1087"/>
    <x v="59"/>
    <x v="485"/>
    <x v="6"/>
    <x v="43"/>
    <x v="1"/>
  </r>
  <r>
    <x v="489"/>
    <x v="416"/>
    <x v="416"/>
    <x v="11"/>
    <x v="486"/>
    <x v="17"/>
    <x v="30"/>
    <x v="1"/>
  </r>
  <r>
    <x v="489"/>
    <x v="107"/>
    <x v="107"/>
    <x v="8"/>
    <x v="486"/>
    <x v="0"/>
    <x v="30"/>
    <x v="1"/>
  </r>
  <r>
    <x v="489"/>
    <x v="37"/>
    <x v="37"/>
    <x v="1"/>
    <x v="486"/>
    <x v="3"/>
    <x v="30"/>
    <x v="1"/>
  </r>
  <r>
    <x v="489"/>
    <x v="348"/>
    <x v="348"/>
    <x v="0"/>
    <x v="486"/>
    <x v="19"/>
    <x v="30"/>
    <x v="1"/>
  </r>
  <r>
    <x v="489"/>
    <x v="183"/>
    <x v="183"/>
    <x v="17"/>
    <x v="486"/>
    <x v="6"/>
    <x v="30"/>
    <x v="1"/>
  </r>
  <r>
    <x v="489"/>
    <x v="47"/>
    <x v="47"/>
    <x v="32"/>
    <x v="486"/>
    <x v="6"/>
    <x v="30"/>
    <x v="1"/>
  </r>
  <r>
    <x v="489"/>
    <x v="468"/>
    <x v="468"/>
    <x v="7"/>
    <x v="486"/>
    <x v="37"/>
    <x v="30"/>
    <x v="1"/>
  </r>
  <r>
    <x v="489"/>
    <x v="727"/>
    <x v="726"/>
    <x v="11"/>
    <x v="486"/>
    <x v="6"/>
    <x v="30"/>
    <x v="1"/>
  </r>
  <r>
    <x v="489"/>
    <x v="552"/>
    <x v="551"/>
    <x v="11"/>
    <x v="486"/>
    <x v="6"/>
    <x v="30"/>
    <x v="1"/>
  </r>
  <r>
    <x v="489"/>
    <x v="74"/>
    <x v="74"/>
    <x v="4"/>
    <x v="486"/>
    <x v="6"/>
    <x v="30"/>
    <x v="1"/>
  </r>
  <r>
    <x v="489"/>
    <x v="46"/>
    <x v="46"/>
    <x v="11"/>
    <x v="486"/>
    <x v="6"/>
    <x v="30"/>
    <x v="1"/>
  </r>
  <r>
    <x v="489"/>
    <x v="556"/>
    <x v="555"/>
    <x v="11"/>
    <x v="486"/>
    <x v="6"/>
    <x v="30"/>
    <x v="1"/>
  </r>
  <r>
    <x v="489"/>
    <x v="214"/>
    <x v="214"/>
    <x v="1"/>
    <x v="486"/>
    <x v="14"/>
    <x v="30"/>
    <x v="1"/>
  </r>
  <r>
    <x v="489"/>
    <x v="54"/>
    <x v="54"/>
    <x v="0"/>
    <x v="486"/>
    <x v="19"/>
    <x v="30"/>
    <x v="1"/>
  </r>
  <r>
    <x v="489"/>
    <x v="549"/>
    <x v="548"/>
    <x v="1"/>
    <x v="486"/>
    <x v="1"/>
    <x v="30"/>
    <x v="1"/>
  </r>
  <r>
    <x v="489"/>
    <x v="877"/>
    <x v="881"/>
    <x v="11"/>
    <x v="486"/>
    <x v="17"/>
    <x v="30"/>
    <x v="1"/>
  </r>
  <r>
    <x v="489"/>
    <x v="328"/>
    <x v="1457"/>
    <x v="1"/>
    <x v="486"/>
    <x v="5"/>
    <x v="30"/>
    <x v="1"/>
  </r>
  <r>
    <x v="489"/>
    <x v="13"/>
    <x v="13"/>
    <x v="1"/>
    <x v="486"/>
    <x v="6"/>
    <x v="30"/>
    <x v="1"/>
  </r>
  <r>
    <x v="489"/>
    <x v="1436"/>
    <x v="1453"/>
    <x v="8"/>
    <x v="486"/>
    <x v="61"/>
    <x v="30"/>
    <x v="1"/>
  </r>
  <r>
    <x v="489"/>
    <x v="1433"/>
    <x v="1450"/>
    <x v="9"/>
    <x v="486"/>
    <x v="61"/>
    <x v="30"/>
    <x v="1"/>
  </r>
  <r>
    <x v="489"/>
    <x v="471"/>
    <x v="471"/>
    <x v="7"/>
    <x v="486"/>
    <x v="4"/>
    <x v="30"/>
    <x v="1"/>
  </r>
  <r>
    <x v="489"/>
    <x v="781"/>
    <x v="782"/>
    <x v="1"/>
    <x v="486"/>
    <x v="3"/>
    <x v="30"/>
    <x v="1"/>
  </r>
  <r>
    <x v="489"/>
    <x v="1435"/>
    <x v="1452"/>
    <x v="9"/>
    <x v="486"/>
    <x v="61"/>
    <x v="30"/>
    <x v="1"/>
  </r>
  <r>
    <x v="489"/>
    <x v="1434"/>
    <x v="1451"/>
    <x v="9"/>
    <x v="486"/>
    <x v="61"/>
    <x v="30"/>
    <x v="1"/>
  </r>
  <r>
    <x v="489"/>
    <x v="1433"/>
    <x v="1450"/>
    <x v="8"/>
    <x v="486"/>
    <x v="61"/>
    <x v="30"/>
    <x v="1"/>
  </r>
  <r>
    <x v="490"/>
    <x v="1383"/>
    <x v="1399"/>
    <x v="35"/>
    <x v="487"/>
    <x v="72"/>
    <x v="96"/>
    <x v="0"/>
  </r>
  <r>
    <x v="490"/>
    <x v="1285"/>
    <x v="1296"/>
    <x v="18"/>
    <x v="487"/>
    <x v="7"/>
    <x v="96"/>
    <x v="0"/>
  </r>
  <r>
    <x v="490"/>
    <x v="1331"/>
    <x v="1345"/>
    <x v="18"/>
    <x v="487"/>
    <x v="7"/>
    <x v="96"/>
    <x v="0"/>
  </r>
  <r>
    <x v="490"/>
    <x v="1364"/>
    <x v="1379"/>
    <x v="1"/>
    <x v="487"/>
    <x v="3"/>
    <x v="96"/>
    <x v="0"/>
  </r>
  <r>
    <x v="490"/>
    <x v="1328"/>
    <x v="1342"/>
    <x v="1"/>
    <x v="487"/>
    <x v="65"/>
    <x v="96"/>
    <x v="0"/>
  </r>
  <r>
    <x v="490"/>
    <x v="583"/>
    <x v="582"/>
    <x v="11"/>
    <x v="487"/>
    <x v="66"/>
    <x v="96"/>
    <x v="0"/>
  </r>
  <r>
    <x v="490"/>
    <x v="527"/>
    <x v="527"/>
    <x v="11"/>
    <x v="487"/>
    <x v="66"/>
    <x v="96"/>
    <x v="0"/>
  </r>
  <r>
    <x v="490"/>
    <x v="56"/>
    <x v="56"/>
    <x v="11"/>
    <x v="487"/>
    <x v="66"/>
    <x v="96"/>
    <x v="0"/>
  </r>
  <r>
    <x v="490"/>
    <x v="41"/>
    <x v="41"/>
    <x v="10"/>
    <x v="487"/>
    <x v="16"/>
    <x v="96"/>
    <x v="0"/>
  </r>
  <r>
    <x v="490"/>
    <x v="42"/>
    <x v="42"/>
    <x v="10"/>
    <x v="487"/>
    <x v="16"/>
    <x v="96"/>
    <x v="0"/>
  </r>
  <r>
    <x v="490"/>
    <x v="25"/>
    <x v="25"/>
    <x v="6"/>
    <x v="487"/>
    <x v="13"/>
    <x v="96"/>
    <x v="0"/>
  </r>
  <r>
    <x v="490"/>
    <x v="24"/>
    <x v="24"/>
    <x v="6"/>
    <x v="487"/>
    <x v="13"/>
    <x v="96"/>
    <x v="0"/>
  </r>
  <r>
    <x v="490"/>
    <x v="177"/>
    <x v="177"/>
    <x v="7"/>
    <x v="487"/>
    <x v="4"/>
    <x v="96"/>
    <x v="0"/>
  </r>
  <r>
    <x v="490"/>
    <x v="140"/>
    <x v="140"/>
    <x v="6"/>
    <x v="487"/>
    <x v="10"/>
    <x v="96"/>
    <x v="0"/>
  </r>
  <r>
    <x v="490"/>
    <x v="109"/>
    <x v="109"/>
    <x v="1"/>
    <x v="487"/>
    <x v="14"/>
    <x v="96"/>
    <x v="0"/>
  </r>
  <r>
    <x v="490"/>
    <x v="46"/>
    <x v="46"/>
    <x v="11"/>
    <x v="487"/>
    <x v="6"/>
    <x v="96"/>
    <x v="0"/>
  </r>
  <r>
    <x v="490"/>
    <x v="38"/>
    <x v="38"/>
    <x v="7"/>
    <x v="487"/>
    <x v="15"/>
    <x v="96"/>
    <x v="0"/>
  </r>
  <r>
    <x v="490"/>
    <x v="9"/>
    <x v="9"/>
    <x v="1"/>
    <x v="487"/>
    <x v="5"/>
    <x v="96"/>
    <x v="0"/>
  </r>
  <r>
    <x v="490"/>
    <x v="172"/>
    <x v="172"/>
    <x v="1"/>
    <x v="487"/>
    <x v="5"/>
    <x v="96"/>
    <x v="0"/>
  </r>
  <r>
    <x v="490"/>
    <x v="1478"/>
    <x v="1498"/>
    <x v="7"/>
    <x v="487"/>
    <x v="0"/>
    <x v="96"/>
    <x v="0"/>
  </r>
  <r>
    <x v="490"/>
    <x v="704"/>
    <x v="703"/>
    <x v="7"/>
    <x v="487"/>
    <x v="15"/>
    <x v="96"/>
    <x v="0"/>
  </r>
  <r>
    <x v="490"/>
    <x v="13"/>
    <x v="13"/>
    <x v="1"/>
    <x v="487"/>
    <x v="6"/>
    <x v="96"/>
    <x v="0"/>
  </r>
  <r>
    <x v="490"/>
    <x v="291"/>
    <x v="291"/>
    <x v="2"/>
    <x v="487"/>
    <x v="23"/>
    <x v="96"/>
    <x v="0"/>
  </r>
  <r>
    <x v="490"/>
    <x v="121"/>
    <x v="121"/>
    <x v="7"/>
    <x v="487"/>
    <x v="4"/>
    <x v="96"/>
    <x v="0"/>
  </r>
  <r>
    <x v="490"/>
    <x v="349"/>
    <x v="349"/>
    <x v="7"/>
    <x v="487"/>
    <x v="4"/>
    <x v="96"/>
    <x v="0"/>
  </r>
  <r>
    <x v="490"/>
    <x v="726"/>
    <x v="725"/>
    <x v="1"/>
    <x v="487"/>
    <x v="5"/>
    <x v="96"/>
    <x v="0"/>
  </r>
  <r>
    <x v="490"/>
    <x v="37"/>
    <x v="37"/>
    <x v="1"/>
    <x v="487"/>
    <x v="3"/>
    <x v="96"/>
    <x v="0"/>
  </r>
  <r>
    <x v="490"/>
    <x v="229"/>
    <x v="229"/>
    <x v="1"/>
    <x v="487"/>
    <x v="3"/>
    <x v="96"/>
    <x v="0"/>
  </r>
  <r>
    <x v="490"/>
    <x v="19"/>
    <x v="19"/>
    <x v="6"/>
    <x v="487"/>
    <x v="8"/>
    <x v="96"/>
    <x v="0"/>
  </r>
  <r>
    <x v="491"/>
    <x v="420"/>
    <x v="420"/>
    <x v="17"/>
    <x v="488"/>
    <x v="34"/>
    <x v="32"/>
    <x v="0"/>
  </r>
  <r>
    <x v="491"/>
    <x v="71"/>
    <x v="71"/>
    <x v="7"/>
    <x v="488"/>
    <x v="15"/>
    <x v="32"/>
    <x v="0"/>
  </r>
  <r>
    <x v="491"/>
    <x v="625"/>
    <x v="624"/>
    <x v="7"/>
    <x v="488"/>
    <x v="15"/>
    <x v="32"/>
    <x v="0"/>
  </r>
  <r>
    <x v="491"/>
    <x v="1085"/>
    <x v="1091"/>
    <x v="7"/>
    <x v="488"/>
    <x v="4"/>
    <x v="32"/>
    <x v="0"/>
  </r>
  <r>
    <x v="491"/>
    <x v="222"/>
    <x v="222"/>
    <x v="0"/>
    <x v="488"/>
    <x v="2"/>
    <x v="32"/>
    <x v="0"/>
  </r>
  <r>
    <x v="491"/>
    <x v="712"/>
    <x v="711"/>
    <x v="2"/>
    <x v="488"/>
    <x v="1"/>
    <x v="32"/>
    <x v="0"/>
  </r>
  <r>
    <x v="491"/>
    <x v="1479"/>
    <x v="1499"/>
    <x v="9"/>
    <x v="488"/>
    <x v="61"/>
    <x v="32"/>
    <x v="0"/>
  </r>
  <r>
    <x v="491"/>
    <x v="221"/>
    <x v="1227"/>
    <x v="1"/>
    <x v="488"/>
    <x v="1"/>
    <x v="32"/>
    <x v="0"/>
  </r>
  <r>
    <x v="491"/>
    <x v="717"/>
    <x v="716"/>
    <x v="9"/>
    <x v="488"/>
    <x v="0"/>
    <x v="32"/>
    <x v="0"/>
  </r>
  <r>
    <x v="491"/>
    <x v="1365"/>
    <x v="1380"/>
    <x v="1"/>
    <x v="488"/>
    <x v="7"/>
    <x v="32"/>
    <x v="0"/>
  </r>
  <r>
    <x v="491"/>
    <x v="114"/>
    <x v="114"/>
    <x v="1"/>
    <x v="488"/>
    <x v="7"/>
    <x v="32"/>
    <x v="0"/>
  </r>
  <r>
    <x v="491"/>
    <x v="109"/>
    <x v="109"/>
    <x v="1"/>
    <x v="488"/>
    <x v="14"/>
    <x v="32"/>
    <x v="0"/>
  </r>
  <r>
    <x v="491"/>
    <x v="19"/>
    <x v="19"/>
    <x v="12"/>
    <x v="488"/>
    <x v="8"/>
    <x v="32"/>
    <x v="0"/>
  </r>
  <r>
    <x v="492"/>
    <x v="1415"/>
    <x v="1432"/>
    <x v="0"/>
    <x v="489"/>
    <x v="80"/>
    <x v="116"/>
    <x v="0"/>
  </r>
  <r>
    <x v="492"/>
    <x v="1389"/>
    <x v="1405"/>
    <x v="1"/>
    <x v="489"/>
    <x v="7"/>
    <x v="116"/>
    <x v="0"/>
  </r>
  <r>
    <x v="492"/>
    <x v="1273"/>
    <x v="1284"/>
    <x v="1"/>
    <x v="489"/>
    <x v="14"/>
    <x v="116"/>
    <x v="0"/>
  </r>
  <r>
    <x v="492"/>
    <x v="1409"/>
    <x v="1426"/>
    <x v="1"/>
    <x v="489"/>
    <x v="14"/>
    <x v="116"/>
    <x v="0"/>
  </r>
  <r>
    <x v="492"/>
    <x v="1480"/>
    <x v="1500"/>
    <x v="7"/>
    <x v="489"/>
    <x v="17"/>
    <x v="116"/>
    <x v="0"/>
  </r>
  <r>
    <x v="492"/>
    <x v="40"/>
    <x v="40"/>
    <x v="1"/>
    <x v="489"/>
    <x v="7"/>
    <x v="116"/>
    <x v="0"/>
  </r>
  <r>
    <x v="492"/>
    <x v="762"/>
    <x v="763"/>
    <x v="1"/>
    <x v="489"/>
    <x v="7"/>
    <x v="116"/>
    <x v="0"/>
  </r>
  <r>
    <x v="492"/>
    <x v="1365"/>
    <x v="1380"/>
    <x v="1"/>
    <x v="489"/>
    <x v="7"/>
    <x v="116"/>
    <x v="0"/>
  </r>
  <r>
    <x v="492"/>
    <x v="1189"/>
    <x v="1195"/>
    <x v="1"/>
    <x v="489"/>
    <x v="7"/>
    <x v="116"/>
    <x v="0"/>
  </r>
  <r>
    <x v="492"/>
    <x v="354"/>
    <x v="354"/>
    <x v="1"/>
    <x v="489"/>
    <x v="3"/>
    <x v="116"/>
    <x v="0"/>
  </r>
  <r>
    <x v="492"/>
    <x v="332"/>
    <x v="332"/>
    <x v="6"/>
    <x v="489"/>
    <x v="13"/>
    <x v="116"/>
    <x v="0"/>
  </r>
  <r>
    <x v="492"/>
    <x v="1021"/>
    <x v="1026"/>
    <x v="9"/>
    <x v="489"/>
    <x v="27"/>
    <x v="116"/>
    <x v="0"/>
  </r>
  <r>
    <x v="492"/>
    <x v="293"/>
    <x v="293"/>
    <x v="1"/>
    <x v="489"/>
    <x v="14"/>
    <x v="116"/>
    <x v="0"/>
  </r>
  <r>
    <x v="492"/>
    <x v="621"/>
    <x v="620"/>
    <x v="7"/>
    <x v="489"/>
    <x v="4"/>
    <x v="116"/>
    <x v="0"/>
  </r>
  <r>
    <x v="492"/>
    <x v="1018"/>
    <x v="1023"/>
    <x v="10"/>
    <x v="489"/>
    <x v="18"/>
    <x v="116"/>
    <x v="0"/>
  </r>
  <r>
    <x v="492"/>
    <x v="723"/>
    <x v="722"/>
    <x v="1"/>
    <x v="489"/>
    <x v="1"/>
    <x v="116"/>
    <x v="0"/>
  </r>
  <r>
    <x v="492"/>
    <x v="765"/>
    <x v="766"/>
    <x v="0"/>
    <x v="489"/>
    <x v="41"/>
    <x v="116"/>
    <x v="0"/>
  </r>
  <r>
    <x v="492"/>
    <x v="766"/>
    <x v="767"/>
    <x v="1"/>
    <x v="489"/>
    <x v="80"/>
    <x v="116"/>
    <x v="0"/>
  </r>
  <r>
    <x v="492"/>
    <x v="19"/>
    <x v="19"/>
    <x v="10"/>
    <x v="489"/>
    <x v="8"/>
    <x v="116"/>
    <x v="0"/>
  </r>
  <r>
    <x v="493"/>
    <x v="119"/>
    <x v="119"/>
    <x v="11"/>
    <x v="490"/>
    <x v="1"/>
    <x v="56"/>
    <x v="0"/>
  </r>
  <r>
    <x v="493"/>
    <x v="926"/>
    <x v="930"/>
    <x v="4"/>
    <x v="490"/>
    <x v="1"/>
    <x v="56"/>
    <x v="0"/>
  </r>
  <r>
    <x v="493"/>
    <x v="326"/>
    <x v="326"/>
    <x v="4"/>
    <x v="490"/>
    <x v="1"/>
    <x v="56"/>
    <x v="0"/>
  </r>
  <r>
    <x v="493"/>
    <x v="12"/>
    <x v="12"/>
    <x v="11"/>
    <x v="490"/>
    <x v="1"/>
    <x v="56"/>
    <x v="0"/>
  </r>
  <r>
    <x v="493"/>
    <x v="55"/>
    <x v="55"/>
    <x v="0"/>
    <x v="490"/>
    <x v="6"/>
    <x v="56"/>
    <x v="0"/>
  </r>
  <r>
    <x v="493"/>
    <x v="215"/>
    <x v="215"/>
    <x v="0"/>
    <x v="490"/>
    <x v="6"/>
    <x v="56"/>
    <x v="0"/>
  </r>
  <r>
    <x v="493"/>
    <x v="95"/>
    <x v="95"/>
    <x v="0"/>
    <x v="490"/>
    <x v="6"/>
    <x v="56"/>
    <x v="0"/>
  </r>
  <r>
    <x v="493"/>
    <x v="172"/>
    <x v="172"/>
    <x v="1"/>
    <x v="490"/>
    <x v="5"/>
    <x v="56"/>
    <x v="0"/>
  </r>
  <r>
    <x v="493"/>
    <x v="1383"/>
    <x v="1399"/>
    <x v="4"/>
    <x v="490"/>
    <x v="72"/>
    <x v="56"/>
    <x v="0"/>
  </r>
  <r>
    <x v="493"/>
    <x v="1450"/>
    <x v="1469"/>
    <x v="7"/>
    <x v="490"/>
    <x v="66"/>
    <x v="56"/>
    <x v="0"/>
  </r>
  <r>
    <x v="493"/>
    <x v="1470"/>
    <x v="1490"/>
    <x v="17"/>
    <x v="490"/>
    <x v="3"/>
    <x v="56"/>
    <x v="0"/>
  </r>
  <r>
    <x v="493"/>
    <x v="1481"/>
    <x v="1501"/>
    <x v="17"/>
    <x v="490"/>
    <x v="3"/>
    <x v="56"/>
    <x v="0"/>
  </r>
  <r>
    <x v="493"/>
    <x v="1120"/>
    <x v="1126"/>
    <x v="5"/>
    <x v="490"/>
    <x v="41"/>
    <x v="56"/>
    <x v="0"/>
  </r>
  <r>
    <x v="493"/>
    <x v="1119"/>
    <x v="1125"/>
    <x v="5"/>
    <x v="490"/>
    <x v="41"/>
    <x v="56"/>
    <x v="0"/>
  </r>
  <r>
    <x v="493"/>
    <x v="1436"/>
    <x v="1453"/>
    <x v="9"/>
    <x v="490"/>
    <x v="61"/>
    <x v="56"/>
    <x v="0"/>
  </r>
  <r>
    <x v="493"/>
    <x v="1433"/>
    <x v="1450"/>
    <x v="9"/>
    <x v="490"/>
    <x v="61"/>
    <x v="56"/>
    <x v="0"/>
  </r>
  <r>
    <x v="493"/>
    <x v="1434"/>
    <x v="1451"/>
    <x v="9"/>
    <x v="490"/>
    <x v="61"/>
    <x v="56"/>
    <x v="0"/>
  </r>
  <r>
    <x v="493"/>
    <x v="19"/>
    <x v="19"/>
    <x v="10"/>
    <x v="490"/>
    <x v="8"/>
    <x v="56"/>
    <x v="0"/>
  </r>
  <r>
    <x v="494"/>
    <x v="864"/>
    <x v="868"/>
    <x v="0"/>
    <x v="491"/>
    <x v="3"/>
    <x v="47"/>
    <x v="3"/>
  </r>
  <r>
    <x v="494"/>
    <x v="1482"/>
    <x v="1502"/>
    <x v="17"/>
    <x v="491"/>
    <x v="2"/>
    <x v="47"/>
    <x v="3"/>
  </r>
  <r>
    <x v="494"/>
    <x v="380"/>
    <x v="380"/>
    <x v="1"/>
    <x v="491"/>
    <x v="4"/>
    <x v="47"/>
    <x v="3"/>
  </r>
  <r>
    <x v="494"/>
    <x v="1483"/>
    <x v="1503"/>
    <x v="4"/>
    <x v="491"/>
    <x v="7"/>
    <x v="47"/>
    <x v="3"/>
  </r>
  <r>
    <x v="494"/>
    <x v="151"/>
    <x v="151"/>
    <x v="0"/>
    <x v="491"/>
    <x v="7"/>
    <x v="47"/>
    <x v="3"/>
  </r>
  <r>
    <x v="494"/>
    <x v="293"/>
    <x v="293"/>
    <x v="1"/>
    <x v="491"/>
    <x v="14"/>
    <x v="47"/>
    <x v="3"/>
  </r>
  <r>
    <x v="494"/>
    <x v="19"/>
    <x v="19"/>
    <x v="12"/>
    <x v="491"/>
    <x v="44"/>
    <x v="47"/>
    <x v="3"/>
  </r>
  <r>
    <x v="495"/>
    <x v="1483"/>
    <x v="1503"/>
    <x v="4"/>
    <x v="492"/>
    <x v="7"/>
    <x v="12"/>
    <x v="0"/>
  </r>
  <r>
    <x v="495"/>
    <x v="1484"/>
    <x v="1504"/>
    <x v="4"/>
    <x v="492"/>
    <x v="7"/>
    <x v="12"/>
    <x v="0"/>
  </r>
  <r>
    <x v="495"/>
    <x v="1485"/>
    <x v="1505"/>
    <x v="4"/>
    <x v="492"/>
    <x v="7"/>
    <x v="12"/>
    <x v="0"/>
  </r>
  <r>
    <x v="495"/>
    <x v="1486"/>
    <x v="1506"/>
    <x v="4"/>
    <x v="492"/>
    <x v="7"/>
    <x v="12"/>
    <x v="0"/>
  </r>
  <r>
    <x v="495"/>
    <x v="1487"/>
    <x v="1507"/>
    <x v="4"/>
    <x v="492"/>
    <x v="7"/>
    <x v="12"/>
    <x v="0"/>
  </r>
  <r>
    <x v="495"/>
    <x v="786"/>
    <x v="787"/>
    <x v="1"/>
    <x v="492"/>
    <x v="39"/>
    <x v="12"/>
    <x v="0"/>
  </r>
  <r>
    <x v="495"/>
    <x v="469"/>
    <x v="469"/>
    <x v="32"/>
    <x v="492"/>
    <x v="6"/>
    <x v="12"/>
    <x v="0"/>
  </r>
  <r>
    <x v="495"/>
    <x v="46"/>
    <x v="46"/>
    <x v="32"/>
    <x v="492"/>
    <x v="6"/>
    <x v="12"/>
    <x v="0"/>
  </r>
  <r>
    <x v="495"/>
    <x v="55"/>
    <x v="55"/>
    <x v="5"/>
    <x v="492"/>
    <x v="6"/>
    <x v="12"/>
    <x v="0"/>
  </r>
  <r>
    <x v="495"/>
    <x v="95"/>
    <x v="95"/>
    <x v="0"/>
    <x v="492"/>
    <x v="6"/>
    <x v="12"/>
    <x v="0"/>
  </r>
  <r>
    <x v="495"/>
    <x v="159"/>
    <x v="159"/>
    <x v="0"/>
    <x v="492"/>
    <x v="6"/>
    <x v="12"/>
    <x v="0"/>
  </r>
  <r>
    <x v="495"/>
    <x v="464"/>
    <x v="464"/>
    <x v="2"/>
    <x v="492"/>
    <x v="6"/>
    <x v="12"/>
    <x v="0"/>
  </r>
  <r>
    <x v="495"/>
    <x v="623"/>
    <x v="622"/>
    <x v="1"/>
    <x v="492"/>
    <x v="4"/>
    <x v="12"/>
    <x v="0"/>
  </r>
  <r>
    <x v="495"/>
    <x v="127"/>
    <x v="127"/>
    <x v="1"/>
    <x v="492"/>
    <x v="27"/>
    <x v="12"/>
    <x v="0"/>
  </r>
  <r>
    <x v="495"/>
    <x v="142"/>
    <x v="142"/>
    <x v="2"/>
    <x v="492"/>
    <x v="14"/>
    <x v="12"/>
    <x v="0"/>
  </r>
  <r>
    <x v="495"/>
    <x v="44"/>
    <x v="44"/>
    <x v="1"/>
    <x v="492"/>
    <x v="17"/>
    <x v="12"/>
    <x v="0"/>
  </r>
  <r>
    <x v="495"/>
    <x v="150"/>
    <x v="150"/>
    <x v="1"/>
    <x v="492"/>
    <x v="17"/>
    <x v="12"/>
    <x v="0"/>
  </r>
  <r>
    <x v="495"/>
    <x v="481"/>
    <x v="481"/>
    <x v="1"/>
    <x v="492"/>
    <x v="17"/>
    <x v="12"/>
    <x v="0"/>
  </r>
  <r>
    <x v="495"/>
    <x v="149"/>
    <x v="149"/>
    <x v="1"/>
    <x v="492"/>
    <x v="17"/>
    <x v="12"/>
    <x v="0"/>
  </r>
  <r>
    <x v="495"/>
    <x v="218"/>
    <x v="218"/>
    <x v="0"/>
    <x v="492"/>
    <x v="15"/>
    <x v="12"/>
    <x v="0"/>
  </r>
  <r>
    <x v="495"/>
    <x v="38"/>
    <x v="38"/>
    <x v="0"/>
    <x v="492"/>
    <x v="15"/>
    <x v="12"/>
    <x v="0"/>
  </r>
  <r>
    <x v="495"/>
    <x v="522"/>
    <x v="522"/>
    <x v="0"/>
    <x v="492"/>
    <x v="5"/>
    <x v="12"/>
    <x v="0"/>
  </r>
  <r>
    <x v="495"/>
    <x v="172"/>
    <x v="172"/>
    <x v="0"/>
    <x v="492"/>
    <x v="5"/>
    <x v="12"/>
    <x v="0"/>
  </r>
  <r>
    <x v="495"/>
    <x v="147"/>
    <x v="147"/>
    <x v="4"/>
    <x v="492"/>
    <x v="6"/>
    <x v="12"/>
    <x v="0"/>
  </r>
  <r>
    <x v="495"/>
    <x v="290"/>
    <x v="290"/>
    <x v="4"/>
    <x v="492"/>
    <x v="6"/>
    <x v="12"/>
    <x v="0"/>
  </r>
  <r>
    <x v="495"/>
    <x v="431"/>
    <x v="431"/>
    <x v="85"/>
    <x v="492"/>
    <x v="1"/>
    <x v="12"/>
    <x v="0"/>
  </r>
  <r>
    <x v="496"/>
    <x v="1482"/>
    <x v="1502"/>
    <x v="17"/>
    <x v="493"/>
    <x v="2"/>
    <x v="0"/>
    <x v="0"/>
  </r>
  <r>
    <x v="496"/>
    <x v="1488"/>
    <x v="1508"/>
    <x v="17"/>
    <x v="493"/>
    <x v="2"/>
    <x v="0"/>
    <x v="0"/>
  </r>
  <r>
    <x v="496"/>
    <x v="1484"/>
    <x v="1504"/>
    <x v="4"/>
    <x v="493"/>
    <x v="7"/>
    <x v="0"/>
    <x v="0"/>
  </r>
  <r>
    <x v="496"/>
    <x v="1485"/>
    <x v="1505"/>
    <x v="4"/>
    <x v="493"/>
    <x v="7"/>
    <x v="0"/>
    <x v="0"/>
  </r>
  <r>
    <x v="496"/>
    <x v="9"/>
    <x v="9"/>
    <x v="1"/>
    <x v="493"/>
    <x v="5"/>
    <x v="0"/>
    <x v="0"/>
  </r>
  <r>
    <x v="496"/>
    <x v="75"/>
    <x v="75"/>
    <x v="7"/>
    <x v="493"/>
    <x v="15"/>
    <x v="0"/>
    <x v="0"/>
  </r>
  <r>
    <x v="496"/>
    <x v="522"/>
    <x v="522"/>
    <x v="17"/>
    <x v="493"/>
    <x v="5"/>
    <x v="0"/>
    <x v="0"/>
  </r>
  <r>
    <x v="496"/>
    <x v="42"/>
    <x v="42"/>
    <x v="1"/>
    <x v="493"/>
    <x v="12"/>
    <x v="0"/>
    <x v="0"/>
  </r>
  <r>
    <x v="496"/>
    <x v="380"/>
    <x v="380"/>
    <x v="1"/>
    <x v="493"/>
    <x v="4"/>
    <x v="0"/>
    <x v="0"/>
  </r>
  <r>
    <x v="496"/>
    <x v="940"/>
    <x v="945"/>
    <x v="6"/>
    <x v="493"/>
    <x v="10"/>
    <x v="0"/>
    <x v="0"/>
  </r>
  <r>
    <x v="496"/>
    <x v="32"/>
    <x v="32"/>
    <x v="0"/>
    <x v="493"/>
    <x v="7"/>
    <x v="0"/>
    <x v="0"/>
  </r>
  <r>
    <x v="496"/>
    <x v="19"/>
    <x v="19"/>
    <x v="10"/>
    <x v="493"/>
    <x v="8"/>
    <x v="0"/>
    <x v="0"/>
  </r>
  <r>
    <x v="496"/>
    <x v="1433"/>
    <x v="1450"/>
    <x v="9"/>
    <x v="493"/>
    <x v="61"/>
    <x v="0"/>
    <x v="0"/>
  </r>
  <r>
    <x v="496"/>
    <x v="38"/>
    <x v="38"/>
    <x v="1"/>
    <x v="493"/>
    <x v="15"/>
    <x v="0"/>
    <x v="0"/>
  </r>
  <r>
    <x v="497"/>
    <x v="347"/>
    <x v="347"/>
    <x v="1"/>
    <x v="494"/>
    <x v="1"/>
    <x v="89"/>
    <x v="0"/>
  </r>
  <r>
    <x v="497"/>
    <x v="307"/>
    <x v="307"/>
    <x v="10"/>
    <x v="494"/>
    <x v="12"/>
    <x v="89"/>
    <x v="0"/>
  </r>
  <r>
    <x v="497"/>
    <x v="45"/>
    <x v="45"/>
    <x v="11"/>
    <x v="494"/>
    <x v="6"/>
    <x v="89"/>
    <x v="0"/>
  </r>
  <r>
    <x v="497"/>
    <x v="18"/>
    <x v="18"/>
    <x v="5"/>
    <x v="494"/>
    <x v="2"/>
    <x v="89"/>
    <x v="0"/>
  </r>
  <r>
    <x v="497"/>
    <x v="763"/>
    <x v="764"/>
    <x v="1"/>
    <x v="494"/>
    <x v="6"/>
    <x v="89"/>
    <x v="0"/>
  </r>
  <r>
    <x v="497"/>
    <x v="214"/>
    <x v="214"/>
    <x v="1"/>
    <x v="494"/>
    <x v="14"/>
    <x v="89"/>
    <x v="0"/>
  </r>
  <r>
    <x v="497"/>
    <x v="181"/>
    <x v="181"/>
    <x v="15"/>
    <x v="494"/>
    <x v="33"/>
    <x v="89"/>
    <x v="0"/>
  </r>
  <r>
    <x v="497"/>
    <x v="483"/>
    <x v="483"/>
    <x v="9"/>
    <x v="494"/>
    <x v="9"/>
    <x v="89"/>
    <x v="0"/>
  </r>
  <r>
    <x v="497"/>
    <x v="492"/>
    <x v="492"/>
    <x v="9"/>
    <x v="494"/>
    <x v="22"/>
    <x v="89"/>
    <x v="0"/>
  </r>
  <r>
    <x v="497"/>
    <x v="79"/>
    <x v="79"/>
    <x v="9"/>
    <x v="494"/>
    <x v="22"/>
    <x v="89"/>
    <x v="0"/>
  </r>
  <r>
    <x v="497"/>
    <x v="466"/>
    <x v="466"/>
    <x v="11"/>
    <x v="494"/>
    <x v="4"/>
    <x v="89"/>
    <x v="0"/>
  </r>
  <r>
    <x v="497"/>
    <x v="1242"/>
    <x v="1253"/>
    <x v="8"/>
    <x v="494"/>
    <x v="72"/>
    <x v="89"/>
    <x v="0"/>
  </r>
  <r>
    <x v="497"/>
    <x v="1243"/>
    <x v="1254"/>
    <x v="8"/>
    <x v="494"/>
    <x v="72"/>
    <x v="89"/>
    <x v="0"/>
  </r>
  <r>
    <x v="497"/>
    <x v="1241"/>
    <x v="1252"/>
    <x v="8"/>
    <x v="494"/>
    <x v="72"/>
    <x v="89"/>
    <x v="0"/>
  </r>
  <r>
    <x v="497"/>
    <x v="200"/>
    <x v="200"/>
    <x v="0"/>
    <x v="494"/>
    <x v="1"/>
    <x v="89"/>
    <x v="0"/>
  </r>
  <r>
    <x v="497"/>
    <x v="199"/>
    <x v="199"/>
    <x v="0"/>
    <x v="494"/>
    <x v="2"/>
    <x v="89"/>
    <x v="0"/>
  </r>
  <r>
    <x v="497"/>
    <x v="19"/>
    <x v="19"/>
    <x v="6"/>
    <x v="494"/>
    <x v="8"/>
    <x v="89"/>
    <x v="0"/>
  </r>
  <r>
    <x v="498"/>
    <x v="19"/>
    <x v="19"/>
    <x v="10"/>
    <x v="495"/>
    <x v="8"/>
    <x v="42"/>
    <x v="0"/>
  </r>
  <r>
    <x v="498"/>
    <x v="1435"/>
    <x v="1452"/>
    <x v="6"/>
    <x v="495"/>
    <x v="61"/>
    <x v="42"/>
    <x v="0"/>
  </r>
  <r>
    <x v="498"/>
    <x v="1434"/>
    <x v="1451"/>
    <x v="12"/>
    <x v="495"/>
    <x v="61"/>
    <x v="42"/>
    <x v="0"/>
  </r>
  <r>
    <x v="498"/>
    <x v="1436"/>
    <x v="1453"/>
    <x v="12"/>
    <x v="495"/>
    <x v="61"/>
    <x v="42"/>
    <x v="0"/>
  </r>
  <r>
    <x v="498"/>
    <x v="1489"/>
    <x v="1509"/>
    <x v="12"/>
    <x v="495"/>
    <x v="10"/>
    <x v="42"/>
    <x v="0"/>
  </r>
  <r>
    <x v="498"/>
    <x v="506"/>
    <x v="506"/>
    <x v="10"/>
    <x v="495"/>
    <x v="4"/>
    <x v="42"/>
    <x v="0"/>
  </r>
  <r>
    <x v="498"/>
    <x v="1150"/>
    <x v="1157"/>
    <x v="10"/>
    <x v="495"/>
    <x v="66"/>
    <x v="42"/>
    <x v="0"/>
  </r>
  <r>
    <x v="498"/>
    <x v="994"/>
    <x v="999"/>
    <x v="10"/>
    <x v="495"/>
    <x v="6"/>
    <x v="42"/>
    <x v="0"/>
  </r>
  <r>
    <x v="498"/>
    <x v="1014"/>
    <x v="1019"/>
    <x v="10"/>
    <x v="495"/>
    <x v="6"/>
    <x v="42"/>
    <x v="0"/>
  </r>
  <r>
    <x v="498"/>
    <x v="1013"/>
    <x v="1018"/>
    <x v="6"/>
    <x v="495"/>
    <x v="6"/>
    <x v="42"/>
    <x v="0"/>
  </r>
  <r>
    <x v="498"/>
    <x v="49"/>
    <x v="49"/>
    <x v="10"/>
    <x v="495"/>
    <x v="18"/>
    <x v="42"/>
    <x v="0"/>
  </r>
  <r>
    <x v="498"/>
    <x v="14"/>
    <x v="1228"/>
    <x v="6"/>
    <x v="495"/>
    <x v="27"/>
    <x v="42"/>
    <x v="0"/>
  </r>
  <r>
    <x v="498"/>
    <x v="271"/>
    <x v="271"/>
    <x v="12"/>
    <x v="495"/>
    <x v="10"/>
    <x v="42"/>
    <x v="0"/>
  </r>
  <r>
    <x v="498"/>
    <x v="1311"/>
    <x v="1325"/>
    <x v="12"/>
    <x v="495"/>
    <x v="72"/>
    <x v="42"/>
    <x v="0"/>
  </r>
  <r>
    <x v="498"/>
    <x v="1291"/>
    <x v="1303"/>
    <x v="12"/>
    <x v="495"/>
    <x v="72"/>
    <x v="42"/>
    <x v="0"/>
  </r>
  <r>
    <x v="498"/>
    <x v="1490"/>
    <x v="1510"/>
    <x v="10"/>
    <x v="495"/>
    <x v="3"/>
    <x v="42"/>
    <x v="0"/>
  </r>
  <r>
    <x v="498"/>
    <x v="505"/>
    <x v="505"/>
    <x v="10"/>
    <x v="495"/>
    <x v="80"/>
    <x v="42"/>
    <x v="0"/>
  </r>
  <r>
    <x v="498"/>
    <x v="267"/>
    <x v="267"/>
    <x v="41"/>
    <x v="495"/>
    <x v="3"/>
    <x v="42"/>
    <x v="0"/>
  </r>
  <r>
    <x v="498"/>
    <x v="352"/>
    <x v="352"/>
    <x v="41"/>
    <x v="495"/>
    <x v="80"/>
    <x v="42"/>
    <x v="0"/>
  </r>
  <r>
    <x v="498"/>
    <x v="1102"/>
    <x v="1108"/>
    <x v="12"/>
    <x v="495"/>
    <x v="19"/>
    <x v="42"/>
    <x v="0"/>
  </r>
  <r>
    <x v="498"/>
    <x v="1109"/>
    <x v="1115"/>
    <x v="6"/>
    <x v="495"/>
    <x v="19"/>
    <x v="42"/>
    <x v="0"/>
  </r>
  <r>
    <x v="498"/>
    <x v="671"/>
    <x v="670"/>
    <x v="12"/>
    <x v="495"/>
    <x v="10"/>
    <x v="42"/>
    <x v="0"/>
  </r>
  <r>
    <x v="498"/>
    <x v="1293"/>
    <x v="1305"/>
    <x v="7"/>
    <x v="495"/>
    <x v="14"/>
    <x v="42"/>
    <x v="0"/>
  </r>
  <r>
    <x v="498"/>
    <x v="823"/>
    <x v="825"/>
    <x v="9"/>
    <x v="495"/>
    <x v="7"/>
    <x v="42"/>
    <x v="0"/>
  </r>
  <r>
    <x v="498"/>
    <x v="825"/>
    <x v="827"/>
    <x v="9"/>
    <x v="495"/>
    <x v="7"/>
    <x v="42"/>
    <x v="0"/>
  </r>
  <r>
    <x v="498"/>
    <x v="159"/>
    <x v="159"/>
    <x v="10"/>
    <x v="495"/>
    <x v="6"/>
    <x v="42"/>
    <x v="0"/>
  </r>
  <r>
    <x v="498"/>
    <x v="305"/>
    <x v="305"/>
    <x v="12"/>
    <x v="495"/>
    <x v="4"/>
    <x v="42"/>
    <x v="0"/>
  </r>
  <r>
    <x v="498"/>
    <x v="346"/>
    <x v="346"/>
    <x v="10"/>
    <x v="495"/>
    <x v="6"/>
    <x v="42"/>
    <x v="0"/>
  </r>
  <r>
    <x v="498"/>
    <x v="1491"/>
    <x v="1511"/>
    <x v="9"/>
    <x v="495"/>
    <x v="5"/>
    <x v="42"/>
    <x v="0"/>
  </r>
  <r>
    <x v="498"/>
    <x v="95"/>
    <x v="95"/>
    <x v="10"/>
    <x v="495"/>
    <x v="6"/>
    <x v="42"/>
    <x v="0"/>
  </r>
  <r>
    <x v="498"/>
    <x v="215"/>
    <x v="215"/>
    <x v="10"/>
    <x v="495"/>
    <x v="6"/>
    <x v="42"/>
    <x v="0"/>
  </r>
  <r>
    <x v="498"/>
    <x v="55"/>
    <x v="55"/>
    <x v="10"/>
    <x v="495"/>
    <x v="6"/>
    <x v="42"/>
    <x v="0"/>
  </r>
  <r>
    <x v="498"/>
    <x v="464"/>
    <x v="464"/>
    <x v="12"/>
    <x v="495"/>
    <x v="6"/>
    <x v="42"/>
    <x v="0"/>
  </r>
  <r>
    <x v="498"/>
    <x v="290"/>
    <x v="290"/>
    <x v="12"/>
    <x v="495"/>
    <x v="6"/>
    <x v="42"/>
    <x v="0"/>
  </r>
  <r>
    <x v="498"/>
    <x v="1015"/>
    <x v="1020"/>
    <x v="6"/>
    <x v="495"/>
    <x v="6"/>
    <x v="42"/>
    <x v="0"/>
  </r>
  <r>
    <x v="498"/>
    <x v="146"/>
    <x v="829"/>
    <x v="10"/>
    <x v="495"/>
    <x v="6"/>
    <x v="42"/>
    <x v="0"/>
  </r>
  <r>
    <x v="498"/>
    <x v="1056"/>
    <x v="1062"/>
    <x v="6"/>
    <x v="495"/>
    <x v="66"/>
    <x v="42"/>
    <x v="0"/>
  </r>
  <r>
    <x v="498"/>
    <x v="1127"/>
    <x v="1134"/>
    <x v="10"/>
    <x v="495"/>
    <x v="66"/>
    <x v="42"/>
    <x v="0"/>
  </r>
  <r>
    <x v="498"/>
    <x v="74"/>
    <x v="74"/>
    <x v="10"/>
    <x v="495"/>
    <x v="6"/>
    <x v="42"/>
    <x v="0"/>
  </r>
  <r>
    <x v="498"/>
    <x v="920"/>
    <x v="924"/>
    <x v="10"/>
    <x v="495"/>
    <x v="6"/>
    <x v="42"/>
    <x v="0"/>
  </r>
  <r>
    <x v="498"/>
    <x v="46"/>
    <x v="46"/>
    <x v="9"/>
    <x v="495"/>
    <x v="6"/>
    <x v="42"/>
    <x v="0"/>
  </r>
  <r>
    <x v="498"/>
    <x v="47"/>
    <x v="47"/>
    <x v="10"/>
    <x v="495"/>
    <x v="6"/>
    <x v="42"/>
    <x v="0"/>
  </r>
  <r>
    <x v="498"/>
    <x v="147"/>
    <x v="147"/>
    <x v="10"/>
    <x v="495"/>
    <x v="6"/>
    <x v="42"/>
    <x v="0"/>
  </r>
  <r>
    <x v="498"/>
    <x v="469"/>
    <x v="469"/>
    <x v="6"/>
    <x v="495"/>
    <x v="6"/>
    <x v="42"/>
    <x v="0"/>
  </r>
  <r>
    <x v="498"/>
    <x v="1492"/>
    <x v="1512"/>
    <x v="6"/>
    <x v="495"/>
    <x v="10"/>
    <x v="42"/>
    <x v="0"/>
  </r>
  <r>
    <x v="498"/>
    <x v="1493"/>
    <x v="1513"/>
    <x v="12"/>
    <x v="495"/>
    <x v="10"/>
    <x v="42"/>
    <x v="0"/>
  </r>
  <r>
    <x v="498"/>
    <x v="1494"/>
    <x v="1514"/>
    <x v="12"/>
    <x v="495"/>
    <x v="10"/>
    <x v="42"/>
    <x v="0"/>
  </r>
  <r>
    <x v="498"/>
    <x v="939"/>
    <x v="1308"/>
    <x v="10"/>
    <x v="495"/>
    <x v="66"/>
    <x v="42"/>
    <x v="0"/>
  </r>
  <r>
    <x v="498"/>
    <x v="905"/>
    <x v="909"/>
    <x v="12"/>
    <x v="495"/>
    <x v="6"/>
    <x v="42"/>
    <x v="0"/>
  </r>
  <r>
    <x v="498"/>
    <x v="1102"/>
    <x v="1108"/>
    <x v="10"/>
    <x v="495"/>
    <x v="19"/>
    <x v="42"/>
    <x v="0"/>
  </r>
  <r>
    <x v="498"/>
    <x v="464"/>
    <x v="464"/>
    <x v="12"/>
    <x v="495"/>
    <x v="6"/>
    <x v="42"/>
    <x v="0"/>
  </r>
  <r>
    <x v="498"/>
    <x v="1495"/>
    <x v="1515"/>
    <x v="12"/>
    <x v="495"/>
    <x v="4"/>
    <x v="42"/>
    <x v="0"/>
  </r>
  <r>
    <x v="498"/>
    <x v="7"/>
    <x v="7"/>
    <x v="12"/>
    <x v="495"/>
    <x v="27"/>
    <x v="42"/>
    <x v="0"/>
  </r>
  <r>
    <x v="498"/>
    <x v="550"/>
    <x v="549"/>
    <x v="6"/>
    <x v="495"/>
    <x v="66"/>
    <x v="42"/>
    <x v="0"/>
  </r>
  <r>
    <x v="498"/>
    <x v="1495"/>
    <x v="1515"/>
    <x v="12"/>
    <x v="495"/>
    <x v="4"/>
    <x v="42"/>
    <x v="0"/>
  </r>
  <r>
    <x v="498"/>
    <x v="56"/>
    <x v="56"/>
    <x v="10"/>
    <x v="495"/>
    <x v="66"/>
    <x v="42"/>
    <x v="0"/>
  </r>
  <r>
    <x v="498"/>
    <x v="826"/>
    <x v="828"/>
    <x v="6"/>
    <x v="495"/>
    <x v="66"/>
    <x v="42"/>
    <x v="0"/>
  </r>
  <r>
    <x v="498"/>
    <x v="938"/>
    <x v="1302"/>
    <x v="10"/>
    <x v="495"/>
    <x v="6"/>
    <x v="42"/>
    <x v="0"/>
  </r>
  <r>
    <x v="498"/>
    <x v="9"/>
    <x v="9"/>
    <x v="12"/>
    <x v="495"/>
    <x v="5"/>
    <x v="42"/>
    <x v="0"/>
  </r>
  <r>
    <x v="498"/>
    <x v="1149"/>
    <x v="1156"/>
    <x v="12"/>
    <x v="495"/>
    <x v="66"/>
    <x v="42"/>
    <x v="0"/>
  </r>
  <r>
    <x v="498"/>
    <x v="1152"/>
    <x v="1159"/>
    <x v="7"/>
    <x v="495"/>
    <x v="5"/>
    <x v="42"/>
    <x v="0"/>
  </r>
  <r>
    <x v="498"/>
    <x v="8"/>
    <x v="8"/>
    <x v="10"/>
    <x v="495"/>
    <x v="4"/>
    <x v="42"/>
    <x v="0"/>
  </r>
  <r>
    <x v="498"/>
    <x v="305"/>
    <x v="305"/>
    <x v="12"/>
    <x v="495"/>
    <x v="4"/>
    <x v="42"/>
    <x v="0"/>
  </r>
  <r>
    <x v="498"/>
    <x v="935"/>
    <x v="940"/>
    <x v="10"/>
    <x v="495"/>
    <x v="66"/>
    <x v="42"/>
    <x v="0"/>
  </r>
  <r>
    <x v="498"/>
    <x v="905"/>
    <x v="909"/>
    <x v="12"/>
    <x v="495"/>
    <x v="6"/>
    <x v="42"/>
    <x v="0"/>
  </r>
  <r>
    <x v="498"/>
    <x v="7"/>
    <x v="7"/>
    <x v="12"/>
    <x v="495"/>
    <x v="27"/>
    <x v="42"/>
    <x v="0"/>
  </r>
  <r>
    <x v="498"/>
    <x v="11"/>
    <x v="11"/>
    <x v="12"/>
    <x v="495"/>
    <x v="5"/>
    <x v="42"/>
    <x v="0"/>
  </r>
  <r>
    <x v="498"/>
    <x v="9"/>
    <x v="9"/>
    <x v="12"/>
    <x v="495"/>
    <x v="5"/>
    <x v="42"/>
    <x v="0"/>
  </r>
  <r>
    <x v="498"/>
    <x v="437"/>
    <x v="437"/>
    <x v="6"/>
    <x v="495"/>
    <x v="10"/>
    <x v="42"/>
    <x v="0"/>
  </r>
  <r>
    <x v="498"/>
    <x v="10"/>
    <x v="10"/>
    <x v="12"/>
    <x v="495"/>
    <x v="5"/>
    <x v="42"/>
    <x v="0"/>
  </r>
  <r>
    <x v="498"/>
    <x v="1150"/>
    <x v="1157"/>
    <x v="12"/>
    <x v="495"/>
    <x v="66"/>
    <x v="42"/>
    <x v="0"/>
  </r>
  <r>
    <x v="498"/>
    <x v="441"/>
    <x v="441"/>
    <x v="12"/>
    <x v="495"/>
    <x v="15"/>
    <x v="42"/>
    <x v="0"/>
  </r>
  <r>
    <x v="498"/>
    <x v="1056"/>
    <x v="1062"/>
    <x v="12"/>
    <x v="495"/>
    <x v="66"/>
    <x v="42"/>
    <x v="0"/>
  </r>
  <r>
    <x v="498"/>
    <x v="146"/>
    <x v="829"/>
    <x v="12"/>
    <x v="495"/>
    <x v="6"/>
    <x v="42"/>
    <x v="0"/>
  </r>
  <r>
    <x v="498"/>
    <x v="330"/>
    <x v="330"/>
    <x v="12"/>
    <x v="495"/>
    <x v="6"/>
    <x v="42"/>
    <x v="0"/>
  </r>
  <r>
    <x v="498"/>
    <x v="217"/>
    <x v="217"/>
    <x v="12"/>
    <x v="495"/>
    <x v="66"/>
    <x v="42"/>
    <x v="0"/>
  </r>
  <r>
    <x v="498"/>
    <x v="56"/>
    <x v="56"/>
    <x v="12"/>
    <x v="495"/>
    <x v="66"/>
    <x v="42"/>
    <x v="0"/>
  </r>
  <r>
    <x v="499"/>
    <x v="1421"/>
    <x v="1438"/>
    <x v="9"/>
    <x v="496"/>
    <x v="0"/>
    <x v="26"/>
    <x v="0"/>
  </r>
  <r>
    <x v="499"/>
    <x v="1127"/>
    <x v="1134"/>
    <x v="11"/>
    <x v="496"/>
    <x v="66"/>
    <x v="26"/>
    <x v="0"/>
  </r>
  <r>
    <x v="499"/>
    <x v="56"/>
    <x v="56"/>
    <x v="11"/>
    <x v="496"/>
    <x v="66"/>
    <x v="26"/>
    <x v="0"/>
  </r>
  <r>
    <x v="499"/>
    <x v="326"/>
    <x v="326"/>
    <x v="11"/>
    <x v="496"/>
    <x v="1"/>
    <x v="26"/>
    <x v="0"/>
  </r>
  <r>
    <x v="499"/>
    <x v="325"/>
    <x v="325"/>
    <x v="11"/>
    <x v="496"/>
    <x v="1"/>
    <x v="26"/>
    <x v="0"/>
  </r>
  <r>
    <x v="499"/>
    <x v="746"/>
    <x v="747"/>
    <x v="7"/>
    <x v="496"/>
    <x v="4"/>
    <x v="26"/>
    <x v="0"/>
  </r>
  <r>
    <x v="499"/>
    <x v="8"/>
    <x v="8"/>
    <x v="1"/>
    <x v="496"/>
    <x v="4"/>
    <x v="26"/>
    <x v="0"/>
  </r>
  <r>
    <x v="499"/>
    <x v="159"/>
    <x v="159"/>
    <x v="1"/>
    <x v="496"/>
    <x v="6"/>
    <x v="26"/>
    <x v="0"/>
  </r>
  <r>
    <x v="499"/>
    <x v="437"/>
    <x v="437"/>
    <x v="7"/>
    <x v="496"/>
    <x v="10"/>
    <x v="26"/>
    <x v="0"/>
  </r>
  <r>
    <x v="499"/>
    <x v="19"/>
    <x v="19"/>
    <x v="12"/>
    <x v="496"/>
    <x v="8"/>
    <x v="26"/>
    <x v="0"/>
  </r>
  <r>
    <x v="500"/>
    <x v="1436"/>
    <x v="1453"/>
    <x v="9"/>
    <x v="497"/>
    <x v="61"/>
    <x v="4"/>
    <x v="2"/>
  </r>
  <r>
    <x v="500"/>
    <x v="1433"/>
    <x v="1450"/>
    <x v="9"/>
    <x v="497"/>
    <x v="61"/>
    <x v="4"/>
    <x v="2"/>
  </r>
  <r>
    <x v="500"/>
    <x v="1434"/>
    <x v="1451"/>
    <x v="9"/>
    <x v="497"/>
    <x v="61"/>
    <x v="4"/>
    <x v="2"/>
  </r>
  <r>
    <x v="500"/>
    <x v="767"/>
    <x v="768"/>
    <x v="1"/>
    <x v="497"/>
    <x v="7"/>
    <x v="4"/>
    <x v="2"/>
  </r>
  <r>
    <x v="500"/>
    <x v="79"/>
    <x v="79"/>
    <x v="7"/>
    <x v="497"/>
    <x v="22"/>
    <x v="4"/>
    <x v="2"/>
  </r>
  <r>
    <x v="500"/>
    <x v="668"/>
    <x v="667"/>
    <x v="7"/>
    <x v="497"/>
    <x v="4"/>
    <x v="4"/>
    <x v="2"/>
  </r>
  <r>
    <x v="500"/>
    <x v="621"/>
    <x v="620"/>
    <x v="7"/>
    <x v="497"/>
    <x v="4"/>
    <x v="4"/>
    <x v="2"/>
  </r>
  <r>
    <x v="500"/>
    <x v="669"/>
    <x v="668"/>
    <x v="7"/>
    <x v="497"/>
    <x v="4"/>
    <x v="4"/>
    <x v="2"/>
  </r>
  <r>
    <x v="500"/>
    <x v="1267"/>
    <x v="1278"/>
    <x v="1"/>
    <x v="497"/>
    <x v="3"/>
    <x v="4"/>
    <x v="2"/>
  </r>
  <r>
    <x v="500"/>
    <x v="1266"/>
    <x v="1277"/>
    <x v="1"/>
    <x v="497"/>
    <x v="3"/>
    <x v="4"/>
    <x v="2"/>
  </r>
  <r>
    <x v="500"/>
    <x v="1"/>
    <x v="1"/>
    <x v="9"/>
    <x v="497"/>
    <x v="0"/>
    <x v="4"/>
    <x v="2"/>
  </r>
  <r>
    <x v="500"/>
    <x v="2"/>
    <x v="2"/>
    <x v="9"/>
    <x v="497"/>
    <x v="0"/>
    <x v="4"/>
    <x v="2"/>
  </r>
  <r>
    <x v="500"/>
    <x v="1135"/>
    <x v="1307"/>
    <x v="7"/>
    <x v="497"/>
    <x v="61"/>
    <x v="4"/>
    <x v="2"/>
  </r>
  <r>
    <x v="500"/>
    <x v="1148"/>
    <x v="1395"/>
    <x v="7"/>
    <x v="497"/>
    <x v="65"/>
    <x v="4"/>
    <x v="2"/>
  </r>
  <r>
    <x v="500"/>
    <x v="37"/>
    <x v="37"/>
    <x v="1"/>
    <x v="497"/>
    <x v="3"/>
    <x v="4"/>
    <x v="2"/>
  </r>
  <r>
    <x v="500"/>
    <x v="229"/>
    <x v="229"/>
    <x v="1"/>
    <x v="497"/>
    <x v="3"/>
    <x v="4"/>
    <x v="2"/>
  </r>
  <r>
    <x v="500"/>
    <x v="19"/>
    <x v="19"/>
    <x v="10"/>
    <x v="497"/>
    <x v="40"/>
    <x v="4"/>
    <x v="2"/>
  </r>
  <r>
    <x v="501"/>
    <x v="1496"/>
    <x v="1516"/>
    <x v="10"/>
    <x v="498"/>
    <x v="9"/>
    <x v="79"/>
    <x v="0"/>
  </r>
  <r>
    <x v="501"/>
    <x v="1057"/>
    <x v="1063"/>
    <x v="10"/>
    <x v="498"/>
    <x v="16"/>
    <x v="79"/>
    <x v="0"/>
  </r>
  <r>
    <x v="501"/>
    <x v="1497"/>
    <x v="1517"/>
    <x v="8"/>
    <x v="498"/>
    <x v="10"/>
    <x v="79"/>
    <x v="0"/>
  </r>
  <r>
    <x v="501"/>
    <x v="1060"/>
    <x v="1066"/>
    <x v="1"/>
    <x v="498"/>
    <x v="6"/>
    <x v="79"/>
    <x v="0"/>
  </r>
  <r>
    <x v="501"/>
    <x v="991"/>
    <x v="996"/>
    <x v="11"/>
    <x v="498"/>
    <x v="109"/>
    <x v="79"/>
    <x v="0"/>
  </r>
  <r>
    <x v="502"/>
    <x v="1139"/>
    <x v="1146"/>
    <x v="17"/>
    <x v="499"/>
    <x v="2"/>
    <x v="76"/>
    <x v="0"/>
  </r>
  <r>
    <x v="502"/>
    <x v="1383"/>
    <x v="1399"/>
    <x v="35"/>
    <x v="499"/>
    <x v="72"/>
    <x v="76"/>
    <x v="0"/>
  </r>
  <r>
    <x v="502"/>
    <x v="1468"/>
    <x v="1488"/>
    <x v="10"/>
    <x v="499"/>
    <x v="31"/>
    <x v="76"/>
    <x v="0"/>
  </r>
  <r>
    <x v="502"/>
    <x v="575"/>
    <x v="574"/>
    <x v="10"/>
    <x v="499"/>
    <x v="31"/>
    <x v="76"/>
    <x v="0"/>
  </r>
  <r>
    <x v="502"/>
    <x v="1415"/>
    <x v="1432"/>
    <x v="0"/>
    <x v="499"/>
    <x v="80"/>
    <x v="76"/>
    <x v="0"/>
  </r>
  <r>
    <x v="502"/>
    <x v="1498"/>
    <x v="1518"/>
    <x v="0"/>
    <x v="499"/>
    <x v="80"/>
    <x v="76"/>
    <x v="0"/>
  </r>
  <r>
    <x v="502"/>
    <x v="1424"/>
    <x v="1441"/>
    <x v="0"/>
    <x v="499"/>
    <x v="80"/>
    <x v="76"/>
    <x v="0"/>
  </r>
  <r>
    <x v="502"/>
    <x v="1426"/>
    <x v="1443"/>
    <x v="7"/>
    <x v="499"/>
    <x v="66"/>
    <x v="76"/>
    <x v="0"/>
  </r>
  <r>
    <x v="502"/>
    <x v="1450"/>
    <x v="1469"/>
    <x v="7"/>
    <x v="499"/>
    <x v="66"/>
    <x v="76"/>
    <x v="0"/>
  </r>
  <r>
    <x v="502"/>
    <x v="1499"/>
    <x v="1519"/>
    <x v="0"/>
    <x v="499"/>
    <x v="80"/>
    <x v="76"/>
    <x v="0"/>
  </r>
  <r>
    <x v="502"/>
    <x v="0"/>
    <x v="0"/>
    <x v="9"/>
    <x v="499"/>
    <x v="0"/>
    <x v="76"/>
    <x v="0"/>
  </r>
  <r>
    <x v="502"/>
    <x v="46"/>
    <x v="46"/>
    <x v="11"/>
    <x v="499"/>
    <x v="6"/>
    <x v="76"/>
    <x v="0"/>
  </r>
  <r>
    <x v="502"/>
    <x v="12"/>
    <x v="12"/>
    <x v="11"/>
    <x v="499"/>
    <x v="1"/>
    <x v="76"/>
    <x v="0"/>
  </r>
  <r>
    <x v="502"/>
    <x v="1500"/>
    <x v="1520"/>
    <x v="5"/>
    <x v="499"/>
    <x v="7"/>
    <x v="76"/>
    <x v="0"/>
  </r>
  <r>
    <x v="502"/>
    <x v="934"/>
    <x v="939"/>
    <x v="0"/>
    <x v="499"/>
    <x v="43"/>
    <x v="76"/>
    <x v="0"/>
  </r>
  <r>
    <x v="502"/>
    <x v="1121"/>
    <x v="1127"/>
    <x v="1"/>
    <x v="499"/>
    <x v="6"/>
    <x v="76"/>
    <x v="0"/>
  </r>
  <r>
    <x v="502"/>
    <x v="1348"/>
    <x v="1362"/>
    <x v="1"/>
    <x v="499"/>
    <x v="14"/>
    <x v="76"/>
    <x v="0"/>
  </r>
  <r>
    <x v="502"/>
    <x v="933"/>
    <x v="938"/>
    <x v="7"/>
    <x v="499"/>
    <x v="15"/>
    <x v="76"/>
    <x v="0"/>
  </r>
  <r>
    <x v="502"/>
    <x v="1466"/>
    <x v="1486"/>
    <x v="0"/>
    <x v="499"/>
    <x v="3"/>
    <x v="76"/>
    <x v="0"/>
  </r>
  <r>
    <x v="502"/>
    <x v="664"/>
    <x v="663"/>
    <x v="7"/>
    <x v="499"/>
    <x v="27"/>
    <x v="76"/>
    <x v="0"/>
  </r>
  <r>
    <x v="502"/>
    <x v="136"/>
    <x v="136"/>
    <x v="7"/>
    <x v="499"/>
    <x v="27"/>
    <x v="76"/>
    <x v="0"/>
  </r>
  <r>
    <x v="502"/>
    <x v="665"/>
    <x v="664"/>
    <x v="10"/>
    <x v="499"/>
    <x v="10"/>
    <x v="76"/>
    <x v="0"/>
  </r>
  <r>
    <x v="502"/>
    <x v="936"/>
    <x v="941"/>
    <x v="10"/>
    <x v="499"/>
    <x v="77"/>
    <x v="76"/>
    <x v="0"/>
  </r>
  <r>
    <x v="502"/>
    <x v="937"/>
    <x v="942"/>
    <x v="10"/>
    <x v="499"/>
    <x v="64"/>
    <x v="76"/>
    <x v="0"/>
  </r>
  <r>
    <x v="502"/>
    <x v="1009"/>
    <x v="1014"/>
    <x v="1"/>
    <x v="499"/>
    <x v="7"/>
    <x v="76"/>
    <x v="0"/>
  </r>
  <r>
    <x v="502"/>
    <x v="459"/>
    <x v="459"/>
    <x v="16"/>
    <x v="499"/>
    <x v="24"/>
    <x v="76"/>
    <x v="0"/>
  </r>
  <r>
    <x v="502"/>
    <x v="96"/>
    <x v="96"/>
    <x v="16"/>
    <x v="499"/>
    <x v="24"/>
    <x v="76"/>
    <x v="0"/>
  </r>
  <r>
    <x v="502"/>
    <x v="226"/>
    <x v="226"/>
    <x v="8"/>
    <x v="499"/>
    <x v="34"/>
    <x v="76"/>
    <x v="0"/>
  </r>
  <r>
    <x v="502"/>
    <x v="994"/>
    <x v="999"/>
    <x v="1"/>
    <x v="499"/>
    <x v="6"/>
    <x v="76"/>
    <x v="0"/>
  </r>
  <r>
    <x v="502"/>
    <x v="1014"/>
    <x v="1019"/>
    <x v="1"/>
    <x v="499"/>
    <x v="6"/>
    <x v="76"/>
    <x v="0"/>
  </r>
  <r>
    <x v="502"/>
    <x v="69"/>
    <x v="69"/>
    <x v="9"/>
    <x v="499"/>
    <x v="0"/>
    <x v="76"/>
    <x v="0"/>
  </r>
  <r>
    <x v="502"/>
    <x v="926"/>
    <x v="930"/>
    <x v="4"/>
    <x v="499"/>
    <x v="1"/>
    <x v="76"/>
    <x v="0"/>
  </r>
  <r>
    <x v="502"/>
    <x v="147"/>
    <x v="147"/>
    <x v="11"/>
    <x v="499"/>
    <x v="6"/>
    <x v="76"/>
    <x v="0"/>
  </r>
  <r>
    <x v="502"/>
    <x v="1403"/>
    <x v="1420"/>
    <x v="11"/>
    <x v="499"/>
    <x v="1"/>
    <x v="76"/>
    <x v="0"/>
  </r>
  <r>
    <x v="502"/>
    <x v="1056"/>
    <x v="1062"/>
    <x v="11"/>
    <x v="499"/>
    <x v="66"/>
    <x v="76"/>
    <x v="0"/>
  </r>
  <r>
    <x v="502"/>
    <x v="305"/>
    <x v="305"/>
    <x v="7"/>
    <x v="499"/>
    <x v="4"/>
    <x v="76"/>
    <x v="0"/>
  </r>
  <r>
    <x v="502"/>
    <x v="8"/>
    <x v="8"/>
    <x v="7"/>
    <x v="499"/>
    <x v="4"/>
    <x v="76"/>
    <x v="0"/>
  </r>
  <r>
    <x v="502"/>
    <x v="79"/>
    <x v="79"/>
    <x v="10"/>
    <x v="499"/>
    <x v="22"/>
    <x v="76"/>
    <x v="0"/>
  </r>
  <r>
    <x v="502"/>
    <x v="205"/>
    <x v="205"/>
    <x v="1"/>
    <x v="499"/>
    <x v="6"/>
    <x v="76"/>
    <x v="0"/>
  </r>
  <r>
    <x v="502"/>
    <x v="179"/>
    <x v="179"/>
    <x v="1"/>
    <x v="499"/>
    <x v="6"/>
    <x v="76"/>
    <x v="0"/>
  </r>
  <r>
    <x v="502"/>
    <x v="204"/>
    <x v="204"/>
    <x v="1"/>
    <x v="499"/>
    <x v="6"/>
    <x v="76"/>
    <x v="0"/>
  </r>
  <r>
    <x v="502"/>
    <x v="668"/>
    <x v="667"/>
    <x v="7"/>
    <x v="499"/>
    <x v="4"/>
    <x v="76"/>
    <x v="0"/>
  </r>
  <r>
    <x v="502"/>
    <x v="669"/>
    <x v="668"/>
    <x v="7"/>
    <x v="499"/>
    <x v="4"/>
    <x v="76"/>
    <x v="0"/>
  </r>
  <r>
    <x v="502"/>
    <x v="208"/>
    <x v="208"/>
    <x v="1"/>
    <x v="499"/>
    <x v="3"/>
    <x v="76"/>
    <x v="0"/>
  </r>
  <r>
    <x v="502"/>
    <x v="207"/>
    <x v="207"/>
    <x v="1"/>
    <x v="499"/>
    <x v="3"/>
    <x v="76"/>
    <x v="0"/>
  </r>
  <r>
    <x v="502"/>
    <x v="916"/>
    <x v="920"/>
    <x v="9"/>
    <x v="499"/>
    <x v="61"/>
    <x v="76"/>
    <x v="0"/>
  </r>
  <r>
    <x v="502"/>
    <x v="915"/>
    <x v="919"/>
    <x v="9"/>
    <x v="499"/>
    <x v="61"/>
    <x v="76"/>
    <x v="0"/>
  </r>
  <r>
    <x v="502"/>
    <x v="196"/>
    <x v="798"/>
    <x v="9"/>
    <x v="499"/>
    <x v="61"/>
    <x v="76"/>
    <x v="0"/>
  </r>
  <r>
    <x v="502"/>
    <x v="125"/>
    <x v="125"/>
    <x v="10"/>
    <x v="499"/>
    <x v="18"/>
    <x v="76"/>
    <x v="0"/>
  </r>
  <r>
    <x v="502"/>
    <x v="801"/>
    <x v="803"/>
    <x v="10"/>
    <x v="499"/>
    <x v="64"/>
    <x v="76"/>
    <x v="0"/>
  </r>
  <r>
    <x v="502"/>
    <x v="798"/>
    <x v="800"/>
    <x v="10"/>
    <x v="499"/>
    <x v="64"/>
    <x v="76"/>
    <x v="0"/>
  </r>
  <r>
    <x v="502"/>
    <x v="831"/>
    <x v="835"/>
    <x v="10"/>
    <x v="499"/>
    <x v="64"/>
    <x v="76"/>
    <x v="0"/>
  </r>
  <r>
    <x v="502"/>
    <x v="846"/>
    <x v="850"/>
    <x v="10"/>
    <x v="499"/>
    <x v="64"/>
    <x v="76"/>
    <x v="0"/>
  </r>
  <r>
    <x v="502"/>
    <x v="194"/>
    <x v="194"/>
    <x v="7"/>
    <x v="499"/>
    <x v="17"/>
    <x v="76"/>
    <x v="0"/>
  </r>
  <r>
    <x v="502"/>
    <x v="816"/>
    <x v="818"/>
    <x v="8"/>
    <x v="499"/>
    <x v="5"/>
    <x v="76"/>
    <x v="0"/>
  </r>
  <r>
    <x v="502"/>
    <x v="458"/>
    <x v="458"/>
    <x v="9"/>
    <x v="499"/>
    <x v="0"/>
    <x v="76"/>
    <x v="0"/>
  </r>
  <r>
    <x v="502"/>
    <x v="905"/>
    <x v="909"/>
    <x v="11"/>
    <x v="499"/>
    <x v="6"/>
    <x v="76"/>
    <x v="0"/>
  </r>
  <r>
    <x v="502"/>
    <x v="935"/>
    <x v="940"/>
    <x v="11"/>
    <x v="499"/>
    <x v="66"/>
    <x v="76"/>
    <x v="0"/>
  </r>
  <r>
    <x v="502"/>
    <x v="1136"/>
    <x v="1244"/>
    <x v="7"/>
    <x v="499"/>
    <x v="61"/>
    <x v="76"/>
    <x v="0"/>
  </r>
  <r>
    <x v="502"/>
    <x v="56"/>
    <x v="56"/>
    <x v="11"/>
    <x v="499"/>
    <x v="66"/>
    <x v="76"/>
    <x v="0"/>
  </r>
  <r>
    <x v="502"/>
    <x v="557"/>
    <x v="556"/>
    <x v="1"/>
    <x v="499"/>
    <x v="7"/>
    <x v="76"/>
    <x v="0"/>
  </r>
  <r>
    <x v="502"/>
    <x v="725"/>
    <x v="724"/>
    <x v="1"/>
    <x v="499"/>
    <x v="7"/>
    <x v="76"/>
    <x v="0"/>
  </r>
  <r>
    <x v="502"/>
    <x v="42"/>
    <x v="42"/>
    <x v="10"/>
    <x v="499"/>
    <x v="16"/>
    <x v="76"/>
    <x v="0"/>
  </r>
  <r>
    <x v="502"/>
    <x v="940"/>
    <x v="945"/>
    <x v="6"/>
    <x v="499"/>
    <x v="10"/>
    <x v="76"/>
    <x v="0"/>
  </r>
  <r>
    <x v="502"/>
    <x v="68"/>
    <x v="68"/>
    <x v="9"/>
    <x v="499"/>
    <x v="10"/>
    <x v="76"/>
    <x v="0"/>
  </r>
  <r>
    <x v="502"/>
    <x v="462"/>
    <x v="462"/>
    <x v="8"/>
    <x v="499"/>
    <x v="5"/>
    <x v="76"/>
    <x v="0"/>
  </r>
  <r>
    <x v="502"/>
    <x v="893"/>
    <x v="897"/>
    <x v="4"/>
    <x v="499"/>
    <x v="3"/>
    <x v="76"/>
    <x v="0"/>
  </r>
  <r>
    <x v="502"/>
    <x v="55"/>
    <x v="55"/>
    <x v="1"/>
    <x v="499"/>
    <x v="6"/>
    <x v="76"/>
    <x v="0"/>
  </r>
  <r>
    <x v="502"/>
    <x v="215"/>
    <x v="215"/>
    <x v="1"/>
    <x v="499"/>
    <x v="6"/>
    <x v="76"/>
    <x v="0"/>
  </r>
  <r>
    <x v="502"/>
    <x v="1154"/>
    <x v="1223"/>
    <x v="8"/>
    <x v="499"/>
    <x v="3"/>
    <x v="76"/>
    <x v="0"/>
  </r>
  <r>
    <x v="502"/>
    <x v="1153"/>
    <x v="1160"/>
    <x v="8"/>
    <x v="499"/>
    <x v="3"/>
    <x v="76"/>
    <x v="0"/>
  </r>
  <r>
    <x v="502"/>
    <x v="37"/>
    <x v="37"/>
    <x v="1"/>
    <x v="499"/>
    <x v="3"/>
    <x v="76"/>
    <x v="0"/>
  </r>
  <r>
    <x v="502"/>
    <x v="107"/>
    <x v="107"/>
    <x v="9"/>
    <x v="499"/>
    <x v="0"/>
    <x v="76"/>
    <x v="0"/>
  </r>
  <r>
    <x v="502"/>
    <x v="436"/>
    <x v="436"/>
    <x v="9"/>
    <x v="499"/>
    <x v="15"/>
    <x v="76"/>
    <x v="0"/>
  </r>
  <r>
    <x v="502"/>
    <x v="1501"/>
    <x v="1521"/>
    <x v="17"/>
    <x v="499"/>
    <x v="7"/>
    <x v="76"/>
    <x v="0"/>
  </r>
  <r>
    <x v="502"/>
    <x v="2"/>
    <x v="2"/>
    <x v="9"/>
    <x v="499"/>
    <x v="0"/>
    <x v="76"/>
    <x v="0"/>
  </r>
  <r>
    <x v="502"/>
    <x v="9"/>
    <x v="9"/>
    <x v="1"/>
    <x v="499"/>
    <x v="5"/>
    <x v="76"/>
    <x v="0"/>
  </r>
  <r>
    <x v="502"/>
    <x v="10"/>
    <x v="10"/>
    <x v="1"/>
    <x v="499"/>
    <x v="5"/>
    <x v="76"/>
    <x v="0"/>
  </r>
  <r>
    <x v="502"/>
    <x v="172"/>
    <x v="172"/>
    <x v="1"/>
    <x v="499"/>
    <x v="5"/>
    <x v="76"/>
    <x v="0"/>
  </r>
  <r>
    <x v="502"/>
    <x v="218"/>
    <x v="218"/>
    <x v="7"/>
    <x v="499"/>
    <x v="15"/>
    <x v="76"/>
    <x v="0"/>
  </r>
  <r>
    <x v="502"/>
    <x v="75"/>
    <x v="75"/>
    <x v="7"/>
    <x v="499"/>
    <x v="15"/>
    <x v="76"/>
    <x v="0"/>
  </r>
  <r>
    <x v="502"/>
    <x v="467"/>
    <x v="467"/>
    <x v="7"/>
    <x v="499"/>
    <x v="15"/>
    <x v="76"/>
    <x v="0"/>
  </r>
  <r>
    <x v="502"/>
    <x v="814"/>
    <x v="816"/>
    <x v="17"/>
    <x v="499"/>
    <x v="7"/>
    <x v="76"/>
    <x v="0"/>
  </r>
  <r>
    <x v="502"/>
    <x v="1"/>
    <x v="1"/>
    <x v="8"/>
    <x v="499"/>
    <x v="0"/>
    <x v="76"/>
    <x v="0"/>
  </r>
  <r>
    <x v="502"/>
    <x v="38"/>
    <x v="38"/>
    <x v="7"/>
    <x v="499"/>
    <x v="15"/>
    <x v="76"/>
    <x v="0"/>
  </r>
  <r>
    <x v="502"/>
    <x v="356"/>
    <x v="356"/>
    <x v="11"/>
    <x v="499"/>
    <x v="1"/>
    <x v="76"/>
    <x v="0"/>
  </r>
  <r>
    <x v="502"/>
    <x v="457"/>
    <x v="457"/>
    <x v="9"/>
    <x v="499"/>
    <x v="0"/>
    <x v="76"/>
    <x v="0"/>
  </r>
  <r>
    <x v="502"/>
    <x v="520"/>
    <x v="520"/>
    <x v="7"/>
    <x v="499"/>
    <x v="17"/>
    <x v="76"/>
    <x v="0"/>
  </r>
  <r>
    <x v="502"/>
    <x v="19"/>
    <x v="19"/>
    <x v="15"/>
    <x v="499"/>
    <x v="8"/>
    <x v="76"/>
    <x v="0"/>
  </r>
  <r>
    <x v="503"/>
    <x v="378"/>
    <x v="378"/>
    <x v="25"/>
    <x v="500"/>
    <x v="50"/>
    <x v="24"/>
    <x v="1"/>
  </r>
  <r>
    <x v="504"/>
    <x v="1426"/>
    <x v="1443"/>
    <x v="40"/>
    <x v="501"/>
    <x v="67"/>
    <x v="24"/>
    <x v="1"/>
  </r>
  <r>
    <x v="504"/>
    <x v="378"/>
    <x v="378"/>
    <x v="14"/>
    <x v="501"/>
    <x v="50"/>
    <x v="24"/>
    <x v="1"/>
  </r>
  <r>
    <x v="504"/>
    <x v="1502"/>
    <x v="1522"/>
    <x v="28"/>
    <x v="501"/>
    <x v="67"/>
    <x v="24"/>
    <x v="1"/>
  </r>
  <r>
    <x v="504"/>
    <x v="1503"/>
    <x v="1523"/>
    <x v="28"/>
    <x v="501"/>
    <x v="67"/>
    <x v="24"/>
    <x v="1"/>
  </r>
  <r>
    <x v="504"/>
    <x v="1504"/>
    <x v="1524"/>
    <x v="19"/>
    <x v="501"/>
    <x v="78"/>
    <x v="24"/>
    <x v="1"/>
  </r>
  <r>
    <x v="504"/>
    <x v="1505"/>
    <x v="1525"/>
    <x v="28"/>
    <x v="501"/>
    <x v="67"/>
    <x v="24"/>
    <x v="1"/>
  </r>
  <r>
    <x v="504"/>
    <x v="1506"/>
    <x v="1526"/>
    <x v="40"/>
    <x v="501"/>
    <x v="84"/>
    <x v="24"/>
    <x v="1"/>
  </r>
  <r>
    <x v="504"/>
    <x v="1507"/>
    <x v="1527"/>
    <x v="19"/>
    <x v="501"/>
    <x v="78"/>
    <x v="24"/>
    <x v="1"/>
  </r>
  <r>
    <x v="504"/>
    <x v="1508"/>
    <x v="1528"/>
    <x v="33"/>
    <x v="501"/>
    <x v="92"/>
    <x v="24"/>
    <x v="1"/>
  </r>
  <r>
    <x v="504"/>
    <x v="1509"/>
    <x v="1529"/>
    <x v="33"/>
    <x v="501"/>
    <x v="92"/>
    <x v="24"/>
    <x v="1"/>
  </r>
  <r>
    <x v="504"/>
    <x v="1487"/>
    <x v="1507"/>
    <x v="86"/>
    <x v="501"/>
    <x v="30"/>
    <x v="24"/>
    <x v="1"/>
  </r>
  <r>
    <x v="504"/>
    <x v="1486"/>
    <x v="1506"/>
    <x v="86"/>
    <x v="501"/>
    <x v="30"/>
    <x v="24"/>
    <x v="1"/>
  </r>
  <r>
    <x v="504"/>
    <x v="271"/>
    <x v="271"/>
    <x v="55"/>
    <x v="501"/>
    <x v="36"/>
    <x v="24"/>
    <x v="1"/>
  </r>
  <r>
    <x v="504"/>
    <x v="547"/>
    <x v="546"/>
    <x v="30"/>
    <x v="501"/>
    <x v="3"/>
    <x v="24"/>
    <x v="1"/>
  </r>
  <r>
    <x v="504"/>
    <x v="748"/>
    <x v="749"/>
    <x v="2"/>
    <x v="501"/>
    <x v="49"/>
    <x v="24"/>
    <x v="1"/>
  </r>
  <r>
    <x v="504"/>
    <x v="184"/>
    <x v="184"/>
    <x v="40"/>
    <x v="501"/>
    <x v="46"/>
    <x v="24"/>
    <x v="1"/>
  </r>
  <r>
    <x v="504"/>
    <x v="2"/>
    <x v="2"/>
    <x v="31"/>
    <x v="501"/>
    <x v="49"/>
    <x v="24"/>
    <x v="1"/>
  </r>
  <r>
    <x v="504"/>
    <x v="0"/>
    <x v="0"/>
    <x v="31"/>
    <x v="501"/>
    <x v="49"/>
    <x v="24"/>
    <x v="1"/>
  </r>
  <r>
    <x v="504"/>
    <x v="458"/>
    <x v="458"/>
    <x v="31"/>
    <x v="501"/>
    <x v="49"/>
    <x v="24"/>
    <x v="1"/>
  </r>
  <r>
    <x v="504"/>
    <x v="1"/>
    <x v="1"/>
    <x v="31"/>
    <x v="501"/>
    <x v="49"/>
    <x v="24"/>
    <x v="1"/>
  </r>
  <r>
    <x v="504"/>
    <x v="457"/>
    <x v="457"/>
    <x v="31"/>
    <x v="501"/>
    <x v="49"/>
    <x v="24"/>
    <x v="1"/>
  </r>
  <r>
    <x v="504"/>
    <x v="28"/>
    <x v="28"/>
    <x v="1"/>
    <x v="501"/>
    <x v="53"/>
    <x v="24"/>
    <x v="1"/>
  </r>
  <r>
    <x v="504"/>
    <x v="26"/>
    <x v="26"/>
    <x v="1"/>
    <x v="501"/>
    <x v="53"/>
    <x v="24"/>
    <x v="1"/>
  </r>
  <r>
    <x v="504"/>
    <x v="1221"/>
    <x v="1230"/>
    <x v="1"/>
    <x v="501"/>
    <x v="53"/>
    <x v="24"/>
    <x v="1"/>
  </r>
  <r>
    <x v="504"/>
    <x v="27"/>
    <x v="27"/>
    <x v="1"/>
    <x v="501"/>
    <x v="53"/>
    <x v="24"/>
    <x v="1"/>
  </r>
  <r>
    <x v="504"/>
    <x v="1510"/>
    <x v="1530"/>
    <x v="1"/>
    <x v="501"/>
    <x v="53"/>
    <x v="24"/>
    <x v="1"/>
  </r>
  <r>
    <x v="504"/>
    <x v="39"/>
    <x v="39"/>
    <x v="19"/>
    <x v="501"/>
    <x v="47"/>
    <x v="24"/>
    <x v="1"/>
  </r>
  <r>
    <x v="504"/>
    <x v="1511"/>
    <x v="1531"/>
    <x v="5"/>
    <x v="501"/>
    <x v="61"/>
    <x v="24"/>
    <x v="1"/>
  </r>
  <r>
    <x v="504"/>
    <x v="1493"/>
    <x v="1513"/>
    <x v="5"/>
    <x v="501"/>
    <x v="61"/>
    <x v="24"/>
    <x v="1"/>
  </r>
  <r>
    <x v="504"/>
    <x v="1512"/>
    <x v="1532"/>
    <x v="1"/>
    <x v="501"/>
    <x v="50"/>
    <x v="24"/>
    <x v="1"/>
  </r>
  <r>
    <x v="504"/>
    <x v="1282"/>
    <x v="1293"/>
    <x v="1"/>
    <x v="501"/>
    <x v="50"/>
    <x v="24"/>
    <x v="1"/>
  </r>
  <r>
    <x v="504"/>
    <x v="1281"/>
    <x v="1292"/>
    <x v="1"/>
    <x v="501"/>
    <x v="50"/>
    <x v="24"/>
    <x v="1"/>
  </r>
  <r>
    <x v="504"/>
    <x v="1513"/>
    <x v="1533"/>
    <x v="2"/>
    <x v="501"/>
    <x v="78"/>
    <x v="24"/>
    <x v="1"/>
  </r>
  <r>
    <x v="504"/>
    <x v="1514"/>
    <x v="1534"/>
    <x v="2"/>
    <x v="501"/>
    <x v="78"/>
    <x v="24"/>
    <x v="1"/>
  </r>
  <r>
    <x v="504"/>
    <x v="1515"/>
    <x v="1535"/>
    <x v="2"/>
    <x v="501"/>
    <x v="78"/>
    <x v="24"/>
    <x v="1"/>
  </r>
  <r>
    <x v="504"/>
    <x v="1516"/>
    <x v="1536"/>
    <x v="2"/>
    <x v="501"/>
    <x v="78"/>
    <x v="24"/>
    <x v="1"/>
  </r>
  <r>
    <x v="504"/>
    <x v="1517"/>
    <x v="1537"/>
    <x v="75"/>
    <x v="501"/>
    <x v="110"/>
    <x v="24"/>
    <x v="1"/>
  </r>
  <r>
    <x v="504"/>
    <x v="1518"/>
    <x v="1538"/>
    <x v="75"/>
    <x v="501"/>
    <x v="110"/>
    <x v="24"/>
    <x v="1"/>
  </r>
  <r>
    <x v="504"/>
    <x v="1519"/>
    <x v="1539"/>
    <x v="75"/>
    <x v="501"/>
    <x v="110"/>
    <x v="24"/>
    <x v="1"/>
  </r>
  <r>
    <x v="504"/>
    <x v="1520"/>
    <x v="1540"/>
    <x v="75"/>
    <x v="501"/>
    <x v="110"/>
    <x v="24"/>
    <x v="1"/>
  </r>
  <r>
    <x v="504"/>
    <x v="1521"/>
    <x v="1541"/>
    <x v="2"/>
    <x v="501"/>
    <x v="99"/>
    <x v="24"/>
    <x v="1"/>
  </r>
  <r>
    <x v="504"/>
    <x v="1522"/>
    <x v="1542"/>
    <x v="7"/>
    <x v="501"/>
    <x v="99"/>
    <x v="24"/>
    <x v="1"/>
  </r>
  <r>
    <x v="504"/>
    <x v="1523"/>
    <x v="1543"/>
    <x v="5"/>
    <x v="501"/>
    <x v="110"/>
    <x v="24"/>
    <x v="1"/>
  </r>
  <r>
    <x v="504"/>
    <x v="216"/>
    <x v="216"/>
    <x v="33"/>
    <x v="501"/>
    <x v="67"/>
    <x v="24"/>
    <x v="1"/>
  </r>
  <r>
    <x v="504"/>
    <x v="523"/>
    <x v="523"/>
    <x v="33"/>
    <x v="501"/>
    <x v="67"/>
    <x v="24"/>
    <x v="1"/>
  </r>
  <r>
    <x v="504"/>
    <x v="905"/>
    <x v="909"/>
    <x v="33"/>
    <x v="501"/>
    <x v="14"/>
    <x v="24"/>
    <x v="1"/>
  </r>
  <r>
    <x v="504"/>
    <x v="11"/>
    <x v="11"/>
    <x v="30"/>
    <x v="501"/>
    <x v="6"/>
    <x v="24"/>
    <x v="1"/>
  </r>
  <r>
    <x v="504"/>
    <x v="9"/>
    <x v="9"/>
    <x v="38"/>
    <x v="501"/>
    <x v="6"/>
    <x v="24"/>
    <x v="1"/>
  </r>
  <r>
    <x v="504"/>
    <x v="172"/>
    <x v="172"/>
    <x v="38"/>
    <x v="501"/>
    <x v="6"/>
    <x v="24"/>
    <x v="1"/>
  </r>
  <r>
    <x v="504"/>
    <x v="1481"/>
    <x v="1501"/>
    <x v="53"/>
    <x v="501"/>
    <x v="47"/>
    <x v="24"/>
    <x v="1"/>
  </r>
  <r>
    <x v="504"/>
    <x v="1470"/>
    <x v="1490"/>
    <x v="53"/>
    <x v="501"/>
    <x v="47"/>
    <x v="24"/>
    <x v="1"/>
  </r>
  <r>
    <x v="504"/>
    <x v="1524"/>
    <x v="1544"/>
    <x v="53"/>
    <x v="501"/>
    <x v="47"/>
    <x v="24"/>
    <x v="1"/>
  </r>
  <r>
    <x v="504"/>
    <x v="742"/>
    <x v="743"/>
    <x v="53"/>
    <x v="501"/>
    <x v="47"/>
    <x v="24"/>
    <x v="1"/>
  </r>
  <r>
    <x v="504"/>
    <x v="1055"/>
    <x v="1061"/>
    <x v="53"/>
    <x v="501"/>
    <x v="47"/>
    <x v="24"/>
    <x v="1"/>
  </r>
  <r>
    <x v="504"/>
    <x v="469"/>
    <x v="469"/>
    <x v="33"/>
    <x v="501"/>
    <x v="14"/>
    <x v="24"/>
    <x v="1"/>
  </r>
  <r>
    <x v="504"/>
    <x v="1434"/>
    <x v="1451"/>
    <x v="33"/>
    <x v="501"/>
    <x v="0"/>
    <x v="24"/>
    <x v="1"/>
  </r>
  <r>
    <x v="504"/>
    <x v="1433"/>
    <x v="1450"/>
    <x v="33"/>
    <x v="501"/>
    <x v="0"/>
    <x v="24"/>
    <x v="1"/>
  </r>
  <r>
    <x v="504"/>
    <x v="1436"/>
    <x v="1453"/>
    <x v="33"/>
    <x v="501"/>
    <x v="0"/>
    <x v="24"/>
    <x v="1"/>
  </r>
  <r>
    <x v="504"/>
    <x v="338"/>
    <x v="338"/>
    <x v="19"/>
    <x v="501"/>
    <x v="30"/>
    <x v="24"/>
    <x v="1"/>
  </r>
  <r>
    <x v="504"/>
    <x v="32"/>
    <x v="32"/>
    <x v="25"/>
    <x v="501"/>
    <x v="30"/>
    <x v="24"/>
    <x v="1"/>
  </r>
  <r>
    <x v="504"/>
    <x v="17"/>
    <x v="17"/>
    <x v="25"/>
    <x v="501"/>
    <x v="30"/>
    <x v="24"/>
    <x v="1"/>
  </r>
  <r>
    <x v="504"/>
    <x v="604"/>
    <x v="603"/>
    <x v="25"/>
    <x v="501"/>
    <x v="30"/>
    <x v="24"/>
    <x v="1"/>
  </r>
  <r>
    <x v="504"/>
    <x v="993"/>
    <x v="998"/>
    <x v="34"/>
    <x v="501"/>
    <x v="83"/>
    <x v="24"/>
    <x v="1"/>
  </r>
  <r>
    <x v="504"/>
    <x v="1148"/>
    <x v="1395"/>
    <x v="2"/>
    <x v="501"/>
    <x v="84"/>
    <x v="24"/>
    <x v="1"/>
  </r>
  <r>
    <x v="504"/>
    <x v="668"/>
    <x v="667"/>
    <x v="0"/>
    <x v="501"/>
    <x v="15"/>
    <x v="24"/>
    <x v="1"/>
  </r>
  <r>
    <x v="504"/>
    <x v="621"/>
    <x v="620"/>
    <x v="0"/>
    <x v="501"/>
    <x v="15"/>
    <x v="24"/>
    <x v="1"/>
  </r>
  <r>
    <x v="504"/>
    <x v="79"/>
    <x v="79"/>
    <x v="17"/>
    <x v="501"/>
    <x v="33"/>
    <x v="24"/>
    <x v="1"/>
  </r>
  <r>
    <x v="504"/>
    <x v="1021"/>
    <x v="1026"/>
    <x v="0"/>
    <x v="501"/>
    <x v="58"/>
    <x v="24"/>
    <x v="1"/>
  </r>
  <r>
    <x v="504"/>
    <x v="1138"/>
    <x v="1145"/>
    <x v="55"/>
    <x v="501"/>
    <x v="61"/>
    <x v="24"/>
    <x v="1"/>
  </r>
  <r>
    <x v="504"/>
    <x v="616"/>
    <x v="615"/>
    <x v="17"/>
    <x v="501"/>
    <x v="13"/>
    <x v="24"/>
    <x v="1"/>
  </r>
  <r>
    <x v="504"/>
    <x v="1030"/>
    <x v="1035"/>
    <x v="5"/>
    <x v="501"/>
    <x v="36"/>
    <x v="24"/>
    <x v="1"/>
  </r>
  <r>
    <x v="504"/>
    <x v="78"/>
    <x v="78"/>
    <x v="6"/>
    <x v="501"/>
    <x v="10"/>
    <x v="24"/>
    <x v="1"/>
  </r>
  <r>
    <x v="504"/>
    <x v="181"/>
    <x v="181"/>
    <x v="0"/>
    <x v="501"/>
    <x v="18"/>
    <x v="24"/>
    <x v="1"/>
  </r>
  <r>
    <x v="504"/>
    <x v="1102"/>
    <x v="1108"/>
    <x v="14"/>
    <x v="501"/>
    <x v="7"/>
    <x v="24"/>
    <x v="1"/>
  </r>
  <r>
    <x v="504"/>
    <x v="380"/>
    <x v="380"/>
    <x v="35"/>
    <x v="501"/>
    <x v="15"/>
    <x v="24"/>
    <x v="1"/>
  </r>
  <r>
    <x v="504"/>
    <x v="31"/>
    <x v="31"/>
    <x v="19"/>
    <x v="501"/>
    <x v="3"/>
    <x v="24"/>
    <x v="1"/>
  </r>
  <r>
    <x v="504"/>
    <x v="214"/>
    <x v="214"/>
    <x v="2"/>
    <x v="501"/>
    <x v="14"/>
    <x v="24"/>
    <x v="1"/>
  </r>
  <r>
    <x v="504"/>
    <x v="787"/>
    <x v="788"/>
    <x v="28"/>
    <x v="501"/>
    <x v="6"/>
    <x v="24"/>
    <x v="1"/>
  </r>
  <r>
    <x v="504"/>
    <x v="726"/>
    <x v="725"/>
    <x v="28"/>
    <x v="501"/>
    <x v="6"/>
    <x v="24"/>
    <x v="1"/>
  </r>
  <r>
    <x v="504"/>
    <x v="6"/>
    <x v="6"/>
    <x v="19"/>
    <x v="501"/>
    <x v="47"/>
    <x v="24"/>
    <x v="1"/>
  </r>
  <r>
    <x v="504"/>
    <x v="572"/>
    <x v="571"/>
    <x v="2"/>
    <x v="501"/>
    <x v="15"/>
    <x v="24"/>
    <x v="1"/>
  </r>
  <r>
    <x v="505"/>
    <x v="1109"/>
    <x v="1115"/>
    <x v="0"/>
    <x v="502"/>
    <x v="19"/>
    <x v="117"/>
    <x v="0"/>
  </r>
  <r>
    <x v="505"/>
    <x v="510"/>
    <x v="510"/>
    <x v="7"/>
    <x v="502"/>
    <x v="4"/>
    <x v="117"/>
    <x v="0"/>
  </r>
  <r>
    <x v="505"/>
    <x v="750"/>
    <x v="751"/>
    <x v="1"/>
    <x v="502"/>
    <x v="3"/>
    <x v="117"/>
    <x v="0"/>
  </r>
  <r>
    <x v="505"/>
    <x v="1525"/>
    <x v="1545"/>
    <x v="9"/>
    <x v="502"/>
    <x v="0"/>
    <x v="117"/>
    <x v="0"/>
  </r>
  <r>
    <x v="505"/>
    <x v="336"/>
    <x v="336"/>
    <x v="7"/>
    <x v="502"/>
    <x v="15"/>
    <x v="117"/>
    <x v="0"/>
  </r>
  <r>
    <x v="505"/>
    <x v="519"/>
    <x v="519"/>
    <x v="7"/>
    <x v="502"/>
    <x v="15"/>
    <x v="117"/>
    <x v="0"/>
  </r>
  <r>
    <x v="505"/>
    <x v="1526"/>
    <x v="1546"/>
    <x v="1"/>
    <x v="502"/>
    <x v="1"/>
    <x v="117"/>
    <x v="0"/>
  </r>
  <r>
    <x v="505"/>
    <x v="1019"/>
    <x v="1024"/>
    <x v="13"/>
    <x v="502"/>
    <x v="14"/>
    <x v="117"/>
    <x v="0"/>
  </r>
  <r>
    <x v="505"/>
    <x v="1527"/>
    <x v="1547"/>
    <x v="7"/>
    <x v="502"/>
    <x v="4"/>
    <x v="117"/>
    <x v="0"/>
  </r>
  <r>
    <x v="505"/>
    <x v="1528"/>
    <x v="1548"/>
    <x v="7"/>
    <x v="502"/>
    <x v="4"/>
    <x v="117"/>
    <x v="0"/>
  </r>
  <r>
    <x v="505"/>
    <x v="1529"/>
    <x v="1549"/>
    <x v="17"/>
    <x v="502"/>
    <x v="2"/>
    <x v="117"/>
    <x v="0"/>
  </r>
  <r>
    <x v="505"/>
    <x v="1482"/>
    <x v="1502"/>
    <x v="17"/>
    <x v="502"/>
    <x v="2"/>
    <x v="117"/>
    <x v="0"/>
  </r>
  <r>
    <x v="505"/>
    <x v="1435"/>
    <x v="1452"/>
    <x v="9"/>
    <x v="502"/>
    <x v="61"/>
    <x v="117"/>
    <x v="0"/>
  </r>
  <r>
    <x v="505"/>
    <x v="140"/>
    <x v="140"/>
    <x v="6"/>
    <x v="502"/>
    <x v="10"/>
    <x v="117"/>
    <x v="0"/>
  </r>
  <r>
    <x v="505"/>
    <x v="1510"/>
    <x v="1530"/>
    <x v="10"/>
    <x v="502"/>
    <x v="9"/>
    <x v="117"/>
    <x v="0"/>
  </r>
  <r>
    <x v="505"/>
    <x v="51"/>
    <x v="51"/>
    <x v="0"/>
    <x v="502"/>
    <x v="19"/>
    <x v="117"/>
    <x v="0"/>
  </r>
  <r>
    <x v="505"/>
    <x v="107"/>
    <x v="107"/>
    <x v="9"/>
    <x v="502"/>
    <x v="0"/>
    <x v="117"/>
    <x v="0"/>
  </r>
  <r>
    <x v="505"/>
    <x v="19"/>
    <x v="19"/>
    <x v="10"/>
    <x v="502"/>
    <x v="8"/>
    <x v="117"/>
    <x v="0"/>
  </r>
  <r>
    <x v="506"/>
    <x v="1530"/>
    <x v="1550"/>
    <x v="12"/>
    <x v="503"/>
    <x v="6"/>
    <x v="118"/>
    <x v="0"/>
  </r>
  <r>
    <x v="506"/>
    <x v="336"/>
    <x v="336"/>
    <x v="7"/>
    <x v="503"/>
    <x v="15"/>
    <x v="118"/>
    <x v="0"/>
  </r>
  <r>
    <x v="506"/>
    <x v="519"/>
    <x v="519"/>
    <x v="7"/>
    <x v="503"/>
    <x v="15"/>
    <x v="118"/>
    <x v="0"/>
  </r>
  <r>
    <x v="506"/>
    <x v="10"/>
    <x v="10"/>
    <x v="6"/>
    <x v="503"/>
    <x v="5"/>
    <x v="118"/>
    <x v="0"/>
  </r>
  <r>
    <x v="506"/>
    <x v="172"/>
    <x v="172"/>
    <x v="10"/>
    <x v="503"/>
    <x v="5"/>
    <x v="118"/>
    <x v="0"/>
  </r>
  <r>
    <x v="506"/>
    <x v="1531"/>
    <x v="1551"/>
    <x v="10"/>
    <x v="503"/>
    <x v="4"/>
    <x v="118"/>
    <x v="0"/>
  </r>
  <r>
    <x v="506"/>
    <x v="1532"/>
    <x v="1552"/>
    <x v="12"/>
    <x v="503"/>
    <x v="0"/>
    <x v="118"/>
    <x v="0"/>
  </r>
  <r>
    <x v="506"/>
    <x v="1533"/>
    <x v="1553"/>
    <x v="12"/>
    <x v="503"/>
    <x v="0"/>
    <x v="118"/>
    <x v="0"/>
  </r>
  <r>
    <x v="506"/>
    <x v="1345"/>
    <x v="1359"/>
    <x v="12"/>
    <x v="503"/>
    <x v="0"/>
    <x v="118"/>
    <x v="0"/>
  </r>
  <r>
    <x v="506"/>
    <x v="1266"/>
    <x v="1277"/>
    <x v="10"/>
    <x v="503"/>
    <x v="3"/>
    <x v="118"/>
    <x v="0"/>
  </r>
  <r>
    <x v="506"/>
    <x v="1320"/>
    <x v="1334"/>
    <x v="6"/>
    <x v="503"/>
    <x v="3"/>
    <x v="118"/>
    <x v="0"/>
  </r>
  <r>
    <x v="506"/>
    <x v="144"/>
    <x v="144"/>
    <x v="12"/>
    <x v="503"/>
    <x v="0"/>
    <x v="118"/>
    <x v="0"/>
  </r>
  <r>
    <x v="506"/>
    <x v="564"/>
    <x v="563"/>
    <x v="12"/>
    <x v="503"/>
    <x v="0"/>
    <x v="118"/>
    <x v="0"/>
  </r>
  <r>
    <x v="506"/>
    <x v="1496"/>
    <x v="1516"/>
    <x v="12"/>
    <x v="503"/>
    <x v="9"/>
    <x v="118"/>
    <x v="0"/>
  </r>
  <r>
    <x v="506"/>
    <x v="287"/>
    <x v="287"/>
    <x v="10"/>
    <x v="503"/>
    <x v="36"/>
    <x v="118"/>
    <x v="0"/>
  </r>
  <r>
    <x v="506"/>
    <x v="502"/>
    <x v="502"/>
    <x v="9"/>
    <x v="503"/>
    <x v="97"/>
    <x v="118"/>
    <x v="0"/>
  </r>
  <r>
    <x v="506"/>
    <x v="181"/>
    <x v="181"/>
    <x v="12"/>
    <x v="503"/>
    <x v="33"/>
    <x v="118"/>
    <x v="0"/>
  </r>
  <r>
    <x v="506"/>
    <x v="788"/>
    <x v="789"/>
    <x v="6"/>
    <x v="503"/>
    <x v="21"/>
    <x v="118"/>
    <x v="0"/>
  </r>
  <r>
    <x v="506"/>
    <x v="1534"/>
    <x v="1554"/>
    <x v="6"/>
    <x v="503"/>
    <x v="3"/>
    <x v="118"/>
    <x v="0"/>
  </r>
  <r>
    <x v="506"/>
    <x v="1509"/>
    <x v="1529"/>
    <x v="6"/>
    <x v="503"/>
    <x v="3"/>
    <x v="118"/>
    <x v="0"/>
  </r>
  <r>
    <x v="506"/>
    <x v="1535"/>
    <x v="1555"/>
    <x v="1"/>
    <x v="503"/>
    <x v="7"/>
    <x v="118"/>
    <x v="0"/>
  </r>
  <r>
    <x v="506"/>
    <x v="1536"/>
    <x v="1556"/>
    <x v="11"/>
    <x v="503"/>
    <x v="3"/>
    <x v="118"/>
    <x v="0"/>
  </r>
  <r>
    <x v="506"/>
    <x v="1488"/>
    <x v="1508"/>
    <x v="9"/>
    <x v="503"/>
    <x v="2"/>
    <x v="118"/>
    <x v="0"/>
  </r>
  <r>
    <x v="506"/>
    <x v="1529"/>
    <x v="1549"/>
    <x v="9"/>
    <x v="503"/>
    <x v="2"/>
    <x v="118"/>
    <x v="0"/>
  </r>
  <r>
    <x v="506"/>
    <x v="1537"/>
    <x v="1557"/>
    <x v="10"/>
    <x v="503"/>
    <x v="3"/>
    <x v="118"/>
    <x v="0"/>
  </r>
  <r>
    <x v="506"/>
    <x v="667"/>
    <x v="666"/>
    <x v="1"/>
    <x v="503"/>
    <x v="7"/>
    <x v="118"/>
    <x v="0"/>
  </r>
  <r>
    <x v="506"/>
    <x v="114"/>
    <x v="114"/>
    <x v="1"/>
    <x v="503"/>
    <x v="7"/>
    <x v="118"/>
    <x v="0"/>
  </r>
  <r>
    <x v="506"/>
    <x v="985"/>
    <x v="990"/>
    <x v="1"/>
    <x v="503"/>
    <x v="7"/>
    <x v="118"/>
    <x v="0"/>
  </r>
  <r>
    <x v="506"/>
    <x v="40"/>
    <x v="40"/>
    <x v="1"/>
    <x v="503"/>
    <x v="7"/>
    <x v="118"/>
    <x v="0"/>
  </r>
  <r>
    <x v="506"/>
    <x v="713"/>
    <x v="712"/>
    <x v="0"/>
    <x v="503"/>
    <x v="7"/>
    <x v="118"/>
    <x v="0"/>
  </r>
  <r>
    <x v="506"/>
    <x v="1159"/>
    <x v="1165"/>
    <x v="6"/>
    <x v="503"/>
    <x v="4"/>
    <x v="118"/>
    <x v="0"/>
  </r>
  <r>
    <x v="506"/>
    <x v="1255"/>
    <x v="1266"/>
    <x v="10"/>
    <x v="503"/>
    <x v="84"/>
    <x v="118"/>
    <x v="0"/>
  </r>
  <r>
    <x v="506"/>
    <x v="1254"/>
    <x v="1265"/>
    <x v="10"/>
    <x v="503"/>
    <x v="84"/>
    <x v="118"/>
    <x v="0"/>
  </r>
  <r>
    <x v="506"/>
    <x v="558"/>
    <x v="557"/>
    <x v="0"/>
    <x v="503"/>
    <x v="80"/>
    <x v="118"/>
    <x v="0"/>
  </r>
  <r>
    <x v="506"/>
    <x v="14"/>
    <x v="1228"/>
    <x v="7"/>
    <x v="503"/>
    <x v="27"/>
    <x v="118"/>
    <x v="0"/>
  </r>
  <r>
    <x v="507"/>
    <x v="788"/>
    <x v="789"/>
    <x v="10"/>
    <x v="504"/>
    <x v="21"/>
    <x v="118"/>
    <x v="0"/>
  </r>
  <r>
    <x v="508"/>
    <x v="1497"/>
    <x v="1517"/>
    <x v="1"/>
    <x v="505"/>
    <x v="10"/>
    <x v="1"/>
    <x v="1"/>
  </r>
  <r>
    <x v="508"/>
    <x v="1433"/>
    <x v="1450"/>
    <x v="9"/>
    <x v="505"/>
    <x v="61"/>
    <x v="1"/>
    <x v="1"/>
  </r>
  <r>
    <x v="508"/>
    <x v="1426"/>
    <x v="1443"/>
    <x v="7"/>
    <x v="505"/>
    <x v="66"/>
    <x v="1"/>
    <x v="1"/>
  </r>
  <r>
    <x v="508"/>
    <x v="25"/>
    <x v="25"/>
    <x v="6"/>
    <x v="505"/>
    <x v="13"/>
    <x v="1"/>
    <x v="1"/>
  </r>
  <r>
    <x v="508"/>
    <x v="24"/>
    <x v="24"/>
    <x v="6"/>
    <x v="505"/>
    <x v="13"/>
    <x v="1"/>
    <x v="1"/>
  </r>
  <r>
    <x v="508"/>
    <x v="439"/>
    <x v="439"/>
    <x v="15"/>
    <x v="505"/>
    <x v="4"/>
    <x v="1"/>
    <x v="1"/>
  </r>
  <r>
    <x v="508"/>
    <x v="217"/>
    <x v="217"/>
    <x v="4"/>
    <x v="505"/>
    <x v="66"/>
    <x v="1"/>
    <x v="1"/>
  </r>
  <r>
    <x v="508"/>
    <x v="527"/>
    <x v="527"/>
    <x v="11"/>
    <x v="505"/>
    <x v="66"/>
    <x v="1"/>
    <x v="1"/>
  </r>
  <r>
    <x v="508"/>
    <x v="1450"/>
    <x v="1469"/>
    <x v="7"/>
    <x v="505"/>
    <x v="66"/>
    <x v="1"/>
    <x v="1"/>
  </r>
  <r>
    <x v="508"/>
    <x v="79"/>
    <x v="79"/>
    <x v="9"/>
    <x v="505"/>
    <x v="22"/>
    <x v="1"/>
    <x v="1"/>
  </r>
  <r>
    <x v="508"/>
    <x v="1314"/>
    <x v="1328"/>
    <x v="18"/>
    <x v="505"/>
    <x v="7"/>
    <x v="1"/>
    <x v="1"/>
  </r>
  <r>
    <x v="508"/>
    <x v="760"/>
    <x v="761"/>
    <x v="18"/>
    <x v="505"/>
    <x v="7"/>
    <x v="1"/>
    <x v="1"/>
  </r>
  <r>
    <x v="508"/>
    <x v="2"/>
    <x v="2"/>
    <x v="1"/>
    <x v="505"/>
    <x v="0"/>
    <x v="1"/>
    <x v="1"/>
  </r>
  <r>
    <x v="508"/>
    <x v="26"/>
    <x v="26"/>
    <x v="9"/>
    <x v="505"/>
    <x v="9"/>
    <x v="1"/>
    <x v="1"/>
  </r>
  <r>
    <x v="508"/>
    <x v="1"/>
    <x v="1"/>
    <x v="1"/>
    <x v="505"/>
    <x v="0"/>
    <x v="1"/>
    <x v="1"/>
  </r>
  <r>
    <x v="508"/>
    <x v="1538"/>
    <x v="1558"/>
    <x v="10"/>
    <x v="505"/>
    <x v="18"/>
    <x v="1"/>
    <x v="1"/>
  </r>
  <r>
    <x v="508"/>
    <x v="1221"/>
    <x v="1230"/>
    <x v="10"/>
    <x v="505"/>
    <x v="9"/>
    <x v="1"/>
    <x v="1"/>
  </r>
  <r>
    <x v="508"/>
    <x v="989"/>
    <x v="994"/>
    <x v="9"/>
    <x v="505"/>
    <x v="64"/>
    <x v="1"/>
    <x v="1"/>
  </r>
  <r>
    <x v="508"/>
    <x v="1508"/>
    <x v="1528"/>
    <x v="1"/>
    <x v="505"/>
    <x v="3"/>
    <x v="1"/>
    <x v="1"/>
  </r>
  <r>
    <x v="508"/>
    <x v="1484"/>
    <x v="1504"/>
    <x v="4"/>
    <x v="505"/>
    <x v="7"/>
    <x v="1"/>
    <x v="1"/>
  </r>
  <r>
    <x v="508"/>
    <x v="940"/>
    <x v="945"/>
    <x v="6"/>
    <x v="505"/>
    <x v="10"/>
    <x v="1"/>
    <x v="1"/>
  </r>
  <r>
    <x v="508"/>
    <x v="1138"/>
    <x v="1145"/>
    <x v="9"/>
    <x v="505"/>
    <x v="10"/>
    <x v="1"/>
    <x v="1"/>
  </r>
  <r>
    <x v="508"/>
    <x v="338"/>
    <x v="338"/>
    <x v="1"/>
    <x v="505"/>
    <x v="7"/>
    <x v="1"/>
    <x v="1"/>
  </r>
  <r>
    <x v="508"/>
    <x v="114"/>
    <x v="114"/>
    <x v="1"/>
    <x v="505"/>
    <x v="7"/>
    <x v="1"/>
    <x v="1"/>
  </r>
  <r>
    <x v="508"/>
    <x v="1030"/>
    <x v="1035"/>
    <x v="10"/>
    <x v="505"/>
    <x v="10"/>
    <x v="1"/>
    <x v="1"/>
  </r>
  <r>
    <x v="508"/>
    <x v="503"/>
    <x v="503"/>
    <x v="7"/>
    <x v="505"/>
    <x v="4"/>
    <x v="1"/>
    <x v="1"/>
  </r>
  <r>
    <x v="508"/>
    <x v="418"/>
    <x v="418"/>
    <x v="8"/>
    <x v="505"/>
    <x v="34"/>
    <x v="1"/>
    <x v="1"/>
  </r>
  <r>
    <x v="509"/>
    <x v="527"/>
    <x v="527"/>
    <x v="11"/>
    <x v="506"/>
    <x v="66"/>
    <x v="1"/>
    <x v="1"/>
  </r>
  <r>
    <x v="509"/>
    <x v="993"/>
    <x v="998"/>
    <x v="10"/>
    <x v="506"/>
    <x v="81"/>
    <x v="1"/>
    <x v="1"/>
  </r>
  <r>
    <x v="509"/>
    <x v="1126"/>
    <x v="1133"/>
    <x v="11"/>
    <x v="506"/>
    <x v="66"/>
    <x v="1"/>
    <x v="1"/>
  </r>
  <r>
    <x v="509"/>
    <x v="24"/>
    <x v="24"/>
    <x v="6"/>
    <x v="506"/>
    <x v="13"/>
    <x v="1"/>
    <x v="1"/>
  </r>
  <r>
    <x v="509"/>
    <x v="25"/>
    <x v="25"/>
    <x v="6"/>
    <x v="506"/>
    <x v="13"/>
    <x v="1"/>
    <x v="1"/>
  </r>
  <r>
    <x v="510"/>
    <x v="1444"/>
    <x v="1463"/>
    <x v="12"/>
    <x v="507"/>
    <x v="77"/>
    <x v="34"/>
    <x v="0"/>
  </r>
  <r>
    <x v="510"/>
    <x v="1419"/>
    <x v="1436"/>
    <x v="9"/>
    <x v="507"/>
    <x v="0"/>
    <x v="34"/>
    <x v="0"/>
  </r>
  <r>
    <x v="510"/>
    <x v="1097"/>
    <x v="1103"/>
    <x v="8"/>
    <x v="507"/>
    <x v="14"/>
    <x v="34"/>
    <x v="0"/>
  </r>
  <r>
    <x v="510"/>
    <x v="1420"/>
    <x v="1559"/>
    <x v="9"/>
    <x v="507"/>
    <x v="0"/>
    <x v="34"/>
    <x v="0"/>
  </r>
  <r>
    <x v="510"/>
    <x v="1446"/>
    <x v="1465"/>
    <x v="10"/>
    <x v="507"/>
    <x v="18"/>
    <x v="34"/>
    <x v="0"/>
  </r>
  <r>
    <x v="510"/>
    <x v="1539"/>
    <x v="1560"/>
    <x v="9"/>
    <x v="507"/>
    <x v="64"/>
    <x v="34"/>
    <x v="0"/>
  </r>
  <r>
    <x v="510"/>
    <x v="1540"/>
    <x v="1561"/>
    <x v="9"/>
    <x v="507"/>
    <x v="64"/>
    <x v="34"/>
    <x v="0"/>
  </r>
  <r>
    <x v="510"/>
    <x v="491"/>
    <x v="491"/>
    <x v="10"/>
    <x v="507"/>
    <x v="9"/>
    <x v="34"/>
    <x v="0"/>
  </r>
  <r>
    <x v="511"/>
    <x v="121"/>
    <x v="121"/>
    <x v="21"/>
    <x v="508"/>
    <x v="4"/>
    <x v="58"/>
    <x v="0"/>
  </r>
  <r>
    <x v="511"/>
    <x v="349"/>
    <x v="349"/>
    <x v="21"/>
    <x v="508"/>
    <x v="4"/>
    <x v="58"/>
    <x v="0"/>
  </r>
  <r>
    <x v="512"/>
    <x v="464"/>
    <x v="464"/>
    <x v="0"/>
    <x v="509"/>
    <x v="6"/>
    <x v="77"/>
    <x v="0"/>
  </r>
  <r>
    <x v="512"/>
    <x v="374"/>
    <x v="374"/>
    <x v="0"/>
    <x v="509"/>
    <x v="2"/>
    <x v="77"/>
    <x v="0"/>
  </r>
  <r>
    <x v="512"/>
    <x v="726"/>
    <x v="725"/>
    <x v="1"/>
    <x v="509"/>
    <x v="5"/>
    <x v="77"/>
    <x v="0"/>
  </r>
  <r>
    <x v="512"/>
    <x v="37"/>
    <x v="37"/>
    <x v="0"/>
    <x v="509"/>
    <x v="3"/>
    <x v="77"/>
    <x v="0"/>
  </r>
  <r>
    <x v="512"/>
    <x v="160"/>
    <x v="160"/>
    <x v="0"/>
    <x v="509"/>
    <x v="6"/>
    <x v="77"/>
    <x v="0"/>
  </r>
  <r>
    <x v="512"/>
    <x v="0"/>
    <x v="0"/>
    <x v="8"/>
    <x v="509"/>
    <x v="0"/>
    <x v="77"/>
    <x v="0"/>
  </r>
  <r>
    <x v="512"/>
    <x v="941"/>
    <x v="946"/>
    <x v="1"/>
    <x v="509"/>
    <x v="6"/>
    <x v="77"/>
    <x v="0"/>
  </r>
  <r>
    <x v="512"/>
    <x v="1361"/>
    <x v="1376"/>
    <x v="0"/>
    <x v="509"/>
    <x v="41"/>
    <x v="77"/>
    <x v="0"/>
  </r>
  <r>
    <x v="512"/>
    <x v="549"/>
    <x v="548"/>
    <x v="1"/>
    <x v="509"/>
    <x v="1"/>
    <x v="77"/>
    <x v="0"/>
  </r>
  <r>
    <x v="512"/>
    <x v="203"/>
    <x v="203"/>
    <x v="4"/>
    <x v="509"/>
    <x v="1"/>
    <x v="77"/>
    <x v="0"/>
  </r>
  <r>
    <x v="512"/>
    <x v="19"/>
    <x v="19"/>
    <x v="12"/>
    <x v="509"/>
    <x v="8"/>
    <x v="77"/>
    <x v="0"/>
  </r>
  <r>
    <x v="513"/>
    <x v="51"/>
    <x v="51"/>
    <x v="0"/>
    <x v="510"/>
    <x v="19"/>
    <x v="119"/>
    <x v="0"/>
  </r>
  <r>
    <x v="513"/>
    <x v="203"/>
    <x v="203"/>
    <x v="35"/>
    <x v="510"/>
    <x v="1"/>
    <x v="119"/>
    <x v="0"/>
  </r>
  <r>
    <x v="513"/>
    <x v="464"/>
    <x v="464"/>
    <x v="1"/>
    <x v="510"/>
    <x v="6"/>
    <x v="119"/>
    <x v="0"/>
  </r>
  <r>
    <x v="513"/>
    <x v="71"/>
    <x v="71"/>
    <x v="7"/>
    <x v="510"/>
    <x v="15"/>
    <x v="119"/>
    <x v="0"/>
  </r>
  <r>
    <x v="513"/>
    <x v="380"/>
    <x v="380"/>
    <x v="7"/>
    <x v="510"/>
    <x v="4"/>
    <x v="119"/>
    <x v="0"/>
  </r>
  <r>
    <x v="513"/>
    <x v="733"/>
    <x v="734"/>
    <x v="1"/>
    <x v="510"/>
    <x v="6"/>
    <x v="119"/>
    <x v="0"/>
  </r>
  <r>
    <x v="513"/>
    <x v="95"/>
    <x v="95"/>
    <x v="1"/>
    <x v="510"/>
    <x v="6"/>
    <x v="119"/>
    <x v="0"/>
  </r>
  <r>
    <x v="513"/>
    <x v="159"/>
    <x v="159"/>
    <x v="1"/>
    <x v="510"/>
    <x v="6"/>
    <x v="119"/>
    <x v="0"/>
  </r>
  <r>
    <x v="513"/>
    <x v="42"/>
    <x v="42"/>
    <x v="9"/>
    <x v="510"/>
    <x v="16"/>
    <x v="119"/>
    <x v="0"/>
  </r>
  <r>
    <x v="513"/>
    <x v="453"/>
    <x v="453"/>
    <x v="7"/>
    <x v="510"/>
    <x v="5"/>
    <x v="119"/>
    <x v="0"/>
  </r>
  <r>
    <x v="513"/>
    <x v="695"/>
    <x v="694"/>
    <x v="7"/>
    <x v="510"/>
    <x v="5"/>
    <x v="119"/>
    <x v="0"/>
  </r>
  <r>
    <x v="513"/>
    <x v="86"/>
    <x v="86"/>
    <x v="10"/>
    <x v="510"/>
    <x v="9"/>
    <x v="119"/>
    <x v="0"/>
  </r>
  <r>
    <x v="513"/>
    <x v="915"/>
    <x v="919"/>
    <x v="9"/>
    <x v="510"/>
    <x v="61"/>
    <x v="119"/>
    <x v="0"/>
  </r>
  <r>
    <x v="513"/>
    <x v="925"/>
    <x v="929"/>
    <x v="9"/>
    <x v="510"/>
    <x v="61"/>
    <x v="119"/>
    <x v="0"/>
  </r>
  <r>
    <x v="513"/>
    <x v="916"/>
    <x v="920"/>
    <x v="9"/>
    <x v="510"/>
    <x v="61"/>
    <x v="119"/>
    <x v="0"/>
  </r>
  <r>
    <x v="513"/>
    <x v="742"/>
    <x v="743"/>
    <x v="17"/>
    <x v="510"/>
    <x v="3"/>
    <x v="119"/>
    <x v="0"/>
  </r>
  <r>
    <x v="513"/>
    <x v="741"/>
    <x v="742"/>
    <x v="17"/>
    <x v="510"/>
    <x v="3"/>
    <x v="119"/>
    <x v="0"/>
  </r>
  <r>
    <x v="513"/>
    <x v="573"/>
    <x v="572"/>
    <x v="1"/>
    <x v="510"/>
    <x v="1"/>
    <x v="119"/>
    <x v="0"/>
  </r>
  <r>
    <x v="513"/>
    <x v="347"/>
    <x v="347"/>
    <x v="1"/>
    <x v="510"/>
    <x v="1"/>
    <x v="119"/>
    <x v="0"/>
  </r>
  <r>
    <x v="513"/>
    <x v="382"/>
    <x v="382"/>
    <x v="1"/>
    <x v="510"/>
    <x v="1"/>
    <x v="119"/>
    <x v="0"/>
  </r>
  <r>
    <x v="513"/>
    <x v="381"/>
    <x v="381"/>
    <x v="1"/>
    <x v="510"/>
    <x v="1"/>
    <x v="119"/>
    <x v="0"/>
  </r>
  <r>
    <x v="513"/>
    <x v="200"/>
    <x v="200"/>
    <x v="1"/>
    <x v="510"/>
    <x v="1"/>
    <x v="119"/>
    <x v="0"/>
  </r>
  <r>
    <x v="513"/>
    <x v="340"/>
    <x v="340"/>
    <x v="1"/>
    <x v="510"/>
    <x v="2"/>
    <x v="119"/>
    <x v="0"/>
  </r>
  <r>
    <x v="513"/>
    <x v="199"/>
    <x v="199"/>
    <x v="1"/>
    <x v="510"/>
    <x v="2"/>
    <x v="119"/>
    <x v="0"/>
  </r>
  <r>
    <x v="513"/>
    <x v="50"/>
    <x v="50"/>
    <x v="0"/>
    <x v="510"/>
    <x v="19"/>
    <x v="119"/>
    <x v="0"/>
  </r>
  <r>
    <x v="513"/>
    <x v="348"/>
    <x v="348"/>
    <x v="0"/>
    <x v="510"/>
    <x v="19"/>
    <x v="119"/>
    <x v="0"/>
  </r>
  <r>
    <x v="513"/>
    <x v="52"/>
    <x v="52"/>
    <x v="0"/>
    <x v="510"/>
    <x v="19"/>
    <x v="119"/>
    <x v="0"/>
  </r>
  <r>
    <x v="514"/>
    <x v="643"/>
    <x v="642"/>
    <x v="7"/>
    <x v="511"/>
    <x v="4"/>
    <x v="3"/>
    <x v="0"/>
  </r>
  <r>
    <x v="514"/>
    <x v="1185"/>
    <x v="1191"/>
    <x v="8"/>
    <x v="511"/>
    <x v="1"/>
    <x v="3"/>
    <x v="0"/>
  </r>
  <r>
    <x v="514"/>
    <x v="1134"/>
    <x v="1141"/>
    <x v="8"/>
    <x v="511"/>
    <x v="1"/>
    <x v="3"/>
    <x v="0"/>
  </r>
  <r>
    <x v="514"/>
    <x v="1225"/>
    <x v="1234"/>
    <x v="8"/>
    <x v="511"/>
    <x v="1"/>
    <x v="3"/>
    <x v="0"/>
  </r>
  <r>
    <x v="514"/>
    <x v="205"/>
    <x v="205"/>
    <x v="1"/>
    <x v="511"/>
    <x v="6"/>
    <x v="3"/>
    <x v="0"/>
  </r>
  <r>
    <x v="514"/>
    <x v="204"/>
    <x v="204"/>
    <x v="1"/>
    <x v="511"/>
    <x v="6"/>
    <x v="3"/>
    <x v="0"/>
  </r>
  <r>
    <x v="514"/>
    <x v="8"/>
    <x v="8"/>
    <x v="7"/>
    <x v="511"/>
    <x v="4"/>
    <x v="3"/>
    <x v="0"/>
  </r>
  <r>
    <x v="514"/>
    <x v="19"/>
    <x v="19"/>
    <x v="12"/>
    <x v="511"/>
    <x v="8"/>
    <x v="3"/>
    <x v="0"/>
  </r>
  <r>
    <x v="515"/>
    <x v="469"/>
    <x v="469"/>
    <x v="70"/>
    <x v="512"/>
    <x v="6"/>
    <x v="12"/>
    <x v="0"/>
  </r>
  <r>
    <x v="516"/>
    <x v="207"/>
    <x v="207"/>
    <x v="1"/>
    <x v="513"/>
    <x v="3"/>
    <x v="3"/>
    <x v="0"/>
  </r>
  <r>
    <x v="516"/>
    <x v="197"/>
    <x v="197"/>
    <x v="7"/>
    <x v="513"/>
    <x v="6"/>
    <x v="3"/>
    <x v="0"/>
  </r>
  <r>
    <x v="516"/>
    <x v="202"/>
    <x v="202"/>
    <x v="1"/>
    <x v="513"/>
    <x v="3"/>
    <x v="3"/>
    <x v="0"/>
  </r>
  <r>
    <x v="516"/>
    <x v="1056"/>
    <x v="1062"/>
    <x v="4"/>
    <x v="513"/>
    <x v="66"/>
    <x v="3"/>
    <x v="0"/>
  </r>
  <r>
    <x v="516"/>
    <x v="50"/>
    <x v="50"/>
    <x v="0"/>
    <x v="513"/>
    <x v="19"/>
    <x v="3"/>
    <x v="0"/>
  </r>
  <r>
    <x v="516"/>
    <x v="1444"/>
    <x v="1463"/>
    <x v="10"/>
    <x v="513"/>
    <x v="77"/>
    <x v="3"/>
    <x v="0"/>
  </r>
  <r>
    <x v="516"/>
    <x v="1065"/>
    <x v="1071"/>
    <x v="11"/>
    <x v="513"/>
    <x v="66"/>
    <x v="3"/>
    <x v="0"/>
  </r>
  <r>
    <x v="516"/>
    <x v="13"/>
    <x v="13"/>
    <x v="1"/>
    <x v="513"/>
    <x v="6"/>
    <x v="3"/>
    <x v="0"/>
  </r>
  <r>
    <x v="516"/>
    <x v="938"/>
    <x v="1302"/>
    <x v="11"/>
    <x v="513"/>
    <x v="6"/>
    <x v="3"/>
    <x v="0"/>
  </r>
  <r>
    <x v="516"/>
    <x v="1241"/>
    <x v="1252"/>
    <x v="8"/>
    <x v="513"/>
    <x v="72"/>
    <x v="3"/>
    <x v="0"/>
  </r>
  <r>
    <x v="516"/>
    <x v="1491"/>
    <x v="1511"/>
    <x v="11"/>
    <x v="513"/>
    <x v="5"/>
    <x v="3"/>
    <x v="0"/>
  </r>
  <r>
    <x v="516"/>
    <x v="1541"/>
    <x v="1562"/>
    <x v="7"/>
    <x v="513"/>
    <x v="65"/>
    <x v="3"/>
    <x v="0"/>
  </r>
  <r>
    <x v="516"/>
    <x v="939"/>
    <x v="1308"/>
    <x v="11"/>
    <x v="513"/>
    <x v="66"/>
    <x v="3"/>
    <x v="0"/>
  </r>
  <r>
    <x v="516"/>
    <x v="935"/>
    <x v="940"/>
    <x v="11"/>
    <x v="513"/>
    <x v="66"/>
    <x v="3"/>
    <x v="0"/>
  </r>
  <r>
    <x v="516"/>
    <x v="38"/>
    <x v="38"/>
    <x v="7"/>
    <x v="513"/>
    <x v="15"/>
    <x v="3"/>
    <x v="0"/>
  </r>
  <r>
    <x v="516"/>
    <x v="19"/>
    <x v="19"/>
    <x v="10"/>
    <x v="513"/>
    <x v="8"/>
    <x v="3"/>
    <x v="0"/>
  </r>
  <r>
    <x v="517"/>
    <x v="1135"/>
    <x v="1307"/>
    <x v="7"/>
    <x v="514"/>
    <x v="61"/>
    <x v="1"/>
    <x v="2"/>
  </r>
  <r>
    <x v="517"/>
    <x v="1104"/>
    <x v="1110"/>
    <x v="1"/>
    <x v="514"/>
    <x v="14"/>
    <x v="1"/>
    <x v="2"/>
  </r>
  <r>
    <x v="517"/>
    <x v="184"/>
    <x v="184"/>
    <x v="0"/>
    <x v="514"/>
    <x v="1"/>
    <x v="1"/>
    <x v="2"/>
  </r>
  <r>
    <x v="517"/>
    <x v="827"/>
    <x v="830"/>
    <x v="0"/>
    <x v="514"/>
    <x v="7"/>
    <x v="1"/>
    <x v="2"/>
  </r>
  <r>
    <x v="517"/>
    <x v="4"/>
    <x v="4"/>
    <x v="1"/>
    <x v="514"/>
    <x v="2"/>
    <x v="1"/>
    <x v="2"/>
  </r>
  <r>
    <x v="517"/>
    <x v="317"/>
    <x v="317"/>
    <x v="1"/>
    <x v="514"/>
    <x v="2"/>
    <x v="1"/>
    <x v="2"/>
  </r>
  <r>
    <x v="517"/>
    <x v="119"/>
    <x v="119"/>
    <x v="11"/>
    <x v="514"/>
    <x v="1"/>
    <x v="1"/>
    <x v="2"/>
  </r>
  <r>
    <x v="517"/>
    <x v="490"/>
    <x v="490"/>
    <x v="7"/>
    <x v="514"/>
    <x v="17"/>
    <x v="1"/>
    <x v="2"/>
  </r>
  <r>
    <x v="517"/>
    <x v="335"/>
    <x v="335"/>
    <x v="1"/>
    <x v="514"/>
    <x v="3"/>
    <x v="1"/>
    <x v="2"/>
  </r>
  <r>
    <x v="517"/>
    <x v="596"/>
    <x v="595"/>
    <x v="1"/>
    <x v="514"/>
    <x v="14"/>
    <x v="1"/>
    <x v="2"/>
  </r>
  <r>
    <x v="517"/>
    <x v="261"/>
    <x v="261"/>
    <x v="1"/>
    <x v="514"/>
    <x v="14"/>
    <x v="1"/>
    <x v="2"/>
  </r>
  <r>
    <x v="517"/>
    <x v="1146"/>
    <x v="1153"/>
    <x v="9"/>
    <x v="514"/>
    <x v="10"/>
    <x v="1"/>
    <x v="2"/>
  </r>
  <r>
    <x v="517"/>
    <x v="1138"/>
    <x v="1145"/>
    <x v="9"/>
    <x v="514"/>
    <x v="10"/>
    <x v="1"/>
    <x v="2"/>
  </r>
  <r>
    <x v="517"/>
    <x v="47"/>
    <x v="47"/>
    <x v="4"/>
    <x v="514"/>
    <x v="6"/>
    <x v="1"/>
    <x v="2"/>
  </r>
  <r>
    <x v="517"/>
    <x v="8"/>
    <x v="8"/>
    <x v="1"/>
    <x v="514"/>
    <x v="4"/>
    <x v="1"/>
    <x v="2"/>
  </r>
  <r>
    <x v="517"/>
    <x v="305"/>
    <x v="305"/>
    <x v="1"/>
    <x v="514"/>
    <x v="4"/>
    <x v="1"/>
    <x v="2"/>
  </r>
  <r>
    <x v="517"/>
    <x v="19"/>
    <x v="19"/>
    <x v="10"/>
    <x v="514"/>
    <x v="40"/>
    <x v="1"/>
    <x v="2"/>
  </r>
  <r>
    <x v="518"/>
    <x v="55"/>
    <x v="55"/>
    <x v="1"/>
    <x v="515"/>
    <x v="6"/>
    <x v="120"/>
    <x v="4"/>
  </r>
  <r>
    <x v="518"/>
    <x v="37"/>
    <x v="37"/>
    <x v="1"/>
    <x v="515"/>
    <x v="3"/>
    <x v="120"/>
    <x v="4"/>
  </r>
  <r>
    <x v="518"/>
    <x v="107"/>
    <x v="107"/>
    <x v="9"/>
    <x v="515"/>
    <x v="0"/>
    <x v="120"/>
    <x v="4"/>
  </r>
  <r>
    <x v="518"/>
    <x v="437"/>
    <x v="437"/>
    <x v="6"/>
    <x v="515"/>
    <x v="10"/>
    <x v="120"/>
    <x v="4"/>
  </r>
  <r>
    <x v="518"/>
    <x v="562"/>
    <x v="561"/>
    <x v="10"/>
    <x v="515"/>
    <x v="64"/>
    <x v="120"/>
    <x v="4"/>
  </r>
  <r>
    <x v="518"/>
    <x v="974"/>
    <x v="979"/>
    <x v="1"/>
    <x v="515"/>
    <x v="14"/>
    <x v="120"/>
    <x v="4"/>
  </r>
  <r>
    <x v="518"/>
    <x v="810"/>
    <x v="812"/>
    <x v="1"/>
    <x v="515"/>
    <x v="14"/>
    <x v="120"/>
    <x v="4"/>
  </r>
  <r>
    <x v="518"/>
    <x v="972"/>
    <x v="977"/>
    <x v="1"/>
    <x v="515"/>
    <x v="14"/>
    <x v="120"/>
    <x v="4"/>
  </r>
  <r>
    <x v="518"/>
    <x v="380"/>
    <x v="380"/>
    <x v="7"/>
    <x v="515"/>
    <x v="4"/>
    <x v="120"/>
    <x v="4"/>
  </r>
  <r>
    <x v="518"/>
    <x v="524"/>
    <x v="524"/>
    <x v="15"/>
    <x v="515"/>
    <x v="4"/>
    <x v="120"/>
    <x v="4"/>
  </r>
  <r>
    <x v="518"/>
    <x v="541"/>
    <x v="540"/>
    <x v="6"/>
    <x v="515"/>
    <x v="11"/>
    <x v="120"/>
    <x v="4"/>
  </r>
  <r>
    <x v="518"/>
    <x v="540"/>
    <x v="539"/>
    <x v="6"/>
    <x v="515"/>
    <x v="11"/>
    <x v="120"/>
    <x v="4"/>
  </r>
  <r>
    <x v="518"/>
    <x v="179"/>
    <x v="179"/>
    <x v="1"/>
    <x v="515"/>
    <x v="6"/>
    <x v="120"/>
    <x v="4"/>
  </r>
  <r>
    <x v="518"/>
    <x v="204"/>
    <x v="204"/>
    <x v="1"/>
    <x v="515"/>
    <x v="6"/>
    <x v="120"/>
    <x v="4"/>
  </r>
  <r>
    <x v="518"/>
    <x v="8"/>
    <x v="8"/>
    <x v="7"/>
    <x v="515"/>
    <x v="4"/>
    <x v="120"/>
    <x v="4"/>
  </r>
  <r>
    <x v="518"/>
    <x v="485"/>
    <x v="485"/>
    <x v="1"/>
    <x v="515"/>
    <x v="3"/>
    <x v="120"/>
    <x v="4"/>
  </r>
  <r>
    <x v="518"/>
    <x v="484"/>
    <x v="484"/>
    <x v="1"/>
    <x v="515"/>
    <x v="3"/>
    <x v="120"/>
    <x v="4"/>
  </r>
  <r>
    <x v="518"/>
    <x v="292"/>
    <x v="292"/>
    <x v="1"/>
    <x v="515"/>
    <x v="14"/>
    <x v="120"/>
    <x v="4"/>
  </r>
  <r>
    <x v="518"/>
    <x v="903"/>
    <x v="907"/>
    <x v="1"/>
    <x v="515"/>
    <x v="14"/>
    <x v="120"/>
    <x v="4"/>
  </r>
  <r>
    <x v="518"/>
    <x v="813"/>
    <x v="815"/>
    <x v="1"/>
    <x v="515"/>
    <x v="14"/>
    <x v="120"/>
    <x v="4"/>
  </r>
  <r>
    <x v="518"/>
    <x v="1161"/>
    <x v="1167"/>
    <x v="9"/>
    <x v="515"/>
    <x v="0"/>
    <x v="120"/>
    <x v="4"/>
  </r>
  <r>
    <x v="518"/>
    <x v="815"/>
    <x v="817"/>
    <x v="1"/>
    <x v="515"/>
    <x v="29"/>
    <x v="120"/>
    <x v="4"/>
  </r>
  <r>
    <x v="518"/>
    <x v="822"/>
    <x v="824"/>
    <x v="8"/>
    <x v="515"/>
    <x v="10"/>
    <x v="120"/>
    <x v="4"/>
  </r>
  <r>
    <x v="518"/>
    <x v="198"/>
    <x v="198"/>
    <x v="0"/>
    <x v="515"/>
    <x v="19"/>
    <x v="120"/>
    <x v="4"/>
  </r>
  <r>
    <x v="518"/>
    <x v="54"/>
    <x v="54"/>
    <x v="0"/>
    <x v="515"/>
    <x v="19"/>
    <x v="120"/>
    <x v="4"/>
  </r>
  <r>
    <x v="518"/>
    <x v="52"/>
    <x v="52"/>
    <x v="0"/>
    <x v="515"/>
    <x v="19"/>
    <x v="120"/>
    <x v="4"/>
  </r>
  <r>
    <x v="518"/>
    <x v="50"/>
    <x v="50"/>
    <x v="0"/>
    <x v="515"/>
    <x v="19"/>
    <x v="120"/>
    <x v="4"/>
  </r>
  <r>
    <x v="518"/>
    <x v="187"/>
    <x v="187"/>
    <x v="1"/>
    <x v="515"/>
    <x v="5"/>
    <x v="120"/>
    <x v="4"/>
  </r>
  <r>
    <x v="518"/>
    <x v="834"/>
    <x v="838"/>
    <x v="0"/>
    <x v="515"/>
    <x v="19"/>
    <x v="120"/>
    <x v="4"/>
  </r>
  <r>
    <x v="518"/>
    <x v="1542"/>
    <x v="1563"/>
    <x v="9"/>
    <x v="515"/>
    <x v="36"/>
    <x v="120"/>
    <x v="4"/>
  </r>
  <r>
    <x v="518"/>
    <x v="754"/>
    <x v="755"/>
    <x v="12"/>
    <x v="515"/>
    <x v="21"/>
    <x v="120"/>
    <x v="4"/>
  </r>
  <r>
    <x v="518"/>
    <x v="690"/>
    <x v="689"/>
    <x v="9"/>
    <x v="515"/>
    <x v="0"/>
    <x v="120"/>
    <x v="4"/>
  </r>
  <r>
    <x v="518"/>
    <x v="1167"/>
    <x v="1173"/>
    <x v="7"/>
    <x v="515"/>
    <x v="4"/>
    <x v="120"/>
    <x v="4"/>
  </r>
  <r>
    <x v="518"/>
    <x v="812"/>
    <x v="814"/>
    <x v="11"/>
    <x v="515"/>
    <x v="3"/>
    <x v="120"/>
    <x v="4"/>
  </r>
  <r>
    <x v="518"/>
    <x v="267"/>
    <x v="267"/>
    <x v="1"/>
    <x v="515"/>
    <x v="3"/>
    <x v="120"/>
    <x v="4"/>
  </r>
  <r>
    <x v="518"/>
    <x v="504"/>
    <x v="504"/>
    <x v="1"/>
    <x v="515"/>
    <x v="1"/>
    <x v="120"/>
    <x v="4"/>
  </r>
  <r>
    <x v="518"/>
    <x v="927"/>
    <x v="931"/>
    <x v="1"/>
    <x v="515"/>
    <x v="66"/>
    <x v="120"/>
    <x v="4"/>
  </r>
  <r>
    <x v="518"/>
    <x v="865"/>
    <x v="869"/>
    <x v="1"/>
    <x v="515"/>
    <x v="66"/>
    <x v="120"/>
    <x v="4"/>
  </r>
  <r>
    <x v="518"/>
    <x v="40"/>
    <x v="40"/>
    <x v="1"/>
    <x v="515"/>
    <x v="7"/>
    <x v="120"/>
    <x v="4"/>
  </r>
  <r>
    <x v="518"/>
    <x v="338"/>
    <x v="338"/>
    <x v="1"/>
    <x v="515"/>
    <x v="7"/>
    <x v="120"/>
    <x v="4"/>
  </r>
  <r>
    <x v="518"/>
    <x v="1365"/>
    <x v="1380"/>
    <x v="1"/>
    <x v="515"/>
    <x v="7"/>
    <x v="120"/>
    <x v="4"/>
  </r>
  <r>
    <x v="518"/>
    <x v="930"/>
    <x v="935"/>
    <x v="1"/>
    <x v="515"/>
    <x v="7"/>
    <x v="120"/>
    <x v="4"/>
  </r>
  <r>
    <x v="518"/>
    <x v="1116"/>
    <x v="1122"/>
    <x v="18"/>
    <x v="515"/>
    <x v="7"/>
    <x v="120"/>
    <x v="4"/>
  </r>
  <r>
    <x v="518"/>
    <x v="875"/>
    <x v="879"/>
    <x v="18"/>
    <x v="515"/>
    <x v="7"/>
    <x v="120"/>
    <x v="4"/>
  </r>
  <r>
    <x v="518"/>
    <x v="634"/>
    <x v="633"/>
    <x v="18"/>
    <x v="515"/>
    <x v="7"/>
    <x v="120"/>
    <x v="4"/>
  </r>
  <r>
    <x v="518"/>
    <x v="758"/>
    <x v="759"/>
    <x v="18"/>
    <x v="515"/>
    <x v="7"/>
    <x v="120"/>
    <x v="4"/>
  </r>
  <r>
    <x v="518"/>
    <x v="1543"/>
    <x v="1564"/>
    <x v="18"/>
    <x v="515"/>
    <x v="7"/>
    <x v="120"/>
    <x v="4"/>
  </r>
  <r>
    <x v="518"/>
    <x v="1165"/>
    <x v="1171"/>
    <x v="18"/>
    <x v="515"/>
    <x v="7"/>
    <x v="120"/>
    <x v="4"/>
  </r>
  <r>
    <x v="518"/>
    <x v="751"/>
    <x v="752"/>
    <x v="18"/>
    <x v="515"/>
    <x v="7"/>
    <x v="120"/>
    <x v="4"/>
  </r>
  <r>
    <x v="518"/>
    <x v="1240"/>
    <x v="1250"/>
    <x v="18"/>
    <x v="515"/>
    <x v="7"/>
    <x v="120"/>
    <x v="4"/>
  </r>
  <r>
    <x v="518"/>
    <x v="210"/>
    <x v="210"/>
    <x v="0"/>
    <x v="515"/>
    <x v="3"/>
    <x v="120"/>
    <x v="4"/>
  </r>
  <r>
    <x v="518"/>
    <x v="209"/>
    <x v="209"/>
    <x v="0"/>
    <x v="515"/>
    <x v="3"/>
    <x v="120"/>
    <x v="4"/>
  </r>
  <r>
    <x v="518"/>
    <x v="414"/>
    <x v="414"/>
    <x v="1"/>
    <x v="515"/>
    <x v="14"/>
    <x v="120"/>
    <x v="4"/>
  </r>
  <r>
    <x v="518"/>
    <x v="1143"/>
    <x v="1150"/>
    <x v="1"/>
    <x v="515"/>
    <x v="3"/>
    <x v="120"/>
    <x v="4"/>
  </r>
  <r>
    <x v="518"/>
    <x v="1145"/>
    <x v="1152"/>
    <x v="1"/>
    <x v="515"/>
    <x v="6"/>
    <x v="120"/>
    <x v="4"/>
  </r>
  <r>
    <x v="518"/>
    <x v="1144"/>
    <x v="1151"/>
    <x v="1"/>
    <x v="515"/>
    <x v="72"/>
    <x v="120"/>
    <x v="4"/>
  </r>
  <r>
    <x v="518"/>
    <x v="1269"/>
    <x v="1280"/>
    <x v="10"/>
    <x v="515"/>
    <x v="64"/>
    <x v="120"/>
    <x v="4"/>
  </r>
  <r>
    <x v="518"/>
    <x v="1470"/>
    <x v="1490"/>
    <x v="17"/>
    <x v="515"/>
    <x v="3"/>
    <x v="120"/>
    <x v="4"/>
  </r>
  <r>
    <x v="518"/>
    <x v="1488"/>
    <x v="1508"/>
    <x v="17"/>
    <x v="515"/>
    <x v="2"/>
    <x v="120"/>
    <x v="4"/>
  </r>
  <r>
    <x v="518"/>
    <x v="1503"/>
    <x v="1523"/>
    <x v="7"/>
    <x v="515"/>
    <x v="66"/>
    <x v="120"/>
    <x v="4"/>
  </r>
  <r>
    <x v="518"/>
    <x v="1506"/>
    <x v="1526"/>
    <x v="7"/>
    <x v="515"/>
    <x v="65"/>
    <x v="120"/>
    <x v="4"/>
  </r>
  <r>
    <x v="518"/>
    <x v="1544"/>
    <x v="1565"/>
    <x v="7"/>
    <x v="515"/>
    <x v="66"/>
    <x v="120"/>
    <x v="4"/>
  </r>
  <r>
    <x v="518"/>
    <x v="446"/>
    <x v="446"/>
    <x v="6"/>
    <x v="515"/>
    <x v="10"/>
    <x v="120"/>
    <x v="4"/>
  </r>
  <r>
    <x v="518"/>
    <x v="873"/>
    <x v="877"/>
    <x v="0"/>
    <x v="515"/>
    <x v="3"/>
    <x v="120"/>
    <x v="4"/>
  </r>
  <r>
    <x v="518"/>
    <x v="893"/>
    <x v="897"/>
    <x v="4"/>
    <x v="515"/>
    <x v="3"/>
    <x v="120"/>
    <x v="4"/>
  </r>
  <r>
    <x v="518"/>
    <x v="549"/>
    <x v="548"/>
    <x v="1"/>
    <x v="515"/>
    <x v="1"/>
    <x v="120"/>
    <x v="4"/>
  </r>
  <r>
    <x v="518"/>
    <x v="681"/>
    <x v="680"/>
    <x v="1"/>
    <x v="515"/>
    <x v="1"/>
    <x v="120"/>
    <x v="4"/>
  </r>
  <r>
    <x v="518"/>
    <x v="271"/>
    <x v="271"/>
    <x v="6"/>
    <x v="515"/>
    <x v="10"/>
    <x v="120"/>
    <x v="4"/>
  </r>
  <r>
    <x v="518"/>
    <x v="18"/>
    <x v="18"/>
    <x v="5"/>
    <x v="515"/>
    <x v="2"/>
    <x v="120"/>
    <x v="4"/>
  </r>
  <r>
    <x v="518"/>
    <x v="212"/>
    <x v="212"/>
    <x v="11"/>
    <x v="515"/>
    <x v="6"/>
    <x v="120"/>
    <x v="4"/>
  </r>
  <r>
    <x v="518"/>
    <x v="1324"/>
    <x v="1338"/>
    <x v="7"/>
    <x v="515"/>
    <x v="65"/>
    <x v="120"/>
    <x v="4"/>
  </r>
  <r>
    <x v="518"/>
    <x v="729"/>
    <x v="728"/>
    <x v="11"/>
    <x v="515"/>
    <x v="6"/>
    <x v="120"/>
    <x v="4"/>
  </r>
  <r>
    <x v="518"/>
    <x v="1545"/>
    <x v="1566"/>
    <x v="11"/>
    <x v="515"/>
    <x v="97"/>
    <x v="120"/>
    <x v="4"/>
  </r>
  <r>
    <x v="518"/>
    <x v="211"/>
    <x v="211"/>
    <x v="11"/>
    <x v="515"/>
    <x v="6"/>
    <x v="120"/>
    <x v="4"/>
  </r>
  <r>
    <x v="518"/>
    <x v="262"/>
    <x v="262"/>
    <x v="11"/>
    <x v="515"/>
    <x v="6"/>
    <x v="120"/>
    <x v="4"/>
  </r>
  <r>
    <x v="518"/>
    <x v="1313"/>
    <x v="1327"/>
    <x v="18"/>
    <x v="515"/>
    <x v="7"/>
    <x v="120"/>
    <x v="4"/>
  </r>
  <r>
    <x v="518"/>
    <x v="1389"/>
    <x v="1405"/>
    <x v="1"/>
    <x v="515"/>
    <x v="7"/>
    <x v="120"/>
    <x v="4"/>
  </r>
  <r>
    <x v="518"/>
    <x v="1282"/>
    <x v="1293"/>
    <x v="9"/>
    <x v="515"/>
    <x v="28"/>
    <x v="120"/>
    <x v="4"/>
  </r>
  <r>
    <x v="518"/>
    <x v="1166"/>
    <x v="1172"/>
    <x v="7"/>
    <x v="515"/>
    <x v="0"/>
    <x v="120"/>
    <x v="4"/>
  </r>
  <r>
    <x v="518"/>
    <x v="1182"/>
    <x v="1188"/>
    <x v="8"/>
    <x v="515"/>
    <x v="3"/>
    <x v="120"/>
    <x v="4"/>
  </r>
  <r>
    <x v="518"/>
    <x v="1153"/>
    <x v="1160"/>
    <x v="8"/>
    <x v="515"/>
    <x v="3"/>
    <x v="120"/>
    <x v="4"/>
  </r>
  <r>
    <x v="518"/>
    <x v="1183"/>
    <x v="1189"/>
    <x v="8"/>
    <x v="515"/>
    <x v="3"/>
    <x v="120"/>
    <x v="4"/>
  </r>
  <r>
    <x v="518"/>
    <x v="1154"/>
    <x v="1223"/>
    <x v="8"/>
    <x v="515"/>
    <x v="3"/>
    <x v="120"/>
    <x v="4"/>
  </r>
  <r>
    <x v="518"/>
    <x v="293"/>
    <x v="293"/>
    <x v="1"/>
    <x v="515"/>
    <x v="14"/>
    <x v="120"/>
    <x v="4"/>
  </r>
  <r>
    <x v="518"/>
    <x v="1291"/>
    <x v="1303"/>
    <x v="1"/>
    <x v="515"/>
    <x v="72"/>
    <x v="120"/>
    <x v="4"/>
  </r>
  <r>
    <x v="518"/>
    <x v="1312"/>
    <x v="1326"/>
    <x v="1"/>
    <x v="515"/>
    <x v="3"/>
    <x v="120"/>
    <x v="4"/>
  </r>
  <r>
    <x v="518"/>
    <x v="1316"/>
    <x v="1330"/>
    <x v="1"/>
    <x v="515"/>
    <x v="3"/>
    <x v="120"/>
    <x v="4"/>
  </r>
  <r>
    <x v="518"/>
    <x v="1311"/>
    <x v="1325"/>
    <x v="1"/>
    <x v="515"/>
    <x v="72"/>
    <x v="120"/>
    <x v="4"/>
  </r>
  <r>
    <x v="518"/>
    <x v="1257"/>
    <x v="1268"/>
    <x v="7"/>
    <x v="515"/>
    <x v="15"/>
    <x v="120"/>
    <x v="4"/>
  </r>
  <r>
    <x v="518"/>
    <x v="1109"/>
    <x v="1115"/>
    <x v="0"/>
    <x v="515"/>
    <x v="19"/>
    <x v="120"/>
    <x v="4"/>
  </r>
  <r>
    <x v="518"/>
    <x v="1241"/>
    <x v="1252"/>
    <x v="8"/>
    <x v="515"/>
    <x v="72"/>
    <x v="120"/>
    <x v="4"/>
  </r>
  <r>
    <x v="518"/>
    <x v="916"/>
    <x v="920"/>
    <x v="9"/>
    <x v="515"/>
    <x v="61"/>
    <x v="120"/>
    <x v="4"/>
  </r>
  <r>
    <x v="518"/>
    <x v="925"/>
    <x v="929"/>
    <x v="9"/>
    <x v="515"/>
    <x v="61"/>
    <x v="120"/>
    <x v="4"/>
  </r>
  <r>
    <x v="518"/>
    <x v="664"/>
    <x v="663"/>
    <x v="7"/>
    <x v="515"/>
    <x v="27"/>
    <x v="120"/>
    <x v="4"/>
  </r>
  <r>
    <x v="518"/>
    <x v="915"/>
    <x v="919"/>
    <x v="9"/>
    <x v="515"/>
    <x v="61"/>
    <x v="120"/>
    <x v="4"/>
  </r>
  <r>
    <x v="518"/>
    <x v="42"/>
    <x v="42"/>
    <x v="10"/>
    <x v="515"/>
    <x v="16"/>
    <x v="120"/>
    <x v="4"/>
  </r>
  <r>
    <x v="518"/>
    <x v="444"/>
    <x v="444"/>
    <x v="7"/>
    <x v="515"/>
    <x v="32"/>
    <x v="120"/>
    <x v="4"/>
  </r>
  <r>
    <x v="518"/>
    <x v="473"/>
    <x v="473"/>
    <x v="7"/>
    <x v="515"/>
    <x v="37"/>
    <x v="120"/>
    <x v="4"/>
  </r>
  <r>
    <x v="518"/>
    <x v="168"/>
    <x v="168"/>
    <x v="9"/>
    <x v="515"/>
    <x v="0"/>
    <x v="120"/>
    <x v="4"/>
  </r>
  <r>
    <x v="518"/>
    <x v="66"/>
    <x v="66"/>
    <x v="0"/>
    <x v="515"/>
    <x v="3"/>
    <x v="120"/>
    <x v="4"/>
  </r>
  <r>
    <x v="518"/>
    <x v="111"/>
    <x v="111"/>
    <x v="0"/>
    <x v="515"/>
    <x v="3"/>
    <x v="120"/>
    <x v="4"/>
  </r>
  <r>
    <x v="519"/>
    <x v="1527"/>
    <x v="1547"/>
    <x v="60"/>
    <x v="516"/>
    <x v="4"/>
    <x v="117"/>
    <x v="0"/>
  </r>
  <r>
    <x v="519"/>
    <x v="1528"/>
    <x v="1548"/>
    <x v="60"/>
    <x v="516"/>
    <x v="4"/>
    <x v="117"/>
    <x v="0"/>
  </r>
  <r>
    <x v="519"/>
    <x v="1019"/>
    <x v="1024"/>
    <x v="20"/>
    <x v="516"/>
    <x v="14"/>
    <x v="117"/>
    <x v="0"/>
  </r>
  <r>
    <x v="520"/>
    <x v="38"/>
    <x v="38"/>
    <x v="1"/>
    <x v="517"/>
    <x v="15"/>
    <x v="52"/>
    <x v="2"/>
  </r>
  <r>
    <x v="520"/>
    <x v="305"/>
    <x v="305"/>
    <x v="1"/>
    <x v="517"/>
    <x v="4"/>
    <x v="52"/>
    <x v="2"/>
  </r>
  <r>
    <x v="520"/>
    <x v="146"/>
    <x v="829"/>
    <x v="11"/>
    <x v="517"/>
    <x v="6"/>
    <x v="52"/>
    <x v="2"/>
  </r>
  <r>
    <x v="520"/>
    <x v="9"/>
    <x v="9"/>
    <x v="1"/>
    <x v="517"/>
    <x v="5"/>
    <x v="52"/>
    <x v="2"/>
  </r>
  <r>
    <x v="520"/>
    <x v="467"/>
    <x v="467"/>
    <x v="7"/>
    <x v="517"/>
    <x v="15"/>
    <x v="52"/>
    <x v="2"/>
  </r>
  <r>
    <x v="520"/>
    <x v="8"/>
    <x v="8"/>
    <x v="1"/>
    <x v="517"/>
    <x v="4"/>
    <x v="52"/>
    <x v="2"/>
  </r>
  <r>
    <x v="520"/>
    <x v="172"/>
    <x v="172"/>
    <x v="1"/>
    <x v="517"/>
    <x v="5"/>
    <x v="52"/>
    <x v="2"/>
  </r>
  <r>
    <x v="520"/>
    <x v="11"/>
    <x v="11"/>
    <x v="1"/>
    <x v="517"/>
    <x v="5"/>
    <x v="52"/>
    <x v="2"/>
  </r>
  <r>
    <x v="520"/>
    <x v="920"/>
    <x v="924"/>
    <x v="11"/>
    <x v="517"/>
    <x v="6"/>
    <x v="52"/>
    <x v="2"/>
  </r>
  <r>
    <x v="520"/>
    <x v="10"/>
    <x v="10"/>
    <x v="1"/>
    <x v="517"/>
    <x v="5"/>
    <x v="52"/>
    <x v="2"/>
  </r>
  <r>
    <x v="520"/>
    <x v="938"/>
    <x v="1302"/>
    <x v="11"/>
    <x v="517"/>
    <x v="6"/>
    <x v="52"/>
    <x v="2"/>
  </r>
  <r>
    <x v="520"/>
    <x v="290"/>
    <x v="290"/>
    <x v="4"/>
    <x v="517"/>
    <x v="6"/>
    <x v="52"/>
    <x v="2"/>
  </r>
  <r>
    <x v="520"/>
    <x v="147"/>
    <x v="147"/>
    <x v="11"/>
    <x v="517"/>
    <x v="6"/>
    <x v="52"/>
    <x v="2"/>
  </r>
  <r>
    <x v="520"/>
    <x v="46"/>
    <x v="46"/>
    <x v="11"/>
    <x v="517"/>
    <x v="6"/>
    <x v="52"/>
    <x v="2"/>
  </r>
  <r>
    <x v="520"/>
    <x v="19"/>
    <x v="19"/>
    <x v="10"/>
    <x v="517"/>
    <x v="40"/>
    <x v="52"/>
    <x v="2"/>
  </r>
  <r>
    <x v="521"/>
    <x v="1546"/>
    <x v="1567"/>
    <x v="0"/>
    <x v="518"/>
    <x v="1"/>
    <x v="121"/>
    <x v="0"/>
  </r>
  <r>
    <x v="521"/>
    <x v="1547"/>
    <x v="1568"/>
    <x v="0"/>
    <x v="518"/>
    <x v="1"/>
    <x v="121"/>
    <x v="0"/>
  </r>
  <r>
    <x v="521"/>
    <x v="63"/>
    <x v="63"/>
    <x v="7"/>
    <x v="518"/>
    <x v="4"/>
    <x v="121"/>
    <x v="0"/>
  </r>
  <r>
    <x v="521"/>
    <x v="878"/>
    <x v="882"/>
    <x v="17"/>
    <x v="518"/>
    <x v="3"/>
    <x v="121"/>
    <x v="0"/>
  </r>
  <r>
    <x v="521"/>
    <x v="424"/>
    <x v="424"/>
    <x v="8"/>
    <x v="518"/>
    <x v="3"/>
    <x v="121"/>
    <x v="0"/>
  </r>
  <r>
    <x v="521"/>
    <x v="422"/>
    <x v="422"/>
    <x v="8"/>
    <x v="518"/>
    <x v="3"/>
    <x v="121"/>
    <x v="0"/>
  </r>
  <r>
    <x v="521"/>
    <x v="423"/>
    <x v="423"/>
    <x v="8"/>
    <x v="518"/>
    <x v="3"/>
    <x v="121"/>
    <x v="0"/>
  </r>
  <r>
    <x v="521"/>
    <x v="127"/>
    <x v="127"/>
    <x v="7"/>
    <x v="518"/>
    <x v="27"/>
    <x v="121"/>
    <x v="0"/>
  </r>
  <r>
    <x v="521"/>
    <x v="388"/>
    <x v="388"/>
    <x v="10"/>
    <x v="518"/>
    <x v="35"/>
    <x v="121"/>
    <x v="0"/>
  </r>
  <r>
    <x v="521"/>
    <x v="553"/>
    <x v="552"/>
    <x v="11"/>
    <x v="518"/>
    <x v="3"/>
    <x v="121"/>
    <x v="0"/>
  </r>
  <r>
    <x v="521"/>
    <x v="745"/>
    <x v="746"/>
    <x v="11"/>
    <x v="518"/>
    <x v="3"/>
    <x v="121"/>
    <x v="0"/>
  </r>
  <r>
    <x v="521"/>
    <x v="119"/>
    <x v="119"/>
    <x v="11"/>
    <x v="518"/>
    <x v="1"/>
    <x v="121"/>
    <x v="0"/>
  </r>
  <r>
    <x v="521"/>
    <x v="356"/>
    <x v="356"/>
    <x v="11"/>
    <x v="518"/>
    <x v="1"/>
    <x v="121"/>
    <x v="0"/>
  </r>
  <r>
    <x v="521"/>
    <x v="326"/>
    <x v="326"/>
    <x v="11"/>
    <x v="518"/>
    <x v="1"/>
    <x v="121"/>
    <x v="0"/>
  </r>
  <r>
    <x v="521"/>
    <x v="42"/>
    <x v="42"/>
    <x v="10"/>
    <x v="518"/>
    <x v="16"/>
    <x v="121"/>
    <x v="0"/>
  </r>
  <r>
    <x v="521"/>
    <x v="1548"/>
    <x v="1569"/>
    <x v="0"/>
    <x v="518"/>
    <x v="80"/>
    <x v="121"/>
    <x v="0"/>
  </r>
  <r>
    <x v="521"/>
    <x v="506"/>
    <x v="506"/>
    <x v="7"/>
    <x v="518"/>
    <x v="4"/>
    <x v="121"/>
    <x v="0"/>
  </r>
  <r>
    <x v="521"/>
    <x v="1055"/>
    <x v="1061"/>
    <x v="17"/>
    <x v="518"/>
    <x v="3"/>
    <x v="121"/>
    <x v="0"/>
  </r>
  <r>
    <x v="521"/>
    <x v="742"/>
    <x v="743"/>
    <x v="17"/>
    <x v="518"/>
    <x v="3"/>
    <x v="121"/>
    <x v="0"/>
  </r>
  <r>
    <x v="521"/>
    <x v="845"/>
    <x v="849"/>
    <x v="0"/>
    <x v="518"/>
    <x v="23"/>
    <x v="121"/>
    <x v="0"/>
  </r>
  <r>
    <x v="521"/>
    <x v="441"/>
    <x v="441"/>
    <x v="7"/>
    <x v="518"/>
    <x v="15"/>
    <x v="121"/>
    <x v="0"/>
  </r>
  <r>
    <x v="521"/>
    <x v="105"/>
    <x v="105"/>
    <x v="12"/>
    <x v="518"/>
    <x v="25"/>
    <x v="121"/>
    <x v="0"/>
  </r>
  <r>
    <x v="521"/>
    <x v="1549"/>
    <x v="1570"/>
    <x v="11"/>
    <x v="518"/>
    <x v="3"/>
    <x v="121"/>
    <x v="0"/>
  </r>
  <r>
    <x v="521"/>
    <x v="66"/>
    <x v="66"/>
    <x v="0"/>
    <x v="518"/>
    <x v="3"/>
    <x v="121"/>
    <x v="0"/>
  </r>
  <r>
    <x v="521"/>
    <x v="210"/>
    <x v="210"/>
    <x v="0"/>
    <x v="518"/>
    <x v="3"/>
    <x v="121"/>
    <x v="0"/>
  </r>
  <r>
    <x v="521"/>
    <x v="368"/>
    <x v="368"/>
    <x v="1"/>
    <x v="518"/>
    <x v="3"/>
    <x v="121"/>
    <x v="0"/>
  </r>
  <r>
    <x v="521"/>
    <x v="1550"/>
    <x v="1571"/>
    <x v="8"/>
    <x v="518"/>
    <x v="34"/>
    <x v="121"/>
    <x v="0"/>
  </r>
  <r>
    <x v="521"/>
    <x v="1092"/>
    <x v="1098"/>
    <x v="7"/>
    <x v="518"/>
    <x v="15"/>
    <x v="121"/>
    <x v="0"/>
  </r>
  <r>
    <x v="521"/>
    <x v="503"/>
    <x v="503"/>
    <x v="7"/>
    <x v="518"/>
    <x v="4"/>
    <x v="121"/>
    <x v="0"/>
  </r>
  <r>
    <x v="521"/>
    <x v="50"/>
    <x v="50"/>
    <x v="0"/>
    <x v="518"/>
    <x v="19"/>
    <x v="121"/>
    <x v="0"/>
  </r>
  <r>
    <x v="521"/>
    <x v="487"/>
    <x v="487"/>
    <x v="7"/>
    <x v="518"/>
    <x v="0"/>
    <x v="121"/>
    <x v="0"/>
  </r>
  <r>
    <x v="521"/>
    <x v="807"/>
    <x v="809"/>
    <x v="11"/>
    <x v="518"/>
    <x v="3"/>
    <x v="121"/>
    <x v="0"/>
  </r>
  <r>
    <x v="521"/>
    <x v="110"/>
    <x v="110"/>
    <x v="11"/>
    <x v="518"/>
    <x v="3"/>
    <x v="121"/>
    <x v="0"/>
  </r>
  <r>
    <x v="521"/>
    <x v="484"/>
    <x v="484"/>
    <x v="0"/>
    <x v="518"/>
    <x v="3"/>
    <x v="121"/>
    <x v="0"/>
  </r>
  <r>
    <x v="521"/>
    <x v="420"/>
    <x v="420"/>
    <x v="8"/>
    <x v="518"/>
    <x v="34"/>
    <x v="121"/>
    <x v="0"/>
  </r>
  <r>
    <x v="521"/>
    <x v="619"/>
    <x v="618"/>
    <x v="8"/>
    <x v="518"/>
    <x v="34"/>
    <x v="121"/>
    <x v="0"/>
  </r>
  <r>
    <x v="521"/>
    <x v="686"/>
    <x v="685"/>
    <x v="1"/>
    <x v="518"/>
    <x v="3"/>
    <x v="121"/>
    <x v="0"/>
  </r>
  <r>
    <x v="521"/>
    <x v="1551"/>
    <x v="1572"/>
    <x v="1"/>
    <x v="518"/>
    <x v="3"/>
    <x v="121"/>
    <x v="0"/>
  </r>
  <r>
    <x v="521"/>
    <x v="1400"/>
    <x v="1417"/>
    <x v="7"/>
    <x v="518"/>
    <x v="4"/>
    <x v="121"/>
    <x v="0"/>
  </r>
  <r>
    <x v="521"/>
    <x v="451"/>
    <x v="451"/>
    <x v="9"/>
    <x v="518"/>
    <x v="36"/>
    <x v="121"/>
    <x v="0"/>
  </r>
  <r>
    <x v="521"/>
    <x v="452"/>
    <x v="452"/>
    <x v="9"/>
    <x v="518"/>
    <x v="0"/>
    <x v="121"/>
    <x v="0"/>
  </r>
  <r>
    <x v="521"/>
    <x v="67"/>
    <x v="67"/>
    <x v="1"/>
    <x v="518"/>
    <x v="3"/>
    <x v="121"/>
    <x v="0"/>
  </r>
  <r>
    <x v="521"/>
    <x v="562"/>
    <x v="561"/>
    <x v="10"/>
    <x v="518"/>
    <x v="64"/>
    <x v="121"/>
    <x v="0"/>
  </r>
  <r>
    <x v="521"/>
    <x v="775"/>
    <x v="776"/>
    <x v="7"/>
    <x v="518"/>
    <x v="15"/>
    <x v="121"/>
    <x v="0"/>
  </r>
  <r>
    <x v="521"/>
    <x v="77"/>
    <x v="77"/>
    <x v="6"/>
    <x v="518"/>
    <x v="10"/>
    <x v="121"/>
    <x v="0"/>
  </r>
  <r>
    <x v="521"/>
    <x v="625"/>
    <x v="624"/>
    <x v="7"/>
    <x v="518"/>
    <x v="15"/>
    <x v="121"/>
    <x v="0"/>
  </r>
  <r>
    <x v="521"/>
    <x v="76"/>
    <x v="76"/>
    <x v="7"/>
    <x v="518"/>
    <x v="15"/>
    <x v="121"/>
    <x v="0"/>
  </r>
  <r>
    <x v="521"/>
    <x v="275"/>
    <x v="275"/>
    <x v="7"/>
    <x v="518"/>
    <x v="37"/>
    <x v="121"/>
    <x v="0"/>
  </r>
  <r>
    <x v="521"/>
    <x v="473"/>
    <x v="473"/>
    <x v="7"/>
    <x v="518"/>
    <x v="37"/>
    <x v="121"/>
    <x v="0"/>
  </r>
  <r>
    <x v="521"/>
    <x v="1552"/>
    <x v="1573"/>
    <x v="0"/>
    <x v="518"/>
    <x v="3"/>
    <x v="121"/>
    <x v="0"/>
  </r>
  <r>
    <x v="521"/>
    <x v="1465"/>
    <x v="1485"/>
    <x v="0"/>
    <x v="518"/>
    <x v="3"/>
    <x v="121"/>
    <x v="0"/>
  </r>
  <r>
    <x v="521"/>
    <x v="372"/>
    <x v="372"/>
    <x v="1"/>
    <x v="518"/>
    <x v="7"/>
    <x v="121"/>
    <x v="0"/>
  </r>
  <r>
    <x v="521"/>
    <x v="805"/>
    <x v="807"/>
    <x v="1"/>
    <x v="518"/>
    <x v="1"/>
    <x v="121"/>
    <x v="0"/>
  </r>
  <r>
    <x v="521"/>
    <x v="606"/>
    <x v="605"/>
    <x v="8"/>
    <x v="518"/>
    <x v="15"/>
    <x v="121"/>
    <x v="0"/>
  </r>
  <r>
    <x v="521"/>
    <x v="1030"/>
    <x v="1035"/>
    <x v="10"/>
    <x v="518"/>
    <x v="10"/>
    <x v="121"/>
    <x v="0"/>
  </r>
  <r>
    <x v="521"/>
    <x v="1473"/>
    <x v="1493"/>
    <x v="1"/>
    <x v="518"/>
    <x v="6"/>
    <x v="121"/>
    <x v="0"/>
  </r>
  <r>
    <x v="521"/>
    <x v="854"/>
    <x v="858"/>
    <x v="7"/>
    <x v="518"/>
    <x v="4"/>
    <x v="121"/>
    <x v="0"/>
  </r>
  <r>
    <x v="521"/>
    <x v="917"/>
    <x v="921"/>
    <x v="1"/>
    <x v="518"/>
    <x v="3"/>
    <x v="121"/>
    <x v="0"/>
  </r>
  <r>
    <x v="521"/>
    <x v="1399"/>
    <x v="1416"/>
    <x v="1"/>
    <x v="518"/>
    <x v="6"/>
    <x v="121"/>
    <x v="0"/>
  </r>
  <r>
    <x v="521"/>
    <x v="1553"/>
    <x v="1574"/>
    <x v="2"/>
    <x v="518"/>
    <x v="47"/>
    <x v="121"/>
    <x v="0"/>
  </r>
  <r>
    <x v="521"/>
    <x v="511"/>
    <x v="511"/>
    <x v="1"/>
    <x v="518"/>
    <x v="3"/>
    <x v="121"/>
    <x v="0"/>
  </r>
  <r>
    <x v="521"/>
    <x v="450"/>
    <x v="450"/>
    <x v="1"/>
    <x v="518"/>
    <x v="6"/>
    <x v="121"/>
    <x v="0"/>
  </r>
  <r>
    <x v="521"/>
    <x v="613"/>
    <x v="612"/>
    <x v="9"/>
    <x v="518"/>
    <x v="0"/>
    <x v="121"/>
    <x v="0"/>
  </r>
  <r>
    <x v="521"/>
    <x v="227"/>
    <x v="227"/>
    <x v="1"/>
    <x v="518"/>
    <x v="3"/>
    <x v="121"/>
    <x v="0"/>
  </r>
  <r>
    <x v="521"/>
    <x v="414"/>
    <x v="414"/>
    <x v="1"/>
    <x v="518"/>
    <x v="14"/>
    <x v="121"/>
    <x v="0"/>
  </r>
  <r>
    <x v="521"/>
    <x v="1339"/>
    <x v="1353"/>
    <x v="1"/>
    <x v="518"/>
    <x v="97"/>
    <x v="121"/>
    <x v="0"/>
  </r>
  <r>
    <x v="521"/>
    <x v="157"/>
    <x v="157"/>
    <x v="10"/>
    <x v="518"/>
    <x v="31"/>
    <x v="121"/>
    <x v="0"/>
  </r>
  <r>
    <x v="521"/>
    <x v="37"/>
    <x v="37"/>
    <x v="1"/>
    <x v="518"/>
    <x v="3"/>
    <x v="121"/>
    <x v="0"/>
  </r>
  <r>
    <x v="521"/>
    <x v="1554"/>
    <x v="1575"/>
    <x v="0"/>
    <x v="518"/>
    <x v="7"/>
    <x v="121"/>
    <x v="0"/>
  </r>
  <r>
    <x v="521"/>
    <x v="370"/>
    <x v="370"/>
    <x v="0"/>
    <x v="518"/>
    <x v="7"/>
    <x v="121"/>
    <x v="0"/>
  </r>
  <r>
    <x v="521"/>
    <x v="1555"/>
    <x v="1576"/>
    <x v="11"/>
    <x v="518"/>
    <x v="6"/>
    <x v="121"/>
    <x v="0"/>
  </r>
  <r>
    <x v="521"/>
    <x v="1474"/>
    <x v="1494"/>
    <x v="1"/>
    <x v="518"/>
    <x v="3"/>
    <x v="121"/>
    <x v="0"/>
  </r>
  <r>
    <x v="521"/>
    <x v="1158"/>
    <x v="1164"/>
    <x v="7"/>
    <x v="518"/>
    <x v="0"/>
    <x v="121"/>
    <x v="0"/>
  </r>
  <r>
    <x v="521"/>
    <x v="1351"/>
    <x v="1365"/>
    <x v="7"/>
    <x v="518"/>
    <x v="0"/>
    <x v="121"/>
    <x v="0"/>
  </r>
  <r>
    <x v="521"/>
    <x v="498"/>
    <x v="498"/>
    <x v="5"/>
    <x v="518"/>
    <x v="80"/>
    <x v="121"/>
    <x v="0"/>
  </r>
  <r>
    <x v="521"/>
    <x v="502"/>
    <x v="502"/>
    <x v="1"/>
    <x v="518"/>
    <x v="97"/>
    <x v="121"/>
    <x v="0"/>
  </r>
  <r>
    <x v="521"/>
    <x v="688"/>
    <x v="687"/>
    <x v="7"/>
    <x v="518"/>
    <x v="5"/>
    <x v="121"/>
    <x v="0"/>
  </r>
  <r>
    <x v="521"/>
    <x v="722"/>
    <x v="721"/>
    <x v="0"/>
    <x v="518"/>
    <x v="1"/>
    <x v="121"/>
    <x v="0"/>
  </r>
  <r>
    <x v="521"/>
    <x v="723"/>
    <x v="722"/>
    <x v="1"/>
    <x v="518"/>
    <x v="1"/>
    <x v="121"/>
    <x v="0"/>
  </r>
  <r>
    <x v="521"/>
    <x v="437"/>
    <x v="437"/>
    <x v="6"/>
    <x v="518"/>
    <x v="10"/>
    <x v="121"/>
    <x v="0"/>
  </r>
  <r>
    <x v="521"/>
    <x v="446"/>
    <x v="446"/>
    <x v="6"/>
    <x v="518"/>
    <x v="10"/>
    <x v="121"/>
    <x v="0"/>
  </r>
  <r>
    <x v="521"/>
    <x v="899"/>
    <x v="903"/>
    <x v="7"/>
    <x v="518"/>
    <x v="17"/>
    <x v="121"/>
    <x v="0"/>
  </r>
  <r>
    <x v="521"/>
    <x v="87"/>
    <x v="87"/>
    <x v="9"/>
    <x v="518"/>
    <x v="18"/>
    <x v="121"/>
    <x v="0"/>
  </r>
  <r>
    <x v="521"/>
    <x v="1542"/>
    <x v="1563"/>
    <x v="9"/>
    <x v="518"/>
    <x v="36"/>
    <x v="121"/>
    <x v="0"/>
  </r>
  <r>
    <x v="521"/>
    <x v="1556"/>
    <x v="1577"/>
    <x v="9"/>
    <x v="518"/>
    <x v="36"/>
    <x v="121"/>
    <x v="0"/>
  </r>
  <r>
    <x v="521"/>
    <x v="855"/>
    <x v="859"/>
    <x v="9"/>
    <x v="518"/>
    <x v="0"/>
    <x v="121"/>
    <x v="0"/>
  </r>
  <r>
    <x v="521"/>
    <x v="690"/>
    <x v="689"/>
    <x v="9"/>
    <x v="518"/>
    <x v="0"/>
    <x v="121"/>
    <x v="0"/>
  </r>
  <r>
    <x v="521"/>
    <x v="508"/>
    <x v="508"/>
    <x v="9"/>
    <x v="518"/>
    <x v="36"/>
    <x v="121"/>
    <x v="0"/>
  </r>
  <r>
    <x v="521"/>
    <x v="820"/>
    <x v="822"/>
    <x v="17"/>
    <x v="518"/>
    <x v="90"/>
    <x v="121"/>
    <x v="0"/>
  </r>
  <r>
    <x v="521"/>
    <x v="386"/>
    <x v="386"/>
    <x v="7"/>
    <x v="518"/>
    <x v="4"/>
    <x v="121"/>
    <x v="0"/>
  </r>
  <r>
    <x v="521"/>
    <x v="440"/>
    <x v="440"/>
    <x v="7"/>
    <x v="518"/>
    <x v="4"/>
    <x v="121"/>
    <x v="0"/>
  </r>
  <r>
    <x v="521"/>
    <x v="1557"/>
    <x v="1578"/>
    <x v="7"/>
    <x v="518"/>
    <x v="15"/>
    <x v="121"/>
    <x v="0"/>
  </r>
  <r>
    <x v="521"/>
    <x v="379"/>
    <x v="379"/>
    <x v="1"/>
    <x v="518"/>
    <x v="3"/>
    <x v="121"/>
    <x v="0"/>
  </r>
  <r>
    <x v="521"/>
    <x v="72"/>
    <x v="72"/>
    <x v="7"/>
    <x v="518"/>
    <x v="4"/>
    <x v="121"/>
    <x v="0"/>
  </r>
  <r>
    <x v="521"/>
    <x v="790"/>
    <x v="791"/>
    <x v="6"/>
    <x v="518"/>
    <x v="13"/>
    <x v="121"/>
    <x v="0"/>
  </r>
  <r>
    <x v="521"/>
    <x v="1558"/>
    <x v="1579"/>
    <x v="1"/>
    <x v="518"/>
    <x v="5"/>
    <x v="121"/>
    <x v="0"/>
  </r>
  <r>
    <x v="521"/>
    <x v="8"/>
    <x v="8"/>
    <x v="7"/>
    <x v="518"/>
    <x v="4"/>
    <x v="121"/>
    <x v="0"/>
  </r>
  <r>
    <x v="521"/>
    <x v="305"/>
    <x v="305"/>
    <x v="7"/>
    <x v="518"/>
    <x v="4"/>
    <x v="121"/>
    <x v="0"/>
  </r>
  <r>
    <x v="521"/>
    <x v="132"/>
    <x v="132"/>
    <x v="1"/>
    <x v="518"/>
    <x v="1"/>
    <x v="121"/>
    <x v="0"/>
  </r>
  <r>
    <x v="521"/>
    <x v="325"/>
    <x v="325"/>
    <x v="4"/>
    <x v="518"/>
    <x v="1"/>
    <x v="121"/>
    <x v="0"/>
  </r>
  <r>
    <x v="521"/>
    <x v="1559"/>
    <x v="1580"/>
    <x v="9"/>
    <x v="518"/>
    <x v="36"/>
    <x v="121"/>
    <x v="0"/>
  </r>
  <r>
    <x v="521"/>
    <x v="901"/>
    <x v="905"/>
    <x v="9"/>
    <x v="518"/>
    <x v="36"/>
    <x v="121"/>
    <x v="0"/>
  </r>
  <r>
    <x v="521"/>
    <x v="919"/>
    <x v="923"/>
    <x v="9"/>
    <x v="518"/>
    <x v="36"/>
    <x v="121"/>
    <x v="0"/>
  </r>
  <r>
    <x v="521"/>
    <x v="1279"/>
    <x v="1290"/>
    <x v="7"/>
    <x v="518"/>
    <x v="15"/>
    <x v="121"/>
    <x v="0"/>
  </r>
  <r>
    <x v="521"/>
    <x v="102"/>
    <x v="102"/>
    <x v="7"/>
    <x v="518"/>
    <x v="15"/>
    <x v="121"/>
    <x v="0"/>
  </r>
  <r>
    <x v="521"/>
    <x v="933"/>
    <x v="938"/>
    <x v="7"/>
    <x v="518"/>
    <x v="15"/>
    <x v="121"/>
    <x v="0"/>
  </r>
  <r>
    <x v="521"/>
    <x v="352"/>
    <x v="352"/>
    <x v="0"/>
    <x v="518"/>
    <x v="80"/>
    <x v="121"/>
    <x v="0"/>
  </r>
  <r>
    <x v="521"/>
    <x v="505"/>
    <x v="505"/>
    <x v="0"/>
    <x v="518"/>
    <x v="80"/>
    <x v="121"/>
    <x v="0"/>
  </r>
  <r>
    <x v="521"/>
    <x v="851"/>
    <x v="855"/>
    <x v="0"/>
    <x v="518"/>
    <x v="80"/>
    <x v="121"/>
    <x v="0"/>
  </r>
  <r>
    <x v="521"/>
    <x v="268"/>
    <x v="268"/>
    <x v="1"/>
    <x v="518"/>
    <x v="80"/>
    <x v="121"/>
    <x v="0"/>
  </r>
  <r>
    <x v="521"/>
    <x v="1560"/>
    <x v="1581"/>
    <x v="1"/>
    <x v="518"/>
    <x v="3"/>
    <x v="121"/>
    <x v="0"/>
  </r>
  <r>
    <x v="521"/>
    <x v="130"/>
    <x v="130"/>
    <x v="7"/>
    <x v="518"/>
    <x v="4"/>
    <x v="121"/>
    <x v="0"/>
  </r>
  <r>
    <x v="521"/>
    <x v="79"/>
    <x v="79"/>
    <x v="10"/>
    <x v="518"/>
    <x v="22"/>
    <x v="121"/>
    <x v="0"/>
  </r>
  <r>
    <x v="521"/>
    <x v="1561"/>
    <x v="1582"/>
    <x v="7"/>
    <x v="518"/>
    <x v="4"/>
    <x v="121"/>
    <x v="0"/>
  </r>
  <r>
    <x v="521"/>
    <x v="444"/>
    <x v="444"/>
    <x v="7"/>
    <x v="518"/>
    <x v="32"/>
    <x v="121"/>
    <x v="0"/>
  </r>
  <r>
    <x v="521"/>
    <x v="103"/>
    <x v="103"/>
    <x v="7"/>
    <x v="518"/>
    <x v="4"/>
    <x v="121"/>
    <x v="0"/>
  </r>
  <r>
    <x v="521"/>
    <x v="1461"/>
    <x v="1481"/>
    <x v="10"/>
    <x v="518"/>
    <x v="22"/>
    <x v="121"/>
    <x v="0"/>
  </r>
  <r>
    <x v="521"/>
    <x v="297"/>
    <x v="297"/>
    <x v="0"/>
    <x v="518"/>
    <x v="7"/>
    <x v="121"/>
    <x v="0"/>
  </r>
  <r>
    <x v="521"/>
    <x v="377"/>
    <x v="377"/>
    <x v="1"/>
    <x v="518"/>
    <x v="1"/>
    <x v="121"/>
    <x v="0"/>
  </r>
  <r>
    <x v="521"/>
    <x v="1562"/>
    <x v="1583"/>
    <x v="6"/>
    <x v="518"/>
    <x v="13"/>
    <x v="121"/>
    <x v="0"/>
  </r>
  <r>
    <x v="521"/>
    <x v="398"/>
    <x v="398"/>
    <x v="9"/>
    <x v="518"/>
    <x v="10"/>
    <x v="121"/>
    <x v="0"/>
  </r>
  <r>
    <x v="521"/>
    <x v="971"/>
    <x v="976"/>
    <x v="9"/>
    <x v="518"/>
    <x v="10"/>
    <x v="121"/>
    <x v="0"/>
  </r>
  <r>
    <x v="521"/>
    <x v="1563"/>
    <x v="1584"/>
    <x v="9"/>
    <x v="518"/>
    <x v="0"/>
    <x v="121"/>
    <x v="0"/>
  </r>
  <r>
    <x v="521"/>
    <x v="295"/>
    <x v="295"/>
    <x v="0"/>
    <x v="518"/>
    <x v="7"/>
    <x v="121"/>
    <x v="0"/>
  </r>
  <r>
    <x v="521"/>
    <x v="1564"/>
    <x v="1585"/>
    <x v="0"/>
    <x v="518"/>
    <x v="7"/>
    <x v="121"/>
    <x v="0"/>
  </r>
  <r>
    <x v="521"/>
    <x v="832"/>
    <x v="836"/>
    <x v="0"/>
    <x v="518"/>
    <x v="7"/>
    <x v="121"/>
    <x v="0"/>
  </r>
  <r>
    <x v="521"/>
    <x v="833"/>
    <x v="837"/>
    <x v="0"/>
    <x v="518"/>
    <x v="7"/>
    <x v="121"/>
    <x v="0"/>
  </r>
  <r>
    <x v="521"/>
    <x v="577"/>
    <x v="576"/>
    <x v="9"/>
    <x v="518"/>
    <x v="0"/>
    <x v="121"/>
    <x v="0"/>
  </r>
  <r>
    <x v="521"/>
    <x v="55"/>
    <x v="55"/>
    <x v="1"/>
    <x v="518"/>
    <x v="6"/>
    <x v="121"/>
    <x v="0"/>
  </r>
  <r>
    <x v="521"/>
    <x v="95"/>
    <x v="95"/>
    <x v="1"/>
    <x v="518"/>
    <x v="6"/>
    <x v="121"/>
    <x v="0"/>
  </r>
  <r>
    <x v="521"/>
    <x v="159"/>
    <x v="159"/>
    <x v="1"/>
    <x v="518"/>
    <x v="6"/>
    <x v="121"/>
    <x v="0"/>
  </r>
  <r>
    <x v="521"/>
    <x v="215"/>
    <x v="215"/>
    <x v="1"/>
    <x v="518"/>
    <x v="6"/>
    <x v="121"/>
    <x v="0"/>
  </r>
  <r>
    <x v="521"/>
    <x v="1121"/>
    <x v="1127"/>
    <x v="1"/>
    <x v="518"/>
    <x v="6"/>
    <x v="121"/>
    <x v="0"/>
  </r>
  <r>
    <x v="521"/>
    <x v="153"/>
    <x v="153"/>
    <x v="1"/>
    <x v="518"/>
    <x v="14"/>
    <x v="121"/>
    <x v="0"/>
  </r>
  <r>
    <x v="521"/>
    <x v="1407"/>
    <x v="1424"/>
    <x v="1"/>
    <x v="518"/>
    <x v="1"/>
    <x v="121"/>
    <x v="0"/>
  </r>
  <r>
    <x v="521"/>
    <x v="1000"/>
    <x v="1005"/>
    <x v="1"/>
    <x v="518"/>
    <x v="1"/>
    <x v="121"/>
    <x v="0"/>
  </r>
  <r>
    <x v="521"/>
    <x v="1203"/>
    <x v="1209"/>
    <x v="5"/>
    <x v="518"/>
    <x v="41"/>
    <x v="121"/>
    <x v="0"/>
  </r>
  <r>
    <x v="521"/>
    <x v="1119"/>
    <x v="1125"/>
    <x v="5"/>
    <x v="518"/>
    <x v="41"/>
    <x v="121"/>
    <x v="0"/>
  </r>
  <r>
    <x v="521"/>
    <x v="558"/>
    <x v="557"/>
    <x v="0"/>
    <x v="518"/>
    <x v="80"/>
    <x v="121"/>
    <x v="0"/>
  </r>
  <r>
    <x v="521"/>
    <x v="107"/>
    <x v="107"/>
    <x v="9"/>
    <x v="518"/>
    <x v="0"/>
    <x v="121"/>
    <x v="0"/>
  </r>
  <r>
    <x v="521"/>
    <x v="214"/>
    <x v="214"/>
    <x v="1"/>
    <x v="518"/>
    <x v="14"/>
    <x v="121"/>
    <x v="0"/>
  </r>
  <r>
    <x v="521"/>
    <x v="671"/>
    <x v="670"/>
    <x v="9"/>
    <x v="518"/>
    <x v="10"/>
    <x v="121"/>
    <x v="0"/>
  </r>
  <r>
    <x v="521"/>
    <x v="1565"/>
    <x v="1586"/>
    <x v="1"/>
    <x v="518"/>
    <x v="17"/>
    <x v="121"/>
    <x v="0"/>
  </r>
  <r>
    <x v="521"/>
    <x v="84"/>
    <x v="84"/>
    <x v="10"/>
    <x v="518"/>
    <x v="18"/>
    <x v="121"/>
    <x v="0"/>
  </r>
  <r>
    <x v="521"/>
    <x v="85"/>
    <x v="85"/>
    <x v="10"/>
    <x v="518"/>
    <x v="18"/>
    <x v="121"/>
    <x v="0"/>
  </r>
  <r>
    <x v="521"/>
    <x v="86"/>
    <x v="86"/>
    <x v="10"/>
    <x v="518"/>
    <x v="9"/>
    <x v="121"/>
    <x v="0"/>
  </r>
  <r>
    <x v="521"/>
    <x v="10"/>
    <x v="10"/>
    <x v="1"/>
    <x v="518"/>
    <x v="5"/>
    <x v="121"/>
    <x v="0"/>
  </r>
  <r>
    <x v="521"/>
    <x v="1357"/>
    <x v="1372"/>
    <x v="10"/>
    <x v="518"/>
    <x v="64"/>
    <x v="121"/>
    <x v="0"/>
  </r>
  <r>
    <x v="521"/>
    <x v="415"/>
    <x v="415"/>
    <x v="10"/>
    <x v="518"/>
    <x v="64"/>
    <x v="121"/>
    <x v="0"/>
  </r>
  <r>
    <x v="521"/>
    <x v="1288"/>
    <x v="1299"/>
    <x v="7"/>
    <x v="518"/>
    <x v="17"/>
    <x v="121"/>
    <x v="0"/>
  </r>
  <r>
    <x v="521"/>
    <x v="149"/>
    <x v="149"/>
    <x v="7"/>
    <x v="518"/>
    <x v="17"/>
    <x v="121"/>
    <x v="0"/>
  </r>
  <r>
    <x v="521"/>
    <x v="481"/>
    <x v="481"/>
    <x v="7"/>
    <x v="518"/>
    <x v="17"/>
    <x v="121"/>
    <x v="0"/>
  </r>
  <r>
    <x v="521"/>
    <x v="150"/>
    <x v="150"/>
    <x v="7"/>
    <x v="518"/>
    <x v="17"/>
    <x v="121"/>
    <x v="0"/>
  </r>
  <r>
    <x v="521"/>
    <x v="44"/>
    <x v="44"/>
    <x v="7"/>
    <x v="518"/>
    <x v="17"/>
    <x v="121"/>
    <x v="0"/>
  </r>
  <r>
    <x v="521"/>
    <x v="143"/>
    <x v="143"/>
    <x v="9"/>
    <x v="518"/>
    <x v="0"/>
    <x v="121"/>
    <x v="0"/>
  </r>
  <r>
    <x v="521"/>
    <x v="144"/>
    <x v="144"/>
    <x v="9"/>
    <x v="518"/>
    <x v="0"/>
    <x v="121"/>
    <x v="0"/>
  </r>
  <r>
    <x v="521"/>
    <x v="259"/>
    <x v="259"/>
    <x v="0"/>
    <x v="518"/>
    <x v="6"/>
    <x v="121"/>
    <x v="0"/>
  </r>
  <r>
    <x v="521"/>
    <x v="1566"/>
    <x v="1587"/>
    <x v="10"/>
    <x v="518"/>
    <x v="18"/>
    <x v="121"/>
    <x v="0"/>
  </r>
  <r>
    <x v="521"/>
    <x v="1322"/>
    <x v="1336"/>
    <x v="7"/>
    <x v="518"/>
    <x v="4"/>
    <x v="121"/>
    <x v="0"/>
  </r>
  <r>
    <x v="521"/>
    <x v="672"/>
    <x v="671"/>
    <x v="10"/>
    <x v="518"/>
    <x v="16"/>
    <x v="121"/>
    <x v="0"/>
  </r>
  <r>
    <x v="521"/>
    <x v="674"/>
    <x v="673"/>
    <x v="10"/>
    <x v="518"/>
    <x v="31"/>
    <x v="121"/>
    <x v="0"/>
  </r>
  <r>
    <x v="521"/>
    <x v="1567"/>
    <x v="1588"/>
    <x v="10"/>
    <x v="518"/>
    <x v="9"/>
    <x v="121"/>
    <x v="0"/>
  </r>
  <r>
    <x v="521"/>
    <x v="60"/>
    <x v="60"/>
    <x v="12"/>
    <x v="518"/>
    <x v="21"/>
    <x v="121"/>
    <x v="0"/>
  </r>
  <r>
    <x v="521"/>
    <x v="639"/>
    <x v="638"/>
    <x v="12"/>
    <x v="518"/>
    <x v="21"/>
    <x v="121"/>
    <x v="0"/>
  </r>
  <r>
    <x v="521"/>
    <x v="1287"/>
    <x v="1298"/>
    <x v="9"/>
    <x v="518"/>
    <x v="36"/>
    <x v="121"/>
    <x v="0"/>
  </r>
  <r>
    <x v="521"/>
    <x v="197"/>
    <x v="197"/>
    <x v="7"/>
    <x v="518"/>
    <x v="6"/>
    <x v="121"/>
    <x v="0"/>
  </r>
  <r>
    <x v="521"/>
    <x v="1459"/>
    <x v="1478"/>
    <x v="1"/>
    <x v="518"/>
    <x v="17"/>
    <x v="121"/>
    <x v="0"/>
  </r>
  <r>
    <x v="521"/>
    <x v="14"/>
    <x v="1228"/>
    <x v="7"/>
    <x v="518"/>
    <x v="27"/>
    <x v="121"/>
    <x v="0"/>
  </r>
  <r>
    <x v="521"/>
    <x v="730"/>
    <x v="729"/>
    <x v="1"/>
    <x v="518"/>
    <x v="17"/>
    <x v="121"/>
    <x v="0"/>
  </r>
  <r>
    <x v="521"/>
    <x v="254"/>
    <x v="254"/>
    <x v="1"/>
    <x v="518"/>
    <x v="1"/>
    <x v="121"/>
    <x v="0"/>
  </r>
  <r>
    <x v="521"/>
    <x v="1313"/>
    <x v="1327"/>
    <x v="18"/>
    <x v="518"/>
    <x v="7"/>
    <x v="121"/>
    <x v="0"/>
  </r>
  <r>
    <x v="521"/>
    <x v="544"/>
    <x v="543"/>
    <x v="7"/>
    <x v="518"/>
    <x v="36"/>
    <x v="121"/>
    <x v="0"/>
  </r>
  <r>
    <x v="521"/>
    <x v="336"/>
    <x v="336"/>
    <x v="7"/>
    <x v="518"/>
    <x v="15"/>
    <x v="121"/>
    <x v="0"/>
  </r>
  <r>
    <x v="521"/>
    <x v="519"/>
    <x v="519"/>
    <x v="7"/>
    <x v="518"/>
    <x v="15"/>
    <x v="121"/>
    <x v="0"/>
  </r>
  <r>
    <x v="521"/>
    <x v="465"/>
    <x v="465"/>
    <x v="0"/>
    <x v="518"/>
    <x v="3"/>
    <x v="121"/>
    <x v="0"/>
  </r>
  <r>
    <x v="521"/>
    <x v="664"/>
    <x v="663"/>
    <x v="7"/>
    <x v="518"/>
    <x v="27"/>
    <x v="121"/>
    <x v="0"/>
  </r>
  <r>
    <x v="521"/>
    <x v="871"/>
    <x v="875"/>
    <x v="0"/>
    <x v="518"/>
    <x v="7"/>
    <x v="121"/>
    <x v="0"/>
  </r>
  <r>
    <x v="521"/>
    <x v="907"/>
    <x v="911"/>
    <x v="0"/>
    <x v="518"/>
    <x v="7"/>
    <x v="121"/>
    <x v="0"/>
  </r>
  <r>
    <x v="521"/>
    <x v="1448"/>
    <x v="1467"/>
    <x v="0"/>
    <x v="518"/>
    <x v="7"/>
    <x v="121"/>
    <x v="0"/>
  </r>
  <r>
    <x v="521"/>
    <x v="1568"/>
    <x v="1589"/>
    <x v="0"/>
    <x v="518"/>
    <x v="7"/>
    <x v="121"/>
    <x v="0"/>
  </r>
  <r>
    <x v="521"/>
    <x v="785"/>
    <x v="786"/>
    <x v="6"/>
    <x v="518"/>
    <x v="21"/>
    <x v="121"/>
    <x v="0"/>
  </r>
  <r>
    <x v="521"/>
    <x v="819"/>
    <x v="821"/>
    <x v="6"/>
    <x v="518"/>
    <x v="21"/>
    <x v="121"/>
    <x v="0"/>
  </r>
  <r>
    <x v="521"/>
    <x v="786"/>
    <x v="787"/>
    <x v="12"/>
    <x v="518"/>
    <x v="21"/>
    <x v="121"/>
    <x v="0"/>
  </r>
  <r>
    <x v="521"/>
    <x v="864"/>
    <x v="868"/>
    <x v="0"/>
    <x v="518"/>
    <x v="3"/>
    <x v="121"/>
    <x v="0"/>
  </r>
  <r>
    <x v="521"/>
    <x v="893"/>
    <x v="897"/>
    <x v="4"/>
    <x v="518"/>
    <x v="3"/>
    <x v="121"/>
    <x v="0"/>
  </r>
  <r>
    <x v="521"/>
    <x v="873"/>
    <x v="877"/>
    <x v="0"/>
    <x v="518"/>
    <x v="3"/>
    <x v="121"/>
    <x v="0"/>
  </r>
  <r>
    <x v="521"/>
    <x v="993"/>
    <x v="998"/>
    <x v="10"/>
    <x v="518"/>
    <x v="81"/>
    <x v="121"/>
    <x v="0"/>
  </r>
  <r>
    <x v="521"/>
    <x v="1569"/>
    <x v="1590"/>
    <x v="1"/>
    <x v="518"/>
    <x v="72"/>
    <x v="121"/>
    <x v="0"/>
  </r>
  <r>
    <x v="521"/>
    <x v="927"/>
    <x v="931"/>
    <x v="1"/>
    <x v="518"/>
    <x v="66"/>
    <x v="121"/>
    <x v="0"/>
  </r>
  <r>
    <x v="521"/>
    <x v="856"/>
    <x v="860"/>
    <x v="1"/>
    <x v="518"/>
    <x v="66"/>
    <x v="121"/>
    <x v="0"/>
  </r>
  <r>
    <x v="521"/>
    <x v="865"/>
    <x v="869"/>
    <x v="0"/>
    <x v="518"/>
    <x v="66"/>
    <x v="121"/>
    <x v="0"/>
  </r>
  <r>
    <x v="521"/>
    <x v="984"/>
    <x v="989"/>
    <x v="1"/>
    <x v="518"/>
    <x v="6"/>
    <x v="121"/>
    <x v="0"/>
  </r>
  <r>
    <x v="521"/>
    <x v="1018"/>
    <x v="1023"/>
    <x v="10"/>
    <x v="518"/>
    <x v="18"/>
    <x v="121"/>
    <x v="0"/>
  </r>
  <r>
    <x v="521"/>
    <x v="1045"/>
    <x v="1050"/>
    <x v="9"/>
    <x v="518"/>
    <x v="61"/>
    <x v="121"/>
    <x v="0"/>
  </r>
  <r>
    <x v="521"/>
    <x v="797"/>
    <x v="799"/>
    <x v="8"/>
    <x v="518"/>
    <x v="37"/>
    <x v="121"/>
    <x v="0"/>
  </r>
  <r>
    <x v="521"/>
    <x v="1013"/>
    <x v="1018"/>
    <x v="1"/>
    <x v="518"/>
    <x v="6"/>
    <x v="121"/>
    <x v="0"/>
  </r>
  <r>
    <x v="521"/>
    <x v="1014"/>
    <x v="1019"/>
    <x v="1"/>
    <x v="518"/>
    <x v="6"/>
    <x v="121"/>
    <x v="0"/>
  </r>
  <r>
    <x v="521"/>
    <x v="802"/>
    <x v="804"/>
    <x v="8"/>
    <x v="518"/>
    <x v="37"/>
    <x v="121"/>
    <x v="0"/>
  </r>
  <r>
    <x v="521"/>
    <x v="1570"/>
    <x v="1591"/>
    <x v="1"/>
    <x v="518"/>
    <x v="14"/>
    <x v="121"/>
    <x v="0"/>
  </r>
  <r>
    <x v="521"/>
    <x v="926"/>
    <x v="930"/>
    <x v="11"/>
    <x v="518"/>
    <x v="1"/>
    <x v="121"/>
    <x v="0"/>
  </r>
  <r>
    <x v="521"/>
    <x v="1338"/>
    <x v="1352"/>
    <x v="7"/>
    <x v="518"/>
    <x v="65"/>
    <x v="121"/>
    <x v="0"/>
  </r>
  <r>
    <x v="521"/>
    <x v="1148"/>
    <x v="1395"/>
    <x v="7"/>
    <x v="518"/>
    <x v="65"/>
    <x v="121"/>
    <x v="0"/>
  </r>
  <r>
    <x v="521"/>
    <x v="1137"/>
    <x v="1144"/>
    <x v="7"/>
    <x v="518"/>
    <x v="61"/>
    <x v="121"/>
    <x v="0"/>
  </r>
  <r>
    <x v="521"/>
    <x v="1149"/>
    <x v="1156"/>
    <x v="7"/>
    <x v="518"/>
    <x v="66"/>
    <x v="121"/>
    <x v="0"/>
  </r>
  <r>
    <x v="521"/>
    <x v="1138"/>
    <x v="1145"/>
    <x v="1"/>
    <x v="518"/>
    <x v="10"/>
    <x v="121"/>
    <x v="0"/>
  </r>
  <r>
    <x v="521"/>
    <x v="1571"/>
    <x v="1592"/>
    <x v="7"/>
    <x v="518"/>
    <x v="65"/>
    <x v="121"/>
    <x v="0"/>
  </r>
  <r>
    <x v="521"/>
    <x v="1027"/>
    <x v="1032"/>
    <x v="10"/>
    <x v="518"/>
    <x v="51"/>
    <x v="121"/>
    <x v="0"/>
  </r>
  <r>
    <x v="521"/>
    <x v="1572"/>
    <x v="1593"/>
    <x v="1"/>
    <x v="518"/>
    <x v="3"/>
    <x v="121"/>
    <x v="0"/>
  </r>
  <r>
    <x v="521"/>
    <x v="1305"/>
    <x v="1319"/>
    <x v="1"/>
    <x v="518"/>
    <x v="3"/>
    <x v="121"/>
    <x v="0"/>
  </r>
  <r>
    <x v="521"/>
    <x v="1304"/>
    <x v="1318"/>
    <x v="1"/>
    <x v="518"/>
    <x v="14"/>
    <x v="121"/>
    <x v="0"/>
  </r>
  <r>
    <x v="521"/>
    <x v="1573"/>
    <x v="1594"/>
    <x v="1"/>
    <x v="518"/>
    <x v="14"/>
    <x v="121"/>
    <x v="0"/>
  </r>
  <r>
    <x v="521"/>
    <x v="1390"/>
    <x v="1407"/>
    <x v="1"/>
    <x v="518"/>
    <x v="3"/>
    <x v="121"/>
    <x v="0"/>
  </r>
  <r>
    <x v="521"/>
    <x v="1134"/>
    <x v="1141"/>
    <x v="8"/>
    <x v="518"/>
    <x v="1"/>
    <x v="121"/>
    <x v="0"/>
  </r>
  <r>
    <x v="521"/>
    <x v="1225"/>
    <x v="1234"/>
    <x v="8"/>
    <x v="518"/>
    <x v="1"/>
    <x v="121"/>
    <x v="0"/>
  </r>
  <r>
    <x v="521"/>
    <x v="1185"/>
    <x v="1191"/>
    <x v="8"/>
    <x v="518"/>
    <x v="1"/>
    <x v="121"/>
    <x v="0"/>
  </r>
  <r>
    <x v="521"/>
    <x v="1133"/>
    <x v="1140"/>
    <x v="8"/>
    <x v="518"/>
    <x v="1"/>
    <x v="121"/>
    <x v="0"/>
  </r>
  <r>
    <x v="521"/>
    <x v="1109"/>
    <x v="1115"/>
    <x v="0"/>
    <x v="518"/>
    <x v="19"/>
    <x v="121"/>
    <x v="0"/>
  </r>
  <r>
    <x v="521"/>
    <x v="1336"/>
    <x v="1350"/>
    <x v="9"/>
    <x v="518"/>
    <x v="61"/>
    <x v="121"/>
    <x v="0"/>
  </r>
  <r>
    <x v="521"/>
    <x v="1254"/>
    <x v="1265"/>
    <x v="7"/>
    <x v="518"/>
    <x v="84"/>
    <x v="121"/>
    <x v="0"/>
  </r>
  <r>
    <x v="521"/>
    <x v="1386"/>
    <x v="1402"/>
    <x v="1"/>
    <x v="518"/>
    <x v="6"/>
    <x v="121"/>
    <x v="0"/>
  </r>
  <r>
    <x v="521"/>
    <x v="1291"/>
    <x v="1303"/>
    <x v="1"/>
    <x v="518"/>
    <x v="72"/>
    <x v="121"/>
    <x v="0"/>
  </r>
  <r>
    <x v="521"/>
    <x v="1497"/>
    <x v="1517"/>
    <x v="9"/>
    <x v="518"/>
    <x v="10"/>
    <x v="121"/>
    <x v="0"/>
  </r>
  <r>
    <x v="521"/>
    <x v="1529"/>
    <x v="1549"/>
    <x v="17"/>
    <x v="518"/>
    <x v="2"/>
    <x v="121"/>
    <x v="0"/>
  </r>
  <r>
    <x v="521"/>
    <x v="1482"/>
    <x v="1502"/>
    <x v="17"/>
    <x v="518"/>
    <x v="2"/>
    <x v="121"/>
    <x v="0"/>
  </r>
  <r>
    <x v="521"/>
    <x v="1425"/>
    <x v="1442"/>
    <x v="11"/>
    <x v="518"/>
    <x v="107"/>
    <x v="121"/>
    <x v="0"/>
  </r>
  <r>
    <x v="521"/>
    <x v="1574"/>
    <x v="1595"/>
    <x v="9"/>
    <x v="518"/>
    <x v="10"/>
    <x v="121"/>
    <x v="0"/>
  </r>
  <r>
    <x v="521"/>
    <x v="1491"/>
    <x v="1511"/>
    <x v="11"/>
    <x v="518"/>
    <x v="5"/>
    <x v="121"/>
    <x v="0"/>
  </r>
  <r>
    <x v="521"/>
    <x v="1508"/>
    <x v="1528"/>
    <x v="1"/>
    <x v="518"/>
    <x v="3"/>
    <x v="121"/>
    <x v="0"/>
  </r>
  <r>
    <x v="521"/>
    <x v="1285"/>
    <x v="1296"/>
    <x v="18"/>
    <x v="518"/>
    <x v="7"/>
    <x v="121"/>
    <x v="0"/>
  </r>
  <r>
    <x v="521"/>
    <x v="1303"/>
    <x v="1317"/>
    <x v="0"/>
    <x v="518"/>
    <x v="80"/>
    <x v="121"/>
    <x v="0"/>
  </r>
  <r>
    <x v="521"/>
    <x v="168"/>
    <x v="168"/>
    <x v="9"/>
    <x v="518"/>
    <x v="0"/>
    <x v="121"/>
    <x v="0"/>
  </r>
  <r>
    <x v="521"/>
    <x v="1575"/>
    <x v="1596"/>
    <x v="11"/>
    <x v="518"/>
    <x v="1"/>
    <x v="121"/>
    <x v="0"/>
  </r>
  <r>
    <x v="521"/>
    <x v="232"/>
    <x v="232"/>
    <x v="10"/>
    <x v="518"/>
    <x v="64"/>
    <x v="121"/>
    <x v="0"/>
  </r>
  <r>
    <x v="521"/>
    <x v="1576"/>
    <x v="1597"/>
    <x v="10"/>
    <x v="518"/>
    <x v="64"/>
    <x v="121"/>
    <x v="0"/>
  </r>
  <r>
    <x v="521"/>
    <x v="1577"/>
    <x v="1598"/>
    <x v="1"/>
    <x v="518"/>
    <x v="6"/>
    <x v="121"/>
    <x v="0"/>
  </r>
  <r>
    <x v="521"/>
    <x v="1578"/>
    <x v="1599"/>
    <x v="5"/>
    <x v="518"/>
    <x v="7"/>
    <x v="121"/>
    <x v="0"/>
  </r>
  <r>
    <x v="521"/>
    <x v="330"/>
    <x v="330"/>
    <x v="7"/>
    <x v="518"/>
    <x v="6"/>
    <x v="121"/>
    <x v="0"/>
  </r>
  <r>
    <x v="521"/>
    <x v="291"/>
    <x v="291"/>
    <x v="2"/>
    <x v="518"/>
    <x v="23"/>
    <x v="121"/>
    <x v="0"/>
  </r>
  <r>
    <x v="521"/>
    <x v="83"/>
    <x v="83"/>
    <x v="9"/>
    <x v="518"/>
    <x v="0"/>
    <x v="121"/>
    <x v="0"/>
  </r>
  <r>
    <x v="521"/>
    <x v="1501"/>
    <x v="1521"/>
    <x v="17"/>
    <x v="518"/>
    <x v="7"/>
    <x v="121"/>
    <x v="0"/>
  </r>
  <r>
    <x v="521"/>
    <x v="923"/>
    <x v="927"/>
    <x v="9"/>
    <x v="518"/>
    <x v="0"/>
    <x v="121"/>
    <x v="0"/>
  </r>
  <r>
    <x v="521"/>
    <x v="496"/>
    <x v="496"/>
    <x v="1"/>
    <x v="518"/>
    <x v="17"/>
    <x v="121"/>
    <x v="0"/>
  </r>
  <r>
    <x v="521"/>
    <x v="594"/>
    <x v="593"/>
    <x v="6"/>
    <x v="518"/>
    <x v="36"/>
    <x v="121"/>
    <x v="0"/>
  </r>
  <r>
    <x v="521"/>
    <x v="515"/>
    <x v="515"/>
    <x v="1"/>
    <x v="518"/>
    <x v="1"/>
    <x v="121"/>
    <x v="0"/>
  </r>
  <r>
    <x v="521"/>
    <x v="735"/>
    <x v="932"/>
    <x v="1"/>
    <x v="518"/>
    <x v="3"/>
    <x v="121"/>
    <x v="0"/>
  </r>
  <r>
    <x v="521"/>
    <x v="226"/>
    <x v="226"/>
    <x v="8"/>
    <x v="518"/>
    <x v="34"/>
    <x v="121"/>
    <x v="0"/>
  </r>
  <r>
    <x v="521"/>
    <x v="1215"/>
    <x v="1221"/>
    <x v="9"/>
    <x v="518"/>
    <x v="0"/>
    <x v="121"/>
    <x v="0"/>
  </r>
  <r>
    <x v="521"/>
    <x v="1579"/>
    <x v="1600"/>
    <x v="0"/>
    <x v="518"/>
    <x v="41"/>
    <x v="121"/>
    <x v="0"/>
  </r>
  <r>
    <x v="521"/>
    <x v="25"/>
    <x v="25"/>
    <x v="6"/>
    <x v="518"/>
    <x v="13"/>
    <x v="121"/>
    <x v="0"/>
  </r>
  <r>
    <x v="521"/>
    <x v="708"/>
    <x v="707"/>
    <x v="1"/>
    <x v="518"/>
    <x v="6"/>
    <x v="121"/>
    <x v="0"/>
  </r>
  <r>
    <x v="521"/>
    <x v="709"/>
    <x v="708"/>
    <x v="1"/>
    <x v="518"/>
    <x v="6"/>
    <x v="121"/>
    <x v="0"/>
  </r>
  <r>
    <x v="521"/>
    <x v="1580"/>
    <x v="1601"/>
    <x v="8"/>
    <x v="518"/>
    <x v="5"/>
    <x v="121"/>
    <x v="0"/>
  </r>
  <r>
    <x v="521"/>
    <x v="56"/>
    <x v="56"/>
    <x v="11"/>
    <x v="518"/>
    <x v="66"/>
    <x v="121"/>
    <x v="0"/>
  </r>
  <r>
    <x v="521"/>
    <x v="360"/>
    <x v="360"/>
    <x v="7"/>
    <x v="518"/>
    <x v="17"/>
    <x v="121"/>
    <x v="0"/>
  </r>
  <r>
    <x v="521"/>
    <x v="1581"/>
    <x v="1602"/>
    <x v="17"/>
    <x v="518"/>
    <x v="7"/>
    <x v="121"/>
    <x v="0"/>
  </r>
  <r>
    <x v="521"/>
    <x v="880"/>
    <x v="884"/>
    <x v="17"/>
    <x v="518"/>
    <x v="7"/>
    <x v="121"/>
    <x v="0"/>
  </r>
  <r>
    <x v="521"/>
    <x v="1038"/>
    <x v="1043"/>
    <x v="1"/>
    <x v="518"/>
    <x v="3"/>
    <x v="121"/>
    <x v="0"/>
  </r>
  <r>
    <x v="521"/>
    <x v="1582"/>
    <x v="1603"/>
    <x v="1"/>
    <x v="518"/>
    <x v="2"/>
    <x v="121"/>
    <x v="0"/>
  </r>
  <r>
    <x v="521"/>
    <x v="97"/>
    <x v="97"/>
    <x v="1"/>
    <x v="518"/>
    <x v="1"/>
    <x v="121"/>
    <x v="0"/>
  </r>
  <r>
    <x v="522"/>
    <x v="1349"/>
    <x v="1363"/>
    <x v="10"/>
    <x v="519"/>
    <x v="106"/>
    <x v="122"/>
    <x v="0"/>
  </r>
  <r>
    <x v="522"/>
    <x v="1508"/>
    <x v="1528"/>
    <x v="1"/>
    <x v="519"/>
    <x v="3"/>
    <x v="122"/>
    <x v="0"/>
  </r>
  <r>
    <x v="522"/>
    <x v="1509"/>
    <x v="1529"/>
    <x v="1"/>
    <x v="519"/>
    <x v="3"/>
    <x v="122"/>
    <x v="0"/>
  </r>
  <r>
    <x v="522"/>
    <x v="1534"/>
    <x v="1554"/>
    <x v="1"/>
    <x v="519"/>
    <x v="3"/>
    <x v="122"/>
    <x v="0"/>
  </r>
  <r>
    <x v="522"/>
    <x v="1483"/>
    <x v="1503"/>
    <x v="4"/>
    <x v="519"/>
    <x v="7"/>
    <x v="122"/>
    <x v="0"/>
  </r>
  <r>
    <x v="522"/>
    <x v="1485"/>
    <x v="1505"/>
    <x v="4"/>
    <x v="519"/>
    <x v="7"/>
    <x v="122"/>
    <x v="0"/>
  </r>
  <r>
    <x v="522"/>
    <x v="1487"/>
    <x v="1507"/>
    <x v="4"/>
    <x v="519"/>
    <x v="7"/>
    <x v="122"/>
    <x v="0"/>
  </r>
  <r>
    <x v="522"/>
    <x v="1484"/>
    <x v="1504"/>
    <x v="4"/>
    <x v="519"/>
    <x v="7"/>
    <x v="122"/>
    <x v="0"/>
  </r>
  <r>
    <x v="522"/>
    <x v="1541"/>
    <x v="1562"/>
    <x v="7"/>
    <x v="519"/>
    <x v="65"/>
    <x v="122"/>
    <x v="0"/>
  </r>
  <r>
    <x v="522"/>
    <x v="1502"/>
    <x v="1522"/>
    <x v="7"/>
    <x v="519"/>
    <x v="66"/>
    <x v="122"/>
    <x v="0"/>
  </r>
  <r>
    <x v="522"/>
    <x v="1529"/>
    <x v="1549"/>
    <x v="17"/>
    <x v="519"/>
    <x v="2"/>
    <x v="122"/>
    <x v="0"/>
  </r>
  <r>
    <x v="522"/>
    <x v="1583"/>
    <x v="1604"/>
    <x v="17"/>
    <x v="519"/>
    <x v="2"/>
    <x v="122"/>
    <x v="0"/>
  </r>
  <r>
    <x v="523"/>
    <x v="19"/>
    <x v="19"/>
    <x v="10"/>
    <x v="520"/>
    <x v="8"/>
    <x v="58"/>
    <x v="0"/>
  </r>
  <r>
    <x v="523"/>
    <x v="484"/>
    <x v="484"/>
    <x v="19"/>
    <x v="520"/>
    <x v="47"/>
    <x v="58"/>
    <x v="0"/>
  </r>
  <r>
    <x v="524"/>
    <x v="915"/>
    <x v="919"/>
    <x v="0"/>
    <x v="521"/>
    <x v="61"/>
    <x v="18"/>
    <x v="0"/>
  </r>
  <r>
    <x v="524"/>
    <x v="925"/>
    <x v="929"/>
    <x v="0"/>
    <x v="521"/>
    <x v="61"/>
    <x v="18"/>
    <x v="0"/>
  </r>
  <r>
    <x v="524"/>
    <x v="71"/>
    <x v="71"/>
    <x v="1"/>
    <x v="521"/>
    <x v="15"/>
    <x v="18"/>
    <x v="0"/>
  </r>
  <r>
    <x v="524"/>
    <x v="75"/>
    <x v="75"/>
    <x v="7"/>
    <x v="521"/>
    <x v="15"/>
    <x v="18"/>
    <x v="0"/>
  </r>
  <r>
    <x v="524"/>
    <x v="1182"/>
    <x v="1188"/>
    <x v="8"/>
    <x v="521"/>
    <x v="3"/>
    <x v="18"/>
    <x v="0"/>
  </r>
  <r>
    <x v="524"/>
    <x v="1183"/>
    <x v="1189"/>
    <x v="8"/>
    <x v="521"/>
    <x v="3"/>
    <x v="18"/>
    <x v="0"/>
  </r>
  <r>
    <x v="524"/>
    <x v="1153"/>
    <x v="1160"/>
    <x v="8"/>
    <x v="521"/>
    <x v="3"/>
    <x v="18"/>
    <x v="0"/>
  </r>
  <r>
    <x v="524"/>
    <x v="1154"/>
    <x v="1223"/>
    <x v="8"/>
    <x v="521"/>
    <x v="3"/>
    <x v="18"/>
    <x v="0"/>
  </r>
  <r>
    <x v="524"/>
    <x v="19"/>
    <x v="19"/>
    <x v="12"/>
    <x v="521"/>
    <x v="8"/>
    <x v="18"/>
    <x v="0"/>
  </r>
  <r>
    <x v="525"/>
    <x v="149"/>
    <x v="149"/>
    <x v="7"/>
    <x v="522"/>
    <x v="17"/>
    <x v="39"/>
    <x v="0"/>
  </r>
  <r>
    <x v="525"/>
    <x v="57"/>
    <x v="57"/>
    <x v="11"/>
    <x v="522"/>
    <x v="1"/>
    <x v="39"/>
    <x v="0"/>
  </r>
  <r>
    <x v="525"/>
    <x v="326"/>
    <x v="326"/>
    <x v="11"/>
    <x v="522"/>
    <x v="1"/>
    <x v="39"/>
    <x v="0"/>
  </r>
  <r>
    <x v="525"/>
    <x v="526"/>
    <x v="526"/>
    <x v="11"/>
    <x v="522"/>
    <x v="66"/>
    <x v="39"/>
    <x v="0"/>
  </r>
  <r>
    <x v="525"/>
    <x v="416"/>
    <x v="416"/>
    <x v="15"/>
    <x v="522"/>
    <x v="17"/>
    <x v="39"/>
    <x v="0"/>
  </r>
  <r>
    <x v="525"/>
    <x v="1056"/>
    <x v="1062"/>
    <x v="11"/>
    <x v="522"/>
    <x v="66"/>
    <x v="39"/>
    <x v="0"/>
  </r>
  <r>
    <x v="525"/>
    <x v="935"/>
    <x v="940"/>
    <x v="11"/>
    <x v="522"/>
    <x v="66"/>
    <x v="39"/>
    <x v="0"/>
  </r>
  <r>
    <x v="525"/>
    <x v="56"/>
    <x v="56"/>
    <x v="4"/>
    <x v="522"/>
    <x v="66"/>
    <x v="39"/>
    <x v="0"/>
  </r>
  <r>
    <x v="525"/>
    <x v="527"/>
    <x v="527"/>
    <x v="11"/>
    <x v="522"/>
    <x v="66"/>
    <x v="39"/>
    <x v="0"/>
  </r>
  <r>
    <x v="525"/>
    <x v="1433"/>
    <x v="1450"/>
    <x v="9"/>
    <x v="522"/>
    <x v="61"/>
    <x v="39"/>
    <x v="0"/>
  </r>
  <r>
    <x v="525"/>
    <x v="1434"/>
    <x v="1451"/>
    <x v="9"/>
    <x v="522"/>
    <x v="61"/>
    <x v="39"/>
    <x v="0"/>
  </r>
  <r>
    <x v="525"/>
    <x v="46"/>
    <x v="46"/>
    <x v="11"/>
    <x v="522"/>
    <x v="6"/>
    <x v="39"/>
    <x v="0"/>
  </r>
  <r>
    <x v="525"/>
    <x v="13"/>
    <x v="13"/>
    <x v="0"/>
    <x v="522"/>
    <x v="6"/>
    <x v="39"/>
    <x v="0"/>
  </r>
  <r>
    <x v="525"/>
    <x v="439"/>
    <x v="439"/>
    <x v="15"/>
    <x v="522"/>
    <x v="4"/>
    <x v="39"/>
    <x v="0"/>
  </r>
  <r>
    <x v="525"/>
    <x v="905"/>
    <x v="909"/>
    <x v="11"/>
    <x v="522"/>
    <x v="6"/>
    <x v="39"/>
    <x v="0"/>
  </r>
  <r>
    <x v="525"/>
    <x v="380"/>
    <x v="380"/>
    <x v="7"/>
    <x v="522"/>
    <x v="4"/>
    <x v="39"/>
    <x v="0"/>
  </r>
  <r>
    <x v="525"/>
    <x v="95"/>
    <x v="95"/>
    <x v="1"/>
    <x v="522"/>
    <x v="6"/>
    <x v="39"/>
    <x v="0"/>
  </r>
  <r>
    <x v="525"/>
    <x v="1349"/>
    <x v="1363"/>
    <x v="9"/>
    <x v="522"/>
    <x v="106"/>
    <x v="39"/>
    <x v="0"/>
  </r>
  <r>
    <x v="525"/>
    <x v="441"/>
    <x v="441"/>
    <x v="1"/>
    <x v="522"/>
    <x v="15"/>
    <x v="39"/>
    <x v="0"/>
  </r>
  <r>
    <x v="525"/>
    <x v="591"/>
    <x v="590"/>
    <x v="1"/>
    <x v="522"/>
    <x v="14"/>
    <x v="39"/>
    <x v="0"/>
  </r>
  <r>
    <x v="525"/>
    <x v="4"/>
    <x v="4"/>
    <x v="1"/>
    <x v="522"/>
    <x v="2"/>
    <x v="39"/>
    <x v="0"/>
  </r>
  <r>
    <x v="525"/>
    <x v="1364"/>
    <x v="1379"/>
    <x v="1"/>
    <x v="522"/>
    <x v="3"/>
    <x v="39"/>
    <x v="0"/>
  </r>
  <r>
    <x v="525"/>
    <x v="19"/>
    <x v="19"/>
    <x v="10"/>
    <x v="522"/>
    <x v="8"/>
    <x v="39"/>
    <x v="0"/>
  </r>
  <r>
    <x v="526"/>
    <x v="1433"/>
    <x v="1450"/>
    <x v="55"/>
    <x v="523"/>
    <x v="61"/>
    <x v="0"/>
    <x v="0"/>
  </r>
  <r>
    <x v="526"/>
    <x v="1436"/>
    <x v="1453"/>
    <x v="17"/>
    <x v="523"/>
    <x v="61"/>
    <x v="0"/>
    <x v="0"/>
  </r>
  <r>
    <x v="526"/>
    <x v="1434"/>
    <x v="1451"/>
    <x v="17"/>
    <x v="523"/>
    <x v="61"/>
    <x v="0"/>
    <x v="0"/>
  </r>
  <r>
    <x v="526"/>
    <x v="221"/>
    <x v="1227"/>
    <x v="1"/>
    <x v="523"/>
    <x v="1"/>
    <x v="0"/>
    <x v="0"/>
  </r>
  <r>
    <x v="526"/>
    <x v="19"/>
    <x v="19"/>
    <x v="12"/>
    <x v="523"/>
    <x v="8"/>
    <x v="0"/>
    <x v="0"/>
  </r>
  <r>
    <x v="526"/>
    <x v="326"/>
    <x v="326"/>
    <x v="0"/>
    <x v="523"/>
    <x v="1"/>
    <x v="0"/>
    <x v="0"/>
  </r>
  <r>
    <x v="527"/>
    <x v="1183"/>
    <x v="1189"/>
    <x v="61"/>
    <x v="524"/>
    <x v="3"/>
    <x v="120"/>
    <x v="4"/>
  </r>
  <r>
    <x v="527"/>
    <x v="1182"/>
    <x v="1188"/>
    <x v="61"/>
    <x v="524"/>
    <x v="3"/>
    <x v="120"/>
    <x v="4"/>
  </r>
  <r>
    <x v="527"/>
    <x v="925"/>
    <x v="929"/>
    <x v="43"/>
    <x v="524"/>
    <x v="61"/>
    <x v="120"/>
    <x v="4"/>
  </r>
  <r>
    <x v="527"/>
    <x v="916"/>
    <x v="920"/>
    <x v="43"/>
    <x v="524"/>
    <x v="61"/>
    <x v="120"/>
    <x v="4"/>
  </r>
  <r>
    <x v="527"/>
    <x v="915"/>
    <x v="919"/>
    <x v="43"/>
    <x v="524"/>
    <x v="61"/>
    <x v="120"/>
    <x v="4"/>
  </r>
  <r>
    <x v="527"/>
    <x v="1166"/>
    <x v="1172"/>
    <x v="60"/>
    <x v="524"/>
    <x v="0"/>
    <x v="120"/>
    <x v="4"/>
  </r>
  <r>
    <x v="527"/>
    <x v="1144"/>
    <x v="1151"/>
    <x v="44"/>
    <x v="524"/>
    <x v="72"/>
    <x v="120"/>
    <x v="4"/>
  </r>
  <r>
    <x v="527"/>
    <x v="1143"/>
    <x v="1150"/>
    <x v="44"/>
    <x v="524"/>
    <x v="3"/>
    <x v="120"/>
    <x v="4"/>
  </r>
  <r>
    <x v="527"/>
    <x v="1145"/>
    <x v="1152"/>
    <x v="44"/>
    <x v="524"/>
    <x v="6"/>
    <x v="120"/>
    <x v="4"/>
  </r>
  <r>
    <x v="527"/>
    <x v="865"/>
    <x v="869"/>
    <x v="44"/>
    <x v="524"/>
    <x v="66"/>
    <x v="120"/>
    <x v="4"/>
  </r>
  <r>
    <x v="527"/>
    <x v="927"/>
    <x v="931"/>
    <x v="44"/>
    <x v="524"/>
    <x v="66"/>
    <x v="120"/>
    <x v="4"/>
  </r>
  <r>
    <x v="527"/>
    <x v="873"/>
    <x v="877"/>
    <x v="59"/>
    <x v="524"/>
    <x v="3"/>
    <x v="120"/>
    <x v="4"/>
  </r>
  <r>
    <x v="527"/>
    <x v="893"/>
    <x v="897"/>
    <x v="71"/>
    <x v="524"/>
    <x v="3"/>
    <x v="120"/>
    <x v="4"/>
  </r>
  <r>
    <x v="527"/>
    <x v="1282"/>
    <x v="1293"/>
    <x v="43"/>
    <x v="524"/>
    <x v="28"/>
    <x v="120"/>
    <x v="4"/>
  </r>
  <r>
    <x v="527"/>
    <x v="664"/>
    <x v="663"/>
    <x v="60"/>
    <x v="524"/>
    <x v="27"/>
    <x v="120"/>
    <x v="4"/>
  </r>
  <r>
    <x v="527"/>
    <x v="1365"/>
    <x v="1380"/>
    <x v="44"/>
    <x v="524"/>
    <x v="7"/>
    <x v="120"/>
    <x v="4"/>
  </r>
  <r>
    <x v="527"/>
    <x v="179"/>
    <x v="179"/>
    <x v="44"/>
    <x v="524"/>
    <x v="6"/>
    <x v="120"/>
    <x v="4"/>
  </r>
  <r>
    <x v="527"/>
    <x v="204"/>
    <x v="204"/>
    <x v="44"/>
    <x v="524"/>
    <x v="6"/>
    <x v="120"/>
    <x v="4"/>
  </r>
  <r>
    <x v="527"/>
    <x v="1313"/>
    <x v="1327"/>
    <x v="69"/>
    <x v="524"/>
    <x v="7"/>
    <x v="120"/>
    <x v="4"/>
  </r>
  <r>
    <x v="527"/>
    <x v="198"/>
    <x v="198"/>
    <x v="59"/>
    <x v="524"/>
    <x v="19"/>
    <x v="120"/>
    <x v="4"/>
  </r>
  <r>
    <x v="527"/>
    <x v="292"/>
    <x v="292"/>
    <x v="44"/>
    <x v="524"/>
    <x v="14"/>
    <x v="120"/>
    <x v="4"/>
  </r>
  <r>
    <x v="527"/>
    <x v="187"/>
    <x v="187"/>
    <x v="44"/>
    <x v="524"/>
    <x v="5"/>
    <x v="120"/>
    <x v="4"/>
  </r>
  <r>
    <x v="527"/>
    <x v="504"/>
    <x v="504"/>
    <x v="44"/>
    <x v="524"/>
    <x v="1"/>
    <x v="120"/>
    <x v="4"/>
  </r>
  <r>
    <x v="527"/>
    <x v="754"/>
    <x v="755"/>
    <x v="20"/>
    <x v="524"/>
    <x v="21"/>
    <x v="120"/>
    <x v="4"/>
  </r>
  <r>
    <x v="527"/>
    <x v="1389"/>
    <x v="1405"/>
    <x v="44"/>
    <x v="524"/>
    <x v="7"/>
    <x v="120"/>
    <x v="4"/>
  </r>
  <r>
    <x v="527"/>
    <x v="262"/>
    <x v="262"/>
    <x v="70"/>
    <x v="524"/>
    <x v="6"/>
    <x v="120"/>
    <x v="4"/>
  </r>
  <r>
    <x v="527"/>
    <x v="212"/>
    <x v="212"/>
    <x v="70"/>
    <x v="524"/>
    <x v="6"/>
    <x v="120"/>
    <x v="4"/>
  </r>
  <r>
    <x v="527"/>
    <x v="729"/>
    <x v="728"/>
    <x v="70"/>
    <x v="524"/>
    <x v="6"/>
    <x v="120"/>
    <x v="4"/>
  </r>
  <r>
    <x v="527"/>
    <x v="211"/>
    <x v="211"/>
    <x v="70"/>
    <x v="524"/>
    <x v="6"/>
    <x v="120"/>
    <x v="4"/>
  </r>
  <r>
    <x v="527"/>
    <x v="1324"/>
    <x v="1338"/>
    <x v="60"/>
    <x v="524"/>
    <x v="65"/>
    <x v="120"/>
    <x v="4"/>
  </r>
  <r>
    <x v="527"/>
    <x v="271"/>
    <x v="271"/>
    <x v="26"/>
    <x v="524"/>
    <x v="10"/>
    <x v="120"/>
    <x v="4"/>
  </r>
  <r>
    <x v="527"/>
    <x v="930"/>
    <x v="935"/>
    <x v="44"/>
    <x v="524"/>
    <x v="7"/>
    <x v="120"/>
    <x v="4"/>
  </r>
  <r>
    <x v="527"/>
    <x v="751"/>
    <x v="752"/>
    <x v="69"/>
    <x v="524"/>
    <x v="7"/>
    <x v="120"/>
    <x v="4"/>
  </r>
  <r>
    <x v="527"/>
    <x v="1240"/>
    <x v="1250"/>
    <x v="69"/>
    <x v="524"/>
    <x v="7"/>
    <x v="120"/>
    <x v="4"/>
  </r>
  <r>
    <x v="527"/>
    <x v="524"/>
    <x v="524"/>
    <x v="23"/>
    <x v="524"/>
    <x v="4"/>
    <x v="120"/>
    <x v="4"/>
  </r>
  <r>
    <x v="527"/>
    <x v="822"/>
    <x v="824"/>
    <x v="61"/>
    <x v="524"/>
    <x v="10"/>
    <x v="120"/>
    <x v="4"/>
  </r>
  <r>
    <x v="527"/>
    <x v="107"/>
    <x v="107"/>
    <x v="43"/>
    <x v="524"/>
    <x v="0"/>
    <x v="120"/>
    <x v="4"/>
  </r>
  <r>
    <x v="527"/>
    <x v="55"/>
    <x v="55"/>
    <x v="44"/>
    <x v="524"/>
    <x v="6"/>
    <x v="120"/>
    <x v="4"/>
  </r>
  <r>
    <x v="527"/>
    <x v="18"/>
    <x v="18"/>
    <x v="76"/>
    <x v="524"/>
    <x v="2"/>
    <x v="120"/>
    <x v="4"/>
  </r>
  <r>
    <x v="527"/>
    <x v="444"/>
    <x v="444"/>
    <x v="60"/>
    <x v="524"/>
    <x v="32"/>
    <x v="120"/>
    <x v="4"/>
  </r>
  <r>
    <x v="527"/>
    <x v="52"/>
    <x v="52"/>
    <x v="59"/>
    <x v="524"/>
    <x v="19"/>
    <x v="120"/>
    <x v="4"/>
  </r>
  <r>
    <x v="527"/>
    <x v="267"/>
    <x v="267"/>
    <x v="44"/>
    <x v="524"/>
    <x v="3"/>
    <x v="120"/>
    <x v="4"/>
  </r>
  <r>
    <x v="527"/>
    <x v="1167"/>
    <x v="1173"/>
    <x v="60"/>
    <x v="524"/>
    <x v="4"/>
    <x v="120"/>
    <x v="4"/>
  </r>
  <r>
    <x v="527"/>
    <x v="8"/>
    <x v="8"/>
    <x v="60"/>
    <x v="524"/>
    <x v="4"/>
    <x v="120"/>
    <x v="4"/>
  </r>
  <r>
    <x v="527"/>
    <x v="690"/>
    <x v="689"/>
    <x v="43"/>
    <x v="524"/>
    <x v="0"/>
    <x v="120"/>
    <x v="4"/>
  </r>
  <r>
    <x v="527"/>
    <x v="1542"/>
    <x v="1563"/>
    <x v="43"/>
    <x v="524"/>
    <x v="36"/>
    <x v="120"/>
    <x v="4"/>
  </r>
  <r>
    <x v="527"/>
    <x v="446"/>
    <x v="446"/>
    <x v="26"/>
    <x v="524"/>
    <x v="10"/>
    <x v="120"/>
    <x v="4"/>
  </r>
  <r>
    <x v="527"/>
    <x v="437"/>
    <x v="437"/>
    <x v="26"/>
    <x v="524"/>
    <x v="10"/>
    <x v="120"/>
    <x v="4"/>
  </r>
  <r>
    <x v="527"/>
    <x v="380"/>
    <x v="380"/>
    <x v="60"/>
    <x v="524"/>
    <x v="4"/>
    <x v="120"/>
    <x v="4"/>
  </r>
  <r>
    <x v="527"/>
    <x v="1165"/>
    <x v="1171"/>
    <x v="69"/>
    <x v="524"/>
    <x v="7"/>
    <x v="120"/>
    <x v="4"/>
  </r>
  <r>
    <x v="527"/>
    <x v="1543"/>
    <x v="1564"/>
    <x v="69"/>
    <x v="524"/>
    <x v="7"/>
    <x v="120"/>
    <x v="4"/>
  </r>
  <r>
    <x v="527"/>
    <x v="758"/>
    <x v="759"/>
    <x v="69"/>
    <x v="524"/>
    <x v="7"/>
    <x v="120"/>
    <x v="4"/>
  </r>
  <r>
    <x v="527"/>
    <x v="338"/>
    <x v="338"/>
    <x v="44"/>
    <x v="524"/>
    <x v="7"/>
    <x v="120"/>
    <x v="4"/>
  </r>
  <r>
    <x v="527"/>
    <x v="40"/>
    <x v="40"/>
    <x v="44"/>
    <x v="524"/>
    <x v="7"/>
    <x v="120"/>
    <x v="4"/>
  </r>
  <r>
    <x v="527"/>
    <x v="54"/>
    <x v="54"/>
    <x v="59"/>
    <x v="524"/>
    <x v="19"/>
    <x v="120"/>
    <x v="4"/>
  </r>
  <r>
    <x v="527"/>
    <x v="903"/>
    <x v="907"/>
    <x v="44"/>
    <x v="524"/>
    <x v="14"/>
    <x v="120"/>
    <x v="4"/>
  </r>
  <r>
    <x v="527"/>
    <x v="37"/>
    <x v="37"/>
    <x v="44"/>
    <x v="524"/>
    <x v="3"/>
    <x v="120"/>
    <x v="4"/>
  </r>
  <r>
    <x v="527"/>
    <x v="414"/>
    <x v="414"/>
    <x v="44"/>
    <x v="524"/>
    <x v="14"/>
    <x v="120"/>
    <x v="4"/>
  </r>
  <r>
    <x v="527"/>
    <x v="810"/>
    <x v="812"/>
    <x v="44"/>
    <x v="524"/>
    <x v="14"/>
    <x v="120"/>
    <x v="4"/>
  </r>
  <r>
    <x v="527"/>
    <x v="972"/>
    <x v="977"/>
    <x v="44"/>
    <x v="524"/>
    <x v="14"/>
    <x v="120"/>
    <x v="4"/>
  </r>
  <r>
    <x v="527"/>
    <x v="974"/>
    <x v="979"/>
    <x v="44"/>
    <x v="524"/>
    <x v="14"/>
    <x v="120"/>
    <x v="4"/>
  </r>
  <r>
    <x v="527"/>
    <x v="473"/>
    <x v="473"/>
    <x v="60"/>
    <x v="524"/>
    <x v="37"/>
    <x v="120"/>
    <x v="4"/>
  </r>
  <r>
    <x v="527"/>
    <x v="562"/>
    <x v="561"/>
    <x v="21"/>
    <x v="524"/>
    <x v="64"/>
    <x v="120"/>
    <x v="4"/>
  </r>
  <r>
    <x v="527"/>
    <x v="634"/>
    <x v="633"/>
    <x v="69"/>
    <x v="524"/>
    <x v="7"/>
    <x v="120"/>
    <x v="4"/>
  </r>
  <r>
    <x v="527"/>
    <x v="875"/>
    <x v="879"/>
    <x v="69"/>
    <x v="524"/>
    <x v="7"/>
    <x v="120"/>
    <x v="4"/>
  </r>
  <r>
    <x v="527"/>
    <x v="484"/>
    <x v="484"/>
    <x v="44"/>
    <x v="524"/>
    <x v="3"/>
    <x v="120"/>
    <x v="4"/>
  </r>
  <r>
    <x v="527"/>
    <x v="485"/>
    <x v="485"/>
    <x v="44"/>
    <x v="524"/>
    <x v="3"/>
    <x v="120"/>
    <x v="4"/>
  </r>
  <r>
    <x v="527"/>
    <x v="50"/>
    <x v="50"/>
    <x v="59"/>
    <x v="524"/>
    <x v="19"/>
    <x v="120"/>
    <x v="4"/>
  </r>
  <r>
    <x v="527"/>
    <x v="293"/>
    <x v="293"/>
    <x v="44"/>
    <x v="524"/>
    <x v="14"/>
    <x v="120"/>
    <x v="4"/>
  </r>
  <r>
    <x v="527"/>
    <x v="111"/>
    <x v="111"/>
    <x v="59"/>
    <x v="524"/>
    <x v="3"/>
    <x v="120"/>
    <x v="4"/>
  </r>
  <r>
    <x v="527"/>
    <x v="209"/>
    <x v="209"/>
    <x v="59"/>
    <x v="524"/>
    <x v="3"/>
    <x v="120"/>
    <x v="4"/>
  </r>
  <r>
    <x v="527"/>
    <x v="210"/>
    <x v="210"/>
    <x v="59"/>
    <x v="524"/>
    <x v="3"/>
    <x v="120"/>
    <x v="4"/>
  </r>
  <r>
    <x v="527"/>
    <x v="66"/>
    <x v="66"/>
    <x v="59"/>
    <x v="524"/>
    <x v="3"/>
    <x v="120"/>
    <x v="4"/>
  </r>
  <r>
    <x v="527"/>
    <x v="681"/>
    <x v="680"/>
    <x v="44"/>
    <x v="524"/>
    <x v="1"/>
    <x v="120"/>
    <x v="4"/>
  </r>
  <r>
    <x v="527"/>
    <x v="42"/>
    <x v="42"/>
    <x v="21"/>
    <x v="524"/>
    <x v="16"/>
    <x v="120"/>
    <x v="4"/>
  </r>
  <r>
    <x v="527"/>
    <x v="1116"/>
    <x v="1122"/>
    <x v="69"/>
    <x v="524"/>
    <x v="7"/>
    <x v="120"/>
    <x v="4"/>
  </r>
  <r>
    <x v="527"/>
    <x v="834"/>
    <x v="838"/>
    <x v="59"/>
    <x v="524"/>
    <x v="19"/>
    <x v="120"/>
    <x v="4"/>
  </r>
  <r>
    <x v="527"/>
    <x v="813"/>
    <x v="815"/>
    <x v="44"/>
    <x v="524"/>
    <x v="14"/>
    <x v="120"/>
    <x v="4"/>
  </r>
  <r>
    <x v="527"/>
    <x v="1161"/>
    <x v="1167"/>
    <x v="43"/>
    <x v="524"/>
    <x v="0"/>
    <x v="120"/>
    <x v="4"/>
  </r>
  <r>
    <x v="527"/>
    <x v="1269"/>
    <x v="1280"/>
    <x v="21"/>
    <x v="524"/>
    <x v="64"/>
    <x v="120"/>
    <x v="4"/>
  </r>
  <r>
    <x v="527"/>
    <x v="540"/>
    <x v="539"/>
    <x v="26"/>
    <x v="524"/>
    <x v="11"/>
    <x v="120"/>
    <x v="4"/>
  </r>
  <r>
    <x v="527"/>
    <x v="541"/>
    <x v="540"/>
    <x v="26"/>
    <x v="524"/>
    <x v="11"/>
    <x v="120"/>
    <x v="4"/>
  </r>
  <r>
    <x v="527"/>
    <x v="812"/>
    <x v="814"/>
    <x v="70"/>
    <x v="524"/>
    <x v="3"/>
    <x v="120"/>
    <x v="4"/>
  </r>
  <r>
    <x v="527"/>
    <x v="168"/>
    <x v="168"/>
    <x v="43"/>
    <x v="524"/>
    <x v="0"/>
    <x v="120"/>
    <x v="4"/>
  </r>
  <r>
    <x v="527"/>
    <x v="815"/>
    <x v="817"/>
    <x v="44"/>
    <x v="524"/>
    <x v="29"/>
    <x v="120"/>
    <x v="4"/>
  </r>
  <r>
    <x v="527"/>
    <x v="1506"/>
    <x v="1526"/>
    <x v="60"/>
    <x v="524"/>
    <x v="65"/>
    <x v="120"/>
    <x v="4"/>
  </r>
  <r>
    <x v="527"/>
    <x v="1544"/>
    <x v="1565"/>
    <x v="60"/>
    <x v="524"/>
    <x v="66"/>
    <x v="120"/>
    <x v="4"/>
  </r>
  <r>
    <x v="527"/>
    <x v="1545"/>
    <x v="1566"/>
    <x v="70"/>
    <x v="524"/>
    <x v="97"/>
    <x v="120"/>
    <x v="4"/>
  </r>
  <r>
    <x v="527"/>
    <x v="1470"/>
    <x v="1490"/>
    <x v="72"/>
    <x v="524"/>
    <x v="3"/>
    <x v="120"/>
    <x v="4"/>
  </r>
  <r>
    <x v="527"/>
    <x v="1488"/>
    <x v="1508"/>
    <x v="72"/>
    <x v="524"/>
    <x v="2"/>
    <x v="120"/>
    <x v="4"/>
  </r>
  <r>
    <x v="527"/>
    <x v="1311"/>
    <x v="1325"/>
    <x v="44"/>
    <x v="524"/>
    <x v="72"/>
    <x v="120"/>
    <x v="4"/>
  </r>
  <r>
    <x v="527"/>
    <x v="1291"/>
    <x v="1303"/>
    <x v="44"/>
    <x v="524"/>
    <x v="72"/>
    <x v="120"/>
    <x v="4"/>
  </r>
  <r>
    <x v="527"/>
    <x v="1316"/>
    <x v="1330"/>
    <x v="44"/>
    <x v="524"/>
    <x v="3"/>
    <x v="120"/>
    <x v="4"/>
  </r>
  <r>
    <x v="527"/>
    <x v="1312"/>
    <x v="1326"/>
    <x v="44"/>
    <x v="524"/>
    <x v="3"/>
    <x v="120"/>
    <x v="4"/>
  </r>
  <r>
    <x v="527"/>
    <x v="1257"/>
    <x v="1268"/>
    <x v="60"/>
    <x v="524"/>
    <x v="15"/>
    <x v="120"/>
    <x v="4"/>
  </r>
  <r>
    <x v="527"/>
    <x v="1109"/>
    <x v="1115"/>
    <x v="59"/>
    <x v="524"/>
    <x v="19"/>
    <x v="120"/>
    <x v="4"/>
  </r>
  <r>
    <x v="527"/>
    <x v="1241"/>
    <x v="1252"/>
    <x v="61"/>
    <x v="524"/>
    <x v="72"/>
    <x v="120"/>
    <x v="4"/>
  </r>
  <r>
    <x v="527"/>
    <x v="1154"/>
    <x v="1223"/>
    <x v="61"/>
    <x v="524"/>
    <x v="3"/>
    <x v="120"/>
    <x v="4"/>
  </r>
  <r>
    <x v="527"/>
    <x v="1153"/>
    <x v="1160"/>
    <x v="61"/>
    <x v="524"/>
    <x v="3"/>
    <x v="120"/>
    <x v="4"/>
  </r>
  <r>
    <x v="527"/>
    <x v="1503"/>
    <x v="1523"/>
    <x v="60"/>
    <x v="524"/>
    <x v="66"/>
    <x v="120"/>
    <x v="4"/>
  </r>
  <r>
    <x v="527"/>
    <x v="549"/>
    <x v="548"/>
    <x v="44"/>
    <x v="524"/>
    <x v="1"/>
    <x v="120"/>
    <x v="4"/>
  </r>
  <r>
    <x v="528"/>
    <x v="477"/>
    <x v="477"/>
    <x v="3"/>
    <x v="525"/>
    <x v="97"/>
    <x v="110"/>
    <x v="0"/>
  </r>
  <r>
    <x v="528"/>
    <x v="873"/>
    <x v="877"/>
    <x v="0"/>
    <x v="525"/>
    <x v="3"/>
    <x v="110"/>
    <x v="0"/>
  </r>
  <r>
    <x v="528"/>
    <x v="272"/>
    <x v="272"/>
    <x v="8"/>
    <x v="525"/>
    <x v="36"/>
    <x v="110"/>
    <x v="0"/>
  </r>
  <r>
    <x v="528"/>
    <x v="919"/>
    <x v="923"/>
    <x v="1"/>
    <x v="525"/>
    <x v="28"/>
    <x v="110"/>
    <x v="0"/>
  </r>
  <r>
    <x v="528"/>
    <x v="1471"/>
    <x v="1491"/>
    <x v="7"/>
    <x v="525"/>
    <x v="4"/>
    <x v="110"/>
    <x v="0"/>
  </r>
  <r>
    <x v="528"/>
    <x v="527"/>
    <x v="527"/>
    <x v="11"/>
    <x v="525"/>
    <x v="66"/>
    <x v="110"/>
    <x v="0"/>
  </r>
  <r>
    <x v="528"/>
    <x v="216"/>
    <x v="216"/>
    <x v="11"/>
    <x v="525"/>
    <x v="66"/>
    <x v="110"/>
    <x v="0"/>
  </r>
  <r>
    <x v="528"/>
    <x v="56"/>
    <x v="56"/>
    <x v="11"/>
    <x v="525"/>
    <x v="66"/>
    <x v="110"/>
    <x v="0"/>
  </r>
  <r>
    <x v="528"/>
    <x v="457"/>
    <x v="457"/>
    <x v="8"/>
    <x v="525"/>
    <x v="0"/>
    <x v="110"/>
    <x v="0"/>
  </r>
  <r>
    <x v="528"/>
    <x v="1"/>
    <x v="1"/>
    <x v="1"/>
    <x v="525"/>
    <x v="0"/>
    <x v="110"/>
    <x v="0"/>
  </r>
  <r>
    <x v="528"/>
    <x v="2"/>
    <x v="2"/>
    <x v="9"/>
    <x v="525"/>
    <x v="0"/>
    <x v="110"/>
    <x v="0"/>
  </r>
  <r>
    <x v="528"/>
    <x v="19"/>
    <x v="19"/>
    <x v="10"/>
    <x v="525"/>
    <x v="8"/>
    <x v="110"/>
    <x v="0"/>
  </r>
  <r>
    <x v="529"/>
    <x v="181"/>
    <x v="181"/>
    <x v="7"/>
    <x v="526"/>
    <x v="33"/>
    <x v="85"/>
    <x v="2"/>
  </r>
  <r>
    <x v="529"/>
    <x v="79"/>
    <x v="79"/>
    <x v="7"/>
    <x v="526"/>
    <x v="22"/>
    <x v="85"/>
    <x v="2"/>
  </r>
  <r>
    <x v="529"/>
    <x v="131"/>
    <x v="131"/>
    <x v="0"/>
    <x v="526"/>
    <x v="1"/>
    <x v="85"/>
    <x v="2"/>
  </r>
  <r>
    <x v="529"/>
    <x v="8"/>
    <x v="8"/>
    <x v="2"/>
    <x v="526"/>
    <x v="15"/>
    <x v="85"/>
    <x v="2"/>
  </r>
  <r>
    <x v="529"/>
    <x v="75"/>
    <x v="75"/>
    <x v="1"/>
    <x v="526"/>
    <x v="15"/>
    <x v="85"/>
    <x v="2"/>
  </r>
  <r>
    <x v="529"/>
    <x v="1316"/>
    <x v="1330"/>
    <x v="1"/>
    <x v="526"/>
    <x v="3"/>
    <x v="85"/>
    <x v="2"/>
  </r>
  <r>
    <x v="529"/>
    <x v="1363"/>
    <x v="1378"/>
    <x v="1"/>
    <x v="526"/>
    <x v="3"/>
    <x v="85"/>
    <x v="2"/>
  </r>
  <r>
    <x v="529"/>
    <x v="109"/>
    <x v="109"/>
    <x v="0"/>
    <x v="526"/>
    <x v="14"/>
    <x v="85"/>
    <x v="2"/>
  </r>
  <r>
    <x v="529"/>
    <x v="884"/>
    <x v="888"/>
    <x v="0"/>
    <x v="526"/>
    <x v="17"/>
    <x v="85"/>
    <x v="2"/>
  </r>
  <r>
    <x v="529"/>
    <x v="50"/>
    <x v="50"/>
    <x v="19"/>
    <x v="526"/>
    <x v="19"/>
    <x v="85"/>
    <x v="2"/>
  </r>
  <r>
    <x v="529"/>
    <x v="834"/>
    <x v="838"/>
    <x v="19"/>
    <x v="526"/>
    <x v="19"/>
    <x v="85"/>
    <x v="2"/>
  </r>
  <r>
    <x v="529"/>
    <x v="885"/>
    <x v="889"/>
    <x v="0"/>
    <x v="526"/>
    <x v="17"/>
    <x v="85"/>
    <x v="2"/>
  </r>
  <r>
    <x v="529"/>
    <x v="58"/>
    <x v="58"/>
    <x v="19"/>
    <x v="526"/>
    <x v="19"/>
    <x v="85"/>
    <x v="2"/>
  </r>
  <r>
    <x v="529"/>
    <x v="437"/>
    <x v="437"/>
    <x v="6"/>
    <x v="526"/>
    <x v="10"/>
    <x v="85"/>
    <x v="2"/>
  </r>
  <r>
    <x v="529"/>
    <x v="1584"/>
    <x v="1605"/>
    <x v="2"/>
    <x v="526"/>
    <x v="19"/>
    <x v="85"/>
    <x v="2"/>
  </r>
  <r>
    <x v="529"/>
    <x v="53"/>
    <x v="53"/>
    <x v="19"/>
    <x v="526"/>
    <x v="19"/>
    <x v="85"/>
    <x v="2"/>
  </r>
  <r>
    <x v="529"/>
    <x v="52"/>
    <x v="52"/>
    <x v="19"/>
    <x v="526"/>
    <x v="19"/>
    <x v="85"/>
    <x v="2"/>
  </r>
  <r>
    <x v="529"/>
    <x v="1103"/>
    <x v="1109"/>
    <x v="19"/>
    <x v="526"/>
    <x v="19"/>
    <x v="85"/>
    <x v="2"/>
  </r>
  <r>
    <x v="529"/>
    <x v="54"/>
    <x v="54"/>
    <x v="19"/>
    <x v="526"/>
    <x v="19"/>
    <x v="85"/>
    <x v="2"/>
  </r>
  <r>
    <x v="529"/>
    <x v="198"/>
    <x v="198"/>
    <x v="19"/>
    <x v="526"/>
    <x v="19"/>
    <x v="85"/>
    <x v="2"/>
  </r>
  <r>
    <x v="529"/>
    <x v="1102"/>
    <x v="1108"/>
    <x v="19"/>
    <x v="526"/>
    <x v="19"/>
    <x v="85"/>
    <x v="2"/>
  </r>
  <r>
    <x v="529"/>
    <x v="51"/>
    <x v="51"/>
    <x v="19"/>
    <x v="526"/>
    <x v="19"/>
    <x v="85"/>
    <x v="2"/>
  </r>
  <r>
    <x v="529"/>
    <x v="1274"/>
    <x v="1285"/>
    <x v="0"/>
    <x v="526"/>
    <x v="19"/>
    <x v="85"/>
    <x v="2"/>
  </r>
  <r>
    <x v="529"/>
    <x v="797"/>
    <x v="799"/>
    <x v="8"/>
    <x v="526"/>
    <x v="37"/>
    <x v="85"/>
    <x v="2"/>
  </r>
  <r>
    <x v="529"/>
    <x v="1291"/>
    <x v="1303"/>
    <x v="1"/>
    <x v="526"/>
    <x v="72"/>
    <x v="85"/>
    <x v="2"/>
  </r>
  <r>
    <x v="529"/>
    <x v="1311"/>
    <x v="1325"/>
    <x v="1"/>
    <x v="526"/>
    <x v="72"/>
    <x v="85"/>
    <x v="2"/>
  </r>
  <r>
    <x v="529"/>
    <x v="1161"/>
    <x v="1167"/>
    <x v="9"/>
    <x v="526"/>
    <x v="0"/>
    <x v="85"/>
    <x v="2"/>
  </r>
  <r>
    <x v="529"/>
    <x v="1585"/>
    <x v="1606"/>
    <x v="9"/>
    <x v="526"/>
    <x v="0"/>
    <x v="85"/>
    <x v="2"/>
  </r>
  <r>
    <x v="529"/>
    <x v="1406"/>
    <x v="1423"/>
    <x v="9"/>
    <x v="526"/>
    <x v="0"/>
    <x v="85"/>
    <x v="2"/>
  </r>
  <r>
    <x v="529"/>
    <x v="351"/>
    <x v="351"/>
    <x v="1"/>
    <x v="526"/>
    <x v="15"/>
    <x v="85"/>
    <x v="2"/>
  </r>
  <r>
    <x v="529"/>
    <x v="350"/>
    <x v="350"/>
    <x v="1"/>
    <x v="526"/>
    <x v="15"/>
    <x v="85"/>
    <x v="2"/>
  </r>
  <r>
    <x v="529"/>
    <x v="814"/>
    <x v="816"/>
    <x v="17"/>
    <x v="526"/>
    <x v="7"/>
    <x v="85"/>
    <x v="2"/>
  </r>
  <r>
    <x v="529"/>
    <x v="971"/>
    <x v="976"/>
    <x v="9"/>
    <x v="526"/>
    <x v="10"/>
    <x v="85"/>
    <x v="2"/>
  </r>
  <r>
    <x v="529"/>
    <x v="549"/>
    <x v="548"/>
    <x v="1"/>
    <x v="526"/>
    <x v="1"/>
    <x v="85"/>
    <x v="2"/>
  </r>
  <r>
    <x v="529"/>
    <x v="1139"/>
    <x v="1146"/>
    <x v="17"/>
    <x v="526"/>
    <x v="2"/>
    <x v="85"/>
    <x v="2"/>
  </r>
  <r>
    <x v="529"/>
    <x v="19"/>
    <x v="19"/>
    <x v="41"/>
    <x v="526"/>
    <x v="40"/>
    <x v="85"/>
    <x v="2"/>
  </r>
  <r>
    <x v="529"/>
    <x v="119"/>
    <x v="119"/>
    <x v="4"/>
    <x v="526"/>
    <x v="1"/>
    <x v="85"/>
    <x v="2"/>
  </r>
  <r>
    <x v="529"/>
    <x v="356"/>
    <x v="356"/>
    <x v="11"/>
    <x v="526"/>
    <x v="1"/>
    <x v="85"/>
    <x v="2"/>
  </r>
  <r>
    <x v="529"/>
    <x v="57"/>
    <x v="57"/>
    <x v="11"/>
    <x v="526"/>
    <x v="1"/>
    <x v="85"/>
    <x v="2"/>
  </r>
  <r>
    <x v="529"/>
    <x v="326"/>
    <x v="326"/>
    <x v="11"/>
    <x v="526"/>
    <x v="1"/>
    <x v="85"/>
    <x v="2"/>
  </r>
  <r>
    <x v="529"/>
    <x v="325"/>
    <x v="325"/>
    <x v="11"/>
    <x v="526"/>
    <x v="1"/>
    <x v="85"/>
    <x v="2"/>
  </r>
  <r>
    <x v="529"/>
    <x v="926"/>
    <x v="930"/>
    <x v="4"/>
    <x v="526"/>
    <x v="1"/>
    <x v="85"/>
    <x v="2"/>
  </r>
  <r>
    <x v="529"/>
    <x v="1403"/>
    <x v="1420"/>
    <x v="11"/>
    <x v="526"/>
    <x v="1"/>
    <x v="85"/>
    <x v="2"/>
  </r>
  <r>
    <x v="529"/>
    <x v="527"/>
    <x v="527"/>
    <x v="11"/>
    <x v="526"/>
    <x v="66"/>
    <x v="85"/>
    <x v="2"/>
  </r>
  <r>
    <x v="529"/>
    <x v="935"/>
    <x v="940"/>
    <x v="4"/>
    <x v="526"/>
    <x v="66"/>
    <x v="85"/>
    <x v="2"/>
  </r>
  <r>
    <x v="529"/>
    <x v="1065"/>
    <x v="1071"/>
    <x v="11"/>
    <x v="526"/>
    <x v="66"/>
    <x v="85"/>
    <x v="2"/>
  </r>
  <r>
    <x v="529"/>
    <x v="1127"/>
    <x v="1134"/>
    <x v="11"/>
    <x v="526"/>
    <x v="66"/>
    <x v="85"/>
    <x v="2"/>
  </r>
  <r>
    <x v="529"/>
    <x v="1056"/>
    <x v="1062"/>
    <x v="11"/>
    <x v="526"/>
    <x v="66"/>
    <x v="85"/>
    <x v="2"/>
  </r>
  <r>
    <x v="529"/>
    <x v="1294"/>
    <x v="1306"/>
    <x v="11"/>
    <x v="526"/>
    <x v="66"/>
    <x v="85"/>
    <x v="2"/>
  </r>
  <r>
    <x v="529"/>
    <x v="56"/>
    <x v="56"/>
    <x v="11"/>
    <x v="526"/>
    <x v="66"/>
    <x v="85"/>
    <x v="2"/>
  </r>
  <r>
    <x v="529"/>
    <x v="582"/>
    <x v="581"/>
    <x v="11"/>
    <x v="526"/>
    <x v="66"/>
    <x v="85"/>
    <x v="2"/>
  </r>
  <r>
    <x v="530"/>
    <x v="1222"/>
    <x v="1231"/>
    <x v="76"/>
    <x v="527"/>
    <x v="34"/>
    <x v="0"/>
    <x v="0"/>
  </r>
  <r>
    <x v="531"/>
    <x v="544"/>
    <x v="543"/>
    <x v="7"/>
    <x v="528"/>
    <x v="36"/>
    <x v="88"/>
    <x v="2"/>
  </r>
  <r>
    <x v="531"/>
    <x v="1136"/>
    <x v="1244"/>
    <x v="7"/>
    <x v="528"/>
    <x v="61"/>
    <x v="88"/>
    <x v="2"/>
  </r>
  <r>
    <x v="531"/>
    <x v="1135"/>
    <x v="1307"/>
    <x v="7"/>
    <x v="528"/>
    <x v="61"/>
    <x v="88"/>
    <x v="2"/>
  </r>
  <r>
    <x v="531"/>
    <x v="1148"/>
    <x v="1395"/>
    <x v="7"/>
    <x v="528"/>
    <x v="65"/>
    <x v="88"/>
    <x v="2"/>
  </r>
  <r>
    <x v="531"/>
    <x v="994"/>
    <x v="999"/>
    <x v="1"/>
    <x v="528"/>
    <x v="6"/>
    <x v="88"/>
    <x v="2"/>
  </r>
  <r>
    <x v="531"/>
    <x v="259"/>
    <x v="259"/>
    <x v="1"/>
    <x v="528"/>
    <x v="6"/>
    <x v="88"/>
    <x v="2"/>
  </r>
  <r>
    <x v="531"/>
    <x v="81"/>
    <x v="732"/>
    <x v="9"/>
    <x v="528"/>
    <x v="61"/>
    <x v="88"/>
    <x v="2"/>
  </r>
  <r>
    <x v="531"/>
    <x v="196"/>
    <x v="798"/>
    <x v="9"/>
    <x v="528"/>
    <x v="61"/>
    <x v="88"/>
    <x v="2"/>
  </r>
  <r>
    <x v="531"/>
    <x v="82"/>
    <x v="733"/>
    <x v="9"/>
    <x v="528"/>
    <x v="61"/>
    <x v="88"/>
    <x v="2"/>
  </r>
  <r>
    <x v="531"/>
    <x v="80"/>
    <x v="833"/>
    <x v="9"/>
    <x v="528"/>
    <x v="61"/>
    <x v="88"/>
    <x v="2"/>
  </r>
  <r>
    <x v="531"/>
    <x v="1217"/>
    <x v="1224"/>
    <x v="5"/>
    <x v="528"/>
    <x v="7"/>
    <x v="88"/>
    <x v="2"/>
  </r>
  <r>
    <x v="531"/>
    <x v="1537"/>
    <x v="1557"/>
    <x v="17"/>
    <x v="528"/>
    <x v="3"/>
    <x v="88"/>
    <x v="2"/>
  </r>
  <r>
    <x v="531"/>
    <x v="71"/>
    <x v="71"/>
    <x v="7"/>
    <x v="528"/>
    <x v="15"/>
    <x v="88"/>
    <x v="2"/>
  </r>
  <r>
    <x v="531"/>
    <x v="1586"/>
    <x v="1607"/>
    <x v="10"/>
    <x v="528"/>
    <x v="13"/>
    <x v="88"/>
    <x v="2"/>
  </r>
  <r>
    <x v="531"/>
    <x v="1587"/>
    <x v="1608"/>
    <x v="10"/>
    <x v="528"/>
    <x v="36"/>
    <x v="88"/>
    <x v="2"/>
  </r>
  <r>
    <x v="531"/>
    <x v="925"/>
    <x v="929"/>
    <x v="9"/>
    <x v="528"/>
    <x v="61"/>
    <x v="88"/>
    <x v="2"/>
  </r>
  <r>
    <x v="531"/>
    <x v="66"/>
    <x v="66"/>
    <x v="0"/>
    <x v="528"/>
    <x v="3"/>
    <x v="88"/>
    <x v="2"/>
  </r>
  <r>
    <x v="531"/>
    <x v="50"/>
    <x v="50"/>
    <x v="0"/>
    <x v="528"/>
    <x v="19"/>
    <x v="88"/>
    <x v="2"/>
  </r>
  <r>
    <x v="531"/>
    <x v="671"/>
    <x v="670"/>
    <x v="9"/>
    <x v="528"/>
    <x v="10"/>
    <x v="88"/>
    <x v="2"/>
  </r>
  <r>
    <x v="531"/>
    <x v="1588"/>
    <x v="1609"/>
    <x v="1"/>
    <x v="528"/>
    <x v="6"/>
    <x v="88"/>
    <x v="2"/>
  </r>
  <r>
    <x v="531"/>
    <x v="202"/>
    <x v="202"/>
    <x v="1"/>
    <x v="528"/>
    <x v="3"/>
    <x v="88"/>
    <x v="2"/>
  </r>
  <r>
    <x v="531"/>
    <x v="680"/>
    <x v="679"/>
    <x v="4"/>
    <x v="528"/>
    <x v="2"/>
    <x v="88"/>
    <x v="2"/>
  </r>
  <r>
    <x v="531"/>
    <x v="19"/>
    <x v="19"/>
    <x v="6"/>
    <x v="528"/>
    <x v="8"/>
    <x v="88"/>
    <x v="2"/>
  </r>
  <r>
    <x v="532"/>
    <x v="19"/>
    <x v="19"/>
    <x v="12"/>
    <x v="529"/>
    <x v="40"/>
    <x v="14"/>
    <x v="3"/>
  </r>
  <r>
    <x v="533"/>
    <x v="1488"/>
    <x v="1508"/>
    <x v="17"/>
    <x v="530"/>
    <x v="2"/>
    <x v="83"/>
    <x v="0"/>
  </r>
  <r>
    <x v="533"/>
    <x v="1482"/>
    <x v="1502"/>
    <x v="17"/>
    <x v="530"/>
    <x v="2"/>
    <x v="83"/>
    <x v="0"/>
  </r>
  <r>
    <x v="533"/>
    <x v="1589"/>
    <x v="1610"/>
    <x v="9"/>
    <x v="530"/>
    <x v="0"/>
    <x v="83"/>
    <x v="0"/>
  </r>
  <r>
    <x v="533"/>
    <x v="1491"/>
    <x v="1511"/>
    <x v="11"/>
    <x v="530"/>
    <x v="5"/>
    <x v="83"/>
    <x v="0"/>
  </r>
  <r>
    <x v="533"/>
    <x v="46"/>
    <x v="46"/>
    <x v="11"/>
    <x v="530"/>
    <x v="6"/>
    <x v="83"/>
    <x v="0"/>
  </r>
  <r>
    <x v="533"/>
    <x v="47"/>
    <x v="47"/>
    <x v="11"/>
    <x v="530"/>
    <x v="6"/>
    <x v="83"/>
    <x v="0"/>
  </r>
  <r>
    <x v="533"/>
    <x v="147"/>
    <x v="147"/>
    <x v="11"/>
    <x v="530"/>
    <x v="6"/>
    <x v="83"/>
    <x v="0"/>
  </r>
  <r>
    <x v="533"/>
    <x v="146"/>
    <x v="829"/>
    <x v="11"/>
    <x v="530"/>
    <x v="6"/>
    <x v="83"/>
    <x v="0"/>
  </r>
  <r>
    <x v="533"/>
    <x v="556"/>
    <x v="555"/>
    <x v="11"/>
    <x v="530"/>
    <x v="6"/>
    <x v="83"/>
    <x v="0"/>
  </r>
  <r>
    <x v="533"/>
    <x v="938"/>
    <x v="1302"/>
    <x v="11"/>
    <x v="530"/>
    <x v="6"/>
    <x v="83"/>
    <x v="0"/>
  </r>
  <r>
    <x v="533"/>
    <x v="905"/>
    <x v="909"/>
    <x v="11"/>
    <x v="530"/>
    <x v="6"/>
    <x v="83"/>
    <x v="0"/>
  </r>
  <r>
    <x v="533"/>
    <x v="290"/>
    <x v="290"/>
    <x v="11"/>
    <x v="530"/>
    <x v="6"/>
    <x v="83"/>
    <x v="0"/>
  </r>
  <r>
    <x v="533"/>
    <x v="1436"/>
    <x v="1453"/>
    <x v="8"/>
    <x v="530"/>
    <x v="61"/>
    <x v="83"/>
    <x v="0"/>
  </r>
  <r>
    <x v="533"/>
    <x v="1434"/>
    <x v="1451"/>
    <x v="9"/>
    <x v="530"/>
    <x v="61"/>
    <x v="83"/>
    <x v="0"/>
  </r>
  <r>
    <x v="533"/>
    <x v="436"/>
    <x v="436"/>
    <x v="9"/>
    <x v="530"/>
    <x v="15"/>
    <x v="83"/>
    <x v="0"/>
  </r>
  <r>
    <x v="533"/>
    <x v="583"/>
    <x v="582"/>
    <x v="11"/>
    <x v="530"/>
    <x v="66"/>
    <x v="83"/>
    <x v="0"/>
  </r>
  <r>
    <x v="533"/>
    <x v="527"/>
    <x v="527"/>
    <x v="11"/>
    <x v="530"/>
    <x v="66"/>
    <x v="83"/>
    <x v="0"/>
  </r>
  <r>
    <x v="533"/>
    <x v="1065"/>
    <x v="1071"/>
    <x v="11"/>
    <x v="530"/>
    <x v="66"/>
    <x v="83"/>
    <x v="0"/>
  </r>
  <r>
    <x v="533"/>
    <x v="216"/>
    <x v="216"/>
    <x v="11"/>
    <x v="530"/>
    <x v="66"/>
    <x v="83"/>
    <x v="0"/>
  </r>
  <r>
    <x v="533"/>
    <x v="935"/>
    <x v="940"/>
    <x v="11"/>
    <x v="530"/>
    <x v="66"/>
    <x v="83"/>
    <x v="0"/>
  </r>
  <r>
    <x v="533"/>
    <x v="939"/>
    <x v="1308"/>
    <x v="11"/>
    <x v="530"/>
    <x v="66"/>
    <x v="83"/>
    <x v="0"/>
  </r>
  <r>
    <x v="533"/>
    <x v="1294"/>
    <x v="1306"/>
    <x v="11"/>
    <x v="530"/>
    <x v="66"/>
    <x v="83"/>
    <x v="0"/>
  </r>
  <r>
    <x v="533"/>
    <x v="56"/>
    <x v="56"/>
    <x v="11"/>
    <x v="530"/>
    <x v="66"/>
    <x v="83"/>
    <x v="0"/>
  </r>
  <r>
    <x v="533"/>
    <x v="785"/>
    <x v="786"/>
    <x v="12"/>
    <x v="530"/>
    <x v="21"/>
    <x v="83"/>
    <x v="0"/>
  </r>
  <r>
    <x v="533"/>
    <x v="819"/>
    <x v="821"/>
    <x v="12"/>
    <x v="530"/>
    <x v="21"/>
    <x v="83"/>
    <x v="0"/>
  </r>
  <r>
    <x v="533"/>
    <x v="0"/>
    <x v="0"/>
    <x v="9"/>
    <x v="530"/>
    <x v="0"/>
    <x v="83"/>
    <x v="0"/>
  </r>
  <r>
    <x v="533"/>
    <x v="457"/>
    <x v="457"/>
    <x v="9"/>
    <x v="530"/>
    <x v="0"/>
    <x v="83"/>
    <x v="0"/>
  </r>
  <r>
    <x v="533"/>
    <x v="19"/>
    <x v="19"/>
    <x v="10"/>
    <x v="530"/>
    <x v="8"/>
    <x v="83"/>
    <x v="0"/>
  </r>
  <r>
    <x v="534"/>
    <x v="1138"/>
    <x v="1145"/>
    <x v="40"/>
    <x v="531"/>
    <x v="10"/>
    <x v="14"/>
    <x v="3"/>
  </r>
  <r>
    <x v="534"/>
    <x v="271"/>
    <x v="271"/>
    <x v="40"/>
    <x v="531"/>
    <x v="10"/>
    <x v="14"/>
    <x v="3"/>
  </r>
  <r>
    <x v="534"/>
    <x v="856"/>
    <x v="860"/>
    <x v="14"/>
    <x v="531"/>
    <x v="66"/>
    <x v="14"/>
    <x v="3"/>
  </r>
  <r>
    <x v="534"/>
    <x v="1486"/>
    <x v="1506"/>
    <x v="86"/>
    <x v="531"/>
    <x v="7"/>
    <x v="14"/>
    <x v="3"/>
  </r>
  <r>
    <x v="534"/>
    <x v="1483"/>
    <x v="1503"/>
    <x v="86"/>
    <x v="531"/>
    <x v="7"/>
    <x v="14"/>
    <x v="3"/>
  </r>
  <r>
    <x v="534"/>
    <x v="1487"/>
    <x v="1507"/>
    <x v="86"/>
    <x v="531"/>
    <x v="7"/>
    <x v="14"/>
    <x v="3"/>
  </r>
  <r>
    <x v="534"/>
    <x v="1484"/>
    <x v="1504"/>
    <x v="86"/>
    <x v="531"/>
    <x v="7"/>
    <x v="14"/>
    <x v="3"/>
  </r>
  <r>
    <x v="534"/>
    <x v="259"/>
    <x v="259"/>
    <x v="40"/>
    <x v="531"/>
    <x v="6"/>
    <x v="14"/>
    <x v="3"/>
  </r>
  <r>
    <x v="534"/>
    <x v="18"/>
    <x v="18"/>
    <x v="27"/>
    <x v="531"/>
    <x v="2"/>
    <x v="14"/>
    <x v="3"/>
  </r>
  <r>
    <x v="534"/>
    <x v="1524"/>
    <x v="1544"/>
    <x v="53"/>
    <x v="531"/>
    <x v="3"/>
    <x v="14"/>
    <x v="3"/>
  </r>
  <r>
    <x v="534"/>
    <x v="1482"/>
    <x v="1502"/>
    <x v="51"/>
    <x v="531"/>
    <x v="2"/>
    <x v="14"/>
    <x v="3"/>
  </r>
  <r>
    <x v="534"/>
    <x v="1488"/>
    <x v="1508"/>
    <x v="51"/>
    <x v="531"/>
    <x v="2"/>
    <x v="14"/>
    <x v="3"/>
  </r>
  <r>
    <x v="534"/>
    <x v="185"/>
    <x v="185"/>
    <x v="40"/>
    <x v="531"/>
    <x v="1"/>
    <x v="14"/>
    <x v="3"/>
  </r>
  <r>
    <x v="534"/>
    <x v="1274"/>
    <x v="1285"/>
    <x v="50"/>
    <x v="531"/>
    <x v="7"/>
    <x v="14"/>
    <x v="3"/>
  </r>
  <r>
    <x v="534"/>
    <x v="1103"/>
    <x v="1109"/>
    <x v="25"/>
    <x v="531"/>
    <x v="7"/>
    <x v="14"/>
    <x v="3"/>
  </r>
  <r>
    <x v="534"/>
    <x v="198"/>
    <x v="198"/>
    <x v="25"/>
    <x v="531"/>
    <x v="7"/>
    <x v="14"/>
    <x v="3"/>
  </r>
  <r>
    <x v="534"/>
    <x v="52"/>
    <x v="52"/>
    <x v="25"/>
    <x v="531"/>
    <x v="7"/>
    <x v="14"/>
    <x v="3"/>
  </r>
  <r>
    <x v="534"/>
    <x v="50"/>
    <x v="50"/>
    <x v="25"/>
    <x v="531"/>
    <x v="7"/>
    <x v="14"/>
    <x v="3"/>
  </r>
  <r>
    <x v="534"/>
    <x v="834"/>
    <x v="838"/>
    <x v="25"/>
    <x v="531"/>
    <x v="7"/>
    <x v="14"/>
    <x v="3"/>
  </r>
  <r>
    <x v="534"/>
    <x v="1590"/>
    <x v="1611"/>
    <x v="30"/>
    <x v="531"/>
    <x v="14"/>
    <x v="14"/>
    <x v="3"/>
  </r>
  <r>
    <x v="534"/>
    <x v="293"/>
    <x v="293"/>
    <x v="30"/>
    <x v="531"/>
    <x v="14"/>
    <x v="14"/>
    <x v="3"/>
  </r>
  <r>
    <x v="534"/>
    <x v="446"/>
    <x v="446"/>
    <x v="0"/>
    <x v="531"/>
    <x v="10"/>
    <x v="14"/>
    <x v="3"/>
  </r>
  <r>
    <x v="534"/>
    <x v="6"/>
    <x v="6"/>
    <x v="19"/>
    <x v="531"/>
    <x v="3"/>
    <x v="14"/>
    <x v="3"/>
  </r>
  <r>
    <x v="534"/>
    <x v="805"/>
    <x v="807"/>
    <x v="19"/>
    <x v="531"/>
    <x v="1"/>
    <x v="14"/>
    <x v="3"/>
  </r>
  <r>
    <x v="534"/>
    <x v="227"/>
    <x v="227"/>
    <x v="28"/>
    <x v="531"/>
    <x v="3"/>
    <x v="14"/>
    <x v="3"/>
  </r>
  <r>
    <x v="534"/>
    <x v="37"/>
    <x v="37"/>
    <x v="25"/>
    <x v="531"/>
    <x v="3"/>
    <x v="14"/>
    <x v="3"/>
  </r>
  <r>
    <x v="534"/>
    <x v="109"/>
    <x v="109"/>
    <x v="40"/>
    <x v="531"/>
    <x v="14"/>
    <x v="14"/>
    <x v="3"/>
  </r>
  <r>
    <x v="534"/>
    <x v="132"/>
    <x v="132"/>
    <x v="28"/>
    <x v="531"/>
    <x v="1"/>
    <x v="14"/>
    <x v="3"/>
  </r>
  <r>
    <x v="534"/>
    <x v="641"/>
    <x v="640"/>
    <x v="19"/>
    <x v="531"/>
    <x v="72"/>
    <x v="14"/>
    <x v="3"/>
  </r>
  <r>
    <x v="534"/>
    <x v="994"/>
    <x v="999"/>
    <x v="2"/>
    <x v="531"/>
    <x v="14"/>
    <x v="14"/>
    <x v="3"/>
  </r>
  <r>
    <x v="535"/>
    <x v="177"/>
    <x v="177"/>
    <x v="8"/>
    <x v="532"/>
    <x v="0"/>
    <x v="68"/>
    <x v="2"/>
  </r>
  <r>
    <x v="535"/>
    <x v="79"/>
    <x v="79"/>
    <x v="12"/>
    <x v="532"/>
    <x v="22"/>
    <x v="68"/>
    <x v="2"/>
  </r>
  <r>
    <x v="535"/>
    <x v="1418"/>
    <x v="1435"/>
    <x v="1"/>
    <x v="532"/>
    <x v="1"/>
    <x v="68"/>
    <x v="2"/>
  </r>
  <r>
    <x v="535"/>
    <x v="1591"/>
    <x v="1612"/>
    <x v="7"/>
    <x v="532"/>
    <x v="65"/>
    <x v="68"/>
    <x v="2"/>
  </r>
  <r>
    <x v="535"/>
    <x v="1107"/>
    <x v="1113"/>
    <x v="1"/>
    <x v="532"/>
    <x v="72"/>
    <x v="68"/>
    <x v="2"/>
  </r>
  <r>
    <x v="535"/>
    <x v="1247"/>
    <x v="1258"/>
    <x v="1"/>
    <x v="532"/>
    <x v="1"/>
    <x v="68"/>
    <x v="2"/>
  </r>
  <r>
    <x v="535"/>
    <x v="1322"/>
    <x v="1336"/>
    <x v="7"/>
    <x v="532"/>
    <x v="4"/>
    <x v="68"/>
    <x v="2"/>
  </r>
  <r>
    <x v="535"/>
    <x v="8"/>
    <x v="8"/>
    <x v="7"/>
    <x v="532"/>
    <x v="4"/>
    <x v="68"/>
    <x v="2"/>
  </r>
  <r>
    <x v="535"/>
    <x v="172"/>
    <x v="172"/>
    <x v="1"/>
    <x v="532"/>
    <x v="5"/>
    <x v="68"/>
    <x v="2"/>
  </r>
  <r>
    <x v="535"/>
    <x v="9"/>
    <x v="9"/>
    <x v="1"/>
    <x v="532"/>
    <x v="5"/>
    <x v="68"/>
    <x v="2"/>
  </r>
  <r>
    <x v="535"/>
    <x v="1282"/>
    <x v="1293"/>
    <x v="9"/>
    <x v="532"/>
    <x v="28"/>
    <x v="68"/>
    <x v="2"/>
  </r>
  <r>
    <x v="535"/>
    <x v="1512"/>
    <x v="1532"/>
    <x v="9"/>
    <x v="532"/>
    <x v="28"/>
    <x v="68"/>
    <x v="2"/>
  </r>
  <r>
    <x v="535"/>
    <x v="993"/>
    <x v="998"/>
    <x v="10"/>
    <x v="532"/>
    <x v="81"/>
    <x v="68"/>
    <x v="2"/>
  </r>
  <r>
    <x v="535"/>
    <x v="1592"/>
    <x v="1613"/>
    <x v="1"/>
    <x v="532"/>
    <x v="3"/>
    <x v="68"/>
    <x v="2"/>
  </r>
  <r>
    <x v="535"/>
    <x v="1593"/>
    <x v="1614"/>
    <x v="1"/>
    <x v="532"/>
    <x v="3"/>
    <x v="68"/>
    <x v="2"/>
  </r>
  <r>
    <x v="535"/>
    <x v="1594"/>
    <x v="1615"/>
    <x v="1"/>
    <x v="532"/>
    <x v="6"/>
    <x v="68"/>
    <x v="2"/>
  </r>
  <r>
    <x v="535"/>
    <x v="514"/>
    <x v="514"/>
    <x v="0"/>
    <x v="532"/>
    <x v="2"/>
    <x v="68"/>
    <x v="2"/>
  </r>
  <r>
    <x v="535"/>
    <x v="1017"/>
    <x v="1022"/>
    <x v="1"/>
    <x v="532"/>
    <x v="72"/>
    <x v="68"/>
    <x v="2"/>
  </r>
  <r>
    <x v="535"/>
    <x v="506"/>
    <x v="506"/>
    <x v="7"/>
    <x v="532"/>
    <x v="4"/>
    <x v="68"/>
    <x v="2"/>
  </r>
  <r>
    <x v="535"/>
    <x v="12"/>
    <x v="12"/>
    <x v="11"/>
    <x v="532"/>
    <x v="1"/>
    <x v="68"/>
    <x v="2"/>
  </r>
  <r>
    <x v="535"/>
    <x v="505"/>
    <x v="505"/>
    <x v="1"/>
    <x v="532"/>
    <x v="80"/>
    <x v="68"/>
    <x v="2"/>
  </r>
  <r>
    <x v="535"/>
    <x v="19"/>
    <x v="19"/>
    <x v="10"/>
    <x v="532"/>
    <x v="8"/>
    <x v="68"/>
    <x v="2"/>
  </r>
  <r>
    <x v="536"/>
    <x v="484"/>
    <x v="484"/>
    <x v="26"/>
    <x v="533"/>
    <x v="47"/>
    <x v="58"/>
    <x v="0"/>
  </r>
  <r>
    <x v="537"/>
    <x v="484"/>
    <x v="484"/>
    <x v="20"/>
    <x v="534"/>
    <x v="47"/>
    <x v="58"/>
    <x v="0"/>
  </r>
  <r>
    <x v="538"/>
    <x v="484"/>
    <x v="484"/>
    <x v="20"/>
    <x v="535"/>
    <x v="47"/>
    <x v="58"/>
    <x v="0"/>
  </r>
  <r>
    <x v="539"/>
    <x v="24"/>
    <x v="24"/>
    <x v="40"/>
    <x v="536"/>
    <x v="10"/>
    <x v="12"/>
    <x v="0"/>
  </r>
  <r>
    <x v="539"/>
    <x v="788"/>
    <x v="789"/>
    <x v="0"/>
    <x v="536"/>
    <x v="39"/>
    <x v="12"/>
    <x v="0"/>
  </r>
  <r>
    <x v="539"/>
    <x v="785"/>
    <x v="786"/>
    <x v="0"/>
    <x v="536"/>
    <x v="39"/>
    <x v="12"/>
    <x v="0"/>
  </r>
  <r>
    <x v="539"/>
    <x v="465"/>
    <x v="465"/>
    <x v="0"/>
    <x v="536"/>
    <x v="3"/>
    <x v="12"/>
    <x v="0"/>
  </r>
  <r>
    <x v="539"/>
    <x v="336"/>
    <x v="336"/>
    <x v="1"/>
    <x v="536"/>
    <x v="15"/>
    <x v="12"/>
    <x v="0"/>
  </r>
  <r>
    <x v="539"/>
    <x v="159"/>
    <x v="159"/>
    <x v="2"/>
    <x v="536"/>
    <x v="6"/>
    <x v="12"/>
    <x v="0"/>
  </r>
  <r>
    <x v="539"/>
    <x v="464"/>
    <x v="464"/>
    <x v="2"/>
    <x v="536"/>
    <x v="6"/>
    <x v="12"/>
    <x v="0"/>
  </r>
  <r>
    <x v="539"/>
    <x v="446"/>
    <x v="446"/>
    <x v="2"/>
    <x v="536"/>
    <x v="36"/>
    <x v="12"/>
    <x v="0"/>
  </r>
  <r>
    <x v="539"/>
    <x v="18"/>
    <x v="18"/>
    <x v="19"/>
    <x v="536"/>
    <x v="2"/>
    <x v="12"/>
    <x v="0"/>
  </r>
  <r>
    <x v="539"/>
    <x v="176"/>
    <x v="176"/>
    <x v="2"/>
    <x v="536"/>
    <x v="0"/>
    <x v="12"/>
    <x v="0"/>
  </r>
  <r>
    <x v="539"/>
    <x v="177"/>
    <x v="177"/>
    <x v="5"/>
    <x v="536"/>
    <x v="49"/>
    <x v="12"/>
    <x v="0"/>
  </r>
  <r>
    <x v="539"/>
    <x v="78"/>
    <x v="78"/>
    <x v="3"/>
    <x v="536"/>
    <x v="36"/>
    <x v="12"/>
    <x v="0"/>
  </r>
  <r>
    <x v="539"/>
    <x v="625"/>
    <x v="624"/>
    <x v="1"/>
    <x v="536"/>
    <x v="15"/>
    <x v="12"/>
    <x v="0"/>
  </r>
  <r>
    <x v="539"/>
    <x v="775"/>
    <x v="776"/>
    <x v="1"/>
    <x v="536"/>
    <x v="15"/>
    <x v="12"/>
    <x v="0"/>
  </r>
  <r>
    <x v="539"/>
    <x v="77"/>
    <x v="77"/>
    <x v="1"/>
    <x v="536"/>
    <x v="36"/>
    <x v="12"/>
    <x v="0"/>
  </r>
  <r>
    <x v="539"/>
    <x v="79"/>
    <x v="79"/>
    <x v="55"/>
    <x v="536"/>
    <x v="33"/>
    <x v="12"/>
    <x v="0"/>
  </r>
  <r>
    <x v="540"/>
    <x v="1244"/>
    <x v="1255"/>
    <x v="8"/>
    <x v="537"/>
    <x v="3"/>
    <x v="110"/>
    <x v="0"/>
  </r>
  <r>
    <x v="540"/>
    <x v="1243"/>
    <x v="1254"/>
    <x v="8"/>
    <x v="537"/>
    <x v="72"/>
    <x v="110"/>
    <x v="0"/>
  </r>
  <r>
    <x v="540"/>
    <x v="1135"/>
    <x v="1307"/>
    <x v="7"/>
    <x v="537"/>
    <x v="61"/>
    <x v="110"/>
    <x v="0"/>
  </r>
  <r>
    <x v="540"/>
    <x v="506"/>
    <x v="506"/>
    <x v="7"/>
    <x v="537"/>
    <x v="4"/>
    <x v="110"/>
    <x v="0"/>
  </r>
  <r>
    <x v="540"/>
    <x v="181"/>
    <x v="181"/>
    <x v="10"/>
    <x v="537"/>
    <x v="33"/>
    <x v="110"/>
    <x v="0"/>
  </r>
  <r>
    <x v="540"/>
    <x v="437"/>
    <x v="437"/>
    <x v="6"/>
    <x v="537"/>
    <x v="10"/>
    <x v="110"/>
    <x v="0"/>
  </r>
  <r>
    <x v="540"/>
    <x v="517"/>
    <x v="517"/>
    <x v="15"/>
    <x v="537"/>
    <x v="17"/>
    <x v="110"/>
    <x v="0"/>
  </r>
  <r>
    <x v="540"/>
    <x v="24"/>
    <x v="24"/>
    <x v="6"/>
    <x v="537"/>
    <x v="13"/>
    <x v="110"/>
    <x v="0"/>
  </r>
  <r>
    <x v="540"/>
    <x v="0"/>
    <x v="0"/>
    <x v="9"/>
    <x v="537"/>
    <x v="0"/>
    <x v="110"/>
    <x v="0"/>
  </r>
  <r>
    <x v="540"/>
    <x v="2"/>
    <x v="2"/>
    <x v="9"/>
    <x v="537"/>
    <x v="0"/>
    <x v="110"/>
    <x v="0"/>
  </r>
  <r>
    <x v="540"/>
    <x v="457"/>
    <x v="457"/>
    <x v="9"/>
    <x v="537"/>
    <x v="0"/>
    <x v="110"/>
    <x v="0"/>
  </r>
  <r>
    <x v="540"/>
    <x v="1"/>
    <x v="1"/>
    <x v="9"/>
    <x v="537"/>
    <x v="0"/>
    <x v="110"/>
    <x v="0"/>
  </r>
  <r>
    <x v="540"/>
    <x v="1225"/>
    <x v="1234"/>
    <x v="8"/>
    <x v="537"/>
    <x v="1"/>
    <x v="110"/>
    <x v="0"/>
  </r>
  <r>
    <x v="540"/>
    <x v="1134"/>
    <x v="1141"/>
    <x v="8"/>
    <x v="537"/>
    <x v="1"/>
    <x v="110"/>
    <x v="0"/>
  </r>
  <r>
    <x v="540"/>
    <x v="1294"/>
    <x v="1306"/>
    <x v="11"/>
    <x v="537"/>
    <x v="66"/>
    <x v="110"/>
    <x v="0"/>
  </r>
  <r>
    <x v="540"/>
    <x v="1119"/>
    <x v="1125"/>
    <x v="5"/>
    <x v="537"/>
    <x v="41"/>
    <x v="110"/>
    <x v="0"/>
  </r>
  <r>
    <x v="540"/>
    <x v="1203"/>
    <x v="1209"/>
    <x v="5"/>
    <x v="537"/>
    <x v="41"/>
    <x v="110"/>
    <x v="0"/>
  </r>
  <r>
    <x v="540"/>
    <x v="581"/>
    <x v="580"/>
    <x v="11"/>
    <x v="537"/>
    <x v="66"/>
    <x v="110"/>
    <x v="0"/>
  </r>
  <r>
    <x v="540"/>
    <x v="19"/>
    <x v="19"/>
    <x v="10"/>
    <x v="537"/>
    <x v="8"/>
    <x v="110"/>
    <x v="0"/>
  </r>
  <r>
    <x v="541"/>
    <x v="1386"/>
    <x v="1402"/>
    <x v="2"/>
    <x v="538"/>
    <x v="14"/>
    <x v="10"/>
    <x v="0"/>
  </r>
  <r>
    <x v="541"/>
    <x v="1383"/>
    <x v="1399"/>
    <x v="4"/>
    <x v="538"/>
    <x v="72"/>
    <x v="10"/>
    <x v="0"/>
  </r>
  <r>
    <x v="541"/>
    <x v="724"/>
    <x v="723"/>
    <x v="1"/>
    <x v="538"/>
    <x v="80"/>
    <x v="10"/>
    <x v="0"/>
  </r>
  <r>
    <x v="541"/>
    <x v="11"/>
    <x v="11"/>
    <x v="1"/>
    <x v="538"/>
    <x v="5"/>
    <x v="10"/>
    <x v="0"/>
  </r>
  <r>
    <x v="541"/>
    <x v="172"/>
    <x v="172"/>
    <x v="1"/>
    <x v="538"/>
    <x v="5"/>
    <x v="10"/>
    <x v="0"/>
  </r>
  <r>
    <x v="541"/>
    <x v="38"/>
    <x v="38"/>
    <x v="7"/>
    <x v="538"/>
    <x v="15"/>
    <x v="10"/>
    <x v="0"/>
  </r>
  <r>
    <x v="541"/>
    <x v="75"/>
    <x v="75"/>
    <x v="7"/>
    <x v="538"/>
    <x v="15"/>
    <x v="10"/>
    <x v="0"/>
  </r>
  <r>
    <x v="541"/>
    <x v="488"/>
    <x v="488"/>
    <x v="10"/>
    <x v="538"/>
    <x v="9"/>
    <x v="10"/>
    <x v="0"/>
  </r>
  <r>
    <x v="541"/>
    <x v="79"/>
    <x v="79"/>
    <x v="17"/>
    <x v="538"/>
    <x v="33"/>
    <x v="10"/>
    <x v="0"/>
  </r>
  <r>
    <x v="541"/>
    <x v="1138"/>
    <x v="1145"/>
    <x v="9"/>
    <x v="538"/>
    <x v="10"/>
    <x v="10"/>
    <x v="0"/>
  </r>
  <r>
    <x v="541"/>
    <x v="66"/>
    <x v="66"/>
    <x v="2"/>
    <x v="538"/>
    <x v="3"/>
    <x v="10"/>
    <x v="0"/>
  </r>
  <r>
    <x v="541"/>
    <x v="111"/>
    <x v="111"/>
    <x v="0"/>
    <x v="538"/>
    <x v="3"/>
    <x v="10"/>
    <x v="0"/>
  </r>
  <r>
    <x v="541"/>
    <x v="210"/>
    <x v="210"/>
    <x v="2"/>
    <x v="538"/>
    <x v="3"/>
    <x v="10"/>
    <x v="0"/>
  </r>
  <r>
    <x v="541"/>
    <x v="209"/>
    <x v="209"/>
    <x v="0"/>
    <x v="538"/>
    <x v="3"/>
    <x v="10"/>
    <x v="0"/>
  </r>
  <r>
    <x v="541"/>
    <x v="835"/>
    <x v="839"/>
    <x v="1"/>
    <x v="538"/>
    <x v="1"/>
    <x v="10"/>
    <x v="0"/>
  </r>
  <r>
    <x v="541"/>
    <x v="189"/>
    <x v="189"/>
    <x v="7"/>
    <x v="538"/>
    <x v="17"/>
    <x v="10"/>
    <x v="0"/>
  </r>
  <r>
    <x v="541"/>
    <x v="478"/>
    <x v="478"/>
    <x v="1"/>
    <x v="538"/>
    <x v="80"/>
    <x v="10"/>
    <x v="0"/>
  </r>
  <r>
    <x v="541"/>
    <x v="86"/>
    <x v="86"/>
    <x v="8"/>
    <x v="538"/>
    <x v="53"/>
    <x v="10"/>
    <x v="0"/>
  </r>
  <r>
    <x v="541"/>
    <x v="1474"/>
    <x v="1494"/>
    <x v="1"/>
    <x v="538"/>
    <x v="3"/>
    <x v="10"/>
    <x v="0"/>
  </r>
  <r>
    <x v="541"/>
    <x v="1216"/>
    <x v="1222"/>
    <x v="1"/>
    <x v="538"/>
    <x v="3"/>
    <x v="10"/>
    <x v="0"/>
  </r>
  <r>
    <x v="541"/>
    <x v="932"/>
    <x v="937"/>
    <x v="1"/>
    <x v="538"/>
    <x v="3"/>
    <x v="10"/>
    <x v="0"/>
  </r>
  <r>
    <x v="541"/>
    <x v="836"/>
    <x v="840"/>
    <x v="1"/>
    <x v="538"/>
    <x v="1"/>
    <x v="10"/>
    <x v="0"/>
  </r>
  <r>
    <x v="541"/>
    <x v="1132"/>
    <x v="1139"/>
    <x v="9"/>
    <x v="538"/>
    <x v="0"/>
    <x v="10"/>
    <x v="0"/>
  </r>
  <r>
    <x v="541"/>
    <x v="1457"/>
    <x v="1476"/>
    <x v="7"/>
    <x v="538"/>
    <x v="61"/>
    <x v="10"/>
    <x v="0"/>
  </r>
  <r>
    <x v="541"/>
    <x v="674"/>
    <x v="673"/>
    <x v="10"/>
    <x v="538"/>
    <x v="31"/>
    <x v="10"/>
    <x v="0"/>
  </r>
  <r>
    <x v="541"/>
    <x v="1131"/>
    <x v="1138"/>
    <x v="1"/>
    <x v="538"/>
    <x v="3"/>
    <x v="10"/>
    <x v="0"/>
  </r>
  <r>
    <x v="541"/>
    <x v="1148"/>
    <x v="1395"/>
    <x v="7"/>
    <x v="538"/>
    <x v="65"/>
    <x v="10"/>
    <x v="0"/>
  </r>
  <r>
    <x v="541"/>
    <x v="927"/>
    <x v="931"/>
    <x v="1"/>
    <x v="538"/>
    <x v="66"/>
    <x v="10"/>
    <x v="0"/>
  </r>
  <r>
    <x v="541"/>
    <x v="865"/>
    <x v="869"/>
    <x v="1"/>
    <x v="538"/>
    <x v="66"/>
    <x v="10"/>
    <x v="0"/>
  </r>
  <r>
    <x v="541"/>
    <x v="340"/>
    <x v="340"/>
    <x v="1"/>
    <x v="538"/>
    <x v="2"/>
    <x v="10"/>
    <x v="0"/>
  </r>
  <r>
    <x v="541"/>
    <x v="199"/>
    <x v="199"/>
    <x v="1"/>
    <x v="538"/>
    <x v="2"/>
    <x v="10"/>
    <x v="0"/>
  </r>
  <r>
    <x v="541"/>
    <x v="200"/>
    <x v="200"/>
    <x v="1"/>
    <x v="538"/>
    <x v="1"/>
    <x v="10"/>
    <x v="0"/>
  </r>
  <r>
    <x v="541"/>
    <x v="381"/>
    <x v="381"/>
    <x v="1"/>
    <x v="538"/>
    <x v="1"/>
    <x v="10"/>
    <x v="0"/>
  </r>
  <r>
    <x v="541"/>
    <x v="347"/>
    <x v="347"/>
    <x v="1"/>
    <x v="538"/>
    <x v="1"/>
    <x v="10"/>
    <x v="0"/>
  </r>
  <r>
    <x v="541"/>
    <x v="382"/>
    <x v="382"/>
    <x v="1"/>
    <x v="538"/>
    <x v="1"/>
    <x v="10"/>
    <x v="0"/>
  </r>
  <r>
    <x v="541"/>
    <x v="368"/>
    <x v="368"/>
    <x v="1"/>
    <x v="538"/>
    <x v="3"/>
    <x v="10"/>
    <x v="0"/>
  </r>
  <r>
    <x v="541"/>
    <x v="48"/>
    <x v="48"/>
    <x v="1"/>
    <x v="538"/>
    <x v="17"/>
    <x v="10"/>
    <x v="0"/>
  </r>
  <r>
    <x v="541"/>
    <x v="1387"/>
    <x v="1403"/>
    <x v="7"/>
    <x v="538"/>
    <x v="66"/>
    <x v="10"/>
    <x v="0"/>
  </r>
  <r>
    <x v="541"/>
    <x v="19"/>
    <x v="19"/>
    <x v="7"/>
    <x v="538"/>
    <x v="8"/>
    <x v="10"/>
    <x v="0"/>
  </r>
  <r>
    <x v="542"/>
    <x v="893"/>
    <x v="897"/>
    <x v="34"/>
    <x v="539"/>
    <x v="3"/>
    <x v="60"/>
    <x v="2"/>
  </r>
  <r>
    <x v="542"/>
    <x v="865"/>
    <x v="869"/>
    <x v="1"/>
    <x v="539"/>
    <x v="66"/>
    <x v="60"/>
    <x v="2"/>
  </r>
  <r>
    <x v="542"/>
    <x v="49"/>
    <x v="49"/>
    <x v="6"/>
    <x v="539"/>
    <x v="18"/>
    <x v="60"/>
    <x v="2"/>
  </r>
  <r>
    <x v="542"/>
    <x v="1064"/>
    <x v="1070"/>
    <x v="10"/>
    <x v="539"/>
    <x v="18"/>
    <x v="60"/>
    <x v="2"/>
  </r>
  <r>
    <x v="542"/>
    <x v="271"/>
    <x v="271"/>
    <x v="6"/>
    <x v="539"/>
    <x v="10"/>
    <x v="60"/>
    <x v="2"/>
  </r>
  <r>
    <x v="542"/>
    <x v="1138"/>
    <x v="1145"/>
    <x v="9"/>
    <x v="539"/>
    <x v="10"/>
    <x v="60"/>
    <x v="2"/>
  </r>
  <r>
    <x v="542"/>
    <x v="52"/>
    <x v="52"/>
    <x v="0"/>
    <x v="539"/>
    <x v="19"/>
    <x v="60"/>
    <x v="2"/>
  </r>
  <r>
    <x v="542"/>
    <x v="198"/>
    <x v="198"/>
    <x v="0"/>
    <x v="539"/>
    <x v="19"/>
    <x v="60"/>
    <x v="2"/>
  </r>
  <r>
    <x v="542"/>
    <x v="194"/>
    <x v="194"/>
    <x v="7"/>
    <x v="539"/>
    <x v="17"/>
    <x v="60"/>
    <x v="2"/>
  </r>
  <r>
    <x v="542"/>
    <x v="443"/>
    <x v="443"/>
    <x v="8"/>
    <x v="539"/>
    <x v="5"/>
    <x v="60"/>
    <x v="2"/>
  </r>
  <r>
    <x v="542"/>
    <x v="758"/>
    <x v="759"/>
    <x v="18"/>
    <x v="539"/>
    <x v="7"/>
    <x v="60"/>
    <x v="2"/>
  </r>
  <r>
    <x v="542"/>
    <x v="1046"/>
    <x v="1051"/>
    <x v="7"/>
    <x v="539"/>
    <x v="15"/>
    <x v="60"/>
    <x v="2"/>
  </r>
  <r>
    <x v="542"/>
    <x v="19"/>
    <x v="19"/>
    <x v="10"/>
    <x v="539"/>
    <x v="8"/>
    <x v="60"/>
    <x v="2"/>
  </r>
  <r>
    <x v="543"/>
    <x v="1018"/>
    <x v="1023"/>
    <x v="9"/>
    <x v="540"/>
    <x v="18"/>
    <x v="123"/>
    <x v="4"/>
  </r>
  <r>
    <x v="543"/>
    <x v="79"/>
    <x v="79"/>
    <x v="6"/>
    <x v="540"/>
    <x v="22"/>
    <x v="123"/>
    <x v="4"/>
  </r>
  <r>
    <x v="543"/>
    <x v="396"/>
    <x v="396"/>
    <x v="0"/>
    <x v="540"/>
    <x v="1"/>
    <x v="123"/>
    <x v="4"/>
  </r>
  <r>
    <x v="543"/>
    <x v="543"/>
    <x v="542"/>
    <x v="0"/>
    <x v="540"/>
    <x v="1"/>
    <x v="123"/>
    <x v="4"/>
  </r>
  <r>
    <x v="543"/>
    <x v="1325"/>
    <x v="1339"/>
    <x v="0"/>
    <x v="540"/>
    <x v="49"/>
    <x v="123"/>
    <x v="4"/>
  </r>
  <r>
    <x v="543"/>
    <x v="184"/>
    <x v="184"/>
    <x v="5"/>
    <x v="540"/>
    <x v="1"/>
    <x v="123"/>
    <x v="4"/>
  </r>
  <r>
    <x v="543"/>
    <x v="66"/>
    <x v="66"/>
    <x v="2"/>
    <x v="540"/>
    <x v="3"/>
    <x v="123"/>
    <x v="4"/>
  </r>
  <r>
    <x v="543"/>
    <x v="111"/>
    <x v="111"/>
    <x v="2"/>
    <x v="540"/>
    <x v="3"/>
    <x v="123"/>
    <x v="4"/>
  </r>
  <r>
    <x v="543"/>
    <x v="210"/>
    <x v="210"/>
    <x v="2"/>
    <x v="540"/>
    <x v="3"/>
    <x v="123"/>
    <x v="4"/>
  </r>
  <r>
    <x v="543"/>
    <x v="209"/>
    <x v="209"/>
    <x v="2"/>
    <x v="540"/>
    <x v="3"/>
    <x v="123"/>
    <x v="4"/>
  </r>
  <r>
    <x v="543"/>
    <x v="1243"/>
    <x v="1254"/>
    <x v="0"/>
    <x v="540"/>
    <x v="72"/>
    <x v="123"/>
    <x v="4"/>
  </r>
  <r>
    <x v="543"/>
    <x v="1241"/>
    <x v="1252"/>
    <x v="55"/>
    <x v="540"/>
    <x v="72"/>
    <x v="123"/>
    <x v="4"/>
  </r>
  <r>
    <x v="543"/>
    <x v="1244"/>
    <x v="1255"/>
    <x v="55"/>
    <x v="540"/>
    <x v="3"/>
    <x v="123"/>
    <x v="4"/>
  </r>
  <r>
    <x v="543"/>
    <x v="1505"/>
    <x v="1525"/>
    <x v="7"/>
    <x v="540"/>
    <x v="66"/>
    <x v="123"/>
    <x v="4"/>
  </r>
  <r>
    <x v="543"/>
    <x v="1507"/>
    <x v="1527"/>
    <x v="7"/>
    <x v="540"/>
    <x v="0"/>
    <x v="123"/>
    <x v="4"/>
  </r>
  <r>
    <x v="543"/>
    <x v="1503"/>
    <x v="1523"/>
    <x v="7"/>
    <x v="540"/>
    <x v="66"/>
    <x v="123"/>
    <x v="4"/>
  </r>
  <r>
    <x v="543"/>
    <x v="1502"/>
    <x v="1522"/>
    <x v="7"/>
    <x v="540"/>
    <x v="66"/>
    <x v="123"/>
    <x v="4"/>
  </r>
  <r>
    <x v="543"/>
    <x v="1583"/>
    <x v="1604"/>
    <x v="17"/>
    <x v="540"/>
    <x v="2"/>
    <x v="123"/>
    <x v="4"/>
  </r>
  <r>
    <x v="543"/>
    <x v="109"/>
    <x v="109"/>
    <x v="1"/>
    <x v="540"/>
    <x v="14"/>
    <x v="123"/>
    <x v="4"/>
  </r>
  <r>
    <x v="543"/>
    <x v="1242"/>
    <x v="1253"/>
    <x v="0"/>
    <x v="540"/>
    <x v="72"/>
    <x v="123"/>
    <x v="4"/>
  </r>
  <r>
    <x v="543"/>
    <x v="1324"/>
    <x v="1338"/>
    <x v="7"/>
    <x v="540"/>
    <x v="65"/>
    <x v="123"/>
    <x v="4"/>
  </r>
  <r>
    <x v="543"/>
    <x v="1138"/>
    <x v="1145"/>
    <x v="9"/>
    <x v="540"/>
    <x v="10"/>
    <x v="123"/>
    <x v="4"/>
  </r>
  <r>
    <x v="543"/>
    <x v="1045"/>
    <x v="1050"/>
    <x v="9"/>
    <x v="540"/>
    <x v="61"/>
    <x v="123"/>
    <x v="4"/>
  </r>
  <r>
    <x v="543"/>
    <x v="1021"/>
    <x v="1026"/>
    <x v="9"/>
    <x v="540"/>
    <x v="27"/>
    <x v="123"/>
    <x v="4"/>
  </r>
  <r>
    <x v="544"/>
    <x v="1595"/>
    <x v="1616"/>
    <x v="20"/>
    <x v="541"/>
    <x v="18"/>
    <x v="68"/>
    <x v="2"/>
  </r>
  <r>
    <x v="544"/>
    <x v="1594"/>
    <x v="1615"/>
    <x v="44"/>
    <x v="541"/>
    <x v="6"/>
    <x v="68"/>
    <x v="2"/>
  </r>
  <r>
    <x v="545"/>
    <x v="544"/>
    <x v="543"/>
    <x v="20"/>
    <x v="542"/>
    <x v="36"/>
    <x v="88"/>
    <x v="2"/>
  </r>
  <r>
    <x v="546"/>
    <x v="36"/>
    <x v="36"/>
    <x v="7"/>
    <x v="543"/>
    <x v="13"/>
    <x v="52"/>
    <x v="2"/>
  </r>
  <r>
    <x v="546"/>
    <x v="1475"/>
    <x v="1495"/>
    <x v="10"/>
    <x v="543"/>
    <x v="16"/>
    <x v="52"/>
    <x v="2"/>
  </r>
  <r>
    <x v="546"/>
    <x v="995"/>
    <x v="1000"/>
    <x v="9"/>
    <x v="543"/>
    <x v="64"/>
    <x v="52"/>
    <x v="2"/>
  </r>
  <r>
    <x v="546"/>
    <x v="1589"/>
    <x v="1610"/>
    <x v="8"/>
    <x v="543"/>
    <x v="0"/>
    <x v="52"/>
    <x v="2"/>
  </r>
  <r>
    <x v="546"/>
    <x v="457"/>
    <x v="457"/>
    <x v="9"/>
    <x v="543"/>
    <x v="0"/>
    <x v="52"/>
    <x v="2"/>
  </r>
  <r>
    <x v="546"/>
    <x v="0"/>
    <x v="0"/>
    <x v="8"/>
    <x v="543"/>
    <x v="0"/>
    <x v="52"/>
    <x v="2"/>
  </r>
  <r>
    <x v="546"/>
    <x v="2"/>
    <x v="2"/>
    <x v="1"/>
    <x v="543"/>
    <x v="0"/>
    <x v="52"/>
    <x v="2"/>
  </r>
  <r>
    <x v="546"/>
    <x v="1"/>
    <x v="1"/>
    <x v="8"/>
    <x v="543"/>
    <x v="0"/>
    <x v="52"/>
    <x v="2"/>
  </r>
  <r>
    <x v="546"/>
    <x v="273"/>
    <x v="273"/>
    <x v="9"/>
    <x v="543"/>
    <x v="36"/>
    <x v="52"/>
    <x v="2"/>
  </r>
  <r>
    <x v="546"/>
    <x v="217"/>
    <x v="217"/>
    <x v="11"/>
    <x v="543"/>
    <x v="66"/>
    <x v="52"/>
    <x v="2"/>
  </r>
  <r>
    <x v="546"/>
    <x v="939"/>
    <x v="1308"/>
    <x v="11"/>
    <x v="543"/>
    <x v="66"/>
    <x v="52"/>
    <x v="2"/>
  </r>
  <r>
    <x v="546"/>
    <x v="319"/>
    <x v="319"/>
    <x v="10"/>
    <x v="543"/>
    <x v="52"/>
    <x v="52"/>
    <x v="2"/>
  </r>
  <r>
    <x v="546"/>
    <x v="473"/>
    <x v="473"/>
    <x v="7"/>
    <x v="543"/>
    <x v="37"/>
    <x v="52"/>
    <x v="2"/>
  </r>
  <r>
    <x v="546"/>
    <x v="64"/>
    <x v="64"/>
    <x v="0"/>
    <x v="543"/>
    <x v="1"/>
    <x v="52"/>
    <x v="2"/>
  </r>
  <r>
    <x v="546"/>
    <x v="34"/>
    <x v="34"/>
    <x v="7"/>
    <x v="543"/>
    <x v="13"/>
    <x v="52"/>
    <x v="2"/>
  </r>
  <r>
    <x v="546"/>
    <x v="127"/>
    <x v="127"/>
    <x v="7"/>
    <x v="543"/>
    <x v="27"/>
    <x v="52"/>
    <x v="2"/>
  </r>
  <r>
    <x v="546"/>
    <x v="1596"/>
    <x v="1617"/>
    <x v="9"/>
    <x v="543"/>
    <x v="36"/>
    <x v="52"/>
    <x v="2"/>
  </r>
  <r>
    <x v="546"/>
    <x v="1597"/>
    <x v="1618"/>
    <x v="9"/>
    <x v="543"/>
    <x v="36"/>
    <x v="52"/>
    <x v="2"/>
  </r>
  <r>
    <x v="546"/>
    <x v="941"/>
    <x v="946"/>
    <x v="1"/>
    <x v="543"/>
    <x v="6"/>
    <x v="52"/>
    <x v="2"/>
  </r>
  <r>
    <x v="546"/>
    <x v="282"/>
    <x v="282"/>
    <x v="1"/>
    <x v="543"/>
    <x v="6"/>
    <x v="52"/>
    <x v="2"/>
  </r>
  <r>
    <x v="546"/>
    <x v="1598"/>
    <x v="1619"/>
    <x v="9"/>
    <x v="543"/>
    <x v="0"/>
    <x v="52"/>
    <x v="2"/>
  </r>
  <r>
    <x v="546"/>
    <x v="992"/>
    <x v="997"/>
    <x v="6"/>
    <x v="543"/>
    <x v="82"/>
    <x v="52"/>
    <x v="2"/>
  </r>
  <r>
    <x v="546"/>
    <x v="27"/>
    <x v="27"/>
    <x v="10"/>
    <x v="543"/>
    <x v="9"/>
    <x v="52"/>
    <x v="2"/>
  </r>
  <r>
    <x v="546"/>
    <x v="26"/>
    <x v="26"/>
    <x v="10"/>
    <x v="543"/>
    <x v="9"/>
    <x v="52"/>
    <x v="2"/>
  </r>
  <r>
    <x v="546"/>
    <x v="9"/>
    <x v="9"/>
    <x v="1"/>
    <x v="543"/>
    <x v="5"/>
    <x v="52"/>
    <x v="2"/>
  </r>
  <r>
    <x v="546"/>
    <x v="38"/>
    <x v="38"/>
    <x v="7"/>
    <x v="543"/>
    <x v="15"/>
    <x v="52"/>
    <x v="2"/>
  </r>
  <r>
    <x v="546"/>
    <x v="11"/>
    <x v="11"/>
    <x v="1"/>
    <x v="543"/>
    <x v="5"/>
    <x v="52"/>
    <x v="2"/>
  </r>
  <r>
    <x v="546"/>
    <x v="39"/>
    <x v="39"/>
    <x v="1"/>
    <x v="543"/>
    <x v="3"/>
    <x v="52"/>
    <x v="2"/>
  </r>
  <r>
    <x v="546"/>
    <x v="786"/>
    <x v="787"/>
    <x v="12"/>
    <x v="543"/>
    <x v="21"/>
    <x v="52"/>
    <x v="2"/>
  </r>
  <r>
    <x v="546"/>
    <x v="788"/>
    <x v="789"/>
    <x v="12"/>
    <x v="543"/>
    <x v="21"/>
    <x v="52"/>
    <x v="2"/>
  </r>
  <r>
    <x v="546"/>
    <x v="819"/>
    <x v="821"/>
    <x v="12"/>
    <x v="543"/>
    <x v="21"/>
    <x v="52"/>
    <x v="2"/>
  </r>
  <r>
    <x v="546"/>
    <x v="785"/>
    <x v="786"/>
    <x v="12"/>
    <x v="543"/>
    <x v="21"/>
    <x v="52"/>
    <x v="2"/>
  </r>
  <r>
    <x v="546"/>
    <x v="19"/>
    <x v="19"/>
    <x v="9"/>
    <x v="543"/>
    <x v="40"/>
    <x v="52"/>
    <x v="2"/>
  </r>
  <r>
    <x v="547"/>
    <x v="1599"/>
    <x v="1620"/>
    <x v="12"/>
    <x v="544"/>
    <x v="111"/>
    <x v="34"/>
    <x v="0"/>
  </r>
  <r>
    <x v="547"/>
    <x v="1600"/>
    <x v="1621"/>
    <x v="10"/>
    <x v="544"/>
    <x v="112"/>
    <x v="34"/>
    <x v="0"/>
  </r>
  <r>
    <x v="547"/>
    <x v="1325"/>
    <x v="1339"/>
    <x v="9"/>
    <x v="544"/>
    <x v="0"/>
    <x v="34"/>
    <x v="0"/>
  </r>
  <r>
    <x v="547"/>
    <x v="1290"/>
    <x v="1301"/>
    <x v="1"/>
    <x v="544"/>
    <x v="3"/>
    <x v="34"/>
    <x v="0"/>
  </r>
  <r>
    <x v="547"/>
    <x v="1309"/>
    <x v="1323"/>
    <x v="1"/>
    <x v="544"/>
    <x v="3"/>
    <x v="34"/>
    <x v="0"/>
  </r>
  <r>
    <x v="547"/>
    <x v="1601"/>
    <x v="1622"/>
    <x v="2"/>
    <x v="544"/>
    <x v="7"/>
    <x v="34"/>
    <x v="0"/>
  </r>
  <r>
    <x v="547"/>
    <x v="1502"/>
    <x v="1522"/>
    <x v="7"/>
    <x v="544"/>
    <x v="66"/>
    <x v="34"/>
    <x v="0"/>
  </r>
  <r>
    <x v="547"/>
    <x v="1602"/>
    <x v="1623"/>
    <x v="7"/>
    <x v="544"/>
    <x v="66"/>
    <x v="34"/>
    <x v="0"/>
  </r>
  <r>
    <x v="547"/>
    <x v="488"/>
    <x v="488"/>
    <x v="10"/>
    <x v="544"/>
    <x v="9"/>
    <x v="34"/>
    <x v="0"/>
  </r>
  <r>
    <x v="547"/>
    <x v="78"/>
    <x v="78"/>
    <x v="6"/>
    <x v="544"/>
    <x v="10"/>
    <x v="34"/>
    <x v="0"/>
  </r>
  <r>
    <x v="547"/>
    <x v="662"/>
    <x v="1370"/>
    <x v="18"/>
    <x v="544"/>
    <x v="7"/>
    <x v="34"/>
    <x v="0"/>
  </r>
  <r>
    <x v="547"/>
    <x v="138"/>
    <x v="138"/>
    <x v="6"/>
    <x v="544"/>
    <x v="10"/>
    <x v="34"/>
    <x v="0"/>
  </r>
  <r>
    <x v="547"/>
    <x v="177"/>
    <x v="177"/>
    <x v="7"/>
    <x v="544"/>
    <x v="0"/>
    <x v="34"/>
    <x v="0"/>
  </r>
  <r>
    <x v="547"/>
    <x v="506"/>
    <x v="506"/>
    <x v="7"/>
    <x v="544"/>
    <x v="4"/>
    <x v="34"/>
    <x v="0"/>
  </r>
  <r>
    <x v="548"/>
    <x v="1491"/>
    <x v="1511"/>
    <x v="4"/>
    <x v="545"/>
    <x v="5"/>
    <x v="6"/>
    <x v="0"/>
  </r>
  <r>
    <x v="548"/>
    <x v="1518"/>
    <x v="1624"/>
    <x v="6"/>
    <x v="545"/>
    <x v="13"/>
    <x v="6"/>
    <x v="0"/>
  </r>
  <r>
    <x v="548"/>
    <x v="1521"/>
    <x v="1541"/>
    <x v="9"/>
    <x v="545"/>
    <x v="64"/>
    <x v="6"/>
    <x v="0"/>
  </r>
  <r>
    <x v="548"/>
    <x v="1383"/>
    <x v="1399"/>
    <x v="35"/>
    <x v="545"/>
    <x v="72"/>
    <x v="6"/>
    <x v="0"/>
  </r>
  <r>
    <x v="548"/>
    <x v="926"/>
    <x v="930"/>
    <x v="4"/>
    <x v="545"/>
    <x v="1"/>
    <x v="6"/>
    <x v="0"/>
  </r>
  <r>
    <x v="548"/>
    <x v="557"/>
    <x v="556"/>
    <x v="1"/>
    <x v="545"/>
    <x v="7"/>
    <x v="6"/>
    <x v="0"/>
  </r>
  <r>
    <x v="548"/>
    <x v="667"/>
    <x v="666"/>
    <x v="1"/>
    <x v="545"/>
    <x v="7"/>
    <x v="6"/>
    <x v="0"/>
  </r>
  <r>
    <x v="548"/>
    <x v="109"/>
    <x v="109"/>
    <x v="1"/>
    <x v="545"/>
    <x v="14"/>
    <x v="6"/>
    <x v="0"/>
  </r>
  <r>
    <x v="548"/>
    <x v="1074"/>
    <x v="1080"/>
    <x v="1"/>
    <x v="545"/>
    <x v="3"/>
    <x v="6"/>
    <x v="0"/>
  </r>
  <r>
    <x v="548"/>
    <x v="339"/>
    <x v="339"/>
    <x v="8"/>
    <x v="545"/>
    <x v="1"/>
    <x v="6"/>
    <x v="0"/>
  </r>
  <r>
    <x v="548"/>
    <x v="1220"/>
    <x v="1229"/>
    <x v="9"/>
    <x v="545"/>
    <x v="18"/>
    <x v="6"/>
    <x v="0"/>
  </r>
  <r>
    <x v="548"/>
    <x v="88"/>
    <x v="88"/>
    <x v="0"/>
    <x v="545"/>
    <x v="80"/>
    <x v="6"/>
    <x v="0"/>
  </r>
  <r>
    <x v="548"/>
    <x v="348"/>
    <x v="348"/>
    <x v="0"/>
    <x v="545"/>
    <x v="19"/>
    <x v="6"/>
    <x v="0"/>
  </r>
  <r>
    <x v="548"/>
    <x v="349"/>
    <x v="349"/>
    <x v="7"/>
    <x v="545"/>
    <x v="4"/>
    <x v="6"/>
    <x v="0"/>
  </r>
  <r>
    <x v="548"/>
    <x v="39"/>
    <x v="39"/>
    <x v="1"/>
    <x v="545"/>
    <x v="3"/>
    <x v="6"/>
    <x v="0"/>
  </r>
  <r>
    <x v="548"/>
    <x v="1399"/>
    <x v="1416"/>
    <x v="1"/>
    <x v="545"/>
    <x v="6"/>
    <x v="6"/>
    <x v="0"/>
  </r>
  <r>
    <x v="548"/>
    <x v="205"/>
    <x v="205"/>
    <x v="1"/>
    <x v="545"/>
    <x v="6"/>
    <x v="6"/>
    <x v="0"/>
  </r>
  <r>
    <x v="548"/>
    <x v="215"/>
    <x v="215"/>
    <x v="1"/>
    <x v="545"/>
    <x v="6"/>
    <x v="6"/>
    <x v="0"/>
  </r>
  <r>
    <x v="548"/>
    <x v="95"/>
    <x v="95"/>
    <x v="1"/>
    <x v="545"/>
    <x v="6"/>
    <x v="6"/>
    <x v="0"/>
  </r>
  <r>
    <x v="548"/>
    <x v="136"/>
    <x v="136"/>
    <x v="7"/>
    <x v="545"/>
    <x v="27"/>
    <x v="6"/>
    <x v="0"/>
  </r>
  <r>
    <x v="548"/>
    <x v="13"/>
    <x v="13"/>
    <x v="0"/>
    <x v="545"/>
    <x v="6"/>
    <x v="6"/>
    <x v="0"/>
  </r>
  <r>
    <x v="548"/>
    <x v="473"/>
    <x v="473"/>
    <x v="7"/>
    <x v="545"/>
    <x v="37"/>
    <x v="6"/>
    <x v="0"/>
  </r>
  <r>
    <x v="548"/>
    <x v="19"/>
    <x v="19"/>
    <x v="6"/>
    <x v="545"/>
    <x v="8"/>
    <x v="6"/>
    <x v="0"/>
  </r>
  <r>
    <x v="549"/>
    <x v="983"/>
    <x v="988"/>
    <x v="2"/>
    <x v="546"/>
    <x v="67"/>
    <x v="6"/>
    <x v="0"/>
  </r>
  <r>
    <x v="549"/>
    <x v="19"/>
    <x v="19"/>
    <x v="10"/>
    <x v="546"/>
    <x v="8"/>
    <x v="6"/>
    <x v="0"/>
  </r>
  <r>
    <x v="550"/>
    <x v="19"/>
    <x v="19"/>
    <x v="10"/>
    <x v="547"/>
    <x v="8"/>
    <x v="35"/>
    <x v="0"/>
  </r>
  <r>
    <x v="550"/>
    <x v="8"/>
    <x v="8"/>
    <x v="7"/>
    <x v="547"/>
    <x v="4"/>
    <x v="35"/>
    <x v="0"/>
  </r>
  <r>
    <x v="550"/>
    <x v="983"/>
    <x v="988"/>
    <x v="0"/>
    <x v="547"/>
    <x v="67"/>
    <x v="35"/>
    <x v="0"/>
  </r>
  <r>
    <x v="550"/>
    <x v="997"/>
    <x v="1002"/>
    <x v="10"/>
    <x v="547"/>
    <x v="79"/>
    <x v="35"/>
    <x v="0"/>
  </r>
  <r>
    <x v="550"/>
    <x v="1446"/>
    <x v="1465"/>
    <x v="10"/>
    <x v="547"/>
    <x v="18"/>
    <x v="35"/>
    <x v="0"/>
  </r>
  <r>
    <x v="550"/>
    <x v="1279"/>
    <x v="1290"/>
    <x v="7"/>
    <x v="547"/>
    <x v="15"/>
    <x v="35"/>
    <x v="0"/>
  </r>
  <r>
    <x v="550"/>
    <x v="102"/>
    <x v="102"/>
    <x v="7"/>
    <x v="547"/>
    <x v="15"/>
    <x v="35"/>
    <x v="0"/>
  </r>
  <r>
    <x v="550"/>
    <x v="1176"/>
    <x v="1182"/>
    <x v="9"/>
    <x v="547"/>
    <x v="28"/>
    <x v="35"/>
    <x v="0"/>
  </r>
  <r>
    <x v="550"/>
    <x v="13"/>
    <x v="13"/>
    <x v="1"/>
    <x v="547"/>
    <x v="6"/>
    <x v="35"/>
    <x v="0"/>
  </r>
  <r>
    <x v="550"/>
    <x v="1256"/>
    <x v="1267"/>
    <x v="7"/>
    <x v="547"/>
    <x v="13"/>
    <x v="35"/>
    <x v="0"/>
  </r>
  <r>
    <x v="550"/>
    <x v="1603"/>
    <x v="1625"/>
    <x v="8"/>
    <x v="547"/>
    <x v="0"/>
    <x v="35"/>
    <x v="0"/>
  </r>
  <r>
    <x v="551"/>
    <x v="866"/>
    <x v="870"/>
    <x v="12"/>
    <x v="548"/>
    <x v="113"/>
    <x v="121"/>
    <x v="0"/>
  </r>
  <r>
    <x v="552"/>
    <x v="866"/>
    <x v="870"/>
    <x v="21"/>
    <x v="549"/>
    <x v="113"/>
    <x v="121"/>
    <x v="0"/>
  </r>
  <r>
    <x v="553"/>
    <x v="866"/>
    <x v="870"/>
    <x v="12"/>
    <x v="550"/>
    <x v="113"/>
    <x v="121"/>
    <x v="0"/>
  </r>
  <r>
    <x v="554"/>
    <x v="983"/>
    <x v="988"/>
    <x v="87"/>
    <x v="551"/>
    <x v="67"/>
    <x v="20"/>
    <x v="0"/>
  </r>
  <r>
    <x v="554"/>
    <x v="1328"/>
    <x v="1342"/>
    <x v="0"/>
    <x v="551"/>
    <x v="65"/>
    <x v="20"/>
    <x v="0"/>
  </r>
  <r>
    <x v="554"/>
    <x v="9"/>
    <x v="9"/>
    <x v="2"/>
    <x v="551"/>
    <x v="5"/>
    <x v="20"/>
    <x v="0"/>
  </r>
  <r>
    <x v="554"/>
    <x v="1137"/>
    <x v="1144"/>
    <x v="0"/>
    <x v="551"/>
    <x v="61"/>
    <x v="20"/>
    <x v="0"/>
  </r>
  <r>
    <x v="554"/>
    <x v="925"/>
    <x v="929"/>
    <x v="38"/>
    <x v="551"/>
    <x v="61"/>
    <x v="20"/>
    <x v="0"/>
  </r>
  <r>
    <x v="554"/>
    <x v="916"/>
    <x v="920"/>
    <x v="38"/>
    <x v="551"/>
    <x v="61"/>
    <x v="20"/>
    <x v="0"/>
  </r>
  <r>
    <x v="554"/>
    <x v="10"/>
    <x v="10"/>
    <x v="0"/>
    <x v="551"/>
    <x v="5"/>
    <x v="20"/>
    <x v="0"/>
  </r>
  <r>
    <x v="554"/>
    <x v="11"/>
    <x v="11"/>
    <x v="2"/>
    <x v="551"/>
    <x v="5"/>
    <x v="20"/>
    <x v="0"/>
  </r>
  <r>
    <x v="554"/>
    <x v="55"/>
    <x v="55"/>
    <x v="67"/>
    <x v="551"/>
    <x v="6"/>
    <x v="20"/>
    <x v="0"/>
  </r>
  <r>
    <x v="554"/>
    <x v="215"/>
    <x v="215"/>
    <x v="67"/>
    <x v="551"/>
    <x v="6"/>
    <x v="20"/>
    <x v="0"/>
  </r>
  <r>
    <x v="554"/>
    <x v="159"/>
    <x v="159"/>
    <x v="2"/>
    <x v="551"/>
    <x v="6"/>
    <x v="20"/>
    <x v="0"/>
  </r>
  <r>
    <x v="554"/>
    <x v="95"/>
    <x v="95"/>
    <x v="67"/>
    <x v="551"/>
    <x v="6"/>
    <x v="20"/>
    <x v="0"/>
  </r>
  <r>
    <x v="554"/>
    <x v="464"/>
    <x v="464"/>
    <x v="2"/>
    <x v="551"/>
    <x v="6"/>
    <x v="20"/>
    <x v="0"/>
  </r>
  <r>
    <x v="554"/>
    <x v="8"/>
    <x v="8"/>
    <x v="40"/>
    <x v="551"/>
    <x v="15"/>
    <x v="20"/>
    <x v="0"/>
  </r>
  <r>
    <x v="554"/>
    <x v="305"/>
    <x v="305"/>
    <x v="2"/>
    <x v="551"/>
    <x v="15"/>
    <x v="20"/>
    <x v="0"/>
  </r>
  <r>
    <x v="554"/>
    <x v="81"/>
    <x v="732"/>
    <x v="40"/>
    <x v="551"/>
    <x v="0"/>
    <x v="20"/>
    <x v="0"/>
  </r>
  <r>
    <x v="554"/>
    <x v="437"/>
    <x v="437"/>
    <x v="19"/>
    <x v="551"/>
    <x v="36"/>
    <x v="20"/>
    <x v="0"/>
  </r>
  <r>
    <x v="554"/>
    <x v="229"/>
    <x v="229"/>
    <x v="45"/>
    <x v="551"/>
    <x v="3"/>
    <x v="20"/>
    <x v="0"/>
  </r>
  <r>
    <x v="554"/>
    <x v="37"/>
    <x v="37"/>
    <x v="45"/>
    <x v="551"/>
    <x v="3"/>
    <x v="20"/>
    <x v="0"/>
  </r>
  <r>
    <x v="554"/>
    <x v="228"/>
    <x v="228"/>
    <x v="0"/>
    <x v="551"/>
    <x v="3"/>
    <x v="20"/>
    <x v="0"/>
  </r>
  <r>
    <x v="554"/>
    <x v="18"/>
    <x v="18"/>
    <x v="45"/>
    <x v="551"/>
    <x v="2"/>
    <x v="20"/>
    <x v="0"/>
  </r>
  <r>
    <x v="554"/>
    <x v="760"/>
    <x v="761"/>
    <x v="88"/>
    <x v="551"/>
    <x v="7"/>
    <x v="20"/>
    <x v="0"/>
  </r>
  <r>
    <x v="554"/>
    <x v="161"/>
    <x v="161"/>
    <x v="31"/>
    <x v="551"/>
    <x v="7"/>
    <x v="20"/>
    <x v="0"/>
  </r>
  <r>
    <x v="554"/>
    <x v="1116"/>
    <x v="1122"/>
    <x v="88"/>
    <x v="551"/>
    <x v="7"/>
    <x v="20"/>
    <x v="0"/>
  </r>
  <r>
    <x v="554"/>
    <x v="190"/>
    <x v="190"/>
    <x v="88"/>
    <x v="551"/>
    <x v="7"/>
    <x v="20"/>
    <x v="0"/>
  </r>
  <r>
    <x v="554"/>
    <x v="662"/>
    <x v="1370"/>
    <x v="88"/>
    <x v="551"/>
    <x v="7"/>
    <x v="20"/>
    <x v="0"/>
  </r>
  <r>
    <x v="554"/>
    <x v="92"/>
    <x v="92"/>
    <x v="14"/>
    <x v="551"/>
    <x v="80"/>
    <x v="20"/>
    <x v="0"/>
  </r>
  <r>
    <x v="554"/>
    <x v="558"/>
    <x v="557"/>
    <x v="14"/>
    <x v="551"/>
    <x v="80"/>
    <x v="20"/>
    <x v="0"/>
  </r>
  <r>
    <x v="554"/>
    <x v="216"/>
    <x v="216"/>
    <x v="89"/>
    <x v="551"/>
    <x v="67"/>
    <x v="20"/>
    <x v="0"/>
  </r>
  <r>
    <x v="554"/>
    <x v="939"/>
    <x v="1308"/>
    <x v="89"/>
    <x v="551"/>
    <x v="67"/>
    <x v="20"/>
    <x v="0"/>
  </r>
  <r>
    <x v="554"/>
    <x v="147"/>
    <x v="147"/>
    <x v="36"/>
    <x v="551"/>
    <x v="6"/>
    <x v="20"/>
    <x v="0"/>
  </r>
  <r>
    <x v="554"/>
    <x v="46"/>
    <x v="46"/>
    <x v="36"/>
    <x v="551"/>
    <x v="6"/>
    <x v="20"/>
    <x v="0"/>
  </r>
  <r>
    <x v="554"/>
    <x v="938"/>
    <x v="1302"/>
    <x v="36"/>
    <x v="551"/>
    <x v="6"/>
    <x v="20"/>
    <x v="0"/>
  </r>
  <r>
    <x v="554"/>
    <x v="200"/>
    <x v="200"/>
    <x v="14"/>
    <x v="551"/>
    <x v="60"/>
    <x v="20"/>
    <x v="0"/>
  </r>
  <r>
    <x v="554"/>
    <x v="199"/>
    <x v="199"/>
    <x v="14"/>
    <x v="551"/>
    <x v="2"/>
    <x v="20"/>
    <x v="0"/>
  </r>
  <r>
    <x v="554"/>
    <x v="347"/>
    <x v="347"/>
    <x v="14"/>
    <x v="551"/>
    <x v="46"/>
    <x v="20"/>
    <x v="0"/>
  </r>
  <r>
    <x v="554"/>
    <x v="48"/>
    <x v="48"/>
    <x v="34"/>
    <x v="551"/>
    <x v="17"/>
    <x v="20"/>
    <x v="0"/>
  </r>
  <r>
    <x v="554"/>
    <x v="261"/>
    <x v="261"/>
    <x v="2"/>
    <x v="551"/>
    <x v="14"/>
    <x v="20"/>
    <x v="0"/>
  </r>
  <r>
    <x v="554"/>
    <x v="1185"/>
    <x v="1191"/>
    <x v="17"/>
    <x v="551"/>
    <x v="1"/>
    <x v="20"/>
    <x v="0"/>
  </r>
  <r>
    <x v="554"/>
    <x v="1225"/>
    <x v="1234"/>
    <x v="8"/>
    <x v="551"/>
    <x v="1"/>
    <x v="20"/>
    <x v="0"/>
  </r>
  <r>
    <x v="554"/>
    <x v="1134"/>
    <x v="1141"/>
    <x v="8"/>
    <x v="551"/>
    <x v="1"/>
    <x v="20"/>
    <x v="0"/>
  </r>
  <r>
    <x v="554"/>
    <x v="109"/>
    <x v="109"/>
    <x v="5"/>
    <x v="551"/>
    <x v="14"/>
    <x v="20"/>
    <x v="0"/>
  </r>
  <r>
    <x v="554"/>
    <x v="543"/>
    <x v="542"/>
    <x v="2"/>
    <x v="551"/>
    <x v="46"/>
    <x v="20"/>
    <x v="0"/>
  </r>
  <r>
    <x v="554"/>
    <x v="396"/>
    <x v="396"/>
    <x v="2"/>
    <x v="551"/>
    <x v="46"/>
    <x v="20"/>
    <x v="0"/>
  </r>
  <r>
    <x v="554"/>
    <x v="664"/>
    <x v="663"/>
    <x v="2"/>
    <x v="551"/>
    <x v="27"/>
    <x v="20"/>
    <x v="0"/>
  </r>
  <r>
    <x v="554"/>
    <x v="184"/>
    <x v="184"/>
    <x v="40"/>
    <x v="551"/>
    <x v="46"/>
    <x v="20"/>
    <x v="0"/>
  </r>
  <r>
    <x v="554"/>
    <x v="574"/>
    <x v="573"/>
    <x v="2"/>
    <x v="551"/>
    <x v="14"/>
    <x v="20"/>
    <x v="0"/>
  </r>
  <r>
    <x v="554"/>
    <x v="1244"/>
    <x v="1255"/>
    <x v="5"/>
    <x v="551"/>
    <x v="3"/>
    <x v="20"/>
    <x v="0"/>
  </r>
  <r>
    <x v="554"/>
    <x v="1241"/>
    <x v="1252"/>
    <x v="19"/>
    <x v="551"/>
    <x v="72"/>
    <x v="20"/>
    <x v="0"/>
  </r>
  <r>
    <x v="554"/>
    <x v="1243"/>
    <x v="1254"/>
    <x v="2"/>
    <x v="551"/>
    <x v="72"/>
    <x v="20"/>
    <x v="0"/>
  </r>
  <r>
    <x v="554"/>
    <x v="1109"/>
    <x v="1115"/>
    <x v="19"/>
    <x v="551"/>
    <x v="19"/>
    <x v="20"/>
    <x v="0"/>
  </r>
  <r>
    <x v="554"/>
    <x v="1103"/>
    <x v="1109"/>
    <x v="19"/>
    <x v="551"/>
    <x v="19"/>
    <x v="20"/>
    <x v="0"/>
  </r>
  <r>
    <x v="554"/>
    <x v="52"/>
    <x v="52"/>
    <x v="19"/>
    <x v="551"/>
    <x v="19"/>
    <x v="20"/>
    <x v="0"/>
  </r>
  <r>
    <x v="554"/>
    <x v="834"/>
    <x v="838"/>
    <x v="19"/>
    <x v="551"/>
    <x v="19"/>
    <x v="20"/>
    <x v="0"/>
  </r>
  <r>
    <x v="554"/>
    <x v="2"/>
    <x v="2"/>
    <x v="2"/>
    <x v="551"/>
    <x v="0"/>
    <x v="20"/>
    <x v="0"/>
  </r>
  <r>
    <x v="554"/>
    <x v="0"/>
    <x v="0"/>
    <x v="2"/>
    <x v="551"/>
    <x v="0"/>
    <x v="20"/>
    <x v="0"/>
  </r>
  <r>
    <x v="554"/>
    <x v="1491"/>
    <x v="1511"/>
    <x v="0"/>
    <x v="551"/>
    <x v="5"/>
    <x v="20"/>
    <x v="0"/>
  </r>
  <r>
    <x v="554"/>
    <x v="1589"/>
    <x v="1610"/>
    <x v="19"/>
    <x v="551"/>
    <x v="78"/>
    <x v="20"/>
    <x v="0"/>
  </r>
  <r>
    <x v="554"/>
    <x v="19"/>
    <x v="19"/>
    <x v="6"/>
    <x v="551"/>
    <x v="98"/>
    <x v="20"/>
    <x v="0"/>
  </r>
  <r>
    <x v="554"/>
    <x v="1"/>
    <x v="1"/>
    <x v="2"/>
    <x v="551"/>
    <x v="0"/>
    <x v="20"/>
    <x v="0"/>
  </r>
  <r>
    <x v="554"/>
    <x v="196"/>
    <x v="798"/>
    <x v="2"/>
    <x v="551"/>
    <x v="61"/>
    <x v="20"/>
    <x v="0"/>
  </r>
  <r>
    <x v="555"/>
    <x v="1255"/>
    <x v="1266"/>
    <x v="1"/>
    <x v="552"/>
    <x v="84"/>
    <x v="52"/>
    <x v="2"/>
  </r>
  <r>
    <x v="555"/>
    <x v="1604"/>
    <x v="1626"/>
    <x v="0"/>
    <x v="552"/>
    <x v="23"/>
    <x v="52"/>
    <x v="2"/>
  </r>
  <r>
    <x v="555"/>
    <x v="144"/>
    <x v="144"/>
    <x v="9"/>
    <x v="552"/>
    <x v="0"/>
    <x v="52"/>
    <x v="2"/>
  </r>
  <r>
    <x v="555"/>
    <x v="564"/>
    <x v="563"/>
    <x v="9"/>
    <x v="552"/>
    <x v="0"/>
    <x v="52"/>
    <x v="2"/>
  </r>
  <r>
    <x v="555"/>
    <x v="141"/>
    <x v="141"/>
    <x v="7"/>
    <x v="552"/>
    <x v="15"/>
    <x v="52"/>
    <x v="2"/>
  </r>
  <r>
    <x v="555"/>
    <x v="177"/>
    <x v="177"/>
    <x v="9"/>
    <x v="552"/>
    <x v="0"/>
    <x v="52"/>
    <x v="2"/>
  </r>
  <r>
    <x v="555"/>
    <x v="138"/>
    <x v="138"/>
    <x v="6"/>
    <x v="552"/>
    <x v="10"/>
    <x v="52"/>
    <x v="2"/>
  </r>
  <r>
    <x v="555"/>
    <x v="1278"/>
    <x v="1289"/>
    <x v="15"/>
    <x v="552"/>
    <x v="10"/>
    <x v="52"/>
    <x v="2"/>
  </r>
  <r>
    <x v="555"/>
    <x v="287"/>
    <x v="287"/>
    <x v="9"/>
    <x v="552"/>
    <x v="36"/>
    <x v="52"/>
    <x v="2"/>
  </r>
  <r>
    <x v="555"/>
    <x v="20"/>
    <x v="20"/>
    <x v="10"/>
    <x v="552"/>
    <x v="9"/>
    <x v="52"/>
    <x v="2"/>
  </r>
  <r>
    <x v="555"/>
    <x v="1489"/>
    <x v="1509"/>
    <x v="6"/>
    <x v="552"/>
    <x v="10"/>
    <x v="52"/>
    <x v="2"/>
  </r>
  <r>
    <x v="555"/>
    <x v="1605"/>
    <x v="1627"/>
    <x v="10"/>
    <x v="552"/>
    <x v="9"/>
    <x v="52"/>
    <x v="2"/>
  </r>
  <r>
    <x v="555"/>
    <x v="1606"/>
    <x v="1628"/>
    <x v="7"/>
    <x v="552"/>
    <x v="65"/>
    <x v="52"/>
    <x v="2"/>
  </r>
  <r>
    <x v="555"/>
    <x v="525"/>
    <x v="525"/>
    <x v="7"/>
    <x v="552"/>
    <x v="65"/>
    <x v="52"/>
    <x v="2"/>
  </r>
  <r>
    <x v="555"/>
    <x v="1256"/>
    <x v="1267"/>
    <x v="6"/>
    <x v="552"/>
    <x v="13"/>
    <x v="52"/>
    <x v="2"/>
  </r>
  <r>
    <x v="555"/>
    <x v="1412"/>
    <x v="1429"/>
    <x v="1"/>
    <x v="552"/>
    <x v="65"/>
    <x v="52"/>
    <x v="2"/>
  </r>
  <r>
    <x v="555"/>
    <x v="1607"/>
    <x v="1629"/>
    <x v="0"/>
    <x v="552"/>
    <x v="80"/>
    <x v="52"/>
    <x v="2"/>
  </r>
  <r>
    <x v="555"/>
    <x v="347"/>
    <x v="347"/>
    <x v="1"/>
    <x v="552"/>
    <x v="1"/>
    <x v="52"/>
    <x v="2"/>
  </r>
  <r>
    <x v="555"/>
    <x v="993"/>
    <x v="998"/>
    <x v="10"/>
    <x v="552"/>
    <x v="81"/>
    <x v="52"/>
    <x v="2"/>
  </r>
  <r>
    <x v="555"/>
    <x v="13"/>
    <x v="13"/>
    <x v="1"/>
    <x v="552"/>
    <x v="6"/>
    <x v="52"/>
    <x v="2"/>
  </r>
  <r>
    <x v="555"/>
    <x v="1603"/>
    <x v="1625"/>
    <x v="9"/>
    <x v="552"/>
    <x v="0"/>
    <x v="52"/>
    <x v="2"/>
  </r>
  <r>
    <x v="555"/>
    <x v="1031"/>
    <x v="1630"/>
    <x v="10"/>
    <x v="552"/>
    <x v="64"/>
    <x v="52"/>
    <x v="2"/>
  </r>
  <r>
    <x v="555"/>
    <x v="180"/>
    <x v="180"/>
    <x v="10"/>
    <x v="552"/>
    <x v="64"/>
    <x v="52"/>
    <x v="2"/>
  </r>
  <r>
    <x v="555"/>
    <x v="1298"/>
    <x v="1312"/>
    <x v="10"/>
    <x v="552"/>
    <x v="64"/>
    <x v="52"/>
    <x v="2"/>
  </r>
  <r>
    <x v="555"/>
    <x v="1608"/>
    <x v="1631"/>
    <x v="10"/>
    <x v="552"/>
    <x v="64"/>
    <x v="52"/>
    <x v="2"/>
  </r>
  <r>
    <x v="555"/>
    <x v="1269"/>
    <x v="1280"/>
    <x v="10"/>
    <x v="552"/>
    <x v="64"/>
    <x v="52"/>
    <x v="2"/>
  </r>
  <r>
    <x v="555"/>
    <x v="19"/>
    <x v="19"/>
    <x v="9"/>
    <x v="552"/>
    <x v="40"/>
    <x v="52"/>
    <x v="2"/>
  </r>
  <r>
    <x v="556"/>
    <x v="1609"/>
    <x v="1632"/>
    <x v="5"/>
    <x v="553"/>
    <x v="14"/>
    <x v="20"/>
    <x v="0"/>
  </r>
  <r>
    <x v="557"/>
    <x v="1496"/>
    <x v="1516"/>
    <x v="15"/>
    <x v="554"/>
    <x v="9"/>
    <x v="113"/>
    <x v="0"/>
  </r>
  <r>
    <x v="558"/>
    <x v="1603"/>
    <x v="1625"/>
    <x v="17"/>
    <x v="555"/>
    <x v="0"/>
    <x v="23"/>
    <x v="3"/>
  </r>
  <r>
    <x v="558"/>
    <x v="1610"/>
    <x v="1633"/>
    <x v="1"/>
    <x v="555"/>
    <x v="72"/>
    <x v="23"/>
    <x v="3"/>
  </r>
  <r>
    <x v="558"/>
    <x v="1256"/>
    <x v="1267"/>
    <x v="1"/>
    <x v="555"/>
    <x v="13"/>
    <x v="23"/>
    <x v="3"/>
  </r>
  <r>
    <x v="558"/>
    <x v="1611"/>
    <x v="1634"/>
    <x v="0"/>
    <x v="555"/>
    <x v="23"/>
    <x v="23"/>
    <x v="3"/>
  </r>
  <r>
    <x v="558"/>
    <x v="1612"/>
    <x v="1635"/>
    <x v="0"/>
    <x v="555"/>
    <x v="23"/>
    <x v="23"/>
    <x v="3"/>
  </r>
  <r>
    <x v="558"/>
    <x v="1613"/>
    <x v="1636"/>
    <x v="0"/>
    <x v="555"/>
    <x v="23"/>
    <x v="23"/>
    <x v="3"/>
  </r>
  <r>
    <x v="558"/>
    <x v="916"/>
    <x v="920"/>
    <x v="9"/>
    <x v="555"/>
    <x v="61"/>
    <x v="23"/>
    <x v="3"/>
  </r>
  <r>
    <x v="558"/>
    <x v="196"/>
    <x v="798"/>
    <x v="9"/>
    <x v="555"/>
    <x v="61"/>
    <x v="23"/>
    <x v="3"/>
  </r>
  <r>
    <x v="558"/>
    <x v="915"/>
    <x v="919"/>
    <x v="9"/>
    <x v="555"/>
    <x v="61"/>
    <x v="23"/>
    <x v="3"/>
  </r>
  <r>
    <x v="558"/>
    <x v="13"/>
    <x v="13"/>
    <x v="1"/>
    <x v="555"/>
    <x v="6"/>
    <x v="23"/>
    <x v="3"/>
  </r>
  <r>
    <x v="558"/>
    <x v="1392"/>
    <x v="1409"/>
    <x v="1"/>
    <x v="555"/>
    <x v="17"/>
    <x v="23"/>
    <x v="3"/>
  </r>
  <r>
    <x v="558"/>
    <x v="1565"/>
    <x v="1586"/>
    <x v="1"/>
    <x v="555"/>
    <x v="17"/>
    <x v="23"/>
    <x v="3"/>
  </r>
  <r>
    <x v="558"/>
    <x v="613"/>
    <x v="612"/>
    <x v="9"/>
    <x v="555"/>
    <x v="0"/>
    <x v="23"/>
    <x v="3"/>
  </r>
  <r>
    <x v="558"/>
    <x v="914"/>
    <x v="918"/>
    <x v="8"/>
    <x v="555"/>
    <x v="36"/>
    <x v="23"/>
    <x v="3"/>
  </r>
  <r>
    <x v="558"/>
    <x v="19"/>
    <x v="19"/>
    <x v="10"/>
    <x v="555"/>
    <x v="44"/>
    <x v="23"/>
    <x v="3"/>
  </r>
  <r>
    <x v="558"/>
    <x v="983"/>
    <x v="988"/>
    <x v="0"/>
    <x v="555"/>
    <x v="67"/>
    <x v="23"/>
    <x v="3"/>
  </r>
  <r>
    <x v="559"/>
    <x v="549"/>
    <x v="548"/>
    <x v="1"/>
    <x v="556"/>
    <x v="1"/>
    <x v="108"/>
    <x v="2"/>
  </r>
  <r>
    <x v="559"/>
    <x v="1614"/>
    <x v="1637"/>
    <x v="0"/>
    <x v="556"/>
    <x v="1"/>
    <x v="108"/>
    <x v="2"/>
  </r>
  <r>
    <x v="559"/>
    <x v="637"/>
    <x v="636"/>
    <x v="1"/>
    <x v="556"/>
    <x v="1"/>
    <x v="108"/>
    <x v="2"/>
  </r>
  <r>
    <x v="559"/>
    <x v="682"/>
    <x v="681"/>
    <x v="0"/>
    <x v="556"/>
    <x v="1"/>
    <x v="108"/>
    <x v="2"/>
  </r>
  <r>
    <x v="559"/>
    <x v="681"/>
    <x v="680"/>
    <x v="1"/>
    <x v="556"/>
    <x v="1"/>
    <x v="108"/>
    <x v="2"/>
  </r>
  <r>
    <x v="559"/>
    <x v="381"/>
    <x v="381"/>
    <x v="1"/>
    <x v="556"/>
    <x v="1"/>
    <x v="108"/>
    <x v="2"/>
  </r>
  <r>
    <x v="559"/>
    <x v="382"/>
    <x v="382"/>
    <x v="1"/>
    <x v="556"/>
    <x v="1"/>
    <x v="108"/>
    <x v="2"/>
  </r>
  <r>
    <x v="559"/>
    <x v="340"/>
    <x v="340"/>
    <x v="1"/>
    <x v="556"/>
    <x v="2"/>
    <x v="108"/>
    <x v="2"/>
  </r>
  <r>
    <x v="559"/>
    <x v="203"/>
    <x v="203"/>
    <x v="4"/>
    <x v="556"/>
    <x v="1"/>
    <x v="108"/>
    <x v="2"/>
  </r>
  <r>
    <x v="559"/>
    <x v="200"/>
    <x v="200"/>
    <x v="1"/>
    <x v="556"/>
    <x v="1"/>
    <x v="108"/>
    <x v="2"/>
  </r>
  <r>
    <x v="559"/>
    <x v="347"/>
    <x v="347"/>
    <x v="1"/>
    <x v="556"/>
    <x v="1"/>
    <x v="108"/>
    <x v="2"/>
  </r>
  <r>
    <x v="559"/>
    <x v="199"/>
    <x v="199"/>
    <x v="1"/>
    <x v="556"/>
    <x v="2"/>
    <x v="108"/>
    <x v="2"/>
  </r>
  <r>
    <x v="559"/>
    <x v="1189"/>
    <x v="1195"/>
    <x v="1"/>
    <x v="556"/>
    <x v="7"/>
    <x v="108"/>
    <x v="2"/>
  </r>
  <r>
    <x v="559"/>
    <x v="131"/>
    <x v="131"/>
    <x v="1"/>
    <x v="556"/>
    <x v="1"/>
    <x v="108"/>
    <x v="2"/>
  </r>
  <r>
    <x v="559"/>
    <x v="338"/>
    <x v="338"/>
    <x v="1"/>
    <x v="556"/>
    <x v="7"/>
    <x v="108"/>
    <x v="2"/>
  </r>
  <r>
    <x v="559"/>
    <x v="573"/>
    <x v="572"/>
    <x v="1"/>
    <x v="556"/>
    <x v="1"/>
    <x v="108"/>
    <x v="2"/>
  </r>
  <r>
    <x v="559"/>
    <x v="726"/>
    <x v="725"/>
    <x v="1"/>
    <x v="556"/>
    <x v="5"/>
    <x v="108"/>
    <x v="2"/>
  </r>
  <r>
    <x v="559"/>
    <x v="476"/>
    <x v="476"/>
    <x v="1"/>
    <x v="556"/>
    <x v="34"/>
    <x v="108"/>
    <x v="2"/>
  </r>
  <r>
    <x v="559"/>
    <x v="541"/>
    <x v="540"/>
    <x v="6"/>
    <x v="556"/>
    <x v="11"/>
    <x v="108"/>
    <x v="2"/>
  </r>
  <r>
    <x v="559"/>
    <x v="540"/>
    <x v="539"/>
    <x v="6"/>
    <x v="556"/>
    <x v="11"/>
    <x v="108"/>
    <x v="2"/>
  </r>
  <r>
    <x v="559"/>
    <x v="214"/>
    <x v="214"/>
    <x v="1"/>
    <x v="556"/>
    <x v="14"/>
    <x v="108"/>
    <x v="2"/>
  </r>
  <r>
    <x v="559"/>
    <x v="19"/>
    <x v="19"/>
    <x v="10"/>
    <x v="556"/>
    <x v="40"/>
    <x v="108"/>
    <x v="2"/>
  </r>
  <r>
    <x v="560"/>
    <x v="1291"/>
    <x v="1303"/>
    <x v="1"/>
    <x v="557"/>
    <x v="72"/>
    <x v="11"/>
    <x v="0"/>
  </r>
  <r>
    <x v="560"/>
    <x v="1615"/>
    <x v="1638"/>
    <x v="7"/>
    <x v="557"/>
    <x v="4"/>
    <x v="11"/>
    <x v="0"/>
  </r>
  <r>
    <x v="560"/>
    <x v="1592"/>
    <x v="1613"/>
    <x v="1"/>
    <x v="557"/>
    <x v="3"/>
    <x v="11"/>
    <x v="0"/>
  </r>
  <r>
    <x v="560"/>
    <x v="1616"/>
    <x v="1639"/>
    <x v="1"/>
    <x v="557"/>
    <x v="3"/>
    <x v="11"/>
    <x v="0"/>
  </r>
  <r>
    <x v="560"/>
    <x v="736"/>
    <x v="737"/>
    <x v="10"/>
    <x v="557"/>
    <x v="18"/>
    <x v="11"/>
    <x v="0"/>
  </r>
  <r>
    <x v="560"/>
    <x v="201"/>
    <x v="201"/>
    <x v="11"/>
    <x v="557"/>
    <x v="3"/>
    <x v="11"/>
    <x v="0"/>
  </r>
  <r>
    <x v="560"/>
    <x v="54"/>
    <x v="54"/>
    <x v="0"/>
    <x v="557"/>
    <x v="19"/>
    <x v="11"/>
    <x v="0"/>
  </r>
  <r>
    <x v="560"/>
    <x v="50"/>
    <x v="50"/>
    <x v="0"/>
    <x v="557"/>
    <x v="19"/>
    <x v="11"/>
    <x v="0"/>
  </r>
  <r>
    <x v="560"/>
    <x v="198"/>
    <x v="198"/>
    <x v="0"/>
    <x v="557"/>
    <x v="19"/>
    <x v="11"/>
    <x v="0"/>
  </r>
  <r>
    <x v="560"/>
    <x v="1103"/>
    <x v="1109"/>
    <x v="0"/>
    <x v="557"/>
    <x v="19"/>
    <x v="11"/>
    <x v="0"/>
  </r>
  <r>
    <x v="560"/>
    <x v="1109"/>
    <x v="1115"/>
    <x v="0"/>
    <x v="557"/>
    <x v="19"/>
    <x v="11"/>
    <x v="0"/>
  </r>
  <r>
    <x v="560"/>
    <x v="834"/>
    <x v="838"/>
    <x v="0"/>
    <x v="557"/>
    <x v="19"/>
    <x v="11"/>
    <x v="0"/>
  </r>
  <r>
    <x v="560"/>
    <x v="1450"/>
    <x v="1469"/>
    <x v="7"/>
    <x v="557"/>
    <x v="66"/>
    <x v="11"/>
    <x v="0"/>
  </r>
  <r>
    <x v="560"/>
    <x v="1603"/>
    <x v="1625"/>
    <x v="9"/>
    <x v="557"/>
    <x v="0"/>
    <x v="11"/>
    <x v="0"/>
  </r>
  <r>
    <x v="560"/>
    <x v="19"/>
    <x v="19"/>
    <x v="12"/>
    <x v="557"/>
    <x v="8"/>
    <x v="11"/>
    <x v="0"/>
  </r>
  <r>
    <x v="561"/>
    <x v="1617"/>
    <x v="1640"/>
    <x v="1"/>
    <x v="558"/>
    <x v="72"/>
    <x v="103"/>
    <x v="0"/>
  </r>
  <r>
    <x v="561"/>
    <x v="429"/>
    <x v="429"/>
    <x v="1"/>
    <x v="558"/>
    <x v="2"/>
    <x v="103"/>
    <x v="0"/>
  </r>
  <r>
    <x v="561"/>
    <x v="95"/>
    <x v="95"/>
    <x v="1"/>
    <x v="558"/>
    <x v="6"/>
    <x v="103"/>
    <x v="0"/>
  </r>
  <r>
    <x v="561"/>
    <x v="380"/>
    <x v="380"/>
    <x v="7"/>
    <x v="558"/>
    <x v="4"/>
    <x v="103"/>
    <x v="0"/>
  </r>
  <r>
    <x v="561"/>
    <x v="50"/>
    <x v="50"/>
    <x v="0"/>
    <x v="558"/>
    <x v="19"/>
    <x v="103"/>
    <x v="0"/>
  </r>
  <r>
    <x v="561"/>
    <x v="18"/>
    <x v="18"/>
    <x v="5"/>
    <x v="558"/>
    <x v="2"/>
    <x v="103"/>
    <x v="0"/>
  </r>
  <r>
    <x v="561"/>
    <x v="186"/>
    <x v="186"/>
    <x v="1"/>
    <x v="558"/>
    <x v="3"/>
    <x v="103"/>
    <x v="0"/>
  </r>
  <r>
    <x v="561"/>
    <x v="440"/>
    <x v="440"/>
    <x v="7"/>
    <x v="558"/>
    <x v="4"/>
    <x v="103"/>
    <x v="0"/>
  </r>
  <r>
    <x v="561"/>
    <x v="521"/>
    <x v="521"/>
    <x v="1"/>
    <x v="558"/>
    <x v="3"/>
    <x v="103"/>
    <x v="0"/>
  </r>
  <r>
    <x v="561"/>
    <x v="990"/>
    <x v="995"/>
    <x v="11"/>
    <x v="558"/>
    <x v="6"/>
    <x v="103"/>
    <x v="0"/>
  </r>
  <r>
    <x v="561"/>
    <x v="200"/>
    <x v="200"/>
    <x v="1"/>
    <x v="558"/>
    <x v="1"/>
    <x v="103"/>
    <x v="0"/>
  </r>
  <r>
    <x v="561"/>
    <x v="199"/>
    <x v="199"/>
    <x v="1"/>
    <x v="558"/>
    <x v="2"/>
    <x v="103"/>
    <x v="0"/>
  </r>
  <r>
    <x v="561"/>
    <x v="347"/>
    <x v="347"/>
    <x v="1"/>
    <x v="558"/>
    <x v="1"/>
    <x v="103"/>
    <x v="0"/>
  </r>
  <r>
    <x v="561"/>
    <x v="1618"/>
    <x v="1641"/>
    <x v="1"/>
    <x v="558"/>
    <x v="72"/>
    <x v="103"/>
    <x v="0"/>
  </r>
  <r>
    <x v="561"/>
    <x v="1603"/>
    <x v="1625"/>
    <x v="9"/>
    <x v="558"/>
    <x v="0"/>
    <x v="103"/>
    <x v="0"/>
  </r>
  <r>
    <x v="561"/>
    <x v="1119"/>
    <x v="1125"/>
    <x v="5"/>
    <x v="558"/>
    <x v="41"/>
    <x v="103"/>
    <x v="0"/>
  </r>
  <r>
    <x v="561"/>
    <x v="301"/>
    <x v="301"/>
    <x v="0"/>
    <x v="558"/>
    <x v="2"/>
    <x v="103"/>
    <x v="0"/>
  </r>
  <r>
    <x v="561"/>
    <x v="348"/>
    <x v="348"/>
    <x v="0"/>
    <x v="558"/>
    <x v="19"/>
    <x v="103"/>
    <x v="0"/>
  </r>
  <r>
    <x v="561"/>
    <x v="54"/>
    <x v="54"/>
    <x v="0"/>
    <x v="558"/>
    <x v="19"/>
    <x v="103"/>
    <x v="0"/>
  </r>
  <r>
    <x v="561"/>
    <x v="51"/>
    <x v="51"/>
    <x v="0"/>
    <x v="558"/>
    <x v="19"/>
    <x v="103"/>
    <x v="0"/>
  </r>
  <r>
    <x v="562"/>
    <x v="1471"/>
    <x v="1491"/>
    <x v="7"/>
    <x v="559"/>
    <x v="4"/>
    <x v="115"/>
    <x v="0"/>
  </r>
  <r>
    <x v="562"/>
    <x v="1603"/>
    <x v="1625"/>
    <x v="1"/>
    <x v="559"/>
    <x v="0"/>
    <x v="115"/>
    <x v="0"/>
  </r>
  <r>
    <x v="562"/>
    <x v="13"/>
    <x v="13"/>
    <x v="5"/>
    <x v="559"/>
    <x v="6"/>
    <x v="115"/>
    <x v="0"/>
  </r>
  <r>
    <x v="562"/>
    <x v="177"/>
    <x v="177"/>
    <x v="9"/>
    <x v="559"/>
    <x v="0"/>
    <x v="115"/>
    <x v="0"/>
  </r>
  <r>
    <x v="562"/>
    <x v="1431"/>
    <x v="1448"/>
    <x v="9"/>
    <x v="559"/>
    <x v="36"/>
    <x v="115"/>
    <x v="0"/>
  </r>
  <r>
    <x v="562"/>
    <x v="1384"/>
    <x v="1400"/>
    <x v="9"/>
    <x v="559"/>
    <x v="36"/>
    <x v="115"/>
    <x v="0"/>
  </r>
  <r>
    <x v="562"/>
    <x v="983"/>
    <x v="988"/>
    <x v="0"/>
    <x v="559"/>
    <x v="67"/>
    <x v="115"/>
    <x v="0"/>
  </r>
  <r>
    <x v="563"/>
    <x v="470"/>
    <x v="470"/>
    <x v="7"/>
    <x v="560"/>
    <x v="4"/>
    <x v="16"/>
    <x v="2"/>
  </r>
  <r>
    <x v="563"/>
    <x v="219"/>
    <x v="219"/>
    <x v="7"/>
    <x v="560"/>
    <x v="4"/>
    <x v="16"/>
    <x v="2"/>
  </r>
  <r>
    <x v="563"/>
    <x v="973"/>
    <x v="978"/>
    <x v="1"/>
    <x v="560"/>
    <x v="14"/>
    <x v="16"/>
    <x v="2"/>
  </r>
  <r>
    <x v="563"/>
    <x v="1351"/>
    <x v="1365"/>
    <x v="7"/>
    <x v="560"/>
    <x v="0"/>
    <x v="16"/>
    <x v="2"/>
  </r>
  <r>
    <x v="563"/>
    <x v="351"/>
    <x v="351"/>
    <x v="7"/>
    <x v="560"/>
    <x v="15"/>
    <x v="16"/>
    <x v="2"/>
  </r>
  <r>
    <x v="563"/>
    <x v="79"/>
    <x v="79"/>
    <x v="10"/>
    <x v="560"/>
    <x v="22"/>
    <x v="16"/>
    <x v="2"/>
  </r>
  <r>
    <x v="563"/>
    <x v="488"/>
    <x v="488"/>
    <x v="10"/>
    <x v="560"/>
    <x v="9"/>
    <x v="16"/>
    <x v="2"/>
  </r>
  <r>
    <x v="563"/>
    <x v="182"/>
    <x v="182"/>
    <x v="7"/>
    <x v="560"/>
    <x v="4"/>
    <x v="16"/>
    <x v="2"/>
  </r>
  <r>
    <x v="563"/>
    <x v="415"/>
    <x v="415"/>
    <x v="10"/>
    <x v="560"/>
    <x v="64"/>
    <x v="16"/>
    <x v="2"/>
  </r>
  <r>
    <x v="563"/>
    <x v="271"/>
    <x v="271"/>
    <x v="6"/>
    <x v="560"/>
    <x v="10"/>
    <x v="16"/>
    <x v="2"/>
  </r>
  <r>
    <x v="563"/>
    <x v="712"/>
    <x v="711"/>
    <x v="2"/>
    <x v="560"/>
    <x v="1"/>
    <x v="16"/>
    <x v="2"/>
  </r>
  <r>
    <x v="563"/>
    <x v="1619"/>
    <x v="1642"/>
    <x v="9"/>
    <x v="560"/>
    <x v="0"/>
    <x v="16"/>
    <x v="2"/>
  </r>
  <r>
    <x v="563"/>
    <x v="639"/>
    <x v="638"/>
    <x v="12"/>
    <x v="560"/>
    <x v="21"/>
    <x v="16"/>
    <x v="2"/>
  </r>
  <r>
    <x v="563"/>
    <x v="819"/>
    <x v="821"/>
    <x v="12"/>
    <x v="560"/>
    <x v="21"/>
    <x v="16"/>
    <x v="2"/>
  </r>
  <r>
    <x v="563"/>
    <x v="993"/>
    <x v="998"/>
    <x v="10"/>
    <x v="560"/>
    <x v="81"/>
    <x v="16"/>
    <x v="2"/>
  </r>
  <r>
    <x v="563"/>
    <x v="1135"/>
    <x v="1307"/>
    <x v="7"/>
    <x v="560"/>
    <x v="61"/>
    <x v="16"/>
    <x v="2"/>
  </r>
  <r>
    <x v="563"/>
    <x v="915"/>
    <x v="919"/>
    <x v="9"/>
    <x v="560"/>
    <x v="61"/>
    <x v="16"/>
    <x v="2"/>
  </r>
  <r>
    <x v="563"/>
    <x v="1620"/>
    <x v="1643"/>
    <x v="8"/>
    <x v="560"/>
    <x v="5"/>
    <x v="16"/>
    <x v="2"/>
  </r>
  <r>
    <x v="563"/>
    <x v="1621"/>
    <x v="1644"/>
    <x v="12"/>
    <x v="560"/>
    <x v="114"/>
    <x v="16"/>
    <x v="2"/>
  </r>
  <r>
    <x v="563"/>
    <x v="1622"/>
    <x v="1645"/>
    <x v="1"/>
    <x v="560"/>
    <x v="3"/>
    <x v="16"/>
    <x v="2"/>
  </r>
  <r>
    <x v="563"/>
    <x v="1603"/>
    <x v="1625"/>
    <x v="9"/>
    <x v="560"/>
    <x v="0"/>
    <x v="16"/>
    <x v="2"/>
  </r>
  <r>
    <x v="563"/>
    <x v="1623"/>
    <x v="1646"/>
    <x v="12"/>
    <x v="560"/>
    <x v="18"/>
    <x v="16"/>
    <x v="2"/>
  </r>
  <r>
    <x v="563"/>
    <x v="1624"/>
    <x v="1647"/>
    <x v="10"/>
    <x v="560"/>
    <x v="64"/>
    <x v="16"/>
    <x v="2"/>
  </r>
  <r>
    <x v="563"/>
    <x v="19"/>
    <x v="19"/>
    <x v="6"/>
    <x v="560"/>
    <x v="40"/>
    <x v="16"/>
    <x v="2"/>
  </r>
  <r>
    <x v="564"/>
    <x v="983"/>
    <x v="988"/>
    <x v="2"/>
    <x v="561"/>
    <x v="67"/>
    <x v="80"/>
    <x v="0"/>
  </r>
  <r>
    <x v="564"/>
    <x v="864"/>
    <x v="868"/>
    <x v="2"/>
    <x v="561"/>
    <x v="3"/>
    <x v="80"/>
    <x v="0"/>
  </r>
  <r>
    <x v="564"/>
    <x v="1625"/>
    <x v="1648"/>
    <x v="4"/>
    <x v="561"/>
    <x v="3"/>
    <x v="80"/>
    <x v="0"/>
  </r>
  <r>
    <x v="564"/>
    <x v="42"/>
    <x v="42"/>
    <x v="10"/>
    <x v="561"/>
    <x v="16"/>
    <x v="80"/>
    <x v="0"/>
  </r>
  <r>
    <x v="564"/>
    <x v="1115"/>
    <x v="1121"/>
    <x v="1"/>
    <x v="561"/>
    <x v="72"/>
    <x v="80"/>
    <x v="0"/>
  </r>
  <r>
    <x v="564"/>
    <x v="48"/>
    <x v="48"/>
    <x v="1"/>
    <x v="561"/>
    <x v="17"/>
    <x v="80"/>
    <x v="0"/>
  </r>
  <r>
    <x v="564"/>
    <x v="915"/>
    <x v="919"/>
    <x v="8"/>
    <x v="561"/>
    <x v="61"/>
    <x v="80"/>
    <x v="0"/>
  </r>
  <r>
    <x v="564"/>
    <x v="196"/>
    <x v="798"/>
    <x v="8"/>
    <x v="561"/>
    <x v="61"/>
    <x v="80"/>
    <x v="0"/>
  </r>
  <r>
    <x v="564"/>
    <x v="925"/>
    <x v="929"/>
    <x v="8"/>
    <x v="561"/>
    <x v="61"/>
    <x v="80"/>
    <x v="0"/>
  </r>
  <r>
    <x v="564"/>
    <x v="444"/>
    <x v="444"/>
    <x v="7"/>
    <x v="561"/>
    <x v="32"/>
    <x v="80"/>
    <x v="0"/>
  </r>
  <r>
    <x v="564"/>
    <x v="684"/>
    <x v="683"/>
    <x v="8"/>
    <x v="561"/>
    <x v="6"/>
    <x v="80"/>
    <x v="0"/>
  </r>
  <r>
    <x v="564"/>
    <x v="195"/>
    <x v="195"/>
    <x v="8"/>
    <x v="561"/>
    <x v="6"/>
    <x v="80"/>
    <x v="0"/>
  </r>
  <r>
    <x v="564"/>
    <x v="340"/>
    <x v="340"/>
    <x v="1"/>
    <x v="561"/>
    <x v="2"/>
    <x v="80"/>
    <x v="0"/>
  </r>
  <r>
    <x v="564"/>
    <x v="199"/>
    <x v="199"/>
    <x v="1"/>
    <x v="561"/>
    <x v="2"/>
    <x v="80"/>
    <x v="0"/>
  </r>
  <r>
    <x v="564"/>
    <x v="183"/>
    <x v="183"/>
    <x v="8"/>
    <x v="561"/>
    <x v="6"/>
    <x v="80"/>
    <x v="0"/>
  </r>
  <r>
    <x v="564"/>
    <x v="1119"/>
    <x v="1125"/>
    <x v="5"/>
    <x v="561"/>
    <x v="41"/>
    <x v="80"/>
    <x v="0"/>
  </r>
  <r>
    <x v="564"/>
    <x v="338"/>
    <x v="338"/>
    <x v="1"/>
    <x v="561"/>
    <x v="7"/>
    <x v="80"/>
    <x v="0"/>
  </r>
  <r>
    <x v="564"/>
    <x v="930"/>
    <x v="935"/>
    <x v="1"/>
    <x v="561"/>
    <x v="7"/>
    <x v="80"/>
    <x v="0"/>
  </r>
  <r>
    <x v="564"/>
    <x v="1"/>
    <x v="1"/>
    <x v="9"/>
    <x v="561"/>
    <x v="0"/>
    <x v="80"/>
    <x v="0"/>
  </r>
  <r>
    <x v="564"/>
    <x v="2"/>
    <x v="2"/>
    <x v="9"/>
    <x v="561"/>
    <x v="0"/>
    <x v="80"/>
    <x v="0"/>
  </r>
  <r>
    <x v="564"/>
    <x v="0"/>
    <x v="0"/>
    <x v="8"/>
    <x v="561"/>
    <x v="0"/>
    <x v="80"/>
    <x v="0"/>
  </r>
  <r>
    <x v="564"/>
    <x v="19"/>
    <x v="19"/>
    <x v="10"/>
    <x v="561"/>
    <x v="8"/>
    <x v="80"/>
    <x v="0"/>
  </r>
  <r>
    <x v="564"/>
    <x v="8"/>
    <x v="8"/>
    <x v="1"/>
    <x v="561"/>
    <x v="4"/>
    <x v="80"/>
    <x v="0"/>
  </r>
  <r>
    <x v="564"/>
    <x v="18"/>
    <x v="18"/>
    <x v="5"/>
    <x v="561"/>
    <x v="2"/>
    <x v="80"/>
    <x v="0"/>
  </r>
  <r>
    <x v="565"/>
    <x v="373"/>
    <x v="373"/>
    <x v="0"/>
    <x v="562"/>
    <x v="2"/>
    <x v="124"/>
    <x v="0"/>
  </r>
  <r>
    <x v="565"/>
    <x v="470"/>
    <x v="470"/>
    <x v="7"/>
    <x v="562"/>
    <x v="4"/>
    <x v="124"/>
    <x v="0"/>
  </r>
  <r>
    <x v="565"/>
    <x v="119"/>
    <x v="119"/>
    <x v="11"/>
    <x v="562"/>
    <x v="1"/>
    <x v="124"/>
    <x v="0"/>
  </r>
  <r>
    <x v="565"/>
    <x v="1436"/>
    <x v="1453"/>
    <x v="8"/>
    <x v="562"/>
    <x v="61"/>
    <x v="124"/>
    <x v="0"/>
  </r>
  <r>
    <x v="565"/>
    <x v="8"/>
    <x v="8"/>
    <x v="7"/>
    <x v="562"/>
    <x v="4"/>
    <x v="124"/>
    <x v="0"/>
  </r>
  <r>
    <x v="565"/>
    <x v="194"/>
    <x v="194"/>
    <x v="7"/>
    <x v="562"/>
    <x v="17"/>
    <x v="124"/>
    <x v="0"/>
  </r>
  <r>
    <x v="565"/>
    <x v="172"/>
    <x v="172"/>
    <x v="1"/>
    <x v="562"/>
    <x v="5"/>
    <x v="124"/>
    <x v="0"/>
  </r>
  <r>
    <x v="565"/>
    <x v="12"/>
    <x v="12"/>
    <x v="11"/>
    <x v="562"/>
    <x v="1"/>
    <x v="124"/>
    <x v="0"/>
  </r>
  <r>
    <x v="565"/>
    <x v="993"/>
    <x v="998"/>
    <x v="9"/>
    <x v="562"/>
    <x v="81"/>
    <x v="124"/>
    <x v="0"/>
  </r>
  <r>
    <x v="565"/>
    <x v="1182"/>
    <x v="1188"/>
    <x v="8"/>
    <x v="562"/>
    <x v="3"/>
    <x v="124"/>
    <x v="0"/>
  </r>
  <r>
    <x v="565"/>
    <x v="1153"/>
    <x v="1160"/>
    <x v="8"/>
    <x v="562"/>
    <x v="3"/>
    <x v="124"/>
    <x v="0"/>
  </r>
  <r>
    <x v="565"/>
    <x v="1434"/>
    <x v="1451"/>
    <x v="9"/>
    <x v="562"/>
    <x v="61"/>
    <x v="124"/>
    <x v="0"/>
  </r>
  <r>
    <x v="565"/>
    <x v="1154"/>
    <x v="1223"/>
    <x v="8"/>
    <x v="562"/>
    <x v="3"/>
    <x v="124"/>
    <x v="0"/>
  </r>
  <r>
    <x v="565"/>
    <x v="443"/>
    <x v="443"/>
    <x v="8"/>
    <x v="562"/>
    <x v="5"/>
    <x v="124"/>
    <x v="0"/>
  </r>
  <r>
    <x v="565"/>
    <x v="326"/>
    <x v="326"/>
    <x v="11"/>
    <x v="562"/>
    <x v="1"/>
    <x v="124"/>
    <x v="0"/>
  </r>
  <r>
    <x v="565"/>
    <x v="522"/>
    <x v="522"/>
    <x v="8"/>
    <x v="562"/>
    <x v="5"/>
    <x v="124"/>
    <x v="0"/>
  </r>
  <r>
    <x v="565"/>
    <x v="446"/>
    <x v="446"/>
    <x v="6"/>
    <x v="562"/>
    <x v="10"/>
    <x v="124"/>
    <x v="0"/>
  </r>
  <r>
    <x v="565"/>
    <x v="471"/>
    <x v="471"/>
    <x v="7"/>
    <x v="562"/>
    <x v="4"/>
    <x v="124"/>
    <x v="0"/>
  </r>
  <r>
    <x v="565"/>
    <x v="105"/>
    <x v="105"/>
    <x v="6"/>
    <x v="562"/>
    <x v="25"/>
    <x v="124"/>
    <x v="0"/>
  </r>
  <r>
    <x v="565"/>
    <x v="1183"/>
    <x v="1189"/>
    <x v="8"/>
    <x v="562"/>
    <x v="3"/>
    <x v="124"/>
    <x v="0"/>
  </r>
  <r>
    <x v="565"/>
    <x v="1433"/>
    <x v="1450"/>
    <x v="9"/>
    <x v="562"/>
    <x v="61"/>
    <x v="124"/>
    <x v="0"/>
  </r>
  <r>
    <x v="565"/>
    <x v="1488"/>
    <x v="1508"/>
    <x v="17"/>
    <x v="562"/>
    <x v="2"/>
    <x v="124"/>
    <x v="0"/>
  </r>
  <r>
    <x v="565"/>
    <x v="790"/>
    <x v="791"/>
    <x v="6"/>
    <x v="562"/>
    <x v="13"/>
    <x v="124"/>
    <x v="0"/>
  </r>
  <r>
    <x v="565"/>
    <x v="651"/>
    <x v="650"/>
    <x v="6"/>
    <x v="562"/>
    <x v="10"/>
    <x v="124"/>
    <x v="0"/>
  </r>
  <r>
    <x v="565"/>
    <x v="19"/>
    <x v="19"/>
    <x v="10"/>
    <x v="562"/>
    <x v="8"/>
    <x v="124"/>
    <x v="0"/>
  </r>
  <r>
    <x v="565"/>
    <x v="373"/>
    <x v="373"/>
    <x v="19"/>
    <x v="562"/>
    <x v="2"/>
    <x v="124"/>
    <x v="0"/>
  </r>
  <r>
    <x v="566"/>
    <x v="1599"/>
    <x v="1620"/>
    <x v="20"/>
    <x v="563"/>
    <x v="111"/>
    <x v="34"/>
    <x v="0"/>
  </r>
  <r>
    <x v="567"/>
    <x v="36"/>
    <x v="36"/>
    <x v="7"/>
    <x v="564"/>
    <x v="13"/>
    <x v="3"/>
    <x v="0"/>
  </r>
  <r>
    <x v="567"/>
    <x v="38"/>
    <x v="38"/>
    <x v="1"/>
    <x v="564"/>
    <x v="15"/>
    <x v="3"/>
    <x v="0"/>
  </r>
  <r>
    <x v="567"/>
    <x v="1135"/>
    <x v="1307"/>
    <x v="7"/>
    <x v="564"/>
    <x v="61"/>
    <x v="3"/>
    <x v="0"/>
  </r>
  <r>
    <x v="567"/>
    <x v="1136"/>
    <x v="1244"/>
    <x v="7"/>
    <x v="564"/>
    <x v="61"/>
    <x v="3"/>
    <x v="0"/>
  </r>
  <r>
    <x v="567"/>
    <x v="1603"/>
    <x v="1625"/>
    <x v="9"/>
    <x v="564"/>
    <x v="0"/>
    <x v="3"/>
    <x v="0"/>
  </r>
  <r>
    <x v="567"/>
    <x v="1626"/>
    <x v="1649"/>
    <x v="0"/>
    <x v="564"/>
    <x v="7"/>
    <x v="3"/>
    <x v="0"/>
  </r>
  <r>
    <x v="567"/>
    <x v="1620"/>
    <x v="1643"/>
    <x v="8"/>
    <x v="564"/>
    <x v="5"/>
    <x v="3"/>
    <x v="0"/>
  </r>
  <r>
    <x v="567"/>
    <x v="37"/>
    <x v="37"/>
    <x v="1"/>
    <x v="564"/>
    <x v="3"/>
    <x v="3"/>
    <x v="0"/>
  </r>
  <r>
    <x v="567"/>
    <x v="218"/>
    <x v="218"/>
    <x v="7"/>
    <x v="564"/>
    <x v="15"/>
    <x v="3"/>
    <x v="0"/>
  </r>
  <r>
    <x v="567"/>
    <x v="197"/>
    <x v="197"/>
    <x v="7"/>
    <x v="564"/>
    <x v="6"/>
    <x v="3"/>
    <x v="0"/>
  </r>
  <r>
    <x v="567"/>
    <x v="215"/>
    <x v="215"/>
    <x v="1"/>
    <x v="564"/>
    <x v="6"/>
    <x v="3"/>
    <x v="0"/>
  </r>
  <r>
    <x v="567"/>
    <x v="95"/>
    <x v="95"/>
    <x v="1"/>
    <x v="564"/>
    <x v="6"/>
    <x v="3"/>
    <x v="0"/>
  </r>
  <r>
    <x v="567"/>
    <x v="47"/>
    <x v="47"/>
    <x v="11"/>
    <x v="564"/>
    <x v="6"/>
    <x v="3"/>
    <x v="0"/>
  </r>
  <r>
    <x v="567"/>
    <x v="983"/>
    <x v="988"/>
    <x v="54"/>
    <x v="564"/>
    <x v="67"/>
    <x v="3"/>
    <x v="0"/>
  </r>
  <r>
    <x v="567"/>
    <x v="905"/>
    <x v="909"/>
    <x v="11"/>
    <x v="564"/>
    <x v="6"/>
    <x v="3"/>
    <x v="0"/>
  </r>
  <r>
    <x v="567"/>
    <x v="34"/>
    <x v="34"/>
    <x v="7"/>
    <x v="564"/>
    <x v="13"/>
    <x v="3"/>
    <x v="0"/>
  </r>
  <r>
    <x v="567"/>
    <x v="24"/>
    <x v="24"/>
    <x v="6"/>
    <x v="564"/>
    <x v="13"/>
    <x v="3"/>
    <x v="0"/>
  </r>
  <r>
    <x v="567"/>
    <x v="40"/>
    <x v="40"/>
    <x v="1"/>
    <x v="564"/>
    <x v="7"/>
    <x v="3"/>
    <x v="0"/>
  </r>
  <r>
    <x v="567"/>
    <x v="662"/>
    <x v="1370"/>
    <x v="18"/>
    <x v="564"/>
    <x v="7"/>
    <x v="3"/>
    <x v="0"/>
  </r>
  <r>
    <x v="567"/>
    <x v="190"/>
    <x v="190"/>
    <x v="18"/>
    <x v="564"/>
    <x v="7"/>
    <x v="3"/>
    <x v="0"/>
  </r>
  <r>
    <x v="567"/>
    <x v="19"/>
    <x v="19"/>
    <x v="15"/>
    <x v="564"/>
    <x v="8"/>
    <x v="3"/>
    <x v="0"/>
  </r>
  <r>
    <x v="568"/>
    <x v="1571"/>
    <x v="1592"/>
    <x v="54"/>
    <x v="565"/>
    <x v="65"/>
    <x v="24"/>
    <x v="1"/>
  </r>
  <r>
    <x v="569"/>
    <x v="212"/>
    <x v="212"/>
    <x v="90"/>
    <x v="566"/>
    <x v="14"/>
    <x v="24"/>
    <x v="1"/>
  </r>
  <r>
    <x v="570"/>
    <x v="1319"/>
    <x v="1333"/>
    <x v="11"/>
    <x v="567"/>
    <x v="66"/>
    <x v="37"/>
    <x v="0"/>
  </r>
  <r>
    <x v="570"/>
    <x v="1335"/>
    <x v="1349"/>
    <x v="10"/>
    <x v="567"/>
    <x v="77"/>
    <x v="37"/>
    <x v="0"/>
  </r>
  <r>
    <x v="570"/>
    <x v="1312"/>
    <x v="1326"/>
    <x v="1"/>
    <x v="567"/>
    <x v="3"/>
    <x v="37"/>
    <x v="0"/>
  </r>
  <r>
    <x v="570"/>
    <x v="212"/>
    <x v="212"/>
    <x v="11"/>
    <x v="567"/>
    <x v="6"/>
    <x v="37"/>
    <x v="0"/>
  </r>
  <r>
    <x v="570"/>
    <x v="136"/>
    <x v="136"/>
    <x v="1"/>
    <x v="567"/>
    <x v="27"/>
    <x v="37"/>
    <x v="0"/>
  </r>
  <r>
    <x v="570"/>
    <x v="926"/>
    <x v="930"/>
    <x v="11"/>
    <x v="567"/>
    <x v="1"/>
    <x v="37"/>
    <x v="0"/>
  </r>
  <r>
    <x v="570"/>
    <x v="125"/>
    <x v="125"/>
    <x v="10"/>
    <x v="567"/>
    <x v="18"/>
    <x v="37"/>
    <x v="0"/>
  </r>
  <r>
    <x v="570"/>
    <x v="1185"/>
    <x v="1191"/>
    <x v="8"/>
    <x v="567"/>
    <x v="1"/>
    <x v="37"/>
    <x v="0"/>
  </r>
  <r>
    <x v="570"/>
    <x v="45"/>
    <x v="45"/>
    <x v="11"/>
    <x v="567"/>
    <x v="6"/>
    <x v="37"/>
    <x v="0"/>
  </r>
  <r>
    <x v="570"/>
    <x v="939"/>
    <x v="1308"/>
    <x v="11"/>
    <x v="567"/>
    <x v="66"/>
    <x v="37"/>
    <x v="0"/>
  </r>
  <r>
    <x v="570"/>
    <x v="216"/>
    <x v="216"/>
    <x v="11"/>
    <x v="567"/>
    <x v="66"/>
    <x v="37"/>
    <x v="0"/>
  </r>
  <r>
    <x v="570"/>
    <x v="56"/>
    <x v="56"/>
    <x v="4"/>
    <x v="567"/>
    <x v="66"/>
    <x v="37"/>
    <x v="0"/>
  </r>
  <r>
    <x v="570"/>
    <x v="326"/>
    <x v="326"/>
    <x v="11"/>
    <x v="567"/>
    <x v="1"/>
    <x v="37"/>
    <x v="0"/>
  </r>
  <r>
    <x v="570"/>
    <x v="98"/>
    <x v="98"/>
    <x v="1"/>
    <x v="567"/>
    <x v="17"/>
    <x v="37"/>
    <x v="0"/>
  </r>
  <r>
    <x v="570"/>
    <x v="1487"/>
    <x v="1507"/>
    <x v="4"/>
    <x v="567"/>
    <x v="7"/>
    <x v="37"/>
    <x v="0"/>
  </r>
  <r>
    <x v="570"/>
    <x v="305"/>
    <x v="305"/>
    <x v="7"/>
    <x v="567"/>
    <x v="4"/>
    <x v="37"/>
    <x v="0"/>
  </r>
  <r>
    <x v="570"/>
    <x v="1137"/>
    <x v="1144"/>
    <x v="7"/>
    <x v="567"/>
    <x v="61"/>
    <x v="37"/>
    <x v="0"/>
  </r>
  <r>
    <x v="570"/>
    <x v="14"/>
    <x v="1228"/>
    <x v="1"/>
    <x v="567"/>
    <x v="27"/>
    <x v="37"/>
    <x v="0"/>
  </r>
  <r>
    <x v="570"/>
    <x v="983"/>
    <x v="988"/>
    <x v="40"/>
    <x v="567"/>
    <x v="67"/>
    <x v="37"/>
    <x v="0"/>
  </r>
  <r>
    <x v="570"/>
    <x v="107"/>
    <x v="107"/>
    <x v="9"/>
    <x v="567"/>
    <x v="0"/>
    <x v="37"/>
    <x v="0"/>
  </r>
  <r>
    <x v="570"/>
    <x v="19"/>
    <x v="19"/>
    <x v="6"/>
    <x v="567"/>
    <x v="8"/>
    <x v="37"/>
    <x v="0"/>
  </r>
  <r>
    <x v="570"/>
    <x v="380"/>
    <x v="380"/>
    <x v="7"/>
    <x v="567"/>
    <x v="4"/>
    <x v="37"/>
    <x v="0"/>
  </r>
  <r>
    <x v="571"/>
    <x v="66"/>
    <x v="66"/>
    <x v="0"/>
    <x v="568"/>
    <x v="3"/>
    <x v="35"/>
    <x v="0"/>
  </r>
  <r>
    <x v="571"/>
    <x v="111"/>
    <x v="111"/>
    <x v="0"/>
    <x v="568"/>
    <x v="3"/>
    <x v="35"/>
    <x v="0"/>
  </r>
  <r>
    <x v="571"/>
    <x v="210"/>
    <x v="210"/>
    <x v="0"/>
    <x v="568"/>
    <x v="3"/>
    <x v="35"/>
    <x v="0"/>
  </r>
  <r>
    <x v="571"/>
    <x v="368"/>
    <x v="368"/>
    <x v="1"/>
    <x v="568"/>
    <x v="3"/>
    <x v="35"/>
    <x v="0"/>
  </r>
  <r>
    <x v="571"/>
    <x v="1365"/>
    <x v="1380"/>
    <x v="0"/>
    <x v="568"/>
    <x v="7"/>
    <x v="35"/>
    <x v="0"/>
  </r>
  <r>
    <x v="571"/>
    <x v="338"/>
    <x v="338"/>
    <x v="0"/>
    <x v="568"/>
    <x v="7"/>
    <x v="35"/>
    <x v="0"/>
  </r>
  <r>
    <x v="571"/>
    <x v="166"/>
    <x v="166"/>
    <x v="7"/>
    <x v="568"/>
    <x v="4"/>
    <x v="35"/>
    <x v="0"/>
  </r>
  <r>
    <x v="571"/>
    <x v="167"/>
    <x v="167"/>
    <x v="7"/>
    <x v="568"/>
    <x v="4"/>
    <x v="35"/>
    <x v="0"/>
  </r>
  <r>
    <x v="571"/>
    <x v="636"/>
    <x v="635"/>
    <x v="0"/>
    <x v="568"/>
    <x v="3"/>
    <x v="35"/>
    <x v="0"/>
  </r>
  <r>
    <x v="571"/>
    <x v="632"/>
    <x v="631"/>
    <x v="7"/>
    <x v="568"/>
    <x v="4"/>
    <x v="35"/>
    <x v="0"/>
  </r>
  <r>
    <x v="571"/>
    <x v="380"/>
    <x v="380"/>
    <x v="1"/>
    <x v="568"/>
    <x v="4"/>
    <x v="35"/>
    <x v="0"/>
  </r>
  <r>
    <x v="571"/>
    <x v="541"/>
    <x v="540"/>
    <x v="6"/>
    <x v="568"/>
    <x v="11"/>
    <x v="35"/>
    <x v="0"/>
  </r>
  <r>
    <x v="571"/>
    <x v="524"/>
    <x v="524"/>
    <x v="15"/>
    <x v="568"/>
    <x v="4"/>
    <x v="35"/>
    <x v="0"/>
  </r>
  <r>
    <x v="571"/>
    <x v="1163"/>
    <x v="1169"/>
    <x v="7"/>
    <x v="568"/>
    <x v="4"/>
    <x v="35"/>
    <x v="0"/>
  </r>
  <r>
    <x v="571"/>
    <x v="733"/>
    <x v="734"/>
    <x v="1"/>
    <x v="568"/>
    <x v="6"/>
    <x v="35"/>
    <x v="0"/>
  </r>
  <r>
    <x v="571"/>
    <x v="489"/>
    <x v="489"/>
    <x v="7"/>
    <x v="568"/>
    <x v="15"/>
    <x v="35"/>
    <x v="0"/>
  </r>
  <r>
    <x v="571"/>
    <x v="631"/>
    <x v="630"/>
    <x v="7"/>
    <x v="568"/>
    <x v="15"/>
    <x v="35"/>
    <x v="0"/>
  </r>
  <r>
    <x v="571"/>
    <x v="520"/>
    <x v="520"/>
    <x v="7"/>
    <x v="568"/>
    <x v="17"/>
    <x v="35"/>
    <x v="0"/>
  </r>
  <r>
    <x v="571"/>
    <x v="261"/>
    <x v="261"/>
    <x v="1"/>
    <x v="568"/>
    <x v="14"/>
    <x v="35"/>
    <x v="0"/>
  </r>
  <r>
    <x v="571"/>
    <x v="50"/>
    <x v="50"/>
    <x v="0"/>
    <x v="568"/>
    <x v="19"/>
    <x v="35"/>
    <x v="0"/>
  </r>
  <r>
    <x v="571"/>
    <x v="53"/>
    <x v="53"/>
    <x v="0"/>
    <x v="568"/>
    <x v="19"/>
    <x v="35"/>
    <x v="0"/>
  </r>
  <r>
    <x v="571"/>
    <x v="52"/>
    <x v="52"/>
    <x v="2"/>
    <x v="568"/>
    <x v="19"/>
    <x v="35"/>
    <x v="0"/>
  </r>
  <r>
    <x v="571"/>
    <x v="348"/>
    <x v="348"/>
    <x v="0"/>
    <x v="568"/>
    <x v="19"/>
    <x v="35"/>
    <x v="0"/>
  </r>
  <r>
    <x v="571"/>
    <x v="884"/>
    <x v="888"/>
    <x v="7"/>
    <x v="568"/>
    <x v="17"/>
    <x v="35"/>
    <x v="0"/>
  </r>
  <r>
    <x v="571"/>
    <x v="1102"/>
    <x v="1108"/>
    <x v="0"/>
    <x v="568"/>
    <x v="19"/>
    <x v="35"/>
    <x v="0"/>
  </r>
  <r>
    <x v="571"/>
    <x v="1241"/>
    <x v="1252"/>
    <x v="8"/>
    <x v="568"/>
    <x v="72"/>
    <x v="35"/>
    <x v="0"/>
  </r>
  <r>
    <x v="571"/>
    <x v="1627"/>
    <x v="1650"/>
    <x v="1"/>
    <x v="568"/>
    <x v="3"/>
    <x v="35"/>
    <x v="0"/>
  </r>
  <r>
    <x v="571"/>
    <x v="202"/>
    <x v="202"/>
    <x v="1"/>
    <x v="568"/>
    <x v="3"/>
    <x v="35"/>
    <x v="0"/>
  </r>
  <r>
    <x v="571"/>
    <x v="610"/>
    <x v="609"/>
    <x v="4"/>
    <x v="568"/>
    <x v="7"/>
    <x v="35"/>
    <x v="0"/>
  </r>
  <r>
    <x v="571"/>
    <x v="893"/>
    <x v="897"/>
    <x v="4"/>
    <x v="568"/>
    <x v="3"/>
    <x v="35"/>
    <x v="0"/>
  </r>
  <r>
    <x v="571"/>
    <x v="864"/>
    <x v="868"/>
    <x v="0"/>
    <x v="568"/>
    <x v="3"/>
    <x v="35"/>
    <x v="0"/>
  </r>
  <r>
    <x v="571"/>
    <x v="181"/>
    <x v="181"/>
    <x v="15"/>
    <x v="568"/>
    <x v="33"/>
    <x v="35"/>
    <x v="0"/>
  </r>
  <r>
    <x v="571"/>
    <x v="586"/>
    <x v="585"/>
    <x v="10"/>
    <x v="568"/>
    <x v="18"/>
    <x v="35"/>
    <x v="0"/>
  </r>
  <r>
    <x v="571"/>
    <x v="293"/>
    <x v="293"/>
    <x v="1"/>
    <x v="568"/>
    <x v="14"/>
    <x v="35"/>
    <x v="0"/>
  </r>
  <r>
    <x v="571"/>
    <x v="804"/>
    <x v="1651"/>
    <x v="1"/>
    <x v="568"/>
    <x v="14"/>
    <x v="35"/>
    <x v="0"/>
  </r>
  <r>
    <x v="571"/>
    <x v="818"/>
    <x v="820"/>
    <x v="1"/>
    <x v="568"/>
    <x v="14"/>
    <x v="35"/>
    <x v="0"/>
  </r>
  <r>
    <x v="571"/>
    <x v="903"/>
    <x v="907"/>
    <x v="1"/>
    <x v="568"/>
    <x v="14"/>
    <x v="35"/>
    <x v="0"/>
  </r>
  <r>
    <x v="571"/>
    <x v="292"/>
    <x v="1652"/>
    <x v="1"/>
    <x v="568"/>
    <x v="14"/>
    <x v="35"/>
    <x v="0"/>
  </r>
  <r>
    <x v="571"/>
    <x v="221"/>
    <x v="1227"/>
    <x v="1"/>
    <x v="568"/>
    <x v="1"/>
    <x v="35"/>
    <x v="0"/>
  </r>
  <r>
    <x v="572"/>
    <x v="2"/>
    <x v="2"/>
    <x v="20"/>
    <x v="569"/>
    <x v="0"/>
    <x v="80"/>
    <x v="0"/>
  </r>
  <r>
    <x v="572"/>
    <x v="91"/>
    <x v="91"/>
    <x v="20"/>
    <x v="569"/>
    <x v="80"/>
    <x v="80"/>
    <x v="0"/>
  </r>
  <r>
    <x v="572"/>
    <x v="8"/>
    <x v="8"/>
    <x v="20"/>
    <x v="569"/>
    <x v="4"/>
    <x v="80"/>
    <x v="0"/>
  </r>
  <r>
    <x v="572"/>
    <x v="8"/>
    <x v="8"/>
    <x v="20"/>
    <x v="569"/>
    <x v="4"/>
    <x v="80"/>
    <x v="0"/>
  </r>
  <r>
    <x v="572"/>
    <x v="1136"/>
    <x v="1244"/>
    <x v="20"/>
    <x v="569"/>
    <x v="61"/>
    <x v="80"/>
    <x v="0"/>
  </r>
  <r>
    <x v="572"/>
    <x v="915"/>
    <x v="919"/>
    <x v="20"/>
    <x v="569"/>
    <x v="61"/>
    <x v="80"/>
    <x v="0"/>
  </r>
  <r>
    <x v="573"/>
    <x v="983"/>
    <x v="988"/>
    <x v="40"/>
    <x v="570"/>
    <x v="67"/>
    <x v="96"/>
    <x v="0"/>
  </r>
  <r>
    <x v="573"/>
    <x v="1628"/>
    <x v="1653"/>
    <x v="8"/>
    <x v="570"/>
    <x v="10"/>
    <x v="96"/>
    <x v="0"/>
  </r>
  <r>
    <x v="573"/>
    <x v="1629"/>
    <x v="1654"/>
    <x v="1"/>
    <x v="570"/>
    <x v="6"/>
    <x v="96"/>
    <x v="0"/>
  </r>
  <r>
    <x v="573"/>
    <x v="1475"/>
    <x v="1495"/>
    <x v="7"/>
    <x v="570"/>
    <x v="16"/>
    <x v="96"/>
    <x v="0"/>
  </r>
  <r>
    <x v="573"/>
    <x v="41"/>
    <x v="41"/>
    <x v="10"/>
    <x v="570"/>
    <x v="16"/>
    <x v="96"/>
    <x v="0"/>
  </r>
  <r>
    <x v="573"/>
    <x v="34"/>
    <x v="34"/>
    <x v="6"/>
    <x v="570"/>
    <x v="13"/>
    <x v="96"/>
    <x v="0"/>
  </r>
  <r>
    <x v="573"/>
    <x v="1256"/>
    <x v="1267"/>
    <x v="7"/>
    <x v="570"/>
    <x v="13"/>
    <x v="96"/>
    <x v="0"/>
  </r>
  <r>
    <x v="573"/>
    <x v="1283"/>
    <x v="1294"/>
    <x v="1"/>
    <x v="570"/>
    <x v="3"/>
    <x v="96"/>
    <x v="0"/>
  </r>
  <r>
    <x v="573"/>
    <x v="1630"/>
    <x v="1655"/>
    <x v="1"/>
    <x v="570"/>
    <x v="66"/>
    <x v="96"/>
    <x v="0"/>
  </r>
  <r>
    <x v="573"/>
    <x v="1432"/>
    <x v="1449"/>
    <x v="1"/>
    <x v="570"/>
    <x v="72"/>
    <x v="96"/>
    <x v="0"/>
  </r>
  <r>
    <x v="573"/>
    <x v="1307"/>
    <x v="1321"/>
    <x v="1"/>
    <x v="570"/>
    <x v="72"/>
    <x v="96"/>
    <x v="0"/>
  </r>
  <r>
    <x v="573"/>
    <x v="1308"/>
    <x v="1322"/>
    <x v="1"/>
    <x v="570"/>
    <x v="3"/>
    <x v="96"/>
    <x v="0"/>
  </r>
  <r>
    <x v="573"/>
    <x v="1631"/>
    <x v="1656"/>
    <x v="1"/>
    <x v="570"/>
    <x v="1"/>
    <x v="96"/>
    <x v="0"/>
  </r>
  <r>
    <x v="573"/>
    <x v="1632"/>
    <x v="1657"/>
    <x v="1"/>
    <x v="570"/>
    <x v="1"/>
    <x v="96"/>
    <x v="0"/>
  </r>
  <r>
    <x v="573"/>
    <x v="1407"/>
    <x v="1424"/>
    <x v="1"/>
    <x v="570"/>
    <x v="1"/>
    <x v="96"/>
    <x v="0"/>
  </r>
  <r>
    <x v="573"/>
    <x v="1091"/>
    <x v="1097"/>
    <x v="0"/>
    <x v="570"/>
    <x v="3"/>
    <x v="96"/>
    <x v="0"/>
  </r>
  <r>
    <x v="573"/>
    <x v="1290"/>
    <x v="1301"/>
    <x v="1"/>
    <x v="570"/>
    <x v="3"/>
    <x v="96"/>
    <x v="0"/>
  </r>
  <r>
    <x v="573"/>
    <x v="1633"/>
    <x v="1658"/>
    <x v="0"/>
    <x v="570"/>
    <x v="3"/>
    <x v="96"/>
    <x v="0"/>
  </r>
  <r>
    <x v="573"/>
    <x v="226"/>
    <x v="226"/>
    <x v="17"/>
    <x v="570"/>
    <x v="34"/>
    <x v="96"/>
    <x v="0"/>
  </r>
  <r>
    <x v="573"/>
    <x v="335"/>
    <x v="335"/>
    <x v="1"/>
    <x v="570"/>
    <x v="3"/>
    <x v="96"/>
    <x v="0"/>
  </r>
  <r>
    <x v="573"/>
    <x v="436"/>
    <x v="436"/>
    <x v="9"/>
    <x v="570"/>
    <x v="15"/>
    <x v="96"/>
    <x v="0"/>
  </r>
  <r>
    <x v="573"/>
    <x v="1484"/>
    <x v="1504"/>
    <x v="4"/>
    <x v="570"/>
    <x v="7"/>
    <x v="96"/>
    <x v="0"/>
  </r>
  <r>
    <x v="573"/>
    <x v="1483"/>
    <x v="1503"/>
    <x v="4"/>
    <x v="570"/>
    <x v="7"/>
    <x v="96"/>
    <x v="0"/>
  </r>
  <r>
    <x v="573"/>
    <x v="372"/>
    <x v="372"/>
    <x v="1"/>
    <x v="570"/>
    <x v="7"/>
    <x v="96"/>
    <x v="0"/>
  </r>
  <r>
    <x v="573"/>
    <x v="19"/>
    <x v="19"/>
    <x v="6"/>
    <x v="570"/>
    <x v="8"/>
    <x v="96"/>
    <x v="0"/>
  </r>
  <r>
    <x v="574"/>
    <x v="856"/>
    <x v="860"/>
    <x v="5"/>
    <x v="571"/>
    <x v="66"/>
    <x v="24"/>
    <x v="1"/>
  </r>
  <r>
    <x v="574"/>
    <x v="1589"/>
    <x v="1610"/>
    <x v="5"/>
    <x v="571"/>
    <x v="78"/>
    <x v="24"/>
    <x v="1"/>
  </r>
  <r>
    <x v="574"/>
    <x v="983"/>
    <x v="988"/>
    <x v="40"/>
    <x v="571"/>
    <x v="67"/>
    <x v="24"/>
    <x v="1"/>
  </r>
  <r>
    <x v="574"/>
    <x v="1389"/>
    <x v="1405"/>
    <x v="0"/>
    <x v="571"/>
    <x v="7"/>
    <x v="24"/>
    <x v="1"/>
  </r>
  <r>
    <x v="574"/>
    <x v="1338"/>
    <x v="1352"/>
    <x v="54"/>
    <x v="571"/>
    <x v="87"/>
    <x v="24"/>
    <x v="1"/>
  </r>
  <r>
    <x v="575"/>
    <x v="1603"/>
    <x v="1625"/>
    <x v="8"/>
    <x v="572"/>
    <x v="0"/>
    <x v="35"/>
    <x v="0"/>
  </r>
  <r>
    <x v="575"/>
    <x v="8"/>
    <x v="8"/>
    <x v="1"/>
    <x v="572"/>
    <x v="4"/>
    <x v="35"/>
    <x v="0"/>
  </r>
  <r>
    <x v="575"/>
    <x v="172"/>
    <x v="172"/>
    <x v="1"/>
    <x v="572"/>
    <x v="5"/>
    <x v="35"/>
    <x v="0"/>
  </r>
  <r>
    <x v="575"/>
    <x v="9"/>
    <x v="9"/>
    <x v="1"/>
    <x v="572"/>
    <x v="5"/>
    <x v="35"/>
    <x v="0"/>
  </r>
  <r>
    <x v="575"/>
    <x v="47"/>
    <x v="47"/>
    <x v="4"/>
    <x v="572"/>
    <x v="6"/>
    <x v="35"/>
    <x v="0"/>
  </r>
  <r>
    <x v="575"/>
    <x v="95"/>
    <x v="95"/>
    <x v="1"/>
    <x v="572"/>
    <x v="6"/>
    <x v="35"/>
    <x v="0"/>
  </r>
  <r>
    <x v="575"/>
    <x v="983"/>
    <x v="988"/>
    <x v="7"/>
    <x v="572"/>
    <x v="66"/>
    <x v="35"/>
    <x v="0"/>
  </r>
  <r>
    <x v="575"/>
    <x v="1589"/>
    <x v="1610"/>
    <x v="8"/>
    <x v="572"/>
    <x v="0"/>
    <x v="35"/>
    <x v="0"/>
  </r>
  <r>
    <x v="575"/>
    <x v="483"/>
    <x v="483"/>
    <x v="10"/>
    <x v="572"/>
    <x v="9"/>
    <x v="35"/>
    <x v="0"/>
  </r>
  <r>
    <x v="575"/>
    <x v="19"/>
    <x v="19"/>
    <x v="10"/>
    <x v="572"/>
    <x v="8"/>
    <x v="35"/>
    <x v="0"/>
  </r>
  <r>
    <x v="575"/>
    <x v="866"/>
    <x v="870"/>
    <x v="12"/>
    <x v="572"/>
    <x v="87"/>
    <x v="35"/>
    <x v="0"/>
  </r>
  <r>
    <x v="576"/>
    <x v="1386"/>
    <x v="1402"/>
    <x v="60"/>
    <x v="573"/>
    <x v="6"/>
    <x v="10"/>
    <x v="0"/>
  </r>
  <r>
    <x v="576"/>
    <x v="38"/>
    <x v="38"/>
    <x v="20"/>
    <x v="573"/>
    <x v="15"/>
    <x v="10"/>
    <x v="0"/>
  </r>
  <r>
    <x v="576"/>
    <x v="478"/>
    <x v="478"/>
    <x v="23"/>
    <x v="573"/>
    <x v="80"/>
    <x v="10"/>
    <x v="0"/>
  </r>
  <r>
    <x v="576"/>
    <x v="86"/>
    <x v="86"/>
    <x v="43"/>
    <x v="573"/>
    <x v="9"/>
    <x v="10"/>
    <x v="0"/>
  </r>
  <r>
    <x v="576"/>
    <x v="1457"/>
    <x v="1476"/>
    <x v="21"/>
    <x v="573"/>
    <x v="61"/>
    <x v="10"/>
    <x v="0"/>
  </r>
  <r>
    <x v="576"/>
    <x v="1148"/>
    <x v="1395"/>
    <x v="43"/>
    <x v="573"/>
    <x v="65"/>
    <x v="10"/>
    <x v="0"/>
  </r>
  <r>
    <x v="577"/>
    <x v="14"/>
    <x v="1228"/>
    <x v="7"/>
    <x v="574"/>
    <x v="27"/>
    <x v="52"/>
    <x v="2"/>
  </r>
  <r>
    <x v="577"/>
    <x v="336"/>
    <x v="336"/>
    <x v="7"/>
    <x v="574"/>
    <x v="15"/>
    <x v="52"/>
    <x v="2"/>
  </r>
  <r>
    <x v="577"/>
    <x v="10"/>
    <x v="10"/>
    <x v="1"/>
    <x v="574"/>
    <x v="5"/>
    <x v="52"/>
    <x v="2"/>
  </r>
  <r>
    <x v="577"/>
    <x v="221"/>
    <x v="1227"/>
    <x v="5"/>
    <x v="574"/>
    <x v="1"/>
    <x v="52"/>
    <x v="2"/>
  </r>
  <r>
    <x v="577"/>
    <x v="1634"/>
    <x v="1659"/>
    <x v="11"/>
    <x v="574"/>
    <x v="5"/>
    <x v="52"/>
    <x v="2"/>
  </r>
  <r>
    <x v="577"/>
    <x v="1635"/>
    <x v="1660"/>
    <x v="11"/>
    <x v="574"/>
    <x v="5"/>
    <x v="52"/>
    <x v="2"/>
  </r>
  <r>
    <x v="577"/>
    <x v="1636"/>
    <x v="1661"/>
    <x v="11"/>
    <x v="574"/>
    <x v="5"/>
    <x v="52"/>
    <x v="2"/>
  </r>
  <r>
    <x v="577"/>
    <x v="396"/>
    <x v="396"/>
    <x v="0"/>
    <x v="574"/>
    <x v="1"/>
    <x v="52"/>
    <x v="2"/>
  </r>
  <r>
    <x v="577"/>
    <x v="48"/>
    <x v="48"/>
    <x v="1"/>
    <x v="574"/>
    <x v="17"/>
    <x v="52"/>
    <x v="2"/>
  </r>
  <r>
    <x v="577"/>
    <x v="1637"/>
    <x v="1662"/>
    <x v="1"/>
    <x v="574"/>
    <x v="0"/>
    <x v="52"/>
    <x v="2"/>
  </r>
  <r>
    <x v="577"/>
    <x v="1384"/>
    <x v="1400"/>
    <x v="8"/>
    <x v="574"/>
    <x v="36"/>
    <x v="52"/>
    <x v="2"/>
  </r>
  <r>
    <x v="577"/>
    <x v="1571"/>
    <x v="1592"/>
    <x v="1"/>
    <x v="574"/>
    <x v="65"/>
    <x v="52"/>
    <x v="2"/>
  </r>
  <r>
    <x v="577"/>
    <x v="1196"/>
    <x v="1202"/>
    <x v="0"/>
    <x v="574"/>
    <x v="5"/>
    <x v="52"/>
    <x v="2"/>
  </r>
  <r>
    <x v="577"/>
    <x v="1255"/>
    <x v="1266"/>
    <x v="1"/>
    <x v="574"/>
    <x v="84"/>
    <x v="52"/>
    <x v="2"/>
  </r>
  <r>
    <x v="577"/>
    <x v="1412"/>
    <x v="1429"/>
    <x v="1"/>
    <x v="574"/>
    <x v="65"/>
    <x v="52"/>
    <x v="2"/>
  </r>
  <r>
    <x v="577"/>
    <x v="19"/>
    <x v="19"/>
    <x v="9"/>
    <x v="574"/>
    <x v="40"/>
    <x v="52"/>
    <x v="2"/>
  </r>
  <r>
    <x v="578"/>
    <x v="272"/>
    <x v="272"/>
    <x v="9"/>
    <x v="575"/>
    <x v="36"/>
    <x v="100"/>
    <x v="2"/>
  </r>
  <r>
    <x v="578"/>
    <x v="939"/>
    <x v="1308"/>
    <x v="11"/>
    <x v="575"/>
    <x v="66"/>
    <x v="100"/>
    <x v="2"/>
  </r>
  <r>
    <x v="578"/>
    <x v="1434"/>
    <x v="1451"/>
    <x v="9"/>
    <x v="575"/>
    <x v="61"/>
    <x v="100"/>
    <x v="2"/>
  </r>
  <r>
    <x v="578"/>
    <x v="1436"/>
    <x v="1453"/>
    <x v="9"/>
    <x v="575"/>
    <x v="61"/>
    <x v="100"/>
    <x v="2"/>
  </r>
  <r>
    <x v="578"/>
    <x v="1433"/>
    <x v="1450"/>
    <x v="9"/>
    <x v="575"/>
    <x v="61"/>
    <x v="100"/>
    <x v="2"/>
  </r>
  <r>
    <x v="578"/>
    <x v="1602"/>
    <x v="1623"/>
    <x v="7"/>
    <x v="575"/>
    <x v="66"/>
    <x v="100"/>
    <x v="2"/>
  </r>
  <r>
    <x v="578"/>
    <x v="1505"/>
    <x v="1525"/>
    <x v="7"/>
    <x v="575"/>
    <x v="66"/>
    <x v="100"/>
    <x v="2"/>
  </r>
  <r>
    <x v="578"/>
    <x v="1503"/>
    <x v="1523"/>
    <x v="7"/>
    <x v="575"/>
    <x v="66"/>
    <x v="100"/>
    <x v="2"/>
  </r>
  <r>
    <x v="578"/>
    <x v="1504"/>
    <x v="1524"/>
    <x v="7"/>
    <x v="575"/>
    <x v="0"/>
    <x v="100"/>
    <x v="2"/>
  </r>
  <r>
    <x v="578"/>
    <x v="1541"/>
    <x v="1562"/>
    <x v="7"/>
    <x v="575"/>
    <x v="65"/>
    <x v="100"/>
    <x v="2"/>
  </r>
  <r>
    <x v="578"/>
    <x v="443"/>
    <x v="443"/>
    <x v="8"/>
    <x v="575"/>
    <x v="5"/>
    <x v="100"/>
    <x v="2"/>
  </r>
  <r>
    <x v="578"/>
    <x v="192"/>
    <x v="192"/>
    <x v="8"/>
    <x v="575"/>
    <x v="5"/>
    <x v="100"/>
    <x v="2"/>
  </r>
  <r>
    <x v="578"/>
    <x v="522"/>
    <x v="522"/>
    <x v="8"/>
    <x v="575"/>
    <x v="5"/>
    <x v="100"/>
    <x v="2"/>
  </r>
  <r>
    <x v="578"/>
    <x v="8"/>
    <x v="8"/>
    <x v="1"/>
    <x v="575"/>
    <x v="4"/>
    <x v="100"/>
    <x v="2"/>
  </r>
  <r>
    <x v="578"/>
    <x v="9"/>
    <x v="9"/>
    <x v="1"/>
    <x v="575"/>
    <x v="5"/>
    <x v="100"/>
    <x v="2"/>
  </r>
  <r>
    <x v="578"/>
    <x v="172"/>
    <x v="172"/>
    <x v="1"/>
    <x v="575"/>
    <x v="5"/>
    <x v="100"/>
    <x v="2"/>
  </r>
  <r>
    <x v="578"/>
    <x v="60"/>
    <x v="60"/>
    <x v="12"/>
    <x v="575"/>
    <x v="21"/>
    <x v="100"/>
    <x v="2"/>
  </r>
  <r>
    <x v="578"/>
    <x v="52"/>
    <x v="52"/>
    <x v="0"/>
    <x v="575"/>
    <x v="19"/>
    <x v="100"/>
    <x v="2"/>
  </r>
  <r>
    <x v="578"/>
    <x v="198"/>
    <x v="198"/>
    <x v="0"/>
    <x v="575"/>
    <x v="19"/>
    <x v="100"/>
    <x v="2"/>
  </r>
  <r>
    <x v="578"/>
    <x v="1103"/>
    <x v="1109"/>
    <x v="0"/>
    <x v="575"/>
    <x v="19"/>
    <x v="100"/>
    <x v="2"/>
  </r>
  <r>
    <x v="578"/>
    <x v="79"/>
    <x v="79"/>
    <x v="11"/>
    <x v="575"/>
    <x v="22"/>
    <x v="100"/>
    <x v="2"/>
  </r>
  <r>
    <x v="578"/>
    <x v="1182"/>
    <x v="1188"/>
    <x v="17"/>
    <x v="575"/>
    <x v="3"/>
    <x v="100"/>
    <x v="2"/>
  </r>
  <r>
    <x v="578"/>
    <x v="1153"/>
    <x v="1160"/>
    <x v="17"/>
    <x v="575"/>
    <x v="3"/>
    <x v="100"/>
    <x v="2"/>
  </r>
  <r>
    <x v="578"/>
    <x v="1183"/>
    <x v="1189"/>
    <x v="17"/>
    <x v="575"/>
    <x v="3"/>
    <x v="100"/>
    <x v="2"/>
  </r>
  <r>
    <x v="578"/>
    <x v="1154"/>
    <x v="1223"/>
    <x v="17"/>
    <x v="575"/>
    <x v="3"/>
    <x v="100"/>
    <x v="2"/>
  </r>
  <r>
    <x v="578"/>
    <x v="105"/>
    <x v="105"/>
    <x v="9"/>
    <x v="575"/>
    <x v="25"/>
    <x v="100"/>
    <x v="2"/>
  </r>
  <r>
    <x v="578"/>
    <x v="1483"/>
    <x v="1503"/>
    <x v="4"/>
    <x v="575"/>
    <x v="7"/>
    <x v="100"/>
    <x v="2"/>
  </r>
  <r>
    <x v="578"/>
    <x v="1484"/>
    <x v="1504"/>
    <x v="4"/>
    <x v="575"/>
    <x v="7"/>
    <x v="100"/>
    <x v="2"/>
  </r>
  <r>
    <x v="578"/>
    <x v="1486"/>
    <x v="1506"/>
    <x v="4"/>
    <x v="575"/>
    <x v="7"/>
    <x v="100"/>
    <x v="2"/>
  </r>
  <r>
    <x v="578"/>
    <x v="2"/>
    <x v="2"/>
    <x v="8"/>
    <x v="575"/>
    <x v="0"/>
    <x v="100"/>
    <x v="2"/>
  </r>
  <r>
    <x v="578"/>
    <x v="1"/>
    <x v="1"/>
    <x v="8"/>
    <x v="575"/>
    <x v="0"/>
    <x v="100"/>
    <x v="2"/>
  </r>
  <r>
    <x v="578"/>
    <x v="0"/>
    <x v="0"/>
    <x v="9"/>
    <x v="575"/>
    <x v="0"/>
    <x v="100"/>
    <x v="2"/>
  </r>
  <r>
    <x v="578"/>
    <x v="219"/>
    <x v="219"/>
    <x v="7"/>
    <x v="575"/>
    <x v="4"/>
    <x v="100"/>
    <x v="2"/>
  </r>
  <r>
    <x v="578"/>
    <x v="1488"/>
    <x v="1508"/>
    <x v="17"/>
    <x v="575"/>
    <x v="2"/>
    <x v="100"/>
    <x v="2"/>
  </r>
  <r>
    <x v="578"/>
    <x v="1482"/>
    <x v="1502"/>
    <x v="17"/>
    <x v="575"/>
    <x v="2"/>
    <x v="100"/>
    <x v="2"/>
  </r>
  <r>
    <x v="578"/>
    <x v="1583"/>
    <x v="1604"/>
    <x v="17"/>
    <x v="575"/>
    <x v="2"/>
    <x v="100"/>
    <x v="2"/>
  </r>
  <r>
    <x v="578"/>
    <x v="1491"/>
    <x v="1511"/>
    <x v="11"/>
    <x v="575"/>
    <x v="5"/>
    <x v="100"/>
    <x v="2"/>
  </r>
  <r>
    <x v="578"/>
    <x v="1141"/>
    <x v="1148"/>
    <x v="1"/>
    <x v="575"/>
    <x v="3"/>
    <x v="100"/>
    <x v="2"/>
  </r>
  <r>
    <x v="578"/>
    <x v="938"/>
    <x v="1302"/>
    <x v="11"/>
    <x v="575"/>
    <x v="6"/>
    <x v="100"/>
    <x v="2"/>
  </r>
  <r>
    <x v="578"/>
    <x v="1603"/>
    <x v="1625"/>
    <x v="8"/>
    <x v="575"/>
    <x v="0"/>
    <x v="100"/>
    <x v="2"/>
  </r>
  <r>
    <x v="578"/>
    <x v="1628"/>
    <x v="1653"/>
    <x v="9"/>
    <x v="575"/>
    <x v="10"/>
    <x v="100"/>
    <x v="2"/>
  </r>
  <r>
    <x v="578"/>
    <x v="1638"/>
    <x v="1663"/>
    <x v="7"/>
    <x v="575"/>
    <x v="4"/>
    <x v="100"/>
    <x v="2"/>
  </r>
  <r>
    <x v="578"/>
    <x v="1639"/>
    <x v="1664"/>
    <x v="1"/>
    <x v="575"/>
    <x v="3"/>
    <x v="100"/>
    <x v="2"/>
  </r>
  <r>
    <x v="578"/>
    <x v="20"/>
    <x v="20"/>
    <x v="7"/>
    <x v="575"/>
    <x v="9"/>
    <x v="100"/>
    <x v="2"/>
  </r>
  <r>
    <x v="578"/>
    <x v="1415"/>
    <x v="1432"/>
    <x v="0"/>
    <x v="575"/>
    <x v="80"/>
    <x v="100"/>
    <x v="2"/>
  </r>
  <r>
    <x v="578"/>
    <x v="993"/>
    <x v="998"/>
    <x v="9"/>
    <x v="575"/>
    <x v="81"/>
    <x v="100"/>
    <x v="2"/>
  </r>
  <r>
    <x v="578"/>
    <x v="1570"/>
    <x v="1591"/>
    <x v="1"/>
    <x v="575"/>
    <x v="14"/>
    <x v="100"/>
    <x v="2"/>
  </r>
  <r>
    <x v="578"/>
    <x v="940"/>
    <x v="945"/>
    <x v="6"/>
    <x v="575"/>
    <x v="10"/>
    <x v="100"/>
    <x v="2"/>
  </r>
  <r>
    <x v="578"/>
    <x v="271"/>
    <x v="271"/>
    <x v="6"/>
    <x v="575"/>
    <x v="10"/>
    <x v="100"/>
    <x v="2"/>
  </r>
  <r>
    <x v="578"/>
    <x v="415"/>
    <x v="415"/>
    <x v="10"/>
    <x v="575"/>
    <x v="64"/>
    <x v="100"/>
    <x v="2"/>
  </r>
  <r>
    <x v="578"/>
    <x v="184"/>
    <x v="184"/>
    <x v="1"/>
    <x v="575"/>
    <x v="1"/>
    <x v="100"/>
    <x v="2"/>
  </r>
  <r>
    <x v="578"/>
    <x v="1146"/>
    <x v="1153"/>
    <x v="9"/>
    <x v="575"/>
    <x v="10"/>
    <x v="100"/>
    <x v="2"/>
  </r>
  <r>
    <x v="578"/>
    <x v="1138"/>
    <x v="1145"/>
    <x v="9"/>
    <x v="575"/>
    <x v="10"/>
    <x v="100"/>
    <x v="2"/>
  </r>
  <r>
    <x v="578"/>
    <x v="142"/>
    <x v="142"/>
    <x v="1"/>
    <x v="575"/>
    <x v="6"/>
    <x v="100"/>
    <x v="2"/>
  </r>
  <r>
    <x v="578"/>
    <x v="436"/>
    <x v="436"/>
    <x v="9"/>
    <x v="575"/>
    <x v="15"/>
    <x v="100"/>
    <x v="2"/>
  </r>
  <r>
    <x v="578"/>
    <x v="19"/>
    <x v="19"/>
    <x v="7"/>
    <x v="575"/>
    <x v="40"/>
    <x v="100"/>
    <x v="2"/>
  </r>
  <r>
    <x v="579"/>
    <x v="19"/>
    <x v="19"/>
    <x v="20"/>
    <x v="576"/>
    <x v="115"/>
    <x v="24"/>
    <x v="1"/>
  </r>
  <r>
    <x v="580"/>
    <x v="983"/>
    <x v="988"/>
    <x v="79"/>
    <x v="577"/>
    <x v="67"/>
    <x v="1"/>
    <x v="1"/>
  </r>
  <r>
    <x v="580"/>
    <x v="217"/>
    <x v="217"/>
    <x v="1"/>
    <x v="577"/>
    <x v="87"/>
    <x v="1"/>
    <x v="1"/>
  </r>
  <r>
    <x v="581"/>
    <x v="1640"/>
    <x v="1665"/>
    <x v="15"/>
    <x v="578"/>
    <x v="17"/>
    <x v="15"/>
    <x v="0"/>
  </r>
  <r>
    <x v="581"/>
    <x v="535"/>
    <x v="534"/>
    <x v="10"/>
    <x v="578"/>
    <x v="55"/>
    <x v="15"/>
    <x v="0"/>
  </r>
  <r>
    <x v="581"/>
    <x v="1641"/>
    <x v="1666"/>
    <x v="6"/>
    <x v="578"/>
    <x v="55"/>
    <x v="15"/>
    <x v="0"/>
  </r>
  <r>
    <x v="581"/>
    <x v="1642"/>
    <x v="1667"/>
    <x v="6"/>
    <x v="578"/>
    <x v="3"/>
    <x v="15"/>
    <x v="0"/>
  </r>
  <r>
    <x v="581"/>
    <x v="1643"/>
    <x v="1668"/>
    <x v="10"/>
    <x v="578"/>
    <x v="3"/>
    <x v="15"/>
    <x v="0"/>
  </r>
  <r>
    <x v="581"/>
    <x v="1023"/>
    <x v="1028"/>
    <x v="10"/>
    <x v="578"/>
    <x v="3"/>
    <x v="15"/>
    <x v="0"/>
  </r>
  <r>
    <x v="581"/>
    <x v="1039"/>
    <x v="1044"/>
    <x v="10"/>
    <x v="578"/>
    <x v="3"/>
    <x v="15"/>
    <x v="0"/>
  </r>
  <r>
    <x v="581"/>
    <x v="1353"/>
    <x v="1367"/>
    <x v="6"/>
    <x v="578"/>
    <x v="43"/>
    <x v="15"/>
    <x v="0"/>
  </r>
  <r>
    <x v="581"/>
    <x v="1644"/>
    <x v="1669"/>
    <x v="6"/>
    <x v="578"/>
    <x v="43"/>
    <x v="15"/>
    <x v="0"/>
  </r>
  <r>
    <x v="581"/>
    <x v="747"/>
    <x v="748"/>
    <x v="7"/>
    <x v="578"/>
    <x v="80"/>
    <x v="15"/>
    <x v="0"/>
  </r>
  <r>
    <x v="581"/>
    <x v="1645"/>
    <x v="1670"/>
    <x v="9"/>
    <x v="578"/>
    <x v="6"/>
    <x v="15"/>
    <x v="0"/>
  </r>
  <r>
    <x v="581"/>
    <x v="1646"/>
    <x v="1671"/>
    <x v="15"/>
    <x v="578"/>
    <x v="6"/>
    <x v="15"/>
    <x v="0"/>
  </r>
  <r>
    <x v="581"/>
    <x v="1647"/>
    <x v="1672"/>
    <x v="15"/>
    <x v="578"/>
    <x v="6"/>
    <x v="15"/>
    <x v="0"/>
  </r>
  <r>
    <x v="581"/>
    <x v="1299"/>
    <x v="1313"/>
    <x v="9"/>
    <x v="578"/>
    <x v="80"/>
    <x v="15"/>
    <x v="0"/>
  </r>
  <r>
    <x v="581"/>
    <x v="1648"/>
    <x v="1673"/>
    <x v="7"/>
    <x v="578"/>
    <x v="47"/>
    <x v="15"/>
    <x v="0"/>
  </r>
  <r>
    <x v="581"/>
    <x v="1639"/>
    <x v="1664"/>
    <x v="1"/>
    <x v="578"/>
    <x v="3"/>
    <x v="15"/>
    <x v="0"/>
  </r>
  <r>
    <x v="581"/>
    <x v="1649"/>
    <x v="1674"/>
    <x v="15"/>
    <x v="578"/>
    <x v="6"/>
    <x v="15"/>
    <x v="0"/>
  </r>
  <r>
    <x v="581"/>
    <x v="1650"/>
    <x v="1675"/>
    <x v="7"/>
    <x v="578"/>
    <x v="3"/>
    <x v="15"/>
    <x v="0"/>
  </r>
  <r>
    <x v="581"/>
    <x v="270"/>
    <x v="270"/>
    <x v="9"/>
    <x v="578"/>
    <x v="17"/>
    <x v="15"/>
    <x v="0"/>
  </r>
  <r>
    <x v="581"/>
    <x v="823"/>
    <x v="825"/>
    <x v="8"/>
    <x v="578"/>
    <x v="7"/>
    <x v="15"/>
    <x v="0"/>
  </r>
  <r>
    <x v="581"/>
    <x v="825"/>
    <x v="827"/>
    <x v="8"/>
    <x v="578"/>
    <x v="7"/>
    <x v="15"/>
    <x v="0"/>
  </r>
  <r>
    <x v="581"/>
    <x v="1577"/>
    <x v="1598"/>
    <x v="15"/>
    <x v="578"/>
    <x v="6"/>
    <x v="15"/>
    <x v="0"/>
  </r>
  <r>
    <x v="581"/>
    <x v="1651"/>
    <x v="1676"/>
    <x v="9"/>
    <x v="578"/>
    <x v="3"/>
    <x v="15"/>
    <x v="0"/>
  </r>
  <r>
    <x v="581"/>
    <x v="1536"/>
    <x v="1556"/>
    <x v="4"/>
    <x v="578"/>
    <x v="3"/>
    <x v="15"/>
    <x v="0"/>
  </r>
  <r>
    <x v="581"/>
    <x v="1625"/>
    <x v="1648"/>
    <x v="4"/>
    <x v="578"/>
    <x v="3"/>
    <x v="15"/>
    <x v="0"/>
  </r>
  <r>
    <x v="581"/>
    <x v="572"/>
    <x v="571"/>
    <x v="9"/>
    <x v="578"/>
    <x v="4"/>
    <x v="15"/>
    <x v="0"/>
  </r>
  <r>
    <x v="581"/>
    <x v="265"/>
    <x v="265"/>
    <x v="6"/>
    <x v="578"/>
    <x v="3"/>
    <x v="15"/>
    <x v="0"/>
  </r>
  <r>
    <x v="581"/>
    <x v="548"/>
    <x v="547"/>
    <x v="6"/>
    <x v="578"/>
    <x v="3"/>
    <x v="15"/>
    <x v="0"/>
  </r>
  <r>
    <x v="581"/>
    <x v="1652"/>
    <x v="1677"/>
    <x v="6"/>
    <x v="578"/>
    <x v="1"/>
    <x v="15"/>
    <x v="0"/>
  </r>
  <r>
    <x v="581"/>
    <x v="508"/>
    <x v="508"/>
    <x v="6"/>
    <x v="578"/>
    <x v="36"/>
    <x v="15"/>
    <x v="0"/>
  </r>
  <r>
    <x v="581"/>
    <x v="1653"/>
    <x v="1678"/>
    <x v="6"/>
    <x v="578"/>
    <x v="23"/>
    <x v="15"/>
    <x v="0"/>
  </r>
  <r>
    <x v="581"/>
    <x v="893"/>
    <x v="897"/>
    <x v="4"/>
    <x v="578"/>
    <x v="3"/>
    <x v="15"/>
    <x v="0"/>
  </r>
  <r>
    <x v="581"/>
    <x v="726"/>
    <x v="725"/>
    <x v="41"/>
    <x v="578"/>
    <x v="5"/>
    <x v="15"/>
    <x v="0"/>
  </r>
  <r>
    <x v="581"/>
    <x v="282"/>
    <x v="282"/>
    <x v="6"/>
    <x v="578"/>
    <x v="6"/>
    <x v="15"/>
    <x v="0"/>
  </r>
  <r>
    <x v="581"/>
    <x v="1017"/>
    <x v="1022"/>
    <x v="10"/>
    <x v="578"/>
    <x v="72"/>
    <x v="15"/>
    <x v="0"/>
  </r>
  <r>
    <x v="581"/>
    <x v="1123"/>
    <x v="1129"/>
    <x v="10"/>
    <x v="578"/>
    <x v="72"/>
    <x v="15"/>
    <x v="0"/>
  </r>
  <r>
    <x v="581"/>
    <x v="1061"/>
    <x v="1067"/>
    <x v="10"/>
    <x v="578"/>
    <x v="72"/>
    <x v="15"/>
    <x v="0"/>
  </r>
  <r>
    <x v="581"/>
    <x v="96"/>
    <x v="96"/>
    <x v="15"/>
    <x v="578"/>
    <x v="24"/>
    <x v="15"/>
    <x v="0"/>
  </r>
  <r>
    <x v="581"/>
    <x v="460"/>
    <x v="460"/>
    <x v="15"/>
    <x v="578"/>
    <x v="24"/>
    <x v="15"/>
    <x v="0"/>
  </r>
  <r>
    <x v="581"/>
    <x v="1654"/>
    <x v="1679"/>
    <x v="10"/>
    <x v="578"/>
    <x v="72"/>
    <x v="15"/>
    <x v="0"/>
  </r>
  <r>
    <x v="581"/>
    <x v="1655"/>
    <x v="1680"/>
    <x v="10"/>
    <x v="578"/>
    <x v="72"/>
    <x v="15"/>
    <x v="0"/>
  </r>
  <r>
    <x v="581"/>
    <x v="1348"/>
    <x v="1362"/>
    <x v="6"/>
    <x v="578"/>
    <x v="14"/>
    <x v="15"/>
    <x v="0"/>
  </r>
  <r>
    <x v="581"/>
    <x v="1570"/>
    <x v="1591"/>
    <x v="6"/>
    <x v="578"/>
    <x v="14"/>
    <x v="15"/>
    <x v="0"/>
  </r>
  <r>
    <x v="581"/>
    <x v="1656"/>
    <x v="1681"/>
    <x v="10"/>
    <x v="578"/>
    <x v="3"/>
    <x v="15"/>
    <x v="0"/>
  </r>
  <r>
    <x v="581"/>
    <x v="1534"/>
    <x v="1554"/>
    <x v="10"/>
    <x v="578"/>
    <x v="3"/>
    <x v="15"/>
    <x v="0"/>
  </r>
  <r>
    <x v="581"/>
    <x v="1509"/>
    <x v="1529"/>
    <x v="10"/>
    <x v="578"/>
    <x v="3"/>
    <x v="15"/>
    <x v="0"/>
  </r>
  <r>
    <x v="581"/>
    <x v="1205"/>
    <x v="1211"/>
    <x v="10"/>
    <x v="578"/>
    <x v="7"/>
    <x v="15"/>
    <x v="0"/>
  </r>
  <r>
    <x v="581"/>
    <x v="1235"/>
    <x v="1245"/>
    <x v="10"/>
    <x v="578"/>
    <x v="7"/>
    <x v="15"/>
    <x v="0"/>
  </r>
  <r>
    <x v="581"/>
    <x v="1534"/>
    <x v="1554"/>
    <x v="9"/>
    <x v="578"/>
    <x v="3"/>
    <x v="15"/>
    <x v="0"/>
  </r>
  <r>
    <x v="581"/>
    <x v="1657"/>
    <x v="1682"/>
    <x v="11"/>
    <x v="578"/>
    <x v="24"/>
    <x v="15"/>
    <x v="0"/>
  </r>
  <r>
    <x v="581"/>
    <x v="1583"/>
    <x v="1604"/>
    <x v="7"/>
    <x v="578"/>
    <x v="2"/>
    <x v="15"/>
    <x v="0"/>
  </r>
  <r>
    <x v="581"/>
    <x v="374"/>
    <x v="374"/>
    <x v="7"/>
    <x v="578"/>
    <x v="2"/>
    <x v="15"/>
    <x v="0"/>
  </r>
  <r>
    <x v="581"/>
    <x v="1529"/>
    <x v="1549"/>
    <x v="7"/>
    <x v="578"/>
    <x v="2"/>
    <x v="15"/>
    <x v="0"/>
  </r>
  <r>
    <x v="581"/>
    <x v="1658"/>
    <x v="1683"/>
    <x v="1"/>
    <x v="578"/>
    <x v="3"/>
    <x v="15"/>
    <x v="0"/>
  </r>
  <r>
    <x v="581"/>
    <x v="1659"/>
    <x v="1684"/>
    <x v="10"/>
    <x v="578"/>
    <x v="6"/>
    <x v="15"/>
    <x v="0"/>
  </r>
  <r>
    <x v="581"/>
    <x v="1171"/>
    <x v="1177"/>
    <x v="1"/>
    <x v="578"/>
    <x v="7"/>
    <x v="15"/>
    <x v="0"/>
  </r>
  <r>
    <x v="581"/>
    <x v="1660"/>
    <x v="1685"/>
    <x v="1"/>
    <x v="578"/>
    <x v="2"/>
    <x v="15"/>
    <x v="0"/>
  </r>
  <r>
    <x v="581"/>
    <x v="289"/>
    <x v="289"/>
    <x v="10"/>
    <x v="578"/>
    <x v="38"/>
    <x v="15"/>
    <x v="0"/>
  </r>
  <r>
    <x v="582"/>
    <x v="1661"/>
    <x v="1686"/>
    <x v="12"/>
    <x v="579"/>
    <x v="6"/>
    <x v="15"/>
    <x v="0"/>
  </r>
  <r>
    <x v="582"/>
    <x v="1662"/>
    <x v="1687"/>
    <x v="10"/>
    <x v="579"/>
    <x v="65"/>
    <x v="15"/>
    <x v="0"/>
  </r>
  <r>
    <x v="582"/>
    <x v="1651"/>
    <x v="1676"/>
    <x v="10"/>
    <x v="579"/>
    <x v="3"/>
    <x v="15"/>
    <x v="0"/>
  </r>
  <r>
    <x v="582"/>
    <x v="1663"/>
    <x v="1688"/>
    <x v="6"/>
    <x v="579"/>
    <x v="116"/>
    <x v="15"/>
    <x v="0"/>
  </r>
  <r>
    <x v="582"/>
    <x v="1056"/>
    <x v="1062"/>
    <x v="12"/>
    <x v="579"/>
    <x v="66"/>
    <x v="15"/>
    <x v="0"/>
  </r>
  <r>
    <x v="582"/>
    <x v="556"/>
    <x v="555"/>
    <x v="12"/>
    <x v="579"/>
    <x v="6"/>
    <x v="15"/>
    <x v="0"/>
  </r>
  <r>
    <x v="582"/>
    <x v="1664"/>
    <x v="1689"/>
    <x v="12"/>
    <x v="579"/>
    <x v="2"/>
    <x v="15"/>
    <x v="0"/>
  </r>
  <r>
    <x v="582"/>
    <x v="1630"/>
    <x v="1655"/>
    <x v="10"/>
    <x v="579"/>
    <x v="66"/>
    <x v="15"/>
    <x v="0"/>
  </r>
  <r>
    <x v="582"/>
    <x v="866"/>
    <x v="870"/>
    <x v="12"/>
    <x v="579"/>
    <x v="28"/>
    <x v="15"/>
    <x v="0"/>
  </r>
  <r>
    <x v="582"/>
    <x v="1031"/>
    <x v="1630"/>
    <x v="12"/>
    <x v="579"/>
    <x v="64"/>
    <x v="15"/>
    <x v="0"/>
  </r>
  <r>
    <x v="582"/>
    <x v="1014"/>
    <x v="1019"/>
    <x v="12"/>
    <x v="579"/>
    <x v="6"/>
    <x v="15"/>
    <x v="0"/>
  </r>
  <r>
    <x v="582"/>
    <x v="221"/>
    <x v="1227"/>
    <x v="10"/>
    <x v="579"/>
    <x v="1"/>
    <x v="15"/>
    <x v="0"/>
  </r>
  <r>
    <x v="582"/>
    <x v="991"/>
    <x v="996"/>
    <x v="12"/>
    <x v="579"/>
    <x v="64"/>
    <x v="15"/>
    <x v="0"/>
  </r>
  <r>
    <x v="582"/>
    <x v="844"/>
    <x v="848"/>
    <x v="12"/>
    <x v="579"/>
    <x v="55"/>
    <x v="15"/>
    <x v="0"/>
  </r>
  <r>
    <x v="582"/>
    <x v="164"/>
    <x v="164"/>
    <x v="12"/>
    <x v="579"/>
    <x v="4"/>
    <x v="15"/>
    <x v="0"/>
  </r>
  <r>
    <x v="582"/>
    <x v="1480"/>
    <x v="1500"/>
    <x v="12"/>
    <x v="579"/>
    <x v="17"/>
    <x v="15"/>
    <x v="0"/>
  </r>
  <r>
    <x v="582"/>
    <x v="1663"/>
    <x v="1688"/>
    <x v="6"/>
    <x v="579"/>
    <x v="116"/>
    <x v="15"/>
    <x v="0"/>
  </r>
  <r>
    <x v="582"/>
    <x v="1576"/>
    <x v="1597"/>
    <x v="12"/>
    <x v="579"/>
    <x v="64"/>
    <x v="15"/>
    <x v="0"/>
  </r>
  <r>
    <x v="582"/>
    <x v="508"/>
    <x v="508"/>
    <x v="12"/>
    <x v="579"/>
    <x v="36"/>
    <x v="15"/>
    <x v="0"/>
  </r>
  <r>
    <x v="582"/>
    <x v="1665"/>
    <x v="1690"/>
    <x v="10"/>
    <x v="579"/>
    <x v="1"/>
    <x v="15"/>
    <x v="0"/>
  </r>
  <r>
    <x v="582"/>
    <x v="1385"/>
    <x v="1401"/>
    <x v="12"/>
    <x v="579"/>
    <x v="13"/>
    <x v="15"/>
    <x v="0"/>
  </r>
  <r>
    <x v="582"/>
    <x v="221"/>
    <x v="1227"/>
    <x v="9"/>
    <x v="579"/>
    <x v="1"/>
    <x v="15"/>
    <x v="0"/>
  </r>
  <r>
    <x v="583"/>
    <x v="1663"/>
    <x v="1688"/>
    <x v="60"/>
    <x v="580"/>
    <x v="116"/>
    <x v="15"/>
    <x v="0"/>
  </r>
  <r>
    <x v="584"/>
    <x v="1666"/>
    <x v="1691"/>
    <x v="0"/>
    <x v="581"/>
    <x v="80"/>
    <x v="125"/>
    <x v="3"/>
  </r>
  <r>
    <x v="584"/>
    <x v="530"/>
    <x v="529"/>
    <x v="0"/>
    <x v="581"/>
    <x v="80"/>
    <x v="125"/>
    <x v="3"/>
  </r>
  <r>
    <x v="584"/>
    <x v="993"/>
    <x v="998"/>
    <x v="10"/>
    <x v="581"/>
    <x v="81"/>
    <x v="125"/>
    <x v="3"/>
  </r>
  <r>
    <x v="584"/>
    <x v="1581"/>
    <x v="1602"/>
    <x v="55"/>
    <x v="581"/>
    <x v="7"/>
    <x v="125"/>
    <x v="3"/>
  </r>
  <r>
    <x v="584"/>
    <x v="477"/>
    <x v="477"/>
    <x v="3"/>
    <x v="581"/>
    <x v="97"/>
    <x v="125"/>
    <x v="3"/>
  </r>
  <r>
    <x v="584"/>
    <x v="1667"/>
    <x v="1692"/>
    <x v="0"/>
    <x v="581"/>
    <x v="97"/>
    <x v="125"/>
    <x v="3"/>
  </r>
  <r>
    <x v="584"/>
    <x v="1362"/>
    <x v="1377"/>
    <x v="0"/>
    <x v="581"/>
    <x v="80"/>
    <x v="125"/>
    <x v="3"/>
  </r>
  <r>
    <x v="584"/>
    <x v="1668"/>
    <x v="1693"/>
    <x v="1"/>
    <x v="581"/>
    <x v="1"/>
    <x v="125"/>
    <x v="3"/>
  </r>
  <r>
    <x v="584"/>
    <x v="1669"/>
    <x v="1694"/>
    <x v="1"/>
    <x v="581"/>
    <x v="3"/>
    <x v="125"/>
    <x v="3"/>
  </r>
  <r>
    <x v="584"/>
    <x v="1670"/>
    <x v="1695"/>
    <x v="1"/>
    <x v="581"/>
    <x v="3"/>
    <x v="125"/>
    <x v="3"/>
  </r>
  <r>
    <x v="584"/>
    <x v="1257"/>
    <x v="1268"/>
    <x v="7"/>
    <x v="581"/>
    <x v="15"/>
    <x v="125"/>
    <x v="3"/>
  </r>
  <r>
    <x v="584"/>
    <x v="1278"/>
    <x v="1289"/>
    <x v="15"/>
    <x v="581"/>
    <x v="10"/>
    <x v="125"/>
    <x v="3"/>
  </r>
  <r>
    <x v="584"/>
    <x v="1483"/>
    <x v="1503"/>
    <x v="4"/>
    <x v="581"/>
    <x v="7"/>
    <x v="125"/>
    <x v="3"/>
  </r>
  <r>
    <x v="584"/>
    <x v="1603"/>
    <x v="1625"/>
    <x v="8"/>
    <x v="581"/>
    <x v="0"/>
    <x v="125"/>
    <x v="3"/>
  </r>
  <r>
    <x v="584"/>
    <x v="1274"/>
    <x v="1285"/>
    <x v="0"/>
    <x v="581"/>
    <x v="19"/>
    <x v="125"/>
    <x v="3"/>
  </r>
  <r>
    <x v="584"/>
    <x v="983"/>
    <x v="988"/>
    <x v="1"/>
    <x v="581"/>
    <x v="66"/>
    <x v="125"/>
    <x v="3"/>
  </r>
  <r>
    <x v="584"/>
    <x v="651"/>
    <x v="650"/>
    <x v="6"/>
    <x v="581"/>
    <x v="10"/>
    <x v="125"/>
    <x v="3"/>
  </r>
  <r>
    <x v="584"/>
    <x v="17"/>
    <x v="17"/>
    <x v="0"/>
    <x v="581"/>
    <x v="7"/>
    <x v="125"/>
    <x v="3"/>
  </r>
  <r>
    <x v="584"/>
    <x v="32"/>
    <x v="32"/>
    <x v="0"/>
    <x v="581"/>
    <x v="7"/>
    <x v="125"/>
    <x v="3"/>
  </r>
  <r>
    <x v="584"/>
    <x v="16"/>
    <x v="16"/>
    <x v="0"/>
    <x v="581"/>
    <x v="7"/>
    <x v="125"/>
    <x v="3"/>
  </r>
  <r>
    <x v="584"/>
    <x v="1383"/>
    <x v="1399"/>
    <x v="4"/>
    <x v="581"/>
    <x v="72"/>
    <x v="125"/>
    <x v="3"/>
  </r>
  <r>
    <x v="584"/>
    <x v="373"/>
    <x v="373"/>
    <x v="0"/>
    <x v="581"/>
    <x v="2"/>
    <x v="125"/>
    <x v="3"/>
  </r>
  <r>
    <x v="584"/>
    <x v="52"/>
    <x v="52"/>
    <x v="0"/>
    <x v="581"/>
    <x v="19"/>
    <x v="125"/>
    <x v="3"/>
  </r>
  <r>
    <x v="584"/>
    <x v="1488"/>
    <x v="1508"/>
    <x v="17"/>
    <x v="581"/>
    <x v="2"/>
    <x v="125"/>
    <x v="3"/>
  </r>
  <r>
    <x v="584"/>
    <x v="547"/>
    <x v="546"/>
    <x v="1"/>
    <x v="581"/>
    <x v="14"/>
    <x v="125"/>
    <x v="3"/>
  </r>
  <r>
    <x v="584"/>
    <x v="1604"/>
    <x v="1626"/>
    <x v="0"/>
    <x v="581"/>
    <x v="23"/>
    <x v="125"/>
    <x v="3"/>
  </r>
  <r>
    <x v="584"/>
    <x v="710"/>
    <x v="709"/>
    <x v="0"/>
    <x v="581"/>
    <x v="23"/>
    <x v="125"/>
    <x v="3"/>
  </r>
  <r>
    <x v="584"/>
    <x v="1019"/>
    <x v="1024"/>
    <x v="13"/>
    <x v="581"/>
    <x v="14"/>
    <x v="125"/>
    <x v="3"/>
  </r>
  <r>
    <x v="584"/>
    <x v="50"/>
    <x v="50"/>
    <x v="0"/>
    <x v="581"/>
    <x v="19"/>
    <x v="125"/>
    <x v="3"/>
  </r>
  <r>
    <x v="584"/>
    <x v="452"/>
    <x v="452"/>
    <x v="9"/>
    <x v="581"/>
    <x v="0"/>
    <x v="125"/>
    <x v="3"/>
  </r>
  <r>
    <x v="584"/>
    <x v="451"/>
    <x v="451"/>
    <x v="9"/>
    <x v="581"/>
    <x v="36"/>
    <x v="125"/>
    <x v="3"/>
  </r>
  <r>
    <x v="584"/>
    <x v="462"/>
    <x v="462"/>
    <x v="8"/>
    <x v="581"/>
    <x v="5"/>
    <x v="125"/>
    <x v="3"/>
  </r>
  <r>
    <x v="584"/>
    <x v="868"/>
    <x v="872"/>
    <x v="1"/>
    <x v="581"/>
    <x v="7"/>
    <x v="125"/>
    <x v="3"/>
  </r>
  <r>
    <x v="584"/>
    <x v="1387"/>
    <x v="1403"/>
    <x v="7"/>
    <x v="581"/>
    <x v="66"/>
    <x v="125"/>
    <x v="3"/>
  </r>
  <r>
    <x v="584"/>
    <x v="222"/>
    <x v="222"/>
    <x v="1"/>
    <x v="581"/>
    <x v="2"/>
    <x v="125"/>
    <x v="3"/>
  </r>
  <r>
    <x v="584"/>
    <x v="71"/>
    <x v="71"/>
    <x v="7"/>
    <x v="581"/>
    <x v="15"/>
    <x v="125"/>
    <x v="3"/>
  </r>
  <r>
    <x v="584"/>
    <x v="877"/>
    <x v="881"/>
    <x v="15"/>
    <x v="581"/>
    <x v="17"/>
    <x v="125"/>
    <x v="3"/>
  </r>
  <r>
    <x v="584"/>
    <x v="929"/>
    <x v="934"/>
    <x v="15"/>
    <x v="581"/>
    <x v="17"/>
    <x v="125"/>
    <x v="3"/>
  </r>
  <r>
    <x v="584"/>
    <x v="19"/>
    <x v="19"/>
    <x v="9"/>
    <x v="581"/>
    <x v="44"/>
    <x v="125"/>
    <x v="3"/>
  </r>
  <r>
    <x v="585"/>
    <x v="1266"/>
    <x v="1277"/>
    <x v="1"/>
    <x v="582"/>
    <x v="3"/>
    <x v="64"/>
    <x v="2"/>
  </r>
  <r>
    <x v="585"/>
    <x v="1671"/>
    <x v="1696"/>
    <x v="0"/>
    <x v="582"/>
    <x v="43"/>
    <x v="64"/>
    <x v="2"/>
  </r>
  <r>
    <x v="585"/>
    <x v="1267"/>
    <x v="1278"/>
    <x v="1"/>
    <x v="582"/>
    <x v="3"/>
    <x v="64"/>
    <x v="2"/>
  </r>
  <r>
    <x v="585"/>
    <x v="457"/>
    <x v="457"/>
    <x v="17"/>
    <x v="582"/>
    <x v="0"/>
    <x v="64"/>
    <x v="2"/>
  </r>
  <r>
    <x v="585"/>
    <x v="2"/>
    <x v="2"/>
    <x v="17"/>
    <x v="582"/>
    <x v="0"/>
    <x v="64"/>
    <x v="2"/>
  </r>
  <r>
    <x v="585"/>
    <x v="1"/>
    <x v="1"/>
    <x v="17"/>
    <x v="582"/>
    <x v="0"/>
    <x v="64"/>
    <x v="2"/>
  </r>
  <r>
    <x v="585"/>
    <x v="192"/>
    <x v="192"/>
    <x v="8"/>
    <x v="582"/>
    <x v="5"/>
    <x v="64"/>
    <x v="2"/>
  </r>
  <r>
    <x v="585"/>
    <x v="1494"/>
    <x v="1514"/>
    <x v="13"/>
    <x v="582"/>
    <x v="10"/>
    <x v="64"/>
    <x v="2"/>
  </r>
  <r>
    <x v="585"/>
    <x v="1493"/>
    <x v="1513"/>
    <x v="13"/>
    <x v="582"/>
    <x v="10"/>
    <x v="64"/>
    <x v="2"/>
  </r>
  <r>
    <x v="585"/>
    <x v="905"/>
    <x v="909"/>
    <x v="11"/>
    <x v="582"/>
    <x v="6"/>
    <x v="64"/>
    <x v="2"/>
  </r>
  <r>
    <x v="585"/>
    <x v="920"/>
    <x v="924"/>
    <x v="11"/>
    <x v="582"/>
    <x v="6"/>
    <x v="64"/>
    <x v="2"/>
  </r>
  <r>
    <x v="585"/>
    <x v="1498"/>
    <x v="1518"/>
    <x v="0"/>
    <x v="582"/>
    <x v="80"/>
    <x v="64"/>
    <x v="2"/>
  </r>
  <r>
    <x v="585"/>
    <x v="1424"/>
    <x v="1441"/>
    <x v="0"/>
    <x v="582"/>
    <x v="80"/>
    <x v="64"/>
    <x v="2"/>
  </r>
  <r>
    <x v="585"/>
    <x v="1149"/>
    <x v="1156"/>
    <x v="7"/>
    <x v="582"/>
    <x v="66"/>
    <x v="64"/>
    <x v="2"/>
  </r>
  <r>
    <x v="585"/>
    <x v="31"/>
    <x v="31"/>
    <x v="1"/>
    <x v="582"/>
    <x v="14"/>
    <x v="64"/>
    <x v="2"/>
  </r>
  <r>
    <x v="585"/>
    <x v="6"/>
    <x v="6"/>
    <x v="1"/>
    <x v="582"/>
    <x v="3"/>
    <x v="64"/>
    <x v="2"/>
  </r>
  <r>
    <x v="585"/>
    <x v="1436"/>
    <x v="1453"/>
    <x v="9"/>
    <x v="582"/>
    <x v="61"/>
    <x v="64"/>
    <x v="2"/>
  </r>
  <r>
    <x v="585"/>
    <x v="1433"/>
    <x v="1450"/>
    <x v="9"/>
    <x v="582"/>
    <x v="61"/>
    <x v="64"/>
    <x v="2"/>
  </r>
  <r>
    <x v="585"/>
    <x v="983"/>
    <x v="988"/>
    <x v="2"/>
    <x v="582"/>
    <x v="67"/>
    <x v="64"/>
    <x v="2"/>
  </r>
  <r>
    <x v="585"/>
    <x v="9"/>
    <x v="9"/>
    <x v="38"/>
    <x v="582"/>
    <x v="6"/>
    <x v="64"/>
    <x v="2"/>
  </r>
  <r>
    <x v="585"/>
    <x v="1183"/>
    <x v="1189"/>
    <x v="8"/>
    <x v="582"/>
    <x v="3"/>
    <x v="64"/>
    <x v="2"/>
  </r>
  <r>
    <x v="585"/>
    <x v="351"/>
    <x v="351"/>
    <x v="1"/>
    <x v="582"/>
    <x v="15"/>
    <x v="64"/>
    <x v="2"/>
  </r>
  <r>
    <x v="585"/>
    <x v="19"/>
    <x v="19"/>
    <x v="15"/>
    <x v="582"/>
    <x v="40"/>
    <x v="64"/>
    <x v="2"/>
  </r>
  <r>
    <x v="586"/>
    <x v="19"/>
    <x v="19"/>
    <x v="20"/>
    <x v="583"/>
    <x v="40"/>
    <x v="64"/>
    <x v="2"/>
  </r>
  <r>
    <x v="587"/>
    <x v="1672"/>
    <x v="1697"/>
    <x v="91"/>
    <x v="584"/>
    <x v="2"/>
    <x v="92"/>
    <x v="0"/>
  </r>
  <r>
    <x v="587"/>
    <x v="1673"/>
    <x v="1698"/>
    <x v="4"/>
    <x v="584"/>
    <x v="1"/>
    <x v="92"/>
    <x v="0"/>
  </r>
  <r>
    <x v="587"/>
    <x v="1674"/>
    <x v="1699"/>
    <x v="4"/>
    <x v="584"/>
    <x v="80"/>
    <x v="92"/>
    <x v="0"/>
  </r>
  <r>
    <x v="587"/>
    <x v="1246"/>
    <x v="1257"/>
    <x v="11"/>
    <x v="584"/>
    <x v="41"/>
    <x v="92"/>
    <x v="0"/>
  </r>
  <r>
    <x v="587"/>
    <x v="316"/>
    <x v="316"/>
    <x v="55"/>
    <x v="584"/>
    <x v="1"/>
    <x v="92"/>
    <x v="0"/>
  </r>
  <r>
    <x v="587"/>
    <x v="1675"/>
    <x v="1700"/>
    <x v="92"/>
    <x v="584"/>
    <x v="2"/>
    <x v="92"/>
    <x v="0"/>
  </r>
  <r>
    <x v="587"/>
    <x v="1127"/>
    <x v="1134"/>
    <x v="10"/>
    <x v="584"/>
    <x v="66"/>
    <x v="92"/>
    <x v="0"/>
  </r>
  <r>
    <x v="587"/>
    <x v="1676"/>
    <x v="1701"/>
    <x v="12"/>
    <x v="584"/>
    <x v="16"/>
    <x v="92"/>
    <x v="0"/>
  </r>
  <r>
    <x v="587"/>
    <x v="1677"/>
    <x v="1702"/>
    <x v="1"/>
    <x v="584"/>
    <x v="97"/>
    <x v="92"/>
    <x v="0"/>
  </r>
  <r>
    <x v="587"/>
    <x v="224"/>
    <x v="224"/>
    <x v="0"/>
    <x v="584"/>
    <x v="1"/>
    <x v="92"/>
    <x v="0"/>
  </r>
  <r>
    <x v="587"/>
    <x v="1678"/>
    <x v="1703"/>
    <x v="2"/>
    <x v="584"/>
    <x v="80"/>
    <x v="92"/>
    <x v="0"/>
  </r>
  <r>
    <x v="587"/>
    <x v="284"/>
    <x v="284"/>
    <x v="0"/>
    <x v="584"/>
    <x v="3"/>
    <x v="92"/>
    <x v="0"/>
  </r>
  <r>
    <x v="587"/>
    <x v="664"/>
    <x v="663"/>
    <x v="6"/>
    <x v="584"/>
    <x v="27"/>
    <x v="92"/>
    <x v="0"/>
  </r>
  <r>
    <x v="587"/>
    <x v="665"/>
    <x v="664"/>
    <x v="12"/>
    <x v="584"/>
    <x v="10"/>
    <x v="92"/>
    <x v="0"/>
  </r>
  <r>
    <x v="587"/>
    <x v="443"/>
    <x v="443"/>
    <x v="12"/>
    <x v="584"/>
    <x v="5"/>
    <x v="92"/>
    <x v="0"/>
  </r>
  <r>
    <x v="587"/>
    <x v="816"/>
    <x v="818"/>
    <x v="12"/>
    <x v="584"/>
    <x v="5"/>
    <x v="92"/>
    <x v="0"/>
  </r>
  <r>
    <x v="587"/>
    <x v="194"/>
    <x v="194"/>
    <x v="12"/>
    <x v="584"/>
    <x v="17"/>
    <x v="92"/>
    <x v="0"/>
  </r>
  <r>
    <x v="587"/>
    <x v="14"/>
    <x v="1228"/>
    <x v="12"/>
    <x v="584"/>
    <x v="27"/>
    <x v="92"/>
    <x v="0"/>
  </r>
  <r>
    <x v="587"/>
    <x v="437"/>
    <x v="437"/>
    <x v="12"/>
    <x v="584"/>
    <x v="10"/>
    <x v="92"/>
    <x v="0"/>
  </r>
  <r>
    <x v="587"/>
    <x v="1294"/>
    <x v="1306"/>
    <x v="12"/>
    <x v="584"/>
    <x v="66"/>
    <x v="92"/>
    <x v="0"/>
  </r>
  <r>
    <x v="587"/>
    <x v="1679"/>
    <x v="1704"/>
    <x v="12"/>
    <x v="584"/>
    <x v="66"/>
    <x v="92"/>
    <x v="0"/>
  </r>
  <r>
    <x v="587"/>
    <x v="1421"/>
    <x v="1438"/>
    <x v="10"/>
    <x v="584"/>
    <x v="0"/>
    <x v="92"/>
    <x v="0"/>
  </r>
  <r>
    <x v="587"/>
    <x v="1680"/>
    <x v="1705"/>
    <x v="10"/>
    <x v="584"/>
    <x v="0"/>
    <x v="92"/>
    <x v="0"/>
  </r>
  <r>
    <x v="587"/>
    <x v="1497"/>
    <x v="1517"/>
    <x v="12"/>
    <x v="584"/>
    <x v="10"/>
    <x v="92"/>
    <x v="0"/>
  </r>
  <r>
    <x v="587"/>
    <x v="1681"/>
    <x v="1706"/>
    <x v="12"/>
    <x v="584"/>
    <x v="12"/>
    <x v="92"/>
    <x v="0"/>
  </r>
  <r>
    <x v="587"/>
    <x v="1637"/>
    <x v="1662"/>
    <x v="12"/>
    <x v="584"/>
    <x v="0"/>
    <x v="92"/>
    <x v="0"/>
  </r>
  <r>
    <x v="587"/>
    <x v="177"/>
    <x v="177"/>
    <x v="12"/>
    <x v="584"/>
    <x v="0"/>
    <x v="92"/>
    <x v="0"/>
  </r>
  <r>
    <x v="587"/>
    <x v="1682"/>
    <x v="1707"/>
    <x v="12"/>
    <x v="584"/>
    <x v="4"/>
    <x v="92"/>
    <x v="0"/>
  </r>
  <r>
    <x v="587"/>
    <x v="1683"/>
    <x v="1708"/>
    <x v="10"/>
    <x v="584"/>
    <x v="13"/>
    <x v="92"/>
    <x v="0"/>
  </r>
  <r>
    <x v="587"/>
    <x v="1135"/>
    <x v="1307"/>
    <x v="10"/>
    <x v="584"/>
    <x v="61"/>
    <x v="92"/>
    <x v="0"/>
  </r>
  <r>
    <x v="587"/>
    <x v="1519"/>
    <x v="1709"/>
    <x v="12"/>
    <x v="584"/>
    <x v="13"/>
    <x v="92"/>
    <x v="0"/>
  </r>
  <r>
    <x v="588"/>
    <x v="544"/>
    <x v="543"/>
    <x v="21"/>
    <x v="585"/>
    <x v="36"/>
    <x v="67"/>
    <x v="0"/>
  </r>
  <r>
    <x v="589"/>
    <x v="9"/>
    <x v="9"/>
    <x v="1"/>
    <x v="586"/>
    <x v="5"/>
    <x v="9"/>
    <x v="0"/>
  </r>
  <r>
    <x v="589"/>
    <x v="172"/>
    <x v="172"/>
    <x v="1"/>
    <x v="586"/>
    <x v="5"/>
    <x v="9"/>
    <x v="0"/>
  </r>
  <r>
    <x v="589"/>
    <x v="1589"/>
    <x v="1610"/>
    <x v="8"/>
    <x v="586"/>
    <x v="0"/>
    <x v="9"/>
    <x v="0"/>
  </r>
  <r>
    <x v="589"/>
    <x v="1311"/>
    <x v="1325"/>
    <x v="0"/>
    <x v="586"/>
    <x v="72"/>
    <x v="9"/>
    <x v="0"/>
  </r>
  <r>
    <x v="589"/>
    <x v="1291"/>
    <x v="1303"/>
    <x v="0"/>
    <x v="586"/>
    <x v="72"/>
    <x v="9"/>
    <x v="0"/>
  </r>
  <r>
    <x v="589"/>
    <x v="1313"/>
    <x v="1327"/>
    <x v="18"/>
    <x v="586"/>
    <x v="7"/>
    <x v="9"/>
    <x v="0"/>
  </r>
  <r>
    <x v="589"/>
    <x v="1176"/>
    <x v="1182"/>
    <x v="9"/>
    <x v="586"/>
    <x v="28"/>
    <x v="9"/>
    <x v="0"/>
  </r>
  <r>
    <x v="589"/>
    <x v="189"/>
    <x v="189"/>
    <x v="7"/>
    <x v="586"/>
    <x v="17"/>
    <x v="9"/>
    <x v="0"/>
  </r>
  <r>
    <x v="589"/>
    <x v="183"/>
    <x v="183"/>
    <x v="8"/>
    <x v="586"/>
    <x v="6"/>
    <x v="9"/>
    <x v="0"/>
  </r>
  <r>
    <x v="589"/>
    <x v="195"/>
    <x v="195"/>
    <x v="8"/>
    <x v="586"/>
    <x v="6"/>
    <x v="9"/>
    <x v="0"/>
  </r>
  <r>
    <x v="589"/>
    <x v="1294"/>
    <x v="1306"/>
    <x v="11"/>
    <x v="586"/>
    <x v="66"/>
    <x v="9"/>
    <x v="0"/>
  </r>
  <r>
    <x v="589"/>
    <x v="56"/>
    <x v="56"/>
    <x v="11"/>
    <x v="586"/>
    <x v="66"/>
    <x v="9"/>
    <x v="0"/>
  </r>
  <r>
    <x v="589"/>
    <x v="1628"/>
    <x v="1653"/>
    <x v="9"/>
    <x v="586"/>
    <x v="10"/>
    <x v="9"/>
    <x v="0"/>
  </r>
  <r>
    <x v="589"/>
    <x v="634"/>
    <x v="633"/>
    <x v="18"/>
    <x v="586"/>
    <x v="7"/>
    <x v="9"/>
    <x v="0"/>
  </r>
  <r>
    <x v="589"/>
    <x v="635"/>
    <x v="634"/>
    <x v="18"/>
    <x v="586"/>
    <x v="7"/>
    <x v="9"/>
    <x v="0"/>
  </r>
  <r>
    <x v="589"/>
    <x v="1314"/>
    <x v="1328"/>
    <x v="18"/>
    <x v="586"/>
    <x v="7"/>
    <x v="9"/>
    <x v="0"/>
  </r>
  <r>
    <x v="589"/>
    <x v="1364"/>
    <x v="1379"/>
    <x v="1"/>
    <x v="586"/>
    <x v="3"/>
    <x v="9"/>
    <x v="0"/>
  </r>
  <r>
    <x v="589"/>
    <x v="925"/>
    <x v="929"/>
    <x v="9"/>
    <x v="586"/>
    <x v="61"/>
    <x v="9"/>
    <x v="0"/>
  </r>
  <r>
    <x v="589"/>
    <x v="915"/>
    <x v="919"/>
    <x v="9"/>
    <x v="586"/>
    <x v="61"/>
    <x v="9"/>
    <x v="0"/>
  </r>
  <r>
    <x v="589"/>
    <x v="1283"/>
    <x v="1294"/>
    <x v="1"/>
    <x v="586"/>
    <x v="3"/>
    <x v="9"/>
    <x v="0"/>
  </r>
  <r>
    <x v="589"/>
    <x v="1324"/>
    <x v="1338"/>
    <x v="7"/>
    <x v="586"/>
    <x v="65"/>
    <x v="9"/>
    <x v="0"/>
  </r>
  <r>
    <x v="589"/>
    <x v="1274"/>
    <x v="1285"/>
    <x v="0"/>
    <x v="586"/>
    <x v="19"/>
    <x v="9"/>
    <x v="0"/>
  </r>
  <r>
    <x v="589"/>
    <x v="185"/>
    <x v="185"/>
    <x v="1"/>
    <x v="586"/>
    <x v="1"/>
    <x v="9"/>
    <x v="0"/>
  </r>
  <r>
    <x v="589"/>
    <x v="983"/>
    <x v="988"/>
    <x v="3"/>
    <x v="586"/>
    <x v="66"/>
    <x v="9"/>
    <x v="0"/>
  </r>
  <r>
    <x v="589"/>
    <x v="1545"/>
    <x v="1566"/>
    <x v="11"/>
    <x v="586"/>
    <x v="97"/>
    <x v="9"/>
    <x v="0"/>
  </r>
  <r>
    <x v="589"/>
    <x v="20"/>
    <x v="20"/>
    <x v="10"/>
    <x v="586"/>
    <x v="9"/>
    <x v="9"/>
    <x v="0"/>
  </r>
  <r>
    <x v="589"/>
    <x v="1138"/>
    <x v="1145"/>
    <x v="9"/>
    <x v="586"/>
    <x v="10"/>
    <x v="9"/>
    <x v="0"/>
  </r>
  <r>
    <x v="589"/>
    <x v="13"/>
    <x v="13"/>
    <x v="1"/>
    <x v="586"/>
    <x v="6"/>
    <x v="9"/>
    <x v="0"/>
  </r>
  <r>
    <x v="589"/>
    <x v="55"/>
    <x v="55"/>
    <x v="1"/>
    <x v="586"/>
    <x v="6"/>
    <x v="9"/>
    <x v="0"/>
  </r>
  <r>
    <x v="589"/>
    <x v="95"/>
    <x v="95"/>
    <x v="1"/>
    <x v="586"/>
    <x v="6"/>
    <x v="9"/>
    <x v="0"/>
  </r>
  <r>
    <x v="589"/>
    <x v="1153"/>
    <x v="1160"/>
    <x v="8"/>
    <x v="586"/>
    <x v="3"/>
    <x v="9"/>
    <x v="0"/>
  </r>
  <r>
    <x v="589"/>
    <x v="1154"/>
    <x v="1223"/>
    <x v="8"/>
    <x v="586"/>
    <x v="3"/>
    <x v="9"/>
    <x v="0"/>
  </r>
  <r>
    <x v="589"/>
    <x v="1182"/>
    <x v="1188"/>
    <x v="8"/>
    <x v="586"/>
    <x v="3"/>
    <x v="9"/>
    <x v="0"/>
  </r>
  <r>
    <x v="589"/>
    <x v="1183"/>
    <x v="1189"/>
    <x v="8"/>
    <x v="586"/>
    <x v="3"/>
    <x v="9"/>
    <x v="0"/>
  </r>
  <r>
    <x v="589"/>
    <x v="19"/>
    <x v="19"/>
    <x v="6"/>
    <x v="586"/>
    <x v="8"/>
    <x v="9"/>
    <x v="0"/>
  </r>
  <r>
    <x v="590"/>
    <x v="1603"/>
    <x v="1625"/>
    <x v="4"/>
    <x v="587"/>
    <x v="0"/>
    <x v="0"/>
    <x v="0"/>
  </r>
  <r>
    <x v="590"/>
    <x v="1684"/>
    <x v="1710"/>
    <x v="1"/>
    <x v="587"/>
    <x v="3"/>
    <x v="0"/>
    <x v="0"/>
  </r>
  <r>
    <x v="590"/>
    <x v="1488"/>
    <x v="1508"/>
    <x v="17"/>
    <x v="587"/>
    <x v="2"/>
    <x v="0"/>
    <x v="0"/>
  </r>
  <r>
    <x v="590"/>
    <x v="159"/>
    <x v="159"/>
    <x v="0"/>
    <x v="587"/>
    <x v="6"/>
    <x v="0"/>
    <x v="0"/>
  </r>
  <r>
    <x v="590"/>
    <x v="198"/>
    <x v="198"/>
    <x v="0"/>
    <x v="587"/>
    <x v="19"/>
    <x v="0"/>
    <x v="0"/>
  </r>
  <r>
    <x v="590"/>
    <x v="52"/>
    <x v="52"/>
    <x v="0"/>
    <x v="587"/>
    <x v="19"/>
    <x v="0"/>
    <x v="0"/>
  </r>
  <r>
    <x v="590"/>
    <x v="54"/>
    <x v="54"/>
    <x v="0"/>
    <x v="587"/>
    <x v="19"/>
    <x v="0"/>
    <x v="0"/>
  </r>
  <r>
    <x v="590"/>
    <x v="119"/>
    <x v="119"/>
    <x v="4"/>
    <x v="587"/>
    <x v="1"/>
    <x v="0"/>
    <x v="0"/>
  </r>
  <r>
    <x v="590"/>
    <x v="326"/>
    <x v="326"/>
    <x v="4"/>
    <x v="587"/>
    <x v="1"/>
    <x v="0"/>
    <x v="0"/>
  </r>
  <r>
    <x v="590"/>
    <x v="325"/>
    <x v="325"/>
    <x v="11"/>
    <x v="587"/>
    <x v="1"/>
    <x v="0"/>
    <x v="0"/>
  </r>
  <r>
    <x v="590"/>
    <x v="18"/>
    <x v="18"/>
    <x v="45"/>
    <x v="587"/>
    <x v="2"/>
    <x v="0"/>
    <x v="0"/>
  </r>
  <r>
    <x v="590"/>
    <x v="86"/>
    <x v="86"/>
    <x v="9"/>
    <x v="587"/>
    <x v="9"/>
    <x v="0"/>
    <x v="0"/>
  </r>
  <r>
    <x v="590"/>
    <x v="221"/>
    <x v="1227"/>
    <x v="0"/>
    <x v="587"/>
    <x v="1"/>
    <x v="0"/>
    <x v="0"/>
  </r>
  <r>
    <x v="590"/>
    <x v="590"/>
    <x v="589"/>
    <x v="7"/>
    <x v="587"/>
    <x v="4"/>
    <x v="0"/>
    <x v="0"/>
  </r>
  <r>
    <x v="590"/>
    <x v="8"/>
    <x v="8"/>
    <x v="7"/>
    <x v="587"/>
    <x v="4"/>
    <x v="0"/>
    <x v="0"/>
  </r>
  <r>
    <x v="590"/>
    <x v="305"/>
    <x v="305"/>
    <x v="1"/>
    <x v="587"/>
    <x v="4"/>
    <x v="0"/>
    <x v="0"/>
  </r>
  <r>
    <x v="590"/>
    <x v="733"/>
    <x v="734"/>
    <x v="1"/>
    <x v="587"/>
    <x v="6"/>
    <x v="0"/>
    <x v="0"/>
  </r>
  <r>
    <x v="590"/>
    <x v="1"/>
    <x v="1"/>
    <x v="0"/>
    <x v="587"/>
    <x v="0"/>
    <x v="0"/>
    <x v="0"/>
  </r>
  <r>
    <x v="590"/>
    <x v="2"/>
    <x v="2"/>
    <x v="17"/>
    <x v="587"/>
    <x v="0"/>
    <x v="0"/>
    <x v="0"/>
  </r>
  <r>
    <x v="590"/>
    <x v="0"/>
    <x v="0"/>
    <x v="1"/>
    <x v="587"/>
    <x v="0"/>
    <x v="0"/>
    <x v="0"/>
  </r>
  <r>
    <x v="590"/>
    <x v="458"/>
    <x v="458"/>
    <x v="1"/>
    <x v="587"/>
    <x v="0"/>
    <x v="0"/>
    <x v="0"/>
  </r>
  <r>
    <x v="590"/>
    <x v="1383"/>
    <x v="1399"/>
    <x v="4"/>
    <x v="587"/>
    <x v="72"/>
    <x v="0"/>
    <x v="0"/>
  </r>
  <r>
    <x v="590"/>
    <x v="940"/>
    <x v="945"/>
    <x v="13"/>
    <x v="587"/>
    <x v="10"/>
    <x v="0"/>
    <x v="0"/>
  </r>
  <r>
    <x v="590"/>
    <x v="19"/>
    <x v="19"/>
    <x v="10"/>
    <x v="587"/>
    <x v="8"/>
    <x v="0"/>
    <x v="0"/>
  </r>
  <r>
    <x v="591"/>
    <x v="1603"/>
    <x v="1625"/>
    <x v="23"/>
    <x v="588"/>
    <x v="0"/>
    <x v="23"/>
    <x v="3"/>
  </r>
  <r>
    <x v="591"/>
    <x v="1565"/>
    <x v="1586"/>
    <x v="20"/>
    <x v="588"/>
    <x v="17"/>
    <x v="23"/>
    <x v="3"/>
  </r>
  <r>
    <x v="592"/>
    <x v="9"/>
    <x v="9"/>
    <x v="1"/>
    <x v="589"/>
    <x v="5"/>
    <x v="4"/>
    <x v="2"/>
  </r>
  <r>
    <x v="592"/>
    <x v="55"/>
    <x v="55"/>
    <x v="1"/>
    <x v="589"/>
    <x v="6"/>
    <x v="4"/>
    <x v="2"/>
  </r>
  <r>
    <x v="592"/>
    <x v="1481"/>
    <x v="1501"/>
    <x v="17"/>
    <x v="589"/>
    <x v="3"/>
    <x v="4"/>
    <x v="2"/>
  </r>
  <r>
    <x v="592"/>
    <x v="172"/>
    <x v="172"/>
    <x v="1"/>
    <x v="589"/>
    <x v="5"/>
    <x v="4"/>
    <x v="2"/>
  </r>
  <r>
    <x v="592"/>
    <x v="1470"/>
    <x v="1490"/>
    <x v="17"/>
    <x v="589"/>
    <x v="3"/>
    <x v="4"/>
    <x v="2"/>
  </r>
  <r>
    <x v="592"/>
    <x v="522"/>
    <x v="522"/>
    <x v="8"/>
    <x v="589"/>
    <x v="5"/>
    <x v="4"/>
    <x v="2"/>
  </r>
  <r>
    <x v="592"/>
    <x v="670"/>
    <x v="669"/>
    <x v="1"/>
    <x v="589"/>
    <x v="6"/>
    <x v="4"/>
    <x v="2"/>
  </r>
  <r>
    <x v="592"/>
    <x v="1563"/>
    <x v="1584"/>
    <x v="9"/>
    <x v="589"/>
    <x v="0"/>
    <x v="4"/>
    <x v="2"/>
  </r>
  <r>
    <x v="592"/>
    <x v="182"/>
    <x v="182"/>
    <x v="7"/>
    <x v="589"/>
    <x v="4"/>
    <x v="4"/>
    <x v="2"/>
  </r>
  <r>
    <x v="592"/>
    <x v="1450"/>
    <x v="1469"/>
    <x v="7"/>
    <x v="589"/>
    <x v="66"/>
    <x v="4"/>
    <x v="2"/>
  </r>
  <r>
    <x v="592"/>
    <x v="8"/>
    <x v="8"/>
    <x v="7"/>
    <x v="589"/>
    <x v="4"/>
    <x v="4"/>
    <x v="2"/>
  </r>
  <r>
    <x v="592"/>
    <x v="1685"/>
    <x v="1711"/>
    <x v="9"/>
    <x v="589"/>
    <x v="0"/>
    <x v="4"/>
    <x v="2"/>
  </r>
  <r>
    <x v="592"/>
    <x v="194"/>
    <x v="194"/>
    <x v="7"/>
    <x v="589"/>
    <x v="17"/>
    <x v="4"/>
    <x v="2"/>
  </r>
  <r>
    <x v="592"/>
    <x v="443"/>
    <x v="443"/>
    <x v="8"/>
    <x v="589"/>
    <x v="5"/>
    <x v="4"/>
    <x v="2"/>
  </r>
  <r>
    <x v="592"/>
    <x v="19"/>
    <x v="19"/>
    <x v="12"/>
    <x v="589"/>
    <x v="40"/>
    <x v="4"/>
    <x v="2"/>
  </r>
  <r>
    <x v="593"/>
    <x v="2"/>
    <x v="2"/>
    <x v="9"/>
    <x v="590"/>
    <x v="0"/>
    <x v="4"/>
    <x v="2"/>
  </r>
  <r>
    <x v="593"/>
    <x v="1"/>
    <x v="1"/>
    <x v="9"/>
    <x v="590"/>
    <x v="0"/>
    <x v="4"/>
    <x v="2"/>
  </r>
  <r>
    <x v="593"/>
    <x v="0"/>
    <x v="0"/>
    <x v="9"/>
    <x v="590"/>
    <x v="0"/>
    <x v="4"/>
    <x v="2"/>
  </r>
  <r>
    <x v="593"/>
    <x v="229"/>
    <x v="229"/>
    <x v="1"/>
    <x v="590"/>
    <x v="3"/>
    <x v="4"/>
    <x v="2"/>
  </r>
  <r>
    <x v="593"/>
    <x v="12"/>
    <x v="12"/>
    <x v="4"/>
    <x v="590"/>
    <x v="1"/>
    <x v="4"/>
    <x v="2"/>
  </r>
  <r>
    <x v="593"/>
    <x v="983"/>
    <x v="988"/>
    <x v="7"/>
    <x v="590"/>
    <x v="66"/>
    <x v="4"/>
    <x v="2"/>
  </r>
  <r>
    <x v="593"/>
    <x v="993"/>
    <x v="998"/>
    <x v="10"/>
    <x v="590"/>
    <x v="81"/>
    <x v="4"/>
    <x v="2"/>
  </r>
  <r>
    <x v="593"/>
    <x v="13"/>
    <x v="13"/>
    <x v="5"/>
    <x v="590"/>
    <x v="6"/>
    <x v="4"/>
    <x v="2"/>
  </r>
  <r>
    <x v="593"/>
    <x v="338"/>
    <x v="338"/>
    <x v="1"/>
    <x v="590"/>
    <x v="7"/>
    <x v="4"/>
    <x v="2"/>
  </r>
  <r>
    <x v="593"/>
    <x v="971"/>
    <x v="976"/>
    <x v="9"/>
    <x v="590"/>
    <x v="10"/>
    <x v="4"/>
    <x v="2"/>
  </r>
  <r>
    <x v="593"/>
    <x v="79"/>
    <x v="79"/>
    <x v="12"/>
    <x v="590"/>
    <x v="22"/>
    <x v="4"/>
    <x v="2"/>
  </r>
  <r>
    <x v="593"/>
    <x v="119"/>
    <x v="119"/>
    <x v="11"/>
    <x v="590"/>
    <x v="1"/>
    <x v="4"/>
    <x v="2"/>
  </r>
  <r>
    <x v="593"/>
    <x v="19"/>
    <x v="19"/>
    <x v="10"/>
    <x v="590"/>
    <x v="8"/>
    <x v="4"/>
    <x v="2"/>
  </r>
  <r>
    <x v="594"/>
    <x v="1138"/>
    <x v="1145"/>
    <x v="9"/>
    <x v="591"/>
    <x v="10"/>
    <x v="6"/>
    <x v="0"/>
  </r>
  <r>
    <x v="594"/>
    <x v="1469"/>
    <x v="1489"/>
    <x v="1"/>
    <x v="591"/>
    <x v="66"/>
    <x v="6"/>
    <x v="0"/>
  </r>
  <r>
    <x v="594"/>
    <x v="1383"/>
    <x v="1399"/>
    <x v="4"/>
    <x v="591"/>
    <x v="72"/>
    <x v="6"/>
    <x v="0"/>
  </r>
  <r>
    <x v="594"/>
    <x v="13"/>
    <x v="13"/>
    <x v="1"/>
    <x v="591"/>
    <x v="6"/>
    <x v="6"/>
    <x v="0"/>
  </r>
  <r>
    <x v="594"/>
    <x v="38"/>
    <x v="38"/>
    <x v="7"/>
    <x v="591"/>
    <x v="15"/>
    <x v="6"/>
    <x v="0"/>
  </r>
  <r>
    <x v="594"/>
    <x v="939"/>
    <x v="1308"/>
    <x v="11"/>
    <x v="591"/>
    <x v="66"/>
    <x v="6"/>
    <x v="0"/>
  </r>
  <r>
    <x v="594"/>
    <x v="1056"/>
    <x v="1062"/>
    <x v="11"/>
    <x v="591"/>
    <x v="66"/>
    <x v="6"/>
    <x v="0"/>
  </r>
  <r>
    <x v="594"/>
    <x v="865"/>
    <x v="869"/>
    <x v="1"/>
    <x v="591"/>
    <x v="66"/>
    <x v="6"/>
    <x v="0"/>
  </r>
  <r>
    <x v="594"/>
    <x v="269"/>
    <x v="269"/>
    <x v="1"/>
    <x v="591"/>
    <x v="80"/>
    <x v="6"/>
    <x v="0"/>
  </r>
  <r>
    <x v="594"/>
    <x v="1686"/>
    <x v="1712"/>
    <x v="1"/>
    <x v="591"/>
    <x v="7"/>
    <x v="6"/>
    <x v="0"/>
  </r>
  <r>
    <x v="594"/>
    <x v="576"/>
    <x v="575"/>
    <x v="1"/>
    <x v="591"/>
    <x v="7"/>
    <x v="6"/>
    <x v="0"/>
  </r>
  <r>
    <x v="594"/>
    <x v="983"/>
    <x v="988"/>
    <x v="0"/>
    <x v="591"/>
    <x v="67"/>
    <x v="6"/>
    <x v="0"/>
  </r>
  <r>
    <x v="594"/>
    <x v="665"/>
    <x v="664"/>
    <x v="10"/>
    <x v="591"/>
    <x v="10"/>
    <x v="6"/>
    <x v="0"/>
  </r>
  <r>
    <x v="594"/>
    <x v="816"/>
    <x v="818"/>
    <x v="8"/>
    <x v="591"/>
    <x v="5"/>
    <x v="6"/>
    <x v="0"/>
  </r>
  <r>
    <x v="594"/>
    <x v="1"/>
    <x v="1"/>
    <x v="9"/>
    <x v="591"/>
    <x v="0"/>
    <x v="6"/>
    <x v="0"/>
  </r>
  <r>
    <x v="594"/>
    <x v="0"/>
    <x v="0"/>
    <x v="9"/>
    <x v="591"/>
    <x v="0"/>
    <x v="6"/>
    <x v="0"/>
  </r>
  <r>
    <x v="594"/>
    <x v="1126"/>
    <x v="1133"/>
    <x v="11"/>
    <x v="591"/>
    <x v="66"/>
    <x v="6"/>
    <x v="0"/>
  </r>
  <r>
    <x v="594"/>
    <x v="1687"/>
    <x v="1713"/>
    <x v="4"/>
    <x v="591"/>
    <x v="55"/>
    <x v="6"/>
    <x v="0"/>
  </r>
  <r>
    <x v="594"/>
    <x v="215"/>
    <x v="215"/>
    <x v="1"/>
    <x v="591"/>
    <x v="6"/>
    <x v="6"/>
    <x v="0"/>
  </r>
  <r>
    <x v="594"/>
    <x v="464"/>
    <x v="464"/>
    <x v="1"/>
    <x v="591"/>
    <x v="6"/>
    <x v="6"/>
    <x v="0"/>
  </r>
  <r>
    <x v="594"/>
    <x v="1683"/>
    <x v="1708"/>
    <x v="6"/>
    <x v="591"/>
    <x v="13"/>
    <x v="6"/>
    <x v="0"/>
  </r>
  <r>
    <x v="594"/>
    <x v="1592"/>
    <x v="1613"/>
    <x v="1"/>
    <x v="591"/>
    <x v="3"/>
    <x v="6"/>
    <x v="0"/>
  </r>
  <r>
    <x v="594"/>
    <x v="1593"/>
    <x v="1614"/>
    <x v="1"/>
    <x v="591"/>
    <x v="3"/>
    <x v="6"/>
    <x v="0"/>
  </r>
  <r>
    <x v="594"/>
    <x v="79"/>
    <x v="79"/>
    <x v="12"/>
    <x v="591"/>
    <x v="22"/>
    <x v="6"/>
    <x v="0"/>
  </r>
  <r>
    <x v="594"/>
    <x v="799"/>
    <x v="801"/>
    <x v="10"/>
    <x v="591"/>
    <x v="64"/>
    <x v="6"/>
    <x v="0"/>
  </r>
  <r>
    <x v="594"/>
    <x v="8"/>
    <x v="8"/>
    <x v="7"/>
    <x v="591"/>
    <x v="4"/>
    <x v="6"/>
    <x v="0"/>
  </r>
  <r>
    <x v="594"/>
    <x v="305"/>
    <x v="305"/>
    <x v="7"/>
    <x v="591"/>
    <x v="4"/>
    <x v="6"/>
    <x v="0"/>
  </r>
  <r>
    <x v="594"/>
    <x v="147"/>
    <x v="147"/>
    <x v="11"/>
    <x v="591"/>
    <x v="6"/>
    <x v="6"/>
    <x v="0"/>
  </r>
  <r>
    <x v="594"/>
    <x v="1661"/>
    <x v="1686"/>
    <x v="11"/>
    <x v="591"/>
    <x v="6"/>
    <x v="6"/>
    <x v="0"/>
  </r>
  <r>
    <x v="594"/>
    <x v="920"/>
    <x v="924"/>
    <x v="11"/>
    <x v="591"/>
    <x v="6"/>
    <x v="6"/>
    <x v="0"/>
  </r>
  <r>
    <x v="594"/>
    <x v="41"/>
    <x v="41"/>
    <x v="10"/>
    <x v="591"/>
    <x v="16"/>
    <x v="6"/>
    <x v="0"/>
  </r>
  <r>
    <x v="594"/>
    <x v="520"/>
    <x v="520"/>
    <x v="7"/>
    <x v="591"/>
    <x v="17"/>
    <x v="6"/>
    <x v="0"/>
  </r>
  <r>
    <x v="594"/>
    <x v="596"/>
    <x v="595"/>
    <x v="1"/>
    <x v="591"/>
    <x v="14"/>
    <x v="6"/>
    <x v="0"/>
  </r>
  <r>
    <x v="594"/>
    <x v="1146"/>
    <x v="1153"/>
    <x v="9"/>
    <x v="591"/>
    <x v="10"/>
    <x v="6"/>
    <x v="0"/>
  </r>
  <r>
    <x v="594"/>
    <x v="220"/>
    <x v="220"/>
    <x v="6"/>
    <x v="591"/>
    <x v="10"/>
    <x v="6"/>
    <x v="0"/>
  </r>
  <r>
    <x v="594"/>
    <x v="1570"/>
    <x v="1591"/>
    <x v="1"/>
    <x v="591"/>
    <x v="14"/>
    <x v="6"/>
    <x v="0"/>
  </r>
  <r>
    <x v="594"/>
    <x v="1348"/>
    <x v="1362"/>
    <x v="1"/>
    <x v="591"/>
    <x v="14"/>
    <x v="6"/>
    <x v="0"/>
  </r>
  <r>
    <x v="594"/>
    <x v="19"/>
    <x v="19"/>
    <x v="15"/>
    <x v="591"/>
    <x v="8"/>
    <x v="6"/>
    <x v="0"/>
  </r>
  <r>
    <x v="595"/>
    <x v="1362"/>
    <x v="1377"/>
    <x v="0"/>
    <x v="592"/>
    <x v="80"/>
    <x v="126"/>
    <x v="0"/>
  </r>
  <r>
    <x v="595"/>
    <x v="1278"/>
    <x v="1289"/>
    <x v="15"/>
    <x v="592"/>
    <x v="10"/>
    <x v="126"/>
    <x v="0"/>
  </r>
  <r>
    <x v="595"/>
    <x v="164"/>
    <x v="164"/>
    <x v="7"/>
    <x v="592"/>
    <x v="4"/>
    <x v="126"/>
    <x v="0"/>
  </r>
  <r>
    <x v="595"/>
    <x v="254"/>
    <x v="254"/>
    <x v="1"/>
    <x v="592"/>
    <x v="1"/>
    <x v="126"/>
    <x v="0"/>
  </r>
  <r>
    <x v="595"/>
    <x v="1082"/>
    <x v="1088"/>
    <x v="7"/>
    <x v="592"/>
    <x v="0"/>
    <x v="126"/>
    <x v="0"/>
  </r>
  <r>
    <x v="595"/>
    <x v="1258"/>
    <x v="1269"/>
    <x v="1"/>
    <x v="592"/>
    <x v="0"/>
    <x v="126"/>
    <x v="0"/>
  </r>
  <r>
    <x v="595"/>
    <x v="1254"/>
    <x v="1265"/>
    <x v="1"/>
    <x v="592"/>
    <x v="84"/>
    <x v="126"/>
    <x v="0"/>
  </r>
  <r>
    <x v="595"/>
    <x v="1255"/>
    <x v="1266"/>
    <x v="7"/>
    <x v="592"/>
    <x v="84"/>
    <x v="126"/>
    <x v="0"/>
  </r>
  <r>
    <x v="595"/>
    <x v="251"/>
    <x v="251"/>
    <x v="1"/>
    <x v="592"/>
    <x v="6"/>
    <x v="126"/>
    <x v="0"/>
  </r>
  <r>
    <x v="595"/>
    <x v="270"/>
    <x v="270"/>
    <x v="7"/>
    <x v="592"/>
    <x v="17"/>
    <x v="126"/>
    <x v="0"/>
  </r>
  <r>
    <x v="595"/>
    <x v="1688"/>
    <x v="1714"/>
    <x v="1"/>
    <x v="592"/>
    <x v="3"/>
    <x v="126"/>
    <x v="0"/>
  </r>
  <r>
    <x v="595"/>
    <x v="1689"/>
    <x v="1715"/>
    <x v="10"/>
    <x v="592"/>
    <x v="64"/>
    <x v="126"/>
    <x v="0"/>
  </r>
  <r>
    <x v="595"/>
    <x v="1690"/>
    <x v="1716"/>
    <x v="1"/>
    <x v="592"/>
    <x v="17"/>
    <x v="126"/>
    <x v="0"/>
  </r>
  <r>
    <x v="595"/>
    <x v="1459"/>
    <x v="1478"/>
    <x v="1"/>
    <x v="592"/>
    <x v="17"/>
    <x v="126"/>
    <x v="0"/>
  </r>
  <r>
    <x v="595"/>
    <x v="1391"/>
    <x v="1408"/>
    <x v="1"/>
    <x v="592"/>
    <x v="17"/>
    <x v="126"/>
    <x v="0"/>
  </r>
  <r>
    <x v="595"/>
    <x v="19"/>
    <x v="19"/>
    <x v="10"/>
    <x v="592"/>
    <x v="8"/>
    <x v="126"/>
    <x v="0"/>
  </r>
  <r>
    <x v="596"/>
    <x v="983"/>
    <x v="988"/>
    <x v="2"/>
    <x v="593"/>
    <x v="67"/>
    <x v="3"/>
    <x v="0"/>
  </r>
  <r>
    <x v="596"/>
    <x v="1603"/>
    <x v="1625"/>
    <x v="8"/>
    <x v="593"/>
    <x v="0"/>
    <x v="3"/>
    <x v="0"/>
  </r>
  <r>
    <x v="596"/>
    <x v="1291"/>
    <x v="1303"/>
    <x v="1"/>
    <x v="593"/>
    <x v="72"/>
    <x v="3"/>
    <x v="0"/>
  </r>
  <r>
    <x v="596"/>
    <x v="438"/>
    <x v="438"/>
    <x v="6"/>
    <x v="593"/>
    <x v="10"/>
    <x v="3"/>
    <x v="0"/>
  </r>
  <r>
    <x v="596"/>
    <x v="1629"/>
    <x v="1654"/>
    <x v="1"/>
    <x v="593"/>
    <x v="6"/>
    <x v="3"/>
    <x v="0"/>
  </r>
  <r>
    <x v="596"/>
    <x v="1684"/>
    <x v="1710"/>
    <x v="1"/>
    <x v="593"/>
    <x v="3"/>
    <x v="3"/>
    <x v="0"/>
  </r>
  <r>
    <x v="596"/>
    <x v="20"/>
    <x v="20"/>
    <x v="10"/>
    <x v="593"/>
    <x v="9"/>
    <x v="3"/>
    <x v="0"/>
  </r>
  <r>
    <x v="596"/>
    <x v="194"/>
    <x v="194"/>
    <x v="7"/>
    <x v="593"/>
    <x v="17"/>
    <x v="3"/>
    <x v="0"/>
  </r>
  <r>
    <x v="596"/>
    <x v="48"/>
    <x v="48"/>
    <x v="1"/>
    <x v="593"/>
    <x v="17"/>
    <x v="3"/>
    <x v="0"/>
  </r>
  <r>
    <x v="596"/>
    <x v="44"/>
    <x v="44"/>
    <x v="7"/>
    <x v="593"/>
    <x v="17"/>
    <x v="3"/>
    <x v="0"/>
  </r>
  <r>
    <x v="596"/>
    <x v="6"/>
    <x v="6"/>
    <x v="1"/>
    <x v="593"/>
    <x v="3"/>
    <x v="3"/>
    <x v="0"/>
  </r>
  <r>
    <x v="596"/>
    <x v="1484"/>
    <x v="1504"/>
    <x v="4"/>
    <x v="593"/>
    <x v="7"/>
    <x v="3"/>
    <x v="0"/>
  </r>
  <r>
    <x v="596"/>
    <x v="1484"/>
    <x v="1504"/>
    <x v="4"/>
    <x v="593"/>
    <x v="7"/>
    <x v="3"/>
    <x v="0"/>
  </r>
  <r>
    <x v="596"/>
    <x v="12"/>
    <x v="12"/>
    <x v="11"/>
    <x v="593"/>
    <x v="1"/>
    <x v="3"/>
    <x v="0"/>
  </r>
  <r>
    <x v="596"/>
    <x v="19"/>
    <x v="19"/>
    <x v="10"/>
    <x v="593"/>
    <x v="8"/>
    <x v="3"/>
    <x v="0"/>
  </r>
  <r>
    <x v="597"/>
    <x v="1419"/>
    <x v="1436"/>
    <x v="9"/>
    <x v="594"/>
    <x v="0"/>
    <x v="127"/>
    <x v="0"/>
  </r>
  <r>
    <x v="597"/>
    <x v="1420"/>
    <x v="1559"/>
    <x v="9"/>
    <x v="594"/>
    <x v="0"/>
    <x v="127"/>
    <x v="0"/>
  </r>
  <r>
    <x v="597"/>
    <x v="1691"/>
    <x v="1717"/>
    <x v="19"/>
    <x v="594"/>
    <x v="80"/>
    <x v="127"/>
    <x v="0"/>
  </r>
  <r>
    <x v="597"/>
    <x v="514"/>
    <x v="514"/>
    <x v="0"/>
    <x v="594"/>
    <x v="2"/>
    <x v="127"/>
    <x v="0"/>
  </r>
  <r>
    <x v="597"/>
    <x v="19"/>
    <x v="19"/>
    <x v="12"/>
    <x v="594"/>
    <x v="8"/>
    <x v="127"/>
    <x v="0"/>
  </r>
  <r>
    <x v="598"/>
    <x v="939"/>
    <x v="1308"/>
    <x v="11"/>
    <x v="595"/>
    <x v="66"/>
    <x v="3"/>
    <x v="0"/>
  </r>
  <r>
    <x v="598"/>
    <x v="935"/>
    <x v="940"/>
    <x v="11"/>
    <x v="595"/>
    <x v="66"/>
    <x v="3"/>
    <x v="0"/>
  </r>
  <r>
    <x v="598"/>
    <x v="1679"/>
    <x v="1704"/>
    <x v="11"/>
    <x v="595"/>
    <x v="66"/>
    <x v="3"/>
    <x v="0"/>
  </r>
  <r>
    <x v="598"/>
    <x v="527"/>
    <x v="527"/>
    <x v="11"/>
    <x v="595"/>
    <x v="66"/>
    <x v="3"/>
    <x v="0"/>
  </r>
  <r>
    <x v="598"/>
    <x v="938"/>
    <x v="1302"/>
    <x v="11"/>
    <x v="595"/>
    <x v="6"/>
    <x v="3"/>
    <x v="0"/>
  </r>
  <r>
    <x v="598"/>
    <x v="1628"/>
    <x v="1653"/>
    <x v="9"/>
    <x v="595"/>
    <x v="10"/>
    <x v="3"/>
    <x v="0"/>
  </r>
  <r>
    <x v="598"/>
    <x v="165"/>
    <x v="165"/>
    <x v="7"/>
    <x v="595"/>
    <x v="4"/>
    <x v="3"/>
    <x v="0"/>
  </r>
  <r>
    <x v="598"/>
    <x v="164"/>
    <x v="164"/>
    <x v="7"/>
    <x v="595"/>
    <x v="4"/>
    <x v="3"/>
    <x v="0"/>
  </r>
  <r>
    <x v="598"/>
    <x v="65"/>
    <x v="65"/>
    <x v="1"/>
    <x v="595"/>
    <x v="3"/>
    <x v="3"/>
    <x v="0"/>
  </r>
  <r>
    <x v="598"/>
    <x v="56"/>
    <x v="56"/>
    <x v="11"/>
    <x v="595"/>
    <x v="66"/>
    <x v="3"/>
    <x v="0"/>
  </r>
  <r>
    <x v="598"/>
    <x v="1065"/>
    <x v="1071"/>
    <x v="11"/>
    <x v="595"/>
    <x v="66"/>
    <x v="3"/>
    <x v="0"/>
  </r>
  <r>
    <x v="598"/>
    <x v="42"/>
    <x v="42"/>
    <x v="10"/>
    <x v="595"/>
    <x v="16"/>
    <x v="3"/>
    <x v="0"/>
  </r>
  <r>
    <x v="598"/>
    <x v="19"/>
    <x v="19"/>
    <x v="12"/>
    <x v="595"/>
    <x v="8"/>
    <x v="3"/>
    <x v="0"/>
  </r>
  <r>
    <x v="599"/>
    <x v="1222"/>
    <x v="1231"/>
    <x v="1"/>
    <x v="596"/>
    <x v="34"/>
    <x v="49"/>
    <x v="0"/>
  </r>
  <r>
    <x v="599"/>
    <x v="165"/>
    <x v="165"/>
    <x v="7"/>
    <x v="596"/>
    <x v="4"/>
    <x v="49"/>
    <x v="0"/>
  </r>
  <r>
    <x v="599"/>
    <x v="185"/>
    <x v="185"/>
    <x v="1"/>
    <x v="596"/>
    <x v="1"/>
    <x v="49"/>
    <x v="0"/>
  </r>
  <r>
    <x v="599"/>
    <x v="1311"/>
    <x v="1325"/>
    <x v="1"/>
    <x v="596"/>
    <x v="72"/>
    <x v="49"/>
    <x v="0"/>
  </r>
  <r>
    <x v="599"/>
    <x v="1291"/>
    <x v="1303"/>
    <x v="1"/>
    <x v="596"/>
    <x v="72"/>
    <x v="49"/>
    <x v="0"/>
  </r>
  <r>
    <x v="599"/>
    <x v="340"/>
    <x v="340"/>
    <x v="1"/>
    <x v="596"/>
    <x v="2"/>
    <x v="49"/>
    <x v="0"/>
  </r>
  <r>
    <x v="599"/>
    <x v="381"/>
    <x v="381"/>
    <x v="1"/>
    <x v="596"/>
    <x v="1"/>
    <x v="49"/>
    <x v="0"/>
  </r>
  <r>
    <x v="599"/>
    <x v="375"/>
    <x v="375"/>
    <x v="0"/>
    <x v="596"/>
    <x v="2"/>
    <x v="49"/>
    <x v="0"/>
  </r>
  <r>
    <x v="599"/>
    <x v="373"/>
    <x v="373"/>
    <x v="0"/>
    <x v="596"/>
    <x v="2"/>
    <x v="49"/>
    <x v="0"/>
  </r>
  <r>
    <x v="599"/>
    <x v="16"/>
    <x v="16"/>
    <x v="0"/>
    <x v="596"/>
    <x v="7"/>
    <x v="49"/>
    <x v="0"/>
  </r>
  <r>
    <x v="599"/>
    <x v="17"/>
    <x v="17"/>
    <x v="0"/>
    <x v="596"/>
    <x v="7"/>
    <x v="49"/>
    <x v="0"/>
  </r>
  <r>
    <x v="599"/>
    <x v="32"/>
    <x v="32"/>
    <x v="0"/>
    <x v="596"/>
    <x v="7"/>
    <x v="49"/>
    <x v="0"/>
  </r>
  <r>
    <x v="599"/>
    <x v="422"/>
    <x v="422"/>
    <x v="8"/>
    <x v="596"/>
    <x v="3"/>
    <x v="49"/>
    <x v="0"/>
  </r>
  <r>
    <x v="599"/>
    <x v="19"/>
    <x v="19"/>
    <x v="12"/>
    <x v="596"/>
    <x v="8"/>
    <x v="49"/>
    <x v="0"/>
  </r>
  <r>
    <x v="600"/>
    <x v="745"/>
    <x v="746"/>
    <x v="4"/>
    <x v="597"/>
    <x v="3"/>
    <x v="128"/>
    <x v="0"/>
  </r>
  <r>
    <x v="600"/>
    <x v="938"/>
    <x v="1302"/>
    <x v="12"/>
    <x v="597"/>
    <x v="6"/>
    <x v="128"/>
    <x v="0"/>
  </r>
  <r>
    <x v="600"/>
    <x v="614"/>
    <x v="613"/>
    <x v="12"/>
    <x v="597"/>
    <x v="18"/>
    <x v="128"/>
    <x v="0"/>
  </r>
  <r>
    <x v="600"/>
    <x v="1692"/>
    <x v="1718"/>
    <x v="7"/>
    <x v="597"/>
    <x v="0"/>
    <x v="128"/>
    <x v="0"/>
  </r>
  <r>
    <x v="600"/>
    <x v="1312"/>
    <x v="1326"/>
    <x v="15"/>
    <x v="597"/>
    <x v="3"/>
    <x v="128"/>
    <x v="0"/>
  </r>
  <r>
    <x v="600"/>
    <x v="1364"/>
    <x v="1379"/>
    <x v="15"/>
    <x v="597"/>
    <x v="3"/>
    <x v="128"/>
    <x v="0"/>
  </r>
  <r>
    <x v="600"/>
    <x v="1536"/>
    <x v="1556"/>
    <x v="12"/>
    <x v="597"/>
    <x v="3"/>
    <x v="128"/>
    <x v="0"/>
  </r>
  <r>
    <x v="600"/>
    <x v="372"/>
    <x v="372"/>
    <x v="6"/>
    <x v="597"/>
    <x v="7"/>
    <x v="128"/>
    <x v="0"/>
  </r>
  <r>
    <x v="600"/>
    <x v="263"/>
    <x v="263"/>
    <x v="11"/>
    <x v="597"/>
    <x v="6"/>
    <x v="128"/>
    <x v="0"/>
  </r>
  <r>
    <x v="600"/>
    <x v="45"/>
    <x v="45"/>
    <x v="11"/>
    <x v="597"/>
    <x v="6"/>
    <x v="128"/>
    <x v="0"/>
  </r>
  <r>
    <x v="600"/>
    <x v="1382"/>
    <x v="1398"/>
    <x v="15"/>
    <x v="597"/>
    <x v="6"/>
    <x v="128"/>
    <x v="0"/>
  </r>
  <r>
    <x v="600"/>
    <x v="264"/>
    <x v="264"/>
    <x v="15"/>
    <x v="597"/>
    <x v="17"/>
    <x v="128"/>
    <x v="0"/>
  </r>
  <r>
    <x v="600"/>
    <x v="886"/>
    <x v="1479"/>
    <x v="12"/>
    <x v="597"/>
    <x v="18"/>
    <x v="128"/>
    <x v="0"/>
  </r>
  <r>
    <x v="600"/>
    <x v="1410"/>
    <x v="1427"/>
    <x v="6"/>
    <x v="597"/>
    <x v="3"/>
    <x v="128"/>
    <x v="0"/>
  </r>
  <r>
    <x v="600"/>
    <x v="1324"/>
    <x v="1338"/>
    <x v="11"/>
    <x v="597"/>
    <x v="65"/>
    <x v="128"/>
    <x v="0"/>
  </r>
  <r>
    <x v="600"/>
    <x v="213"/>
    <x v="213"/>
    <x v="11"/>
    <x v="597"/>
    <x v="5"/>
    <x v="128"/>
    <x v="0"/>
  </r>
  <r>
    <x v="600"/>
    <x v="1693"/>
    <x v="1719"/>
    <x v="12"/>
    <x v="597"/>
    <x v="15"/>
    <x v="128"/>
    <x v="0"/>
  </r>
  <r>
    <x v="600"/>
    <x v="1481"/>
    <x v="1501"/>
    <x v="12"/>
    <x v="597"/>
    <x v="3"/>
    <x v="128"/>
    <x v="0"/>
  </r>
  <r>
    <x v="600"/>
    <x v="1694"/>
    <x v="1720"/>
    <x v="9"/>
    <x v="597"/>
    <x v="4"/>
    <x v="128"/>
    <x v="0"/>
  </r>
  <r>
    <x v="600"/>
    <x v="729"/>
    <x v="728"/>
    <x v="9"/>
    <x v="597"/>
    <x v="6"/>
    <x v="128"/>
    <x v="0"/>
  </r>
  <r>
    <x v="600"/>
    <x v="1502"/>
    <x v="1522"/>
    <x v="15"/>
    <x v="597"/>
    <x v="66"/>
    <x v="128"/>
    <x v="0"/>
  </r>
  <r>
    <x v="600"/>
    <x v="1505"/>
    <x v="1525"/>
    <x v="15"/>
    <x v="597"/>
    <x v="66"/>
    <x v="128"/>
    <x v="0"/>
  </r>
  <r>
    <x v="600"/>
    <x v="1602"/>
    <x v="1623"/>
    <x v="11"/>
    <x v="597"/>
    <x v="66"/>
    <x v="128"/>
    <x v="0"/>
  </r>
  <r>
    <x v="600"/>
    <x v="1544"/>
    <x v="1565"/>
    <x v="11"/>
    <x v="597"/>
    <x v="66"/>
    <x v="128"/>
    <x v="0"/>
  </r>
  <r>
    <x v="600"/>
    <x v="1503"/>
    <x v="1523"/>
    <x v="11"/>
    <x v="597"/>
    <x v="66"/>
    <x v="128"/>
    <x v="0"/>
  </r>
  <r>
    <x v="600"/>
    <x v="1401"/>
    <x v="1418"/>
    <x v="10"/>
    <x v="597"/>
    <x v="3"/>
    <x v="128"/>
    <x v="0"/>
  </r>
  <r>
    <x v="600"/>
    <x v="1695"/>
    <x v="1721"/>
    <x v="6"/>
    <x v="597"/>
    <x v="6"/>
    <x v="128"/>
    <x v="0"/>
  </r>
  <r>
    <x v="600"/>
    <x v="244"/>
    <x v="244"/>
    <x v="10"/>
    <x v="597"/>
    <x v="6"/>
    <x v="128"/>
    <x v="0"/>
  </r>
  <r>
    <x v="600"/>
    <x v="1696"/>
    <x v="1722"/>
    <x v="9"/>
    <x v="597"/>
    <x v="6"/>
    <x v="128"/>
    <x v="0"/>
  </r>
  <r>
    <x v="600"/>
    <x v="1645"/>
    <x v="1670"/>
    <x v="7"/>
    <x v="597"/>
    <x v="6"/>
    <x v="128"/>
    <x v="0"/>
  </r>
  <r>
    <x v="600"/>
    <x v="1611"/>
    <x v="1634"/>
    <x v="7"/>
    <x v="597"/>
    <x v="23"/>
    <x v="128"/>
    <x v="0"/>
  </r>
  <r>
    <x v="600"/>
    <x v="1612"/>
    <x v="1635"/>
    <x v="7"/>
    <x v="597"/>
    <x v="23"/>
    <x v="128"/>
    <x v="0"/>
  </r>
  <r>
    <x v="600"/>
    <x v="1697"/>
    <x v="1723"/>
    <x v="12"/>
    <x v="597"/>
    <x v="3"/>
    <x v="128"/>
    <x v="0"/>
  </r>
  <r>
    <x v="600"/>
    <x v="1631"/>
    <x v="1656"/>
    <x v="12"/>
    <x v="597"/>
    <x v="1"/>
    <x v="128"/>
    <x v="0"/>
  </r>
  <r>
    <x v="600"/>
    <x v="1407"/>
    <x v="1424"/>
    <x v="6"/>
    <x v="597"/>
    <x v="1"/>
    <x v="128"/>
    <x v="0"/>
  </r>
  <r>
    <x v="600"/>
    <x v="1631"/>
    <x v="1656"/>
    <x v="7"/>
    <x v="597"/>
    <x v="1"/>
    <x v="128"/>
    <x v="0"/>
  </r>
  <r>
    <x v="600"/>
    <x v="1697"/>
    <x v="1723"/>
    <x v="15"/>
    <x v="597"/>
    <x v="3"/>
    <x v="128"/>
    <x v="0"/>
  </r>
  <r>
    <x v="600"/>
    <x v="1632"/>
    <x v="1657"/>
    <x v="7"/>
    <x v="597"/>
    <x v="1"/>
    <x v="128"/>
    <x v="0"/>
  </r>
  <r>
    <x v="600"/>
    <x v="1613"/>
    <x v="1636"/>
    <x v="7"/>
    <x v="597"/>
    <x v="23"/>
    <x v="128"/>
    <x v="0"/>
  </r>
  <r>
    <x v="600"/>
    <x v="1407"/>
    <x v="1424"/>
    <x v="6"/>
    <x v="597"/>
    <x v="1"/>
    <x v="128"/>
    <x v="0"/>
  </r>
  <r>
    <x v="600"/>
    <x v="1408"/>
    <x v="1425"/>
    <x v="7"/>
    <x v="597"/>
    <x v="1"/>
    <x v="128"/>
    <x v="0"/>
  </r>
  <r>
    <x v="600"/>
    <x v="289"/>
    <x v="289"/>
    <x v="12"/>
    <x v="597"/>
    <x v="38"/>
    <x v="128"/>
    <x v="0"/>
  </r>
  <r>
    <x v="601"/>
    <x v="1621"/>
    <x v="1644"/>
    <x v="20"/>
    <x v="598"/>
    <x v="114"/>
    <x v="16"/>
    <x v="2"/>
  </r>
  <r>
    <x v="602"/>
    <x v="983"/>
    <x v="988"/>
    <x v="2"/>
    <x v="599"/>
    <x v="67"/>
    <x v="72"/>
    <x v="0"/>
  </r>
  <r>
    <x v="602"/>
    <x v="1603"/>
    <x v="1625"/>
    <x v="1"/>
    <x v="599"/>
    <x v="0"/>
    <x v="72"/>
    <x v="0"/>
  </r>
  <r>
    <x v="602"/>
    <x v="1364"/>
    <x v="1379"/>
    <x v="1"/>
    <x v="599"/>
    <x v="3"/>
    <x v="72"/>
    <x v="0"/>
  </r>
  <r>
    <x v="602"/>
    <x v="1316"/>
    <x v="1330"/>
    <x v="1"/>
    <x v="599"/>
    <x v="3"/>
    <x v="72"/>
    <x v="0"/>
  </r>
  <r>
    <x v="602"/>
    <x v="1312"/>
    <x v="1326"/>
    <x v="1"/>
    <x v="599"/>
    <x v="3"/>
    <x v="72"/>
    <x v="0"/>
  </r>
  <r>
    <x v="602"/>
    <x v="1291"/>
    <x v="1303"/>
    <x v="2"/>
    <x v="599"/>
    <x v="72"/>
    <x v="72"/>
    <x v="0"/>
  </r>
  <r>
    <x v="602"/>
    <x v="1274"/>
    <x v="1285"/>
    <x v="0"/>
    <x v="599"/>
    <x v="19"/>
    <x v="72"/>
    <x v="0"/>
  </r>
  <r>
    <x v="602"/>
    <x v="54"/>
    <x v="54"/>
    <x v="0"/>
    <x v="599"/>
    <x v="19"/>
    <x v="72"/>
    <x v="0"/>
  </r>
  <r>
    <x v="602"/>
    <x v="41"/>
    <x v="41"/>
    <x v="8"/>
    <x v="599"/>
    <x v="16"/>
    <x v="72"/>
    <x v="0"/>
  </r>
  <r>
    <x v="602"/>
    <x v="42"/>
    <x v="42"/>
    <x v="8"/>
    <x v="599"/>
    <x v="16"/>
    <x v="72"/>
    <x v="0"/>
  </r>
  <r>
    <x v="602"/>
    <x v="8"/>
    <x v="8"/>
    <x v="0"/>
    <x v="599"/>
    <x v="4"/>
    <x v="72"/>
    <x v="0"/>
  </r>
  <r>
    <x v="602"/>
    <x v="95"/>
    <x v="95"/>
    <x v="1"/>
    <x v="599"/>
    <x v="6"/>
    <x v="72"/>
    <x v="0"/>
  </r>
  <r>
    <x v="602"/>
    <x v="55"/>
    <x v="55"/>
    <x v="1"/>
    <x v="599"/>
    <x v="6"/>
    <x v="72"/>
    <x v="0"/>
  </r>
  <r>
    <x v="602"/>
    <x v="215"/>
    <x v="215"/>
    <x v="1"/>
    <x v="599"/>
    <x v="6"/>
    <x v="72"/>
    <x v="0"/>
  </r>
  <r>
    <x v="602"/>
    <x v="1030"/>
    <x v="1035"/>
    <x v="10"/>
    <x v="599"/>
    <x v="10"/>
    <x v="72"/>
    <x v="0"/>
  </r>
  <r>
    <x v="602"/>
    <x v="207"/>
    <x v="207"/>
    <x v="1"/>
    <x v="599"/>
    <x v="3"/>
    <x v="72"/>
    <x v="0"/>
  </r>
  <r>
    <x v="602"/>
    <x v="520"/>
    <x v="520"/>
    <x v="1"/>
    <x v="599"/>
    <x v="17"/>
    <x v="72"/>
    <x v="0"/>
  </r>
  <r>
    <x v="602"/>
    <x v="335"/>
    <x v="335"/>
    <x v="1"/>
    <x v="599"/>
    <x v="3"/>
    <x v="72"/>
    <x v="0"/>
  </r>
  <r>
    <x v="602"/>
    <x v="726"/>
    <x v="725"/>
    <x v="0"/>
    <x v="599"/>
    <x v="5"/>
    <x v="72"/>
    <x v="0"/>
  </r>
  <r>
    <x v="602"/>
    <x v="19"/>
    <x v="19"/>
    <x v="6"/>
    <x v="599"/>
    <x v="8"/>
    <x v="72"/>
    <x v="0"/>
  </r>
  <r>
    <x v="603"/>
    <x v="219"/>
    <x v="219"/>
    <x v="6"/>
    <x v="600"/>
    <x v="4"/>
    <x v="129"/>
    <x v="0"/>
  </r>
  <r>
    <x v="603"/>
    <x v="1384"/>
    <x v="1400"/>
    <x v="6"/>
    <x v="600"/>
    <x v="36"/>
    <x v="129"/>
    <x v="0"/>
  </r>
  <r>
    <x v="603"/>
    <x v="138"/>
    <x v="138"/>
    <x v="10"/>
    <x v="600"/>
    <x v="10"/>
    <x v="129"/>
    <x v="0"/>
  </r>
  <r>
    <x v="603"/>
    <x v="1698"/>
    <x v="1724"/>
    <x v="12"/>
    <x v="600"/>
    <x v="4"/>
    <x v="129"/>
    <x v="0"/>
  </r>
  <r>
    <x v="603"/>
    <x v="374"/>
    <x v="374"/>
    <x v="15"/>
    <x v="600"/>
    <x v="2"/>
    <x v="129"/>
    <x v="0"/>
  </r>
  <r>
    <x v="603"/>
    <x v="373"/>
    <x v="373"/>
    <x v="15"/>
    <x v="600"/>
    <x v="2"/>
    <x v="129"/>
    <x v="0"/>
  </r>
  <r>
    <x v="603"/>
    <x v="1537"/>
    <x v="1557"/>
    <x v="15"/>
    <x v="600"/>
    <x v="3"/>
    <x v="129"/>
    <x v="0"/>
  </r>
  <r>
    <x v="603"/>
    <x v="375"/>
    <x v="375"/>
    <x v="15"/>
    <x v="600"/>
    <x v="2"/>
    <x v="129"/>
    <x v="0"/>
  </r>
  <r>
    <x v="603"/>
    <x v="1699"/>
    <x v="1725"/>
    <x v="11"/>
    <x v="600"/>
    <x v="41"/>
    <x v="129"/>
    <x v="0"/>
  </r>
  <r>
    <x v="603"/>
    <x v="1700"/>
    <x v="1726"/>
    <x v="10"/>
    <x v="600"/>
    <x v="80"/>
    <x v="129"/>
    <x v="0"/>
  </r>
  <r>
    <x v="603"/>
    <x v="1701"/>
    <x v="1727"/>
    <x v="11"/>
    <x v="600"/>
    <x v="7"/>
    <x v="129"/>
    <x v="0"/>
  </r>
  <r>
    <x v="603"/>
    <x v="1649"/>
    <x v="1674"/>
    <x v="15"/>
    <x v="600"/>
    <x v="6"/>
    <x v="129"/>
    <x v="0"/>
  </r>
  <r>
    <x v="603"/>
    <x v="414"/>
    <x v="414"/>
    <x v="6"/>
    <x v="600"/>
    <x v="14"/>
    <x v="129"/>
    <x v="0"/>
  </r>
  <r>
    <x v="603"/>
    <x v="214"/>
    <x v="214"/>
    <x v="6"/>
    <x v="600"/>
    <x v="14"/>
    <x v="129"/>
    <x v="0"/>
  </r>
  <r>
    <x v="603"/>
    <x v="1674"/>
    <x v="1699"/>
    <x v="12"/>
    <x v="600"/>
    <x v="80"/>
    <x v="129"/>
    <x v="0"/>
  </r>
  <r>
    <x v="603"/>
    <x v="881"/>
    <x v="885"/>
    <x v="15"/>
    <x v="600"/>
    <x v="3"/>
    <x v="129"/>
    <x v="0"/>
  </r>
  <r>
    <x v="603"/>
    <x v="1082"/>
    <x v="1088"/>
    <x v="6"/>
    <x v="600"/>
    <x v="0"/>
    <x v="129"/>
    <x v="0"/>
  </r>
  <r>
    <x v="603"/>
    <x v="165"/>
    <x v="165"/>
    <x v="12"/>
    <x v="600"/>
    <x v="4"/>
    <x v="129"/>
    <x v="0"/>
  </r>
  <r>
    <x v="603"/>
    <x v="1702"/>
    <x v="1728"/>
    <x v="7"/>
    <x v="600"/>
    <x v="5"/>
    <x v="129"/>
    <x v="0"/>
  </r>
  <r>
    <x v="603"/>
    <x v="1490"/>
    <x v="1510"/>
    <x v="12"/>
    <x v="600"/>
    <x v="3"/>
    <x v="129"/>
    <x v="0"/>
  </r>
  <r>
    <x v="603"/>
    <x v="1703"/>
    <x v="1729"/>
    <x v="6"/>
    <x v="600"/>
    <x v="97"/>
    <x v="129"/>
    <x v="0"/>
  </r>
  <r>
    <x v="603"/>
    <x v="1612"/>
    <x v="1635"/>
    <x v="6"/>
    <x v="600"/>
    <x v="23"/>
    <x v="129"/>
    <x v="0"/>
  </r>
  <r>
    <x v="603"/>
    <x v="173"/>
    <x v="173"/>
    <x v="11"/>
    <x v="600"/>
    <x v="1"/>
    <x v="129"/>
    <x v="0"/>
  </r>
  <r>
    <x v="603"/>
    <x v="1000"/>
    <x v="1005"/>
    <x v="11"/>
    <x v="600"/>
    <x v="1"/>
    <x v="129"/>
    <x v="0"/>
  </r>
  <r>
    <x v="603"/>
    <x v="316"/>
    <x v="316"/>
    <x v="11"/>
    <x v="600"/>
    <x v="1"/>
    <x v="129"/>
    <x v="0"/>
  </r>
  <r>
    <x v="603"/>
    <x v="1633"/>
    <x v="1658"/>
    <x v="12"/>
    <x v="600"/>
    <x v="3"/>
    <x v="129"/>
    <x v="0"/>
  </r>
  <r>
    <x v="603"/>
    <x v="1091"/>
    <x v="1097"/>
    <x v="10"/>
    <x v="600"/>
    <x v="3"/>
    <x v="129"/>
    <x v="0"/>
  </r>
  <r>
    <x v="603"/>
    <x v="1611"/>
    <x v="1634"/>
    <x v="10"/>
    <x v="600"/>
    <x v="23"/>
    <x v="129"/>
    <x v="0"/>
  </r>
  <r>
    <x v="603"/>
    <x v="1612"/>
    <x v="1635"/>
    <x v="15"/>
    <x v="600"/>
    <x v="23"/>
    <x v="129"/>
    <x v="0"/>
  </r>
  <r>
    <x v="603"/>
    <x v="1633"/>
    <x v="1658"/>
    <x v="10"/>
    <x v="600"/>
    <x v="3"/>
    <x v="129"/>
    <x v="0"/>
  </r>
  <r>
    <x v="603"/>
    <x v="1091"/>
    <x v="1097"/>
    <x v="12"/>
    <x v="600"/>
    <x v="3"/>
    <x v="129"/>
    <x v="0"/>
  </r>
  <r>
    <x v="603"/>
    <x v="174"/>
    <x v="174"/>
    <x v="9"/>
    <x v="600"/>
    <x v="1"/>
    <x v="129"/>
    <x v="0"/>
  </r>
  <r>
    <x v="603"/>
    <x v="67"/>
    <x v="67"/>
    <x v="15"/>
    <x v="600"/>
    <x v="3"/>
    <x v="129"/>
    <x v="0"/>
  </r>
  <r>
    <x v="603"/>
    <x v="107"/>
    <x v="107"/>
    <x v="6"/>
    <x v="600"/>
    <x v="0"/>
    <x v="129"/>
    <x v="0"/>
  </r>
  <r>
    <x v="603"/>
    <x v="502"/>
    <x v="502"/>
    <x v="6"/>
    <x v="600"/>
    <x v="97"/>
    <x v="129"/>
    <x v="0"/>
  </r>
  <r>
    <x v="603"/>
    <x v="336"/>
    <x v="336"/>
    <x v="6"/>
    <x v="600"/>
    <x v="15"/>
    <x v="129"/>
    <x v="0"/>
  </r>
  <r>
    <x v="603"/>
    <x v="519"/>
    <x v="519"/>
    <x v="6"/>
    <x v="600"/>
    <x v="15"/>
    <x v="129"/>
    <x v="0"/>
  </r>
  <r>
    <x v="603"/>
    <x v="1480"/>
    <x v="1500"/>
    <x v="6"/>
    <x v="600"/>
    <x v="17"/>
    <x v="129"/>
    <x v="0"/>
  </r>
  <r>
    <x v="603"/>
    <x v="899"/>
    <x v="903"/>
    <x v="6"/>
    <x v="600"/>
    <x v="17"/>
    <x v="129"/>
    <x v="0"/>
  </r>
  <r>
    <x v="603"/>
    <x v="167"/>
    <x v="167"/>
    <x v="12"/>
    <x v="600"/>
    <x v="4"/>
    <x v="129"/>
    <x v="0"/>
  </r>
  <r>
    <x v="603"/>
    <x v="1157"/>
    <x v="1163"/>
    <x v="6"/>
    <x v="600"/>
    <x v="5"/>
    <x v="129"/>
    <x v="0"/>
  </r>
  <r>
    <x v="603"/>
    <x v="1704"/>
    <x v="1730"/>
    <x v="13"/>
    <x v="600"/>
    <x v="94"/>
    <x v="129"/>
    <x v="0"/>
  </r>
  <r>
    <x v="603"/>
    <x v="1305"/>
    <x v="1319"/>
    <x v="12"/>
    <x v="600"/>
    <x v="3"/>
    <x v="129"/>
    <x v="0"/>
  </r>
  <r>
    <x v="603"/>
    <x v="1674"/>
    <x v="1699"/>
    <x v="12"/>
    <x v="600"/>
    <x v="80"/>
    <x v="129"/>
    <x v="0"/>
  </r>
  <r>
    <x v="603"/>
    <x v="1611"/>
    <x v="1634"/>
    <x v="8"/>
    <x v="600"/>
    <x v="23"/>
    <x v="129"/>
    <x v="0"/>
  </r>
  <r>
    <x v="603"/>
    <x v="446"/>
    <x v="446"/>
    <x v="9"/>
    <x v="600"/>
    <x v="10"/>
    <x v="129"/>
    <x v="0"/>
  </r>
  <r>
    <x v="603"/>
    <x v="1695"/>
    <x v="1721"/>
    <x v="15"/>
    <x v="600"/>
    <x v="6"/>
    <x v="129"/>
    <x v="0"/>
  </r>
  <r>
    <x v="603"/>
    <x v="243"/>
    <x v="243"/>
    <x v="6"/>
    <x v="600"/>
    <x v="5"/>
    <x v="129"/>
    <x v="0"/>
  </r>
  <r>
    <x v="603"/>
    <x v="1705"/>
    <x v="1731"/>
    <x v="6"/>
    <x v="600"/>
    <x v="14"/>
    <x v="129"/>
    <x v="0"/>
  </r>
  <r>
    <x v="603"/>
    <x v="1097"/>
    <x v="1103"/>
    <x v="15"/>
    <x v="600"/>
    <x v="14"/>
    <x v="129"/>
    <x v="0"/>
  </r>
  <r>
    <x v="603"/>
    <x v="1420"/>
    <x v="1559"/>
    <x v="6"/>
    <x v="600"/>
    <x v="0"/>
    <x v="129"/>
    <x v="0"/>
  </r>
  <r>
    <x v="603"/>
    <x v="1706"/>
    <x v="1732"/>
    <x v="10"/>
    <x v="600"/>
    <x v="3"/>
    <x v="129"/>
    <x v="0"/>
  </r>
  <r>
    <x v="604"/>
    <x v="1493"/>
    <x v="1513"/>
    <x v="6"/>
    <x v="601"/>
    <x v="10"/>
    <x v="95"/>
    <x v="3"/>
  </r>
  <r>
    <x v="604"/>
    <x v="1492"/>
    <x v="1512"/>
    <x v="6"/>
    <x v="601"/>
    <x v="10"/>
    <x v="95"/>
    <x v="3"/>
  </r>
  <r>
    <x v="604"/>
    <x v="1545"/>
    <x v="1566"/>
    <x v="11"/>
    <x v="601"/>
    <x v="97"/>
    <x v="95"/>
    <x v="3"/>
  </r>
  <r>
    <x v="604"/>
    <x v="1311"/>
    <x v="1325"/>
    <x v="1"/>
    <x v="601"/>
    <x v="72"/>
    <x v="95"/>
    <x v="3"/>
  </r>
  <r>
    <x v="604"/>
    <x v="1589"/>
    <x v="1610"/>
    <x v="8"/>
    <x v="601"/>
    <x v="0"/>
    <x v="95"/>
    <x v="3"/>
  </r>
  <r>
    <x v="604"/>
    <x v="1707"/>
    <x v="1733"/>
    <x v="11"/>
    <x v="601"/>
    <x v="97"/>
    <x v="95"/>
    <x v="3"/>
  </r>
  <r>
    <x v="604"/>
    <x v="1691"/>
    <x v="1717"/>
    <x v="19"/>
    <x v="601"/>
    <x v="80"/>
    <x v="95"/>
    <x v="3"/>
  </r>
  <r>
    <x v="604"/>
    <x v="489"/>
    <x v="489"/>
    <x v="7"/>
    <x v="601"/>
    <x v="15"/>
    <x v="95"/>
    <x v="3"/>
  </r>
  <r>
    <x v="604"/>
    <x v="1151"/>
    <x v="1158"/>
    <x v="7"/>
    <x v="601"/>
    <x v="65"/>
    <x v="95"/>
    <x v="3"/>
  </r>
  <r>
    <x v="604"/>
    <x v="590"/>
    <x v="589"/>
    <x v="7"/>
    <x v="601"/>
    <x v="4"/>
    <x v="95"/>
    <x v="3"/>
  </r>
  <r>
    <x v="604"/>
    <x v="763"/>
    <x v="764"/>
    <x v="1"/>
    <x v="601"/>
    <x v="6"/>
    <x v="95"/>
    <x v="3"/>
  </r>
  <r>
    <x v="604"/>
    <x v="19"/>
    <x v="19"/>
    <x v="12"/>
    <x v="601"/>
    <x v="44"/>
    <x v="95"/>
    <x v="3"/>
  </r>
  <r>
    <x v="605"/>
    <x v="531"/>
    <x v="530"/>
    <x v="1"/>
    <x v="602"/>
    <x v="14"/>
    <x v="99"/>
    <x v="0"/>
  </r>
  <r>
    <x v="605"/>
    <x v="427"/>
    <x v="427"/>
    <x v="1"/>
    <x v="602"/>
    <x v="14"/>
    <x v="99"/>
    <x v="0"/>
  </r>
  <r>
    <x v="605"/>
    <x v="111"/>
    <x v="111"/>
    <x v="0"/>
    <x v="602"/>
    <x v="3"/>
    <x v="99"/>
    <x v="0"/>
  </r>
  <r>
    <x v="605"/>
    <x v="210"/>
    <x v="210"/>
    <x v="0"/>
    <x v="602"/>
    <x v="3"/>
    <x v="99"/>
    <x v="0"/>
  </r>
  <r>
    <x v="605"/>
    <x v="66"/>
    <x v="66"/>
    <x v="0"/>
    <x v="602"/>
    <x v="3"/>
    <x v="99"/>
    <x v="0"/>
  </r>
  <r>
    <x v="605"/>
    <x v="443"/>
    <x v="443"/>
    <x v="8"/>
    <x v="602"/>
    <x v="5"/>
    <x v="99"/>
    <x v="0"/>
  </r>
  <r>
    <x v="605"/>
    <x v="816"/>
    <x v="818"/>
    <x v="8"/>
    <x v="602"/>
    <x v="5"/>
    <x v="99"/>
    <x v="0"/>
  </r>
  <r>
    <x v="605"/>
    <x v="45"/>
    <x v="45"/>
    <x v="11"/>
    <x v="602"/>
    <x v="6"/>
    <x v="99"/>
    <x v="0"/>
  </r>
  <r>
    <x v="605"/>
    <x v="520"/>
    <x v="520"/>
    <x v="7"/>
    <x v="602"/>
    <x v="17"/>
    <x v="99"/>
    <x v="0"/>
  </r>
  <r>
    <x v="605"/>
    <x v="596"/>
    <x v="595"/>
    <x v="1"/>
    <x v="602"/>
    <x v="14"/>
    <x v="99"/>
    <x v="0"/>
  </r>
  <r>
    <x v="605"/>
    <x v="490"/>
    <x v="490"/>
    <x v="7"/>
    <x v="602"/>
    <x v="17"/>
    <x v="99"/>
    <x v="0"/>
  </r>
  <r>
    <x v="605"/>
    <x v="261"/>
    <x v="261"/>
    <x v="1"/>
    <x v="602"/>
    <x v="14"/>
    <x v="99"/>
    <x v="0"/>
  </r>
  <r>
    <x v="605"/>
    <x v="79"/>
    <x v="79"/>
    <x v="9"/>
    <x v="602"/>
    <x v="22"/>
    <x v="99"/>
    <x v="0"/>
  </r>
  <r>
    <x v="605"/>
    <x v="1138"/>
    <x v="1145"/>
    <x v="9"/>
    <x v="602"/>
    <x v="10"/>
    <x v="99"/>
    <x v="0"/>
  </r>
  <r>
    <x v="605"/>
    <x v="1242"/>
    <x v="1253"/>
    <x v="8"/>
    <x v="602"/>
    <x v="72"/>
    <x v="99"/>
    <x v="0"/>
  </r>
  <r>
    <x v="605"/>
    <x v="1244"/>
    <x v="1255"/>
    <x v="8"/>
    <x v="602"/>
    <x v="3"/>
    <x v="99"/>
    <x v="0"/>
  </r>
  <r>
    <x v="605"/>
    <x v="1243"/>
    <x v="1254"/>
    <x v="8"/>
    <x v="602"/>
    <x v="72"/>
    <x v="99"/>
    <x v="0"/>
  </r>
  <r>
    <x v="605"/>
    <x v="608"/>
    <x v="607"/>
    <x v="10"/>
    <x v="602"/>
    <x v="39"/>
    <x v="99"/>
    <x v="0"/>
  </r>
  <r>
    <x v="605"/>
    <x v="1083"/>
    <x v="1089"/>
    <x v="10"/>
    <x v="602"/>
    <x v="9"/>
    <x v="99"/>
    <x v="0"/>
  </r>
  <r>
    <x v="605"/>
    <x v="488"/>
    <x v="488"/>
    <x v="10"/>
    <x v="602"/>
    <x v="9"/>
    <x v="99"/>
    <x v="0"/>
  </r>
  <r>
    <x v="605"/>
    <x v="491"/>
    <x v="491"/>
    <x v="10"/>
    <x v="602"/>
    <x v="9"/>
    <x v="99"/>
    <x v="0"/>
  </r>
  <r>
    <x v="605"/>
    <x v="1708"/>
    <x v="1734"/>
    <x v="7"/>
    <x v="602"/>
    <x v="27"/>
    <x v="99"/>
    <x v="0"/>
  </r>
  <r>
    <x v="605"/>
    <x v="262"/>
    <x v="262"/>
    <x v="11"/>
    <x v="602"/>
    <x v="6"/>
    <x v="99"/>
    <x v="0"/>
  </r>
  <r>
    <x v="605"/>
    <x v="165"/>
    <x v="165"/>
    <x v="7"/>
    <x v="602"/>
    <x v="4"/>
    <x v="99"/>
    <x v="0"/>
  </r>
  <r>
    <x v="605"/>
    <x v="19"/>
    <x v="19"/>
    <x v="6"/>
    <x v="602"/>
    <x v="8"/>
    <x v="99"/>
    <x v="0"/>
  </r>
  <r>
    <x v="606"/>
    <x v="1612"/>
    <x v="1635"/>
    <x v="93"/>
    <x v="603"/>
    <x v="23"/>
    <x v="92"/>
    <x v="0"/>
  </r>
  <r>
    <x v="606"/>
    <x v="1611"/>
    <x v="1634"/>
    <x v="11"/>
    <x v="603"/>
    <x v="23"/>
    <x v="92"/>
    <x v="0"/>
  </r>
  <r>
    <x v="606"/>
    <x v="1709"/>
    <x v="1735"/>
    <x v="11"/>
    <x v="603"/>
    <x v="3"/>
    <x v="92"/>
    <x v="0"/>
  </r>
  <r>
    <x v="606"/>
    <x v="1397"/>
    <x v="1414"/>
    <x v="12"/>
    <x v="603"/>
    <x v="34"/>
    <x v="92"/>
    <x v="0"/>
  </r>
  <r>
    <x v="606"/>
    <x v="97"/>
    <x v="97"/>
    <x v="12"/>
    <x v="603"/>
    <x v="1"/>
    <x v="92"/>
    <x v="0"/>
  </r>
  <r>
    <x v="606"/>
    <x v="1710"/>
    <x v="1736"/>
    <x v="10"/>
    <x v="603"/>
    <x v="1"/>
    <x v="92"/>
    <x v="0"/>
  </r>
  <r>
    <x v="606"/>
    <x v="389"/>
    <x v="389"/>
    <x v="12"/>
    <x v="603"/>
    <x v="2"/>
    <x v="92"/>
    <x v="0"/>
  </r>
  <r>
    <x v="606"/>
    <x v="698"/>
    <x v="697"/>
    <x v="12"/>
    <x v="603"/>
    <x v="3"/>
    <x v="92"/>
    <x v="0"/>
  </r>
  <r>
    <x v="606"/>
    <x v="55"/>
    <x v="55"/>
    <x v="12"/>
    <x v="603"/>
    <x v="6"/>
    <x v="92"/>
    <x v="0"/>
  </r>
  <r>
    <x v="606"/>
    <x v="1711"/>
    <x v="1737"/>
    <x v="10"/>
    <x v="603"/>
    <x v="4"/>
    <x v="92"/>
    <x v="0"/>
  </r>
  <r>
    <x v="606"/>
    <x v="204"/>
    <x v="204"/>
    <x v="12"/>
    <x v="603"/>
    <x v="6"/>
    <x v="92"/>
    <x v="0"/>
  </r>
  <r>
    <x v="606"/>
    <x v="879"/>
    <x v="883"/>
    <x v="10"/>
    <x v="603"/>
    <x v="4"/>
    <x v="92"/>
    <x v="0"/>
  </r>
  <r>
    <x v="606"/>
    <x v="437"/>
    <x v="437"/>
    <x v="12"/>
    <x v="603"/>
    <x v="10"/>
    <x v="92"/>
    <x v="0"/>
  </r>
  <r>
    <x v="606"/>
    <x v="438"/>
    <x v="438"/>
    <x v="12"/>
    <x v="603"/>
    <x v="10"/>
    <x v="92"/>
    <x v="0"/>
  </r>
  <r>
    <x v="606"/>
    <x v="284"/>
    <x v="284"/>
    <x v="0"/>
    <x v="603"/>
    <x v="3"/>
    <x v="92"/>
    <x v="0"/>
  </r>
  <r>
    <x v="606"/>
    <x v="1678"/>
    <x v="1703"/>
    <x v="2"/>
    <x v="603"/>
    <x v="80"/>
    <x v="92"/>
    <x v="0"/>
  </r>
  <r>
    <x v="606"/>
    <x v="1677"/>
    <x v="1702"/>
    <x v="1"/>
    <x v="603"/>
    <x v="97"/>
    <x v="92"/>
    <x v="0"/>
  </r>
  <r>
    <x v="606"/>
    <x v="289"/>
    <x v="289"/>
    <x v="12"/>
    <x v="603"/>
    <x v="38"/>
    <x v="92"/>
    <x v="0"/>
  </r>
  <r>
    <x v="607"/>
    <x v="891"/>
    <x v="895"/>
    <x v="1"/>
    <x v="604"/>
    <x v="66"/>
    <x v="56"/>
    <x v="0"/>
  </r>
  <r>
    <x v="607"/>
    <x v="926"/>
    <x v="930"/>
    <x v="31"/>
    <x v="604"/>
    <x v="1"/>
    <x v="56"/>
    <x v="0"/>
  </r>
  <r>
    <x v="607"/>
    <x v="326"/>
    <x v="326"/>
    <x v="32"/>
    <x v="604"/>
    <x v="1"/>
    <x v="56"/>
    <x v="0"/>
  </r>
  <r>
    <x v="607"/>
    <x v="12"/>
    <x v="12"/>
    <x v="4"/>
    <x v="604"/>
    <x v="1"/>
    <x v="56"/>
    <x v="0"/>
  </r>
  <r>
    <x v="607"/>
    <x v="55"/>
    <x v="55"/>
    <x v="0"/>
    <x v="604"/>
    <x v="6"/>
    <x v="56"/>
    <x v="0"/>
  </r>
  <r>
    <x v="607"/>
    <x v="95"/>
    <x v="95"/>
    <x v="1"/>
    <x v="604"/>
    <x v="6"/>
    <x v="56"/>
    <x v="0"/>
  </r>
  <r>
    <x v="607"/>
    <x v="215"/>
    <x v="215"/>
    <x v="1"/>
    <x v="604"/>
    <x v="6"/>
    <x v="56"/>
    <x v="0"/>
  </r>
  <r>
    <x v="607"/>
    <x v="983"/>
    <x v="988"/>
    <x v="1"/>
    <x v="604"/>
    <x v="66"/>
    <x v="56"/>
    <x v="0"/>
  </r>
  <r>
    <x v="607"/>
    <x v="1481"/>
    <x v="1501"/>
    <x v="17"/>
    <x v="604"/>
    <x v="3"/>
    <x v="56"/>
    <x v="0"/>
  </r>
  <r>
    <x v="607"/>
    <x v="1470"/>
    <x v="1490"/>
    <x v="17"/>
    <x v="604"/>
    <x v="3"/>
    <x v="56"/>
    <x v="0"/>
  </r>
  <r>
    <x v="607"/>
    <x v="1120"/>
    <x v="1126"/>
    <x v="5"/>
    <x v="604"/>
    <x v="41"/>
    <x v="56"/>
    <x v="0"/>
  </r>
  <r>
    <x v="607"/>
    <x v="1119"/>
    <x v="1125"/>
    <x v="5"/>
    <x v="604"/>
    <x v="41"/>
    <x v="56"/>
    <x v="0"/>
  </r>
  <r>
    <x v="607"/>
    <x v="118"/>
    <x v="118"/>
    <x v="34"/>
    <x v="604"/>
    <x v="1"/>
    <x v="56"/>
    <x v="0"/>
  </r>
  <r>
    <x v="607"/>
    <x v="19"/>
    <x v="19"/>
    <x v="12"/>
    <x v="604"/>
    <x v="8"/>
    <x v="56"/>
    <x v="0"/>
  </r>
  <r>
    <x v="608"/>
    <x v="1589"/>
    <x v="1610"/>
    <x v="9"/>
    <x v="605"/>
    <x v="0"/>
    <x v="17"/>
    <x v="0"/>
  </r>
  <r>
    <x v="608"/>
    <x v="520"/>
    <x v="520"/>
    <x v="7"/>
    <x v="605"/>
    <x v="17"/>
    <x v="17"/>
    <x v="0"/>
  </r>
  <r>
    <x v="608"/>
    <x v="225"/>
    <x v="225"/>
    <x v="11"/>
    <x v="605"/>
    <x v="6"/>
    <x v="17"/>
    <x v="0"/>
  </r>
  <r>
    <x v="608"/>
    <x v="151"/>
    <x v="151"/>
    <x v="19"/>
    <x v="605"/>
    <x v="7"/>
    <x v="17"/>
    <x v="0"/>
  </r>
  <r>
    <x v="608"/>
    <x v="131"/>
    <x v="131"/>
    <x v="0"/>
    <x v="605"/>
    <x v="1"/>
    <x v="17"/>
    <x v="0"/>
  </r>
  <r>
    <x v="608"/>
    <x v="733"/>
    <x v="734"/>
    <x v="1"/>
    <x v="605"/>
    <x v="6"/>
    <x v="17"/>
    <x v="0"/>
  </r>
  <r>
    <x v="608"/>
    <x v="199"/>
    <x v="199"/>
    <x v="2"/>
    <x v="605"/>
    <x v="2"/>
    <x v="17"/>
    <x v="0"/>
  </r>
  <r>
    <x v="608"/>
    <x v="200"/>
    <x v="200"/>
    <x v="5"/>
    <x v="605"/>
    <x v="1"/>
    <x v="17"/>
    <x v="0"/>
  </r>
  <r>
    <x v="608"/>
    <x v="347"/>
    <x v="347"/>
    <x v="0"/>
    <x v="605"/>
    <x v="1"/>
    <x v="17"/>
    <x v="0"/>
  </r>
  <r>
    <x v="608"/>
    <x v="1427"/>
    <x v="1444"/>
    <x v="0"/>
    <x v="605"/>
    <x v="7"/>
    <x v="17"/>
    <x v="0"/>
  </r>
  <r>
    <x v="608"/>
    <x v="1428"/>
    <x v="1445"/>
    <x v="0"/>
    <x v="605"/>
    <x v="7"/>
    <x v="17"/>
    <x v="0"/>
  </r>
  <r>
    <x v="608"/>
    <x v="381"/>
    <x v="381"/>
    <x v="1"/>
    <x v="605"/>
    <x v="1"/>
    <x v="17"/>
    <x v="0"/>
  </r>
  <r>
    <x v="608"/>
    <x v="203"/>
    <x v="203"/>
    <x v="4"/>
    <x v="605"/>
    <x v="1"/>
    <x v="17"/>
    <x v="0"/>
  </r>
  <r>
    <x v="608"/>
    <x v="214"/>
    <x v="214"/>
    <x v="5"/>
    <x v="605"/>
    <x v="14"/>
    <x v="17"/>
    <x v="0"/>
  </r>
  <r>
    <x v="608"/>
    <x v="202"/>
    <x v="202"/>
    <x v="1"/>
    <x v="605"/>
    <x v="3"/>
    <x v="17"/>
    <x v="0"/>
  </r>
  <r>
    <x v="608"/>
    <x v="18"/>
    <x v="18"/>
    <x v="19"/>
    <x v="605"/>
    <x v="2"/>
    <x v="17"/>
    <x v="0"/>
  </r>
  <r>
    <x v="608"/>
    <x v="340"/>
    <x v="340"/>
    <x v="1"/>
    <x v="605"/>
    <x v="2"/>
    <x v="17"/>
    <x v="0"/>
  </r>
  <r>
    <x v="608"/>
    <x v="17"/>
    <x v="17"/>
    <x v="2"/>
    <x v="605"/>
    <x v="7"/>
    <x v="17"/>
    <x v="0"/>
  </r>
  <r>
    <x v="608"/>
    <x v="610"/>
    <x v="609"/>
    <x v="4"/>
    <x v="605"/>
    <x v="7"/>
    <x v="17"/>
    <x v="0"/>
  </r>
  <r>
    <x v="608"/>
    <x v="577"/>
    <x v="576"/>
    <x v="9"/>
    <x v="605"/>
    <x v="0"/>
    <x v="17"/>
    <x v="0"/>
  </r>
  <r>
    <x v="608"/>
    <x v="611"/>
    <x v="610"/>
    <x v="9"/>
    <x v="605"/>
    <x v="0"/>
    <x v="17"/>
    <x v="0"/>
  </r>
  <r>
    <x v="608"/>
    <x v="174"/>
    <x v="174"/>
    <x v="5"/>
    <x v="605"/>
    <x v="1"/>
    <x v="17"/>
    <x v="0"/>
  </r>
  <r>
    <x v="608"/>
    <x v="210"/>
    <x v="210"/>
    <x v="0"/>
    <x v="605"/>
    <x v="3"/>
    <x v="17"/>
    <x v="0"/>
  </r>
  <r>
    <x v="608"/>
    <x v="66"/>
    <x v="66"/>
    <x v="0"/>
    <x v="605"/>
    <x v="3"/>
    <x v="17"/>
    <x v="0"/>
  </r>
  <r>
    <x v="608"/>
    <x v="209"/>
    <x v="209"/>
    <x v="0"/>
    <x v="605"/>
    <x v="3"/>
    <x v="17"/>
    <x v="0"/>
  </r>
  <r>
    <x v="608"/>
    <x v="111"/>
    <x v="111"/>
    <x v="0"/>
    <x v="605"/>
    <x v="3"/>
    <x v="17"/>
    <x v="0"/>
  </r>
  <r>
    <x v="608"/>
    <x v="195"/>
    <x v="195"/>
    <x v="8"/>
    <x v="605"/>
    <x v="6"/>
    <x v="17"/>
    <x v="0"/>
  </r>
  <r>
    <x v="608"/>
    <x v="382"/>
    <x v="382"/>
    <x v="0"/>
    <x v="605"/>
    <x v="1"/>
    <x v="17"/>
    <x v="0"/>
  </r>
  <r>
    <x v="608"/>
    <x v="573"/>
    <x v="572"/>
    <x v="0"/>
    <x v="605"/>
    <x v="1"/>
    <x v="17"/>
    <x v="0"/>
  </r>
  <r>
    <x v="608"/>
    <x v="45"/>
    <x v="45"/>
    <x v="11"/>
    <x v="605"/>
    <x v="6"/>
    <x v="17"/>
    <x v="0"/>
  </r>
  <r>
    <x v="608"/>
    <x v="31"/>
    <x v="31"/>
    <x v="1"/>
    <x v="605"/>
    <x v="14"/>
    <x v="17"/>
    <x v="0"/>
  </r>
  <r>
    <x v="608"/>
    <x v="6"/>
    <x v="6"/>
    <x v="1"/>
    <x v="605"/>
    <x v="3"/>
    <x v="17"/>
    <x v="0"/>
  </r>
  <r>
    <x v="608"/>
    <x v="613"/>
    <x v="612"/>
    <x v="9"/>
    <x v="605"/>
    <x v="0"/>
    <x v="17"/>
    <x v="0"/>
  </r>
  <r>
    <x v="608"/>
    <x v="1166"/>
    <x v="1172"/>
    <x v="7"/>
    <x v="605"/>
    <x v="0"/>
    <x v="17"/>
    <x v="0"/>
  </r>
  <r>
    <x v="608"/>
    <x v="15"/>
    <x v="15"/>
    <x v="9"/>
    <x v="605"/>
    <x v="0"/>
    <x v="17"/>
    <x v="0"/>
  </r>
  <r>
    <x v="608"/>
    <x v="19"/>
    <x v="19"/>
    <x v="6"/>
    <x v="605"/>
    <x v="8"/>
    <x v="17"/>
    <x v="0"/>
  </r>
  <r>
    <x v="609"/>
    <x v="1712"/>
    <x v="1738"/>
    <x v="8"/>
    <x v="606"/>
    <x v="16"/>
    <x v="110"/>
    <x v="0"/>
  </r>
  <r>
    <x v="609"/>
    <x v="1713"/>
    <x v="1739"/>
    <x v="1"/>
    <x v="606"/>
    <x v="97"/>
    <x v="110"/>
    <x v="0"/>
  </r>
  <r>
    <x v="609"/>
    <x v="1714"/>
    <x v="1740"/>
    <x v="8"/>
    <x v="606"/>
    <x v="5"/>
    <x v="110"/>
    <x v="0"/>
  </r>
  <r>
    <x v="609"/>
    <x v="1715"/>
    <x v="1741"/>
    <x v="1"/>
    <x v="606"/>
    <x v="1"/>
    <x v="110"/>
    <x v="0"/>
  </r>
  <r>
    <x v="609"/>
    <x v="1107"/>
    <x v="1113"/>
    <x v="1"/>
    <x v="606"/>
    <x v="72"/>
    <x v="110"/>
    <x v="0"/>
  </r>
  <r>
    <x v="609"/>
    <x v="1316"/>
    <x v="1330"/>
    <x v="1"/>
    <x v="606"/>
    <x v="3"/>
    <x v="110"/>
    <x v="0"/>
  </r>
  <r>
    <x v="609"/>
    <x v="1604"/>
    <x v="1626"/>
    <x v="0"/>
    <x v="606"/>
    <x v="23"/>
    <x v="110"/>
    <x v="0"/>
  </r>
  <r>
    <x v="609"/>
    <x v="1222"/>
    <x v="1231"/>
    <x v="1"/>
    <x v="606"/>
    <x v="34"/>
    <x v="110"/>
    <x v="0"/>
  </r>
  <r>
    <x v="609"/>
    <x v="983"/>
    <x v="988"/>
    <x v="7"/>
    <x v="606"/>
    <x v="66"/>
    <x v="110"/>
    <x v="0"/>
  </r>
  <r>
    <x v="609"/>
    <x v="1603"/>
    <x v="1625"/>
    <x v="9"/>
    <x v="606"/>
    <x v="0"/>
    <x v="110"/>
    <x v="0"/>
  </r>
  <r>
    <x v="609"/>
    <x v="939"/>
    <x v="1308"/>
    <x v="11"/>
    <x v="606"/>
    <x v="66"/>
    <x v="110"/>
    <x v="0"/>
  </r>
  <r>
    <x v="609"/>
    <x v="938"/>
    <x v="1302"/>
    <x v="11"/>
    <x v="606"/>
    <x v="6"/>
    <x v="110"/>
    <x v="0"/>
  </r>
  <r>
    <x v="609"/>
    <x v="309"/>
    <x v="309"/>
    <x v="8"/>
    <x v="606"/>
    <x v="34"/>
    <x v="110"/>
    <x v="0"/>
  </r>
  <r>
    <x v="609"/>
    <x v="1716"/>
    <x v="1742"/>
    <x v="1"/>
    <x v="606"/>
    <x v="1"/>
    <x v="110"/>
    <x v="0"/>
  </r>
  <r>
    <x v="609"/>
    <x v="173"/>
    <x v="173"/>
    <x v="1"/>
    <x v="606"/>
    <x v="1"/>
    <x v="110"/>
    <x v="0"/>
  </r>
  <r>
    <x v="609"/>
    <x v="287"/>
    <x v="287"/>
    <x v="9"/>
    <x v="606"/>
    <x v="36"/>
    <x v="110"/>
    <x v="0"/>
  </r>
  <r>
    <x v="609"/>
    <x v="1390"/>
    <x v="1407"/>
    <x v="1"/>
    <x v="606"/>
    <x v="3"/>
    <x v="110"/>
    <x v="0"/>
  </r>
  <r>
    <x v="609"/>
    <x v="1"/>
    <x v="1"/>
    <x v="8"/>
    <x v="606"/>
    <x v="0"/>
    <x v="110"/>
    <x v="0"/>
  </r>
  <r>
    <x v="609"/>
    <x v="2"/>
    <x v="2"/>
    <x v="9"/>
    <x v="606"/>
    <x v="0"/>
    <x v="110"/>
    <x v="0"/>
  </r>
  <r>
    <x v="609"/>
    <x v="0"/>
    <x v="0"/>
    <x v="9"/>
    <x v="606"/>
    <x v="0"/>
    <x v="110"/>
    <x v="0"/>
  </r>
  <r>
    <x v="609"/>
    <x v="950"/>
    <x v="1743"/>
    <x v="7"/>
    <x v="606"/>
    <x v="65"/>
    <x v="110"/>
    <x v="0"/>
  </r>
  <r>
    <x v="609"/>
    <x v="19"/>
    <x v="19"/>
    <x v="6"/>
    <x v="606"/>
    <x v="8"/>
    <x v="110"/>
    <x v="0"/>
  </r>
  <r>
    <x v="610"/>
    <x v="13"/>
    <x v="13"/>
    <x v="40"/>
    <x v="607"/>
    <x v="6"/>
    <x v="18"/>
    <x v="0"/>
  </r>
  <r>
    <x v="610"/>
    <x v="19"/>
    <x v="19"/>
    <x v="12"/>
    <x v="607"/>
    <x v="8"/>
    <x v="18"/>
    <x v="0"/>
  </r>
  <r>
    <x v="611"/>
    <x v="285"/>
    <x v="285"/>
    <x v="6"/>
    <x v="608"/>
    <x v="2"/>
    <x v="129"/>
    <x v="0"/>
  </r>
  <r>
    <x v="611"/>
    <x v="598"/>
    <x v="597"/>
    <x v="6"/>
    <x v="608"/>
    <x v="4"/>
    <x v="129"/>
    <x v="0"/>
  </r>
  <r>
    <x v="611"/>
    <x v="326"/>
    <x v="326"/>
    <x v="15"/>
    <x v="608"/>
    <x v="1"/>
    <x v="129"/>
    <x v="0"/>
  </r>
  <r>
    <x v="611"/>
    <x v="107"/>
    <x v="107"/>
    <x v="10"/>
    <x v="608"/>
    <x v="0"/>
    <x v="129"/>
    <x v="0"/>
  </r>
  <r>
    <x v="611"/>
    <x v="316"/>
    <x v="316"/>
    <x v="15"/>
    <x v="608"/>
    <x v="1"/>
    <x v="129"/>
    <x v="0"/>
  </r>
  <r>
    <x v="611"/>
    <x v="1488"/>
    <x v="1508"/>
    <x v="15"/>
    <x v="608"/>
    <x v="2"/>
    <x v="129"/>
    <x v="0"/>
  </r>
  <r>
    <x v="611"/>
    <x v="17"/>
    <x v="17"/>
    <x v="15"/>
    <x v="608"/>
    <x v="7"/>
    <x v="129"/>
    <x v="0"/>
  </r>
  <r>
    <x v="611"/>
    <x v="446"/>
    <x v="446"/>
    <x v="9"/>
    <x v="608"/>
    <x v="10"/>
    <x v="129"/>
    <x v="0"/>
  </r>
  <r>
    <x v="611"/>
    <x v="174"/>
    <x v="174"/>
    <x v="15"/>
    <x v="608"/>
    <x v="1"/>
    <x v="129"/>
    <x v="0"/>
  </r>
  <r>
    <x v="611"/>
    <x v="67"/>
    <x v="67"/>
    <x v="9"/>
    <x v="608"/>
    <x v="3"/>
    <x v="129"/>
    <x v="0"/>
  </r>
  <r>
    <x v="611"/>
    <x v="971"/>
    <x v="976"/>
    <x v="10"/>
    <x v="608"/>
    <x v="10"/>
    <x v="129"/>
    <x v="0"/>
  </r>
  <r>
    <x v="611"/>
    <x v="119"/>
    <x v="119"/>
    <x v="15"/>
    <x v="608"/>
    <x v="1"/>
    <x v="129"/>
    <x v="0"/>
  </r>
  <r>
    <x v="611"/>
    <x v="525"/>
    <x v="525"/>
    <x v="41"/>
    <x v="608"/>
    <x v="65"/>
    <x v="129"/>
    <x v="0"/>
  </r>
  <r>
    <x v="611"/>
    <x v="462"/>
    <x v="462"/>
    <x v="7"/>
    <x v="608"/>
    <x v="5"/>
    <x v="129"/>
    <x v="0"/>
  </r>
  <r>
    <x v="611"/>
    <x v="1097"/>
    <x v="1103"/>
    <x v="9"/>
    <x v="608"/>
    <x v="14"/>
    <x v="129"/>
    <x v="0"/>
  </r>
  <r>
    <x v="611"/>
    <x v="1419"/>
    <x v="1436"/>
    <x v="10"/>
    <x v="608"/>
    <x v="0"/>
    <x v="129"/>
    <x v="0"/>
  </r>
  <r>
    <x v="611"/>
    <x v="1706"/>
    <x v="1732"/>
    <x v="10"/>
    <x v="608"/>
    <x v="3"/>
    <x v="129"/>
    <x v="0"/>
  </r>
  <r>
    <x v="612"/>
    <x v="1683"/>
    <x v="1708"/>
    <x v="35"/>
    <x v="609"/>
    <x v="13"/>
    <x v="14"/>
    <x v="3"/>
  </r>
  <r>
    <x v="612"/>
    <x v="1331"/>
    <x v="1345"/>
    <x v="18"/>
    <x v="609"/>
    <x v="7"/>
    <x v="14"/>
    <x v="3"/>
  </r>
  <r>
    <x v="612"/>
    <x v="760"/>
    <x v="761"/>
    <x v="18"/>
    <x v="609"/>
    <x v="7"/>
    <x v="14"/>
    <x v="3"/>
  </r>
  <r>
    <x v="612"/>
    <x v="751"/>
    <x v="752"/>
    <x v="18"/>
    <x v="609"/>
    <x v="7"/>
    <x v="14"/>
    <x v="3"/>
  </r>
  <r>
    <x v="612"/>
    <x v="1244"/>
    <x v="1255"/>
    <x v="53"/>
    <x v="609"/>
    <x v="3"/>
    <x v="14"/>
    <x v="3"/>
  </r>
  <r>
    <x v="612"/>
    <x v="1243"/>
    <x v="1254"/>
    <x v="53"/>
    <x v="609"/>
    <x v="72"/>
    <x v="14"/>
    <x v="3"/>
  </r>
  <r>
    <x v="612"/>
    <x v="1241"/>
    <x v="1252"/>
    <x v="52"/>
    <x v="609"/>
    <x v="72"/>
    <x v="14"/>
    <x v="3"/>
  </r>
  <r>
    <x v="612"/>
    <x v="446"/>
    <x v="446"/>
    <x v="0"/>
    <x v="609"/>
    <x v="10"/>
    <x v="14"/>
    <x v="3"/>
  </r>
  <r>
    <x v="612"/>
    <x v="291"/>
    <x v="291"/>
    <x v="29"/>
    <x v="609"/>
    <x v="23"/>
    <x v="14"/>
    <x v="3"/>
  </r>
  <r>
    <x v="612"/>
    <x v="1148"/>
    <x v="1395"/>
    <x v="40"/>
    <x v="609"/>
    <x v="65"/>
    <x v="14"/>
    <x v="3"/>
  </r>
  <r>
    <x v="612"/>
    <x v="662"/>
    <x v="1370"/>
    <x v="18"/>
    <x v="609"/>
    <x v="7"/>
    <x v="14"/>
    <x v="3"/>
  </r>
  <r>
    <x v="613"/>
    <x v="13"/>
    <x v="13"/>
    <x v="0"/>
    <x v="610"/>
    <x v="6"/>
    <x v="102"/>
    <x v="0"/>
  </r>
  <r>
    <x v="613"/>
    <x v="40"/>
    <x v="40"/>
    <x v="0"/>
    <x v="610"/>
    <x v="7"/>
    <x v="102"/>
    <x v="0"/>
  </r>
  <r>
    <x v="613"/>
    <x v="114"/>
    <x v="114"/>
    <x v="1"/>
    <x v="610"/>
    <x v="7"/>
    <x v="102"/>
    <x v="0"/>
  </r>
  <r>
    <x v="613"/>
    <x v="1154"/>
    <x v="1223"/>
    <x v="8"/>
    <x v="610"/>
    <x v="3"/>
    <x v="102"/>
    <x v="0"/>
  </r>
  <r>
    <x v="613"/>
    <x v="84"/>
    <x v="84"/>
    <x v="9"/>
    <x v="610"/>
    <x v="18"/>
    <x v="102"/>
    <x v="0"/>
  </r>
  <r>
    <x v="613"/>
    <x v="55"/>
    <x v="55"/>
    <x v="1"/>
    <x v="610"/>
    <x v="6"/>
    <x v="102"/>
    <x v="0"/>
  </r>
  <r>
    <x v="613"/>
    <x v="1183"/>
    <x v="1189"/>
    <x v="8"/>
    <x v="610"/>
    <x v="3"/>
    <x v="102"/>
    <x v="0"/>
  </r>
  <r>
    <x v="613"/>
    <x v="147"/>
    <x v="147"/>
    <x v="11"/>
    <x v="610"/>
    <x v="6"/>
    <x v="102"/>
    <x v="0"/>
  </r>
  <r>
    <x v="613"/>
    <x v="217"/>
    <x v="217"/>
    <x v="11"/>
    <x v="610"/>
    <x v="66"/>
    <x v="102"/>
    <x v="0"/>
  </r>
  <r>
    <x v="613"/>
    <x v="85"/>
    <x v="85"/>
    <x v="9"/>
    <x v="610"/>
    <x v="18"/>
    <x v="102"/>
    <x v="0"/>
  </r>
  <r>
    <x v="613"/>
    <x v="47"/>
    <x v="47"/>
    <x v="11"/>
    <x v="610"/>
    <x v="6"/>
    <x v="102"/>
    <x v="0"/>
  </r>
  <r>
    <x v="613"/>
    <x v="46"/>
    <x v="46"/>
    <x v="11"/>
    <x v="610"/>
    <x v="6"/>
    <x v="102"/>
    <x v="0"/>
  </r>
  <r>
    <x v="613"/>
    <x v="905"/>
    <x v="909"/>
    <x v="11"/>
    <x v="610"/>
    <x v="6"/>
    <x v="102"/>
    <x v="0"/>
  </r>
  <r>
    <x v="613"/>
    <x v="192"/>
    <x v="192"/>
    <x v="8"/>
    <x v="610"/>
    <x v="5"/>
    <x v="102"/>
    <x v="0"/>
  </r>
  <r>
    <x v="613"/>
    <x v="443"/>
    <x v="443"/>
    <x v="8"/>
    <x v="610"/>
    <x v="5"/>
    <x v="102"/>
    <x v="0"/>
  </r>
  <r>
    <x v="613"/>
    <x v="522"/>
    <x v="522"/>
    <x v="8"/>
    <x v="610"/>
    <x v="5"/>
    <x v="102"/>
    <x v="0"/>
  </r>
  <r>
    <x v="613"/>
    <x v="528"/>
    <x v="528"/>
    <x v="1"/>
    <x v="610"/>
    <x v="1"/>
    <x v="102"/>
    <x v="0"/>
  </r>
  <r>
    <x v="613"/>
    <x v="447"/>
    <x v="447"/>
    <x v="1"/>
    <x v="610"/>
    <x v="1"/>
    <x v="102"/>
    <x v="0"/>
  </r>
  <r>
    <x v="613"/>
    <x v="127"/>
    <x v="127"/>
    <x v="7"/>
    <x v="610"/>
    <x v="27"/>
    <x v="102"/>
    <x v="0"/>
  </r>
  <r>
    <x v="613"/>
    <x v="326"/>
    <x v="326"/>
    <x v="11"/>
    <x v="610"/>
    <x v="1"/>
    <x v="102"/>
    <x v="0"/>
  </r>
  <r>
    <x v="613"/>
    <x v="119"/>
    <x v="119"/>
    <x v="11"/>
    <x v="610"/>
    <x v="1"/>
    <x v="102"/>
    <x v="0"/>
  </r>
  <r>
    <x v="613"/>
    <x v="1436"/>
    <x v="1453"/>
    <x v="9"/>
    <x v="610"/>
    <x v="61"/>
    <x v="102"/>
    <x v="0"/>
  </r>
  <r>
    <x v="613"/>
    <x v="1433"/>
    <x v="1450"/>
    <x v="9"/>
    <x v="610"/>
    <x v="61"/>
    <x v="102"/>
    <x v="0"/>
  </r>
  <r>
    <x v="613"/>
    <x v="1434"/>
    <x v="1451"/>
    <x v="9"/>
    <x v="610"/>
    <x v="61"/>
    <x v="102"/>
    <x v="0"/>
  </r>
  <r>
    <x v="613"/>
    <x v="1098"/>
    <x v="1104"/>
    <x v="15"/>
    <x v="610"/>
    <x v="17"/>
    <x v="102"/>
    <x v="0"/>
  </r>
  <r>
    <x v="613"/>
    <x v="877"/>
    <x v="881"/>
    <x v="15"/>
    <x v="610"/>
    <x v="17"/>
    <x v="102"/>
    <x v="0"/>
  </r>
  <r>
    <x v="613"/>
    <x v="416"/>
    <x v="416"/>
    <x v="15"/>
    <x v="610"/>
    <x v="17"/>
    <x v="102"/>
    <x v="0"/>
  </r>
  <r>
    <x v="613"/>
    <x v="527"/>
    <x v="527"/>
    <x v="11"/>
    <x v="610"/>
    <x v="66"/>
    <x v="102"/>
    <x v="0"/>
  </r>
  <r>
    <x v="613"/>
    <x v="1056"/>
    <x v="1062"/>
    <x v="11"/>
    <x v="610"/>
    <x v="66"/>
    <x v="102"/>
    <x v="0"/>
  </r>
  <r>
    <x v="613"/>
    <x v="56"/>
    <x v="56"/>
    <x v="11"/>
    <x v="610"/>
    <x v="66"/>
    <x v="102"/>
    <x v="0"/>
  </r>
  <r>
    <x v="613"/>
    <x v="12"/>
    <x v="12"/>
    <x v="11"/>
    <x v="610"/>
    <x v="1"/>
    <x v="102"/>
    <x v="0"/>
  </r>
  <r>
    <x v="613"/>
    <x v="95"/>
    <x v="95"/>
    <x v="1"/>
    <x v="610"/>
    <x v="6"/>
    <x v="102"/>
    <x v="0"/>
  </r>
  <r>
    <x v="613"/>
    <x v="1603"/>
    <x v="1625"/>
    <x v="8"/>
    <x v="610"/>
    <x v="0"/>
    <x v="102"/>
    <x v="0"/>
  </r>
  <r>
    <x v="613"/>
    <x v="983"/>
    <x v="988"/>
    <x v="0"/>
    <x v="610"/>
    <x v="67"/>
    <x v="102"/>
    <x v="0"/>
  </r>
  <r>
    <x v="613"/>
    <x v="993"/>
    <x v="998"/>
    <x v="9"/>
    <x v="610"/>
    <x v="81"/>
    <x v="102"/>
    <x v="0"/>
  </r>
  <r>
    <x v="613"/>
    <x v="177"/>
    <x v="177"/>
    <x v="9"/>
    <x v="610"/>
    <x v="0"/>
    <x v="102"/>
    <x v="0"/>
  </r>
  <r>
    <x v="613"/>
    <x v="1"/>
    <x v="1"/>
    <x v="9"/>
    <x v="610"/>
    <x v="0"/>
    <x v="102"/>
    <x v="0"/>
  </r>
  <r>
    <x v="613"/>
    <x v="19"/>
    <x v="19"/>
    <x v="9"/>
    <x v="610"/>
    <x v="8"/>
    <x v="102"/>
    <x v="0"/>
  </r>
  <r>
    <x v="614"/>
    <x v="1484"/>
    <x v="1504"/>
    <x v="4"/>
    <x v="611"/>
    <x v="7"/>
    <x v="37"/>
    <x v="0"/>
  </r>
  <r>
    <x v="614"/>
    <x v="340"/>
    <x v="340"/>
    <x v="0"/>
    <x v="611"/>
    <x v="2"/>
    <x v="37"/>
    <x v="0"/>
  </r>
  <r>
    <x v="614"/>
    <x v="382"/>
    <x v="382"/>
    <x v="0"/>
    <x v="611"/>
    <x v="1"/>
    <x v="37"/>
    <x v="0"/>
  </r>
  <r>
    <x v="614"/>
    <x v="381"/>
    <x v="381"/>
    <x v="0"/>
    <x v="611"/>
    <x v="1"/>
    <x v="37"/>
    <x v="0"/>
  </r>
  <r>
    <x v="614"/>
    <x v="328"/>
    <x v="1457"/>
    <x v="1"/>
    <x v="611"/>
    <x v="5"/>
    <x v="37"/>
    <x v="0"/>
  </r>
  <r>
    <x v="614"/>
    <x v="183"/>
    <x v="183"/>
    <x v="17"/>
    <x v="611"/>
    <x v="6"/>
    <x v="37"/>
    <x v="0"/>
  </r>
  <r>
    <x v="614"/>
    <x v="229"/>
    <x v="229"/>
    <x v="1"/>
    <x v="611"/>
    <x v="3"/>
    <x v="37"/>
    <x v="0"/>
  </r>
  <r>
    <x v="614"/>
    <x v="611"/>
    <x v="610"/>
    <x v="8"/>
    <x v="611"/>
    <x v="0"/>
    <x v="37"/>
    <x v="0"/>
  </r>
  <r>
    <x v="614"/>
    <x v="1628"/>
    <x v="1653"/>
    <x v="8"/>
    <x v="611"/>
    <x v="10"/>
    <x v="37"/>
    <x v="0"/>
  </r>
  <r>
    <x v="614"/>
    <x v="1241"/>
    <x v="1252"/>
    <x v="17"/>
    <x v="611"/>
    <x v="72"/>
    <x v="37"/>
    <x v="0"/>
  </r>
  <r>
    <x v="614"/>
    <x v="1244"/>
    <x v="1255"/>
    <x v="17"/>
    <x v="611"/>
    <x v="3"/>
    <x v="37"/>
    <x v="0"/>
  </r>
  <r>
    <x v="614"/>
    <x v="983"/>
    <x v="988"/>
    <x v="0"/>
    <x v="611"/>
    <x v="67"/>
    <x v="37"/>
    <x v="0"/>
  </r>
  <r>
    <x v="614"/>
    <x v="18"/>
    <x v="18"/>
    <x v="5"/>
    <x v="611"/>
    <x v="2"/>
    <x v="37"/>
    <x v="0"/>
  </r>
  <r>
    <x v="614"/>
    <x v="832"/>
    <x v="836"/>
    <x v="0"/>
    <x v="611"/>
    <x v="7"/>
    <x v="37"/>
    <x v="0"/>
  </r>
  <r>
    <x v="614"/>
    <x v="203"/>
    <x v="203"/>
    <x v="4"/>
    <x v="611"/>
    <x v="1"/>
    <x v="37"/>
    <x v="0"/>
  </r>
  <r>
    <x v="614"/>
    <x v="684"/>
    <x v="683"/>
    <x v="8"/>
    <x v="611"/>
    <x v="6"/>
    <x v="37"/>
    <x v="0"/>
  </r>
  <r>
    <x v="614"/>
    <x v="135"/>
    <x v="135"/>
    <x v="1"/>
    <x v="611"/>
    <x v="1"/>
    <x v="37"/>
    <x v="0"/>
  </r>
  <r>
    <x v="614"/>
    <x v="195"/>
    <x v="195"/>
    <x v="17"/>
    <x v="611"/>
    <x v="6"/>
    <x v="37"/>
    <x v="0"/>
  </r>
  <r>
    <x v="614"/>
    <x v="19"/>
    <x v="19"/>
    <x v="10"/>
    <x v="611"/>
    <x v="8"/>
    <x v="37"/>
    <x v="0"/>
  </r>
  <r>
    <x v="615"/>
    <x v="1433"/>
    <x v="1450"/>
    <x v="9"/>
    <x v="612"/>
    <x v="61"/>
    <x v="39"/>
    <x v="0"/>
  </r>
  <r>
    <x v="615"/>
    <x v="905"/>
    <x v="909"/>
    <x v="4"/>
    <x v="612"/>
    <x v="6"/>
    <x v="39"/>
    <x v="0"/>
  </r>
  <r>
    <x v="615"/>
    <x v="46"/>
    <x v="46"/>
    <x v="11"/>
    <x v="612"/>
    <x v="6"/>
    <x v="39"/>
    <x v="0"/>
  </r>
  <r>
    <x v="615"/>
    <x v="416"/>
    <x v="416"/>
    <x v="11"/>
    <x v="612"/>
    <x v="17"/>
    <x v="39"/>
    <x v="0"/>
  </r>
  <r>
    <x v="615"/>
    <x v="526"/>
    <x v="526"/>
    <x v="11"/>
    <x v="612"/>
    <x v="66"/>
    <x v="39"/>
    <x v="0"/>
  </r>
  <r>
    <x v="615"/>
    <x v="783"/>
    <x v="784"/>
    <x v="8"/>
    <x v="612"/>
    <x v="0"/>
    <x v="39"/>
    <x v="0"/>
  </r>
  <r>
    <x v="615"/>
    <x v="481"/>
    <x v="481"/>
    <x v="1"/>
    <x v="612"/>
    <x v="17"/>
    <x v="39"/>
    <x v="0"/>
  </r>
  <r>
    <x v="615"/>
    <x v="44"/>
    <x v="44"/>
    <x v="1"/>
    <x v="612"/>
    <x v="17"/>
    <x v="39"/>
    <x v="0"/>
  </r>
  <r>
    <x v="615"/>
    <x v="149"/>
    <x v="149"/>
    <x v="1"/>
    <x v="612"/>
    <x v="17"/>
    <x v="39"/>
    <x v="0"/>
  </r>
  <r>
    <x v="615"/>
    <x v="983"/>
    <x v="988"/>
    <x v="3"/>
    <x v="612"/>
    <x v="66"/>
    <x v="39"/>
    <x v="0"/>
  </r>
  <r>
    <x v="615"/>
    <x v="13"/>
    <x v="13"/>
    <x v="1"/>
    <x v="612"/>
    <x v="6"/>
    <x v="39"/>
    <x v="0"/>
  </r>
  <r>
    <x v="615"/>
    <x v="95"/>
    <x v="95"/>
    <x v="1"/>
    <x v="612"/>
    <x v="6"/>
    <x v="39"/>
    <x v="0"/>
  </r>
  <r>
    <x v="615"/>
    <x v="1592"/>
    <x v="1613"/>
    <x v="1"/>
    <x v="612"/>
    <x v="3"/>
    <x v="39"/>
    <x v="0"/>
  </r>
  <r>
    <x v="615"/>
    <x v="1616"/>
    <x v="1639"/>
    <x v="1"/>
    <x v="612"/>
    <x v="3"/>
    <x v="39"/>
    <x v="0"/>
  </r>
  <r>
    <x v="615"/>
    <x v="34"/>
    <x v="34"/>
    <x v="6"/>
    <x v="612"/>
    <x v="13"/>
    <x v="39"/>
    <x v="0"/>
  </r>
  <r>
    <x v="615"/>
    <x v="24"/>
    <x v="24"/>
    <x v="6"/>
    <x v="612"/>
    <x v="13"/>
    <x v="39"/>
    <x v="0"/>
  </r>
  <r>
    <x v="615"/>
    <x v="1222"/>
    <x v="1231"/>
    <x v="1"/>
    <x v="612"/>
    <x v="34"/>
    <x v="39"/>
    <x v="0"/>
  </r>
  <r>
    <x v="615"/>
    <x v="1407"/>
    <x v="1424"/>
    <x v="1"/>
    <x v="612"/>
    <x v="1"/>
    <x v="39"/>
    <x v="0"/>
  </r>
  <r>
    <x v="615"/>
    <x v="20"/>
    <x v="20"/>
    <x v="10"/>
    <x v="612"/>
    <x v="9"/>
    <x v="39"/>
    <x v="0"/>
  </r>
  <r>
    <x v="615"/>
    <x v="683"/>
    <x v="682"/>
    <x v="1"/>
    <x v="612"/>
    <x v="6"/>
    <x v="39"/>
    <x v="0"/>
  </r>
  <r>
    <x v="615"/>
    <x v="1628"/>
    <x v="1653"/>
    <x v="9"/>
    <x v="612"/>
    <x v="10"/>
    <x v="39"/>
    <x v="0"/>
  </r>
  <r>
    <x v="615"/>
    <x v="527"/>
    <x v="527"/>
    <x v="11"/>
    <x v="612"/>
    <x v="66"/>
    <x v="39"/>
    <x v="0"/>
  </r>
  <r>
    <x v="615"/>
    <x v="19"/>
    <x v="19"/>
    <x v="6"/>
    <x v="612"/>
    <x v="8"/>
    <x v="39"/>
    <x v="0"/>
  </r>
  <r>
    <x v="616"/>
    <x v="1255"/>
    <x v="1266"/>
    <x v="1"/>
    <x v="613"/>
    <x v="84"/>
    <x v="111"/>
    <x v="0"/>
  </r>
  <r>
    <x v="616"/>
    <x v="232"/>
    <x v="232"/>
    <x v="7"/>
    <x v="613"/>
    <x v="64"/>
    <x v="111"/>
    <x v="0"/>
  </r>
  <r>
    <x v="616"/>
    <x v="26"/>
    <x v="26"/>
    <x v="9"/>
    <x v="613"/>
    <x v="9"/>
    <x v="111"/>
    <x v="0"/>
  </r>
  <r>
    <x v="616"/>
    <x v="1624"/>
    <x v="1647"/>
    <x v="10"/>
    <x v="613"/>
    <x v="64"/>
    <x v="111"/>
    <x v="0"/>
  </r>
  <r>
    <x v="616"/>
    <x v="1717"/>
    <x v="1744"/>
    <x v="6"/>
    <x v="613"/>
    <x v="77"/>
    <x v="111"/>
    <x v="0"/>
  </r>
  <r>
    <x v="616"/>
    <x v="1718"/>
    <x v="1745"/>
    <x v="6"/>
    <x v="613"/>
    <x v="77"/>
    <x v="111"/>
    <x v="0"/>
  </r>
  <r>
    <x v="616"/>
    <x v="1719"/>
    <x v="1746"/>
    <x v="6"/>
    <x v="613"/>
    <x v="77"/>
    <x v="111"/>
    <x v="0"/>
  </r>
  <r>
    <x v="616"/>
    <x v="1518"/>
    <x v="1624"/>
    <x v="6"/>
    <x v="613"/>
    <x v="13"/>
    <x v="111"/>
    <x v="0"/>
  </r>
  <r>
    <x v="616"/>
    <x v="19"/>
    <x v="19"/>
    <x v="9"/>
    <x v="613"/>
    <x v="8"/>
    <x v="111"/>
    <x v="0"/>
  </r>
  <r>
    <x v="617"/>
    <x v="46"/>
    <x v="46"/>
    <x v="33"/>
    <x v="614"/>
    <x v="14"/>
    <x v="24"/>
    <x v="1"/>
  </r>
  <r>
    <x v="617"/>
    <x v="147"/>
    <x v="147"/>
    <x v="33"/>
    <x v="614"/>
    <x v="14"/>
    <x v="24"/>
    <x v="1"/>
  </r>
  <r>
    <x v="617"/>
    <x v="9"/>
    <x v="9"/>
    <x v="38"/>
    <x v="614"/>
    <x v="6"/>
    <x v="24"/>
    <x v="1"/>
  </r>
  <r>
    <x v="617"/>
    <x v="172"/>
    <x v="172"/>
    <x v="38"/>
    <x v="614"/>
    <x v="6"/>
    <x v="24"/>
    <x v="1"/>
  </r>
  <r>
    <x v="617"/>
    <x v="11"/>
    <x v="11"/>
    <x v="38"/>
    <x v="614"/>
    <x v="6"/>
    <x v="24"/>
    <x v="1"/>
  </r>
  <r>
    <x v="617"/>
    <x v="556"/>
    <x v="555"/>
    <x v="33"/>
    <x v="614"/>
    <x v="14"/>
    <x v="24"/>
    <x v="1"/>
  </r>
  <r>
    <x v="617"/>
    <x v="290"/>
    <x v="290"/>
    <x v="33"/>
    <x v="614"/>
    <x v="14"/>
    <x v="24"/>
    <x v="1"/>
  </r>
  <r>
    <x v="617"/>
    <x v="905"/>
    <x v="909"/>
    <x v="33"/>
    <x v="614"/>
    <x v="14"/>
    <x v="24"/>
    <x v="1"/>
  </r>
  <r>
    <x v="617"/>
    <x v="1014"/>
    <x v="1019"/>
    <x v="2"/>
    <x v="614"/>
    <x v="14"/>
    <x v="24"/>
    <x v="1"/>
  </r>
  <r>
    <x v="617"/>
    <x v="8"/>
    <x v="8"/>
    <x v="40"/>
    <x v="614"/>
    <x v="15"/>
    <x v="24"/>
    <x v="1"/>
  </r>
  <r>
    <x v="617"/>
    <x v="559"/>
    <x v="558"/>
    <x v="5"/>
    <x v="614"/>
    <x v="47"/>
    <x v="24"/>
    <x v="1"/>
  </r>
  <r>
    <x v="617"/>
    <x v="983"/>
    <x v="988"/>
    <x v="94"/>
    <x v="614"/>
    <x v="67"/>
    <x v="24"/>
    <x v="1"/>
  </r>
  <r>
    <x v="617"/>
    <x v="328"/>
    <x v="1457"/>
    <x v="40"/>
    <x v="614"/>
    <x v="6"/>
    <x v="24"/>
    <x v="1"/>
  </r>
  <r>
    <x v="617"/>
    <x v="13"/>
    <x v="13"/>
    <x v="28"/>
    <x v="614"/>
    <x v="14"/>
    <x v="24"/>
    <x v="1"/>
  </r>
  <r>
    <x v="617"/>
    <x v="183"/>
    <x v="183"/>
    <x v="2"/>
    <x v="614"/>
    <x v="14"/>
    <x v="24"/>
    <x v="1"/>
  </r>
  <r>
    <x v="617"/>
    <x v="1030"/>
    <x v="1035"/>
    <x v="5"/>
    <x v="614"/>
    <x v="36"/>
    <x v="24"/>
    <x v="1"/>
  </r>
  <r>
    <x v="617"/>
    <x v="541"/>
    <x v="540"/>
    <x v="31"/>
    <x v="614"/>
    <x v="20"/>
    <x v="24"/>
    <x v="1"/>
  </r>
  <r>
    <x v="617"/>
    <x v="540"/>
    <x v="539"/>
    <x v="31"/>
    <x v="614"/>
    <x v="20"/>
    <x v="24"/>
    <x v="1"/>
  </r>
  <r>
    <x v="617"/>
    <x v="1603"/>
    <x v="1625"/>
    <x v="2"/>
    <x v="614"/>
    <x v="78"/>
    <x v="24"/>
    <x v="1"/>
  </r>
  <r>
    <x v="617"/>
    <x v="1609"/>
    <x v="1632"/>
    <x v="2"/>
    <x v="614"/>
    <x v="3"/>
    <x v="24"/>
    <x v="1"/>
  </r>
  <r>
    <x v="617"/>
    <x v="688"/>
    <x v="687"/>
    <x v="19"/>
    <x v="614"/>
    <x v="6"/>
    <x v="24"/>
    <x v="1"/>
  </r>
  <r>
    <x v="617"/>
    <x v="722"/>
    <x v="721"/>
    <x v="40"/>
    <x v="614"/>
    <x v="46"/>
    <x v="24"/>
    <x v="1"/>
  </r>
  <r>
    <x v="617"/>
    <x v="30"/>
    <x v="30"/>
    <x v="37"/>
    <x v="614"/>
    <x v="46"/>
    <x v="24"/>
    <x v="1"/>
  </r>
  <r>
    <x v="617"/>
    <x v="29"/>
    <x v="29"/>
    <x v="36"/>
    <x v="614"/>
    <x v="14"/>
    <x v="24"/>
    <x v="1"/>
  </r>
  <r>
    <x v="617"/>
    <x v="1298"/>
    <x v="1312"/>
    <x v="11"/>
    <x v="614"/>
    <x v="109"/>
    <x v="24"/>
    <x v="1"/>
  </r>
  <r>
    <x v="617"/>
    <x v="58"/>
    <x v="58"/>
    <x v="14"/>
    <x v="614"/>
    <x v="7"/>
    <x v="24"/>
    <x v="1"/>
  </r>
  <r>
    <x v="618"/>
    <x v="370"/>
    <x v="370"/>
    <x v="0"/>
    <x v="615"/>
    <x v="7"/>
    <x v="77"/>
    <x v="0"/>
  </r>
  <r>
    <x v="618"/>
    <x v="434"/>
    <x v="434"/>
    <x v="0"/>
    <x v="615"/>
    <x v="7"/>
    <x v="77"/>
    <x v="0"/>
  </r>
  <r>
    <x v="618"/>
    <x v="119"/>
    <x v="119"/>
    <x v="11"/>
    <x v="615"/>
    <x v="1"/>
    <x v="77"/>
    <x v="0"/>
  </r>
  <r>
    <x v="618"/>
    <x v="325"/>
    <x v="325"/>
    <x v="11"/>
    <x v="615"/>
    <x v="1"/>
    <x v="77"/>
    <x v="0"/>
  </r>
  <r>
    <x v="618"/>
    <x v="522"/>
    <x v="522"/>
    <x v="8"/>
    <x v="615"/>
    <x v="5"/>
    <x v="77"/>
    <x v="0"/>
  </r>
  <r>
    <x v="618"/>
    <x v="443"/>
    <x v="443"/>
    <x v="8"/>
    <x v="615"/>
    <x v="5"/>
    <x v="77"/>
    <x v="0"/>
  </r>
  <r>
    <x v="618"/>
    <x v="74"/>
    <x v="74"/>
    <x v="11"/>
    <x v="615"/>
    <x v="6"/>
    <x v="77"/>
    <x v="0"/>
  </r>
  <r>
    <x v="618"/>
    <x v="47"/>
    <x v="47"/>
    <x v="11"/>
    <x v="615"/>
    <x v="6"/>
    <x v="77"/>
    <x v="0"/>
  </r>
  <r>
    <x v="618"/>
    <x v="147"/>
    <x v="147"/>
    <x v="11"/>
    <x v="615"/>
    <x v="6"/>
    <x v="77"/>
    <x v="0"/>
  </r>
  <r>
    <x v="618"/>
    <x v="52"/>
    <x v="52"/>
    <x v="0"/>
    <x v="615"/>
    <x v="19"/>
    <x v="77"/>
    <x v="0"/>
  </r>
  <r>
    <x v="618"/>
    <x v="51"/>
    <x v="51"/>
    <x v="0"/>
    <x v="615"/>
    <x v="19"/>
    <x v="77"/>
    <x v="0"/>
  </r>
  <r>
    <x v="618"/>
    <x v="834"/>
    <x v="838"/>
    <x v="0"/>
    <x v="615"/>
    <x v="19"/>
    <x v="77"/>
    <x v="0"/>
  </r>
  <r>
    <x v="618"/>
    <x v="58"/>
    <x v="58"/>
    <x v="0"/>
    <x v="615"/>
    <x v="19"/>
    <x v="77"/>
    <x v="0"/>
  </r>
  <r>
    <x v="618"/>
    <x v="160"/>
    <x v="160"/>
    <x v="1"/>
    <x v="615"/>
    <x v="6"/>
    <x v="77"/>
    <x v="0"/>
  </r>
  <r>
    <x v="618"/>
    <x v="55"/>
    <x v="55"/>
    <x v="1"/>
    <x v="615"/>
    <x v="6"/>
    <x v="77"/>
    <x v="0"/>
  </r>
  <r>
    <x v="618"/>
    <x v="726"/>
    <x v="725"/>
    <x v="1"/>
    <x v="615"/>
    <x v="5"/>
    <x v="77"/>
    <x v="0"/>
  </r>
  <r>
    <x v="618"/>
    <x v="742"/>
    <x v="743"/>
    <x v="17"/>
    <x v="615"/>
    <x v="3"/>
    <x v="77"/>
    <x v="0"/>
  </r>
  <r>
    <x v="618"/>
    <x v="1014"/>
    <x v="1019"/>
    <x v="1"/>
    <x v="615"/>
    <x v="6"/>
    <x v="77"/>
    <x v="0"/>
  </r>
  <r>
    <x v="618"/>
    <x v="295"/>
    <x v="295"/>
    <x v="0"/>
    <x v="615"/>
    <x v="7"/>
    <x v="77"/>
    <x v="0"/>
  </r>
  <r>
    <x v="618"/>
    <x v="832"/>
    <x v="836"/>
    <x v="0"/>
    <x v="615"/>
    <x v="7"/>
    <x v="77"/>
    <x v="0"/>
  </r>
  <r>
    <x v="618"/>
    <x v="446"/>
    <x v="446"/>
    <x v="6"/>
    <x v="615"/>
    <x v="10"/>
    <x v="77"/>
    <x v="0"/>
  </r>
  <r>
    <x v="618"/>
    <x v="16"/>
    <x v="16"/>
    <x v="0"/>
    <x v="615"/>
    <x v="7"/>
    <x v="77"/>
    <x v="0"/>
  </r>
  <r>
    <x v="618"/>
    <x v="805"/>
    <x v="807"/>
    <x v="1"/>
    <x v="615"/>
    <x v="1"/>
    <x v="77"/>
    <x v="0"/>
  </r>
  <r>
    <x v="618"/>
    <x v="1488"/>
    <x v="1508"/>
    <x v="17"/>
    <x v="615"/>
    <x v="2"/>
    <x v="77"/>
    <x v="0"/>
  </r>
  <r>
    <x v="618"/>
    <x v="1311"/>
    <x v="1325"/>
    <x v="1"/>
    <x v="615"/>
    <x v="72"/>
    <x v="77"/>
    <x v="0"/>
  </r>
  <r>
    <x v="618"/>
    <x v="175"/>
    <x v="175"/>
    <x v="10"/>
    <x v="615"/>
    <x v="9"/>
    <x v="77"/>
    <x v="0"/>
  </r>
  <r>
    <x v="618"/>
    <x v="1410"/>
    <x v="1427"/>
    <x v="3"/>
    <x v="615"/>
    <x v="3"/>
    <x v="77"/>
    <x v="0"/>
  </r>
  <r>
    <x v="618"/>
    <x v="1720"/>
    <x v="1747"/>
    <x v="3"/>
    <x v="615"/>
    <x v="3"/>
    <x v="77"/>
    <x v="0"/>
  </r>
  <r>
    <x v="618"/>
    <x v="1255"/>
    <x v="1266"/>
    <x v="1"/>
    <x v="615"/>
    <x v="84"/>
    <x v="77"/>
    <x v="0"/>
  </r>
  <r>
    <x v="618"/>
    <x v="19"/>
    <x v="19"/>
    <x v="10"/>
    <x v="615"/>
    <x v="8"/>
    <x v="77"/>
    <x v="0"/>
  </r>
  <r>
    <x v="619"/>
    <x v="1254"/>
    <x v="1265"/>
    <x v="7"/>
    <x v="616"/>
    <x v="84"/>
    <x v="47"/>
    <x v="3"/>
  </r>
  <r>
    <x v="619"/>
    <x v="1255"/>
    <x v="1266"/>
    <x v="7"/>
    <x v="616"/>
    <x v="84"/>
    <x v="47"/>
    <x v="3"/>
  </r>
  <r>
    <x v="619"/>
    <x v="1324"/>
    <x v="1338"/>
    <x v="1"/>
    <x v="616"/>
    <x v="65"/>
    <x v="47"/>
    <x v="3"/>
  </r>
  <r>
    <x v="619"/>
    <x v="685"/>
    <x v="684"/>
    <x v="17"/>
    <x v="616"/>
    <x v="6"/>
    <x v="47"/>
    <x v="3"/>
  </r>
  <r>
    <x v="619"/>
    <x v="684"/>
    <x v="683"/>
    <x v="8"/>
    <x v="616"/>
    <x v="6"/>
    <x v="47"/>
    <x v="3"/>
  </r>
  <r>
    <x v="619"/>
    <x v="464"/>
    <x v="464"/>
    <x v="1"/>
    <x v="616"/>
    <x v="6"/>
    <x v="47"/>
    <x v="3"/>
  </r>
  <r>
    <x v="619"/>
    <x v="1698"/>
    <x v="1724"/>
    <x v="7"/>
    <x v="616"/>
    <x v="4"/>
    <x v="47"/>
    <x v="3"/>
  </r>
  <r>
    <x v="619"/>
    <x v="19"/>
    <x v="19"/>
    <x v="12"/>
    <x v="616"/>
    <x v="44"/>
    <x v="47"/>
    <x v="3"/>
  </r>
  <r>
    <x v="620"/>
    <x v="983"/>
    <x v="988"/>
    <x v="25"/>
    <x v="617"/>
    <x v="67"/>
    <x v="24"/>
    <x v="1"/>
  </r>
  <r>
    <x v="621"/>
    <x v="19"/>
    <x v="19"/>
    <x v="12"/>
    <x v="618"/>
    <x v="8"/>
    <x v="111"/>
    <x v="0"/>
  </r>
  <r>
    <x v="621"/>
    <x v="1255"/>
    <x v="1266"/>
    <x v="0"/>
    <x v="618"/>
    <x v="84"/>
    <x v="111"/>
    <x v="0"/>
  </r>
  <r>
    <x v="622"/>
    <x v="983"/>
    <x v="988"/>
    <x v="19"/>
    <x v="619"/>
    <x v="67"/>
    <x v="12"/>
    <x v="0"/>
  </r>
  <r>
    <x v="622"/>
    <x v="621"/>
    <x v="620"/>
    <x v="0"/>
    <x v="619"/>
    <x v="15"/>
    <x v="12"/>
    <x v="0"/>
  </r>
  <r>
    <x v="622"/>
    <x v="149"/>
    <x v="149"/>
    <x v="1"/>
    <x v="619"/>
    <x v="17"/>
    <x v="12"/>
    <x v="0"/>
  </r>
  <r>
    <x v="622"/>
    <x v="150"/>
    <x v="150"/>
    <x v="1"/>
    <x v="619"/>
    <x v="17"/>
    <x v="12"/>
    <x v="0"/>
  </r>
  <r>
    <x v="622"/>
    <x v="44"/>
    <x v="44"/>
    <x v="1"/>
    <x v="619"/>
    <x v="17"/>
    <x v="12"/>
    <x v="0"/>
  </r>
  <r>
    <x v="622"/>
    <x v="227"/>
    <x v="227"/>
    <x v="1"/>
    <x v="619"/>
    <x v="3"/>
    <x v="12"/>
    <x v="0"/>
  </r>
  <r>
    <x v="622"/>
    <x v="786"/>
    <x v="787"/>
    <x v="1"/>
    <x v="619"/>
    <x v="39"/>
    <x v="12"/>
    <x v="0"/>
  </r>
  <r>
    <x v="622"/>
    <x v="785"/>
    <x v="786"/>
    <x v="7"/>
    <x v="619"/>
    <x v="39"/>
    <x v="12"/>
    <x v="0"/>
  </r>
  <r>
    <x v="622"/>
    <x v="177"/>
    <x v="177"/>
    <x v="5"/>
    <x v="619"/>
    <x v="49"/>
    <x v="12"/>
    <x v="0"/>
  </r>
  <r>
    <x v="622"/>
    <x v="562"/>
    <x v="561"/>
    <x v="11"/>
    <x v="619"/>
    <x v="109"/>
    <x v="12"/>
    <x v="0"/>
  </r>
  <r>
    <x v="622"/>
    <x v="180"/>
    <x v="180"/>
    <x v="11"/>
    <x v="619"/>
    <x v="109"/>
    <x v="12"/>
    <x v="0"/>
  </r>
  <r>
    <x v="622"/>
    <x v="1721"/>
    <x v="1748"/>
    <x v="11"/>
    <x v="619"/>
    <x v="109"/>
    <x v="12"/>
    <x v="0"/>
  </r>
  <r>
    <x v="622"/>
    <x v="18"/>
    <x v="18"/>
    <x v="5"/>
    <x v="619"/>
    <x v="2"/>
    <x v="12"/>
    <x v="0"/>
  </r>
  <r>
    <x v="622"/>
    <x v="226"/>
    <x v="226"/>
    <x v="37"/>
    <x v="619"/>
    <x v="14"/>
    <x v="12"/>
    <x v="0"/>
  </r>
  <r>
    <x v="622"/>
    <x v="46"/>
    <x v="46"/>
    <x v="4"/>
    <x v="619"/>
    <x v="6"/>
    <x v="12"/>
    <x v="0"/>
  </r>
  <r>
    <x v="622"/>
    <x v="147"/>
    <x v="147"/>
    <x v="32"/>
    <x v="619"/>
    <x v="6"/>
    <x v="12"/>
    <x v="0"/>
  </r>
  <r>
    <x v="622"/>
    <x v="9"/>
    <x v="9"/>
    <x v="5"/>
    <x v="619"/>
    <x v="5"/>
    <x v="12"/>
    <x v="0"/>
  </r>
  <r>
    <x v="622"/>
    <x v="290"/>
    <x v="290"/>
    <x v="4"/>
    <x v="619"/>
    <x v="6"/>
    <x v="12"/>
    <x v="0"/>
  </r>
  <r>
    <x v="622"/>
    <x v="50"/>
    <x v="50"/>
    <x v="0"/>
    <x v="619"/>
    <x v="19"/>
    <x v="12"/>
    <x v="0"/>
  </r>
  <r>
    <x v="622"/>
    <x v="465"/>
    <x v="465"/>
    <x v="0"/>
    <x v="619"/>
    <x v="3"/>
    <x v="12"/>
    <x v="0"/>
  </r>
  <r>
    <x v="622"/>
    <x v="127"/>
    <x v="127"/>
    <x v="0"/>
    <x v="619"/>
    <x v="27"/>
    <x v="12"/>
    <x v="0"/>
  </r>
  <r>
    <x v="622"/>
    <x v="431"/>
    <x v="431"/>
    <x v="34"/>
    <x v="619"/>
    <x v="1"/>
    <x v="12"/>
    <x v="0"/>
  </r>
  <r>
    <x v="623"/>
    <x v="175"/>
    <x v="175"/>
    <x v="7"/>
    <x v="620"/>
    <x v="9"/>
    <x v="6"/>
    <x v="0"/>
  </r>
  <r>
    <x v="623"/>
    <x v="143"/>
    <x v="143"/>
    <x v="9"/>
    <x v="620"/>
    <x v="0"/>
    <x v="6"/>
    <x v="0"/>
  </r>
  <r>
    <x v="623"/>
    <x v="564"/>
    <x v="563"/>
    <x v="9"/>
    <x v="620"/>
    <x v="0"/>
    <x v="6"/>
    <x v="0"/>
  </r>
  <r>
    <x v="623"/>
    <x v="440"/>
    <x v="440"/>
    <x v="7"/>
    <x v="620"/>
    <x v="4"/>
    <x v="6"/>
    <x v="0"/>
  </r>
  <r>
    <x v="623"/>
    <x v="790"/>
    <x v="791"/>
    <x v="6"/>
    <x v="620"/>
    <x v="13"/>
    <x v="6"/>
    <x v="0"/>
  </r>
  <r>
    <x v="623"/>
    <x v="149"/>
    <x v="149"/>
    <x v="7"/>
    <x v="620"/>
    <x v="17"/>
    <x v="6"/>
    <x v="0"/>
  </r>
  <r>
    <x v="623"/>
    <x v="150"/>
    <x v="150"/>
    <x v="7"/>
    <x v="620"/>
    <x v="17"/>
    <x v="6"/>
    <x v="0"/>
  </r>
  <r>
    <x v="623"/>
    <x v="481"/>
    <x v="481"/>
    <x v="7"/>
    <x v="620"/>
    <x v="17"/>
    <x v="6"/>
    <x v="0"/>
  </r>
  <r>
    <x v="623"/>
    <x v="44"/>
    <x v="44"/>
    <x v="7"/>
    <x v="620"/>
    <x v="17"/>
    <x v="6"/>
    <x v="0"/>
  </r>
  <r>
    <x v="623"/>
    <x v="1409"/>
    <x v="1426"/>
    <x v="1"/>
    <x v="620"/>
    <x v="14"/>
    <x v="6"/>
    <x v="0"/>
  </r>
  <r>
    <x v="623"/>
    <x v="287"/>
    <x v="287"/>
    <x v="9"/>
    <x v="620"/>
    <x v="36"/>
    <x v="6"/>
    <x v="0"/>
  </r>
  <r>
    <x v="623"/>
    <x v="651"/>
    <x v="650"/>
    <x v="6"/>
    <x v="620"/>
    <x v="10"/>
    <x v="6"/>
    <x v="0"/>
  </r>
  <r>
    <x v="623"/>
    <x v="590"/>
    <x v="589"/>
    <x v="7"/>
    <x v="620"/>
    <x v="4"/>
    <x v="6"/>
    <x v="0"/>
  </r>
  <r>
    <x v="623"/>
    <x v="1305"/>
    <x v="1319"/>
    <x v="1"/>
    <x v="620"/>
    <x v="3"/>
    <x v="6"/>
    <x v="0"/>
  </r>
  <r>
    <x v="623"/>
    <x v="1613"/>
    <x v="1636"/>
    <x v="0"/>
    <x v="620"/>
    <x v="23"/>
    <x v="6"/>
    <x v="0"/>
  </r>
  <r>
    <x v="623"/>
    <x v="19"/>
    <x v="19"/>
    <x v="10"/>
    <x v="620"/>
    <x v="8"/>
    <x v="6"/>
    <x v="0"/>
  </r>
  <r>
    <x v="624"/>
    <x v="55"/>
    <x v="55"/>
    <x v="20"/>
    <x v="621"/>
    <x v="6"/>
    <x v="72"/>
    <x v="0"/>
  </r>
  <r>
    <x v="624"/>
    <x v="215"/>
    <x v="215"/>
    <x v="23"/>
    <x v="621"/>
    <x v="6"/>
    <x v="72"/>
    <x v="0"/>
  </r>
  <r>
    <x v="625"/>
    <x v="662"/>
    <x v="1370"/>
    <x v="18"/>
    <x v="622"/>
    <x v="7"/>
    <x v="5"/>
    <x v="0"/>
  </r>
  <r>
    <x v="625"/>
    <x v="1256"/>
    <x v="1267"/>
    <x v="6"/>
    <x v="622"/>
    <x v="13"/>
    <x v="5"/>
    <x v="0"/>
  </r>
  <r>
    <x v="625"/>
    <x v="1317"/>
    <x v="1331"/>
    <x v="9"/>
    <x v="622"/>
    <x v="21"/>
    <x v="5"/>
    <x v="0"/>
  </r>
  <r>
    <x v="625"/>
    <x v="1254"/>
    <x v="1265"/>
    <x v="7"/>
    <x v="622"/>
    <x v="84"/>
    <x v="5"/>
    <x v="0"/>
  </r>
  <r>
    <x v="625"/>
    <x v="1412"/>
    <x v="1429"/>
    <x v="1"/>
    <x v="622"/>
    <x v="65"/>
    <x v="5"/>
    <x v="0"/>
  </r>
  <r>
    <x v="625"/>
    <x v="1449"/>
    <x v="1468"/>
    <x v="6"/>
    <x v="622"/>
    <x v="13"/>
    <x v="5"/>
    <x v="0"/>
  </r>
  <r>
    <x v="625"/>
    <x v="1283"/>
    <x v="1294"/>
    <x v="1"/>
    <x v="622"/>
    <x v="3"/>
    <x v="5"/>
    <x v="0"/>
  </r>
  <r>
    <x v="625"/>
    <x v="287"/>
    <x v="287"/>
    <x v="8"/>
    <x v="622"/>
    <x v="36"/>
    <x v="5"/>
    <x v="0"/>
  </r>
  <r>
    <x v="625"/>
    <x v="1722"/>
    <x v="1749"/>
    <x v="7"/>
    <x v="622"/>
    <x v="17"/>
    <x v="5"/>
    <x v="0"/>
  </r>
  <r>
    <x v="625"/>
    <x v="1480"/>
    <x v="1500"/>
    <x v="7"/>
    <x v="622"/>
    <x v="17"/>
    <x v="5"/>
    <x v="0"/>
  </r>
  <r>
    <x v="625"/>
    <x v="1302"/>
    <x v="1316"/>
    <x v="7"/>
    <x v="622"/>
    <x v="10"/>
    <x v="5"/>
    <x v="0"/>
  </r>
  <r>
    <x v="625"/>
    <x v="1723"/>
    <x v="1750"/>
    <x v="7"/>
    <x v="622"/>
    <x v="10"/>
    <x v="5"/>
    <x v="0"/>
  </r>
  <r>
    <x v="625"/>
    <x v="1724"/>
    <x v="1751"/>
    <x v="7"/>
    <x v="622"/>
    <x v="0"/>
    <x v="5"/>
    <x v="0"/>
  </r>
  <r>
    <x v="625"/>
    <x v="1278"/>
    <x v="1289"/>
    <x v="15"/>
    <x v="622"/>
    <x v="10"/>
    <x v="5"/>
    <x v="0"/>
  </r>
  <r>
    <x v="625"/>
    <x v="1303"/>
    <x v="1317"/>
    <x v="2"/>
    <x v="622"/>
    <x v="80"/>
    <x v="5"/>
    <x v="0"/>
  </r>
  <r>
    <x v="625"/>
    <x v="1222"/>
    <x v="1231"/>
    <x v="1"/>
    <x v="622"/>
    <x v="34"/>
    <x v="5"/>
    <x v="0"/>
  </r>
  <r>
    <x v="625"/>
    <x v="478"/>
    <x v="478"/>
    <x v="1"/>
    <x v="622"/>
    <x v="80"/>
    <x v="5"/>
    <x v="0"/>
  </r>
  <r>
    <x v="625"/>
    <x v="1438"/>
    <x v="1455"/>
    <x v="1"/>
    <x v="622"/>
    <x v="2"/>
    <x v="5"/>
    <x v="0"/>
  </r>
  <r>
    <x v="625"/>
    <x v="1586"/>
    <x v="1607"/>
    <x v="10"/>
    <x v="622"/>
    <x v="13"/>
    <x v="5"/>
    <x v="0"/>
  </r>
  <r>
    <x v="625"/>
    <x v="797"/>
    <x v="799"/>
    <x v="8"/>
    <x v="622"/>
    <x v="37"/>
    <x v="5"/>
    <x v="0"/>
  </r>
  <r>
    <x v="625"/>
    <x v="806"/>
    <x v="808"/>
    <x v="8"/>
    <x v="622"/>
    <x v="37"/>
    <x v="5"/>
    <x v="0"/>
  </r>
  <r>
    <x v="625"/>
    <x v="386"/>
    <x v="386"/>
    <x v="7"/>
    <x v="622"/>
    <x v="4"/>
    <x v="5"/>
    <x v="0"/>
  </r>
  <r>
    <x v="625"/>
    <x v="144"/>
    <x v="144"/>
    <x v="9"/>
    <x v="622"/>
    <x v="0"/>
    <x v="5"/>
    <x v="0"/>
  </r>
  <r>
    <x v="625"/>
    <x v="564"/>
    <x v="563"/>
    <x v="9"/>
    <x v="622"/>
    <x v="0"/>
    <x v="5"/>
    <x v="0"/>
  </r>
  <r>
    <x v="625"/>
    <x v="1456"/>
    <x v="1475"/>
    <x v="9"/>
    <x v="622"/>
    <x v="10"/>
    <x v="5"/>
    <x v="0"/>
  </r>
  <r>
    <x v="625"/>
    <x v="46"/>
    <x v="46"/>
    <x v="11"/>
    <x v="622"/>
    <x v="6"/>
    <x v="5"/>
    <x v="0"/>
  </r>
  <r>
    <x v="625"/>
    <x v="47"/>
    <x v="47"/>
    <x v="11"/>
    <x v="622"/>
    <x v="6"/>
    <x v="5"/>
    <x v="0"/>
  </r>
  <r>
    <x v="625"/>
    <x v="218"/>
    <x v="218"/>
    <x v="7"/>
    <x v="622"/>
    <x v="15"/>
    <x v="5"/>
    <x v="0"/>
  </r>
  <r>
    <x v="625"/>
    <x v="8"/>
    <x v="8"/>
    <x v="7"/>
    <x v="622"/>
    <x v="4"/>
    <x v="5"/>
    <x v="0"/>
  </r>
  <r>
    <x v="625"/>
    <x v="469"/>
    <x v="469"/>
    <x v="11"/>
    <x v="622"/>
    <x v="6"/>
    <x v="5"/>
    <x v="0"/>
  </r>
  <r>
    <x v="625"/>
    <x v="572"/>
    <x v="571"/>
    <x v="7"/>
    <x v="622"/>
    <x v="4"/>
    <x v="5"/>
    <x v="0"/>
  </r>
  <r>
    <x v="625"/>
    <x v="305"/>
    <x v="305"/>
    <x v="7"/>
    <x v="622"/>
    <x v="4"/>
    <x v="5"/>
    <x v="0"/>
  </r>
  <r>
    <x v="625"/>
    <x v="9"/>
    <x v="9"/>
    <x v="1"/>
    <x v="622"/>
    <x v="5"/>
    <x v="5"/>
    <x v="0"/>
  </r>
  <r>
    <x v="625"/>
    <x v="671"/>
    <x v="670"/>
    <x v="9"/>
    <x v="622"/>
    <x v="10"/>
    <x v="5"/>
    <x v="0"/>
  </r>
  <r>
    <x v="625"/>
    <x v="38"/>
    <x v="38"/>
    <x v="7"/>
    <x v="622"/>
    <x v="15"/>
    <x v="5"/>
    <x v="0"/>
  </r>
  <r>
    <x v="625"/>
    <x v="172"/>
    <x v="172"/>
    <x v="1"/>
    <x v="622"/>
    <x v="5"/>
    <x v="5"/>
    <x v="0"/>
  </r>
  <r>
    <x v="625"/>
    <x v="10"/>
    <x v="10"/>
    <x v="1"/>
    <x v="622"/>
    <x v="5"/>
    <x v="5"/>
    <x v="0"/>
  </r>
  <r>
    <x v="625"/>
    <x v="905"/>
    <x v="909"/>
    <x v="11"/>
    <x v="622"/>
    <x v="6"/>
    <x v="5"/>
    <x v="0"/>
  </r>
  <r>
    <x v="625"/>
    <x v="1494"/>
    <x v="1514"/>
    <x v="6"/>
    <x v="622"/>
    <x v="10"/>
    <x v="5"/>
    <x v="0"/>
  </r>
  <r>
    <x v="625"/>
    <x v="1488"/>
    <x v="1508"/>
    <x v="17"/>
    <x v="622"/>
    <x v="2"/>
    <x v="5"/>
    <x v="0"/>
  </r>
  <r>
    <x v="625"/>
    <x v="1482"/>
    <x v="1502"/>
    <x v="17"/>
    <x v="622"/>
    <x v="2"/>
    <x v="5"/>
    <x v="0"/>
  </r>
  <r>
    <x v="625"/>
    <x v="1537"/>
    <x v="1557"/>
    <x v="17"/>
    <x v="622"/>
    <x v="3"/>
    <x v="5"/>
    <x v="0"/>
  </r>
  <r>
    <x v="625"/>
    <x v="463"/>
    <x v="463"/>
    <x v="9"/>
    <x v="622"/>
    <x v="53"/>
    <x v="5"/>
    <x v="0"/>
  </r>
  <r>
    <x v="625"/>
    <x v="226"/>
    <x v="226"/>
    <x v="17"/>
    <x v="622"/>
    <x v="34"/>
    <x v="5"/>
    <x v="0"/>
  </r>
  <r>
    <x v="625"/>
    <x v="1522"/>
    <x v="1752"/>
    <x v="10"/>
    <x v="622"/>
    <x v="64"/>
    <x v="5"/>
    <x v="0"/>
  </r>
  <r>
    <x v="625"/>
    <x v="470"/>
    <x v="470"/>
    <x v="7"/>
    <x v="622"/>
    <x v="4"/>
    <x v="5"/>
    <x v="0"/>
  </r>
  <r>
    <x v="625"/>
    <x v="1725"/>
    <x v="1753"/>
    <x v="8"/>
    <x v="622"/>
    <x v="84"/>
    <x v="5"/>
    <x v="0"/>
  </r>
  <r>
    <x v="625"/>
    <x v="1445"/>
    <x v="1464"/>
    <x v="1"/>
    <x v="622"/>
    <x v="72"/>
    <x v="5"/>
    <x v="0"/>
  </r>
  <r>
    <x v="625"/>
    <x v="1726"/>
    <x v="1754"/>
    <x v="1"/>
    <x v="622"/>
    <x v="72"/>
    <x v="5"/>
    <x v="0"/>
  </r>
  <r>
    <x v="625"/>
    <x v="0"/>
    <x v="0"/>
    <x v="9"/>
    <x v="622"/>
    <x v="0"/>
    <x v="5"/>
    <x v="0"/>
  </r>
  <r>
    <x v="625"/>
    <x v="1"/>
    <x v="1"/>
    <x v="9"/>
    <x v="622"/>
    <x v="0"/>
    <x v="5"/>
    <x v="0"/>
  </r>
  <r>
    <x v="625"/>
    <x v="2"/>
    <x v="2"/>
    <x v="9"/>
    <x v="622"/>
    <x v="0"/>
    <x v="5"/>
    <x v="0"/>
  </r>
  <r>
    <x v="625"/>
    <x v="71"/>
    <x v="71"/>
    <x v="7"/>
    <x v="622"/>
    <x v="15"/>
    <x v="5"/>
    <x v="0"/>
  </r>
  <r>
    <x v="625"/>
    <x v="1439"/>
    <x v="1456"/>
    <x v="1"/>
    <x v="622"/>
    <x v="6"/>
    <x v="5"/>
    <x v="0"/>
  </r>
  <r>
    <x v="625"/>
    <x v="1182"/>
    <x v="1188"/>
    <x v="8"/>
    <x v="622"/>
    <x v="3"/>
    <x v="5"/>
    <x v="0"/>
  </r>
  <r>
    <x v="625"/>
    <x v="1183"/>
    <x v="1189"/>
    <x v="8"/>
    <x v="622"/>
    <x v="3"/>
    <x v="5"/>
    <x v="0"/>
  </r>
  <r>
    <x v="625"/>
    <x v="1154"/>
    <x v="1223"/>
    <x v="8"/>
    <x v="622"/>
    <x v="3"/>
    <x v="5"/>
    <x v="0"/>
  </r>
  <r>
    <x v="625"/>
    <x v="1153"/>
    <x v="1160"/>
    <x v="8"/>
    <x v="622"/>
    <x v="3"/>
    <x v="5"/>
    <x v="0"/>
  </r>
  <r>
    <x v="625"/>
    <x v="915"/>
    <x v="919"/>
    <x v="9"/>
    <x v="622"/>
    <x v="61"/>
    <x v="5"/>
    <x v="0"/>
  </r>
  <r>
    <x v="625"/>
    <x v="196"/>
    <x v="798"/>
    <x v="9"/>
    <x v="622"/>
    <x v="61"/>
    <x v="5"/>
    <x v="0"/>
  </r>
  <r>
    <x v="625"/>
    <x v="925"/>
    <x v="929"/>
    <x v="9"/>
    <x v="622"/>
    <x v="61"/>
    <x v="5"/>
    <x v="0"/>
  </r>
  <r>
    <x v="625"/>
    <x v="527"/>
    <x v="527"/>
    <x v="11"/>
    <x v="622"/>
    <x v="66"/>
    <x v="5"/>
    <x v="0"/>
  </r>
  <r>
    <x v="625"/>
    <x v="877"/>
    <x v="881"/>
    <x v="15"/>
    <x v="622"/>
    <x v="17"/>
    <x v="5"/>
    <x v="0"/>
  </r>
  <r>
    <x v="625"/>
    <x v="416"/>
    <x v="416"/>
    <x v="15"/>
    <x v="622"/>
    <x v="17"/>
    <x v="5"/>
    <x v="0"/>
  </r>
  <r>
    <x v="625"/>
    <x v="217"/>
    <x v="217"/>
    <x v="11"/>
    <x v="622"/>
    <x v="66"/>
    <x v="5"/>
    <x v="0"/>
  </r>
  <r>
    <x v="625"/>
    <x v="935"/>
    <x v="940"/>
    <x v="11"/>
    <x v="622"/>
    <x v="66"/>
    <x v="5"/>
    <x v="0"/>
  </r>
  <r>
    <x v="625"/>
    <x v="1065"/>
    <x v="1071"/>
    <x v="4"/>
    <x v="622"/>
    <x v="66"/>
    <x v="5"/>
    <x v="0"/>
  </r>
  <r>
    <x v="625"/>
    <x v="939"/>
    <x v="1308"/>
    <x v="11"/>
    <x v="622"/>
    <x v="66"/>
    <x v="5"/>
    <x v="0"/>
  </r>
  <r>
    <x v="625"/>
    <x v="1319"/>
    <x v="1333"/>
    <x v="11"/>
    <x v="622"/>
    <x v="66"/>
    <x v="5"/>
    <x v="0"/>
  </r>
  <r>
    <x v="625"/>
    <x v="1436"/>
    <x v="1453"/>
    <x v="9"/>
    <x v="622"/>
    <x v="61"/>
    <x v="5"/>
    <x v="0"/>
  </r>
  <r>
    <x v="625"/>
    <x v="1435"/>
    <x v="1452"/>
    <x v="9"/>
    <x v="622"/>
    <x v="61"/>
    <x v="5"/>
    <x v="0"/>
  </r>
  <r>
    <x v="625"/>
    <x v="1433"/>
    <x v="1450"/>
    <x v="9"/>
    <x v="622"/>
    <x v="61"/>
    <x v="5"/>
    <x v="0"/>
  </r>
  <r>
    <x v="625"/>
    <x v="730"/>
    <x v="729"/>
    <x v="1"/>
    <x v="622"/>
    <x v="17"/>
    <x v="5"/>
    <x v="0"/>
  </r>
  <r>
    <x v="625"/>
    <x v="827"/>
    <x v="830"/>
    <x v="0"/>
    <x v="622"/>
    <x v="7"/>
    <x v="5"/>
    <x v="0"/>
  </r>
  <r>
    <x v="625"/>
    <x v="1568"/>
    <x v="1589"/>
    <x v="0"/>
    <x v="622"/>
    <x v="7"/>
    <x v="5"/>
    <x v="0"/>
  </r>
  <r>
    <x v="625"/>
    <x v="1061"/>
    <x v="1067"/>
    <x v="1"/>
    <x v="622"/>
    <x v="72"/>
    <x v="5"/>
    <x v="0"/>
  </r>
  <r>
    <x v="625"/>
    <x v="42"/>
    <x v="42"/>
    <x v="9"/>
    <x v="622"/>
    <x v="16"/>
    <x v="5"/>
    <x v="0"/>
  </r>
  <r>
    <x v="625"/>
    <x v="190"/>
    <x v="190"/>
    <x v="18"/>
    <x v="622"/>
    <x v="7"/>
    <x v="5"/>
    <x v="0"/>
  </r>
  <r>
    <x v="625"/>
    <x v="760"/>
    <x v="761"/>
    <x v="18"/>
    <x v="622"/>
    <x v="7"/>
    <x v="5"/>
    <x v="0"/>
  </r>
  <r>
    <x v="625"/>
    <x v="193"/>
    <x v="193"/>
    <x v="18"/>
    <x v="622"/>
    <x v="7"/>
    <x v="5"/>
    <x v="0"/>
  </r>
  <r>
    <x v="625"/>
    <x v="19"/>
    <x v="19"/>
    <x v="7"/>
    <x v="622"/>
    <x v="8"/>
    <x v="5"/>
    <x v="0"/>
  </r>
  <r>
    <x v="626"/>
    <x v="1603"/>
    <x v="1625"/>
    <x v="9"/>
    <x v="623"/>
    <x v="0"/>
    <x v="83"/>
    <x v="0"/>
  </r>
  <r>
    <x v="626"/>
    <x v="1679"/>
    <x v="1704"/>
    <x v="4"/>
    <x v="623"/>
    <x v="66"/>
    <x v="83"/>
    <x v="0"/>
  </r>
  <r>
    <x v="626"/>
    <x v="1317"/>
    <x v="1331"/>
    <x v="7"/>
    <x v="623"/>
    <x v="21"/>
    <x v="83"/>
    <x v="0"/>
  </r>
  <r>
    <x v="626"/>
    <x v="1475"/>
    <x v="1495"/>
    <x v="7"/>
    <x v="623"/>
    <x v="16"/>
    <x v="83"/>
    <x v="0"/>
  </r>
  <r>
    <x v="626"/>
    <x v="1255"/>
    <x v="1266"/>
    <x v="7"/>
    <x v="623"/>
    <x v="84"/>
    <x v="83"/>
    <x v="0"/>
  </r>
  <r>
    <x v="626"/>
    <x v="1254"/>
    <x v="1265"/>
    <x v="7"/>
    <x v="623"/>
    <x v="84"/>
    <x v="83"/>
    <x v="0"/>
  </r>
  <r>
    <x v="626"/>
    <x v="1290"/>
    <x v="1301"/>
    <x v="1"/>
    <x v="623"/>
    <x v="3"/>
    <x v="83"/>
    <x v="0"/>
  </r>
  <r>
    <x v="626"/>
    <x v="1633"/>
    <x v="1658"/>
    <x v="0"/>
    <x v="623"/>
    <x v="3"/>
    <x v="83"/>
    <x v="0"/>
  </r>
  <r>
    <x v="626"/>
    <x v="935"/>
    <x v="940"/>
    <x v="11"/>
    <x v="623"/>
    <x v="66"/>
    <x v="83"/>
    <x v="0"/>
  </r>
  <r>
    <x v="626"/>
    <x v="939"/>
    <x v="1308"/>
    <x v="11"/>
    <x v="623"/>
    <x v="66"/>
    <x v="83"/>
    <x v="0"/>
  </r>
  <r>
    <x v="626"/>
    <x v="1135"/>
    <x v="1307"/>
    <x v="7"/>
    <x v="623"/>
    <x v="61"/>
    <x v="83"/>
    <x v="0"/>
  </r>
  <r>
    <x v="626"/>
    <x v="46"/>
    <x v="46"/>
    <x v="11"/>
    <x v="623"/>
    <x v="6"/>
    <x v="83"/>
    <x v="0"/>
  </r>
  <r>
    <x v="626"/>
    <x v="1727"/>
    <x v="1755"/>
    <x v="11"/>
    <x v="623"/>
    <x v="6"/>
    <x v="83"/>
    <x v="0"/>
  </r>
  <r>
    <x v="626"/>
    <x v="905"/>
    <x v="909"/>
    <x v="11"/>
    <x v="623"/>
    <x v="6"/>
    <x v="83"/>
    <x v="0"/>
  </r>
  <r>
    <x v="626"/>
    <x v="1661"/>
    <x v="1686"/>
    <x v="11"/>
    <x v="623"/>
    <x v="6"/>
    <x v="83"/>
    <x v="0"/>
  </r>
  <r>
    <x v="626"/>
    <x v="1279"/>
    <x v="1290"/>
    <x v="7"/>
    <x v="623"/>
    <x v="15"/>
    <x v="83"/>
    <x v="0"/>
  </r>
  <r>
    <x v="626"/>
    <x v="102"/>
    <x v="102"/>
    <x v="7"/>
    <x v="623"/>
    <x v="15"/>
    <x v="83"/>
    <x v="0"/>
  </r>
  <r>
    <x v="626"/>
    <x v="983"/>
    <x v="988"/>
    <x v="2"/>
    <x v="623"/>
    <x v="67"/>
    <x v="83"/>
    <x v="0"/>
  </r>
  <r>
    <x v="626"/>
    <x v="19"/>
    <x v="19"/>
    <x v="15"/>
    <x v="623"/>
    <x v="8"/>
    <x v="83"/>
    <x v="0"/>
  </r>
  <r>
    <x v="627"/>
    <x v="488"/>
    <x v="488"/>
    <x v="9"/>
    <x v="624"/>
    <x v="9"/>
    <x v="86"/>
    <x v="2"/>
  </r>
  <r>
    <x v="627"/>
    <x v="491"/>
    <x v="491"/>
    <x v="9"/>
    <x v="624"/>
    <x v="9"/>
    <x v="86"/>
    <x v="2"/>
  </r>
  <r>
    <x v="627"/>
    <x v="506"/>
    <x v="506"/>
    <x v="7"/>
    <x v="624"/>
    <x v="4"/>
    <x v="86"/>
    <x v="2"/>
  </r>
  <r>
    <x v="627"/>
    <x v="1158"/>
    <x v="1164"/>
    <x v="7"/>
    <x v="624"/>
    <x v="0"/>
    <x v="86"/>
    <x v="2"/>
  </r>
  <r>
    <x v="627"/>
    <x v="1351"/>
    <x v="1365"/>
    <x v="7"/>
    <x v="624"/>
    <x v="0"/>
    <x v="86"/>
    <x v="2"/>
  </r>
  <r>
    <x v="627"/>
    <x v="854"/>
    <x v="858"/>
    <x v="7"/>
    <x v="624"/>
    <x v="4"/>
    <x v="86"/>
    <x v="2"/>
  </r>
  <r>
    <x v="627"/>
    <x v="13"/>
    <x v="13"/>
    <x v="1"/>
    <x v="624"/>
    <x v="6"/>
    <x v="86"/>
    <x v="2"/>
  </r>
  <r>
    <x v="627"/>
    <x v="159"/>
    <x v="159"/>
    <x v="1"/>
    <x v="624"/>
    <x v="6"/>
    <x v="86"/>
    <x v="2"/>
  </r>
  <r>
    <x v="627"/>
    <x v="55"/>
    <x v="55"/>
    <x v="1"/>
    <x v="624"/>
    <x v="6"/>
    <x v="86"/>
    <x v="2"/>
  </r>
  <r>
    <x v="627"/>
    <x v="1609"/>
    <x v="1632"/>
    <x v="1"/>
    <x v="624"/>
    <x v="14"/>
    <x v="86"/>
    <x v="2"/>
  </r>
  <r>
    <x v="627"/>
    <x v="102"/>
    <x v="102"/>
    <x v="7"/>
    <x v="624"/>
    <x v="15"/>
    <x v="86"/>
    <x v="2"/>
  </r>
  <r>
    <x v="627"/>
    <x v="626"/>
    <x v="625"/>
    <x v="6"/>
    <x v="624"/>
    <x v="10"/>
    <x v="86"/>
    <x v="2"/>
  </r>
  <r>
    <x v="627"/>
    <x v="970"/>
    <x v="975"/>
    <x v="6"/>
    <x v="624"/>
    <x v="10"/>
    <x v="86"/>
    <x v="2"/>
  </r>
  <r>
    <x v="627"/>
    <x v="627"/>
    <x v="626"/>
    <x v="6"/>
    <x v="624"/>
    <x v="10"/>
    <x v="86"/>
    <x v="2"/>
  </r>
  <r>
    <x v="627"/>
    <x v="1470"/>
    <x v="1490"/>
    <x v="17"/>
    <x v="624"/>
    <x v="3"/>
    <x v="86"/>
    <x v="2"/>
  </r>
  <r>
    <x v="627"/>
    <x v="1481"/>
    <x v="1501"/>
    <x v="17"/>
    <x v="624"/>
    <x v="3"/>
    <x v="86"/>
    <x v="2"/>
  </r>
  <r>
    <x v="627"/>
    <x v="259"/>
    <x v="259"/>
    <x v="1"/>
    <x v="624"/>
    <x v="6"/>
    <x v="86"/>
    <x v="2"/>
  </r>
  <r>
    <x v="627"/>
    <x v="1135"/>
    <x v="1307"/>
    <x v="1"/>
    <x v="624"/>
    <x v="61"/>
    <x v="86"/>
    <x v="2"/>
  </r>
  <r>
    <x v="627"/>
    <x v="1150"/>
    <x v="1157"/>
    <x v="7"/>
    <x v="624"/>
    <x v="66"/>
    <x v="86"/>
    <x v="2"/>
  </r>
  <r>
    <x v="627"/>
    <x v="1149"/>
    <x v="1156"/>
    <x v="7"/>
    <x v="624"/>
    <x v="66"/>
    <x v="86"/>
    <x v="2"/>
  </r>
  <r>
    <x v="627"/>
    <x v="1137"/>
    <x v="1144"/>
    <x v="7"/>
    <x v="624"/>
    <x v="61"/>
    <x v="86"/>
    <x v="2"/>
  </r>
  <r>
    <x v="627"/>
    <x v="229"/>
    <x v="229"/>
    <x v="1"/>
    <x v="624"/>
    <x v="3"/>
    <x v="86"/>
    <x v="2"/>
  </r>
  <r>
    <x v="627"/>
    <x v="130"/>
    <x v="130"/>
    <x v="7"/>
    <x v="624"/>
    <x v="4"/>
    <x v="86"/>
    <x v="2"/>
  </r>
  <r>
    <x v="627"/>
    <x v="2"/>
    <x v="2"/>
    <x v="8"/>
    <x v="624"/>
    <x v="0"/>
    <x v="86"/>
    <x v="2"/>
  </r>
  <r>
    <x v="627"/>
    <x v="1"/>
    <x v="1"/>
    <x v="8"/>
    <x v="624"/>
    <x v="0"/>
    <x v="86"/>
    <x v="2"/>
  </r>
  <r>
    <x v="627"/>
    <x v="0"/>
    <x v="0"/>
    <x v="9"/>
    <x v="624"/>
    <x v="0"/>
    <x v="86"/>
    <x v="2"/>
  </r>
  <r>
    <x v="627"/>
    <x v="1221"/>
    <x v="1230"/>
    <x v="8"/>
    <x v="624"/>
    <x v="9"/>
    <x v="86"/>
    <x v="2"/>
  </r>
  <r>
    <x v="627"/>
    <x v="26"/>
    <x v="26"/>
    <x v="7"/>
    <x v="624"/>
    <x v="9"/>
    <x v="86"/>
    <x v="2"/>
  </r>
  <r>
    <x v="627"/>
    <x v="27"/>
    <x v="27"/>
    <x v="9"/>
    <x v="624"/>
    <x v="9"/>
    <x v="86"/>
    <x v="2"/>
  </r>
  <r>
    <x v="627"/>
    <x v="321"/>
    <x v="321"/>
    <x v="1"/>
    <x v="624"/>
    <x v="1"/>
    <x v="86"/>
    <x v="2"/>
  </r>
  <r>
    <x v="627"/>
    <x v="322"/>
    <x v="322"/>
    <x v="1"/>
    <x v="624"/>
    <x v="1"/>
    <x v="86"/>
    <x v="2"/>
  </r>
  <r>
    <x v="627"/>
    <x v="64"/>
    <x v="64"/>
    <x v="0"/>
    <x v="624"/>
    <x v="1"/>
    <x v="86"/>
    <x v="2"/>
  </r>
  <r>
    <x v="627"/>
    <x v="42"/>
    <x v="42"/>
    <x v="10"/>
    <x v="624"/>
    <x v="16"/>
    <x v="86"/>
    <x v="2"/>
  </r>
  <r>
    <x v="627"/>
    <x v="41"/>
    <x v="41"/>
    <x v="10"/>
    <x v="624"/>
    <x v="16"/>
    <x v="86"/>
    <x v="2"/>
  </r>
  <r>
    <x v="627"/>
    <x v="1684"/>
    <x v="1710"/>
    <x v="1"/>
    <x v="624"/>
    <x v="3"/>
    <x v="86"/>
    <x v="2"/>
  </r>
  <r>
    <x v="627"/>
    <x v="1728"/>
    <x v="1756"/>
    <x v="1"/>
    <x v="624"/>
    <x v="17"/>
    <x v="86"/>
    <x v="2"/>
  </r>
  <r>
    <x v="627"/>
    <x v="930"/>
    <x v="935"/>
    <x v="1"/>
    <x v="624"/>
    <x v="7"/>
    <x v="86"/>
    <x v="2"/>
  </r>
  <r>
    <x v="627"/>
    <x v="338"/>
    <x v="338"/>
    <x v="1"/>
    <x v="624"/>
    <x v="7"/>
    <x v="86"/>
    <x v="2"/>
  </r>
  <r>
    <x v="627"/>
    <x v="1476"/>
    <x v="1496"/>
    <x v="1"/>
    <x v="624"/>
    <x v="7"/>
    <x v="86"/>
    <x v="2"/>
  </r>
  <r>
    <x v="627"/>
    <x v="175"/>
    <x v="175"/>
    <x v="10"/>
    <x v="624"/>
    <x v="9"/>
    <x v="86"/>
    <x v="2"/>
  </r>
  <r>
    <x v="627"/>
    <x v="1491"/>
    <x v="1511"/>
    <x v="11"/>
    <x v="624"/>
    <x v="5"/>
    <x v="86"/>
    <x v="2"/>
  </r>
  <r>
    <x v="627"/>
    <x v="1729"/>
    <x v="1757"/>
    <x v="1"/>
    <x v="624"/>
    <x v="1"/>
    <x v="86"/>
    <x v="2"/>
  </r>
  <r>
    <x v="627"/>
    <x v="282"/>
    <x v="282"/>
    <x v="1"/>
    <x v="624"/>
    <x v="6"/>
    <x v="86"/>
    <x v="2"/>
  </r>
  <r>
    <x v="627"/>
    <x v="1390"/>
    <x v="1407"/>
    <x v="1"/>
    <x v="624"/>
    <x v="3"/>
    <x v="86"/>
    <x v="2"/>
  </r>
  <r>
    <x v="627"/>
    <x v="47"/>
    <x v="47"/>
    <x v="11"/>
    <x v="624"/>
    <x v="6"/>
    <x v="86"/>
    <x v="2"/>
  </r>
  <r>
    <x v="627"/>
    <x v="46"/>
    <x v="46"/>
    <x v="11"/>
    <x v="624"/>
    <x v="6"/>
    <x v="86"/>
    <x v="2"/>
  </r>
  <r>
    <x v="627"/>
    <x v="8"/>
    <x v="8"/>
    <x v="0"/>
    <x v="624"/>
    <x v="4"/>
    <x v="86"/>
    <x v="2"/>
  </r>
  <r>
    <x v="627"/>
    <x v="305"/>
    <x v="305"/>
    <x v="7"/>
    <x v="624"/>
    <x v="4"/>
    <x v="86"/>
    <x v="2"/>
  </r>
  <r>
    <x v="627"/>
    <x v="671"/>
    <x v="670"/>
    <x v="9"/>
    <x v="624"/>
    <x v="10"/>
    <x v="86"/>
    <x v="2"/>
  </r>
  <r>
    <x v="627"/>
    <x v="670"/>
    <x v="669"/>
    <x v="1"/>
    <x v="624"/>
    <x v="6"/>
    <x v="86"/>
    <x v="2"/>
  </r>
  <r>
    <x v="627"/>
    <x v="9"/>
    <x v="9"/>
    <x v="1"/>
    <x v="624"/>
    <x v="5"/>
    <x v="86"/>
    <x v="2"/>
  </r>
  <r>
    <x v="627"/>
    <x v="172"/>
    <x v="172"/>
    <x v="1"/>
    <x v="624"/>
    <x v="5"/>
    <x v="86"/>
    <x v="2"/>
  </r>
  <r>
    <x v="627"/>
    <x v="487"/>
    <x v="487"/>
    <x v="7"/>
    <x v="624"/>
    <x v="0"/>
    <x v="86"/>
    <x v="2"/>
  </r>
  <r>
    <x v="627"/>
    <x v="1338"/>
    <x v="1352"/>
    <x v="7"/>
    <x v="624"/>
    <x v="65"/>
    <x v="86"/>
    <x v="2"/>
  </r>
  <r>
    <x v="627"/>
    <x v="1571"/>
    <x v="1592"/>
    <x v="7"/>
    <x v="624"/>
    <x v="65"/>
    <x v="86"/>
    <x v="2"/>
  </r>
  <r>
    <x v="627"/>
    <x v="157"/>
    <x v="157"/>
    <x v="10"/>
    <x v="624"/>
    <x v="31"/>
    <x v="86"/>
    <x v="2"/>
  </r>
  <r>
    <x v="627"/>
    <x v="1730"/>
    <x v="1758"/>
    <x v="1"/>
    <x v="624"/>
    <x v="3"/>
    <x v="86"/>
    <x v="2"/>
  </r>
  <r>
    <x v="627"/>
    <x v="1652"/>
    <x v="1677"/>
    <x v="11"/>
    <x v="624"/>
    <x v="1"/>
    <x v="86"/>
    <x v="2"/>
  </r>
  <r>
    <x v="627"/>
    <x v="19"/>
    <x v="19"/>
    <x v="41"/>
    <x v="624"/>
    <x v="8"/>
    <x v="86"/>
    <x v="2"/>
  </r>
  <r>
    <x v="628"/>
    <x v="19"/>
    <x v="19"/>
    <x v="10"/>
    <x v="625"/>
    <x v="40"/>
    <x v="48"/>
    <x v="2"/>
  </r>
  <r>
    <x v="628"/>
    <x v="639"/>
    <x v="638"/>
    <x v="9"/>
    <x v="625"/>
    <x v="39"/>
    <x v="48"/>
    <x v="2"/>
  </r>
  <r>
    <x v="628"/>
    <x v="60"/>
    <x v="60"/>
    <x v="9"/>
    <x v="625"/>
    <x v="39"/>
    <x v="48"/>
    <x v="2"/>
  </r>
  <r>
    <x v="629"/>
    <x v="1700"/>
    <x v="1726"/>
    <x v="5"/>
    <x v="626"/>
    <x v="80"/>
    <x v="6"/>
    <x v="0"/>
  </r>
  <r>
    <x v="629"/>
    <x v="1115"/>
    <x v="1121"/>
    <x v="0"/>
    <x v="626"/>
    <x v="72"/>
    <x v="6"/>
    <x v="0"/>
  </r>
  <r>
    <x v="629"/>
    <x v="1222"/>
    <x v="1231"/>
    <x v="1"/>
    <x v="626"/>
    <x v="34"/>
    <x v="6"/>
    <x v="0"/>
  </r>
  <r>
    <x v="629"/>
    <x v="1671"/>
    <x v="1696"/>
    <x v="19"/>
    <x v="626"/>
    <x v="43"/>
    <x v="6"/>
    <x v="0"/>
  </r>
  <r>
    <x v="629"/>
    <x v="983"/>
    <x v="988"/>
    <x v="40"/>
    <x v="626"/>
    <x v="67"/>
    <x v="6"/>
    <x v="0"/>
  </r>
  <r>
    <x v="629"/>
    <x v="1083"/>
    <x v="1089"/>
    <x v="10"/>
    <x v="626"/>
    <x v="9"/>
    <x v="6"/>
    <x v="0"/>
  </r>
  <r>
    <x v="629"/>
    <x v="1348"/>
    <x v="1362"/>
    <x v="1"/>
    <x v="626"/>
    <x v="14"/>
    <x v="6"/>
    <x v="0"/>
  </r>
  <r>
    <x v="629"/>
    <x v="8"/>
    <x v="8"/>
    <x v="7"/>
    <x v="626"/>
    <x v="4"/>
    <x v="6"/>
    <x v="0"/>
  </r>
  <r>
    <x v="629"/>
    <x v="66"/>
    <x v="66"/>
    <x v="0"/>
    <x v="626"/>
    <x v="3"/>
    <x v="6"/>
    <x v="0"/>
  </r>
  <r>
    <x v="629"/>
    <x v="326"/>
    <x v="326"/>
    <x v="11"/>
    <x v="626"/>
    <x v="1"/>
    <x v="6"/>
    <x v="0"/>
  </r>
  <r>
    <x v="629"/>
    <x v="1518"/>
    <x v="1624"/>
    <x v="6"/>
    <x v="626"/>
    <x v="13"/>
    <x v="6"/>
    <x v="0"/>
  </r>
  <r>
    <x v="629"/>
    <x v="40"/>
    <x v="40"/>
    <x v="1"/>
    <x v="626"/>
    <x v="7"/>
    <x v="6"/>
    <x v="0"/>
  </r>
  <r>
    <x v="629"/>
    <x v="207"/>
    <x v="207"/>
    <x v="1"/>
    <x v="626"/>
    <x v="3"/>
    <x v="6"/>
    <x v="0"/>
  </r>
  <r>
    <x v="629"/>
    <x v="335"/>
    <x v="335"/>
    <x v="1"/>
    <x v="626"/>
    <x v="3"/>
    <x v="6"/>
    <x v="0"/>
  </r>
  <r>
    <x v="629"/>
    <x v="117"/>
    <x v="117"/>
    <x v="8"/>
    <x v="626"/>
    <x v="1"/>
    <x v="6"/>
    <x v="0"/>
  </r>
  <r>
    <x v="629"/>
    <x v="1221"/>
    <x v="1230"/>
    <x v="9"/>
    <x v="626"/>
    <x v="9"/>
    <x v="6"/>
    <x v="0"/>
  </r>
  <r>
    <x v="629"/>
    <x v="38"/>
    <x v="38"/>
    <x v="7"/>
    <x v="626"/>
    <x v="15"/>
    <x v="6"/>
    <x v="0"/>
  </r>
  <r>
    <x v="629"/>
    <x v="75"/>
    <x v="75"/>
    <x v="7"/>
    <x v="626"/>
    <x v="15"/>
    <x v="6"/>
    <x v="0"/>
  </r>
  <r>
    <x v="629"/>
    <x v="50"/>
    <x v="50"/>
    <x v="0"/>
    <x v="626"/>
    <x v="19"/>
    <x v="6"/>
    <x v="0"/>
  </r>
  <r>
    <x v="629"/>
    <x v="121"/>
    <x v="121"/>
    <x v="7"/>
    <x v="626"/>
    <x v="4"/>
    <x v="6"/>
    <x v="0"/>
  </r>
  <r>
    <x v="629"/>
    <x v="1399"/>
    <x v="1416"/>
    <x v="1"/>
    <x v="626"/>
    <x v="6"/>
    <x v="6"/>
    <x v="0"/>
  </r>
  <r>
    <x v="629"/>
    <x v="159"/>
    <x v="159"/>
    <x v="1"/>
    <x v="626"/>
    <x v="6"/>
    <x v="6"/>
    <x v="0"/>
  </r>
  <r>
    <x v="629"/>
    <x v="215"/>
    <x v="215"/>
    <x v="0"/>
    <x v="626"/>
    <x v="6"/>
    <x v="6"/>
    <x v="0"/>
  </r>
  <r>
    <x v="629"/>
    <x v="127"/>
    <x v="127"/>
    <x v="7"/>
    <x v="626"/>
    <x v="27"/>
    <x v="6"/>
    <x v="0"/>
  </r>
  <r>
    <x v="629"/>
    <x v="221"/>
    <x v="1227"/>
    <x v="1"/>
    <x v="626"/>
    <x v="1"/>
    <x v="6"/>
    <x v="0"/>
  </r>
  <r>
    <x v="629"/>
    <x v="726"/>
    <x v="725"/>
    <x v="0"/>
    <x v="626"/>
    <x v="5"/>
    <x v="6"/>
    <x v="0"/>
  </r>
  <r>
    <x v="629"/>
    <x v="79"/>
    <x v="79"/>
    <x v="6"/>
    <x v="626"/>
    <x v="22"/>
    <x v="6"/>
    <x v="0"/>
  </r>
  <r>
    <x v="629"/>
    <x v="347"/>
    <x v="347"/>
    <x v="1"/>
    <x v="626"/>
    <x v="1"/>
    <x v="6"/>
    <x v="0"/>
  </r>
  <r>
    <x v="629"/>
    <x v="350"/>
    <x v="350"/>
    <x v="7"/>
    <x v="626"/>
    <x v="15"/>
    <x v="6"/>
    <x v="0"/>
  </r>
  <r>
    <x v="629"/>
    <x v="126"/>
    <x v="126"/>
    <x v="10"/>
    <x v="626"/>
    <x v="64"/>
    <x v="6"/>
    <x v="0"/>
  </r>
  <r>
    <x v="629"/>
    <x v="110"/>
    <x v="110"/>
    <x v="11"/>
    <x v="626"/>
    <x v="3"/>
    <x v="6"/>
    <x v="0"/>
  </r>
  <r>
    <x v="629"/>
    <x v="19"/>
    <x v="19"/>
    <x v="9"/>
    <x v="626"/>
    <x v="8"/>
    <x v="6"/>
    <x v="0"/>
  </r>
  <r>
    <x v="630"/>
    <x v="66"/>
    <x v="66"/>
    <x v="0"/>
    <x v="627"/>
    <x v="3"/>
    <x v="78"/>
    <x v="0"/>
  </r>
  <r>
    <x v="630"/>
    <x v="194"/>
    <x v="194"/>
    <x v="7"/>
    <x v="627"/>
    <x v="17"/>
    <x v="78"/>
    <x v="0"/>
  </r>
  <r>
    <x v="630"/>
    <x v="75"/>
    <x v="75"/>
    <x v="7"/>
    <x v="627"/>
    <x v="15"/>
    <x v="78"/>
    <x v="0"/>
  </r>
  <r>
    <x v="630"/>
    <x v="196"/>
    <x v="798"/>
    <x v="8"/>
    <x v="627"/>
    <x v="61"/>
    <x v="78"/>
    <x v="0"/>
  </r>
  <r>
    <x v="630"/>
    <x v="81"/>
    <x v="732"/>
    <x v="8"/>
    <x v="627"/>
    <x v="61"/>
    <x v="78"/>
    <x v="0"/>
  </r>
  <r>
    <x v="630"/>
    <x v="82"/>
    <x v="733"/>
    <x v="8"/>
    <x v="627"/>
    <x v="61"/>
    <x v="78"/>
    <x v="0"/>
  </r>
  <r>
    <x v="630"/>
    <x v="80"/>
    <x v="833"/>
    <x v="8"/>
    <x v="627"/>
    <x v="61"/>
    <x v="78"/>
    <x v="0"/>
  </r>
  <r>
    <x v="630"/>
    <x v="1014"/>
    <x v="1019"/>
    <x v="1"/>
    <x v="627"/>
    <x v="6"/>
    <x v="78"/>
    <x v="0"/>
  </r>
  <r>
    <x v="630"/>
    <x v="712"/>
    <x v="711"/>
    <x v="2"/>
    <x v="627"/>
    <x v="1"/>
    <x v="78"/>
    <x v="0"/>
  </r>
  <r>
    <x v="630"/>
    <x v="321"/>
    <x v="321"/>
    <x v="1"/>
    <x v="627"/>
    <x v="1"/>
    <x v="78"/>
    <x v="0"/>
  </r>
  <r>
    <x v="630"/>
    <x v="1086"/>
    <x v="1092"/>
    <x v="1"/>
    <x v="627"/>
    <x v="1"/>
    <x v="78"/>
    <x v="0"/>
  </r>
  <r>
    <x v="630"/>
    <x v="651"/>
    <x v="650"/>
    <x v="7"/>
    <x v="627"/>
    <x v="10"/>
    <x v="78"/>
    <x v="0"/>
  </r>
  <r>
    <x v="630"/>
    <x v="347"/>
    <x v="347"/>
    <x v="1"/>
    <x v="627"/>
    <x v="1"/>
    <x v="78"/>
    <x v="0"/>
  </r>
  <r>
    <x v="630"/>
    <x v="51"/>
    <x v="51"/>
    <x v="0"/>
    <x v="627"/>
    <x v="19"/>
    <x v="78"/>
    <x v="0"/>
  </r>
  <r>
    <x v="630"/>
    <x v="50"/>
    <x v="50"/>
    <x v="0"/>
    <x v="627"/>
    <x v="19"/>
    <x v="78"/>
    <x v="0"/>
  </r>
  <r>
    <x v="630"/>
    <x v="131"/>
    <x v="131"/>
    <x v="1"/>
    <x v="627"/>
    <x v="1"/>
    <x v="78"/>
    <x v="0"/>
  </r>
  <r>
    <x v="630"/>
    <x v="192"/>
    <x v="192"/>
    <x v="8"/>
    <x v="627"/>
    <x v="5"/>
    <x v="78"/>
    <x v="0"/>
  </r>
  <r>
    <x v="630"/>
    <x v="19"/>
    <x v="19"/>
    <x v="10"/>
    <x v="627"/>
    <x v="8"/>
    <x v="78"/>
    <x v="0"/>
  </r>
  <r>
    <x v="630"/>
    <x v="46"/>
    <x v="46"/>
    <x v="11"/>
    <x v="627"/>
    <x v="6"/>
    <x v="78"/>
    <x v="0"/>
  </r>
  <r>
    <x v="630"/>
    <x v="290"/>
    <x v="290"/>
    <x v="11"/>
    <x v="627"/>
    <x v="6"/>
    <x v="78"/>
    <x v="0"/>
  </r>
  <r>
    <x v="630"/>
    <x v="38"/>
    <x v="38"/>
    <x v="7"/>
    <x v="627"/>
    <x v="15"/>
    <x v="78"/>
    <x v="0"/>
  </r>
  <r>
    <x v="630"/>
    <x v="292"/>
    <x v="292"/>
    <x v="1"/>
    <x v="627"/>
    <x v="14"/>
    <x v="78"/>
    <x v="0"/>
  </r>
  <r>
    <x v="630"/>
    <x v="293"/>
    <x v="293"/>
    <x v="1"/>
    <x v="627"/>
    <x v="14"/>
    <x v="78"/>
    <x v="0"/>
  </r>
  <r>
    <x v="630"/>
    <x v="905"/>
    <x v="909"/>
    <x v="11"/>
    <x v="627"/>
    <x v="6"/>
    <x v="78"/>
    <x v="0"/>
  </r>
  <r>
    <x v="631"/>
    <x v="1603"/>
    <x v="1625"/>
    <x v="2"/>
    <x v="628"/>
    <x v="78"/>
    <x v="88"/>
    <x v="2"/>
  </r>
  <r>
    <x v="631"/>
    <x v="13"/>
    <x v="13"/>
    <x v="0"/>
    <x v="628"/>
    <x v="6"/>
    <x v="88"/>
    <x v="2"/>
  </r>
  <r>
    <x v="631"/>
    <x v="983"/>
    <x v="988"/>
    <x v="2"/>
    <x v="628"/>
    <x v="67"/>
    <x v="88"/>
    <x v="2"/>
  </r>
  <r>
    <x v="631"/>
    <x v="319"/>
    <x v="319"/>
    <x v="7"/>
    <x v="628"/>
    <x v="117"/>
    <x v="88"/>
    <x v="2"/>
  </r>
  <r>
    <x v="631"/>
    <x v="67"/>
    <x v="67"/>
    <x v="1"/>
    <x v="628"/>
    <x v="3"/>
    <x v="88"/>
    <x v="2"/>
  </r>
  <r>
    <x v="631"/>
    <x v="180"/>
    <x v="180"/>
    <x v="11"/>
    <x v="628"/>
    <x v="109"/>
    <x v="88"/>
    <x v="2"/>
  </r>
  <r>
    <x v="631"/>
    <x v="1496"/>
    <x v="1516"/>
    <x v="9"/>
    <x v="628"/>
    <x v="9"/>
    <x v="88"/>
    <x v="2"/>
  </r>
  <r>
    <x v="631"/>
    <x v="524"/>
    <x v="524"/>
    <x v="15"/>
    <x v="628"/>
    <x v="4"/>
    <x v="88"/>
    <x v="2"/>
  </r>
  <r>
    <x v="631"/>
    <x v="71"/>
    <x v="71"/>
    <x v="5"/>
    <x v="628"/>
    <x v="17"/>
    <x v="88"/>
    <x v="2"/>
  </r>
  <r>
    <x v="631"/>
    <x v="47"/>
    <x v="47"/>
    <x v="11"/>
    <x v="628"/>
    <x v="6"/>
    <x v="88"/>
    <x v="2"/>
  </r>
  <r>
    <x v="631"/>
    <x v="8"/>
    <x v="8"/>
    <x v="2"/>
    <x v="628"/>
    <x v="15"/>
    <x v="88"/>
    <x v="2"/>
  </r>
  <r>
    <x v="631"/>
    <x v="671"/>
    <x v="670"/>
    <x v="9"/>
    <x v="628"/>
    <x v="10"/>
    <x v="88"/>
    <x v="2"/>
  </r>
  <r>
    <x v="631"/>
    <x v="670"/>
    <x v="669"/>
    <x v="1"/>
    <x v="628"/>
    <x v="6"/>
    <x v="88"/>
    <x v="2"/>
  </r>
  <r>
    <x v="631"/>
    <x v="1015"/>
    <x v="1020"/>
    <x v="11"/>
    <x v="628"/>
    <x v="6"/>
    <x v="88"/>
    <x v="2"/>
  </r>
  <r>
    <x v="631"/>
    <x v="147"/>
    <x v="147"/>
    <x v="11"/>
    <x v="628"/>
    <x v="6"/>
    <x v="88"/>
    <x v="2"/>
  </r>
  <r>
    <x v="631"/>
    <x v="19"/>
    <x v="19"/>
    <x v="8"/>
    <x v="628"/>
    <x v="8"/>
    <x v="88"/>
    <x v="2"/>
  </r>
  <r>
    <x v="631"/>
    <x v="526"/>
    <x v="526"/>
    <x v="4"/>
    <x v="628"/>
    <x v="66"/>
    <x v="88"/>
    <x v="2"/>
  </r>
  <r>
    <x v="632"/>
    <x v="54"/>
    <x v="54"/>
    <x v="0"/>
    <x v="629"/>
    <x v="19"/>
    <x v="3"/>
    <x v="0"/>
  </r>
  <r>
    <x v="632"/>
    <x v="939"/>
    <x v="1308"/>
    <x v="11"/>
    <x v="629"/>
    <x v="66"/>
    <x v="3"/>
    <x v="0"/>
  </r>
  <r>
    <x v="632"/>
    <x v="13"/>
    <x v="13"/>
    <x v="0"/>
    <x v="629"/>
    <x v="6"/>
    <x v="3"/>
    <x v="0"/>
  </r>
  <r>
    <x v="632"/>
    <x v="940"/>
    <x v="945"/>
    <x v="6"/>
    <x v="629"/>
    <x v="10"/>
    <x v="3"/>
    <x v="0"/>
  </r>
  <r>
    <x v="632"/>
    <x v="68"/>
    <x v="68"/>
    <x v="9"/>
    <x v="629"/>
    <x v="10"/>
    <x v="3"/>
    <x v="0"/>
  </r>
  <r>
    <x v="632"/>
    <x v="34"/>
    <x v="34"/>
    <x v="7"/>
    <x v="629"/>
    <x v="13"/>
    <x v="3"/>
    <x v="0"/>
  </r>
  <r>
    <x v="632"/>
    <x v="36"/>
    <x v="36"/>
    <x v="6"/>
    <x v="629"/>
    <x v="13"/>
    <x v="3"/>
    <x v="0"/>
  </r>
  <r>
    <x v="632"/>
    <x v="1603"/>
    <x v="1625"/>
    <x v="8"/>
    <x v="629"/>
    <x v="0"/>
    <x v="3"/>
    <x v="0"/>
  </r>
  <r>
    <x v="632"/>
    <x v="983"/>
    <x v="988"/>
    <x v="19"/>
    <x v="629"/>
    <x v="67"/>
    <x v="3"/>
    <x v="0"/>
  </r>
  <r>
    <x v="632"/>
    <x v="19"/>
    <x v="19"/>
    <x v="6"/>
    <x v="629"/>
    <x v="8"/>
    <x v="3"/>
    <x v="0"/>
  </r>
  <r>
    <x v="633"/>
    <x v="492"/>
    <x v="492"/>
    <x v="6"/>
    <x v="630"/>
    <x v="22"/>
    <x v="35"/>
    <x v="0"/>
  </r>
  <r>
    <x v="633"/>
    <x v="347"/>
    <x v="347"/>
    <x v="1"/>
    <x v="630"/>
    <x v="1"/>
    <x v="35"/>
    <x v="0"/>
  </r>
  <r>
    <x v="633"/>
    <x v="1731"/>
    <x v="1759"/>
    <x v="1"/>
    <x v="630"/>
    <x v="1"/>
    <x v="35"/>
    <x v="0"/>
  </r>
  <r>
    <x v="633"/>
    <x v="195"/>
    <x v="195"/>
    <x v="8"/>
    <x v="630"/>
    <x v="6"/>
    <x v="35"/>
    <x v="0"/>
  </r>
  <r>
    <x v="633"/>
    <x v="1166"/>
    <x v="1172"/>
    <x v="7"/>
    <x v="630"/>
    <x v="0"/>
    <x v="35"/>
    <x v="0"/>
  </r>
  <r>
    <x v="633"/>
    <x v="202"/>
    <x v="202"/>
    <x v="0"/>
    <x v="630"/>
    <x v="3"/>
    <x v="35"/>
    <x v="0"/>
  </r>
  <r>
    <x v="633"/>
    <x v="340"/>
    <x v="340"/>
    <x v="1"/>
    <x v="630"/>
    <x v="2"/>
    <x v="35"/>
    <x v="0"/>
  </r>
  <r>
    <x v="633"/>
    <x v="382"/>
    <x v="382"/>
    <x v="1"/>
    <x v="630"/>
    <x v="1"/>
    <x v="35"/>
    <x v="0"/>
  </r>
  <r>
    <x v="633"/>
    <x v="79"/>
    <x v="79"/>
    <x v="6"/>
    <x v="630"/>
    <x v="22"/>
    <x v="35"/>
    <x v="0"/>
  </r>
  <r>
    <x v="633"/>
    <x v="19"/>
    <x v="19"/>
    <x v="12"/>
    <x v="630"/>
    <x v="8"/>
    <x v="35"/>
    <x v="0"/>
  </r>
  <r>
    <x v="634"/>
    <x v="1151"/>
    <x v="1158"/>
    <x v="26"/>
    <x v="631"/>
    <x v="65"/>
    <x v="95"/>
    <x v="3"/>
  </r>
  <r>
    <x v="635"/>
    <x v="85"/>
    <x v="85"/>
    <x v="9"/>
    <x v="632"/>
    <x v="18"/>
    <x v="56"/>
    <x v="0"/>
  </r>
  <r>
    <x v="635"/>
    <x v="438"/>
    <x v="438"/>
    <x v="6"/>
    <x v="632"/>
    <x v="10"/>
    <x v="56"/>
    <x v="0"/>
  </r>
  <r>
    <x v="635"/>
    <x v="1481"/>
    <x v="1501"/>
    <x v="17"/>
    <x v="632"/>
    <x v="3"/>
    <x v="56"/>
    <x v="0"/>
  </r>
  <r>
    <x v="635"/>
    <x v="925"/>
    <x v="929"/>
    <x v="9"/>
    <x v="632"/>
    <x v="61"/>
    <x v="56"/>
    <x v="0"/>
  </r>
  <r>
    <x v="635"/>
    <x v="1433"/>
    <x v="1450"/>
    <x v="9"/>
    <x v="632"/>
    <x v="61"/>
    <x v="56"/>
    <x v="0"/>
  </r>
  <r>
    <x v="635"/>
    <x v="86"/>
    <x v="86"/>
    <x v="9"/>
    <x v="632"/>
    <x v="9"/>
    <x v="56"/>
    <x v="0"/>
  </r>
  <r>
    <x v="635"/>
    <x v="993"/>
    <x v="998"/>
    <x v="11"/>
    <x v="632"/>
    <x v="81"/>
    <x v="56"/>
    <x v="0"/>
  </r>
  <r>
    <x v="635"/>
    <x v="1434"/>
    <x v="1451"/>
    <x v="9"/>
    <x v="632"/>
    <x v="61"/>
    <x v="56"/>
    <x v="0"/>
  </r>
  <r>
    <x v="635"/>
    <x v="1470"/>
    <x v="1490"/>
    <x v="17"/>
    <x v="632"/>
    <x v="3"/>
    <x v="56"/>
    <x v="0"/>
  </r>
  <r>
    <x v="635"/>
    <x v="915"/>
    <x v="919"/>
    <x v="9"/>
    <x v="632"/>
    <x v="61"/>
    <x v="56"/>
    <x v="0"/>
  </r>
  <r>
    <x v="635"/>
    <x v="437"/>
    <x v="437"/>
    <x v="7"/>
    <x v="632"/>
    <x v="10"/>
    <x v="56"/>
    <x v="0"/>
  </r>
  <r>
    <x v="635"/>
    <x v="42"/>
    <x v="42"/>
    <x v="7"/>
    <x v="632"/>
    <x v="16"/>
    <x v="56"/>
    <x v="0"/>
  </r>
  <r>
    <x v="635"/>
    <x v="242"/>
    <x v="242"/>
    <x v="1"/>
    <x v="632"/>
    <x v="1"/>
    <x v="56"/>
    <x v="0"/>
  </r>
  <r>
    <x v="635"/>
    <x v="983"/>
    <x v="988"/>
    <x v="3"/>
    <x v="632"/>
    <x v="66"/>
    <x v="56"/>
    <x v="0"/>
  </r>
  <r>
    <x v="635"/>
    <x v="13"/>
    <x v="13"/>
    <x v="1"/>
    <x v="632"/>
    <x v="6"/>
    <x v="56"/>
    <x v="0"/>
  </r>
  <r>
    <x v="635"/>
    <x v="1603"/>
    <x v="1625"/>
    <x v="9"/>
    <x v="632"/>
    <x v="0"/>
    <x v="56"/>
    <x v="0"/>
  </r>
  <r>
    <x v="635"/>
    <x v="805"/>
    <x v="807"/>
    <x v="1"/>
    <x v="632"/>
    <x v="1"/>
    <x v="56"/>
    <x v="0"/>
  </r>
  <r>
    <x v="635"/>
    <x v="6"/>
    <x v="6"/>
    <x v="1"/>
    <x v="632"/>
    <x v="3"/>
    <x v="56"/>
    <x v="0"/>
  </r>
  <r>
    <x v="635"/>
    <x v="229"/>
    <x v="229"/>
    <x v="1"/>
    <x v="632"/>
    <x v="3"/>
    <x v="56"/>
    <x v="0"/>
  </r>
  <r>
    <x v="635"/>
    <x v="214"/>
    <x v="214"/>
    <x v="1"/>
    <x v="632"/>
    <x v="14"/>
    <x v="56"/>
    <x v="0"/>
  </r>
  <r>
    <x v="635"/>
    <x v="1628"/>
    <x v="1653"/>
    <x v="9"/>
    <x v="632"/>
    <x v="10"/>
    <x v="56"/>
    <x v="0"/>
  </r>
  <r>
    <x v="635"/>
    <x v="1629"/>
    <x v="1654"/>
    <x v="1"/>
    <x v="632"/>
    <x v="6"/>
    <x v="56"/>
    <x v="0"/>
  </r>
  <r>
    <x v="635"/>
    <x v="1684"/>
    <x v="1710"/>
    <x v="1"/>
    <x v="632"/>
    <x v="3"/>
    <x v="56"/>
    <x v="0"/>
  </r>
  <r>
    <x v="635"/>
    <x v="679"/>
    <x v="678"/>
    <x v="1"/>
    <x v="632"/>
    <x v="1"/>
    <x v="56"/>
    <x v="0"/>
  </r>
  <r>
    <x v="635"/>
    <x v="1436"/>
    <x v="1453"/>
    <x v="9"/>
    <x v="632"/>
    <x v="61"/>
    <x v="56"/>
    <x v="0"/>
  </r>
  <r>
    <x v="635"/>
    <x v="84"/>
    <x v="84"/>
    <x v="10"/>
    <x v="632"/>
    <x v="18"/>
    <x v="56"/>
    <x v="0"/>
  </r>
  <r>
    <x v="636"/>
    <x v="1012"/>
    <x v="1017"/>
    <x v="8"/>
    <x v="633"/>
    <x v="84"/>
    <x v="34"/>
    <x v="0"/>
  </r>
  <r>
    <x v="636"/>
    <x v="854"/>
    <x v="858"/>
    <x v="7"/>
    <x v="633"/>
    <x v="4"/>
    <x v="34"/>
    <x v="0"/>
  </r>
  <r>
    <x v="636"/>
    <x v="1732"/>
    <x v="1760"/>
    <x v="10"/>
    <x v="633"/>
    <x v="18"/>
    <x v="34"/>
    <x v="0"/>
  </r>
  <r>
    <x v="636"/>
    <x v="1021"/>
    <x v="1026"/>
    <x v="7"/>
    <x v="633"/>
    <x v="27"/>
    <x v="34"/>
    <x v="0"/>
  </r>
  <r>
    <x v="636"/>
    <x v="1045"/>
    <x v="1050"/>
    <x v="7"/>
    <x v="633"/>
    <x v="61"/>
    <x v="34"/>
    <x v="0"/>
  </r>
  <r>
    <x v="636"/>
    <x v="79"/>
    <x v="79"/>
    <x v="10"/>
    <x v="633"/>
    <x v="22"/>
    <x v="34"/>
    <x v="0"/>
  </r>
  <r>
    <x v="636"/>
    <x v="621"/>
    <x v="620"/>
    <x v="7"/>
    <x v="633"/>
    <x v="4"/>
    <x v="34"/>
    <x v="0"/>
  </r>
  <r>
    <x v="636"/>
    <x v="1018"/>
    <x v="1023"/>
    <x v="10"/>
    <x v="633"/>
    <x v="18"/>
    <x v="34"/>
    <x v="0"/>
  </r>
  <r>
    <x v="636"/>
    <x v="1224"/>
    <x v="1233"/>
    <x v="12"/>
    <x v="633"/>
    <x v="77"/>
    <x v="34"/>
    <x v="0"/>
  </r>
  <r>
    <x v="636"/>
    <x v="1733"/>
    <x v="1761"/>
    <x v="0"/>
    <x v="633"/>
    <x v="3"/>
    <x v="34"/>
    <x v="0"/>
  </r>
  <r>
    <x v="636"/>
    <x v="775"/>
    <x v="776"/>
    <x v="7"/>
    <x v="633"/>
    <x v="15"/>
    <x v="34"/>
    <x v="0"/>
  </r>
  <r>
    <x v="636"/>
    <x v="1138"/>
    <x v="1145"/>
    <x v="9"/>
    <x v="633"/>
    <x v="10"/>
    <x v="34"/>
    <x v="0"/>
  </r>
  <r>
    <x v="636"/>
    <x v="1443"/>
    <x v="1461"/>
    <x v="9"/>
    <x v="633"/>
    <x v="10"/>
    <x v="34"/>
    <x v="0"/>
  </r>
  <r>
    <x v="637"/>
    <x v="1623"/>
    <x v="1646"/>
    <x v="12"/>
    <x v="634"/>
    <x v="18"/>
    <x v="4"/>
    <x v="2"/>
  </r>
  <r>
    <x v="637"/>
    <x v="1734"/>
    <x v="1762"/>
    <x v="10"/>
    <x v="634"/>
    <x v="18"/>
    <x v="4"/>
    <x v="2"/>
  </r>
  <r>
    <x v="637"/>
    <x v="1433"/>
    <x v="1450"/>
    <x v="8"/>
    <x v="634"/>
    <x v="61"/>
    <x v="4"/>
    <x v="2"/>
  </r>
  <r>
    <x v="637"/>
    <x v="1434"/>
    <x v="1451"/>
    <x v="9"/>
    <x v="634"/>
    <x v="61"/>
    <x v="4"/>
    <x v="2"/>
  </r>
  <r>
    <x v="637"/>
    <x v="75"/>
    <x v="75"/>
    <x v="7"/>
    <x v="634"/>
    <x v="15"/>
    <x v="4"/>
    <x v="2"/>
  </r>
  <r>
    <x v="637"/>
    <x v="48"/>
    <x v="48"/>
    <x v="1"/>
    <x v="634"/>
    <x v="17"/>
    <x v="4"/>
    <x v="2"/>
  </r>
  <r>
    <x v="637"/>
    <x v="172"/>
    <x v="172"/>
    <x v="1"/>
    <x v="634"/>
    <x v="5"/>
    <x v="4"/>
    <x v="2"/>
  </r>
  <r>
    <x v="637"/>
    <x v="9"/>
    <x v="9"/>
    <x v="1"/>
    <x v="634"/>
    <x v="5"/>
    <x v="4"/>
    <x v="2"/>
  </r>
  <r>
    <x v="637"/>
    <x v="12"/>
    <x v="12"/>
    <x v="11"/>
    <x v="634"/>
    <x v="1"/>
    <x v="4"/>
    <x v="2"/>
  </r>
  <r>
    <x v="637"/>
    <x v="119"/>
    <x v="119"/>
    <x v="11"/>
    <x v="634"/>
    <x v="1"/>
    <x v="4"/>
    <x v="2"/>
  </r>
  <r>
    <x v="637"/>
    <x v="325"/>
    <x v="325"/>
    <x v="11"/>
    <x v="634"/>
    <x v="1"/>
    <x v="4"/>
    <x v="2"/>
  </r>
  <r>
    <x v="637"/>
    <x v="983"/>
    <x v="988"/>
    <x v="7"/>
    <x v="634"/>
    <x v="66"/>
    <x v="4"/>
    <x v="2"/>
  </r>
  <r>
    <x v="637"/>
    <x v="53"/>
    <x v="53"/>
    <x v="0"/>
    <x v="634"/>
    <x v="19"/>
    <x v="4"/>
    <x v="2"/>
  </r>
  <r>
    <x v="637"/>
    <x v="8"/>
    <x v="8"/>
    <x v="7"/>
    <x v="634"/>
    <x v="4"/>
    <x v="4"/>
    <x v="2"/>
  </r>
  <r>
    <x v="637"/>
    <x v="19"/>
    <x v="19"/>
    <x v="10"/>
    <x v="634"/>
    <x v="40"/>
    <x v="4"/>
    <x v="2"/>
  </r>
  <r>
    <x v="638"/>
    <x v="50"/>
    <x v="50"/>
    <x v="0"/>
    <x v="635"/>
    <x v="19"/>
    <x v="0"/>
    <x v="0"/>
  </r>
  <r>
    <x v="638"/>
    <x v="1488"/>
    <x v="1508"/>
    <x v="17"/>
    <x v="635"/>
    <x v="2"/>
    <x v="0"/>
    <x v="0"/>
  </r>
  <r>
    <x v="638"/>
    <x v="1482"/>
    <x v="1502"/>
    <x v="17"/>
    <x v="635"/>
    <x v="2"/>
    <x v="0"/>
    <x v="0"/>
  </r>
  <r>
    <x v="638"/>
    <x v="195"/>
    <x v="195"/>
    <x v="17"/>
    <x v="635"/>
    <x v="6"/>
    <x v="0"/>
    <x v="0"/>
  </r>
  <r>
    <x v="638"/>
    <x v="787"/>
    <x v="788"/>
    <x v="1"/>
    <x v="635"/>
    <x v="5"/>
    <x v="0"/>
    <x v="0"/>
  </r>
  <r>
    <x v="638"/>
    <x v="200"/>
    <x v="200"/>
    <x v="1"/>
    <x v="635"/>
    <x v="1"/>
    <x v="0"/>
    <x v="0"/>
  </r>
  <r>
    <x v="638"/>
    <x v="199"/>
    <x v="199"/>
    <x v="1"/>
    <x v="635"/>
    <x v="2"/>
    <x v="0"/>
    <x v="0"/>
  </r>
  <r>
    <x v="638"/>
    <x v="347"/>
    <x v="347"/>
    <x v="1"/>
    <x v="635"/>
    <x v="1"/>
    <x v="0"/>
    <x v="0"/>
  </r>
  <r>
    <x v="638"/>
    <x v="381"/>
    <x v="381"/>
    <x v="1"/>
    <x v="635"/>
    <x v="1"/>
    <x v="0"/>
    <x v="0"/>
  </r>
  <r>
    <x v="638"/>
    <x v="382"/>
    <x v="382"/>
    <x v="1"/>
    <x v="635"/>
    <x v="1"/>
    <x v="0"/>
    <x v="0"/>
  </r>
  <r>
    <x v="638"/>
    <x v="340"/>
    <x v="340"/>
    <x v="1"/>
    <x v="635"/>
    <x v="2"/>
    <x v="0"/>
    <x v="0"/>
  </r>
  <r>
    <x v="638"/>
    <x v="120"/>
    <x v="120"/>
    <x v="0"/>
    <x v="635"/>
    <x v="1"/>
    <x v="0"/>
    <x v="0"/>
  </r>
  <r>
    <x v="638"/>
    <x v="684"/>
    <x v="683"/>
    <x v="17"/>
    <x v="635"/>
    <x v="6"/>
    <x v="0"/>
    <x v="0"/>
  </r>
  <r>
    <x v="638"/>
    <x v="1735"/>
    <x v="1763"/>
    <x v="0"/>
    <x v="635"/>
    <x v="4"/>
    <x v="0"/>
    <x v="0"/>
  </r>
  <r>
    <x v="638"/>
    <x v="19"/>
    <x v="19"/>
    <x v="6"/>
    <x v="635"/>
    <x v="8"/>
    <x v="0"/>
    <x v="0"/>
  </r>
  <r>
    <x v="638"/>
    <x v="983"/>
    <x v="988"/>
    <x v="2"/>
    <x v="635"/>
    <x v="67"/>
    <x v="0"/>
    <x v="0"/>
  </r>
  <r>
    <x v="639"/>
    <x v="983"/>
    <x v="988"/>
    <x v="19"/>
    <x v="636"/>
    <x v="67"/>
    <x v="37"/>
    <x v="0"/>
  </r>
  <r>
    <x v="639"/>
    <x v="326"/>
    <x v="326"/>
    <x v="11"/>
    <x v="636"/>
    <x v="1"/>
    <x v="37"/>
    <x v="0"/>
  </r>
  <r>
    <x v="639"/>
    <x v="46"/>
    <x v="46"/>
    <x v="11"/>
    <x v="636"/>
    <x v="6"/>
    <x v="37"/>
    <x v="0"/>
  </r>
  <r>
    <x v="639"/>
    <x v="199"/>
    <x v="199"/>
    <x v="1"/>
    <x v="636"/>
    <x v="2"/>
    <x v="37"/>
    <x v="0"/>
  </r>
  <r>
    <x v="639"/>
    <x v="195"/>
    <x v="195"/>
    <x v="8"/>
    <x v="636"/>
    <x v="6"/>
    <x v="37"/>
    <x v="0"/>
  </r>
  <r>
    <x v="639"/>
    <x v="527"/>
    <x v="527"/>
    <x v="11"/>
    <x v="636"/>
    <x v="66"/>
    <x v="37"/>
    <x v="0"/>
  </r>
  <r>
    <x v="639"/>
    <x v="47"/>
    <x v="47"/>
    <x v="11"/>
    <x v="636"/>
    <x v="6"/>
    <x v="37"/>
    <x v="0"/>
  </r>
  <r>
    <x v="639"/>
    <x v="119"/>
    <x v="119"/>
    <x v="11"/>
    <x v="636"/>
    <x v="1"/>
    <x v="37"/>
    <x v="0"/>
  </r>
  <r>
    <x v="639"/>
    <x v="8"/>
    <x v="8"/>
    <x v="7"/>
    <x v="636"/>
    <x v="4"/>
    <x v="37"/>
    <x v="0"/>
  </r>
  <r>
    <x v="639"/>
    <x v="183"/>
    <x v="183"/>
    <x v="8"/>
    <x v="636"/>
    <x v="6"/>
    <x v="37"/>
    <x v="0"/>
  </r>
  <r>
    <x v="639"/>
    <x v="1383"/>
    <x v="1399"/>
    <x v="4"/>
    <x v="636"/>
    <x v="72"/>
    <x v="37"/>
    <x v="0"/>
  </r>
  <r>
    <x v="639"/>
    <x v="122"/>
    <x v="122"/>
    <x v="7"/>
    <x v="636"/>
    <x v="4"/>
    <x v="37"/>
    <x v="0"/>
  </r>
  <r>
    <x v="639"/>
    <x v="19"/>
    <x v="19"/>
    <x v="9"/>
    <x v="636"/>
    <x v="8"/>
    <x v="37"/>
    <x v="0"/>
  </r>
  <r>
    <x v="640"/>
    <x v="820"/>
    <x v="822"/>
    <x v="17"/>
    <x v="637"/>
    <x v="90"/>
    <x v="67"/>
    <x v="0"/>
  </r>
  <r>
    <x v="640"/>
    <x v="8"/>
    <x v="8"/>
    <x v="7"/>
    <x v="637"/>
    <x v="4"/>
    <x v="67"/>
    <x v="0"/>
  </r>
  <r>
    <x v="640"/>
    <x v="305"/>
    <x v="305"/>
    <x v="7"/>
    <x v="637"/>
    <x v="4"/>
    <x v="67"/>
    <x v="0"/>
  </r>
  <r>
    <x v="640"/>
    <x v="671"/>
    <x v="670"/>
    <x v="9"/>
    <x v="637"/>
    <x v="10"/>
    <x v="67"/>
    <x v="0"/>
  </r>
  <r>
    <x v="640"/>
    <x v="446"/>
    <x v="446"/>
    <x v="6"/>
    <x v="637"/>
    <x v="10"/>
    <x v="67"/>
    <x v="0"/>
  </r>
  <r>
    <x v="640"/>
    <x v="983"/>
    <x v="988"/>
    <x v="1"/>
    <x v="637"/>
    <x v="66"/>
    <x v="67"/>
    <x v="0"/>
  </r>
  <r>
    <x v="640"/>
    <x v="1603"/>
    <x v="1625"/>
    <x v="8"/>
    <x v="637"/>
    <x v="0"/>
    <x v="67"/>
    <x v="0"/>
  </r>
  <r>
    <x v="640"/>
    <x v="20"/>
    <x v="20"/>
    <x v="9"/>
    <x v="637"/>
    <x v="9"/>
    <x v="67"/>
    <x v="0"/>
  </r>
  <r>
    <x v="640"/>
    <x v="1605"/>
    <x v="1627"/>
    <x v="9"/>
    <x v="637"/>
    <x v="9"/>
    <x v="67"/>
    <x v="0"/>
  </r>
  <r>
    <x v="640"/>
    <x v="993"/>
    <x v="998"/>
    <x v="9"/>
    <x v="637"/>
    <x v="81"/>
    <x v="67"/>
    <x v="0"/>
  </r>
  <r>
    <x v="640"/>
    <x v="1538"/>
    <x v="1558"/>
    <x v="10"/>
    <x v="637"/>
    <x v="18"/>
    <x v="67"/>
    <x v="0"/>
  </r>
  <r>
    <x v="640"/>
    <x v="1220"/>
    <x v="1229"/>
    <x v="10"/>
    <x v="637"/>
    <x v="18"/>
    <x v="67"/>
    <x v="0"/>
  </r>
  <r>
    <x v="640"/>
    <x v="1510"/>
    <x v="1530"/>
    <x v="10"/>
    <x v="637"/>
    <x v="9"/>
    <x v="67"/>
    <x v="0"/>
  </r>
  <r>
    <x v="640"/>
    <x v="26"/>
    <x v="26"/>
    <x v="10"/>
    <x v="637"/>
    <x v="9"/>
    <x v="67"/>
    <x v="0"/>
  </r>
  <r>
    <x v="640"/>
    <x v="27"/>
    <x v="27"/>
    <x v="10"/>
    <x v="637"/>
    <x v="9"/>
    <x v="67"/>
    <x v="0"/>
  </r>
  <r>
    <x v="640"/>
    <x v="2"/>
    <x v="2"/>
    <x v="9"/>
    <x v="637"/>
    <x v="0"/>
    <x v="67"/>
    <x v="0"/>
  </r>
  <r>
    <x v="640"/>
    <x v="1"/>
    <x v="1"/>
    <x v="9"/>
    <x v="637"/>
    <x v="0"/>
    <x v="67"/>
    <x v="0"/>
  </r>
  <r>
    <x v="640"/>
    <x v="939"/>
    <x v="1308"/>
    <x v="11"/>
    <x v="637"/>
    <x v="66"/>
    <x v="67"/>
    <x v="0"/>
  </r>
  <r>
    <x v="640"/>
    <x v="56"/>
    <x v="56"/>
    <x v="11"/>
    <x v="637"/>
    <x v="66"/>
    <x v="67"/>
    <x v="0"/>
  </r>
  <r>
    <x v="640"/>
    <x v="935"/>
    <x v="940"/>
    <x v="11"/>
    <x v="637"/>
    <x v="66"/>
    <x v="67"/>
    <x v="0"/>
  </r>
  <r>
    <x v="640"/>
    <x v="527"/>
    <x v="527"/>
    <x v="11"/>
    <x v="637"/>
    <x v="66"/>
    <x v="67"/>
    <x v="0"/>
  </r>
  <r>
    <x v="640"/>
    <x v="1294"/>
    <x v="1306"/>
    <x v="11"/>
    <x v="637"/>
    <x v="66"/>
    <x v="67"/>
    <x v="0"/>
  </r>
  <r>
    <x v="640"/>
    <x v="120"/>
    <x v="120"/>
    <x v="1"/>
    <x v="637"/>
    <x v="1"/>
    <x v="67"/>
    <x v="0"/>
  </r>
  <r>
    <x v="640"/>
    <x v="1736"/>
    <x v="1764"/>
    <x v="1"/>
    <x v="637"/>
    <x v="2"/>
    <x v="67"/>
    <x v="0"/>
  </r>
  <r>
    <x v="640"/>
    <x v="452"/>
    <x v="452"/>
    <x v="9"/>
    <x v="637"/>
    <x v="0"/>
    <x v="67"/>
    <x v="0"/>
  </r>
  <r>
    <x v="640"/>
    <x v="1440"/>
    <x v="1458"/>
    <x v="7"/>
    <x v="637"/>
    <x v="17"/>
    <x v="67"/>
    <x v="0"/>
  </r>
  <r>
    <x v="640"/>
    <x v="42"/>
    <x v="42"/>
    <x v="10"/>
    <x v="637"/>
    <x v="16"/>
    <x v="67"/>
    <x v="0"/>
  </r>
  <r>
    <x v="640"/>
    <x v="19"/>
    <x v="19"/>
    <x v="9"/>
    <x v="637"/>
    <x v="8"/>
    <x v="67"/>
    <x v="0"/>
  </r>
  <r>
    <x v="641"/>
    <x v="1722"/>
    <x v="1749"/>
    <x v="7"/>
    <x v="638"/>
    <x v="17"/>
    <x v="94"/>
    <x v="2"/>
  </r>
  <r>
    <x v="641"/>
    <x v="1631"/>
    <x v="1656"/>
    <x v="1"/>
    <x v="638"/>
    <x v="1"/>
    <x v="94"/>
    <x v="2"/>
  </r>
  <r>
    <x v="641"/>
    <x v="1632"/>
    <x v="1657"/>
    <x v="1"/>
    <x v="638"/>
    <x v="1"/>
    <x v="94"/>
    <x v="2"/>
  </r>
  <r>
    <x v="641"/>
    <x v="1247"/>
    <x v="1258"/>
    <x v="1"/>
    <x v="638"/>
    <x v="1"/>
    <x v="94"/>
    <x v="2"/>
  </r>
  <r>
    <x v="641"/>
    <x v="173"/>
    <x v="173"/>
    <x v="1"/>
    <x v="638"/>
    <x v="1"/>
    <x v="94"/>
    <x v="2"/>
  </r>
  <r>
    <x v="641"/>
    <x v="1673"/>
    <x v="1698"/>
    <x v="1"/>
    <x v="638"/>
    <x v="1"/>
    <x v="94"/>
    <x v="2"/>
  </r>
  <r>
    <x v="641"/>
    <x v="1248"/>
    <x v="1259"/>
    <x v="1"/>
    <x v="638"/>
    <x v="1"/>
    <x v="94"/>
    <x v="2"/>
  </r>
  <r>
    <x v="641"/>
    <x v="1737"/>
    <x v="1765"/>
    <x v="1"/>
    <x v="638"/>
    <x v="1"/>
    <x v="94"/>
    <x v="2"/>
  </r>
  <r>
    <x v="641"/>
    <x v="287"/>
    <x v="287"/>
    <x v="9"/>
    <x v="638"/>
    <x v="36"/>
    <x v="94"/>
    <x v="2"/>
  </r>
  <r>
    <x v="641"/>
    <x v="988"/>
    <x v="993"/>
    <x v="1"/>
    <x v="638"/>
    <x v="1"/>
    <x v="94"/>
    <x v="2"/>
  </r>
  <r>
    <x v="641"/>
    <x v="446"/>
    <x v="446"/>
    <x v="6"/>
    <x v="638"/>
    <x v="10"/>
    <x v="94"/>
    <x v="2"/>
  </r>
  <r>
    <x v="641"/>
    <x v="670"/>
    <x v="669"/>
    <x v="1"/>
    <x v="638"/>
    <x v="6"/>
    <x v="94"/>
    <x v="2"/>
  </r>
  <r>
    <x v="641"/>
    <x v="223"/>
    <x v="223"/>
    <x v="1"/>
    <x v="638"/>
    <x v="1"/>
    <x v="94"/>
    <x v="2"/>
  </r>
  <r>
    <x v="641"/>
    <x v="671"/>
    <x v="670"/>
    <x v="9"/>
    <x v="638"/>
    <x v="10"/>
    <x v="94"/>
    <x v="2"/>
  </r>
  <r>
    <x v="641"/>
    <x v="1409"/>
    <x v="1426"/>
    <x v="1"/>
    <x v="638"/>
    <x v="14"/>
    <x v="94"/>
    <x v="2"/>
  </r>
  <r>
    <x v="641"/>
    <x v="1480"/>
    <x v="1500"/>
    <x v="7"/>
    <x v="638"/>
    <x v="17"/>
    <x v="94"/>
    <x v="2"/>
  </r>
  <r>
    <x v="641"/>
    <x v="1603"/>
    <x v="1625"/>
    <x v="9"/>
    <x v="638"/>
    <x v="0"/>
    <x v="94"/>
    <x v="2"/>
  </r>
  <r>
    <x v="641"/>
    <x v="185"/>
    <x v="185"/>
    <x v="1"/>
    <x v="638"/>
    <x v="1"/>
    <x v="94"/>
    <x v="2"/>
  </r>
  <r>
    <x v="641"/>
    <x v="8"/>
    <x v="8"/>
    <x v="7"/>
    <x v="638"/>
    <x v="4"/>
    <x v="94"/>
    <x v="2"/>
  </r>
  <r>
    <x v="641"/>
    <x v="1082"/>
    <x v="1088"/>
    <x v="7"/>
    <x v="638"/>
    <x v="0"/>
    <x v="94"/>
    <x v="2"/>
  </r>
  <r>
    <x v="641"/>
    <x v="19"/>
    <x v="19"/>
    <x v="10"/>
    <x v="638"/>
    <x v="40"/>
    <x v="94"/>
    <x v="2"/>
  </r>
  <r>
    <x v="642"/>
    <x v="983"/>
    <x v="988"/>
    <x v="2"/>
    <x v="639"/>
    <x v="67"/>
    <x v="23"/>
    <x v="3"/>
  </r>
  <r>
    <x v="642"/>
    <x v="305"/>
    <x v="305"/>
    <x v="1"/>
    <x v="639"/>
    <x v="4"/>
    <x v="23"/>
    <x v="3"/>
  </r>
  <r>
    <x v="642"/>
    <x v="1603"/>
    <x v="1625"/>
    <x v="8"/>
    <x v="639"/>
    <x v="0"/>
    <x v="23"/>
    <x v="3"/>
  </r>
  <r>
    <x v="642"/>
    <x v="71"/>
    <x v="71"/>
    <x v="5"/>
    <x v="639"/>
    <x v="17"/>
    <x v="23"/>
    <x v="3"/>
  </r>
  <r>
    <x v="642"/>
    <x v="13"/>
    <x v="13"/>
    <x v="1"/>
    <x v="639"/>
    <x v="6"/>
    <x v="23"/>
    <x v="3"/>
  </r>
  <r>
    <x v="642"/>
    <x v="19"/>
    <x v="19"/>
    <x v="9"/>
    <x v="639"/>
    <x v="44"/>
    <x v="23"/>
    <x v="3"/>
  </r>
  <r>
    <x v="643"/>
    <x v="19"/>
    <x v="19"/>
    <x v="21"/>
    <x v="640"/>
    <x v="44"/>
    <x v="23"/>
    <x v="3"/>
  </r>
  <r>
    <x v="644"/>
    <x v="983"/>
    <x v="988"/>
    <x v="8"/>
    <x v="641"/>
    <x v="66"/>
    <x v="118"/>
    <x v="0"/>
  </r>
  <r>
    <x v="644"/>
    <x v="564"/>
    <x v="563"/>
    <x v="12"/>
    <x v="641"/>
    <x v="0"/>
    <x v="118"/>
    <x v="0"/>
  </r>
  <r>
    <x v="644"/>
    <x v="287"/>
    <x v="287"/>
    <x v="12"/>
    <x v="641"/>
    <x v="36"/>
    <x v="118"/>
    <x v="0"/>
  </r>
  <r>
    <x v="644"/>
    <x v="144"/>
    <x v="144"/>
    <x v="10"/>
    <x v="641"/>
    <x v="0"/>
    <x v="118"/>
    <x v="0"/>
  </r>
  <r>
    <x v="644"/>
    <x v="1683"/>
    <x v="1708"/>
    <x v="6"/>
    <x v="641"/>
    <x v="13"/>
    <x v="118"/>
    <x v="0"/>
  </r>
  <r>
    <x v="644"/>
    <x v="778"/>
    <x v="779"/>
    <x v="12"/>
    <x v="641"/>
    <x v="0"/>
    <x v="118"/>
    <x v="0"/>
  </r>
  <r>
    <x v="644"/>
    <x v="1533"/>
    <x v="1553"/>
    <x v="12"/>
    <x v="641"/>
    <x v="0"/>
    <x v="118"/>
    <x v="0"/>
  </r>
  <r>
    <x v="644"/>
    <x v="1532"/>
    <x v="1552"/>
    <x v="12"/>
    <x v="641"/>
    <x v="0"/>
    <x v="118"/>
    <x v="0"/>
  </r>
  <r>
    <x v="644"/>
    <x v="519"/>
    <x v="519"/>
    <x v="1"/>
    <x v="641"/>
    <x v="15"/>
    <x v="118"/>
    <x v="0"/>
  </r>
  <r>
    <x v="644"/>
    <x v="336"/>
    <x v="336"/>
    <x v="0"/>
    <x v="641"/>
    <x v="15"/>
    <x v="118"/>
    <x v="0"/>
  </r>
  <r>
    <x v="644"/>
    <x v="1481"/>
    <x v="1501"/>
    <x v="17"/>
    <x v="641"/>
    <x v="3"/>
    <x v="118"/>
    <x v="0"/>
  </r>
  <r>
    <x v="644"/>
    <x v="1470"/>
    <x v="1490"/>
    <x v="17"/>
    <x v="641"/>
    <x v="3"/>
    <x v="118"/>
    <x v="0"/>
  </r>
  <r>
    <x v="644"/>
    <x v="1531"/>
    <x v="1551"/>
    <x v="10"/>
    <x v="641"/>
    <x v="4"/>
    <x v="118"/>
    <x v="0"/>
  </r>
  <r>
    <x v="644"/>
    <x v="328"/>
    <x v="1457"/>
    <x v="10"/>
    <x v="641"/>
    <x v="5"/>
    <x v="118"/>
    <x v="0"/>
  </r>
  <r>
    <x v="644"/>
    <x v="13"/>
    <x v="13"/>
    <x v="6"/>
    <x v="641"/>
    <x v="6"/>
    <x v="118"/>
    <x v="0"/>
  </r>
  <r>
    <x v="644"/>
    <x v="1738"/>
    <x v="1766"/>
    <x v="68"/>
    <x v="641"/>
    <x v="80"/>
    <x v="118"/>
    <x v="0"/>
  </r>
  <r>
    <x v="644"/>
    <x v="185"/>
    <x v="185"/>
    <x v="15"/>
    <x v="641"/>
    <x v="1"/>
    <x v="118"/>
    <x v="0"/>
  </r>
  <r>
    <x v="644"/>
    <x v="558"/>
    <x v="557"/>
    <x v="5"/>
    <x v="641"/>
    <x v="80"/>
    <x v="118"/>
    <x v="0"/>
  </r>
  <r>
    <x v="644"/>
    <x v="925"/>
    <x v="929"/>
    <x v="10"/>
    <x v="641"/>
    <x v="61"/>
    <x v="118"/>
    <x v="0"/>
  </r>
  <r>
    <x v="644"/>
    <x v="915"/>
    <x v="919"/>
    <x v="10"/>
    <x v="641"/>
    <x v="61"/>
    <x v="118"/>
    <x v="0"/>
  </r>
  <r>
    <x v="644"/>
    <x v="916"/>
    <x v="920"/>
    <x v="10"/>
    <x v="641"/>
    <x v="61"/>
    <x v="118"/>
    <x v="0"/>
  </r>
  <r>
    <x v="644"/>
    <x v="1656"/>
    <x v="1681"/>
    <x v="4"/>
    <x v="641"/>
    <x v="3"/>
    <x v="118"/>
    <x v="0"/>
  </r>
  <r>
    <x v="644"/>
    <x v="1508"/>
    <x v="1528"/>
    <x v="42"/>
    <x v="641"/>
    <x v="3"/>
    <x v="118"/>
    <x v="0"/>
  </r>
  <r>
    <x v="644"/>
    <x v="132"/>
    <x v="132"/>
    <x v="7"/>
    <x v="641"/>
    <x v="1"/>
    <x v="118"/>
    <x v="0"/>
  </r>
  <r>
    <x v="644"/>
    <x v="1536"/>
    <x v="1556"/>
    <x v="4"/>
    <x v="641"/>
    <x v="3"/>
    <x v="118"/>
    <x v="0"/>
  </r>
  <r>
    <x v="645"/>
    <x v="491"/>
    <x v="491"/>
    <x v="12"/>
    <x v="642"/>
    <x v="9"/>
    <x v="118"/>
    <x v="0"/>
  </r>
  <r>
    <x v="645"/>
    <x v="983"/>
    <x v="988"/>
    <x v="10"/>
    <x v="642"/>
    <x v="66"/>
    <x v="118"/>
    <x v="0"/>
  </r>
  <r>
    <x v="645"/>
    <x v="13"/>
    <x v="13"/>
    <x v="9"/>
    <x v="642"/>
    <x v="6"/>
    <x v="118"/>
    <x v="0"/>
  </r>
  <r>
    <x v="646"/>
    <x v="825"/>
    <x v="827"/>
    <x v="17"/>
    <x v="643"/>
    <x v="7"/>
    <x v="11"/>
    <x v="0"/>
  </r>
  <r>
    <x v="646"/>
    <x v="823"/>
    <x v="825"/>
    <x v="17"/>
    <x v="643"/>
    <x v="7"/>
    <x v="11"/>
    <x v="0"/>
  </r>
  <r>
    <x v="646"/>
    <x v="505"/>
    <x v="505"/>
    <x v="1"/>
    <x v="643"/>
    <x v="80"/>
    <x v="11"/>
    <x v="0"/>
  </r>
  <r>
    <x v="646"/>
    <x v="983"/>
    <x v="988"/>
    <x v="7"/>
    <x v="643"/>
    <x v="66"/>
    <x v="11"/>
    <x v="0"/>
  </r>
  <r>
    <x v="646"/>
    <x v="736"/>
    <x v="737"/>
    <x v="9"/>
    <x v="643"/>
    <x v="18"/>
    <x v="11"/>
    <x v="0"/>
  </r>
  <r>
    <x v="646"/>
    <x v="1593"/>
    <x v="1614"/>
    <x v="1"/>
    <x v="643"/>
    <x v="3"/>
    <x v="11"/>
    <x v="0"/>
  </r>
  <r>
    <x v="646"/>
    <x v="1615"/>
    <x v="1638"/>
    <x v="7"/>
    <x v="643"/>
    <x v="4"/>
    <x v="11"/>
    <x v="0"/>
  </r>
  <r>
    <x v="646"/>
    <x v="268"/>
    <x v="268"/>
    <x v="1"/>
    <x v="643"/>
    <x v="80"/>
    <x v="11"/>
    <x v="0"/>
  </r>
  <r>
    <x v="646"/>
    <x v="89"/>
    <x v="89"/>
    <x v="0"/>
    <x v="643"/>
    <x v="80"/>
    <x v="11"/>
    <x v="0"/>
  </r>
  <r>
    <x v="646"/>
    <x v="1415"/>
    <x v="1432"/>
    <x v="0"/>
    <x v="643"/>
    <x v="80"/>
    <x v="11"/>
    <x v="0"/>
  </r>
  <r>
    <x v="646"/>
    <x v="19"/>
    <x v="19"/>
    <x v="10"/>
    <x v="643"/>
    <x v="8"/>
    <x v="11"/>
    <x v="0"/>
  </r>
  <r>
    <x v="647"/>
    <x v="504"/>
    <x v="504"/>
    <x v="90"/>
    <x v="644"/>
    <x v="46"/>
    <x v="78"/>
    <x v="0"/>
  </r>
  <r>
    <x v="647"/>
    <x v="980"/>
    <x v="985"/>
    <x v="90"/>
    <x v="644"/>
    <x v="46"/>
    <x v="78"/>
    <x v="0"/>
  </r>
  <r>
    <x v="647"/>
    <x v="911"/>
    <x v="915"/>
    <x v="90"/>
    <x v="644"/>
    <x v="46"/>
    <x v="78"/>
    <x v="0"/>
  </r>
  <r>
    <x v="648"/>
    <x v="75"/>
    <x v="75"/>
    <x v="20"/>
    <x v="645"/>
    <x v="15"/>
    <x v="4"/>
    <x v="2"/>
  </r>
  <r>
    <x v="649"/>
    <x v="1246"/>
    <x v="1257"/>
    <x v="40"/>
    <x v="646"/>
    <x v="41"/>
    <x v="40"/>
    <x v="1"/>
  </r>
  <r>
    <x v="649"/>
    <x v="1248"/>
    <x v="1259"/>
    <x v="4"/>
    <x v="646"/>
    <x v="1"/>
    <x v="40"/>
    <x v="1"/>
  </r>
  <r>
    <x v="649"/>
    <x v="164"/>
    <x v="164"/>
    <x v="4"/>
    <x v="646"/>
    <x v="4"/>
    <x v="40"/>
    <x v="1"/>
  </r>
  <r>
    <x v="649"/>
    <x v="165"/>
    <x v="165"/>
    <x v="4"/>
    <x v="646"/>
    <x v="4"/>
    <x v="40"/>
    <x v="1"/>
  </r>
  <r>
    <x v="649"/>
    <x v="1362"/>
    <x v="1377"/>
    <x v="0"/>
    <x v="646"/>
    <x v="80"/>
    <x v="40"/>
    <x v="1"/>
  </r>
  <r>
    <x v="649"/>
    <x v="1247"/>
    <x v="1258"/>
    <x v="4"/>
    <x v="646"/>
    <x v="1"/>
    <x v="40"/>
    <x v="1"/>
  </r>
  <r>
    <x v="649"/>
    <x v="1256"/>
    <x v="1267"/>
    <x v="1"/>
    <x v="646"/>
    <x v="13"/>
    <x v="40"/>
    <x v="1"/>
  </r>
  <r>
    <x v="649"/>
    <x v="466"/>
    <x v="466"/>
    <x v="1"/>
    <x v="646"/>
    <x v="4"/>
    <x v="40"/>
    <x v="1"/>
  </r>
  <r>
    <x v="650"/>
    <x v="1739"/>
    <x v="1767"/>
    <x v="10"/>
    <x v="647"/>
    <x v="0"/>
    <x v="78"/>
    <x v="0"/>
  </r>
  <r>
    <x v="650"/>
    <x v="966"/>
    <x v="971"/>
    <x v="13"/>
    <x v="647"/>
    <x v="34"/>
    <x v="78"/>
    <x v="0"/>
  </r>
  <r>
    <x v="650"/>
    <x v="1740"/>
    <x v="1768"/>
    <x v="11"/>
    <x v="647"/>
    <x v="18"/>
    <x v="78"/>
    <x v="0"/>
  </r>
  <r>
    <x v="650"/>
    <x v="963"/>
    <x v="968"/>
    <x v="9"/>
    <x v="647"/>
    <x v="17"/>
    <x v="78"/>
    <x v="0"/>
  </r>
  <r>
    <x v="650"/>
    <x v="1072"/>
    <x v="1078"/>
    <x v="9"/>
    <x v="647"/>
    <x v="15"/>
    <x v="78"/>
    <x v="0"/>
  </r>
  <r>
    <x v="650"/>
    <x v="1042"/>
    <x v="1047"/>
    <x v="9"/>
    <x v="647"/>
    <x v="13"/>
    <x v="78"/>
    <x v="0"/>
  </r>
  <r>
    <x v="650"/>
    <x v="462"/>
    <x v="462"/>
    <x v="9"/>
    <x v="647"/>
    <x v="5"/>
    <x v="78"/>
    <x v="0"/>
  </r>
  <r>
    <x v="650"/>
    <x v="1148"/>
    <x v="1395"/>
    <x v="10"/>
    <x v="647"/>
    <x v="65"/>
    <x v="78"/>
    <x v="0"/>
  </r>
  <r>
    <x v="650"/>
    <x v="1135"/>
    <x v="1307"/>
    <x v="10"/>
    <x v="647"/>
    <x v="61"/>
    <x v="78"/>
    <x v="0"/>
  </r>
  <r>
    <x v="650"/>
    <x v="451"/>
    <x v="451"/>
    <x v="6"/>
    <x v="647"/>
    <x v="36"/>
    <x v="78"/>
    <x v="0"/>
  </r>
  <r>
    <x v="650"/>
    <x v="452"/>
    <x v="452"/>
    <x v="6"/>
    <x v="647"/>
    <x v="0"/>
    <x v="78"/>
    <x v="0"/>
  </r>
  <r>
    <x v="650"/>
    <x v="593"/>
    <x v="592"/>
    <x v="10"/>
    <x v="647"/>
    <x v="16"/>
    <x v="78"/>
    <x v="0"/>
  </r>
  <r>
    <x v="650"/>
    <x v="615"/>
    <x v="614"/>
    <x v="12"/>
    <x v="647"/>
    <x v="13"/>
    <x v="78"/>
    <x v="0"/>
  </r>
  <r>
    <x v="650"/>
    <x v="1741"/>
    <x v="1769"/>
    <x v="1"/>
    <x v="647"/>
    <x v="3"/>
    <x v="78"/>
    <x v="0"/>
  </r>
  <r>
    <x v="650"/>
    <x v="982"/>
    <x v="987"/>
    <x v="1"/>
    <x v="647"/>
    <x v="3"/>
    <x v="78"/>
    <x v="0"/>
  </r>
  <r>
    <x v="650"/>
    <x v="1742"/>
    <x v="1770"/>
    <x v="1"/>
    <x v="647"/>
    <x v="3"/>
    <x v="78"/>
    <x v="0"/>
  </r>
  <r>
    <x v="650"/>
    <x v="1743"/>
    <x v="1771"/>
    <x v="1"/>
    <x v="647"/>
    <x v="3"/>
    <x v="78"/>
    <x v="0"/>
  </r>
  <r>
    <x v="650"/>
    <x v="433"/>
    <x v="433"/>
    <x v="10"/>
    <x v="647"/>
    <x v="39"/>
    <x v="78"/>
    <x v="0"/>
  </r>
  <r>
    <x v="650"/>
    <x v="1744"/>
    <x v="1772"/>
    <x v="10"/>
    <x v="647"/>
    <x v="39"/>
    <x v="78"/>
    <x v="0"/>
  </r>
  <r>
    <x v="650"/>
    <x v="512"/>
    <x v="512"/>
    <x v="1"/>
    <x v="647"/>
    <x v="17"/>
    <x v="78"/>
    <x v="0"/>
  </r>
  <r>
    <x v="650"/>
    <x v="500"/>
    <x v="500"/>
    <x v="1"/>
    <x v="647"/>
    <x v="17"/>
    <x v="78"/>
    <x v="0"/>
  </r>
  <r>
    <x v="650"/>
    <x v="226"/>
    <x v="226"/>
    <x v="55"/>
    <x v="647"/>
    <x v="34"/>
    <x v="78"/>
    <x v="0"/>
  </r>
  <r>
    <x v="650"/>
    <x v="1413"/>
    <x v="1430"/>
    <x v="1"/>
    <x v="647"/>
    <x v="4"/>
    <x v="78"/>
    <x v="0"/>
  </r>
  <r>
    <x v="650"/>
    <x v="1531"/>
    <x v="1551"/>
    <x v="1"/>
    <x v="647"/>
    <x v="4"/>
    <x v="78"/>
    <x v="0"/>
  </r>
  <r>
    <x v="650"/>
    <x v="969"/>
    <x v="974"/>
    <x v="7"/>
    <x v="647"/>
    <x v="20"/>
    <x v="78"/>
    <x v="0"/>
  </r>
  <r>
    <x v="650"/>
    <x v="810"/>
    <x v="812"/>
    <x v="7"/>
    <x v="647"/>
    <x v="14"/>
    <x v="78"/>
    <x v="0"/>
  </r>
  <r>
    <x v="650"/>
    <x v="591"/>
    <x v="590"/>
    <x v="7"/>
    <x v="647"/>
    <x v="14"/>
    <x v="78"/>
    <x v="0"/>
  </r>
  <r>
    <x v="650"/>
    <x v="972"/>
    <x v="977"/>
    <x v="3"/>
    <x v="647"/>
    <x v="14"/>
    <x v="78"/>
    <x v="0"/>
  </r>
  <r>
    <x v="650"/>
    <x v="1264"/>
    <x v="1275"/>
    <x v="3"/>
    <x v="647"/>
    <x v="14"/>
    <x v="78"/>
    <x v="0"/>
  </r>
  <r>
    <x v="650"/>
    <x v="1745"/>
    <x v="1773"/>
    <x v="7"/>
    <x v="647"/>
    <x v="66"/>
    <x v="78"/>
    <x v="0"/>
  </r>
  <r>
    <x v="650"/>
    <x v="1746"/>
    <x v="1774"/>
    <x v="7"/>
    <x v="647"/>
    <x v="66"/>
    <x v="78"/>
    <x v="0"/>
  </r>
  <r>
    <x v="650"/>
    <x v="1747"/>
    <x v="1775"/>
    <x v="7"/>
    <x v="647"/>
    <x v="14"/>
    <x v="78"/>
    <x v="0"/>
  </r>
  <r>
    <x v="650"/>
    <x v="1748"/>
    <x v="1776"/>
    <x v="7"/>
    <x v="647"/>
    <x v="66"/>
    <x v="78"/>
    <x v="0"/>
  </r>
  <r>
    <x v="650"/>
    <x v="1749"/>
    <x v="1777"/>
    <x v="10"/>
    <x v="647"/>
    <x v="64"/>
    <x v="78"/>
    <x v="0"/>
  </r>
  <r>
    <x v="650"/>
    <x v="958"/>
    <x v="963"/>
    <x v="9"/>
    <x v="647"/>
    <x v="0"/>
    <x v="78"/>
    <x v="0"/>
  </r>
  <r>
    <x v="650"/>
    <x v="1561"/>
    <x v="1582"/>
    <x v="9"/>
    <x v="647"/>
    <x v="4"/>
    <x v="78"/>
    <x v="0"/>
  </r>
  <r>
    <x v="650"/>
    <x v="1405"/>
    <x v="1422"/>
    <x v="12"/>
    <x v="647"/>
    <x v="10"/>
    <x v="78"/>
    <x v="0"/>
  </r>
  <r>
    <x v="650"/>
    <x v="1542"/>
    <x v="1563"/>
    <x v="10"/>
    <x v="647"/>
    <x v="36"/>
    <x v="78"/>
    <x v="0"/>
  </r>
  <r>
    <x v="650"/>
    <x v="508"/>
    <x v="508"/>
    <x v="6"/>
    <x v="647"/>
    <x v="36"/>
    <x v="78"/>
    <x v="0"/>
  </r>
  <r>
    <x v="650"/>
    <x v="1175"/>
    <x v="1181"/>
    <x v="10"/>
    <x v="647"/>
    <x v="66"/>
    <x v="78"/>
    <x v="0"/>
  </r>
  <r>
    <x v="650"/>
    <x v="855"/>
    <x v="859"/>
    <x v="6"/>
    <x v="647"/>
    <x v="0"/>
    <x v="78"/>
    <x v="0"/>
  </r>
  <r>
    <x v="650"/>
    <x v="1750"/>
    <x v="1778"/>
    <x v="6"/>
    <x v="647"/>
    <x v="1"/>
    <x v="78"/>
    <x v="0"/>
  </r>
  <r>
    <x v="650"/>
    <x v="1154"/>
    <x v="1223"/>
    <x v="9"/>
    <x v="647"/>
    <x v="3"/>
    <x v="78"/>
    <x v="0"/>
  </r>
  <r>
    <x v="650"/>
    <x v="1153"/>
    <x v="1160"/>
    <x v="9"/>
    <x v="647"/>
    <x v="3"/>
    <x v="78"/>
    <x v="0"/>
  </r>
  <r>
    <x v="650"/>
    <x v="422"/>
    <x v="422"/>
    <x v="1"/>
    <x v="647"/>
    <x v="3"/>
    <x v="78"/>
    <x v="0"/>
  </r>
  <r>
    <x v="650"/>
    <x v="1182"/>
    <x v="1188"/>
    <x v="9"/>
    <x v="647"/>
    <x v="3"/>
    <x v="78"/>
    <x v="0"/>
  </r>
  <r>
    <x v="650"/>
    <x v="1183"/>
    <x v="1189"/>
    <x v="9"/>
    <x v="647"/>
    <x v="3"/>
    <x v="78"/>
    <x v="0"/>
  </r>
  <r>
    <x v="650"/>
    <x v="1751"/>
    <x v="1779"/>
    <x v="15"/>
    <x v="647"/>
    <x v="7"/>
    <x v="78"/>
    <x v="0"/>
  </r>
  <r>
    <x v="650"/>
    <x v="1684"/>
    <x v="1710"/>
    <x v="7"/>
    <x v="647"/>
    <x v="3"/>
    <x v="78"/>
    <x v="0"/>
  </r>
  <r>
    <x v="650"/>
    <x v="506"/>
    <x v="506"/>
    <x v="8"/>
    <x v="647"/>
    <x v="4"/>
    <x v="78"/>
    <x v="0"/>
  </r>
  <r>
    <x v="650"/>
    <x v="488"/>
    <x v="488"/>
    <x v="10"/>
    <x v="647"/>
    <x v="9"/>
    <x v="78"/>
    <x v="0"/>
  </r>
  <r>
    <x v="650"/>
    <x v="491"/>
    <x v="491"/>
    <x v="10"/>
    <x v="647"/>
    <x v="9"/>
    <x v="78"/>
    <x v="0"/>
  </r>
  <r>
    <x v="650"/>
    <x v="1083"/>
    <x v="1089"/>
    <x v="10"/>
    <x v="647"/>
    <x v="9"/>
    <x v="78"/>
    <x v="0"/>
  </r>
  <r>
    <x v="650"/>
    <x v="1752"/>
    <x v="1780"/>
    <x v="10"/>
    <x v="647"/>
    <x v="31"/>
    <x v="78"/>
    <x v="0"/>
  </r>
  <r>
    <x v="650"/>
    <x v="1202"/>
    <x v="1208"/>
    <x v="6"/>
    <x v="647"/>
    <x v="61"/>
    <x v="78"/>
    <x v="0"/>
  </r>
  <r>
    <x v="650"/>
    <x v="1753"/>
    <x v="1781"/>
    <x v="10"/>
    <x v="647"/>
    <x v="61"/>
    <x v="78"/>
    <x v="0"/>
  </r>
  <r>
    <x v="650"/>
    <x v="1754"/>
    <x v="1782"/>
    <x v="1"/>
    <x v="647"/>
    <x v="72"/>
    <x v="78"/>
    <x v="0"/>
  </r>
  <r>
    <x v="650"/>
    <x v="1755"/>
    <x v="1783"/>
    <x v="95"/>
    <x v="647"/>
    <x v="15"/>
    <x v="78"/>
    <x v="0"/>
  </r>
  <r>
    <x v="650"/>
    <x v="1287"/>
    <x v="1298"/>
    <x v="7"/>
    <x v="647"/>
    <x v="36"/>
    <x v="78"/>
    <x v="0"/>
  </r>
  <r>
    <x v="650"/>
    <x v="1756"/>
    <x v="1784"/>
    <x v="7"/>
    <x v="647"/>
    <x v="27"/>
    <x v="78"/>
    <x v="0"/>
  </r>
  <r>
    <x v="650"/>
    <x v="1757"/>
    <x v="1785"/>
    <x v="9"/>
    <x v="647"/>
    <x v="72"/>
    <x v="78"/>
    <x v="0"/>
  </r>
  <r>
    <x v="650"/>
    <x v="1758"/>
    <x v="1786"/>
    <x v="7"/>
    <x v="647"/>
    <x v="80"/>
    <x v="78"/>
    <x v="0"/>
  </r>
  <r>
    <x v="650"/>
    <x v="1553"/>
    <x v="1574"/>
    <x v="7"/>
    <x v="647"/>
    <x v="3"/>
    <x v="78"/>
    <x v="0"/>
  </r>
  <r>
    <x v="650"/>
    <x v="1399"/>
    <x v="1416"/>
    <x v="7"/>
    <x v="647"/>
    <x v="6"/>
    <x v="78"/>
    <x v="0"/>
  </r>
  <r>
    <x v="650"/>
    <x v="123"/>
    <x v="123"/>
    <x v="7"/>
    <x v="647"/>
    <x v="15"/>
    <x v="78"/>
    <x v="0"/>
  </r>
  <r>
    <x v="650"/>
    <x v="124"/>
    <x v="124"/>
    <x v="7"/>
    <x v="647"/>
    <x v="15"/>
    <x v="78"/>
    <x v="0"/>
  </r>
  <r>
    <x v="650"/>
    <x v="625"/>
    <x v="624"/>
    <x v="9"/>
    <x v="647"/>
    <x v="15"/>
    <x v="78"/>
    <x v="0"/>
  </r>
  <r>
    <x v="650"/>
    <x v="775"/>
    <x v="776"/>
    <x v="15"/>
    <x v="647"/>
    <x v="15"/>
    <x v="78"/>
    <x v="0"/>
  </r>
  <r>
    <x v="650"/>
    <x v="142"/>
    <x v="142"/>
    <x v="9"/>
    <x v="647"/>
    <x v="6"/>
    <x v="78"/>
    <x v="0"/>
  </r>
  <r>
    <x v="650"/>
    <x v="153"/>
    <x v="153"/>
    <x v="15"/>
    <x v="647"/>
    <x v="14"/>
    <x v="78"/>
    <x v="0"/>
  </r>
  <r>
    <x v="650"/>
    <x v="1351"/>
    <x v="1365"/>
    <x v="7"/>
    <x v="647"/>
    <x v="0"/>
    <x v="78"/>
    <x v="0"/>
  </r>
  <r>
    <x v="650"/>
    <x v="1567"/>
    <x v="1588"/>
    <x v="10"/>
    <x v="647"/>
    <x v="9"/>
    <x v="78"/>
    <x v="0"/>
  </r>
  <r>
    <x v="650"/>
    <x v="307"/>
    <x v="307"/>
    <x v="10"/>
    <x v="647"/>
    <x v="12"/>
    <x v="78"/>
    <x v="0"/>
  </r>
  <r>
    <x v="650"/>
    <x v="672"/>
    <x v="671"/>
    <x v="10"/>
    <x v="647"/>
    <x v="16"/>
    <x v="78"/>
    <x v="0"/>
  </r>
  <r>
    <x v="650"/>
    <x v="673"/>
    <x v="672"/>
    <x v="10"/>
    <x v="647"/>
    <x v="16"/>
    <x v="78"/>
    <x v="0"/>
  </r>
  <r>
    <x v="650"/>
    <x v="639"/>
    <x v="638"/>
    <x v="10"/>
    <x v="647"/>
    <x v="21"/>
    <x v="78"/>
    <x v="0"/>
  </r>
  <r>
    <x v="650"/>
    <x v="136"/>
    <x v="136"/>
    <x v="9"/>
    <x v="647"/>
    <x v="27"/>
    <x v="78"/>
    <x v="0"/>
  </r>
  <r>
    <x v="650"/>
    <x v="479"/>
    <x v="479"/>
    <x v="9"/>
    <x v="647"/>
    <x v="4"/>
    <x v="78"/>
    <x v="0"/>
  </r>
  <r>
    <x v="650"/>
    <x v="1536"/>
    <x v="1556"/>
    <x v="4"/>
    <x v="647"/>
    <x v="3"/>
    <x v="78"/>
    <x v="0"/>
  </r>
  <r>
    <x v="650"/>
    <x v="1759"/>
    <x v="1787"/>
    <x v="10"/>
    <x v="647"/>
    <x v="10"/>
    <x v="78"/>
    <x v="0"/>
  </r>
  <r>
    <x v="650"/>
    <x v="1494"/>
    <x v="1514"/>
    <x v="10"/>
    <x v="647"/>
    <x v="10"/>
    <x v="78"/>
    <x v="0"/>
  </r>
  <r>
    <x v="650"/>
    <x v="1492"/>
    <x v="1512"/>
    <x v="10"/>
    <x v="647"/>
    <x v="10"/>
    <x v="78"/>
    <x v="0"/>
  </r>
  <r>
    <x v="650"/>
    <x v="1759"/>
    <x v="1787"/>
    <x v="10"/>
    <x v="647"/>
    <x v="10"/>
    <x v="78"/>
    <x v="0"/>
  </r>
  <r>
    <x v="650"/>
    <x v="1494"/>
    <x v="1514"/>
    <x v="10"/>
    <x v="647"/>
    <x v="10"/>
    <x v="78"/>
    <x v="0"/>
  </r>
  <r>
    <x v="650"/>
    <x v="1055"/>
    <x v="1061"/>
    <x v="41"/>
    <x v="647"/>
    <x v="3"/>
    <x v="78"/>
    <x v="0"/>
  </r>
  <r>
    <x v="650"/>
    <x v="787"/>
    <x v="788"/>
    <x v="7"/>
    <x v="647"/>
    <x v="5"/>
    <x v="78"/>
    <x v="0"/>
  </r>
  <r>
    <x v="650"/>
    <x v="726"/>
    <x v="725"/>
    <x v="41"/>
    <x v="647"/>
    <x v="5"/>
    <x v="78"/>
    <x v="0"/>
  </r>
  <r>
    <x v="650"/>
    <x v="1760"/>
    <x v="1788"/>
    <x v="10"/>
    <x v="647"/>
    <x v="117"/>
    <x v="78"/>
    <x v="0"/>
  </r>
  <r>
    <x v="650"/>
    <x v="1255"/>
    <x v="1266"/>
    <x v="1"/>
    <x v="647"/>
    <x v="84"/>
    <x v="78"/>
    <x v="0"/>
  </r>
  <r>
    <x v="650"/>
    <x v="509"/>
    <x v="509"/>
    <x v="9"/>
    <x v="647"/>
    <x v="36"/>
    <x v="78"/>
    <x v="0"/>
  </r>
  <r>
    <x v="650"/>
    <x v="138"/>
    <x v="138"/>
    <x v="6"/>
    <x v="647"/>
    <x v="10"/>
    <x v="78"/>
    <x v="0"/>
  </r>
  <r>
    <x v="650"/>
    <x v="1379"/>
    <x v="1394"/>
    <x v="10"/>
    <x v="647"/>
    <x v="36"/>
    <x v="78"/>
    <x v="0"/>
  </r>
  <r>
    <x v="650"/>
    <x v="580"/>
    <x v="579"/>
    <x v="8"/>
    <x v="647"/>
    <x v="4"/>
    <x v="78"/>
    <x v="0"/>
  </r>
  <r>
    <x v="650"/>
    <x v="1638"/>
    <x v="1663"/>
    <x v="8"/>
    <x v="647"/>
    <x v="4"/>
    <x v="78"/>
    <x v="0"/>
  </r>
  <r>
    <x v="650"/>
    <x v="214"/>
    <x v="214"/>
    <x v="7"/>
    <x v="647"/>
    <x v="14"/>
    <x v="78"/>
    <x v="0"/>
  </r>
  <r>
    <x v="650"/>
    <x v="176"/>
    <x v="176"/>
    <x v="9"/>
    <x v="647"/>
    <x v="36"/>
    <x v="78"/>
    <x v="0"/>
  </r>
  <r>
    <x v="650"/>
    <x v="509"/>
    <x v="509"/>
    <x v="10"/>
    <x v="647"/>
    <x v="36"/>
    <x v="78"/>
    <x v="0"/>
  </r>
  <r>
    <x v="650"/>
    <x v="1429"/>
    <x v="1446"/>
    <x v="0"/>
    <x v="647"/>
    <x v="1"/>
    <x v="78"/>
    <x v="0"/>
  </r>
  <r>
    <x v="650"/>
    <x v="461"/>
    <x v="461"/>
    <x v="0"/>
    <x v="647"/>
    <x v="1"/>
    <x v="78"/>
    <x v="0"/>
  </r>
  <r>
    <x v="650"/>
    <x v="1761"/>
    <x v="1789"/>
    <x v="0"/>
    <x v="647"/>
    <x v="1"/>
    <x v="78"/>
    <x v="0"/>
  </r>
  <r>
    <x v="650"/>
    <x v="227"/>
    <x v="227"/>
    <x v="1"/>
    <x v="647"/>
    <x v="3"/>
    <x v="78"/>
    <x v="0"/>
  </r>
  <r>
    <x v="650"/>
    <x v="370"/>
    <x v="370"/>
    <x v="1"/>
    <x v="647"/>
    <x v="7"/>
    <x v="78"/>
    <x v="0"/>
  </r>
  <r>
    <x v="650"/>
    <x v="1534"/>
    <x v="1554"/>
    <x v="7"/>
    <x v="647"/>
    <x v="3"/>
    <x v="78"/>
    <x v="0"/>
  </r>
  <r>
    <x v="650"/>
    <x v="434"/>
    <x v="434"/>
    <x v="1"/>
    <x v="647"/>
    <x v="7"/>
    <x v="78"/>
    <x v="0"/>
  </r>
  <r>
    <x v="650"/>
    <x v="526"/>
    <x v="526"/>
    <x v="6"/>
    <x v="647"/>
    <x v="66"/>
    <x v="78"/>
    <x v="0"/>
  </r>
  <r>
    <x v="650"/>
    <x v="939"/>
    <x v="1308"/>
    <x v="15"/>
    <x v="647"/>
    <x v="66"/>
    <x v="78"/>
    <x v="0"/>
  </r>
  <r>
    <x v="650"/>
    <x v="1679"/>
    <x v="1704"/>
    <x v="9"/>
    <x v="647"/>
    <x v="66"/>
    <x v="78"/>
    <x v="0"/>
  </r>
  <r>
    <x v="650"/>
    <x v="56"/>
    <x v="56"/>
    <x v="7"/>
    <x v="647"/>
    <x v="66"/>
    <x v="78"/>
    <x v="0"/>
  </r>
  <r>
    <x v="650"/>
    <x v="581"/>
    <x v="580"/>
    <x v="6"/>
    <x v="647"/>
    <x v="66"/>
    <x v="78"/>
    <x v="0"/>
  </r>
  <r>
    <x v="650"/>
    <x v="1762"/>
    <x v="1790"/>
    <x v="6"/>
    <x v="647"/>
    <x v="13"/>
    <x v="78"/>
    <x v="0"/>
  </r>
  <r>
    <x v="650"/>
    <x v="1562"/>
    <x v="1583"/>
    <x v="10"/>
    <x v="647"/>
    <x v="13"/>
    <x v="78"/>
    <x v="0"/>
  </r>
  <r>
    <x v="650"/>
    <x v="947"/>
    <x v="952"/>
    <x v="1"/>
    <x v="647"/>
    <x v="14"/>
    <x v="78"/>
    <x v="0"/>
  </r>
  <r>
    <x v="650"/>
    <x v="948"/>
    <x v="953"/>
    <x v="9"/>
    <x v="647"/>
    <x v="78"/>
    <x v="78"/>
    <x v="0"/>
  </r>
  <r>
    <x v="650"/>
    <x v="1651"/>
    <x v="1676"/>
    <x v="0"/>
    <x v="647"/>
    <x v="3"/>
    <x v="78"/>
    <x v="0"/>
  </r>
  <r>
    <x v="650"/>
    <x v="229"/>
    <x v="229"/>
    <x v="0"/>
    <x v="647"/>
    <x v="3"/>
    <x v="78"/>
    <x v="0"/>
  </r>
  <r>
    <x v="650"/>
    <x v="975"/>
    <x v="980"/>
    <x v="32"/>
    <x v="647"/>
    <x v="5"/>
    <x v="78"/>
    <x v="0"/>
  </r>
  <r>
    <x v="650"/>
    <x v="983"/>
    <x v="988"/>
    <x v="7"/>
    <x v="647"/>
    <x v="66"/>
    <x v="78"/>
    <x v="0"/>
  </r>
  <r>
    <x v="650"/>
    <x v="957"/>
    <x v="962"/>
    <x v="8"/>
    <x v="647"/>
    <x v="25"/>
    <x v="78"/>
    <x v="0"/>
  </r>
  <r>
    <x v="650"/>
    <x v="944"/>
    <x v="949"/>
    <x v="12"/>
    <x v="647"/>
    <x v="18"/>
    <x v="78"/>
    <x v="0"/>
  </r>
  <r>
    <x v="650"/>
    <x v="971"/>
    <x v="976"/>
    <x v="10"/>
    <x v="647"/>
    <x v="10"/>
    <x v="78"/>
    <x v="0"/>
  </r>
  <r>
    <x v="650"/>
    <x v="398"/>
    <x v="398"/>
    <x v="9"/>
    <x v="647"/>
    <x v="10"/>
    <x v="78"/>
    <x v="0"/>
  </r>
  <r>
    <x v="650"/>
    <x v="26"/>
    <x v="26"/>
    <x v="10"/>
    <x v="647"/>
    <x v="9"/>
    <x v="78"/>
    <x v="0"/>
  </r>
  <r>
    <x v="650"/>
    <x v="1538"/>
    <x v="1558"/>
    <x v="12"/>
    <x v="647"/>
    <x v="18"/>
    <x v="78"/>
    <x v="0"/>
  </r>
  <r>
    <x v="650"/>
    <x v="28"/>
    <x v="28"/>
    <x v="10"/>
    <x v="647"/>
    <x v="9"/>
    <x v="78"/>
    <x v="0"/>
  </r>
  <r>
    <x v="650"/>
    <x v="1763"/>
    <x v="1791"/>
    <x v="10"/>
    <x v="647"/>
    <x v="64"/>
    <x v="78"/>
    <x v="0"/>
  </r>
  <r>
    <x v="650"/>
    <x v="1764"/>
    <x v="1792"/>
    <x v="9"/>
    <x v="647"/>
    <x v="64"/>
    <x v="78"/>
    <x v="0"/>
  </r>
  <r>
    <x v="651"/>
    <x v="1716"/>
    <x v="1742"/>
    <x v="1"/>
    <x v="648"/>
    <x v="1"/>
    <x v="82"/>
    <x v="0"/>
  </r>
  <r>
    <x v="651"/>
    <x v="1000"/>
    <x v="1005"/>
    <x v="1"/>
    <x v="648"/>
    <x v="1"/>
    <x v="82"/>
    <x v="0"/>
  </r>
  <r>
    <x v="651"/>
    <x v="1737"/>
    <x v="1765"/>
    <x v="1"/>
    <x v="648"/>
    <x v="1"/>
    <x v="82"/>
    <x v="0"/>
  </r>
  <r>
    <x v="651"/>
    <x v="284"/>
    <x v="284"/>
    <x v="1"/>
    <x v="648"/>
    <x v="3"/>
    <x v="82"/>
    <x v="0"/>
  </r>
  <r>
    <x v="651"/>
    <x v="1594"/>
    <x v="1615"/>
    <x v="1"/>
    <x v="648"/>
    <x v="6"/>
    <x v="82"/>
    <x v="0"/>
  </r>
  <r>
    <x v="651"/>
    <x v="905"/>
    <x v="909"/>
    <x v="11"/>
    <x v="648"/>
    <x v="6"/>
    <x v="82"/>
    <x v="0"/>
  </r>
  <r>
    <x v="651"/>
    <x v="123"/>
    <x v="123"/>
    <x v="7"/>
    <x v="648"/>
    <x v="15"/>
    <x v="82"/>
    <x v="0"/>
  </r>
  <r>
    <x v="651"/>
    <x v="46"/>
    <x v="46"/>
    <x v="11"/>
    <x v="648"/>
    <x v="6"/>
    <x v="82"/>
    <x v="0"/>
  </r>
  <r>
    <x v="651"/>
    <x v="146"/>
    <x v="829"/>
    <x v="11"/>
    <x v="648"/>
    <x v="6"/>
    <x v="82"/>
    <x v="0"/>
  </r>
  <r>
    <x v="651"/>
    <x v="138"/>
    <x v="138"/>
    <x v="6"/>
    <x v="648"/>
    <x v="10"/>
    <x v="82"/>
    <x v="0"/>
  </r>
  <r>
    <x v="651"/>
    <x v="521"/>
    <x v="521"/>
    <x v="1"/>
    <x v="648"/>
    <x v="3"/>
    <x v="82"/>
    <x v="0"/>
  </r>
  <r>
    <x v="651"/>
    <x v="1194"/>
    <x v="1200"/>
    <x v="1"/>
    <x v="648"/>
    <x v="7"/>
    <x v="82"/>
    <x v="0"/>
  </r>
  <r>
    <x v="651"/>
    <x v="114"/>
    <x v="114"/>
    <x v="1"/>
    <x v="648"/>
    <x v="7"/>
    <x v="82"/>
    <x v="0"/>
  </r>
  <r>
    <x v="651"/>
    <x v="930"/>
    <x v="935"/>
    <x v="1"/>
    <x v="648"/>
    <x v="7"/>
    <x v="82"/>
    <x v="0"/>
  </r>
  <r>
    <x v="651"/>
    <x v="338"/>
    <x v="338"/>
    <x v="1"/>
    <x v="648"/>
    <x v="7"/>
    <x v="82"/>
    <x v="0"/>
  </r>
  <r>
    <x v="651"/>
    <x v="762"/>
    <x v="763"/>
    <x v="0"/>
    <x v="648"/>
    <x v="7"/>
    <x v="82"/>
    <x v="0"/>
  </r>
  <r>
    <x v="651"/>
    <x v="1686"/>
    <x v="1712"/>
    <x v="1"/>
    <x v="648"/>
    <x v="7"/>
    <x v="82"/>
    <x v="0"/>
  </r>
  <r>
    <x v="651"/>
    <x v="1765"/>
    <x v="1793"/>
    <x v="1"/>
    <x v="648"/>
    <x v="7"/>
    <x v="82"/>
    <x v="0"/>
  </r>
  <r>
    <x v="651"/>
    <x v="291"/>
    <x v="291"/>
    <x v="2"/>
    <x v="648"/>
    <x v="23"/>
    <x v="82"/>
    <x v="0"/>
  </r>
  <r>
    <x v="651"/>
    <x v="80"/>
    <x v="833"/>
    <x v="9"/>
    <x v="648"/>
    <x v="61"/>
    <x v="82"/>
    <x v="0"/>
  </r>
  <r>
    <x v="651"/>
    <x v="983"/>
    <x v="988"/>
    <x v="7"/>
    <x v="648"/>
    <x v="66"/>
    <x v="82"/>
    <x v="0"/>
  </r>
  <r>
    <x v="651"/>
    <x v="1766"/>
    <x v="1794"/>
    <x v="0"/>
    <x v="648"/>
    <x v="41"/>
    <x v="82"/>
    <x v="0"/>
  </r>
  <r>
    <x v="651"/>
    <x v="1612"/>
    <x v="1635"/>
    <x v="2"/>
    <x v="648"/>
    <x v="23"/>
    <x v="82"/>
    <x v="0"/>
  </r>
  <r>
    <x v="651"/>
    <x v="1611"/>
    <x v="1634"/>
    <x v="0"/>
    <x v="648"/>
    <x v="23"/>
    <x v="82"/>
    <x v="0"/>
  </r>
  <r>
    <x v="651"/>
    <x v="1767"/>
    <x v="1795"/>
    <x v="1"/>
    <x v="648"/>
    <x v="80"/>
    <x v="82"/>
    <x v="0"/>
  </r>
  <r>
    <x v="651"/>
    <x v="1768"/>
    <x v="1796"/>
    <x v="7"/>
    <x v="648"/>
    <x v="76"/>
    <x v="82"/>
    <x v="0"/>
  </r>
  <r>
    <x v="651"/>
    <x v="1769"/>
    <x v="1797"/>
    <x v="7"/>
    <x v="648"/>
    <x v="76"/>
    <x v="82"/>
    <x v="0"/>
  </r>
  <r>
    <x v="651"/>
    <x v="1770"/>
    <x v="1798"/>
    <x v="7"/>
    <x v="648"/>
    <x v="76"/>
    <x v="82"/>
    <x v="0"/>
  </r>
  <r>
    <x v="651"/>
    <x v="1257"/>
    <x v="1268"/>
    <x v="7"/>
    <x v="648"/>
    <x v="15"/>
    <x v="82"/>
    <x v="0"/>
  </r>
  <r>
    <x v="651"/>
    <x v="1254"/>
    <x v="1265"/>
    <x v="7"/>
    <x v="648"/>
    <x v="84"/>
    <x v="82"/>
    <x v="0"/>
  </r>
  <r>
    <x v="651"/>
    <x v="1389"/>
    <x v="1405"/>
    <x v="1"/>
    <x v="648"/>
    <x v="7"/>
    <x v="82"/>
    <x v="0"/>
  </r>
  <r>
    <x v="651"/>
    <x v="1476"/>
    <x v="1496"/>
    <x v="1"/>
    <x v="648"/>
    <x v="7"/>
    <x v="82"/>
    <x v="0"/>
  </r>
  <r>
    <x v="651"/>
    <x v="1324"/>
    <x v="1338"/>
    <x v="7"/>
    <x v="648"/>
    <x v="65"/>
    <x v="82"/>
    <x v="0"/>
  </r>
  <r>
    <x v="651"/>
    <x v="1255"/>
    <x v="1266"/>
    <x v="7"/>
    <x v="648"/>
    <x v="84"/>
    <x v="82"/>
    <x v="0"/>
  </r>
  <r>
    <x v="651"/>
    <x v="19"/>
    <x v="19"/>
    <x v="10"/>
    <x v="648"/>
    <x v="8"/>
    <x v="82"/>
    <x v="0"/>
  </r>
  <r>
    <x v="652"/>
    <x v="983"/>
    <x v="988"/>
    <x v="14"/>
    <x v="649"/>
    <x v="67"/>
    <x v="6"/>
    <x v="0"/>
  </r>
  <r>
    <x v="652"/>
    <x v="112"/>
    <x v="112"/>
    <x v="0"/>
    <x v="649"/>
    <x v="49"/>
    <x v="6"/>
    <x v="0"/>
  </r>
  <r>
    <x v="652"/>
    <x v="1491"/>
    <x v="1511"/>
    <x v="11"/>
    <x v="649"/>
    <x v="5"/>
    <x v="6"/>
    <x v="0"/>
  </r>
  <r>
    <x v="652"/>
    <x v="1684"/>
    <x v="1710"/>
    <x v="1"/>
    <x v="649"/>
    <x v="3"/>
    <x v="6"/>
    <x v="0"/>
  </r>
  <r>
    <x v="652"/>
    <x v="1348"/>
    <x v="1362"/>
    <x v="1"/>
    <x v="649"/>
    <x v="14"/>
    <x v="6"/>
    <x v="0"/>
  </r>
  <r>
    <x v="652"/>
    <x v="71"/>
    <x v="71"/>
    <x v="5"/>
    <x v="649"/>
    <x v="17"/>
    <x v="6"/>
    <x v="0"/>
  </r>
  <r>
    <x v="652"/>
    <x v="326"/>
    <x v="326"/>
    <x v="4"/>
    <x v="649"/>
    <x v="1"/>
    <x v="6"/>
    <x v="0"/>
  </r>
  <r>
    <x v="652"/>
    <x v="1383"/>
    <x v="1399"/>
    <x v="4"/>
    <x v="649"/>
    <x v="72"/>
    <x v="6"/>
    <x v="0"/>
  </r>
  <r>
    <x v="652"/>
    <x v="114"/>
    <x v="114"/>
    <x v="1"/>
    <x v="649"/>
    <x v="7"/>
    <x v="6"/>
    <x v="0"/>
  </r>
  <r>
    <x v="652"/>
    <x v="1771"/>
    <x v="1799"/>
    <x v="1"/>
    <x v="649"/>
    <x v="80"/>
    <x v="6"/>
    <x v="0"/>
  </r>
  <r>
    <x v="652"/>
    <x v="891"/>
    <x v="895"/>
    <x v="1"/>
    <x v="649"/>
    <x v="66"/>
    <x v="6"/>
    <x v="0"/>
  </r>
  <r>
    <x v="652"/>
    <x v="927"/>
    <x v="931"/>
    <x v="1"/>
    <x v="649"/>
    <x v="66"/>
    <x v="6"/>
    <x v="0"/>
  </r>
  <r>
    <x v="652"/>
    <x v="42"/>
    <x v="42"/>
    <x v="10"/>
    <x v="649"/>
    <x v="16"/>
    <x v="6"/>
    <x v="0"/>
  </r>
  <r>
    <x v="652"/>
    <x v="1030"/>
    <x v="1035"/>
    <x v="7"/>
    <x v="649"/>
    <x v="10"/>
    <x v="6"/>
    <x v="0"/>
  </r>
  <r>
    <x v="652"/>
    <x v="19"/>
    <x v="19"/>
    <x v="8"/>
    <x v="649"/>
    <x v="8"/>
    <x v="6"/>
    <x v="0"/>
  </r>
  <r>
    <x v="653"/>
    <x v="19"/>
    <x v="19"/>
    <x v="26"/>
    <x v="650"/>
    <x v="8"/>
    <x v="6"/>
    <x v="0"/>
  </r>
  <r>
    <x v="654"/>
    <x v="983"/>
    <x v="988"/>
    <x v="2"/>
    <x v="651"/>
    <x v="67"/>
    <x v="3"/>
    <x v="0"/>
  </r>
  <r>
    <x v="654"/>
    <x v="13"/>
    <x v="13"/>
    <x v="1"/>
    <x v="651"/>
    <x v="6"/>
    <x v="3"/>
    <x v="0"/>
  </r>
  <r>
    <x v="654"/>
    <x v="143"/>
    <x v="143"/>
    <x v="9"/>
    <x v="651"/>
    <x v="0"/>
    <x v="3"/>
    <x v="0"/>
  </r>
  <r>
    <x v="654"/>
    <x v="144"/>
    <x v="144"/>
    <x v="9"/>
    <x v="651"/>
    <x v="0"/>
    <x v="3"/>
    <x v="0"/>
  </r>
  <r>
    <x v="654"/>
    <x v="19"/>
    <x v="19"/>
    <x v="12"/>
    <x v="651"/>
    <x v="8"/>
    <x v="3"/>
    <x v="0"/>
  </r>
  <r>
    <x v="655"/>
    <x v="8"/>
    <x v="8"/>
    <x v="20"/>
    <x v="652"/>
    <x v="4"/>
    <x v="80"/>
    <x v="0"/>
  </r>
  <r>
    <x v="656"/>
    <x v="159"/>
    <x v="159"/>
    <x v="1"/>
    <x v="653"/>
    <x v="6"/>
    <x v="130"/>
    <x v="0"/>
  </r>
  <r>
    <x v="656"/>
    <x v="215"/>
    <x v="215"/>
    <x v="1"/>
    <x v="653"/>
    <x v="6"/>
    <x v="130"/>
    <x v="0"/>
  </r>
  <r>
    <x v="656"/>
    <x v="95"/>
    <x v="95"/>
    <x v="1"/>
    <x v="653"/>
    <x v="6"/>
    <x v="130"/>
    <x v="0"/>
  </r>
  <r>
    <x v="656"/>
    <x v="471"/>
    <x v="471"/>
    <x v="7"/>
    <x v="653"/>
    <x v="4"/>
    <x v="130"/>
    <x v="0"/>
  </r>
  <r>
    <x v="656"/>
    <x v="1772"/>
    <x v="1800"/>
    <x v="7"/>
    <x v="653"/>
    <x v="15"/>
    <x v="130"/>
    <x v="0"/>
  </r>
  <r>
    <x v="656"/>
    <x v="790"/>
    <x v="791"/>
    <x v="6"/>
    <x v="653"/>
    <x v="13"/>
    <x v="130"/>
    <x v="0"/>
  </r>
  <r>
    <x v="656"/>
    <x v="18"/>
    <x v="18"/>
    <x v="5"/>
    <x v="653"/>
    <x v="2"/>
    <x v="130"/>
    <x v="0"/>
  </r>
  <r>
    <x v="656"/>
    <x v="167"/>
    <x v="167"/>
    <x v="7"/>
    <x v="653"/>
    <x v="4"/>
    <x v="130"/>
    <x v="0"/>
  </r>
  <r>
    <x v="656"/>
    <x v="1477"/>
    <x v="1497"/>
    <x v="7"/>
    <x v="653"/>
    <x v="4"/>
    <x v="130"/>
    <x v="0"/>
  </r>
  <r>
    <x v="656"/>
    <x v="152"/>
    <x v="152"/>
    <x v="6"/>
    <x v="653"/>
    <x v="13"/>
    <x v="130"/>
    <x v="0"/>
  </r>
  <r>
    <x v="656"/>
    <x v="335"/>
    <x v="335"/>
    <x v="1"/>
    <x v="653"/>
    <x v="3"/>
    <x v="130"/>
    <x v="0"/>
  </r>
  <r>
    <x v="656"/>
    <x v="48"/>
    <x v="48"/>
    <x v="1"/>
    <x v="653"/>
    <x v="17"/>
    <x v="130"/>
    <x v="0"/>
  </r>
  <r>
    <x v="656"/>
    <x v="19"/>
    <x v="19"/>
    <x v="12"/>
    <x v="653"/>
    <x v="8"/>
    <x v="130"/>
    <x v="0"/>
  </r>
  <r>
    <x v="657"/>
    <x v="20"/>
    <x v="20"/>
    <x v="21"/>
    <x v="654"/>
    <x v="9"/>
    <x v="52"/>
    <x v="2"/>
  </r>
  <r>
    <x v="657"/>
    <x v="1605"/>
    <x v="1627"/>
    <x v="21"/>
    <x v="654"/>
    <x v="9"/>
    <x v="52"/>
    <x v="2"/>
  </r>
  <r>
    <x v="657"/>
    <x v="1489"/>
    <x v="1509"/>
    <x v="26"/>
    <x v="654"/>
    <x v="10"/>
    <x v="52"/>
    <x v="2"/>
  </r>
  <r>
    <x v="658"/>
    <x v="14"/>
    <x v="1228"/>
    <x v="7"/>
    <x v="655"/>
    <x v="27"/>
    <x v="113"/>
    <x v="0"/>
  </r>
  <r>
    <x v="658"/>
    <x v="1559"/>
    <x v="1580"/>
    <x v="9"/>
    <x v="655"/>
    <x v="36"/>
    <x v="113"/>
    <x v="0"/>
  </r>
  <r>
    <x v="658"/>
    <x v="79"/>
    <x v="79"/>
    <x v="11"/>
    <x v="655"/>
    <x v="22"/>
    <x v="113"/>
    <x v="0"/>
  </r>
  <r>
    <x v="658"/>
    <x v="1313"/>
    <x v="1327"/>
    <x v="86"/>
    <x v="655"/>
    <x v="7"/>
    <x v="113"/>
    <x v="0"/>
  </r>
  <r>
    <x v="658"/>
    <x v="1389"/>
    <x v="1405"/>
    <x v="19"/>
    <x v="655"/>
    <x v="7"/>
    <x v="113"/>
    <x v="0"/>
  </r>
  <r>
    <x v="658"/>
    <x v="1254"/>
    <x v="1265"/>
    <x v="4"/>
    <x v="655"/>
    <x v="84"/>
    <x v="113"/>
    <x v="0"/>
  </r>
  <r>
    <x v="658"/>
    <x v="1531"/>
    <x v="1551"/>
    <x v="1"/>
    <x v="655"/>
    <x v="4"/>
    <x v="113"/>
    <x v="0"/>
  </r>
  <r>
    <x v="658"/>
    <x v="19"/>
    <x v="19"/>
    <x v="9"/>
    <x v="655"/>
    <x v="8"/>
    <x v="113"/>
    <x v="0"/>
  </r>
  <r>
    <x v="658"/>
    <x v="1412"/>
    <x v="1429"/>
    <x v="1"/>
    <x v="655"/>
    <x v="65"/>
    <x v="113"/>
    <x v="0"/>
  </r>
  <r>
    <x v="659"/>
    <x v="19"/>
    <x v="19"/>
    <x v="43"/>
    <x v="656"/>
    <x v="8"/>
    <x v="113"/>
    <x v="0"/>
  </r>
  <r>
    <x v="659"/>
    <x v="1412"/>
    <x v="1429"/>
    <x v="44"/>
    <x v="656"/>
    <x v="65"/>
    <x v="113"/>
    <x v="0"/>
  </r>
  <r>
    <x v="659"/>
    <x v="1254"/>
    <x v="1265"/>
    <x v="71"/>
    <x v="656"/>
    <x v="84"/>
    <x v="113"/>
    <x v="0"/>
  </r>
  <r>
    <x v="659"/>
    <x v="1313"/>
    <x v="1327"/>
    <x v="96"/>
    <x v="656"/>
    <x v="7"/>
    <x v="113"/>
    <x v="0"/>
  </r>
  <r>
    <x v="659"/>
    <x v="14"/>
    <x v="1228"/>
    <x v="60"/>
    <x v="656"/>
    <x v="27"/>
    <x v="113"/>
    <x v="0"/>
  </r>
  <r>
    <x v="659"/>
    <x v="1389"/>
    <x v="1405"/>
    <x v="97"/>
    <x v="656"/>
    <x v="7"/>
    <x v="113"/>
    <x v="0"/>
  </r>
  <r>
    <x v="659"/>
    <x v="1531"/>
    <x v="1551"/>
    <x v="44"/>
    <x v="656"/>
    <x v="4"/>
    <x v="113"/>
    <x v="0"/>
  </r>
  <r>
    <x v="659"/>
    <x v="79"/>
    <x v="79"/>
    <x v="70"/>
    <x v="656"/>
    <x v="22"/>
    <x v="113"/>
    <x v="0"/>
  </r>
  <r>
    <x v="659"/>
    <x v="1559"/>
    <x v="1580"/>
    <x v="43"/>
    <x v="656"/>
    <x v="36"/>
    <x v="113"/>
    <x v="0"/>
  </r>
  <r>
    <x v="660"/>
    <x v="19"/>
    <x v="19"/>
    <x v="9"/>
    <x v="657"/>
    <x v="8"/>
    <x v="113"/>
    <x v="0"/>
  </r>
  <r>
    <x v="660"/>
    <x v="1412"/>
    <x v="1429"/>
    <x v="1"/>
    <x v="657"/>
    <x v="65"/>
    <x v="113"/>
    <x v="0"/>
  </r>
  <r>
    <x v="660"/>
    <x v="1254"/>
    <x v="1265"/>
    <x v="4"/>
    <x v="657"/>
    <x v="84"/>
    <x v="113"/>
    <x v="0"/>
  </r>
  <r>
    <x v="660"/>
    <x v="1313"/>
    <x v="1327"/>
    <x v="86"/>
    <x v="657"/>
    <x v="7"/>
    <x v="113"/>
    <x v="0"/>
  </r>
  <r>
    <x v="660"/>
    <x v="14"/>
    <x v="1228"/>
    <x v="7"/>
    <x v="657"/>
    <x v="27"/>
    <x v="113"/>
    <x v="0"/>
  </r>
  <r>
    <x v="660"/>
    <x v="1389"/>
    <x v="1405"/>
    <x v="19"/>
    <x v="657"/>
    <x v="7"/>
    <x v="113"/>
    <x v="0"/>
  </r>
  <r>
    <x v="660"/>
    <x v="1531"/>
    <x v="1551"/>
    <x v="1"/>
    <x v="657"/>
    <x v="4"/>
    <x v="113"/>
    <x v="0"/>
  </r>
  <r>
    <x v="660"/>
    <x v="79"/>
    <x v="79"/>
    <x v="11"/>
    <x v="657"/>
    <x v="22"/>
    <x v="113"/>
    <x v="0"/>
  </r>
  <r>
    <x v="660"/>
    <x v="1559"/>
    <x v="1580"/>
    <x v="9"/>
    <x v="657"/>
    <x v="36"/>
    <x v="113"/>
    <x v="0"/>
  </r>
  <r>
    <x v="661"/>
    <x v="832"/>
    <x v="836"/>
    <x v="0"/>
    <x v="658"/>
    <x v="7"/>
    <x v="45"/>
    <x v="0"/>
  </r>
  <r>
    <x v="661"/>
    <x v="295"/>
    <x v="295"/>
    <x v="0"/>
    <x v="658"/>
    <x v="7"/>
    <x v="45"/>
    <x v="0"/>
  </r>
  <r>
    <x v="661"/>
    <x v="446"/>
    <x v="446"/>
    <x v="7"/>
    <x v="658"/>
    <x v="10"/>
    <x v="45"/>
    <x v="0"/>
  </r>
  <r>
    <x v="661"/>
    <x v="438"/>
    <x v="438"/>
    <x v="6"/>
    <x v="658"/>
    <x v="10"/>
    <x v="45"/>
    <x v="0"/>
  </r>
  <r>
    <x v="661"/>
    <x v="437"/>
    <x v="437"/>
    <x v="6"/>
    <x v="658"/>
    <x v="10"/>
    <x v="45"/>
    <x v="0"/>
  </r>
  <r>
    <x v="661"/>
    <x v="995"/>
    <x v="1000"/>
    <x v="9"/>
    <x v="658"/>
    <x v="64"/>
    <x v="45"/>
    <x v="0"/>
  </r>
  <r>
    <x v="661"/>
    <x v="996"/>
    <x v="1001"/>
    <x v="1"/>
    <x v="658"/>
    <x v="64"/>
    <x v="45"/>
    <x v="0"/>
  </r>
  <r>
    <x v="661"/>
    <x v="1383"/>
    <x v="1399"/>
    <x v="4"/>
    <x v="658"/>
    <x v="72"/>
    <x v="45"/>
    <x v="0"/>
  </r>
  <r>
    <x v="661"/>
    <x v="1450"/>
    <x v="1469"/>
    <x v="7"/>
    <x v="658"/>
    <x v="66"/>
    <x v="45"/>
    <x v="0"/>
  </r>
  <r>
    <x v="661"/>
    <x v="983"/>
    <x v="988"/>
    <x v="0"/>
    <x v="658"/>
    <x v="67"/>
    <x v="45"/>
    <x v="0"/>
  </r>
  <r>
    <x v="661"/>
    <x v="328"/>
    <x v="1457"/>
    <x v="1"/>
    <x v="658"/>
    <x v="5"/>
    <x v="45"/>
    <x v="0"/>
  </r>
  <r>
    <x v="661"/>
    <x v="464"/>
    <x v="464"/>
    <x v="1"/>
    <x v="658"/>
    <x v="6"/>
    <x v="45"/>
    <x v="0"/>
  </r>
  <r>
    <x v="661"/>
    <x v="160"/>
    <x v="160"/>
    <x v="1"/>
    <x v="658"/>
    <x v="6"/>
    <x v="45"/>
    <x v="0"/>
  </r>
  <r>
    <x v="661"/>
    <x v="18"/>
    <x v="18"/>
    <x v="5"/>
    <x v="658"/>
    <x v="2"/>
    <x v="45"/>
    <x v="0"/>
  </r>
  <r>
    <x v="661"/>
    <x v="75"/>
    <x v="75"/>
    <x v="7"/>
    <x v="658"/>
    <x v="15"/>
    <x v="45"/>
    <x v="0"/>
  </r>
  <r>
    <x v="661"/>
    <x v="10"/>
    <x v="10"/>
    <x v="1"/>
    <x v="658"/>
    <x v="5"/>
    <x v="45"/>
    <x v="0"/>
  </r>
  <r>
    <x v="661"/>
    <x v="19"/>
    <x v="19"/>
    <x v="9"/>
    <x v="658"/>
    <x v="8"/>
    <x v="45"/>
    <x v="0"/>
  </r>
  <r>
    <x v="661"/>
    <x v="41"/>
    <x v="41"/>
    <x v="7"/>
    <x v="658"/>
    <x v="16"/>
    <x v="45"/>
    <x v="0"/>
  </r>
  <r>
    <x v="661"/>
    <x v="659"/>
    <x v="658"/>
    <x v="36"/>
    <x v="658"/>
    <x v="91"/>
    <x v="45"/>
    <x v="0"/>
  </r>
  <r>
    <x v="661"/>
    <x v="458"/>
    <x v="458"/>
    <x v="8"/>
    <x v="658"/>
    <x v="0"/>
    <x v="45"/>
    <x v="0"/>
  </r>
  <r>
    <x v="661"/>
    <x v="0"/>
    <x v="0"/>
    <x v="8"/>
    <x v="658"/>
    <x v="0"/>
    <x v="45"/>
    <x v="0"/>
  </r>
  <r>
    <x v="661"/>
    <x v="1"/>
    <x v="1"/>
    <x v="8"/>
    <x v="658"/>
    <x v="0"/>
    <x v="45"/>
    <x v="0"/>
  </r>
  <r>
    <x v="661"/>
    <x v="215"/>
    <x v="215"/>
    <x v="1"/>
    <x v="658"/>
    <x v="6"/>
    <x v="45"/>
    <x v="0"/>
  </r>
  <r>
    <x v="662"/>
    <x v="491"/>
    <x v="491"/>
    <x v="10"/>
    <x v="659"/>
    <x v="9"/>
    <x v="48"/>
    <x v="2"/>
  </r>
  <r>
    <x v="662"/>
    <x v="488"/>
    <x v="488"/>
    <x v="6"/>
    <x v="659"/>
    <x v="9"/>
    <x v="48"/>
    <x v="2"/>
  </r>
  <r>
    <x v="662"/>
    <x v="639"/>
    <x v="638"/>
    <x v="9"/>
    <x v="659"/>
    <x v="39"/>
    <x v="48"/>
    <x v="2"/>
  </r>
  <r>
    <x v="662"/>
    <x v="60"/>
    <x v="60"/>
    <x v="8"/>
    <x v="659"/>
    <x v="39"/>
    <x v="48"/>
    <x v="2"/>
  </r>
  <r>
    <x v="662"/>
    <x v="19"/>
    <x v="19"/>
    <x v="9"/>
    <x v="659"/>
    <x v="40"/>
    <x v="48"/>
    <x v="2"/>
  </r>
  <r>
    <x v="663"/>
    <x v="983"/>
    <x v="988"/>
    <x v="2"/>
    <x v="660"/>
    <x v="67"/>
    <x v="72"/>
    <x v="0"/>
  </r>
  <r>
    <x v="663"/>
    <x v="13"/>
    <x v="13"/>
    <x v="5"/>
    <x v="660"/>
    <x v="6"/>
    <x v="72"/>
    <x v="0"/>
  </r>
  <r>
    <x v="663"/>
    <x v="215"/>
    <x v="215"/>
    <x v="0"/>
    <x v="660"/>
    <x v="6"/>
    <x v="72"/>
    <x v="0"/>
  </r>
  <r>
    <x v="663"/>
    <x v="159"/>
    <x v="159"/>
    <x v="0"/>
    <x v="660"/>
    <x v="6"/>
    <x v="72"/>
    <x v="0"/>
  </r>
  <r>
    <x v="663"/>
    <x v="1316"/>
    <x v="1330"/>
    <x v="0"/>
    <x v="660"/>
    <x v="3"/>
    <x v="72"/>
    <x v="0"/>
  </r>
  <r>
    <x v="663"/>
    <x v="1312"/>
    <x v="1326"/>
    <x v="1"/>
    <x v="660"/>
    <x v="3"/>
    <x v="72"/>
    <x v="0"/>
  </r>
  <r>
    <x v="663"/>
    <x v="1603"/>
    <x v="1625"/>
    <x v="0"/>
    <x v="660"/>
    <x v="0"/>
    <x v="72"/>
    <x v="0"/>
  </r>
  <r>
    <x v="663"/>
    <x v="335"/>
    <x v="335"/>
    <x v="1"/>
    <x v="660"/>
    <x v="3"/>
    <x v="72"/>
    <x v="0"/>
  </r>
  <r>
    <x v="663"/>
    <x v="351"/>
    <x v="351"/>
    <x v="0"/>
    <x v="660"/>
    <x v="15"/>
    <x v="72"/>
    <x v="0"/>
  </r>
  <r>
    <x v="663"/>
    <x v="350"/>
    <x v="350"/>
    <x v="0"/>
    <x v="660"/>
    <x v="15"/>
    <x v="72"/>
    <x v="0"/>
  </r>
  <r>
    <x v="663"/>
    <x v="1494"/>
    <x v="1514"/>
    <x v="1"/>
    <x v="660"/>
    <x v="10"/>
    <x v="72"/>
    <x v="0"/>
  </r>
  <r>
    <x v="663"/>
    <x v="1363"/>
    <x v="1378"/>
    <x v="1"/>
    <x v="660"/>
    <x v="3"/>
    <x v="72"/>
    <x v="0"/>
  </r>
  <r>
    <x v="663"/>
    <x v="305"/>
    <x v="305"/>
    <x v="0"/>
    <x v="660"/>
    <x v="4"/>
    <x v="72"/>
    <x v="0"/>
  </r>
  <r>
    <x v="663"/>
    <x v="19"/>
    <x v="19"/>
    <x v="6"/>
    <x v="660"/>
    <x v="8"/>
    <x v="72"/>
    <x v="0"/>
  </r>
  <r>
    <x v="664"/>
    <x v="446"/>
    <x v="446"/>
    <x v="6"/>
    <x v="661"/>
    <x v="10"/>
    <x v="115"/>
    <x v="0"/>
  </r>
  <r>
    <x v="664"/>
    <x v="983"/>
    <x v="988"/>
    <x v="0"/>
    <x v="661"/>
    <x v="67"/>
    <x v="115"/>
    <x v="0"/>
  </r>
  <r>
    <x v="664"/>
    <x v="19"/>
    <x v="19"/>
    <x v="6"/>
    <x v="661"/>
    <x v="8"/>
    <x v="115"/>
    <x v="0"/>
  </r>
  <r>
    <x v="664"/>
    <x v="471"/>
    <x v="471"/>
    <x v="1"/>
    <x v="661"/>
    <x v="4"/>
    <x v="115"/>
    <x v="0"/>
  </r>
  <r>
    <x v="664"/>
    <x v="1773"/>
    <x v="1801"/>
    <x v="7"/>
    <x v="661"/>
    <x v="15"/>
    <x v="115"/>
    <x v="0"/>
  </r>
  <r>
    <x v="664"/>
    <x v="1772"/>
    <x v="1800"/>
    <x v="7"/>
    <x v="661"/>
    <x v="15"/>
    <x v="115"/>
    <x v="0"/>
  </r>
  <r>
    <x v="664"/>
    <x v="44"/>
    <x v="44"/>
    <x v="7"/>
    <x v="661"/>
    <x v="17"/>
    <x v="115"/>
    <x v="0"/>
  </r>
  <r>
    <x v="664"/>
    <x v="41"/>
    <x v="41"/>
    <x v="10"/>
    <x v="661"/>
    <x v="16"/>
    <x v="115"/>
    <x v="0"/>
  </r>
  <r>
    <x v="664"/>
    <x v="42"/>
    <x v="42"/>
    <x v="10"/>
    <x v="661"/>
    <x v="16"/>
    <x v="115"/>
    <x v="0"/>
  </r>
  <r>
    <x v="664"/>
    <x v="1289"/>
    <x v="1300"/>
    <x v="7"/>
    <x v="661"/>
    <x v="4"/>
    <x v="115"/>
    <x v="0"/>
  </r>
  <r>
    <x v="664"/>
    <x v="48"/>
    <x v="48"/>
    <x v="1"/>
    <x v="661"/>
    <x v="17"/>
    <x v="115"/>
    <x v="0"/>
  </r>
  <r>
    <x v="664"/>
    <x v="194"/>
    <x v="194"/>
    <x v="7"/>
    <x v="661"/>
    <x v="17"/>
    <x v="115"/>
    <x v="0"/>
  </r>
  <r>
    <x v="664"/>
    <x v="522"/>
    <x v="522"/>
    <x v="8"/>
    <x v="661"/>
    <x v="5"/>
    <x v="115"/>
    <x v="0"/>
  </r>
  <r>
    <x v="664"/>
    <x v="816"/>
    <x v="818"/>
    <x v="8"/>
    <x v="661"/>
    <x v="5"/>
    <x v="115"/>
    <x v="0"/>
  </r>
  <r>
    <x v="664"/>
    <x v="439"/>
    <x v="439"/>
    <x v="15"/>
    <x v="661"/>
    <x v="4"/>
    <x v="115"/>
    <x v="0"/>
  </r>
  <r>
    <x v="664"/>
    <x v="742"/>
    <x v="743"/>
    <x v="17"/>
    <x v="661"/>
    <x v="3"/>
    <x v="115"/>
    <x v="0"/>
  </r>
  <r>
    <x v="664"/>
    <x v="1774"/>
    <x v="1802"/>
    <x v="11"/>
    <x v="661"/>
    <x v="3"/>
    <x v="115"/>
    <x v="0"/>
  </r>
  <r>
    <x v="664"/>
    <x v="1524"/>
    <x v="1544"/>
    <x v="17"/>
    <x v="661"/>
    <x v="3"/>
    <x v="115"/>
    <x v="0"/>
  </r>
  <r>
    <x v="664"/>
    <x v="1529"/>
    <x v="1549"/>
    <x v="0"/>
    <x v="661"/>
    <x v="2"/>
    <x v="115"/>
    <x v="0"/>
  </r>
  <r>
    <x v="664"/>
    <x v="1470"/>
    <x v="1490"/>
    <x v="17"/>
    <x v="661"/>
    <x v="3"/>
    <x v="115"/>
    <x v="0"/>
  </r>
  <r>
    <x v="664"/>
    <x v="1481"/>
    <x v="1501"/>
    <x v="17"/>
    <x v="661"/>
    <x v="3"/>
    <x v="115"/>
    <x v="0"/>
  </r>
  <r>
    <x v="664"/>
    <x v="1086"/>
    <x v="1092"/>
    <x v="1"/>
    <x v="661"/>
    <x v="1"/>
    <x v="115"/>
    <x v="0"/>
  </r>
  <r>
    <x v="664"/>
    <x v="321"/>
    <x v="321"/>
    <x v="1"/>
    <x v="661"/>
    <x v="1"/>
    <x v="115"/>
    <x v="0"/>
  </r>
  <r>
    <x v="664"/>
    <x v="787"/>
    <x v="788"/>
    <x v="1"/>
    <x v="661"/>
    <x v="5"/>
    <x v="115"/>
    <x v="0"/>
  </r>
  <r>
    <x v="664"/>
    <x v="726"/>
    <x v="725"/>
    <x v="1"/>
    <x v="661"/>
    <x v="5"/>
    <x v="115"/>
    <x v="0"/>
  </r>
  <r>
    <x v="664"/>
    <x v="101"/>
    <x v="101"/>
    <x v="1"/>
    <x v="661"/>
    <x v="14"/>
    <x v="115"/>
    <x v="0"/>
  </r>
  <r>
    <x v="664"/>
    <x v="437"/>
    <x v="437"/>
    <x v="6"/>
    <x v="661"/>
    <x v="10"/>
    <x v="115"/>
    <x v="0"/>
  </r>
  <r>
    <x v="665"/>
    <x v="19"/>
    <x v="19"/>
    <x v="20"/>
    <x v="662"/>
    <x v="8"/>
    <x v="11"/>
    <x v="0"/>
  </r>
  <r>
    <x v="665"/>
    <x v="736"/>
    <x v="737"/>
    <x v="43"/>
    <x v="662"/>
    <x v="18"/>
    <x v="11"/>
    <x v="0"/>
  </r>
  <r>
    <x v="666"/>
    <x v="983"/>
    <x v="988"/>
    <x v="20"/>
    <x v="663"/>
    <x v="66"/>
    <x v="39"/>
    <x v="0"/>
  </r>
  <r>
    <x v="666"/>
    <x v="13"/>
    <x v="13"/>
    <x v="20"/>
    <x v="663"/>
    <x v="6"/>
    <x v="39"/>
    <x v="0"/>
  </r>
  <r>
    <x v="667"/>
    <x v="1775"/>
    <x v="1803"/>
    <x v="8"/>
    <x v="664"/>
    <x v="5"/>
    <x v="56"/>
    <x v="0"/>
  </r>
  <r>
    <x v="667"/>
    <x v="1776"/>
    <x v="1804"/>
    <x v="8"/>
    <x v="664"/>
    <x v="5"/>
    <x v="56"/>
    <x v="0"/>
  </r>
  <r>
    <x v="667"/>
    <x v="1777"/>
    <x v="1805"/>
    <x v="8"/>
    <x v="664"/>
    <x v="5"/>
    <x v="56"/>
    <x v="0"/>
  </r>
  <r>
    <x v="667"/>
    <x v="79"/>
    <x v="79"/>
    <x v="12"/>
    <x v="664"/>
    <x v="22"/>
    <x v="56"/>
    <x v="0"/>
  </r>
  <r>
    <x v="667"/>
    <x v="1491"/>
    <x v="1511"/>
    <x v="11"/>
    <x v="664"/>
    <x v="5"/>
    <x v="56"/>
    <x v="0"/>
  </r>
  <r>
    <x v="667"/>
    <x v="1348"/>
    <x v="1362"/>
    <x v="1"/>
    <x v="664"/>
    <x v="14"/>
    <x v="56"/>
    <x v="0"/>
  </r>
  <r>
    <x v="667"/>
    <x v="1102"/>
    <x v="1108"/>
    <x v="0"/>
    <x v="664"/>
    <x v="19"/>
    <x v="56"/>
    <x v="0"/>
  </r>
  <r>
    <x v="667"/>
    <x v="1139"/>
    <x v="1146"/>
    <x v="17"/>
    <x v="664"/>
    <x v="2"/>
    <x v="56"/>
    <x v="0"/>
  </r>
  <r>
    <x v="667"/>
    <x v="834"/>
    <x v="838"/>
    <x v="0"/>
    <x v="664"/>
    <x v="19"/>
    <x v="56"/>
    <x v="0"/>
  </r>
  <r>
    <x v="667"/>
    <x v="50"/>
    <x v="50"/>
    <x v="0"/>
    <x v="664"/>
    <x v="19"/>
    <x v="56"/>
    <x v="0"/>
  </r>
  <r>
    <x v="667"/>
    <x v="293"/>
    <x v="293"/>
    <x v="1"/>
    <x v="664"/>
    <x v="14"/>
    <x v="56"/>
    <x v="0"/>
  </r>
  <r>
    <x v="668"/>
    <x v="1727"/>
    <x v="1755"/>
    <x v="35"/>
    <x v="665"/>
    <x v="6"/>
    <x v="3"/>
    <x v="0"/>
  </r>
  <r>
    <x v="668"/>
    <x v="983"/>
    <x v="988"/>
    <x v="2"/>
    <x v="665"/>
    <x v="67"/>
    <x v="3"/>
    <x v="0"/>
  </r>
  <r>
    <x v="668"/>
    <x v="1778"/>
    <x v="1806"/>
    <x v="1"/>
    <x v="665"/>
    <x v="7"/>
    <x v="3"/>
    <x v="0"/>
  </r>
  <r>
    <x v="668"/>
    <x v="1319"/>
    <x v="1333"/>
    <x v="11"/>
    <x v="665"/>
    <x v="66"/>
    <x v="3"/>
    <x v="0"/>
  </r>
  <r>
    <x v="668"/>
    <x v="1294"/>
    <x v="1306"/>
    <x v="11"/>
    <x v="665"/>
    <x v="66"/>
    <x v="3"/>
    <x v="0"/>
  </r>
  <r>
    <x v="668"/>
    <x v="262"/>
    <x v="262"/>
    <x v="11"/>
    <x v="665"/>
    <x v="6"/>
    <x v="3"/>
    <x v="0"/>
  </r>
  <r>
    <x v="668"/>
    <x v="1291"/>
    <x v="1303"/>
    <x v="1"/>
    <x v="665"/>
    <x v="72"/>
    <x v="3"/>
    <x v="0"/>
  </r>
  <r>
    <x v="668"/>
    <x v="332"/>
    <x v="332"/>
    <x v="7"/>
    <x v="665"/>
    <x v="13"/>
    <x v="3"/>
    <x v="0"/>
  </r>
  <r>
    <x v="668"/>
    <x v="13"/>
    <x v="13"/>
    <x v="1"/>
    <x v="665"/>
    <x v="6"/>
    <x v="3"/>
    <x v="0"/>
  </r>
  <r>
    <x v="668"/>
    <x v="109"/>
    <x v="109"/>
    <x v="1"/>
    <x v="665"/>
    <x v="14"/>
    <x v="3"/>
    <x v="0"/>
  </r>
  <r>
    <x v="668"/>
    <x v="46"/>
    <x v="46"/>
    <x v="11"/>
    <x v="665"/>
    <x v="6"/>
    <x v="3"/>
    <x v="0"/>
  </r>
  <r>
    <x v="668"/>
    <x v="938"/>
    <x v="1302"/>
    <x v="11"/>
    <x v="665"/>
    <x v="6"/>
    <x v="3"/>
    <x v="0"/>
  </r>
  <r>
    <x v="668"/>
    <x v="1603"/>
    <x v="1625"/>
    <x v="9"/>
    <x v="665"/>
    <x v="0"/>
    <x v="3"/>
    <x v="0"/>
  </r>
  <r>
    <x v="668"/>
    <x v="920"/>
    <x v="924"/>
    <x v="11"/>
    <x v="665"/>
    <x v="6"/>
    <x v="3"/>
    <x v="0"/>
  </r>
  <r>
    <x v="668"/>
    <x v="1135"/>
    <x v="1307"/>
    <x v="7"/>
    <x v="665"/>
    <x v="61"/>
    <x v="3"/>
    <x v="0"/>
  </r>
  <r>
    <x v="668"/>
    <x v="1136"/>
    <x v="1244"/>
    <x v="7"/>
    <x v="665"/>
    <x v="61"/>
    <x v="3"/>
    <x v="0"/>
  </r>
  <r>
    <x v="668"/>
    <x v="165"/>
    <x v="165"/>
    <x v="7"/>
    <x v="665"/>
    <x v="4"/>
    <x v="3"/>
    <x v="0"/>
  </r>
  <r>
    <x v="668"/>
    <x v="40"/>
    <x v="40"/>
    <x v="1"/>
    <x v="665"/>
    <x v="7"/>
    <x v="3"/>
    <x v="0"/>
  </r>
  <r>
    <x v="668"/>
    <x v="19"/>
    <x v="19"/>
    <x v="9"/>
    <x v="665"/>
    <x v="8"/>
    <x v="3"/>
    <x v="0"/>
  </r>
  <r>
    <x v="669"/>
    <x v="680"/>
    <x v="679"/>
    <x v="4"/>
    <x v="666"/>
    <x v="2"/>
    <x v="53"/>
    <x v="0"/>
  </r>
  <r>
    <x v="669"/>
    <x v="203"/>
    <x v="203"/>
    <x v="4"/>
    <x v="666"/>
    <x v="1"/>
    <x v="53"/>
    <x v="0"/>
  </r>
  <r>
    <x v="669"/>
    <x v="1589"/>
    <x v="1610"/>
    <x v="8"/>
    <x v="666"/>
    <x v="0"/>
    <x v="53"/>
    <x v="0"/>
  </r>
  <r>
    <x v="669"/>
    <x v="1779"/>
    <x v="1807"/>
    <x v="1"/>
    <x v="666"/>
    <x v="3"/>
    <x v="53"/>
    <x v="0"/>
  </r>
  <r>
    <x v="669"/>
    <x v="1618"/>
    <x v="1641"/>
    <x v="1"/>
    <x v="666"/>
    <x v="72"/>
    <x v="53"/>
    <x v="0"/>
  </r>
  <r>
    <x v="669"/>
    <x v="1610"/>
    <x v="1633"/>
    <x v="1"/>
    <x v="666"/>
    <x v="72"/>
    <x v="53"/>
    <x v="0"/>
  </r>
  <r>
    <x v="669"/>
    <x v="1622"/>
    <x v="1645"/>
    <x v="1"/>
    <x v="666"/>
    <x v="3"/>
    <x v="53"/>
    <x v="0"/>
  </r>
  <r>
    <x v="669"/>
    <x v="1780"/>
    <x v="1808"/>
    <x v="1"/>
    <x v="666"/>
    <x v="72"/>
    <x v="53"/>
    <x v="0"/>
  </r>
  <r>
    <x v="669"/>
    <x v="1781"/>
    <x v="1809"/>
    <x v="1"/>
    <x v="666"/>
    <x v="3"/>
    <x v="53"/>
    <x v="0"/>
  </r>
  <r>
    <x v="669"/>
    <x v="983"/>
    <x v="988"/>
    <x v="0"/>
    <x v="666"/>
    <x v="67"/>
    <x v="53"/>
    <x v="0"/>
  </r>
  <r>
    <x v="669"/>
    <x v="1727"/>
    <x v="1755"/>
    <x v="4"/>
    <x v="666"/>
    <x v="6"/>
    <x v="53"/>
    <x v="0"/>
  </r>
  <r>
    <x v="669"/>
    <x v="1661"/>
    <x v="1686"/>
    <x v="4"/>
    <x v="666"/>
    <x v="6"/>
    <x v="53"/>
    <x v="0"/>
  </r>
  <r>
    <x v="669"/>
    <x v="1476"/>
    <x v="1496"/>
    <x v="1"/>
    <x v="666"/>
    <x v="7"/>
    <x v="53"/>
    <x v="0"/>
  </r>
  <r>
    <x v="669"/>
    <x v="1389"/>
    <x v="1405"/>
    <x v="1"/>
    <x v="666"/>
    <x v="7"/>
    <x v="53"/>
    <x v="0"/>
  </r>
  <r>
    <x v="669"/>
    <x v="1611"/>
    <x v="1634"/>
    <x v="0"/>
    <x v="666"/>
    <x v="23"/>
    <x v="53"/>
    <x v="0"/>
  </r>
  <r>
    <x v="669"/>
    <x v="1247"/>
    <x v="1258"/>
    <x v="1"/>
    <x v="666"/>
    <x v="1"/>
    <x v="53"/>
    <x v="0"/>
  </r>
  <r>
    <x v="669"/>
    <x v="1632"/>
    <x v="1657"/>
    <x v="1"/>
    <x v="666"/>
    <x v="1"/>
    <x v="53"/>
    <x v="0"/>
  </r>
  <r>
    <x v="669"/>
    <x v="1407"/>
    <x v="1424"/>
    <x v="1"/>
    <x v="666"/>
    <x v="1"/>
    <x v="53"/>
    <x v="0"/>
  </r>
  <r>
    <x v="669"/>
    <x v="1091"/>
    <x v="1097"/>
    <x v="0"/>
    <x v="666"/>
    <x v="3"/>
    <x v="53"/>
    <x v="0"/>
  </r>
  <r>
    <x v="669"/>
    <x v="1633"/>
    <x v="1658"/>
    <x v="0"/>
    <x v="666"/>
    <x v="3"/>
    <x v="53"/>
    <x v="0"/>
  </r>
  <r>
    <x v="669"/>
    <x v="1257"/>
    <x v="1268"/>
    <x v="7"/>
    <x v="666"/>
    <x v="15"/>
    <x v="53"/>
    <x v="0"/>
  </r>
  <r>
    <x v="669"/>
    <x v="1673"/>
    <x v="1698"/>
    <x v="1"/>
    <x v="666"/>
    <x v="1"/>
    <x v="53"/>
    <x v="0"/>
  </r>
  <r>
    <x v="669"/>
    <x v="1737"/>
    <x v="1765"/>
    <x v="1"/>
    <x v="666"/>
    <x v="1"/>
    <x v="53"/>
    <x v="0"/>
  </r>
  <r>
    <x v="669"/>
    <x v="173"/>
    <x v="173"/>
    <x v="0"/>
    <x v="666"/>
    <x v="1"/>
    <x v="53"/>
    <x v="0"/>
  </r>
  <r>
    <x v="669"/>
    <x v="1716"/>
    <x v="1742"/>
    <x v="1"/>
    <x v="666"/>
    <x v="1"/>
    <x v="53"/>
    <x v="0"/>
  </r>
  <r>
    <x v="669"/>
    <x v="1000"/>
    <x v="1005"/>
    <x v="1"/>
    <x v="666"/>
    <x v="1"/>
    <x v="53"/>
    <x v="0"/>
  </r>
  <r>
    <x v="669"/>
    <x v="1715"/>
    <x v="1741"/>
    <x v="1"/>
    <x v="666"/>
    <x v="1"/>
    <x v="53"/>
    <x v="0"/>
  </r>
  <r>
    <x v="669"/>
    <x v="1306"/>
    <x v="1320"/>
    <x v="1"/>
    <x v="666"/>
    <x v="3"/>
    <x v="53"/>
    <x v="0"/>
  </r>
  <r>
    <x v="669"/>
    <x v="1701"/>
    <x v="1727"/>
    <x v="0"/>
    <x v="666"/>
    <x v="7"/>
    <x v="53"/>
    <x v="0"/>
  </r>
  <r>
    <x v="669"/>
    <x v="352"/>
    <x v="352"/>
    <x v="1"/>
    <x v="666"/>
    <x v="80"/>
    <x v="53"/>
    <x v="0"/>
  </r>
  <r>
    <x v="669"/>
    <x v="505"/>
    <x v="505"/>
    <x v="1"/>
    <x v="666"/>
    <x v="80"/>
    <x v="53"/>
    <x v="0"/>
  </r>
  <r>
    <x v="669"/>
    <x v="268"/>
    <x v="268"/>
    <x v="1"/>
    <x v="666"/>
    <x v="80"/>
    <x v="53"/>
    <x v="0"/>
  </r>
  <r>
    <x v="669"/>
    <x v="851"/>
    <x v="855"/>
    <x v="1"/>
    <x v="666"/>
    <x v="80"/>
    <x v="53"/>
    <x v="0"/>
  </r>
  <r>
    <x v="669"/>
    <x v="269"/>
    <x v="269"/>
    <x v="1"/>
    <x v="666"/>
    <x v="80"/>
    <x v="53"/>
    <x v="0"/>
  </r>
  <r>
    <x v="669"/>
    <x v="298"/>
    <x v="298"/>
    <x v="1"/>
    <x v="666"/>
    <x v="3"/>
    <x v="53"/>
    <x v="0"/>
  </r>
  <r>
    <x v="669"/>
    <x v="322"/>
    <x v="322"/>
    <x v="1"/>
    <x v="666"/>
    <x v="1"/>
    <x v="53"/>
    <x v="0"/>
  </r>
  <r>
    <x v="669"/>
    <x v="1086"/>
    <x v="1092"/>
    <x v="1"/>
    <x v="666"/>
    <x v="1"/>
    <x v="53"/>
    <x v="0"/>
  </r>
  <r>
    <x v="669"/>
    <x v="300"/>
    <x v="300"/>
    <x v="1"/>
    <x v="666"/>
    <x v="3"/>
    <x v="53"/>
    <x v="0"/>
  </r>
  <r>
    <x v="669"/>
    <x v="299"/>
    <x v="299"/>
    <x v="1"/>
    <x v="666"/>
    <x v="3"/>
    <x v="53"/>
    <x v="0"/>
  </r>
  <r>
    <x v="669"/>
    <x v="321"/>
    <x v="321"/>
    <x v="1"/>
    <x v="666"/>
    <x v="1"/>
    <x v="53"/>
    <x v="0"/>
  </r>
  <r>
    <x v="669"/>
    <x v="175"/>
    <x v="175"/>
    <x v="8"/>
    <x v="666"/>
    <x v="9"/>
    <x v="53"/>
    <x v="0"/>
  </r>
  <r>
    <x v="669"/>
    <x v="34"/>
    <x v="34"/>
    <x v="6"/>
    <x v="666"/>
    <x v="13"/>
    <x v="53"/>
    <x v="0"/>
  </r>
  <r>
    <x v="669"/>
    <x v="36"/>
    <x v="36"/>
    <x v="6"/>
    <x v="666"/>
    <x v="13"/>
    <x v="53"/>
    <x v="0"/>
  </r>
  <r>
    <x v="669"/>
    <x v="177"/>
    <x v="177"/>
    <x v="8"/>
    <x v="666"/>
    <x v="0"/>
    <x v="53"/>
    <x v="0"/>
  </r>
  <r>
    <x v="669"/>
    <x v="139"/>
    <x v="139"/>
    <x v="8"/>
    <x v="666"/>
    <x v="36"/>
    <x v="53"/>
    <x v="0"/>
  </r>
  <r>
    <x v="669"/>
    <x v="1379"/>
    <x v="1394"/>
    <x v="9"/>
    <x v="666"/>
    <x v="36"/>
    <x v="53"/>
    <x v="0"/>
  </r>
  <r>
    <x v="669"/>
    <x v="194"/>
    <x v="194"/>
    <x v="7"/>
    <x v="666"/>
    <x v="17"/>
    <x v="53"/>
    <x v="0"/>
  </r>
  <r>
    <x v="669"/>
    <x v="8"/>
    <x v="8"/>
    <x v="1"/>
    <x v="666"/>
    <x v="4"/>
    <x v="53"/>
    <x v="0"/>
  </r>
  <r>
    <x v="669"/>
    <x v="305"/>
    <x v="305"/>
    <x v="7"/>
    <x v="666"/>
    <x v="4"/>
    <x v="53"/>
    <x v="0"/>
  </r>
  <r>
    <x v="669"/>
    <x v="938"/>
    <x v="1302"/>
    <x v="11"/>
    <x v="666"/>
    <x v="6"/>
    <x v="53"/>
    <x v="0"/>
  </r>
  <r>
    <x v="669"/>
    <x v="290"/>
    <x v="290"/>
    <x v="11"/>
    <x v="666"/>
    <x v="6"/>
    <x v="53"/>
    <x v="0"/>
  </r>
  <r>
    <x v="669"/>
    <x v="142"/>
    <x v="142"/>
    <x v="1"/>
    <x v="666"/>
    <x v="6"/>
    <x v="53"/>
    <x v="0"/>
  </r>
  <r>
    <x v="669"/>
    <x v="132"/>
    <x v="132"/>
    <x v="1"/>
    <x v="666"/>
    <x v="1"/>
    <x v="53"/>
    <x v="0"/>
  </r>
  <r>
    <x v="669"/>
    <x v="422"/>
    <x v="422"/>
    <x v="8"/>
    <x v="666"/>
    <x v="3"/>
    <x v="53"/>
    <x v="0"/>
  </r>
  <r>
    <x v="669"/>
    <x v="423"/>
    <x v="423"/>
    <x v="8"/>
    <x v="666"/>
    <x v="3"/>
    <x v="53"/>
    <x v="0"/>
  </r>
  <r>
    <x v="669"/>
    <x v="424"/>
    <x v="424"/>
    <x v="8"/>
    <x v="666"/>
    <x v="3"/>
    <x v="53"/>
    <x v="0"/>
  </r>
  <r>
    <x v="669"/>
    <x v="84"/>
    <x v="84"/>
    <x v="9"/>
    <x v="666"/>
    <x v="18"/>
    <x v="53"/>
    <x v="0"/>
  </r>
  <r>
    <x v="669"/>
    <x v="85"/>
    <x v="85"/>
    <x v="7"/>
    <x v="666"/>
    <x v="18"/>
    <x v="53"/>
    <x v="0"/>
  </r>
  <r>
    <x v="669"/>
    <x v="925"/>
    <x v="929"/>
    <x v="8"/>
    <x v="666"/>
    <x v="61"/>
    <x v="53"/>
    <x v="0"/>
  </r>
  <r>
    <x v="669"/>
    <x v="915"/>
    <x v="919"/>
    <x v="8"/>
    <x v="666"/>
    <x v="61"/>
    <x v="53"/>
    <x v="0"/>
  </r>
  <r>
    <x v="669"/>
    <x v="196"/>
    <x v="798"/>
    <x v="8"/>
    <x v="666"/>
    <x v="61"/>
    <x v="53"/>
    <x v="0"/>
  </r>
  <r>
    <x v="669"/>
    <x v="916"/>
    <x v="920"/>
    <x v="8"/>
    <x v="666"/>
    <x v="61"/>
    <x v="53"/>
    <x v="0"/>
  </r>
  <r>
    <x v="669"/>
    <x v="437"/>
    <x v="437"/>
    <x v="7"/>
    <x v="666"/>
    <x v="10"/>
    <x v="53"/>
    <x v="0"/>
  </r>
  <r>
    <x v="669"/>
    <x v="438"/>
    <x v="438"/>
    <x v="7"/>
    <x v="666"/>
    <x v="10"/>
    <x v="53"/>
    <x v="0"/>
  </r>
  <r>
    <x v="669"/>
    <x v="229"/>
    <x v="229"/>
    <x v="1"/>
    <x v="666"/>
    <x v="3"/>
    <x v="53"/>
    <x v="0"/>
  </r>
  <r>
    <x v="669"/>
    <x v="1487"/>
    <x v="1507"/>
    <x v="4"/>
    <x v="666"/>
    <x v="7"/>
    <x v="53"/>
    <x v="0"/>
  </r>
  <r>
    <x v="669"/>
    <x v="1486"/>
    <x v="1506"/>
    <x v="4"/>
    <x v="666"/>
    <x v="7"/>
    <x v="53"/>
    <x v="0"/>
  </r>
  <r>
    <x v="669"/>
    <x v="19"/>
    <x v="19"/>
    <x v="15"/>
    <x v="666"/>
    <x v="8"/>
    <x v="53"/>
    <x v="0"/>
  </r>
  <r>
    <x v="670"/>
    <x v="13"/>
    <x v="13"/>
    <x v="1"/>
    <x v="667"/>
    <x v="6"/>
    <x v="35"/>
    <x v="0"/>
  </r>
  <r>
    <x v="670"/>
    <x v="983"/>
    <x v="988"/>
    <x v="0"/>
    <x v="667"/>
    <x v="67"/>
    <x v="35"/>
    <x v="0"/>
  </r>
  <r>
    <x v="670"/>
    <x v="473"/>
    <x v="473"/>
    <x v="7"/>
    <x v="667"/>
    <x v="37"/>
    <x v="35"/>
    <x v="0"/>
  </r>
  <r>
    <x v="670"/>
    <x v="547"/>
    <x v="546"/>
    <x v="1"/>
    <x v="667"/>
    <x v="14"/>
    <x v="35"/>
    <x v="0"/>
  </r>
  <r>
    <x v="670"/>
    <x v="1782"/>
    <x v="1810"/>
    <x v="10"/>
    <x v="667"/>
    <x v="64"/>
    <x v="35"/>
    <x v="0"/>
  </r>
  <r>
    <x v="670"/>
    <x v="1031"/>
    <x v="1630"/>
    <x v="10"/>
    <x v="667"/>
    <x v="64"/>
    <x v="35"/>
    <x v="0"/>
  </r>
  <r>
    <x v="670"/>
    <x v="544"/>
    <x v="543"/>
    <x v="7"/>
    <x v="667"/>
    <x v="36"/>
    <x v="35"/>
    <x v="0"/>
  </r>
  <r>
    <x v="670"/>
    <x v="79"/>
    <x v="79"/>
    <x v="12"/>
    <x v="667"/>
    <x v="22"/>
    <x v="35"/>
    <x v="0"/>
  </r>
  <r>
    <x v="670"/>
    <x v="84"/>
    <x v="84"/>
    <x v="10"/>
    <x v="667"/>
    <x v="18"/>
    <x v="35"/>
    <x v="0"/>
  </r>
  <r>
    <x v="670"/>
    <x v="86"/>
    <x v="86"/>
    <x v="10"/>
    <x v="667"/>
    <x v="9"/>
    <x v="35"/>
    <x v="0"/>
  </r>
  <r>
    <x v="670"/>
    <x v="83"/>
    <x v="83"/>
    <x v="9"/>
    <x v="667"/>
    <x v="0"/>
    <x v="35"/>
    <x v="0"/>
  </r>
  <r>
    <x v="670"/>
    <x v="55"/>
    <x v="55"/>
    <x v="1"/>
    <x v="667"/>
    <x v="6"/>
    <x v="35"/>
    <x v="0"/>
  </r>
  <r>
    <x v="670"/>
    <x v="95"/>
    <x v="95"/>
    <x v="1"/>
    <x v="667"/>
    <x v="6"/>
    <x v="35"/>
    <x v="0"/>
  </r>
  <r>
    <x v="670"/>
    <x v="19"/>
    <x v="19"/>
    <x v="10"/>
    <x v="667"/>
    <x v="8"/>
    <x v="35"/>
    <x v="0"/>
  </r>
  <r>
    <x v="671"/>
    <x v="983"/>
    <x v="988"/>
    <x v="2"/>
    <x v="668"/>
    <x v="67"/>
    <x v="39"/>
    <x v="0"/>
  </r>
  <r>
    <x v="671"/>
    <x v="13"/>
    <x v="13"/>
    <x v="0"/>
    <x v="668"/>
    <x v="6"/>
    <x v="39"/>
    <x v="0"/>
  </r>
  <r>
    <x v="671"/>
    <x v="57"/>
    <x v="57"/>
    <x v="11"/>
    <x v="668"/>
    <x v="1"/>
    <x v="39"/>
    <x v="0"/>
  </r>
  <r>
    <x v="671"/>
    <x v="1434"/>
    <x v="1451"/>
    <x v="8"/>
    <x v="668"/>
    <x v="61"/>
    <x v="39"/>
    <x v="0"/>
  </r>
  <r>
    <x v="671"/>
    <x v="217"/>
    <x v="217"/>
    <x v="11"/>
    <x v="668"/>
    <x v="66"/>
    <x v="39"/>
    <x v="0"/>
  </r>
  <r>
    <x v="671"/>
    <x v="56"/>
    <x v="56"/>
    <x v="4"/>
    <x v="668"/>
    <x v="66"/>
    <x v="39"/>
    <x v="0"/>
  </r>
  <r>
    <x v="671"/>
    <x v="202"/>
    <x v="202"/>
    <x v="1"/>
    <x v="668"/>
    <x v="3"/>
    <x v="39"/>
    <x v="0"/>
  </r>
  <r>
    <x v="671"/>
    <x v="867"/>
    <x v="871"/>
    <x v="1"/>
    <x v="668"/>
    <x v="7"/>
    <x v="39"/>
    <x v="0"/>
  </r>
  <r>
    <x v="671"/>
    <x v="530"/>
    <x v="529"/>
    <x v="0"/>
    <x v="668"/>
    <x v="80"/>
    <x v="39"/>
    <x v="0"/>
  </r>
  <r>
    <x v="671"/>
    <x v="19"/>
    <x v="19"/>
    <x v="12"/>
    <x v="668"/>
    <x v="8"/>
    <x v="39"/>
    <x v="0"/>
  </r>
  <r>
    <x v="672"/>
    <x v="1254"/>
    <x v="1265"/>
    <x v="1"/>
    <x v="669"/>
    <x v="84"/>
    <x v="83"/>
    <x v="0"/>
  </r>
  <r>
    <x v="672"/>
    <x v="1255"/>
    <x v="1266"/>
    <x v="1"/>
    <x v="669"/>
    <x v="84"/>
    <x v="83"/>
    <x v="0"/>
  </r>
  <r>
    <x v="672"/>
    <x v="1783"/>
    <x v="1811"/>
    <x v="1"/>
    <x v="669"/>
    <x v="2"/>
    <x v="83"/>
    <x v="0"/>
  </r>
  <r>
    <x v="672"/>
    <x v="1311"/>
    <x v="1325"/>
    <x v="0"/>
    <x v="669"/>
    <x v="72"/>
    <x v="83"/>
    <x v="0"/>
  </r>
  <r>
    <x v="672"/>
    <x v="1784"/>
    <x v="1812"/>
    <x v="1"/>
    <x v="669"/>
    <x v="3"/>
    <x v="83"/>
    <x v="0"/>
  </r>
  <r>
    <x v="672"/>
    <x v="1331"/>
    <x v="1345"/>
    <x v="18"/>
    <x v="669"/>
    <x v="7"/>
    <x v="83"/>
    <x v="0"/>
  </r>
  <r>
    <x v="672"/>
    <x v="1312"/>
    <x v="1326"/>
    <x v="1"/>
    <x v="669"/>
    <x v="3"/>
    <x v="83"/>
    <x v="0"/>
  </r>
  <r>
    <x v="672"/>
    <x v="983"/>
    <x v="988"/>
    <x v="40"/>
    <x v="669"/>
    <x v="67"/>
    <x v="83"/>
    <x v="0"/>
  </r>
  <r>
    <x v="672"/>
    <x v="864"/>
    <x v="868"/>
    <x v="0"/>
    <x v="669"/>
    <x v="3"/>
    <x v="83"/>
    <x v="0"/>
  </r>
  <r>
    <x v="672"/>
    <x v="175"/>
    <x v="175"/>
    <x v="11"/>
    <x v="669"/>
    <x v="9"/>
    <x v="83"/>
    <x v="0"/>
  </r>
  <r>
    <x v="672"/>
    <x v="1683"/>
    <x v="1708"/>
    <x v="6"/>
    <x v="669"/>
    <x v="13"/>
    <x v="83"/>
    <x v="0"/>
  </r>
  <r>
    <x v="672"/>
    <x v="1491"/>
    <x v="1511"/>
    <x v="11"/>
    <x v="669"/>
    <x v="5"/>
    <x v="83"/>
    <x v="0"/>
  </r>
  <r>
    <x v="672"/>
    <x v="0"/>
    <x v="0"/>
    <x v="9"/>
    <x v="669"/>
    <x v="0"/>
    <x v="83"/>
    <x v="0"/>
  </r>
  <r>
    <x v="672"/>
    <x v="1"/>
    <x v="1"/>
    <x v="9"/>
    <x v="669"/>
    <x v="0"/>
    <x v="83"/>
    <x v="0"/>
  </r>
  <r>
    <x v="672"/>
    <x v="2"/>
    <x v="2"/>
    <x v="9"/>
    <x v="669"/>
    <x v="0"/>
    <x v="83"/>
    <x v="0"/>
  </r>
  <r>
    <x v="672"/>
    <x v="47"/>
    <x v="47"/>
    <x v="11"/>
    <x v="669"/>
    <x v="6"/>
    <x v="83"/>
    <x v="0"/>
  </r>
  <r>
    <x v="672"/>
    <x v="290"/>
    <x v="290"/>
    <x v="11"/>
    <x v="669"/>
    <x v="6"/>
    <x v="83"/>
    <x v="0"/>
  </r>
  <r>
    <x v="672"/>
    <x v="179"/>
    <x v="179"/>
    <x v="1"/>
    <x v="669"/>
    <x v="6"/>
    <x v="83"/>
    <x v="0"/>
  </r>
  <r>
    <x v="672"/>
    <x v="204"/>
    <x v="204"/>
    <x v="1"/>
    <x v="669"/>
    <x v="6"/>
    <x v="83"/>
    <x v="0"/>
  </r>
  <r>
    <x v="672"/>
    <x v="336"/>
    <x v="336"/>
    <x v="7"/>
    <x v="669"/>
    <x v="15"/>
    <x v="83"/>
    <x v="0"/>
  </r>
  <r>
    <x v="672"/>
    <x v="123"/>
    <x v="123"/>
    <x v="7"/>
    <x v="669"/>
    <x v="15"/>
    <x v="83"/>
    <x v="0"/>
  </r>
  <r>
    <x v="672"/>
    <x v="19"/>
    <x v="19"/>
    <x v="6"/>
    <x v="669"/>
    <x v="8"/>
    <x v="83"/>
    <x v="0"/>
  </r>
  <r>
    <x v="673"/>
    <x v="160"/>
    <x v="160"/>
    <x v="0"/>
    <x v="670"/>
    <x v="6"/>
    <x v="77"/>
    <x v="0"/>
  </r>
  <r>
    <x v="673"/>
    <x v="464"/>
    <x v="464"/>
    <x v="0"/>
    <x v="670"/>
    <x v="6"/>
    <x v="77"/>
    <x v="0"/>
  </r>
  <r>
    <x v="673"/>
    <x v="0"/>
    <x v="0"/>
    <x v="1"/>
    <x v="670"/>
    <x v="0"/>
    <x v="77"/>
    <x v="0"/>
  </r>
  <r>
    <x v="673"/>
    <x v="214"/>
    <x v="214"/>
    <x v="1"/>
    <x v="670"/>
    <x v="14"/>
    <x v="77"/>
    <x v="0"/>
  </r>
  <r>
    <x v="673"/>
    <x v="215"/>
    <x v="215"/>
    <x v="1"/>
    <x v="670"/>
    <x v="6"/>
    <x v="77"/>
    <x v="0"/>
  </r>
  <r>
    <x v="673"/>
    <x v="19"/>
    <x v="19"/>
    <x v="12"/>
    <x v="670"/>
    <x v="8"/>
    <x v="77"/>
    <x v="0"/>
  </r>
  <r>
    <x v="674"/>
    <x v="634"/>
    <x v="633"/>
    <x v="18"/>
    <x v="671"/>
    <x v="7"/>
    <x v="108"/>
    <x v="2"/>
  </r>
  <r>
    <x v="674"/>
    <x v="635"/>
    <x v="634"/>
    <x v="18"/>
    <x v="671"/>
    <x v="7"/>
    <x v="108"/>
    <x v="2"/>
  </r>
  <r>
    <x v="674"/>
    <x v="1369"/>
    <x v="1384"/>
    <x v="18"/>
    <x v="671"/>
    <x v="7"/>
    <x v="108"/>
    <x v="2"/>
  </r>
  <r>
    <x v="674"/>
    <x v="875"/>
    <x v="879"/>
    <x v="18"/>
    <x v="671"/>
    <x v="7"/>
    <x v="108"/>
    <x v="2"/>
  </r>
  <r>
    <x v="674"/>
    <x v="1341"/>
    <x v="1355"/>
    <x v="18"/>
    <x v="671"/>
    <x v="7"/>
    <x v="108"/>
    <x v="2"/>
  </r>
  <r>
    <x v="674"/>
    <x v="190"/>
    <x v="190"/>
    <x v="18"/>
    <x v="671"/>
    <x v="7"/>
    <x v="108"/>
    <x v="2"/>
  </r>
  <r>
    <x v="674"/>
    <x v="758"/>
    <x v="759"/>
    <x v="18"/>
    <x v="671"/>
    <x v="7"/>
    <x v="108"/>
    <x v="2"/>
  </r>
  <r>
    <x v="674"/>
    <x v="760"/>
    <x v="761"/>
    <x v="18"/>
    <x v="671"/>
    <x v="7"/>
    <x v="108"/>
    <x v="2"/>
  </r>
  <r>
    <x v="674"/>
    <x v="1240"/>
    <x v="1250"/>
    <x v="18"/>
    <x v="671"/>
    <x v="7"/>
    <x v="108"/>
    <x v="2"/>
  </r>
  <r>
    <x v="674"/>
    <x v="1785"/>
    <x v="1813"/>
    <x v="18"/>
    <x v="671"/>
    <x v="7"/>
    <x v="108"/>
    <x v="2"/>
  </r>
  <r>
    <x v="674"/>
    <x v="751"/>
    <x v="752"/>
    <x v="18"/>
    <x v="671"/>
    <x v="7"/>
    <x v="108"/>
    <x v="2"/>
  </r>
  <r>
    <x v="674"/>
    <x v="1331"/>
    <x v="1345"/>
    <x v="18"/>
    <x v="671"/>
    <x v="7"/>
    <x v="108"/>
    <x v="2"/>
  </r>
  <r>
    <x v="674"/>
    <x v="874"/>
    <x v="878"/>
    <x v="18"/>
    <x v="671"/>
    <x v="7"/>
    <x v="108"/>
    <x v="2"/>
  </r>
  <r>
    <x v="674"/>
    <x v="1117"/>
    <x v="1123"/>
    <x v="18"/>
    <x v="671"/>
    <x v="7"/>
    <x v="108"/>
    <x v="2"/>
  </r>
  <r>
    <x v="674"/>
    <x v="1342"/>
    <x v="1356"/>
    <x v="18"/>
    <x v="671"/>
    <x v="7"/>
    <x v="108"/>
    <x v="2"/>
  </r>
  <r>
    <x v="674"/>
    <x v="131"/>
    <x v="131"/>
    <x v="1"/>
    <x v="671"/>
    <x v="1"/>
    <x v="108"/>
    <x v="2"/>
  </r>
  <r>
    <x v="674"/>
    <x v="573"/>
    <x v="572"/>
    <x v="1"/>
    <x v="671"/>
    <x v="1"/>
    <x v="108"/>
    <x v="2"/>
  </r>
  <r>
    <x v="674"/>
    <x v="930"/>
    <x v="935"/>
    <x v="1"/>
    <x v="671"/>
    <x v="7"/>
    <x v="108"/>
    <x v="2"/>
  </r>
  <r>
    <x v="674"/>
    <x v="1334"/>
    <x v="1348"/>
    <x v="1"/>
    <x v="671"/>
    <x v="6"/>
    <x v="108"/>
    <x v="2"/>
  </r>
  <r>
    <x v="674"/>
    <x v="755"/>
    <x v="756"/>
    <x v="1"/>
    <x v="671"/>
    <x v="7"/>
    <x v="108"/>
    <x v="2"/>
  </r>
  <r>
    <x v="674"/>
    <x v="667"/>
    <x v="666"/>
    <x v="1"/>
    <x v="671"/>
    <x v="7"/>
    <x v="108"/>
    <x v="2"/>
  </r>
  <r>
    <x v="674"/>
    <x v="632"/>
    <x v="631"/>
    <x v="7"/>
    <x v="671"/>
    <x v="4"/>
    <x v="108"/>
    <x v="2"/>
  </r>
  <r>
    <x v="674"/>
    <x v="733"/>
    <x v="734"/>
    <x v="1"/>
    <x v="671"/>
    <x v="6"/>
    <x v="108"/>
    <x v="2"/>
  </r>
  <r>
    <x v="674"/>
    <x v="369"/>
    <x v="369"/>
    <x v="1"/>
    <x v="671"/>
    <x v="3"/>
    <x v="108"/>
    <x v="2"/>
  </r>
  <r>
    <x v="674"/>
    <x v="1332"/>
    <x v="1346"/>
    <x v="1"/>
    <x v="671"/>
    <x v="6"/>
    <x v="108"/>
    <x v="2"/>
  </r>
  <r>
    <x v="674"/>
    <x v="184"/>
    <x v="184"/>
    <x v="1"/>
    <x v="671"/>
    <x v="1"/>
    <x v="108"/>
    <x v="2"/>
  </r>
  <r>
    <x v="674"/>
    <x v="19"/>
    <x v="19"/>
    <x v="12"/>
    <x v="671"/>
    <x v="40"/>
    <x v="108"/>
    <x v="2"/>
  </r>
  <r>
    <x v="675"/>
    <x v="930"/>
    <x v="935"/>
    <x v="1"/>
    <x v="672"/>
    <x v="7"/>
    <x v="131"/>
    <x v="4"/>
  </r>
  <r>
    <x v="675"/>
    <x v="1294"/>
    <x v="1306"/>
    <x v="11"/>
    <x v="672"/>
    <x v="66"/>
    <x v="131"/>
    <x v="4"/>
  </r>
  <r>
    <x v="675"/>
    <x v="56"/>
    <x v="56"/>
    <x v="11"/>
    <x v="672"/>
    <x v="66"/>
    <x v="131"/>
    <x v="4"/>
  </r>
  <r>
    <x v="675"/>
    <x v="938"/>
    <x v="1302"/>
    <x v="4"/>
    <x v="672"/>
    <x v="6"/>
    <x v="131"/>
    <x v="4"/>
  </r>
  <r>
    <x v="675"/>
    <x v="528"/>
    <x v="528"/>
    <x v="0"/>
    <x v="672"/>
    <x v="1"/>
    <x v="131"/>
    <x v="4"/>
  </r>
  <r>
    <x v="675"/>
    <x v="1426"/>
    <x v="1443"/>
    <x v="0"/>
    <x v="672"/>
    <x v="66"/>
    <x v="131"/>
    <x v="4"/>
  </r>
  <r>
    <x v="675"/>
    <x v="735"/>
    <x v="932"/>
    <x v="0"/>
    <x v="672"/>
    <x v="3"/>
    <x v="131"/>
    <x v="4"/>
  </r>
  <r>
    <x v="675"/>
    <x v="891"/>
    <x v="895"/>
    <x v="5"/>
    <x v="672"/>
    <x v="66"/>
    <x v="131"/>
    <x v="4"/>
  </r>
  <r>
    <x v="675"/>
    <x v="231"/>
    <x v="1814"/>
    <x v="1"/>
    <x v="672"/>
    <x v="7"/>
    <x v="131"/>
    <x v="4"/>
  </r>
  <r>
    <x v="675"/>
    <x v="755"/>
    <x v="756"/>
    <x v="1"/>
    <x v="672"/>
    <x v="7"/>
    <x v="131"/>
    <x v="4"/>
  </r>
  <r>
    <x v="675"/>
    <x v="40"/>
    <x v="40"/>
    <x v="1"/>
    <x v="672"/>
    <x v="7"/>
    <x v="131"/>
    <x v="4"/>
  </r>
  <r>
    <x v="676"/>
    <x v="1603"/>
    <x v="1625"/>
    <x v="9"/>
    <x v="673"/>
    <x v="0"/>
    <x v="76"/>
    <x v="0"/>
  </r>
  <r>
    <x v="676"/>
    <x v="1629"/>
    <x v="1654"/>
    <x v="1"/>
    <x v="673"/>
    <x v="6"/>
    <x v="76"/>
    <x v="0"/>
  </r>
  <r>
    <x v="676"/>
    <x v="1679"/>
    <x v="1704"/>
    <x v="11"/>
    <x v="673"/>
    <x v="66"/>
    <x v="76"/>
    <x v="0"/>
  </r>
  <r>
    <x v="676"/>
    <x v="135"/>
    <x v="135"/>
    <x v="1"/>
    <x v="673"/>
    <x v="1"/>
    <x v="76"/>
    <x v="0"/>
  </r>
  <r>
    <x v="676"/>
    <x v="983"/>
    <x v="988"/>
    <x v="2"/>
    <x v="673"/>
    <x v="67"/>
    <x v="76"/>
    <x v="0"/>
  </r>
  <r>
    <x v="676"/>
    <x v="13"/>
    <x v="13"/>
    <x v="1"/>
    <x v="673"/>
    <x v="6"/>
    <x v="76"/>
    <x v="0"/>
  </r>
  <r>
    <x v="676"/>
    <x v="416"/>
    <x v="416"/>
    <x v="15"/>
    <x v="673"/>
    <x v="17"/>
    <x v="76"/>
    <x v="0"/>
  </r>
  <r>
    <x v="676"/>
    <x v="582"/>
    <x v="581"/>
    <x v="11"/>
    <x v="673"/>
    <x v="66"/>
    <x v="76"/>
    <x v="0"/>
  </r>
  <r>
    <x v="676"/>
    <x v="1319"/>
    <x v="1333"/>
    <x v="11"/>
    <x v="673"/>
    <x v="66"/>
    <x v="76"/>
    <x v="0"/>
  </r>
  <r>
    <x v="676"/>
    <x v="1294"/>
    <x v="1306"/>
    <x v="11"/>
    <x v="673"/>
    <x v="66"/>
    <x v="76"/>
    <x v="0"/>
  </r>
  <r>
    <x v="676"/>
    <x v="55"/>
    <x v="55"/>
    <x v="1"/>
    <x v="673"/>
    <x v="6"/>
    <x v="76"/>
    <x v="0"/>
  </r>
  <r>
    <x v="676"/>
    <x v="95"/>
    <x v="95"/>
    <x v="0"/>
    <x v="673"/>
    <x v="6"/>
    <x v="76"/>
    <x v="0"/>
  </r>
  <r>
    <x v="676"/>
    <x v="215"/>
    <x v="215"/>
    <x v="0"/>
    <x v="673"/>
    <x v="6"/>
    <x v="76"/>
    <x v="0"/>
  </r>
  <r>
    <x v="676"/>
    <x v="160"/>
    <x v="160"/>
    <x v="0"/>
    <x v="673"/>
    <x v="6"/>
    <x v="76"/>
    <x v="0"/>
  </r>
  <r>
    <x v="676"/>
    <x v="159"/>
    <x v="159"/>
    <x v="0"/>
    <x v="673"/>
    <x v="6"/>
    <x v="76"/>
    <x v="0"/>
  </r>
  <r>
    <x v="676"/>
    <x v="464"/>
    <x v="464"/>
    <x v="0"/>
    <x v="673"/>
    <x v="6"/>
    <x v="76"/>
    <x v="0"/>
  </r>
  <r>
    <x v="676"/>
    <x v="2"/>
    <x v="2"/>
    <x v="8"/>
    <x v="673"/>
    <x v="0"/>
    <x v="76"/>
    <x v="0"/>
  </r>
  <r>
    <x v="676"/>
    <x v="457"/>
    <x v="457"/>
    <x v="8"/>
    <x v="673"/>
    <x v="0"/>
    <x v="76"/>
    <x v="0"/>
  </r>
  <r>
    <x v="676"/>
    <x v="0"/>
    <x v="0"/>
    <x v="8"/>
    <x v="673"/>
    <x v="0"/>
    <x v="76"/>
    <x v="0"/>
  </r>
  <r>
    <x v="676"/>
    <x v="1"/>
    <x v="1"/>
    <x v="8"/>
    <x v="673"/>
    <x v="0"/>
    <x v="76"/>
    <x v="0"/>
  </r>
  <r>
    <x v="676"/>
    <x v="458"/>
    <x v="458"/>
    <x v="8"/>
    <x v="673"/>
    <x v="0"/>
    <x v="76"/>
    <x v="0"/>
  </r>
  <r>
    <x v="676"/>
    <x v="85"/>
    <x v="85"/>
    <x v="10"/>
    <x v="673"/>
    <x v="18"/>
    <x v="76"/>
    <x v="0"/>
  </r>
  <r>
    <x v="676"/>
    <x v="1483"/>
    <x v="1503"/>
    <x v="4"/>
    <x v="673"/>
    <x v="7"/>
    <x v="76"/>
    <x v="0"/>
  </r>
  <r>
    <x v="676"/>
    <x v="1267"/>
    <x v="1278"/>
    <x v="0"/>
    <x v="673"/>
    <x v="3"/>
    <x v="76"/>
    <x v="0"/>
  </r>
  <r>
    <x v="676"/>
    <x v="86"/>
    <x v="86"/>
    <x v="10"/>
    <x v="673"/>
    <x v="9"/>
    <x v="76"/>
    <x v="0"/>
  </r>
  <r>
    <x v="676"/>
    <x v="123"/>
    <x v="123"/>
    <x v="7"/>
    <x v="673"/>
    <x v="15"/>
    <x v="76"/>
    <x v="0"/>
  </r>
  <r>
    <x v="676"/>
    <x v="350"/>
    <x v="350"/>
    <x v="7"/>
    <x v="673"/>
    <x v="15"/>
    <x v="76"/>
    <x v="0"/>
  </r>
  <r>
    <x v="676"/>
    <x v="351"/>
    <x v="351"/>
    <x v="7"/>
    <x v="673"/>
    <x v="15"/>
    <x v="76"/>
    <x v="0"/>
  </r>
  <r>
    <x v="676"/>
    <x v="1648"/>
    <x v="1673"/>
    <x v="1"/>
    <x v="673"/>
    <x v="47"/>
    <x v="76"/>
    <x v="0"/>
  </r>
  <r>
    <x v="676"/>
    <x v="994"/>
    <x v="999"/>
    <x v="0"/>
    <x v="673"/>
    <x v="6"/>
    <x v="76"/>
    <x v="0"/>
  </r>
  <r>
    <x v="676"/>
    <x v="1014"/>
    <x v="1019"/>
    <x v="0"/>
    <x v="673"/>
    <x v="6"/>
    <x v="76"/>
    <x v="0"/>
  </r>
  <r>
    <x v="676"/>
    <x v="326"/>
    <x v="326"/>
    <x v="11"/>
    <x v="673"/>
    <x v="1"/>
    <x v="76"/>
    <x v="0"/>
  </r>
  <r>
    <x v="676"/>
    <x v="12"/>
    <x v="12"/>
    <x v="11"/>
    <x v="673"/>
    <x v="1"/>
    <x v="76"/>
    <x v="0"/>
  </r>
  <r>
    <x v="676"/>
    <x v="57"/>
    <x v="57"/>
    <x v="11"/>
    <x v="673"/>
    <x v="1"/>
    <x v="76"/>
    <x v="0"/>
  </r>
  <r>
    <x v="676"/>
    <x v="356"/>
    <x v="356"/>
    <x v="11"/>
    <x v="673"/>
    <x v="1"/>
    <x v="76"/>
    <x v="0"/>
  </r>
  <r>
    <x v="676"/>
    <x v="522"/>
    <x v="522"/>
    <x v="8"/>
    <x v="673"/>
    <x v="5"/>
    <x v="76"/>
    <x v="0"/>
  </r>
  <r>
    <x v="676"/>
    <x v="192"/>
    <x v="192"/>
    <x v="8"/>
    <x v="673"/>
    <x v="5"/>
    <x v="76"/>
    <x v="0"/>
  </r>
  <r>
    <x v="676"/>
    <x v="1466"/>
    <x v="1486"/>
    <x v="2"/>
    <x v="673"/>
    <x v="3"/>
    <x v="76"/>
    <x v="0"/>
  </r>
  <r>
    <x v="676"/>
    <x v="531"/>
    <x v="530"/>
    <x v="1"/>
    <x v="673"/>
    <x v="14"/>
    <x v="76"/>
    <x v="0"/>
  </r>
  <r>
    <x v="676"/>
    <x v="505"/>
    <x v="505"/>
    <x v="1"/>
    <x v="673"/>
    <x v="80"/>
    <x v="76"/>
    <x v="0"/>
  </r>
  <r>
    <x v="676"/>
    <x v="267"/>
    <x v="267"/>
    <x v="1"/>
    <x v="673"/>
    <x v="3"/>
    <x v="76"/>
    <x v="0"/>
  </r>
  <r>
    <x v="676"/>
    <x v="352"/>
    <x v="352"/>
    <x v="1"/>
    <x v="673"/>
    <x v="80"/>
    <x v="76"/>
    <x v="0"/>
  </r>
  <r>
    <x v="676"/>
    <x v="851"/>
    <x v="855"/>
    <x v="1"/>
    <x v="673"/>
    <x v="80"/>
    <x v="76"/>
    <x v="0"/>
  </r>
  <r>
    <x v="676"/>
    <x v="269"/>
    <x v="269"/>
    <x v="1"/>
    <x v="673"/>
    <x v="80"/>
    <x v="76"/>
    <x v="0"/>
  </r>
  <r>
    <x v="676"/>
    <x v="1570"/>
    <x v="1591"/>
    <x v="1"/>
    <x v="673"/>
    <x v="14"/>
    <x v="76"/>
    <x v="0"/>
  </r>
  <r>
    <x v="676"/>
    <x v="38"/>
    <x v="38"/>
    <x v="7"/>
    <x v="673"/>
    <x v="15"/>
    <x v="76"/>
    <x v="0"/>
  </r>
  <r>
    <x v="676"/>
    <x v="218"/>
    <x v="218"/>
    <x v="7"/>
    <x v="673"/>
    <x v="15"/>
    <x v="76"/>
    <x v="0"/>
  </r>
  <r>
    <x v="676"/>
    <x v="75"/>
    <x v="75"/>
    <x v="7"/>
    <x v="673"/>
    <x v="15"/>
    <x v="76"/>
    <x v="0"/>
  </r>
  <r>
    <x v="676"/>
    <x v="467"/>
    <x v="467"/>
    <x v="7"/>
    <x v="673"/>
    <x v="15"/>
    <x v="76"/>
    <x v="0"/>
  </r>
  <r>
    <x v="676"/>
    <x v="1183"/>
    <x v="1189"/>
    <x v="8"/>
    <x v="673"/>
    <x v="3"/>
    <x v="76"/>
    <x v="0"/>
  </r>
  <r>
    <x v="676"/>
    <x v="1121"/>
    <x v="1127"/>
    <x v="1"/>
    <x v="673"/>
    <x v="6"/>
    <x v="76"/>
    <x v="0"/>
  </r>
  <r>
    <x v="676"/>
    <x v="229"/>
    <x v="229"/>
    <x v="1"/>
    <x v="673"/>
    <x v="3"/>
    <x v="76"/>
    <x v="0"/>
  </r>
  <r>
    <x v="676"/>
    <x v="1151"/>
    <x v="1158"/>
    <x v="7"/>
    <x v="673"/>
    <x v="65"/>
    <x v="76"/>
    <x v="0"/>
  </r>
  <r>
    <x v="676"/>
    <x v="1152"/>
    <x v="1159"/>
    <x v="7"/>
    <x v="673"/>
    <x v="5"/>
    <x v="76"/>
    <x v="0"/>
  </r>
  <r>
    <x v="676"/>
    <x v="940"/>
    <x v="945"/>
    <x v="6"/>
    <x v="673"/>
    <x v="10"/>
    <x v="76"/>
    <x v="0"/>
  </r>
  <r>
    <x v="676"/>
    <x v="68"/>
    <x v="68"/>
    <x v="9"/>
    <x v="673"/>
    <x v="10"/>
    <x v="76"/>
    <x v="0"/>
  </r>
  <r>
    <x v="676"/>
    <x v="19"/>
    <x v="19"/>
    <x v="41"/>
    <x v="673"/>
    <x v="8"/>
    <x v="76"/>
    <x v="0"/>
  </r>
  <r>
    <x v="677"/>
    <x v="19"/>
    <x v="19"/>
    <x v="21"/>
    <x v="674"/>
    <x v="8"/>
    <x v="76"/>
    <x v="0"/>
  </r>
  <r>
    <x v="678"/>
    <x v="671"/>
    <x v="670"/>
    <x v="20"/>
    <x v="675"/>
    <x v="10"/>
    <x v="94"/>
    <x v="2"/>
  </r>
  <r>
    <x v="678"/>
    <x v="223"/>
    <x v="223"/>
    <x v="20"/>
    <x v="675"/>
    <x v="1"/>
    <x v="94"/>
    <x v="2"/>
  </r>
  <r>
    <x v="678"/>
    <x v="173"/>
    <x v="173"/>
    <x v="20"/>
    <x v="675"/>
    <x v="1"/>
    <x v="94"/>
    <x v="2"/>
  </r>
  <r>
    <x v="678"/>
    <x v="670"/>
    <x v="669"/>
    <x v="20"/>
    <x v="675"/>
    <x v="6"/>
    <x v="94"/>
    <x v="2"/>
  </r>
  <r>
    <x v="679"/>
    <x v="866"/>
    <x v="870"/>
    <x v="43"/>
    <x v="676"/>
    <x v="18"/>
    <x v="121"/>
    <x v="0"/>
  </r>
  <r>
    <x v="679"/>
    <x v="866"/>
    <x v="870"/>
    <x v="72"/>
    <x v="676"/>
    <x v="23"/>
    <x v="121"/>
    <x v="0"/>
  </r>
  <r>
    <x v="679"/>
    <x v="1577"/>
    <x v="1598"/>
    <x v="44"/>
    <x v="676"/>
    <x v="6"/>
    <x v="121"/>
    <x v="0"/>
  </r>
  <r>
    <x v="679"/>
    <x v="880"/>
    <x v="884"/>
    <x v="72"/>
    <x v="676"/>
    <x v="7"/>
    <x v="121"/>
    <x v="0"/>
  </r>
  <r>
    <x v="679"/>
    <x v="515"/>
    <x v="515"/>
    <x v="44"/>
    <x v="676"/>
    <x v="1"/>
    <x v="121"/>
    <x v="0"/>
  </r>
  <r>
    <x v="679"/>
    <x v="594"/>
    <x v="593"/>
    <x v="26"/>
    <x v="676"/>
    <x v="36"/>
    <x v="121"/>
    <x v="0"/>
  </r>
  <r>
    <x v="679"/>
    <x v="496"/>
    <x v="496"/>
    <x v="44"/>
    <x v="676"/>
    <x v="17"/>
    <x v="121"/>
    <x v="0"/>
  </r>
  <r>
    <x v="679"/>
    <x v="1578"/>
    <x v="1599"/>
    <x v="76"/>
    <x v="676"/>
    <x v="7"/>
    <x v="121"/>
    <x v="0"/>
  </r>
  <r>
    <x v="679"/>
    <x v="820"/>
    <x v="822"/>
    <x v="72"/>
    <x v="676"/>
    <x v="90"/>
    <x v="121"/>
    <x v="0"/>
  </r>
  <r>
    <x v="679"/>
    <x v="1555"/>
    <x v="1576"/>
    <x v="70"/>
    <x v="676"/>
    <x v="6"/>
    <x v="121"/>
    <x v="0"/>
  </r>
  <r>
    <x v="679"/>
    <x v="1553"/>
    <x v="1574"/>
    <x v="44"/>
    <x v="676"/>
    <x v="47"/>
    <x v="121"/>
    <x v="0"/>
  </r>
  <r>
    <x v="680"/>
    <x v="991"/>
    <x v="996"/>
    <x v="7"/>
    <x v="677"/>
    <x v="64"/>
    <x v="79"/>
    <x v="0"/>
  </r>
  <r>
    <x v="680"/>
    <x v="1786"/>
    <x v="1815"/>
    <x v="9"/>
    <x v="677"/>
    <x v="20"/>
    <x v="79"/>
    <x v="0"/>
  </r>
  <r>
    <x v="680"/>
    <x v="1559"/>
    <x v="1580"/>
    <x v="9"/>
    <x v="677"/>
    <x v="36"/>
    <x v="79"/>
    <x v="0"/>
  </r>
  <r>
    <x v="681"/>
    <x v="744"/>
    <x v="745"/>
    <x v="9"/>
    <x v="678"/>
    <x v="36"/>
    <x v="117"/>
    <x v="0"/>
  </r>
  <r>
    <x v="681"/>
    <x v="1719"/>
    <x v="1746"/>
    <x v="6"/>
    <x v="678"/>
    <x v="77"/>
    <x v="117"/>
    <x v="0"/>
  </r>
  <r>
    <x v="681"/>
    <x v="1528"/>
    <x v="1548"/>
    <x v="7"/>
    <x v="678"/>
    <x v="4"/>
    <x v="117"/>
    <x v="0"/>
  </r>
  <r>
    <x v="681"/>
    <x v="198"/>
    <x v="198"/>
    <x v="0"/>
    <x v="678"/>
    <x v="19"/>
    <x v="117"/>
    <x v="0"/>
  </r>
  <r>
    <x v="681"/>
    <x v="1575"/>
    <x v="1596"/>
    <x v="11"/>
    <x v="678"/>
    <x v="1"/>
    <x v="117"/>
    <x v="0"/>
  </r>
  <r>
    <x v="681"/>
    <x v="1488"/>
    <x v="1508"/>
    <x v="17"/>
    <x v="678"/>
    <x v="2"/>
    <x v="117"/>
    <x v="0"/>
  </r>
  <r>
    <x v="681"/>
    <x v="1583"/>
    <x v="1604"/>
    <x v="17"/>
    <x v="678"/>
    <x v="2"/>
    <x v="117"/>
    <x v="0"/>
  </r>
  <r>
    <x v="681"/>
    <x v="923"/>
    <x v="927"/>
    <x v="9"/>
    <x v="678"/>
    <x v="0"/>
    <x v="117"/>
    <x v="0"/>
  </r>
  <r>
    <x v="681"/>
    <x v="437"/>
    <x v="437"/>
    <x v="6"/>
    <x v="678"/>
    <x v="10"/>
    <x v="117"/>
    <x v="0"/>
  </r>
  <r>
    <x v="681"/>
    <x v="1534"/>
    <x v="1554"/>
    <x v="1"/>
    <x v="678"/>
    <x v="3"/>
    <x v="117"/>
    <x v="0"/>
  </r>
  <r>
    <x v="681"/>
    <x v="1526"/>
    <x v="1546"/>
    <x v="1"/>
    <x v="678"/>
    <x v="1"/>
    <x v="117"/>
    <x v="0"/>
  </r>
  <r>
    <x v="681"/>
    <x v="106"/>
    <x v="106"/>
    <x v="1"/>
    <x v="678"/>
    <x v="3"/>
    <x v="117"/>
    <x v="0"/>
  </r>
  <r>
    <x v="681"/>
    <x v="229"/>
    <x v="229"/>
    <x v="1"/>
    <x v="678"/>
    <x v="3"/>
    <x v="117"/>
    <x v="0"/>
  </r>
  <r>
    <x v="681"/>
    <x v="31"/>
    <x v="31"/>
    <x v="1"/>
    <x v="678"/>
    <x v="14"/>
    <x v="117"/>
    <x v="0"/>
  </r>
  <r>
    <x v="681"/>
    <x v="6"/>
    <x v="6"/>
    <x v="1"/>
    <x v="678"/>
    <x v="3"/>
    <x v="117"/>
    <x v="0"/>
  </r>
  <r>
    <x v="681"/>
    <x v="893"/>
    <x v="897"/>
    <x v="4"/>
    <x v="678"/>
    <x v="3"/>
    <x v="117"/>
    <x v="0"/>
  </r>
  <r>
    <x v="681"/>
    <x v="1482"/>
    <x v="1502"/>
    <x v="0"/>
    <x v="678"/>
    <x v="2"/>
    <x v="117"/>
    <x v="0"/>
  </r>
  <r>
    <x v="681"/>
    <x v="944"/>
    <x v="949"/>
    <x v="10"/>
    <x v="678"/>
    <x v="18"/>
    <x v="117"/>
    <x v="0"/>
  </r>
  <r>
    <x v="681"/>
    <x v="140"/>
    <x v="140"/>
    <x v="6"/>
    <x v="678"/>
    <x v="10"/>
    <x v="117"/>
    <x v="0"/>
  </r>
  <r>
    <x v="681"/>
    <x v="1385"/>
    <x v="1401"/>
    <x v="6"/>
    <x v="678"/>
    <x v="13"/>
    <x v="117"/>
    <x v="0"/>
  </r>
  <r>
    <x v="681"/>
    <x v="19"/>
    <x v="19"/>
    <x v="10"/>
    <x v="678"/>
    <x v="8"/>
    <x v="117"/>
    <x v="0"/>
  </r>
  <r>
    <x v="682"/>
    <x v="983"/>
    <x v="988"/>
    <x v="3"/>
    <x v="679"/>
    <x v="66"/>
    <x v="33"/>
    <x v="0"/>
  </r>
  <r>
    <x v="682"/>
    <x v="935"/>
    <x v="940"/>
    <x v="11"/>
    <x v="679"/>
    <x v="66"/>
    <x v="33"/>
    <x v="0"/>
  </r>
  <r>
    <x v="682"/>
    <x v="1603"/>
    <x v="1625"/>
    <x v="8"/>
    <x v="679"/>
    <x v="0"/>
    <x v="33"/>
    <x v="0"/>
  </r>
  <r>
    <x v="682"/>
    <x v="1628"/>
    <x v="1653"/>
    <x v="8"/>
    <x v="679"/>
    <x v="10"/>
    <x v="33"/>
    <x v="0"/>
  </r>
  <r>
    <x v="682"/>
    <x v="527"/>
    <x v="527"/>
    <x v="11"/>
    <x v="679"/>
    <x v="66"/>
    <x v="33"/>
    <x v="0"/>
  </r>
  <r>
    <x v="682"/>
    <x v="555"/>
    <x v="554"/>
    <x v="11"/>
    <x v="679"/>
    <x v="66"/>
    <x v="33"/>
    <x v="0"/>
  </r>
  <r>
    <x v="682"/>
    <x v="217"/>
    <x v="217"/>
    <x v="11"/>
    <x v="679"/>
    <x v="66"/>
    <x v="33"/>
    <x v="0"/>
  </r>
  <r>
    <x v="682"/>
    <x v="19"/>
    <x v="19"/>
    <x v="12"/>
    <x v="679"/>
    <x v="8"/>
    <x v="33"/>
    <x v="0"/>
  </r>
  <r>
    <x v="683"/>
    <x v="13"/>
    <x v="13"/>
    <x v="1"/>
    <x v="680"/>
    <x v="6"/>
    <x v="37"/>
    <x v="0"/>
  </r>
  <r>
    <x v="683"/>
    <x v="389"/>
    <x v="389"/>
    <x v="1"/>
    <x v="680"/>
    <x v="2"/>
    <x v="37"/>
    <x v="0"/>
  </r>
  <r>
    <x v="683"/>
    <x v="119"/>
    <x v="119"/>
    <x v="11"/>
    <x v="680"/>
    <x v="1"/>
    <x v="37"/>
    <x v="0"/>
  </r>
  <r>
    <x v="683"/>
    <x v="107"/>
    <x v="107"/>
    <x v="9"/>
    <x v="680"/>
    <x v="0"/>
    <x v="37"/>
    <x v="0"/>
  </r>
  <r>
    <x v="683"/>
    <x v="935"/>
    <x v="940"/>
    <x v="4"/>
    <x v="680"/>
    <x v="66"/>
    <x v="37"/>
    <x v="0"/>
  </r>
  <r>
    <x v="683"/>
    <x v="1294"/>
    <x v="1306"/>
    <x v="11"/>
    <x v="680"/>
    <x v="66"/>
    <x v="37"/>
    <x v="0"/>
  </r>
  <r>
    <x v="683"/>
    <x v="939"/>
    <x v="1308"/>
    <x v="11"/>
    <x v="680"/>
    <x v="66"/>
    <x v="37"/>
    <x v="0"/>
  </r>
  <r>
    <x v="683"/>
    <x v="1056"/>
    <x v="1062"/>
    <x v="11"/>
    <x v="680"/>
    <x v="66"/>
    <x v="37"/>
    <x v="0"/>
  </r>
  <r>
    <x v="683"/>
    <x v="446"/>
    <x v="446"/>
    <x v="7"/>
    <x v="680"/>
    <x v="10"/>
    <x v="37"/>
    <x v="0"/>
  </r>
  <r>
    <x v="683"/>
    <x v="926"/>
    <x v="930"/>
    <x v="11"/>
    <x v="680"/>
    <x v="1"/>
    <x v="37"/>
    <x v="0"/>
  </r>
  <r>
    <x v="683"/>
    <x v="326"/>
    <x v="326"/>
    <x v="11"/>
    <x v="680"/>
    <x v="1"/>
    <x v="37"/>
    <x v="0"/>
  </r>
  <r>
    <x v="683"/>
    <x v="325"/>
    <x v="325"/>
    <x v="11"/>
    <x v="680"/>
    <x v="1"/>
    <x v="37"/>
    <x v="0"/>
  </r>
  <r>
    <x v="683"/>
    <x v="416"/>
    <x v="416"/>
    <x v="15"/>
    <x v="680"/>
    <x v="17"/>
    <x v="37"/>
    <x v="0"/>
  </r>
  <r>
    <x v="683"/>
    <x v="1098"/>
    <x v="1104"/>
    <x v="15"/>
    <x v="680"/>
    <x v="17"/>
    <x v="37"/>
    <x v="0"/>
  </r>
  <r>
    <x v="683"/>
    <x v="1314"/>
    <x v="1328"/>
    <x v="18"/>
    <x v="680"/>
    <x v="7"/>
    <x v="37"/>
    <x v="0"/>
  </r>
  <r>
    <x v="683"/>
    <x v="190"/>
    <x v="190"/>
    <x v="18"/>
    <x v="680"/>
    <x v="7"/>
    <x v="37"/>
    <x v="0"/>
  </r>
  <r>
    <x v="683"/>
    <x v="335"/>
    <x v="335"/>
    <x v="1"/>
    <x v="680"/>
    <x v="3"/>
    <x v="37"/>
    <x v="0"/>
  </r>
  <r>
    <x v="683"/>
    <x v="192"/>
    <x v="192"/>
    <x v="8"/>
    <x v="680"/>
    <x v="5"/>
    <x v="37"/>
    <x v="0"/>
  </r>
  <r>
    <x v="683"/>
    <x v="350"/>
    <x v="350"/>
    <x v="7"/>
    <x v="680"/>
    <x v="15"/>
    <x v="37"/>
    <x v="0"/>
  </r>
  <r>
    <x v="683"/>
    <x v="1494"/>
    <x v="1514"/>
    <x v="7"/>
    <x v="680"/>
    <x v="10"/>
    <x v="37"/>
    <x v="0"/>
  </r>
  <r>
    <x v="683"/>
    <x v="127"/>
    <x v="127"/>
    <x v="7"/>
    <x v="680"/>
    <x v="27"/>
    <x v="37"/>
    <x v="0"/>
  </r>
  <r>
    <x v="683"/>
    <x v="522"/>
    <x v="522"/>
    <x v="8"/>
    <x v="680"/>
    <x v="5"/>
    <x v="37"/>
    <x v="0"/>
  </r>
  <r>
    <x v="683"/>
    <x v="317"/>
    <x v="317"/>
    <x v="1"/>
    <x v="680"/>
    <x v="2"/>
    <x v="37"/>
    <x v="0"/>
  </r>
  <r>
    <x v="683"/>
    <x v="380"/>
    <x v="380"/>
    <x v="7"/>
    <x v="680"/>
    <x v="4"/>
    <x v="37"/>
    <x v="0"/>
  </r>
  <r>
    <x v="683"/>
    <x v="671"/>
    <x v="670"/>
    <x v="9"/>
    <x v="680"/>
    <x v="10"/>
    <x v="37"/>
    <x v="0"/>
  </r>
  <r>
    <x v="683"/>
    <x v="19"/>
    <x v="19"/>
    <x v="6"/>
    <x v="680"/>
    <x v="8"/>
    <x v="37"/>
    <x v="0"/>
  </r>
  <r>
    <x v="684"/>
    <x v="420"/>
    <x v="420"/>
    <x v="17"/>
    <x v="681"/>
    <x v="34"/>
    <x v="123"/>
    <x v="4"/>
  </r>
  <r>
    <x v="684"/>
    <x v="418"/>
    <x v="1816"/>
    <x v="17"/>
    <x v="681"/>
    <x v="34"/>
    <x v="123"/>
    <x v="4"/>
  </r>
  <r>
    <x v="684"/>
    <x v="619"/>
    <x v="618"/>
    <x v="17"/>
    <x v="681"/>
    <x v="34"/>
    <x v="123"/>
    <x v="4"/>
  </r>
  <r>
    <x v="684"/>
    <x v="117"/>
    <x v="117"/>
    <x v="17"/>
    <x v="681"/>
    <x v="1"/>
    <x v="123"/>
    <x v="4"/>
  </r>
  <r>
    <x v="684"/>
    <x v="421"/>
    <x v="421"/>
    <x v="17"/>
    <x v="681"/>
    <x v="1"/>
    <x v="123"/>
    <x v="4"/>
  </r>
  <r>
    <x v="684"/>
    <x v="80"/>
    <x v="833"/>
    <x v="8"/>
    <x v="681"/>
    <x v="61"/>
    <x v="123"/>
    <x v="4"/>
  </r>
  <r>
    <x v="684"/>
    <x v="82"/>
    <x v="733"/>
    <x v="8"/>
    <x v="681"/>
    <x v="61"/>
    <x v="123"/>
    <x v="4"/>
  </r>
  <r>
    <x v="684"/>
    <x v="81"/>
    <x v="732"/>
    <x v="8"/>
    <x v="681"/>
    <x v="61"/>
    <x v="123"/>
    <x v="4"/>
  </r>
  <r>
    <x v="684"/>
    <x v="196"/>
    <x v="798"/>
    <x v="8"/>
    <x v="681"/>
    <x v="61"/>
    <x v="123"/>
    <x v="4"/>
  </r>
  <r>
    <x v="684"/>
    <x v="1325"/>
    <x v="1339"/>
    <x v="0"/>
    <x v="681"/>
    <x v="49"/>
    <x v="123"/>
    <x v="4"/>
  </r>
  <r>
    <x v="684"/>
    <x v="1583"/>
    <x v="1604"/>
    <x v="19"/>
    <x v="681"/>
    <x v="2"/>
    <x v="123"/>
    <x v="4"/>
  </r>
  <r>
    <x v="684"/>
    <x v="1634"/>
    <x v="1659"/>
    <x v="1"/>
    <x v="681"/>
    <x v="5"/>
    <x v="123"/>
    <x v="4"/>
  </r>
  <r>
    <x v="684"/>
    <x v="1636"/>
    <x v="1661"/>
    <x v="1"/>
    <x v="681"/>
    <x v="5"/>
    <x v="123"/>
    <x v="4"/>
  </r>
  <r>
    <x v="684"/>
    <x v="1635"/>
    <x v="1660"/>
    <x v="1"/>
    <x v="681"/>
    <x v="5"/>
    <x v="123"/>
    <x v="4"/>
  </r>
  <r>
    <x v="684"/>
    <x v="423"/>
    <x v="423"/>
    <x v="17"/>
    <x v="681"/>
    <x v="3"/>
    <x v="123"/>
    <x v="4"/>
  </r>
  <r>
    <x v="684"/>
    <x v="878"/>
    <x v="882"/>
    <x v="17"/>
    <x v="681"/>
    <x v="3"/>
    <x v="123"/>
    <x v="4"/>
  </r>
  <r>
    <x v="684"/>
    <x v="424"/>
    <x v="424"/>
    <x v="17"/>
    <x v="681"/>
    <x v="3"/>
    <x v="123"/>
    <x v="4"/>
  </r>
  <r>
    <x v="684"/>
    <x v="422"/>
    <x v="422"/>
    <x v="17"/>
    <x v="681"/>
    <x v="3"/>
    <x v="123"/>
    <x v="4"/>
  </r>
  <r>
    <x v="684"/>
    <x v="375"/>
    <x v="375"/>
    <x v="19"/>
    <x v="681"/>
    <x v="2"/>
    <x v="123"/>
    <x v="4"/>
  </r>
  <r>
    <x v="684"/>
    <x v="590"/>
    <x v="589"/>
    <x v="1"/>
    <x v="681"/>
    <x v="4"/>
    <x v="123"/>
    <x v="4"/>
  </r>
  <r>
    <x v="684"/>
    <x v="339"/>
    <x v="339"/>
    <x v="17"/>
    <x v="681"/>
    <x v="1"/>
    <x v="123"/>
    <x v="4"/>
  </r>
  <r>
    <x v="685"/>
    <x v="1683"/>
    <x v="1708"/>
    <x v="35"/>
    <x v="682"/>
    <x v="13"/>
    <x v="14"/>
    <x v="3"/>
  </r>
  <r>
    <x v="686"/>
    <x v="1683"/>
    <x v="1708"/>
    <x v="98"/>
    <x v="682"/>
    <x v="13"/>
    <x v="14"/>
    <x v="3"/>
  </r>
  <r>
    <x v="687"/>
    <x v="1476"/>
    <x v="1496"/>
    <x v="1"/>
    <x v="683"/>
    <x v="7"/>
    <x v="10"/>
    <x v="0"/>
  </r>
  <r>
    <x v="687"/>
    <x v="351"/>
    <x v="351"/>
    <x v="0"/>
    <x v="683"/>
    <x v="15"/>
    <x v="10"/>
    <x v="0"/>
  </r>
  <r>
    <x v="687"/>
    <x v="204"/>
    <x v="204"/>
    <x v="1"/>
    <x v="683"/>
    <x v="6"/>
    <x v="10"/>
    <x v="0"/>
  </r>
  <r>
    <x v="687"/>
    <x v="136"/>
    <x v="136"/>
    <x v="1"/>
    <x v="683"/>
    <x v="27"/>
    <x v="10"/>
    <x v="0"/>
  </r>
  <r>
    <x v="687"/>
    <x v="205"/>
    <x v="205"/>
    <x v="1"/>
    <x v="683"/>
    <x v="6"/>
    <x v="10"/>
    <x v="0"/>
  </r>
  <r>
    <x v="687"/>
    <x v="81"/>
    <x v="732"/>
    <x v="9"/>
    <x v="683"/>
    <x v="61"/>
    <x v="10"/>
    <x v="0"/>
  </r>
  <r>
    <x v="687"/>
    <x v="196"/>
    <x v="798"/>
    <x v="9"/>
    <x v="683"/>
    <x v="61"/>
    <x v="10"/>
    <x v="0"/>
  </r>
  <r>
    <x v="687"/>
    <x v="82"/>
    <x v="733"/>
    <x v="9"/>
    <x v="683"/>
    <x v="61"/>
    <x v="10"/>
    <x v="0"/>
  </r>
  <r>
    <x v="687"/>
    <x v="305"/>
    <x v="305"/>
    <x v="7"/>
    <x v="683"/>
    <x v="4"/>
    <x v="10"/>
    <x v="0"/>
  </r>
  <r>
    <x v="687"/>
    <x v="1138"/>
    <x v="1145"/>
    <x v="9"/>
    <x v="683"/>
    <x v="10"/>
    <x v="10"/>
    <x v="0"/>
  </r>
  <r>
    <x v="687"/>
    <x v="380"/>
    <x v="380"/>
    <x v="7"/>
    <x v="683"/>
    <x v="4"/>
    <x v="10"/>
    <x v="0"/>
  </r>
  <r>
    <x v="687"/>
    <x v="201"/>
    <x v="201"/>
    <x v="11"/>
    <x v="683"/>
    <x v="3"/>
    <x v="10"/>
    <x v="0"/>
  </r>
  <r>
    <x v="687"/>
    <x v="7"/>
    <x v="7"/>
    <x v="7"/>
    <x v="683"/>
    <x v="27"/>
    <x v="10"/>
    <x v="0"/>
  </r>
  <r>
    <x v="687"/>
    <x v="488"/>
    <x v="488"/>
    <x v="10"/>
    <x v="683"/>
    <x v="9"/>
    <x v="10"/>
    <x v="0"/>
  </r>
  <r>
    <x v="687"/>
    <x v="491"/>
    <x v="491"/>
    <x v="10"/>
    <x v="683"/>
    <x v="9"/>
    <x v="10"/>
    <x v="0"/>
  </r>
  <r>
    <x v="687"/>
    <x v="1083"/>
    <x v="1089"/>
    <x v="10"/>
    <x v="683"/>
    <x v="9"/>
    <x v="10"/>
    <x v="0"/>
  </r>
  <r>
    <x v="687"/>
    <x v="852"/>
    <x v="856"/>
    <x v="10"/>
    <x v="683"/>
    <x v="9"/>
    <x v="10"/>
    <x v="0"/>
  </r>
  <r>
    <x v="687"/>
    <x v="199"/>
    <x v="199"/>
    <x v="1"/>
    <x v="683"/>
    <x v="2"/>
    <x v="10"/>
    <x v="0"/>
  </r>
  <r>
    <x v="687"/>
    <x v="340"/>
    <x v="340"/>
    <x v="1"/>
    <x v="683"/>
    <x v="2"/>
    <x v="10"/>
    <x v="0"/>
  </r>
  <r>
    <x v="687"/>
    <x v="381"/>
    <x v="381"/>
    <x v="1"/>
    <x v="683"/>
    <x v="1"/>
    <x v="10"/>
    <x v="0"/>
  </r>
  <r>
    <x v="687"/>
    <x v="200"/>
    <x v="200"/>
    <x v="1"/>
    <x v="683"/>
    <x v="1"/>
    <x v="10"/>
    <x v="0"/>
  </r>
  <r>
    <x v="687"/>
    <x v="382"/>
    <x v="382"/>
    <x v="1"/>
    <x v="683"/>
    <x v="1"/>
    <x v="10"/>
    <x v="0"/>
  </r>
  <r>
    <x v="687"/>
    <x v="347"/>
    <x v="347"/>
    <x v="0"/>
    <x v="683"/>
    <x v="1"/>
    <x v="10"/>
    <x v="0"/>
  </r>
  <r>
    <x v="687"/>
    <x v="202"/>
    <x v="202"/>
    <x v="33"/>
    <x v="683"/>
    <x v="47"/>
    <x v="10"/>
    <x v="0"/>
  </r>
  <r>
    <x v="687"/>
    <x v="927"/>
    <x v="931"/>
    <x v="0"/>
    <x v="683"/>
    <x v="66"/>
    <x v="10"/>
    <x v="0"/>
  </r>
  <r>
    <x v="687"/>
    <x v="203"/>
    <x v="203"/>
    <x v="35"/>
    <x v="683"/>
    <x v="1"/>
    <x v="10"/>
    <x v="0"/>
  </r>
  <r>
    <x v="687"/>
    <x v="1243"/>
    <x v="1254"/>
    <x v="8"/>
    <x v="683"/>
    <x v="72"/>
    <x v="10"/>
    <x v="0"/>
  </r>
  <r>
    <x v="687"/>
    <x v="1241"/>
    <x v="1252"/>
    <x v="8"/>
    <x v="683"/>
    <x v="72"/>
    <x v="10"/>
    <x v="0"/>
  </r>
  <r>
    <x v="687"/>
    <x v="1148"/>
    <x v="1395"/>
    <x v="7"/>
    <x v="683"/>
    <x v="65"/>
    <x v="10"/>
    <x v="0"/>
  </r>
  <r>
    <x v="687"/>
    <x v="662"/>
    <x v="1370"/>
    <x v="18"/>
    <x v="683"/>
    <x v="7"/>
    <x v="10"/>
    <x v="0"/>
  </r>
  <r>
    <x v="687"/>
    <x v="1316"/>
    <x v="1330"/>
    <x v="1"/>
    <x v="683"/>
    <x v="3"/>
    <x v="10"/>
    <x v="0"/>
  </r>
  <r>
    <x v="687"/>
    <x v="1312"/>
    <x v="1326"/>
    <x v="1"/>
    <x v="683"/>
    <x v="3"/>
    <x v="10"/>
    <x v="0"/>
  </r>
  <r>
    <x v="687"/>
    <x v="19"/>
    <x v="19"/>
    <x v="15"/>
    <x v="683"/>
    <x v="76"/>
    <x v="10"/>
    <x v="0"/>
  </r>
  <r>
    <x v="687"/>
    <x v="1131"/>
    <x v="1138"/>
    <x v="0"/>
    <x v="683"/>
    <x v="3"/>
    <x v="10"/>
    <x v="0"/>
  </r>
  <r>
    <x v="688"/>
    <x v="19"/>
    <x v="19"/>
    <x v="15"/>
    <x v="684"/>
    <x v="118"/>
    <x v="10"/>
    <x v="0"/>
  </r>
  <r>
    <x v="689"/>
    <x v="1787"/>
    <x v="1817"/>
    <x v="8"/>
    <x v="685"/>
    <x v="5"/>
    <x v="101"/>
    <x v="0"/>
  </r>
  <r>
    <x v="689"/>
    <x v="1684"/>
    <x v="1710"/>
    <x v="1"/>
    <x v="685"/>
    <x v="3"/>
    <x v="101"/>
    <x v="0"/>
  </r>
  <r>
    <x v="689"/>
    <x v="392"/>
    <x v="392"/>
    <x v="9"/>
    <x v="685"/>
    <x v="10"/>
    <x v="101"/>
    <x v="0"/>
  </r>
  <r>
    <x v="689"/>
    <x v="838"/>
    <x v="842"/>
    <x v="9"/>
    <x v="685"/>
    <x v="10"/>
    <x v="101"/>
    <x v="0"/>
  </r>
  <r>
    <x v="689"/>
    <x v="695"/>
    <x v="694"/>
    <x v="7"/>
    <x v="685"/>
    <x v="5"/>
    <x v="101"/>
    <x v="0"/>
  </r>
  <r>
    <x v="689"/>
    <x v="68"/>
    <x v="68"/>
    <x v="9"/>
    <x v="685"/>
    <x v="10"/>
    <x v="101"/>
    <x v="0"/>
  </r>
  <r>
    <x v="689"/>
    <x v="443"/>
    <x v="443"/>
    <x v="8"/>
    <x v="685"/>
    <x v="5"/>
    <x v="101"/>
    <x v="0"/>
  </r>
  <r>
    <x v="689"/>
    <x v="8"/>
    <x v="8"/>
    <x v="7"/>
    <x v="685"/>
    <x v="4"/>
    <x v="101"/>
    <x v="0"/>
  </r>
  <r>
    <x v="689"/>
    <x v="305"/>
    <x v="305"/>
    <x v="7"/>
    <x v="685"/>
    <x v="4"/>
    <x v="101"/>
    <x v="0"/>
  </r>
  <r>
    <x v="689"/>
    <x v="528"/>
    <x v="528"/>
    <x v="1"/>
    <x v="685"/>
    <x v="1"/>
    <x v="101"/>
    <x v="0"/>
  </r>
  <r>
    <x v="689"/>
    <x v="1138"/>
    <x v="1145"/>
    <x v="9"/>
    <x v="685"/>
    <x v="10"/>
    <x v="101"/>
    <x v="0"/>
  </r>
  <r>
    <x v="689"/>
    <x v="1494"/>
    <x v="1514"/>
    <x v="6"/>
    <x v="685"/>
    <x v="10"/>
    <x v="101"/>
    <x v="0"/>
  </r>
  <r>
    <x v="689"/>
    <x v="422"/>
    <x v="422"/>
    <x v="8"/>
    <x v="685"/>
    <x v="3"/>
    <x v="101"/>
    <x v="0"/>
  </r>
  <r>
    <x v="689"/>
    <x v="1262"/>
    <x v="1273"/>
    <x v="7"/>
    <x v="685"/>
    <x v="6"/>
    <x v="101"/>
    <x v="0"/>
  </r>
  <r>
    <x v="689"/>
    <x v="86"/>
    <x v="86"/>
    <x v="10"/>
    <x v="685"/>
    <x v="9"/>
    <x v="101"/>
    <x v="0"/>
  </r>
  <r>
    <x v="689"/>
    <x v="351"/>
    <x v="351"/>
    <x v="7"/>
    <x v="685"/>
    <x v="15"/>
    <x v="101"/>
    <x v="0"/>
  </r>
  <r>
    <x v="689"/>
    <x v="350"/>
    <x v="350"/>
    <x v="7"/>
    <x v="685"/>
    <x v="15"/>
    <x v="101"/>
    <x v="0"/>
  </r>
  <r>
    <x v="689"/>
    <x v="123"/>
    <x v="123"/>
    <x v="7"/>
    <x v="685"/>
    <x v="15"/>
    <x v="101"/>
    <x v="0"/>
  </r>
  <r>
    <x v="689"/>
    <x v="203"/>
    <x v="203"/>
    <x v="4"/>
    <x v="685"/>
    <x v="1"/>
    <x v="101"/>
    <x v="0"/>
  </r>
  <r>
    <x v="689"/>
    <x v="980"/>
    <x v="985"/>
    <x v="1"/>
    <x v="685"/>
    <x v="1"/>
    <x v="101"/>
    <x v="0"/>
  </r>
  <r>
    <x v="689"/>
    <x v="911"/>
    <x v="915"/>
    <x v="1"/>
    <x v="685"/>
    <x v="1"/>
    <x v="101"/>
    <x v="0"/>
  </r>
  <r>
    <x v="689"/>
    <x v="1119"/>
    <x v="1125"/>
    <x v="5"/>
    <x v="685"/>
    <x v="41"/>
    <x v="101"/>
    <x v="0"/>
  </r>
  <r>
    <x v="689"/>
    <x v="1509"/>
    <x v="1529"/>
    <x v="1"/>
    <x v="685"/>
    <x v="3"/>
    <x v="101"/>
    <x v="0"/>
  </r>
  <r>
    <x v="689"/>
    <x v="19"/>
    <x v="19"/>
    <x v="10"/>
    <x v="685"/>
    <x v="8"/>
    <x v="101"/>
    <x v="0"/>
  </r>
  <r>
    <x v="690"/>
    <x v="42"/>
    <x v="42"/>
    <x v="9"/>
    <x v="686"/>
    <x v="16"/>
    <x v="3"/>
    <x v="0"/>
  </r>
  <r>
    <x v="690"/>
    <x v="526"/>
    <x v="526"/>
    <x v="11"/>
    <x v="686"/>
    <x v="66"/>
    <x v="3"/>
    <x v="0"/>
  </r>
  <r>
    <x v="690"/>
    <x v="56"/>
    <x v="56"/>
    <x v="11"/>
    <x v="686"/>
    <x v="66"/>
    <x v="3"/>
    <x v="0"/>
  </r>
  <r>
    <x v="690"/>
    <x v="79"/>
    <x v="79"/>
    <x v="12"/>
    <x v="686"/>
    <x v="22"/>
    <x v="3"/>
    <x v="0"/>
  </r>
  <r>
    <x v="690"/>
    <x v="420"/>
    <x v="420"/>
    <x v="8"/>
    <x v="686"/>
    <x v="34"/>
    <x v="3"/>
    <x v="0"/>
  </r>
  <r>
    <x v="690"/>
    <x v="418"/>
    <x v="1816"/>
    <x v="8"/>
    <x v="686"/>
    <x v="34"/>
    <x v="3"/>
    <x v="0"/>
  </r>
  <r>
    <x v="690"/>
    <x v="421"/>
    <x v="421"/>
    <x v="8"/>
    <x v="686"/>
    <x v="1"/>
    <x v="3"/>
    <x v="0"/>
  </r>
  <r>
    <x v="690"/>
    <x v="339"/>
    <x v="339"/>
    <x v="8"/>
    <x v="686"/>
    <x v="1"/>
    <x v="3"/>
    <x v="0"/>
  </r>
  <r>
    <x v="690"/>
    <x v="992"/>
    <x v="997"/>
    <x v="6"/>
    <x v="686"/>
    <x v="82"/>
    <x v="3"/>
    <x v="0"/>
  </r>
  <r>
    <x v="690"/>
    <x v="1658"/>
    <x v="1683"/>
    <x v="0"/>
    <x v="686"/>
    <x v="80"/>
    <x v="3"/>
    <x v="0"/>
  </r>
  <r>
    <x v="690"/>
    <x v="1067"/>
    <x v="1073"/>
    <x v="6"/>
    <x v="686"/>
    <x v="10"/>
    <x v="3"/>
    <x v="0"/>
  </r>
  <r>
    <x v="690"/>
    <x v="1269"/>
    <x v="1280"/>
    <x v="10"/>
    <x v="686"/>
    <x v="64"/>
    <x v="3"/>
    <x v="0"/>
  </r>
  <r>
    <x v="690"/>
    <x v="1030"/>
    <x v="1035"/>
    <x v="10"/>
    <x v="686"/>
    <x v="10"/>
    <x v="3"/>
    <x v="0"/>
  </r>
  <r>
    <x v="690"/>
    <x v="51"/>
    <x v="51"/>
    <x v="0"/>
    <x v="686"/>
    <x v="19"/>
    <x v="3"/>
    <x v="0"/>
  </r>
  <r>
    <x v="690"/>
    <x v="50"/>
    <x v="50"/>
    <x v="0"/>
    <x v="686"/>
    <x v="19"/>
    <x v="3"/>
    <x v="0"/>
  </r>
  <r>
    <x v="690"/>
    <x v="48"/>
    <x v="48"/>
    <x v="1"/>
    <x v="686"/>
    <x v="17"/>
    <x v="3"/>
    <x v="0"/>
  </r>
  <r>
    <x v="690"/>
    <x v="1012"/>
    <x v="1017"/>
    <x v="8"/>
    <x v="686"/>
    <x v="84"/>
    <x v="3"/>
    <x v="0"/>
  </r>
  <r>
    <x v="690"/>
    <x v="261"/>
    <x v="261"/>
    <x v="1"/>
    <x v="686"/>
    <x v="14"/>
    <x v="3"/>
    <x v="0"/>
  </r>
  <r>
    <x v="690"/>
    <x v="1224"/>
    <x v="1233"/>
    <x v="12"/>
    <x v="686"/>
    <x v="77"/>
    <x v="3"/>
    <x v="0"/>
  </r>
  <r>
    <x v="690"/>
    <x v="335"/>
    <x v="335"/>
    <x v="1"/>
    <x v="686"/>
    <x v="3"/>
    <x v="3"/>
    <x v="0"/>
  </r>
  <r>
    <x v="690"/>
    <x v="983"/>
    <x v="988"/>
    <x v="0"/>
    <x v="686"/>
    <x v="67"/>
    <x v="3"/>
    <x v="0"/>
  </r>
  <r>
    <x v="690"/>
    <x v="215"/>
    <x v="215"/>
    <x v="1"/>
    <x v="686"/>
    <x v="6"/>
    <x v="3"/>
    <x v="0"/>
  </r>
  <r>
    <x v="690"/>
    <x v="55"/>
    <x v="55"/>
    <x v="0"/>
    <x v="686"/>
    <x v="6"/>
    <x v="3"/>
    <x v="0"/>
  </r>
  <r>
    <x v="690"/>
    <x v="159"/>
    <x v="159"/>
    <x v="1"/>
    <x v="686"/>
    <x v="6"/>
    <x v="3"/>
    <x v="0"/>
  </r>
  <r>
    <x v="690"/>
    <x v="68"/>
    <x v="68"/>
    <x v="8"/>
    <x v="686"/>
    <x v="10"/>
    <x v="3"/>
    <x v="0"/>
  </r>
  <r>
    <x v="690"/>
    <x v="1014"/>
    <x v="1019"/>
    <x v="1"/>
    <x v="686"/>
    <x v="6"/>
    <x v="3"/>
    <x v="0"/>
  </r>
  <r>
    <x v="690"/>
    <x v="446"/>
    <x v="446"/>
    <x v="7"/>
    <x v="686"/>
    <x v="10"/>
    <x v="3"/>
    <x v="0"/>
  </r>
  <r>
    <x v="690"/>
    <x v="437"/>
    <x v="437"/>
    <x v="7"/>
    <x v="686"/>
    <x v="10"/>
    <x v="3"/>
    <x v="0"/>
  </r>
  <r>
    <x v="690"/>
    <x v="71"/>
    <x v="71"/>
    <x v="1"/>
    <x v="686"/>
    <x v="15"/>
    <x v="3"/>
    <x v="0"/>
  </r>
  <r>
    <x v="690"/>
    <x v="19"/>
    <x v="19"/>
    <x v="6"/>
    <x v="686"/>
    <x v="8"/>
    <x v="3"/>
    <x v="0"/>
  </r>
  <r>
    <x v="691"/>
    <x v="1080"/>
    <x v="1086"/>
    <x v="1"/>
    <x v="687"/>
    <x v="97"/>
    <x v="118"/>
    <x v="0"/>
  </r>
  <r>
    <x v="691"/>
    <x v="915"/>
    <x v="919"/>
    <x v="9"/>
    <x v="687"/>
    <x v="61"/>
    <x v="118"/>
    <x v="0"/>
  </r>
  <r>
    <x v="691"/>
    <x v="916"/>
    <x v="920"/>
    <x v="9"/>
    <x v="687"/>
    <x v="61"/>
    <x v="118"/>
    <x v="0"/>
  </r>
  <r>
    <x v="691"/>
    <x v="925"/>
    <x v="929"/>
    <x v="9"/>
    <x v="687"/>
    <x v="61"/>
    <x v="118"/>
    <x v="0"/>
  </r>
  <r>
    <x v="691"/>
    <x v="19"/>
    <x v="19"/>
    <x v="12"/>
    <x v="687"/>
    <x v="8"/>
    <x v="118"/>
    <x v="0"/>
  </r>
  <r>
    <x v="692"/>
    <x v="1775"/>
    <x v="1803"/>
    <x v="8"/>
    <x v="688"/>
    <x v="5"/>
    <x v="16"/>
    <x v="2"/>
  </r>
  <r>
    <x v="692"/>
    <x v="1788"/>
    <x v="1818"/>
    <x v="7"/>
    <x v="688"/>
    <x v="65"/>
    <x v="16"/>
    <x v="2"/>
  </r>
  <r>
    <x v="692"/>
    <x v="79"/>
    <x v="79"/>
    <x v="9"/>
    <x v="688"/>
    <x v="22"/>
    <x v="16"/>
    <x v="2"/>
  </r>
  <r>
    <x v="692"/>
    <x v="785"/>
    <x v="786"/>
    <x v="12"/>
    <x v="688"/>
    <x v="21"/>
    <x v="16"/>
    <x v="2"/>
  </r>
  <r>
    <x v="692"/>
    <x v="1149"/>
    <x v="1156"/>
    <x v="7"/>
    <x v="688"/>
    <x v="66"/>
    <x v="16"/>
    <x v="2"/>
  </r>
  <r>
    <x v="692"/>
    <x v="309"/>
    <x v="309"/>
    <x v="8"/>
    <x v="688"/>
    <x v="34"/>
    <x v="16"/>
    <x v="2"/>
  </r>
  <r>
    <x v="692"/>
    <x v="1691"/>
    <x v="1717"/>
    <x v="1"/>
    <x v="688"/>
    <x v="3"/>
    <x v="16"/>
    <x v="2"/>
  </r>
  <r>
    <x v="692"/>
    <x v="1313"/>
    <x v="1327"/>
    <x v="18"/>
    <x v="688"/>
    <x v="7"/>
    <x v="16"/>
    <x v="2"/>
  </r>
  <r>
    <x v="692"/>
    <x v="1116"/>
    <x v="1122"/>
    <x v="18"/>
    <x v="688"/>
    <x v="7"/>
    <x v="16"/>
    <x v="2"/>
  </r>
  <r>
    <x v="692"/>
    <x v="313"/>
    <x v="313"/>
    <x v="7"/>
    <x v="688"/>
    <x v="4"/>
    <x v="16"/>
    <x v="2"/>
  </r>
  <r>
    <x v="692"/>
    <x v="1146"/>
    <x v="1153"/>
    <x v="9"/>
    <x v="688"/>
    <x v="10"/>
    <x v="16"/>
    <x v="2"/>
  </r>
  <r>
    <x v="692"/>
    <x v="634"/>
    <x v="633"/>
    <x v="18"/>
    <x v="688"/>
    <x v="7"/>
    <x v="16"/>
    <x v="2"/>
  </r>
  <r>
    <x v="692"/>
    <x v="1018"/>
    <x v="1023"/>
    <x v="10"/>
    <x v="688"/>
    <x v="18"/>
    <x v="16"/>
    <x v="2"/>
  </r>
  <r>
    <x v="692"/>
    <x v="1021"/>
    <x v="1026"/>
    <x v="9"/>
    <x v="688"/>
    <x v="27"/>
    <x v="16"/>
    <x v="2"/>
  </r>
  <r>
    <x v="692"/>
    <x v="1045"/>
    <x v="1050"/>
    <x v="9"/>
    <x v="688"/>
    <x v="61"/>
    <x v="16"/>
    <x v="2"/>
  </r>
  <r>
    <x v="692"/>
    <x v="984"/>
    <x v="989"/>
    <x v="1"/>
    <x v="688"/>
    <x v="6"/>
    <x v="16"/>
    <x v="2"/>
  </r>
  <r>
    <x v="692"/>
    <x v="487"/>
    <x v="487"/>
    <x v="7"/>
    <x v="688"/>
    <x v="0"/>
    <x v="16"/>
    <x v="2"/>
  </r>
  <r>
    <x v="692"/>
    <x v="491"/>
    <x v="491"/>
    <x v="10"/>
    <x v="688"/>
    <x v="9"/>
    <x v="16"/>
    <x v="2"/>
  </r>
  <r>
    <x v="692"/>
    <x v="154"/>
    <x v="154"/>
    <x v="1"/>
    <x v="688"/>
    <x v="7"/>
    <x v="16"/>
    <x v="2"/>
  </r>
  <r>
    <x v="692"/>
    <x v="19"/>
    <x v="19"/>
    <x v="6"/>
    <x v="688"/>
    <x v="40"/>
    <x v="16"/>
    <x v="2"/>
  </r>
  <r>
    <x v="693"/>
    <x v="1137"/>
    <x v="1144"/>
    <x v="7"/>
    <x v="689"/>
    <x v="61"/>
    <x v="52"/>
    <x v="2"/>
  </r>
  <r>
    <x v="693"/>
    <x v="1136"/>
    <x v="1244"/>
    <x v="7"/>
    <x v="689"/>
    <x v="61"/>
    <x v="52"/>
    <x v="2"/>
  </r>
  <r>
    <x v="693"/>
    <x v="305"/>
    <x v="305"/>
    <x v="7"/>
    <x v="689"/>
    <x v="4"/>
    <x v="52"/>
    <x v="2"/>
  </r>
  <r>
    <x v="693"/>
    <x v="1152"/>
    <x v="1159"/>
    <x v="7"/>
    <x v="689"/>
    <x v="5"/>
    <x v="52"/>
    <x v="2"/>
  </r>
  <r>
    <x v="693"/>
    <x v="915"/>
    <x v="919"/>
    <x v="9"/>
    <x v="689"/>
    <x v="61"/>
    <x v="52"/>
    <x v="2"/>
  </r>
  <r>
    <x v="693"/>
    <x v="925"/>
    <x v="929"/>
    <x v="9"/>
    <x v="689"/>
    <x v="61"/>
    <x v="52"/>
    <x v="2"/>
  </r>
  <r>
    <x v="693"/>
    <x v="916"/>
    <x v="920"/>
    <x v="9"/>
    <x v="689"/>
    <x v="61"/>
    <x v="52"/>
    <x v="2"/>
  </r>
  <r>
    <x v="693"/>
    <x v="196"/>
    <x v="798"/>
    <x v="9"/>
    <x v="689"/>
    <x v="61"/>
    <x v="52"/>
    <x v="2"/>
  </r>
  <r>
    <x v="693"/>
    <x v="1183"/>
    <x v="1189"/>
    <x v="8"/>
    <x v="689"/>
    <x v="3"/>
    <x v="52"/>
    <x v="2"/>
  </r>
  <r>
    <x v="693"/>
    <x v="1154"/>
    <x v="1223"/>
    <x v="8"/>
    <x v="689"/>
    <x v="3"/>
    <x v="52"/>
    <x v="2"/>
  </r>
  <r>
    <x v="693"/>
    <x v="41"/>
    <x v="41"/>
    <x v="10"/>
    <x v="689"/>
    <x v="16"/>
    <x v="52"/>
    <x v="2"/>
  </r>
  <r>
    <x v="693"/>
    <x v="42"/>
    <x v="42"/>
    <x v="10"/>
    <x v="689"/>
    <x v="16"/>
    <x v="52"/>
    <x v="2"/>
  </r>
  <r>
    <x v="693"/>
    <x v="1433"/>
    <x v="1450"/>
    <x v="9"/>
    <x v="689"/>
    <x v="61"/>
    <x v="52"/>
    <x v="2"/>
  </r>
  <r>
    <x v="693"/>
    <x v="1434"/>
    <x v="1451"/>
    <x v="9"/>
    <x v="689"/>
    <x v="61"/>
    <x v="52"/>
    <x v="2"/>
  </r>
  <r>
    <x v="693"/>
    <x v="1435"/>
    <x v="1452"/>
    <x v="9"/>
    <x v="689"/>
    <x v="61"/>
    <x v="52"/>
    <x v="2"/>
  </r>
  <r>
    <x v="693"/>
    <x v="926"/>
    <x v="930"/>
    <x v="11"/>
    <x v="689"/>
    <x v="1"/>
    <x v="52"/>
    <x v="2"/>
  </r>
  <r>
    <x v="693"/>
    <x v="526"/>
    <x v="526"/>
    <x v="11"/>
    <x v="689"/>
    <x v="66"/>
    <x v="52"/>
    <x v="2"/>
  </r>
  <r>
    <x v="693"/>
    <x v="935"/>
    <x v="940"/>
    <x v="11"/>
    <x v="689"/>
    <x v="66"/>
    <x v="52"/>
    <x v="2"/>
  </r>
  <r>
    <x v="693"/>
    <x v="1056"/>
    <x v="1062"/>
    <x v="11"/>
    <x v="689"/>
    <x v="66"/>
    <x v="52"/>
    <x v="2"/>
  </r>
  <r>
    <x v="693"/>
    <x v="56"/>
    <x v="56"/>
    <x v="11"/>
    <x v="689"/>
    <x v="66"/>
    <x v="52"/>
    <x v="2"/>
  </r>
  <r>
    <x v="693"/>
    <x v="939"/>
    <x v="1308"/>
    <x v="11"/>
    <x v="689"/>
    <x v="66"/>
    <x v="52"/>
    <x v="2"/>
  </r>
  <r>
    <x v="693"/>
    <x v="1476"/>
    <x v="1496"/>
    <x v="1"/>
    <x v="689"/>
    <x v="7"/>
    <x v="52"/>
    <x v="2"/>
  </r>
  <r>
    <x v="693"/>
    <x v="131"/>
    <x v="131"/>
    <x v="1"/>
    <x v="689"/>
    <x v="1"/>
    <x v="52"/>
    <x v="2"/>
  </r>
  <r>
    <x v="693"/>
    <x v="1537"/>
    <x v="1557"/>
    <x v="17"/>
    <x v="689"/>
    <x v="3"/>
    <x v="52"/>
    <x v="2"/>
  </r>
  <r>
    <x v="693"/>
    <x v="805"/>
    <x v="807"/>
    <x v="1"/>
    <x v="689"/>
    <x v="1"/>
    <x v="52"/>
    <x v="2"/>
  </r>
  <r>
    <x v="693"/>
    <x v="31"/>
    <x v="31"/>
    <x v="1"/>
    <x v="689"/>
    <x v="14"/>
    <x v="52"/>
    <x v="2"/>
  </r>
  <r>
    <x v="693"/>
    <x v="1628"/>
    <x v="1653"/>
    <x v="9"/>
    <x v="689"/>
    <x v="10"/>
    <x v="52"/>
    <x v="2"/>
  </r>
  <r>
    <x v="693"/>
    <x v="1735"/>
    <x v="1763"/>
    <x v="7"/>
    <x v="689"/>
    <x v="4"/>
    <x v="52"/>
    <x v="2"/>
  </r>
  <r>
    <x v="693"/>
    <x v="1306"/>
    <x v="1320"/>
    <x v="1"/>
    <x v="689"/>
    <x v="3"/>
    <x v="52"/>
    <x v="2"/>
  </r>
  <r>
    <x v="693"/>
    <x v="19"/>
    <x v="19"/>
    <x v="6"/>
    <x v="689"/>
    <x v="8"/>
    <x v="52"/>
    <x v="2"/>
  </r>
  <r>
    <x v="694"/>
    <x v="299"/>
    <x v="299"/>
    <x v="1"/>
    <x v="690"/>
    <x v="80"/>
    <x v="132"/>
    <x v="0"/>
  </r>
  <r>
    <x v="694"/>
    <x v="321"/>
    <x v="321"/>
    <x v="0"/>
    <x v="690"/>
    <x v="24"/>
    <x v="132"/>
    <x v="0"/>
  </r>
  <r>
    <x v="694"/>
    <x v="298"/>
    <x v="298"/>
    <x v="1"/>
    <x v="690"/>
    <x v="80"/>
    <x v="132"/>
    <x v="0"/>
  </r>
  <r>
    <x v="694"/>
    <x v="322"/>
    <x v="322"/>
    <x v="0"/>
    <x v="690"/>
    <x v="24"/>
    <x v="132"/>
    <x v="0"/>
  </r>
  <r>
    <x v="694"/>
    <x v="300"/>
    <x v="300"/>
    <x v="1"/>
    <x v="690"/>
    <x v="80"/>
    <x v="132"/>
    <x v="0"/>
  </r>
  <r>
    <x v="694"/>
    <x v="1086"/>
    <x v="1092"/>
    <x v="0"/>
    <x v="690"/>
    <x v="24"/>
    <x v="132"/>
    <x v="0"/>
  </r>
  <r>
    <x v="694"/>
    <x v="175"/>
    <x v="175"/>
    <x v="0"/>
    <x v="690"/>
    <x v="28"/>
    <x v="132"/>
    <x v="0"/>
  </r>
  <r>
    <x v="694"/>
    <x v="102"/>
    <x v="102"/>
    <x v="1"/>
    <x v="690"/>
    <x v="80"/>
    <x v="132"/>
    <x v="0"/>
  </r>
  <r>
    <x v="694"/>
    <x v="1789"/>
    <x v="1819"/>
    <x v="7"/>
    <x v="690"/>
    <x v="4"/>
    <x v="132"/>
    <x v="0"/>
  </r>
  <r>
    <x v="694"/>
    <x v="1640"/>
    <x v="1665"/>
    <x v="7"/>
    <x v="690"/>
    <x v="17"/>
    <x v="132"/>
    <x v="0"/>
  </r>
  <r>
    <x v="694"/>
    <x v="57"/>
    <x v="57"/>
    <x v="11"/>
    <x v="690"/>
    <x v="1"/>
    <x v="132"/>
    <x v="0"/>
  </r>
  <r>
    <x v="694"/>
    <x v="990"/>
    <x v="995"/>
    <x v="11"/>
    <x v="690"/>
    <x v="6"/>
    <x v="132"/>
    <x v="0"/>
  </r>
  <r>
    <x v="694"/>
    <x v="713"/>
    <x v="712"/>
    <x v="1"/>
    <x v="690"/>
    <x v="7"/>
    <x v="132"/>
    <x v="0"/>
  </r>
  <r>
    <x v="694"/>
    <x v="114"/>
    <x v="114"/>
    <x v="1"/>
    <x v="690"/>
    <x v="7"/>
    <x v="132"/>
    <x v="0"/>
  </r>
  <r>
    <x v="694"/>
    <x v="557"/>
    <x v="556"/>
    <x v="1"/>
    <x v="690"/>
    <x v="7"/>
    <x v="132"/>
    <x v="0"/>
  </r>
  <r>
    <x v="694"/>
    <x v="40"/>
    <x v="40"/>
    <x v="1"/>
    <x v="690"/>
    <x v="7"/>
    <x v="132"/>
    <x v="0"/>
  </r>
  <r>
    <x v="694"/>
    <x v="338"/>
    <x v="338"/>
    <x v="1"/>
    <x v="690"/>
    <x v="7"/>
    <x v="132"/>
    <x v="0"/>
  </r>
  <r>
    <x v="694"/>
    <x v="1790"/>
    <x v="1820"/>
    <x v="8"/>
    <x v="690"/>
    <x v="5"/>
    <x v="132"/>
    <x v="0"/>
  </r>
  <r>
    <x v="694"/>
    <x v="572"/>
    <x v="571"/>
    <x v="7"/>
    <x v="690"/>
    <x v="4"/>
    <x v="132"/>
    <x v="0"/>
  </r>
  <r>
    <x v="694"/>
    <x v="19"/>
    <x v="19"/>
    <x v="9"/>
    <x v="690"/>
    <x v="8"/>
    <x v="132"/>
    <x v="0"/>
  </r>
  <r>
    <x v="695"/>
    <x v="1788"/>
    <x v="1818"/>
    <x v="7"/>
    <x v="691"/>
    <x v="65"/>
    <x v="0"/>
    <x v="0"/>
  </r>
  <r>
    <x v="695"/>
    <x v="16"/>
    <x v="16"/>
    <x v="2"/>
    <x v="691"/>
    <x v="41"/>
    <x v="0"/>
    <x v="0"/>
  </r>
  <r>
    <x v="695"/>
    <x v="17"/>
    <x v="17"/>
    <x v="2"/>
    <x v="691"/>
    <x v="41"/>
    <x v="0"/>
    <x v="0"/>
  </r>
  <r>
    <x v="695"/>
    <x v="1603"/>
    <x v="1625"/>
    <x v="55"/>
    <x v="691"/>
    <x v="0"/>
    <x v="0"/>
    <x v="0"/>
  </r>
  <r>
    <x v="695"/>
    <x v="983"/>
    <x v="988"/>
    <x v="0"/>
    <x v="691"/>
    <x v="67"/>
    <x v="0"/>
    <x v="0"/>
  </r>
  <r>
    <x v="695"/>
    <x v="940"/>
    <x v="945"/>
    <x v="1"/>
    <x v="691"/>
    <x v="10"/>
    <x v="0"/>
    <x v="0"/>
  </r>
  <r>
    <x v="695"/>
    <x v="185"/>
    <x v="185"/>
    <x v="1"/>
    <x v="691"/>
    <x v="1"/>
    <x v="0"/>
    <x v="0"/>
  </r>
  <r>
    <x v="695"/>
    <x v="573"/>
    <x v="572"/>
    <x v="1"/>
    <x v="691"/>
    <x v="1"/>
    <x v="0"/>
    <x v="0"/>
  </r>
  <r>
    <x v="695"/>
    <x v="438"/>
    <x v="438"/>
    <x v="6"/>
    <x v="691"/>
    <x v="10"/>
    <x v="0"/>
    <x v="0"/>
  </r>
  <r>
    <x v="695"/>
    <x v="1505"/>
    <x v="1525"/>
    <x v="7"/>
    <x v="691"/>
    <x v="66"/>
    <x v="0"/>
    <x v="0"/>
  </r>
  <r>
    <x v="695"/>
    <x v="443"/>
    <x v="443"/>
    <x v="8"/>
    <x v="691"/>
    <x v="5"/>
    <x v="0"/>
    <x v="0"/>
  </r>
  <r>
    <x v="695"/>
    <x v="19"/>
    <x v="19"/>
    <x v="6"/>
    <x v="691"/>
    <x v="8"/>
    <x v="0"/>
    <x v="0"/>
  </r>
  <r>
    <x v="695"/>
    <x v="522"/>
    <x v="522"/>
    <x v="8"/>
    <x v="691"/>
    <x v="5"/>
    <x v="0"/>
    <x v="0"/>
  </r>
  <r>
    <x v="695"/>
    <x v="38"/>
    <x v="38"/>
    <x v="1"/>
    <x v="691"/>
    <x v="15"/>
    <x v="0"/>
    <x v="0"/>
  </r>
  <r>
    <x v="695"/>
    <x v="75"/>
    <x v="75"/>
    <x v="1"/>
    <x v="691"/>
    <x v="15"/>
    <x v="0"/>
    <x v="0"/>
  </r>
  <r>
    <x v="695"/>
    <x v="8"/>
    <x v="8"/>
    <x v="1"/>
    <x v="691"/>
    <x v="4"/>
    <x v="0"/>
    <x v="0"/>
  </r>
  <r>
    <x v="695"/>
    <x v="1436"/>
    <x v="1453"/>
    <x v="1"/>
    <x v="691"/>
    <x v="61"/>
    <x v="0"/>
    <x v="0"/>
  </r>
  <r>
    <x v="695"/>
    <x v="0"/>
    <x v="0"/>
    <x v="3"/>
    <x v="691"/>
    <x v="0"/>
    <x v="0"/>
    <x v="0"/>
  </r>
  <r>
    <x v="695"/>
    <x v="2"/>
    <x v="2"/>
    <x v="0"/>
    <x v="691"/>
    <x v="0"/>
    <x v="0"/>
    <x v="0"/>
  </r>
  <r>
    <x v="696"/>
    <x v="1684"/>
    <x v="1710"/>
    <x v="1"/>
    <x v="692"/>
    <x v="3"/>
    <x v="96"/>
    <x v="0"/>
  </r>
  <r>
    <x v="696"/>
    <x v="335"/>
    <x v="335"/>
    <x v="0"/>
    <x v="692"/>
    <x v="3"/>
    <x v="96"/>
    <x v="0"/>
  </r>
  <r>
    <x v="696"/>
    <x v="42"/>
    <x v="42"/>
    <x v="7"/>
    <x v="692"/>
    <x v="16"/>
    <x v="96"/>
    <x v="0"/>
  </r>
  <r>
    <x v="696"/>
    <x v="24"/>
    <x v="24"/>
    <x v="6"/>
    <x v="692"/>
    <x v="13"/>
    <x v="96"/>
    <x v="0"/>
  </r>
  <r>
    <x v="696"/>
    <x v="127"/>
    <x v="127"/>
    <x v="1"/>
    <x v="692"/>
    <x v="27"/>
    <x v="96"/>
    <x v="0"/>
  </r>
  <r>
    <x v="696"/>
    <x v="953"/>
    <x v="958"/>
    <x v="9"/>
    <x v="692"/>
    <x v="79"/>
    <x v="96"/>
    <x v="0"/>
  </r>
  <r>
    <x v="696"/>
    <x v="177"/>
    <x v="177"/>
    <x v="9"/>
    <x v="692"/>
    <x v="0"/>
    <x v="96"/>
    <x v="0"/>
  </r>
  <r>
    <x v="696"/>
    <x v="40"/>
    <x v="40"/>
    <x v="1"/>
    <x v="692"/>
    <x v="7"/>
    <x v="96"/>
    <x v="0"/>
  </r>
  <r>
    <x v="696"/>
    <x v="576"/>
    <x v="575"/>
    <x v="1"/>
    <x v="692"/>
    <x v="7"/>
    <x v="96"/>
    <x v="0"/>
  </r>
  <r>
    <x v="696"/>
    <x v="762"/>
    <x v="763"/>
    <x v="1"/>
    <x v="692"/>
    <x v="7"/>
    <x v="96"/>
    <x v="0"/>
  </r>
  <r>
    <x v="696"/>
    <x v="338"/>
    <x v="338"/>
    <x v="1"/>
    <x v="692"/>
    <x v="7"/>
    <x v="96"/>
    <x v="0"/>
  </r>
  <r>
    <x v="696"/>
    <x v="327"/>
    <x v="327"/>
    <x v="10"/>
    <x v="692"/>
    <x v="22"/>
    <x v="96"/>
    <x v="0"/>
  </r>
  <r>
    <x v="696"/>
    <x v="291"/>
    <x v="291"/>
    <x v="2"/>
    <x v="692"/>
    <x v="23"/>
    <x v="96"/>
    <x v="0"/>
  </r>
  <r>
    <x v="696"/>
    <x v="869"/>
    <x v="873"/>
    <x v="1"/>
    <x v="692"/>
    <x v="66"/>
    <x v="96"/>
    <x v="0"/>
  </r>
  <r>
    <x v="696"/>
    <x v="227"/>
    <x v="227"/>
    <x v="1"/>
    <x v="692"/>
    <x v="3"/>
    <x v="96"/>
    <x v="0"/>
  </r>
  <r>
    <x v="696"/>
    <x v="414"/>
    <x v="414"/>
    <x v="1"/>
    <x v="692"/>
    <x v="14"/>
    <x v="96"/>
    <x v="0"/>
  </r>
  <r>
    <x v="696"/>
    <x v="214"/>
    <x v="214"/>
    <x v="1"/>
    <x v="692"/>
    <x v="14"/>
    <x v="96"/>
    <x v="0"/>
  </r>
  <r>
    <x v="696"/>
    <x v="229"/>
    <x v="229"/>
    <x v="1"/>
    <x v="692"/>
    <x v="3"/>
    <x v="96"/>
    <x v="0"/>
  </r>
  <r>
    <x v="696"/>
    <x v="19"/>
    <x v="19"/>
    <x v="10"/>
    <x v="692"/>
    <x v="8"/>
    <x v="96"/>
    <x v="0"/>
  </r>
  <r>
    <x v="696"/>
    <x v="983"/>
    <x v="988"/>
    <x v="0"/>
    <x v="692"/>
    <x v="67"/>
    <x v="96"/>
    <x v="0"/>
  </r>
  <r>
    <x v="697"/>
    <x v="56"/>
    <x v="56"/>
    <x v="70"/>
    <x v="693"/>
    <x v="66"/>
    <x v="131"/>
    <x v="4"/>
  </r>
  <r>
    <x v="697"/>
    <x v="735"/>
    <x v="932"/>
    <x v="59"/>
    <x v="693"/>
    <x v="3"/>
    <x v="131"/>
    <x v="4"/>
  </r>
  <r>
    <x v="697"/>
    <x v="528"/>
    <x v="528"/>
    <x v="59"/>
    <x v="693"/>
    <x v="1"/>
    <x v="131"/>
    <x v="4"/>
  </r>
  <r>
    <x v="697"/>
    <x v="1426"/>
    <x v="1443"/>
    <x v="59"/>
    <x v="693"/>
    <x v="66"/>
    <x v="131"/>
    <x v="4"/>
  </r>
  <r>
    <x v="697"/>
    <x v="1294"/>
    <x v="1306"/>
    <x v="70"/>
    <x v="693"/>
    <x v="66"/>
    <x v="131"/>
    <x v="4"/>
  </r>
  <r>
    <x v="697"/>
    <x v="938"/>
    <x v="1302"/>
    <x v="71"/>
    <x v="693"/>
    <x v="6"/>
    <x v="131"/>
    <x v="4"/>
  </r>
  <r>
    <x v="697"/>
    <x v="891"/>
    <x v="895"/>
    <x v="76"/>
    <x v="693"/>
    <x v="66"/>
    <x v="131"/>
    <x v="4"/>
  </r>
  <r>
    <x v="697"/>
    <x v="930"/>
    <x v="935"/>
    <x v="44"/>
    <x v="693"/>
    <x v="7"/>
    <x v="131"/>
    <x v="4"/>
  </r>
  <r>
    <x v="697"/>
    <x v="40"/>
    <x v="40"/>
    <x v="44"/>
    <x v="693"/>
    <x v="7"/>
    <x v="131"/>
    <x v="4"/>
  </r>
  <r>
    <x v="697"/>
    <x v="755"/>
    <x v="756"/>
    <x v="44"/>
    <x v="693"/>
    <x v="7"/>
    <x v="131"/>
    <x v="4"/>
  </r>
  <r>
    <x v="697"/>
    <x v="231"/>
    <x v="1814"/>
    <x v="44"/>
    <x v="693"/>
    <x v="7"/>
    <x v="131"/>
    <x v="4"/>
  </r>
  <r>
    <x v="698"/>
    <x v="483"/>
    <x v="483"/>
    <x v="1"/>
    <x v="694"/>
    <x v="4"/>
    <x v="35"/>
    <x v="0"/>
  </r>
  <r>
    <x v="698"/>
    <x v="79"/>
    <x v="79"/>
    <x v="7"/>
    <x v="694"/>
    <x v="22"/>
    <x v="35"/>
    <x v="0"/>
  </r>
  <r>
    <x v="698"/>
    <x v="19"/>
    <x v="19"/>
    <x v="6"/>
    <x v="694"/>
    <x v="8"/>
    <x v="35"/>
    <x v="0"/>
  </r>
  <r>
    <x v="699"/>
    <x v="1224"/>
    <x v="1233"/>
    <x v="20"/>
    <x v="695"/>
    <x v="77"/>
    <x v="34"/>
    <x v="0"/>
  </r>
  <r>
    <x v="699"/>
    <x v="775"/>
    <x v="776"/>
    <x v="20"/>
    <x v="695"/>
    <x v="15"/>
    <x v="34"/>
    <x v="0"/>
  </r>
  <r>
    <x v="699"/>
    <x v="1045"/>
    <x v="1050"/>
    <x v="20"/>
    <x v="695"/>
    <x v="61"/>
    <x v="34"/>
    <x v="0"/>
  </r>
  <r>
    <x v="700"/>
    <x v="529"/>
    <x v="447"/>
    <x v="42"/>
    <x v="696"/>
    <x v="7"/>
    <x v="19"/>
    <x v="2"/>
  </r>
  <r>
    <x v="700"/>
    <x v="870"/>
    <x v="874"/>
    <x v="42"/>
    <x v="696"/>
    <x v="7"/>
    <x v="19"/>
    <x v="2"/>
  </r>
  <r>
    <x v="700"/>
    <x v="154"/>
    <x v="154"/>
    <x v="1"/>
    <x v="696"/>
    <x v="7"/>
    <x v="19"/>
    <x v="2"/>
  </r>
  <r>
    <x v="700"/>
    <x v="260"/>
    <x v="260"/>
    <x v="0"/>
    <x v="696"/>
    <x v="7"/>
    <x v="19"/>
    <x v="2"/>
  </r>
  <r>
    <x v="700"/>
    <x v="98"/>
    <x v="98"/>
    <x v="1"/>
    <x v="696"/>
    <x v="17"/>
    <x v="19"/>
    <x v="2"/>
  </r>
  <r>
    <x v="700"/>
    <x v="1392"/>
    <x v="1409"/>
    <x v="1"/>
    <x v="696"/>
    <x v="17"/>
    <x v="19"/>
    <x v="2"/>
  </r>
  <r>
    <x v="700"/>
    <x v="745"/>
    <x v="746"/>
    <x v="11"/>
    <x v="696"/>
    <x v="3"/>
    <x v="19"/>
    <x v="2"/>
  </r>
  <r>
    <x v="700"/>
    <x v="447"/>
    <x v="447"/>
    <x v="1"/>
    <x v="696"/>
    <x v="1"/>
    <x v="19"/>
    <x v="2"/>
  </r>
  <r>
    <x v="700"/>
    <x v="537"/>
    <x v="1821"/>
    <x v="1"/>
    <x v="696"/>
    <x v="1"/>
    <x v="19"/>
    <x v="2"/>
  </r>
  <r>
    <x v="700"/>
    <x v="988"/>
    <x v="993"/>
    <x v="1"/>
    <x v="696"/>
    <x v="1"/>
    <x v="19"/>
    <x v="2"/>
  </r>
  <r>
    <x v="700"/>
    <x v="325"/>
    <x v="325"/>
    <x v="11"/>
    <x v="696"/>
    <x v="1"/>
    <x v="19"/>
    <x v="2"/>
  </r>
  <r>
    <x v="700"/>
    <x v="326"/>
    <x v="326"/>
    <x v="11"/>
    <x v="696"/>
    <x v="1"/>
    <x v="19"/>
    <x v="2"/>
  </r>
  <r>
    <x v="700"/>
    <x v="926"/>
    <x v="930"/>
    <x v="11"/>
    <x v="696"/>
    <x v="1"/>
    <x v="19"/>
    <x v="2"/>
  </r>
  <r>
    <x v="700"/>
    <x v="477"/>
    <x v="477"/>
    <x v="3"/>
    <x v="696"/>
    <x v="97"/>
    <x v="19"/>
    <x v="2"/>
  </r>
  <r>
    <x v="700"/>
    <x v="719"/>
    <x v="718"/>
    <x v="1"/>
    <x v="696"/>
    <x v="3"/>
    <x v="19"/>
    <x v="2"/>
  </r>
  <r>
    <x v="700"/>
    <x v="1322"/>
    <x v="1336"/>
    <x v="7"/>
    <x v="696"/>
    <x v="4"/>
    <x v="19"/>
    <x v="2"/>
  </r>
  <r>
    <x v="700"/>
    <x v="19"/>
    <x v="19"/>
    <x v="12"/>
    <x v="696"/>
    <x v="40"/>
    <x v="19"/>
    <x v="2"/>
  </r>
  <r>
    <x v="701"/>
    <x v="11"/>
    <x v="11"/>
    <x v="1"/>
    <x v="697"/>
    <x v="5"/>
    <x v="106"/>
    <x v="0"/>
  </r>
  <r>
    <x v="701"/>
    <x v="215"/>
    <x v="215"/>
    <x v="1"/>
    <x v="697"/>
    <x v="6"/>
    <x v="106"/>
    <x v="0"/>
  </r>
  <r>
    <x v="701"/>
    <x v="159"/>
    <x v="159"/>
    <x v="1"/>
    <x v="697"/>
    <x v="6"/>
    <x v="106"/>
    <x v="0"/>
  </r>
  <r>
    <x v="701"/>
    <x v="0"/>
    <x v="0"/>
    <x v="9"/>
    <x v="697"/>
    <x v="0"/>
    <x v="106"/>
    <x v="0"/>
  </r>
  <r>
    <x v="701"/>
    <x v="1"/>
    <x v="1"/>
    <x v="9"/>
    <x v="697"/>
    <x v="0"/>
    <x v="106"/>
    <x v="0"/>
  </r>
  <r>
    <x v="701"/>
    <x v="2"/>
    <x v="2"/>
    <x v="9"/>
    <x v="697"/>
    <x v="0"/>
    <x v="106"/>
    <x v="0"/>
  </r>
  <r>
    <x v="701"/>
    <x v="458"/>
    <x v="458"/>
    <x v="9"/>
    <x v="697"/>
    <x v="0"/>
    <x v="106"/>
    <x v="0"/>
  </r>
  <r>
    <x v="701"/>
    <x v="443"/>
    <x v="443"/>
    <x v="8"/>
    <x v="697"/>
    <x v="5"/>
    <x v="106"/>
    <x v="0"/>
  </r>
  <r>
    <x v="701"/>
    <x v="9"/>
    <x v="9"/>
    <x v="1"/>
    <x v="697"/>
    <x v="5"/>
    <x v="106"/>
    <x v="0"/>
  </r>
  <r>
    <x v="701"/>
    <x v="925"/>
    <x v="929"/>
    <x v="9"/>
    <x v="697"/>
    <x v="61"/>
    <x v="106"/>
    <x v="0"/>
  </r>
  <r>
    <x v="701"/>
    <x v="573"/>
    <x v="572"/>
    <x v="1"/>
    <x v="697"/>
    <x v="1"/>
    <x v="106"/>
    <x v="0"/>
  </r>
  <r>
    <x v="701"/>
    <x v="194"/>
    <x v="194"/>
    <x v="7"/>
    <x v="697"/>
    <x v="17"/>
    <x v="106"/>
    <x v="0"/>
  </r>
  <r>
    <x v="701"/>
    <x v="915"/>
    <x v="919"/>
    <x v="9"/>
    <x v="697"/>
    <x v="61"/>
    <x v="106"/>
    <x v="0"/>
  </r>
  <r>
    <x v="701"/>
    <x v="916"/>
    <x v="920"/>
    <x v="9"/>
    <x v="697"/>
    <x v="61"/>
    <x v="106"/>
    <x v="0"/>
  </r>
  <r>
    <x v="701"/>
    <x v="437"/>
    <x v="437"/>
    <x v="6"/>
    <x v="697"/>
    <x v="10"/>
    <x v="10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Y10" firstHeaderRow="1" firstDataRow="3"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items count="1792">
        <item x="5"/>
        <item x="1657"/>
        <item x="431"/>
        <item x="1774"/>
        <item x="1398"/>
        <item x="641"/>
        <item x="1062"/>
        <item x="638"/>
        <item x="376"/>
        <item x="934"/>
        <item x="659"/>
        <item x="1114"/>
        <item x="1651"/>
        <item x="459"/>
        <item x="460"/>
        <item x="96"/>
        <item x="1751"/>
        <item x="1089"/>
        <item x="1687"/>
        <item x="343"/>
        <item x="642"/>
        <item x="63"/>
        <item x="1671"/>
        <item x="878"/>
        <item x="424"/>
        <item x="422"/>
        <item x="423"/>
        <item x="36"/>
        <item x="128"/>
        <item x="127"/>
        <item x="578"/>
        <item x="180"/>
        <item x="391"/>
        <item x="700"/>
        <item x="701"/>
        <item x="791"/>
        <item x="388"/>
        <item x="523"/>
        <item x="527"/>
        <item x="550"/>
        <item x="553"/>
        <item x="745"/>
        <item x="119"/>
        <item x="356"/>
        <item x="326"/>
        <item x="46"/>
        <item x="47"/>
        <item x="469"/>
        <item x="74"/>
        <item x="41"/>
        <item x="42"/>
        <item x="237"/>
        <item x="1088"/>
        <item x="1087"/>
        <item x="1095"/>
        <item x="1275"/>
        <item x="1053"/>
        <item x="1404"/>
        <item x="1548"/>
        <item x="1156"/>
        <item x="1268"/>
        <item x="1155"/>
        <item x="394"/>
        <item x="506"/>
        <item x="265"/>
        <item x="548"/>
        <item x="266"/>
        <item x="286"/>
        <item x="781"/>
        <item x="186"/>
        <item x="373"/>
        <item x="374"/>
        <item x="375"/>
        <item x="741"/>
        <item x="1055"/>
        <item x="742"/>
        <item x="679"/>
        <item x="242"/>
        <item x="845"/>
        <item x="1472"/>
        <item x="1228"/>
        <item x="1227"/>
        <item x="692"/>
        <item x="693"/>
        <item x="1681"/>
        <item x="270"/>
        <item x="241"/>
        <item x="240"/>
        <item x="246"/>
        <item x="289"/>
        <item x="7"/>
        <item x="441"/>
        <item x="442"/>
        <item x="104"/>
        <item x="105"/>
        <item x="435"/>
        <item x="549"/>
        <item x="681"/>
        <item x="1614"/>
        <item x="943"/>
        <item x="637"/>
        <item x="682"/>
        <item x="116"/>
        <item x="337"/>
        <item x="898"/>
        <item x="559"/>
        <item x="235"/>
        <item x="1650"/>
        <item x="703"/>
        <item x="347"/>
        <item x="765"/>
        <item x="199"/>
        <item x="764"/>
        <item x="1110"/>
        <item x="766"/>
        <item x="200"/>
        <item x="770"/>
        <item x="1111"/>
        <item x="1401"/>
        <item x="1209"/>
        <item x="879"/>
        <item x="477"/>
        <item x="817"/>
        <item x="516"/>
        <item x="495"/>
        <item x="1549"/>
        <item x="616"/>
        <item x="1093"/>
        <item x="66"/>
        <item x="210"/>
        <item x="209"/>
        <item x="111"/>
        <item x="368"/>
        <item x="369"/>
        <item x="1596"/>
        <item x="1597"/>
        <item x="309"/>
        <item x="1550"/>
        <item x="112"/>
        <item x="201"/>
        <item x="1092"/>
        <item x="522"/>
        <item x="239"/>
        <item x="979"/>
        <item x="961"/>
        <item x="503"/>
        <item x="966"/>
        <item x="965"/>
        <item x="1292"/>
        <item x="1463"/>
        <item x="1072"/>
        <item x="1236"/>
        <item x="967"/>
        <item x="769"/>
        <item x="677"/>
        <item x="678"/>
        <item x="1438"/>
        <item x="73"/>
        <item x="1333"/>
        <item x="1332"/>
        <item x="1081"/>
        <item x="1334"/>
        <item x="763"/>
        <item x="1207"/>
        <item x="1439"/>
        <item x="1367"/>
        <item x="1208"/>
        <item x="789"/>
        <item x="733"/>
        <item x="478"/>
        <item x="724"/>
        <item x="293"/>
        <item x="1590"/>
        <item x="50"/>
        <item x="348"/>
        <item x="1584"/>
        <item x="306"/>
        <item x="49"/>
        <item x="487"/>
        <item x="807"/>
        <item x="1350"/>
        <item x="922"/>
        <item x="110"/>
        <item x="485"/>
        <item x="484"/>
        <item x="117"/>
        <item x="421"/>
        <item x="339"/>
        <item x="420"/>
        <item x="418"/>
        <item x="419"/>
        <item x="619"/>
        <item x="657"/>
        <item x="962"/>
        <item x="470"/>
        <item x="740"/>
        <item x="593"/>
        <item x="327"/>
        <item x="615"/>
        <item x="603"/>
        <item x="1177"/>
        <item x="1178"/>
        <item x="1054"/>
        <item x="1728"/>
        <item x="1352"/>
        <item x="1272"/>
        <item x="250"/>
        <item x="1653"/>
        <item x="777"/>
        <item x="285"/>
        <item x="1347"/>
        <item x="236"/>
        <item x="1402"/>
        <item x="1122"/>
        <item x="1752"/>
        <item x="686"/>
        <item x="331"/>
        <item x="1551"/>
        <item x="1627"/>
        <item x="482"/>
        <item x="535"/>
        <item x="843"/>
        <item x="1643"/>
        <item x="1641"/>
        <item x="844"/>
        <item x="1642"/>
        <item x="1354"/>
        <item x="1355"/>
        <item x="632"/>
        <item x="476"/>
        <item x="1736"/>
        <item x="913"/>
        <item x="747"/>
        <item x="1223"/>
        <item x="448"/>
        <item x="956"/>
        <item x="1353"/>
        <item x="1644"/>
        <item x="1414"/>
        <item x="1360"/>
        <item x="1358"/>
        <item x="426"/>
        <item x="425"/>
        <item x="1400"/>
        <item x="1789"/>
        <item x="1440"/>
        <item x="1640"/>
        <item x="451"/>
        <item x="462"/>
        <item x="452"/>
        <item x="67"/>
        <item x="1173"/>
        <item x="1172"/>
        <item x="219"/>
        <item x="1586"/>
        <item x="1587"/>
        <item x="958"/>
        <item x="778"/>
        <item x="1345"/>
        <item x="1532"/>
        <item x="1533"/>
        <item x="861"/>
        <item x="1431"/>
        <item x="177"/>
        <item x="1384"/>
        <item x="138"/>
        <item x="881"/>
        <item x="1341"/>
        <item x="1343"/>
        <item x="875"/>
        <item x="634"/>
        <item x="635"/>
        <item x="1239"/>
        <item x="115"/>
        <item x="231"/>
        <item x="755"/>
        <item x="576"/>
        <item x="1010"/>
        <item x="1782"/>
        <item x="562"/>
        <item x="230"/>
        <item x="714"/>
        <item x="775"/>
        <item x="77"/>
        <item x="625"/>
        <item x="689"/>
        <item x="78"/>
        <item x="135"/>
        <item x="76"/>
        <item x="100"/>
        <item x="1615"/>
        <item x="218"/>
        <item x="75"/>
        <item x="467"/>
        <item x="623"/>
        <item x="1058"/>
        <item x="275"/>
        <item x="473"/>
        <item x="274"/>
        <item x="1453"/>
        <item x="468"/>
        <item x="951"/>
        <item x="1552"/>
        <item x="1670"/>
        <item x="1669"/>
        <item x="1496"/>
        <item x="21"/>
        <item x="944"/>
        <item x="1359"/>
        <item x="1394"/>
        <item x="1465"/>
        <item x="1361"/>
        <item x="902"/>
        <item x="974"/>
        <item x="972"/>
        <item x="810"/>
        <item x="591"/>
        <item x="973"/>
        <item x="461"/>
        <item x="1761"/>
        <item x="942"/>
        <item x="1429"/>
        <item x="120"/>
        <item x="1066"/>
        <item x="644"/>
        <item x="1771"/>
        <item x="43"/>
        <item x="372"/>
        <item x="805"/>
        <item x="1063"/>
        <item x="392"/>
        <item x="838"/>
        <item x="390"/>
        <item x="839"/>
        <item x="840"/>
        <item x="837"/>
        <item x="606"/>
        <item x="605"/>
        <item x="310"/>
        <item x="699"/>
        <item x="133"/>
        <item x="134"/>
        <item x="858"/>
        <item x="3"/>
        <item x="857"/>
        <item x="13"/>
        <item x="1638"/>
        <item x="1471"/>
        <item x="1259"/>
        <item x="649"/>
        <item x="696"/>
        <item x="358"/>
        <item x="570"/>
        <item x="1125"/>
        <item x="568"/>
        <item x="1030"/>
        <item x="65"/>
        <item x="33"/>
        <item x="64"/>
        <item x="1106"/>
        <item x="1105"/>
        <item x="1526"/>
        <item x="6"/>
        <item x="1678"/>
        <item x="1723"/>
        <item x="1302"/>
        <item x="1674"/>
        <item x="1700"/>
        <item x="1724"/>
        <item x="1677"/>
        <item x="1003"/>
        <item x="99"/>
        <item x="1473"/>
        <item x="1397"/>
        <item x="181"/>
        <item x="854"/>
        <item x="1451"/>
        <item x="344"/>
        <item x="345"/>
        <item x="917"/>
        <item x="1399"/>
        <item x="1553"/>
        <item x="511"/>
        <item x="1040"/>
        <item x="450"/>
        <item x="1160"/>
        <item x="318"/>
        <item x="317"/>
        <item x="389"/>
        <item x="1344"/>
        <item x="4"/>
        <item x="1070"/>
        <item x="613"/>
        <item x="227"/>
        <item x="494"/>
        <item x="414"/>
        <item x="106"/>
        <item x="999"/>
        <item x="1029"/>
        <item x="249"/>
        <item x="248"/>
        <item x="1028"/>
        <item x="1339"/>
        <item x="157"/>
        <item x="964"/>
        <item x="512"/>
        <item x="611"/>
        <item x="15"/>
        <item x="229"/>
        <item x="37"/>
        <item x="1554"/>
        <item x="434"/>
        <item x="370"/>
        <item x="1057"/>
        <item x="1706"/>
        <item x="584"/>
        <item x="583"/>
        <item x="826"/>
        <item x="526"/>
        <item x="552"/>
        <item x="727"/>
        <item x="1555"/>
        <item x="990"/>
        <item x="439"/>
        <item x="551"/>
        <item x="836"/>
        <item x="835"/>
        <item x="1474"/>
        <item x="1216"/>
        <item x="932"/>
        <item x="499"/>
        <item x="1467"/>
        <item x="818"/>
        <item x="903"/>
        <item x="53"/>
        <item x="54"/>
        <item x="51"/>
        <item x="88"/>
        <item x="89"/>
        <item x="90"/>
        <item x="848"/>
        <item x="759"/>
        <item x="258"/>
        <item x="257"/>
        <item x="340"/>
        <item x="381"/>
        <item x="382"/>
        <item x="872"/>
        <item x="1140"/>
        <item x="1141"/>
        <item x="1535"/>
        <item x="557"/>
        <item x="876"/>
        <item x="1009"/>
        <item x="40"/>
        <item x="762"/>
        <item x="338"/>
        <item x="1686"/>
        <item x="756"/>
        <item x="114"/>
        <item x="1368"/>
        <item x="113"/>
        <item x="1766"/>
        <item x="1310"/>
        <item x="760"/>
        <item x="758"/>
        <item x="1543"/>
        <item x="1165"/>
        <item x="163"/>
        <item x="162"/>
        <item x="1356"/>
        <item x="308"/>
        <item x="955"/>
        <item x="397"/>
        <item x="1299"/>
        <item x="1211"/>
        <item x="1659"/>
        <item x="1158"/>
        <item x="1351"/>
        <item x="705"/>
        <item x="728"/>
        <item x="251"/>
        <item x="213"/>
        <item x="264"/>
        <item x="263"/>
        <item x="45"/>
        <item x="1382"/>
        <item x="225"/>
        <item x="590"/>
        <item x="716"/>
        <item x="1163"/>
        <item x="165"/>
        <item x="579"/>
        <item x="897"/>
        <item x="737"/>
        <item x="380"/>
        <item x="498"/>
        <item x="280"/>
        <item x="233"/>
        <item x="357"/>
        <item x="607"/>
        <item x="717"/>
        <item x="141"/>
        <item x="140"/>
        <item x="1417"/>
        <item x="139"/>
        <item x="137"/>
        <item x="502"/>
        <item x="571"/>
        <item x="1423"/>
        <item x="1405"/>
        <item x="1201"/>
        <item x="569"/>
        <item x="1449"/>
        <item x="1495"/>
        <item x="842"/>
        <item x="734"/>
        <item x="1731"/>
        <item x="688"/>
        <item x="722"/>
        <item x="723"/>
        <item x="624"/>
        <item x="640"/>
        <item x="437"/>
        <item x="446"/>
        <item x="1722"/>
        <item x="1409"/>
        <item x="1480"/>
        <item x="661"/>
        <item x="410"/>
        <item x="899"/>
        <item x="1157"/>
        <item x="260"/>
        <item x="1601"/>
        <item x="1667"/>
        <item x="771"/>
        <item x="772"/>
        <item x="1233"/>
        <item x="282"/>
        <item x="471"/>
        <item x="472"/>
        <item x="975"/>
        <item x="1468"/>
        <item x="87"/>
        <item x="118"/>
        <item x="1076"/>
        <item x="28"/>
        <item x="27"/>
        <item x="26"/>
        <item x="618"/>
        <item x="29"/>
        <item x="30"/>
        <item x="221"/>
        <item x="342"/>
        <item x="1542"/>
        <item x="1556"/>
        <item x="855"/>
        <item x="690"/>
        <item x="508"/>
        <item x="1655"/>
        <item x="430"/>
        <item x="1617"/>
        <item x="1654"/>
        <item x="1380"/>
        <item x="483"/>
        <item x="316"/>
        <item x="1064"/>
        <item x="367"/>
        <item x="366"/>
        <item x="910"/>
        <item x="1672"/>
        <item x="1767"/>
        <item x="1059"/>
        <item x="820"/>
        <item x="492"/>
        <item x="296"/>
        <item x="70"/>
        <item x="475"/>
        <item x="474"/>
        <item x="821"/>
        <item x="719"/>
        <item x="655"/>
        <item x="174"/>
        <item x="773"/>
        <item x="539"/>
        <item x="314"/>
        <item x="808"/>
        <item x="386"/>
        <item x="145"/>
        <item x="440"/>
        <item x="533"/>
        <item x="918"/>
        <item x="721"/>
        <item x="862"/>
        <item x="1733"/>
        <item x="1265"/>
        <item x="1466"/>
        <item x="124"/>
        <item x="123"/>
        <item x="350"/>
        <item x="351"/>
        <item x="952"/>
        <item x="1648"/>
        <item x="1169"/>
        <item x="1557"/>
        <item x="546"/>
        <item x="479"/>
        <item x="121"/>
        <item x="122"/>
        <item x="349"/>
        <item x="379"/>
        <item x="383"/>
        <item x="72"/>
        <item x="222"/>
        <item x="790"/>
        <item x="223"/>
        <item x="1295"/>
        <item x="1558"/>
        <item x="651"/>
        <item x="8"/>
        <item x="572"/>
        <item x="305"/>
        <item x="670"/>
        <item x="183"/>
        <item x="684"/>
        <item x="195"/>
        <item x="685"/>
        <item x="1675"/>
        <item x="1246"/>
        <item x="1699"/>
        <item x="1362"/>
        <item x="1395"/>
        <item x="1193"/>
        <item x="1271"/>
        <item x="1270"/>
        <item x="132"/>
        <item x="1478"/>
        <item x="704"/>
        <item x="38"/>
        <item x="417"/>
        <item x="57"/>
        <item x="325"/>
        <item x="1559"/>
        <item x="510"/>
        <item x="1167"/>
        <item x="643"/>
        <item x="561"/>
        <item x="1099"/>
        <item x="1168"/>
        <item x="126"/>
        <item x="732"/>
        <item x="443"/>
        <item x="901"/>
        <item x="919"/>
        <item x="272"/>
        <item x="273"/>
        <item x="744"/>
        <item x="517"/>
        <item x="387"/>
        <item x="416"/>
        <item x="877"/>
        <item x="1098"/>
        <item x="147"/>
        <item x="146"/>
        <item x="556"/>
        <item x="217"/>
        <item x="216"/>
        <item x="1279"/>
        <item x="102"/>
        <item x="933"/>
        <item x="493"/>
        <item x="352"/>
        <item x="505"/>
        <item x="267"/>
        <item x="851"/>
        <item x="269"/>
        <item x="268"/>
        <item x="921"/>
        <item x="513"/>
        <item x="1560"/>
        <item x="1126"/>
        <item x="501"/>
        <item x="130"/>
        <item x="629"/>
        <item x="804"/>
        <item x="52"/>
        <item x="148"/>
        <item x="867"/>
        <item x="868"/>
        <item x="1204"/>
        <item x="79"/>
        <item x="960"/>
        <item x="892"/>
        <item x="538"/>
        <item x="695"/>
        <item x="453"/>
        <item x="738"/>
        <item x="687"/>
        <item x="202"/>
        <item x="680"/>
        <item x="203"/>
        <item x="1005"/>
        <item x="1128"/>
        <item x="610"/>
        <item x="480"/>
        <item x="739"/>
        <item x="1561"/>
        <item x="444"/>
        <item x="171"/>
        <item x="311"/>
        <item x="630"/>
        <item x="1477"/>
        <item x="178"/>
        <item x="1067"/>
        <item x="746"/>
        <item x="906"/>
        <item x="328"/>
        <item x="71"/>
        <item x="575"/>
        <item x="244"/>
        <item x="970"/>
        <item x="626"/>
        <item x="627"/>
        <item x="628"/>
        <item x="1249"/>
        <item x="279"/>
        <item x="278"/>
        <item x="103"/>
        <item x="1461"/>
        <item x="793"/>
        <item x="1020"/>
        <item x="297"/>
        <item x="377"/>
        <item x="18"/>
        <item x="941"/>
        <item x="1730"/>
        <item x="158"/>
        <item x="1250"/>
        <item x="1762"/>
        <item x="1562"/>
        <item x="1094"/>
        <item x="774"/>
        <item x="612"/>
        <item x="554"/>
        <item x="319"/>
        <item x="398"/>
        <item x="971"/>
        <item x="1563"/>
        <item x="1219"/>
        <item x="1685"/>
        <item x="403"/>
        <item x="404"/>
        <item x="399"/>
        <item x="400"/>
        <item x="401"/>
        <item x="402"/>
        <item x="654"/>
        <item x="653"/>
        <item x="405"/>
        <item x="449"/>
        <item x="406"/>
        <item x="407"/>
        <item x="652"/>
        <item x="1427"/>
        <item x="295"/>
        <item x="151"/>
        <item x="1564"/>
        <item x="832"/>
        <item x="1428"/>
        <item x="294"/>
        <item x="833"/>
        <item x="32"/>
        <item x="16"/>
        <item x="761"/>
        <item x="486"/>
        <item x="17"/>
        <item x="660"/>
        <item x="604"/>
        <item x="371"/>
        <item x="1090"/>
        <item x="31"/>
        <item x="577"/>
        <item x="55"/>
        <item x="464"/>
        <item x="95"/>
        <item x="159"/>
        <item x="215"/>
        <item x="160"/>
        <item x="142"/>
        <item x="622"/>
        <item x="228"/>
        <item x="1121"/>
        <item x="860"/>
        <item x="859"/>
        <item x="534"/>
        <item x="153"/>
        <item x="783"/>
        <item x="532"/>
        <item x="782"/>
        <item x="1407"/>
        <item x="1408"/>
        <item x="1631"/>
        <item x="1632"/>
        <item x="1714"/>
        <item x="1247"/>
        <item x="1612"/>
        <item x="1611"/>
        <item x="1613"/>
        <item x="1256"/>
        <item x="1046"/>
        <item x="1048"/>
        <item x="1047"/>
        <item x="521"/>
        <item x="792"/>
        <item x="525"/>
        <item x="1606"/>
        <item x="1708"/>
        <item x="1716"/>
        <item x="1715"/>
        <item x="1000"/>
        <item x="1658"/>
        <item x="1248"/>
        <item x="173"/>
        <item x="1673"/>
        <item x="1737"/>
        <item x="256"/>
        <item x="433"/>
        <item x="432"/>
        <item x="614"/>
        <item x="1203"/>
        <item x="1120"/>
        <item x="1119"/>
        <item x="573"/>
        <item x="91"/>
        <item x="92"/>
        <item x="558"/>
        <item x="438"/>
        <item x="107"/>
        <item x="214"/>
        <item x="683"/>
        <item x="1349"/>
        <item x="718"/>
        <item x="491"/>
        <item x="488"/>
        <item x="852"/>
        <item x="1083"/>
        <item x="671"/>
        <item x="9"/>
        <item x="172"/>
        <item x="11"/>
        <item x="98"/>
        <item x="1565"/>
        <item x="84"/>
        <item x="85"/>
        <item x="86"/>
        <item x="436"/>
        <item x="255"/>
        <item x="101"/>
        <item x="427"/>
        <item x="531"/>
        <item x="822"/>
        <item x="428"/>
        <item x="303"/>
        <item x="346"/>
        <item x="666"/>
        <item x="152"/>
        <item x="10"/>
        <item x="731"/>
        <item x="12"/>
        <item x="290"/>
        <item x="581"/>
        <item x="929"/>
        <item x="313"/>
        <item x="182"/>
        <item x="524"/>
        <item x="466"/>
        <item x="1323"/>
        <item x="1430"/>
        <item x="1357"/>
        <item x="989"/>
        <item x="415"/>
        <item x="636"/>
        <item x="1705"/>
        <item x="243"/>
        <item x="669"/>
        <item x="668"/>
        <item x="621"/>
        <item x="1288"/>
        <item x="190"/>
        <item x="193"/>
        <item x="1240"/>
        <item x="1785"/>
        <item x="751"/>
        <item x="1164"/>
        <item x="161"/>
        <item x="1112"/>
        <item x="930"/>
        <item x="713"/>
        <item x="725"/>
        <item x="757"/>
        <item x="667"/>
        <item x="888"/>
        <item x="985"/>
        <item x="271"/>
        <item x="304"/>
        <item x="378"/>
        <item x="457"/>
        <item x="2"/>
        <item x="1"/>
        <item x="0"/>
        <item x="69"/>
        <item x="458"/>
        <item x="1410"/>
        <item x="1720"/>
        <item x="1324"/>
        <item x="1337"/>
        <item x="211"/>
        <item x="729"/>
        <item x="212"/>
        <item x="262"/>
        <item x="320"/>
        <item x="712"/>
        <item x="166"/>
        <item x="1289"/>
        <item x="167"/>
        <item x="149"/>
        <item x="481"/>
        <item x="150"/>
        <item x="44"/>
        <item x="143"/>
        <item x="144"/>
        <item x="564"/>
        <item x="175"/>
        <item x="1086"/>
        <item x="321"/>
        <item x="322"/>
        <item x="300"/>
        <item x="299"/>
        <item x="298"/>
        <item x="259"/>
        <item x="794"/>
        <item x="1232"/>
        <item x="1566"/>
        <item x="312"/>
        <item x="981"/>
        <item x="1743"/>
        <item x="1742"/>
        <item x="886"/>
        <item x="1176"/>
        <item x="914"/>
        <item x="463"/>
        <item x="1760"/>
        <item x="1462"/>
        <item x="288"/>
        <item x="617"/>
        <item x="1639"/>
        <item x="1665"/>
        <item x="780"/>
        <item x="1075"/>
        <item x="811"/>
        <item x="597"/>
        <item x="1218"/>
        <item x="1619"/>
        <item x="281"/>
        <item x="982"/>
        <item x="1322"/>
        <item x="1531"/>
        <item x="1413"/>
        <item x="609"/>
        <item x="1196"/>
        <item x="1006"/>
        <item x="1194"/>
        <item x="830"/>
        <item x="1476"/>
        <item x="931"/>
        <item x="1389"/>
        <item x="1189"/>
        <item x="301"/>
        <item x="1783"/>
        <item x="599"/>
        <item x="601"/>
        <item x="1740"/>
        <item x="334"/>
        <item x="676"/>
        <item x="59"/>
        <item x="608"/>
        <item x="752"/>
        <item x="672"/>
        <item x="673"/>
        <item x="674"/>
        <item x="675"/>
        <item x="1567"/>
        <item x="307"/>
        <item x="60"/>
        <item x="639"/>
        <item x="754"/>
        <item x="753"/>
        <item x="587"/>
        <item x="1287"/>
        <item x="1756"/>
        <item x="600"/>
        <item x="507"/>
        <item x="411"/>
        <item x="412"/>
        <item x="197"/>
        <item x="413"/>
        <item x="645"/>
        <item x="602"/>
        <item x="1392"/>
        <item x="1459"/>
        <item x="1391"/>
        <item x="736"/>
        <item x="395"/>
        <item x="39"/>
        <item x="720"/>
        <item x="125"/>
        <item x="136"/>
        <item x="191"/>
        <item x="192"/>
        <item x="194"/>
        <item x="14"/>
        <item x="730"/>
        <item x="393"/>
        <item x="1195"/>
        <item x="184"/>
        <item x="131"/>
        <item x="185"/>
        <item x="164"/>
        <item x="1159"/>
        <item x="977"/>
        <item x="976"/>
        <item x="978"/>
        <item x="154"/>
        <item x="1036"/>
        <item x="1037"/>
        <item x="1032"/>
        <item x="1033"/>
        <item x="1034"/>
        <item x="1035"/>
        <item x="504"/>
        <item x="980"/>
        <item x="911"/>
        <item x="1041"/>
        <item x="155"/>
        <item x="904"/>
        <item x="1042"/>
        <item x="489"/>
        <item x="853"/>
        <item x="1297"/>
        <item x="362"/>
        <item x="363"/>
        <item x="1192"/>
        <item x="1191"/>
        <item x="631"/>
        <item x="187"/>
        <item x="1296"/>
        <item x="287"/>
        <item x="20"/>
        <item x="1605"/>
        <item x="1489"/>
        <item x="1691"/>
        <item x="254"/>
        <item x="1317"/>
        <item x="1475"/>
        <item x="224"/>
        <item x="292"/>
        <item x="1273"/>
        <item x="198"/>
        <item x="1274"/>
        <item x="156"/>
        <item x="884"/>
        <item x="885"/>
        <item x="542"/>
        <item x="1313"/>
        <item x="544"/>
        <item x="109"/>
        <item x="396"/>
        <item x="543"/>
        <item x="520"/>
        <item x="490"/>
        <item x="335"/>
        <item x="545"/>
        <item x="61"/>
        <item x="547"/>
        <item x="336"/>
        <item x="519"/>
        <item x="204"/>
        <item x="205"/>
        <item x="179"/>
        <item x="206"/>
        <item x="207"/>
        <item x="208"/>
        <item x="748"/>
        <item x="895"/>
        <item x="749"/>
        <item x="889"/>
        <item x="1190"/>
        <item x="1365"/>
        <item x="767"/>
        <item x="1381"/>
        <item x="465"/>
        <item x="664"/>
        <item x="665"/>
        <item x="787"/>
        <item x="726"/>
        <item x="750"/>
        <item x="871"/>
        <item x="907"/>
        <item x="849"/>
        <item x="1448"/>
        <item x="828"/>
        <item x="829"/>
        <item x="908"/>
        <item x="827"/>
        <item x="1568"/>
        <item x="850"/>
        <item x="785"/>
        <item x="819"/>
        <item x="788"/>
        <item x="786"/>
        <item x="1512"/>
        <item x="1281"/>
        <item x="1282"/>
        <item x="1749"/>
        <item x="1252"/>
        <item x="1251"/>
        <item x="1224"/>
        <item x="1479"/>
        <item x="1253"/>
        <item x="1748"/>
        <item x="1745"/>
        <item x="1746"/>
        <item x="1231"/>
        <item x="1230"/>
        <item x="1229"/>
        <item x="1199"/>
        <item x="1747"/>
        <item x="1200"/>
        <item x="1264"/>
        <item x="992"/>
        <item x="1124"/>
        <item x="798"/>
        <item x="800"/>
        <item x="846"/>
        <item x="799"/>
        <item x="801"/>
        <item x="831"/>
        <item x="1713"/>
        <item x="936"/>
        <item x="937"/>
        <item x="1725"/>
        <item x="946"/>
        <item x="945"/>
        <item x="949"/>
        <item x="864"/>
        <item x="893"/>
        <item x="873"/>
        <item x="957"/>
        <item x="995"/>
        <item x="996"/>
        <item x="1082"/>
        <item x="1258"/>
        <item x="983"/>
        <item x="1663"/>
        <item x="1049"/>
        <item x="1754"/>
        <item x="959"/>
        <item x="1100"/>
        <item x="1118"/>
        <item x="1115"/>
        <item x="1197"/>
        <item x="1649"/>
        <item x="1078"/>
        <item x="993"/>
        <item x="950"/>
        <item x="1044"/>
        <item x="954"/>
        <item x="997"/>
        <item x="1511"/>
        <item x="1493"/>
        <item x="1494"/>
        <item x="1759"/>
        <item x="1492"/>
        <item x="953"/>
        <item x="1187"/>
        <item x="1235"/>
        <item x="1205"/>
        <item x="1238"/>
        <item x="1569"/>
        <item x="1186"/>
        <item x="1206"/>
        <item x="1188"/>
        <item x="1455"/>
        <item x="1456"/>
        <item x="1202"/>
        <item x="1077"/>
        <item x="1002"/>
        <item x="1001"/>
        <item x="948"/>
        <item x="947"/>
        <item x="1016"/>
        <item x="869"/>
        <item x="890"/>
        <item x="927"/>
        <item x="856"/>
        <item x="891"/>
        <item x="865"/>
        <item x="1441"/>
        <item x="1442"/>
        <item x="1525"/>
        <item x="1012"/>
        <item x="1443"/>
        <item x="1145"/>
        <item x="1143"/>
        <item x="1144"/>
        <item x="1074"/>
        <item x="1457"/>
        <item x="984"/>
        <item x="1007"/>
        <item x="1008"/>
        <item x="1018"/>
        <item x="1045"/>
        <item x="1021"/>
        <item x="797"/>
        <item x="806"/>
        <item x="809"/>
        <item x="1763"/>
        <item x="1237"/>
        <item x="1328"/>
        <item x="1013"/>
        <item x="994"/>
        <item x="1014"/>
        <item x="803"/>
        <item x="802"/>
        <item x="1348"/>
        <item x="1570"/>
        <item x="935"/>
        <item x="1065"/>
        <item x="1127"/>
        <item x="1056"/>
        <item x="939"/>
        <item x="926"/>
        <item x="1403"/>
        <item x="905"/>
        <item x="1015"/>
        <item x="920"/>
        <item x="938"/>
        <item x="1091"/>
        <item x="1633"/>
        <item x="1309"/>
        <item x="1290"/>
        <item x="1630"/>
        <item x="1308"/>
        <item x="1315"/>
        <item x="1108"/>
        <item x="1107"/>
        <item x="1307"/>
        <item x="1432"/>
        <item x="1166"/>
        <item x="633"/>
        <item x="662"/>
        <item x="656"/>
        <item x="663"/>
        <item x="1338"/>
        <item x="1151"/>
        <item x="1148"/>
        <item x="1136"/>
        <item x="1137"/>
        <item x="1147"/>
        <item x="1135"/>
        <item x="1149"/>
        <item x="1150"/>
        <item x="1146"/>
        <item x="1152"/>
        <item x="1138"/>
        <item x="1571"/>
        <item x="1129"/>
        <item x="1131"/>
        <item x="1130"/>
        <item x="1132"/>
        <item x="1027"/>
        <item x="915"/>
        <item x="916"/>
        <item x="925"/>
        <item x="1572"/>
        <item x="1306"/>
        <item x="1490"/>
        <item x="1305"/>
        <item x="1283"/>
        <item x="1293"/>
        <item x="1304"/>
        <item x="1573"/>
        <item x="1647"/>
        <item x="1646"/>
        <item x="1390"/>
        <item x="1061"/>
        <item x="1017"/>
        <item x="1123"/>
        <item x="1031"/>
        <item x="991"/>
        <item x="1134"/>
        <item x="1225"/>
        <item x="1185"/>
        <item x="1133"/>
        <item x="1182"/>
        <item x="1183"/>
        <item x="1153"/>
        <item x="1154"/>
        <item x="1241"/>
        <item x="1242"/>
        <item x="1243"/>
        <item x="1244"/>
        <item x="1245"/>
        <item x="940"/>
        <item x="1043"/>
        <item x="1113"/>
        <item x="1060"/>
        <item x="1634"/>
        <item x="1635"/>
        <item x="1636"/>
        <item x="1104"/>
        <item x="1103"/>
        <item x="1102"/>
        <item x="1109"/>
        <item x="1217"/>
        <item x="1257"/>
        <item x="1336"/>
        <item x="1278"/>
        <item x="1335"/>
        <item x="1284"/>
        <item x="1538"/>
        <item x="1220"/>
        <item x="1254"/>
        <item x="1255"/>
        <item x="1412"/>
        <item x="1695"/>
        <item x="1694"/>
        <item x="1301"/>
        <item x="1469"/>
        <item x="1386"/>
        <item x="1326"/>
        <item x="1327"/>
        <item x="1325"/>
        <item x="1696"/>
        <item x="1645"/>
        <item x="1697"/>
        <item x="1704"/>
        <item x="1175"/>
        <item x="1174"/>
        <item x="1318"/>
        <item x="1510"/>
        <item x="1221"/>
        <item x="1319"/>
        <item x="1294"/>
        <item x="1267"/>
        <item x="1266"/>
        <item x="1320"/>
        <item x="1387"/>
        <item x="1312"/>
        <item x="1364"/>
        <item x="1316"/>
        <item x="1363"/>
        <item x="1291"/>
        <item x="1311"/>
        <item x="1497"/>
        <item x="1385"/>
        <item x="1637"/>
        <item x="1321"/>
        <item x="1529"/>
        <item x="1583"/>
        <item x="1488"/>
        <item x="1482"/>
        <item x="1537"/>
        <item x="1524"/>
        <item x="1481"/>
        <item x="1470"/>
        <item x="1458"/>
        <item x="1425"/>
        <item x="1738"/>
        <item x="1415"/>
        <item x="1607"/>
        <item x="1498"/>
        <item x="1424"/>
        <item x="1589"/>
        <item x="1436"/>
        <item x="1433"/>
        <item x="1434"/>
        <item x="1435"/>
        <item x="1426"/>
        <item x="1421"/>
        <item x="1680"/>
        <item x="1419"/>
        <item x="1420"/>
        <item x="1446"/>
        <item x="1418"/>
        <item x="1734"/>
        <item x="1447"/>
        <item x="1530"/>
        <item x="1574"/>
        <item x="1591"/>
        <item x="1444"/>
        <item x="1726"/>
        <item x="1445"/>
        <item x="1545"/>
        <item x="1707"/>
        <item x="1329"/>
        <item x="1784"/>
        <item x="1690"/>
        <item x="1383"/>
        <item x="1702"/>
        <item x="1620"/>
        <item x="1621"/>
        <item x="1732"/>
        <item x="1764"/>
        <item x="1540"/>
        <item x="1539"/>
        <item x="1753"/>
        <item x="1744"/>
        <item x="1610"/>
        <item x="1780"/>
        <item x="1618"/>
        <item x="1622"/>
        <item x="1781"/>
        <item x="1779"/>
        <item x="1600"/>
        <item x="1603"/>
        <item x="1709"/>
        <item x="1741"/>
        <item x="1599"/>
        <item x="1623"/>
        <item x="1662"/>
        <item x="1692"/>
        <item x="1689"/>
        <item x="1491"/>
        <item x="1683"/>
        <item x="1609"/>
        <item x="1626"/>
        <item x="1625"/>
        <item x="1536"/>
        <item x="1508"/>
        <item x="1656"/>
        <item x="1534"/>
        <item x="1509"/>
        <item x="1484"/>
        <item x="1487"/>
        <item x="1483"/>
        <item x="1485"/>
        <item x="1486"/>
        <item x="1602"/>
        <item x="1502"/>
        <item x="1503"/>
        <item x="1544"/>
        <item x="1505"/>
        <item x="1507"/>
        <item x="1541"/>
        <item x="1506"/>
        <item x="1504"/>
        <item x="1516"/>
        <item x="1513"/>
        <item x="1515"/>
        <item x="1517"/>
        <item x="1514"/>
        <item x="1523"/>
        <item x="1518"/>
        <item x="1519"/>
        <item x="1520"/>
        <item x="1521"/>
        <item x="1522"/>
        <item x="1624"/>
        <item x="1331"/>
        <item x="1285"/>
        <item x="1286"/>
        <item x="1330"/>
        <item x="1499"/>
        <item x="1717"/>
        <item x="1718"/>
        <item x="1719"/>
        <item x="1450"/>
        <item x="1788"/>
        <item x="1616"/>
        <item x="1593"/>
        <item x="1592"/>
        <item x="1628"/>
        <item x="1684"/>
        <item x="1629"/>
        <item x="1454"/>
        <item x="1776"/>
        <item x="1775"/>
        <item x="1777"/>
        <item x="1790"/>
        <item x="1787"/>
        <item x="1679"/>
        <item x="1661"/>
        <item x="1698"/>
        <item x="1735"/>
        <item x="1594"/>
        <item x="1727"/>
        <item x="1778"/>
        <item x="1765"/>
        <item x="1750"/>
        <item x="1388"/>
        <item x="1212"/>
        <item x="1303"/>
        <item x="1222"/>
        <item x="1226"/>
        <item x="715"/>
        <item x="1758"/>
        <item x="1213"/>
        <item x="815"/>
        <item x="1595"/>
        <item x="1277"/>
        <item x="1179"/>
        <item x="168"/>
        <item x="900"/>
        <item x="894"/>
        <item x="1411"/>
        <item x="702"/>
        <item x="68"/>
        <item x="896"/>
        <item x="1721"/>
        <item x="987"/>
        <item x="232"/>
        <item x="563"/>
        <item x="1269"/>
        <item x="620"/>
        <item x="1608"/>
        <item x="1298"/>
        <item x="1464"/>
        <item x="1588"/>
        <item x="1577"/>
        <item x="537"/>
        <item x="1578"/>
        <item x="1019"/>
        <item x="1101"/>
        <item x="315"/>
        <item x="598"/>
        <item x="585"/>
        <item x="1170"/>
        <item x="1073"/>
        <item x="500"/>
        <item x="963"/>
        <item x="341"/>
        <item x="847"/>
        <item x="647"/>
        <item x="330"/>
        <item x="329"/>
        <item x="291"/>
        <item x="1004"/>
        <item x="408"/>
        <item x="409"/>
        <item x="1755"/>
        <item x="518"/>
        <item x="48"/>
        <item x="261"/>
        <item x="596"/>
        <item x="923"/>
        <item x="924"/>
        <item x="560"/>
        <item x="1366"/>
        <item x="62"/>
        <item x="129"/>
        <item x="245"/>
        <item x="969"/>
        <item x="1346"/>
        <item x="496"/>
        <item x="594"/>
        <item x="779"/>
        <item x="515"/>
        <item x="238"/>
        <item x="735"/>
        <item x="1668"/>
        <item x="284"/>
        <item x="226"/>
        <item x="323"/>
        <item x="1215"/>
        <item x="1579"/>
        <item x="1142"/>
        <item x="988"/>
        <item x="1688"/>
        <item x="283"/>
        <item x="1660"/>
        <item x="776"/>
        <item x="650"/>
        <item x="813"/>
        <item x="574"/>
        <item x="834"/>
        <item x="58"/>
        <item x="514"/>
        <item x="497"/>
        <item x="1300"/>
        <item x="1712"/>
        <item x="1460"/>
        <item x="882"/>
        <item x="1234"/>
        <item x="1340"/>
        <item x="1580"/>
        <item x="247"/>
        <item x="968"/>
        <item x="1198"/>
        <item x="1581"/>
        <item x="694"/>
        <item x="880"/>
        <item x="1729"/>
        <item x="302"/>
        <item x="97"/>
        <item x="1770"/>
        <item x="1693"/>
        <item x="1373"/>
        <item x="1396"/>
        <item x="34"/>
        <item x="332"/>
        <item x="35"/>
        <item x="883"/>
        <item x="998"/>
        <item x="928"/>
        <item x="874"/>
        <item x="1117"/>
        <item x="1116"/>
        <item x="1342"/>
        <item x="1314"/>
        <item x="1369"/>
        <item x="1500"/>
        <item x="1050"/>
        <item x="1546"/>
        <item x="1547"/>
        <item x="1263"/>
        <item x="22"/>
        <item x="23"/>
        <item x="1666"/>
        <item x="1437"/>
        <item x="1260"/>
        <item x="1052"/>
        <item x="1051"/>
        <item x="1757"/>
        <item x="863"/>
        <item x="1097"/>
        <item x="324"/>
        <item x="887"/>
        <item x="1171"/>
        <item x="691"/>
        <item x="1180"/>
        <item x="812"/>
        <item x="169"/>
        <item x="768"/>
        <item x="1575"/>
        <item x="1096"/>
        <item x="541"/>
        <item x="540"/>
        <item x="816"/>
        <item x="1181"/>
        <item x="276"/>
        <item x="277"/>
        <item x="188"/>
        <item x="189"/>
        <item x="1576"/>
        <item x="1280"/>
        <item x="530"/>
        <item x="707"/>
        <item x="1214"/>
        <item x="586"/>
        <item x="588"/>
        <item x="1079"/>
        <item x="589"/>
        <item x="1080"/>
        <item x="646"/>
        <item x="1652"/>
        <item x="870"/>
        <item x="529"/>
        <item x="743"/>
        <item x="447"/>
        <item x="528"/>
        <item x="1598"/>
        <item x="365"/>
        <item x="364"/>
        <item x="176"/>
        <item x="509"/>
        <item x="1379"/>
        <item x="1682"/>
        <item x="1085"/>
        <item x="1011"/>
        <item x="658"/>
        <item x="83"/>
        <item x="841"/>
        <item x="1161"/>
        <item x="1406"/>
        <item x="1585"/>
        <item x="1162"/>
        <item x="1039"/>
        <item x="1023"/>
        <item x="1139"/>
        <item x="1501"/>
        <item x="814"/>
        <item x="1711"/>
        <item x="1710"/>
        <item x="795"/>
        <item x="796"/>
        <item x="698"/>
        <item x="697"/>
        <item x="823"/>
        <item x="825"/>
        <item x="1210"/>
        <item x="824"/>
        <item x="1184"/>
        <item x="592"/>
        <item x="706"/>
        <item x="1276"/>
        <item x="986"/>
        <item x="1664"/>
        <item x="1393"/>
        <item x="595"/>
        <item x="93"/>
        <item x="94"/>
        <item x="1786"/>
        <item x="1739"/>
        <item x="909"/>
        <item x="565"/>
        <item x="566"/>
        <item x="567"/>
        <item x="1773"/>
        <item x="1772"/>
        <item x="108"/>
        <item x="536"/>
        <item x="784"/>
        <item x="80"/>
        <item x="81"/>
        <item x="82"/>
        <item x="196"/>
        <item x="25"/>
        <item x="24"/>
        <item x="1068"/>
        <item x="1071"/>
        <item x="429"/>
        <item x="1069"/>
        <item x="648"/>
        <item x="708"/>
        <item x="709"/>
        <item x="170"/>
        <item x="454"/>
        <item x="455"/>
        <item x="252"/>
        <item x="456"/>
        <item x="253"/>
        <item x="1022"/>
        <item x="1024"/>
        <item x="1025"/>
        <item x="56"/>
        <item x="555"/>
        <item x="582"/>
        <item x="1261"/>
        <item x="1262"/>
        <item x="580"/>
        <item x="1703"/>
        <item x="1026"/>
        <item x="1084"/>
        <item x="333"/>
        <item x="1676"/>
        <item x="1452"/>
        <item x="353"/>
        <item x="385"/>
        <item x="384"/>
        <item x="354"/>
        <item x="360"/>
        <item x="1038"/>
        <item x="355"/>
        <item x="912"/>
        <item x="1582"/>
        <item x="1701"/>
        <item x="445"/>
        <item x="1604"/>
        <item x="711"/>
        <item x="710"/>
        <item x="359"/>
        <item x="234"/>
        <item x="220"/>
        <item x="1370"/>
        <item x="1371"/>
        <item x="1372"/>
        <item x="1374"/>
        <item x="1377"/>
        <item x="1768"/>
        <item x="1769"/>
        <item x="1378"/>
        <item x="1375"/>
        <item x="1376"/>
        <item x="1422"/>
        <item x="1416"/>
        <item x="1528"/>
        <item x="1527"/>
        <item x="361"/>
        <item x="866"/>
        <item x="19"/>
        <item t="default"/>
      </items>
    </pivotField>
    <pivotField axis="axisCol" showAll="0">
      <items count="1823">
        <item x="1812"/>
        <item x="1278"/>
        <item x="1452"/>
        <item x="1772"/>
        <item x="14"/>
        <item x="786"/>
        <item x="1466"/>
        <item h="1" x="148"/>
        <item h="1" x="679"/>
        <item h="1" x="720"/>
        <item h="1" x="1201"/>
        <item h="1" x="373"/>
        <item h="1" x="375"/>
        <item h="1" x="374"/>
        <item h="1" x="849"/>
        <item h="1" x="242"/>
        <item h="1" x="678"/>
        <item h="1" x="1738"/>
        <item h="1" x="1032"/>
        <item h="1" x="1192"/>
        <item h="1" x="153"/>
        <item h="1" x="383"/>
        <item h="1" x="379"/>
        <item h="1" x="475"/>
        <item h="1" x="520"/>
        <item h="1" x="1566"/>
        <item h="1" x="1733"/>
        <item h="1" x="1163"/>
        <item h="1" x="753"/>
        <item h="1" x="607"/>
        <item h="1" x="490"/>
        <item h="1" x="292"/>
        <item h="1" x="1284"/>
        <item h="1" x="889"/>
        <item h="1" x="888"/>
        <item h="1" x="743"/>
        <item h="1" x="1061"/>
        <item h="1" x="742"/>
        <item h="1" x="1737"/>
        <item h="1" x="770"/>
        <item h="1" x="1736"/>
        <item h="1" x="1747"/>
        <item h="1" x="1427"/>
        <item h="1" x="1086"/>
        <item h="1" x="1695"/>
        <item h="1" x="588"/>
        <item h="1" x="214"/>
        <item h="1" x="1694"/>
        <item h="1" x="296"/>
        <item h="1" x="70"/>
        <item h="1" x="1325"/>
        <item h="1" x="1303"/>
        <item h="1" x="251"/>
        <item h="1" x="213"/>
        <item h="1" x="1135"/>
        <item h="1" x="198"/>
        <item h="1" x="1285"/>
        <item h="1" x="838"/>
        <item h="1" x="1212"/>
        <item h="1" x="1542"/>
        <item h="1" x="58"/>
        <item h="1" x="1793"/>
        <item h="1" x="799"/>
        <item h="1" x="1286"/>
        <item h="1" x="1094"/>
        <item h="1" x="1310"/>
        <item h="1" x="1267"/>
        <item h="1" x="285"/>
        <item h="1" x="273"/>
        <item h="1" x="272"/>
        <item h="1" x="745"/>
        <item h="1" x="905"/>
        <item h="1" x="923"/>
        <item h="1" x="1079"/>
        <item h="1" x="457"/>
        <item h="1" x="2"/>
        <item h="1" x="458"/>
        <item h="1" x="69"/>
        <item h="1" x="0"/>
        <item h="1" x="1"/>
        <item h="1" x="862"/>
        <item h="1" x="1753"/>
        <item h="1" x="1439"/>
        <item h="1" x="1622"/>
        <item h="1" x="1534"/>
        <item h="1" x="270"/>
        <item h="1" x="596"/>
        <item h="1" x="281"/>
        <item h="1" x="1385"/>
        <item h="1" x="1386"/>
        <item h="1" x="1688"/>
        <item h="1" x="283"/>
        <item h="1" x="1714"/>
        <item h="1" x="1642"/>
        <item h="1" x="1263"/>
        <item h="1" x="547"/>
        <item h="1" x="500"/>
        <item h="1" x="329"/>
        <item h="1" x="1177"/>
        <item h="1" x="154"/>
        <item h="1" x="226"/>
        <item h="1" x="41"/>
        <item h="1" x="1685"/>
        <item h="1" x="640"/>
        <item h="1" x="507"/>
        <item h="1" x="411"/>
        <item h="1" x="1009"/>
        <item h="1" x="1376"/>
        <item h="1" x="1411"/>
        <item h="1" x="1485"/>
        <item h="1" x="238"/>
        <item h="1" x="1415"/>
        <item h="1" x="1600"/>
        <item h="1" x="1779"/>
        <item h="1" x="574"/>
        <item h="1" x="372"/>
        <item h="1" x="807"/>
        <item h="1" x="1069"/>
        <item h="1" x="630"/>
        <item h="1" x="362"/>
        <item h="1" x="363"/>
        <item h="1" x="489"/>
        <item h="1" x="857"/>
        <item h="1" x="1198"/>
        <item h="1" x="1197"/>
        <item h="1" x="1311"/>
        <item h="1" x="437"/>
        <item h="1" x="438"/>
        <item h="1" x="1010"/>
        <item h="1" x="686"/>
        <item h="1" x="609"/>
        <item h="1" x="236"/>
        <item h="1" x="1014"/>
        <item h="1" x="67"/>
        <item h="1" x="567"/>
        <item h="1" x="1729"/>
        <item h="1" x="1436"/>
        <item h="1" x="971"/>
        <item h="1" x="1539"/>
        <item h="1" x="43"/>
        <item h="1" x="1798"/>
        <item h="1" x="612"/>
        <item h="1" x="1309"/>
        <item h="1" x="223"/>
        <item h="1" x="141"/>
        <item h="1" x="718"/>
        <item h="1" x="1260"/>
        <item h="1" x="791"/>
        <item h="1" x="1564"/>
        <item h="1" x="1195"/>
        <item h="1" x="156"/>
        <item h="1" x="1592"/>
        <item h="1" x="1352"/>
        <item h="1" x="674"/>
        <item h="1" x="673"/>
        <item h="1" x="1190"/>
        <item h="1" x="1299"/>
        <item h="1" x="247"/>
        <item h="1" x="1454"/>
        <item h="1" x="1433"/>
        <item h="1" x="617"/>
        <item h="1" x="1548"/>
        <item h="1" x="856"/>
        <item h="1" x="385"/>
        <item h="1" x="1684"/>
        <item h="1" x="112"/>
        <item h="1" x="25"/>
        <item h="1" x="1077"/>
        <item h="1" x="1075"/>
        <item h="1" x="797"/>
        <item h="1" x="82"/>
        <item h="1" x="1179"/>
        <item h="1" x="1027"/>
        <item h="1" x="983"/>
        <item h="1" x="27"/>
        <item h="1" x="987"/>
        <item h="1" x="1669"/>
        <item h="1" x="1689"/>
        <item h="1" x="93"/>
        <item h="1" x="1046"/>
        <item h="1" x="540"/>
        <item h="1" x="229"/>
        <item h="1" x="1390"/>
        <item h="1" x="472"/>
        <item h="1" x="1101"/>
        <item h="1" x="189"/>
        <item h="1" x="1232"/>
        <item h="1" x="424"/>
        <item h="1" x="961"/>
        <item h="1" x="339"/>
        <item h="1" x="887"/>
        <item h="1" x="1579"/>
        <item h="1" x="1713"/>
        <item h="1" x="419"/>
        <item h="1" x="633"/>
        <item h="1" x="1229"/>
        <item h="1" x="394"/>
        <item h="1" x="594"/>
        <item h="1" x="163"/>
        <item h="1" x="1800"/>
        <item h="1" x="977"/>
        <item h="1" x="278"/>
        <item h="1" x="1234"/>
        <item h="1" x="116"/>
        <item h="1" x="337"/>
        <item h="1" x="1620"/>
        <item h="1" x="1712"/>
        <item h="1" x="1383"/>
        <item h="1" x="517"/>
        <item h="1" x="357"/>
        <item h="1" x="129"/>
        <item h="1" x="777"/>
        <item h="1" x="1610"/>
        <item h="1" x="1266"/>
        <item h="1" x="1265"/>
        <item h="1" x="1363"/>
        <item h="1" x="717"/>
        <item h="1" x="408"/>
        <item h="1" x="604"/>
        <item h="1" x="638"/>
        <item h="1" x="754"/>
        <item h="1" x="755"/>
        <item h="1" x="60"/>
        <item h="1" x="455"/>
        <item h="1" x="1768"/>
        <item h="1" x="1431"/>
        <item h="1" x="1797"/>
        <item h="1" x="1224"/>
        <item h="1" x="805"/>
        <item h="1" x="1535"/>
        <item h="1" x="1791"/>
        <item h="1" x="1019"/>
        <item h="1" x="999"/>
        <item h="1" x="1018"/>
        <item h="1" x="1795"/>
        <item h="1" x="461"/>
        <item h="1" x="665"/>
        <item h="1" x="553"/>
        <item h="1" x="319"/>
        <item h="1" x="884"/>
        <item h="1" x="366"/>
        <item h="1" x="367"/>
        <item h="1" x="492"/>
        <item h="1" x="1070"/>
        <item h="1" x="483"/>
        <item h="1" x="1076"/>
        <item h="1" x="840"/>
        <item h="1" x="393"/>
        <item h="1" x="1414"/>
        <item h="1" x="1396"/>
        <item h="1" x="1404"/>
        <item h="1" x="134"/>
        <item h="1" x="1354"/>
        <item h="1" x="606"/>
        <item h="1" x="1380"/>
        <item h="1" x="724"/>
        <item h="1" x="990"/>
        <item h="1" x="1405"/>
        <item h="1" x="666"/>
        <item h="1" x="892"/>
        <item h="1" x="935"/>
        <item h="1" x="768"/>
        <item h="1" x="525"/>
        <item h="1" x="1781"/>
        <item h="1" x="712"/>
        <item h="1" x="1496"/>
        <item h="1" x="1200"/>
        <item h="1" x="834"/>
        <item h="1" x="936"/>
        <item h="1" x="758"/>
        <item h="1" x="1734"/>
        <item h="1" x="1628"/>
        <item h="1" x="276"/>
        <item h="1" x="361"/>
        <item h="1" x="1028"/>
        <item h="1" x="658"/>
        <item h="1" x="910"/>
        <item h="1" x="1784"/>
        <item h="1" x="960"/>
        <item h="1" x="817"/>
        <item h="1" x="1219"/>
        <item h="1" x="1616"/>
        <item h="1" x="101"/>
        <item h="1" x="427"/>
        <item h="1" x="428"/>
        <item h="1" x="530"/>
        <item h="1" x="1371"/>
        <item h="1" x="100"/>
        <item h="1" x="76"/>
        <item h="1" x="1043"/>
        <item h="1" x="1031"/>
        <item h="1" x="1707"/>
        <item h="1" x="1090"/>
        <item h="1" x="1030"/>
        <item h="1" x="930"/>
        <item h="1" x="12"/>
        <item h="1" x="325"/>
        <item h="1" x="57"/>
        <item h="1" x="1420"/>
        <item h="1" x="83"/>
        <item h="1" x="657"/>
        <item h="1" x="779"/>
        <item h="1" x="1449"/>
        <item h="1" x="813"/>
        <item h="1" x="1400"/>
        <item h="1" x="192"/>
        <item h="1" x="194"/>
        <item h="1" x="443"/>
        <item h="1" x="205"/>
        <item h="1" x="920"/>
        <item h="1" x="919"/>
        <item h="1" x="733"/>
        <item h="1" x="833"/>
        <item h="1" x="798"/>
        <item h="1" x="732"/>
        <item h="1" x="929"/>
        <item h="1" x="179"/>
        <item h="1" x="406"/>
        <item h="1" x="407"/>
        <item h="1" x="204"/>
        <item h="1" x="1403"/>
        <item h="1" x="86"/>
        <item h="1" x="85"/>
        <item h="1" x="84"/>
        <item h="1" x="401"/>
        <item h="1" x="402"/>
        <item h="1" x="405"/>
        <item h="1" x="449"/>
        <item h="1" x="399"/>
        <item h="1" x="400"/>
        <item h="1" x="403"/>
        <item h="1" x="404"/>
        <item h="1" x="653"/>
        <item h="1" x="652"/>
        <item h="1" x="701"/>
        <item h="1" x="1217"/>
        <item h="1" x="456"/>
        <item h="1" x="1493"/>
        <item h="1" x="1434"/>
        <item h="1" x="512"/>
        <item h="1" x="1794"/>
        <item h="1" x="1324"/>
        <item h="1" x="1500"/>
        <item h="1" x="1749"/>
        <item h="1" x="1426"/>
        <item h="1" x="1742"/>
        <item h="1" x="1741"/>
        <item h="1" x="1739"/>
        <item h="1" x="20"/>
        <item h="1" x="1627"/>
        <item h="1" x="1509"/>
        <item h="1" x="1717"/>
        <item h="1" x="254"/>
        <item h="1" x="1313"/>
        <item h="1" x="173"/>
        <item h="1" x="1259"/>
        <item h="1" x="1765"/>
        <item h="1" x="1683"/>
        <item h="1" x="1418"/>
        <item h="1" x="1321"/>
        <item h="1" x="1725"/>
        <item h="1" x="1059"/>
        <item h="1" x="1780"/>
        <item h="1" x="1626"/>
        <item h="1" x="787"/>
        <item h="1" x="207"/>
        <item h="1" x="11"/>
        <item h="1" x="1080"/>
        <item h="1" x="1632"/>
        <item h="1" x="1476"/>
        <item h="1" x="1128"/>
        <item h="1" x="62"/>
        <item h="1" x="986"/>
        <item h="1" x="142"/>
        <item h="1" x="1590"/>
        <item h="1" x="351"/>
        <item h="1" x="123"/>
        <item h="1" x="124"/>
        <item h="1" x="350"/>
        <item h="1" x="957"/>
        <item h="1" x="1802"/>
        <item h="1" x="970"/>
        <item h="1" x="1777"/>
        <item h="1" x="315"/>
        <item h="1" x="1573"/>
        <item h="1" x="1491"/>
        <item h="1" x="664"/>
        <item h="1" x="575"/>
        <item h="1" x="445"/>
        <item h="1" x="1082"/>
        <item h="1" x="1215"/>
        <item h="1" x="883"/>
        <item h="1" x="599"/>
        <item h="1" x="1243"/>
        <item h="1" x="559"/>
        <item h="1" x="187"/>
        <item h="1" x="647"/>
        <item h="1" x="616"/>
        <item h="1" x="389"/>
        <item h="1" x="1470"/>
        <item h="1" x="713"/>
        <item h="1" x="1382"/>
        <item h="1" x="1360"/>
        <item h="1" x="496"/>
        <item h="1" x="515"/>
        <item h="1" x="593"/>
        <item h="1" x="780"/>
        <item h="1" x="823"/>
        <item h="1" x="65"/>
        <item h="1" x="1722"/>
        <item h="1" x="152"/>
        <item h="1" x="741"/>
        <item h="1" x="99"/>
        <item h="1" x="467"/>
        <item h="1" x="684"/>
        <item h="1" x="1419"/>
        <item h="1" x="1696"/>
        <item h="1" x="1608"/>
        <item h="1" x="966"/>
        <item h="1" x="435"/>
        <item h="1" x="1498"/>
        <item h="1" x="1298"/>
        <item h="1" x="1537"/>
        <item h="1" x="928"/>
        <item h="1" x="1682"/>
        <item h="1" x="1155"/>
        <item h="1" x="1806"/>
        <item h="1" x="821"/>
        <item h="1" x="1188"/>
        <item h="1" x="1160"/>
        <item h="1" x="208"/>
        <item h="1" x="172"/>
        <item h="1" x="1451"/>
        <item h="1" x="1456"/>
        <item h="1" x="391"/>
        <item h="1" x="967"/>
        <item h="1" x="1748"/>
        <item h="1" x="731"/>
        <item h="1" x="1597"/>
        <item h="1" x="1337"/>
        <item h="1" x="562"/>
        <item h="1" x="1280"/>
        <item h="1" x="1810"/>
        <item h="1" x="1312"/>
        <item h="1" x="994"/>
        <item h="1" x="730"/>
        <item h="1" x="996"/>
        <item h="1" x="1372"/>
        <item h="1" x="628"/>
        <item h="1" x="619"/>
        <item h="1" x="1447"/>
        <item h="1" x="180"/>
        <item h="1" x="126"/>
        <item h="1" x="561"/>
        <item h="1" x="992"/>
        <item h="1" x="232"/>
        <item h="1" x="499"/>
        <item h="1" x="1630"/>
        <item h="1" x="1036"/>
        <item h="1" x="1631"/>
        <item h="1" x="415"/>
        <item h="1" x="1711"/>
        <item h="1" x="1584"/>
        <item h="1" x="897"/>
        <item h="1" x="1206"/>
        <item h="1" x="1275"/>
        <item h="1" x="1775"/>
        <item h="1" x="1240"/>
        <item h="1" x="1239"/>
        <item h="1" x="1205"/>
        <item h="1" x="1238"/>
        <item h="1" x="1776"/>
        <item h="1" x="1774"/>
        <item h="1" x="1773"/>
        <item h="1" x="410"/>
        <item h="1" x="310"/>
        <item h="1" x="197"/>
        <item h="1" x="644"/>
        <item h="1" x="413"/>
        <item h="1" x="412"/>
        <item h="1" x="384"/>
        <item h="1" x="34"/>
        <item h="1" x="332"/>
        <item h="1" x="35"/>
        <item h="1" x="36"/>
        <item h="1" x="1613"/>
        <item h="1" x="1614"/>
        <item h="1" x="1639"/>
        <item h="1" x="810"/>
        <item h="1" x="1180"/>
        <item h="1" x="1181"/>
        <item h="1" x="1008"/>
        <item h="1" x="1814"/>
        <item h="1" x="231"/>
        <item h="1" x="1524"/>
        <item h="1" x="1525"/>
        <item h="1" x="1623"/>
        <item h="1" x="1526"/>
        <item h="1" x="1562"/>
        <item h="1" x="1522"/>
        <item h="1" x="1565"/>
        <item h="1" x="1527"/>
        <item h="1" x="1523"/>
        <item h="1" x="1758"/>
        <item h="1" x="1555"/>
        <item h="1" x="498"/>
        <item h="1" x="1785"/>
        <item h="1" x="965"/>
        <item h="1" x="896"/>
        <item h="1" x="537"/>
        <item h="1" x="1056"/>
        <item h="1" x="1057"/>
        <item h="1" x="974"/>
        <item h="1" x="690"/>
        <item h="1" x="1394"/>
        <item h="1" x="1521"/>
        <item h="1" x="1596"/>
        <item h="1" x="1074"/>
        <item h="1" x="1095"/>
        <item h="1" x="250"/>
        <item h="1" x="168"/>
        <item h="1" x="477"/>
        <item h="1" x="1146"/>
        <item h="1" x="816"/>
        <item h="1" x="1457"/>
        <item h="1" x="328"/>
        <item h="1" x="773"/>
        <item h="1" x="1587"/>
        <item h="1" x="115"/>
        <item h="1" x="1357"/>
        <item h="1" x="177"/>
        <item h="1" x="1291"/>
        <item h="1" x="529"/>
        <item h="1" x="538"/>
        <item h="1" x="774"/>
        <item h="1" x="314"/>
        <item h="1" x="174"/>
        <item h="1" x="654"/>
        <item h="1" x="903"/>
        <item h="1" x="1475"/>
        <item h="1" x="660"/>
        <item h="1" x="287"/>
        <item h="1" x="531"/>
        <item h="1" x="784"/>
        <item h="1" x="783"/>
        <item h="1" x="532"/>
        <item h="1" x="145"/>
        <item h="1" x="440"/>
        <item h="1" x="386"/>
        <item h="1" x="1194"/>
        <item h="1" x="1474"/>
        <item h="1" x="793"/>
        <item h="1" x="533"/>
        <item h="1" x="143"/>
        <item h="1" x="144"/>
        <item h="1" x="563"/>
        <item h="1" x="602"/>
        <item h="1" x="343"/>
        <item h="1" x="72"/>
        <item h="1" x="1148"/>
        <item h="1" x="699"/>
        <item h="1" x="1393"/>
        <item h="1" x="1552"/>
        <item h="1" x="565"/>
        <item h="1" x="1690"/>
        <item h="1" x="1381"/>
        <item h="1" x="1067"/>
        <item h="1" x="1129"/>
        <item h="1" x="1022"/>
        <item h="1" x="842"/>
        <item h="1" x="843"/>
        <item h="1" x="390"/>
        <item h="1" x="844"/>
        <item h="1" x="392"/>
        <item h="1" x="841"/>
        <item h="1" x="1317"/>
        <item h="1" x="687"/>
        <item h="1" x="1048"/>
        <item h="1" x="637"/>
        <item h="1" x="1465"/>
        <item h="1" x="1480"/>
        <item h="1" x="886"/>
        <item h="1" x="1162"/>
        <item h="1" x="1279"/>
        <item h="1" x="1247"/>
        <item h="1" x="915"/>
        <item h="1" x="985"/>
        <item h="1" x="504"/>
        <item h="1" x="1577"/>
        <item h="1" x="1563"/>
        <item h="1" x="508"/>
        <item h="1" x="716"/>
        <item h="1" x="711"/>
        <item h="1" x="237"/>
        <item h="1" x="1270"/>
        <item h="1" x="1093"/>
        <item h="1" x="1119"/>
        <item h="1" x="1066"/>
        <item h="1" x="1750"/>
        <item h="1" x="1316"/>
        <item h="1" x="303"/>
        <item h="1" x="1429"/>
        <item h="1" x="301"/>
        <item h="1" x="1811"/>
        <item h="1" x="1015"/>
        <item h="1" x="1078"/>
        <item h="1" x="335"/>
        <item h="1" x="1373"/>
        <item h="1" x="1005"/>
        <item h="1" x="1595"/>
        <item h="1" x="788"/>
        <item h="1" x="605"/>
        <item h="1" x="1574"/>
        <item h="1" x="906"/>
        <item h="1" x="1233"/>
        <item h="1" x="1293"/>
        <item h="1" x="1532"/>
        <item h="1" x="1292"/>
        <item h="1" x="1499"/>
        <item h="1" x="778"/>
        <item h="1" x="1182"/>
        <item h="1" x="642"/>
        <item h="1" x="1174"/>
        <item h="1" x="1173"/>
        <item h="1" x="1105"/>
        <item h="1" x="560"/>
        <item h="1" x="1726"/>
        <item h="1" x="1702"/>
        <item h="1" x="1699"/>
        <item h="1" x="1751"/>
        <item h="1" x="1617"/>
        <item h="1" x="1024"/>
        <item h="1" x="991"/>
        <item h="1" x="80"/>
        <item h="1" x="1178"/>
        <item h="1" x="1314"/>
        <item h="1" x="94"/>
        <item h="1" x="908"/>
        <item h="1" x="1001"/>
        <item h="1" x="882"/>
        <item h="1" x="618"/>
        <item h="1" x="668"/>
        <item h="1" x="1140"/>
        <item h="1" x="1016"/>
        <item h="1" x="286"/>
        <item h="1" x="139"/>
        <item h="1" x="635"/>
        <item h="1" x="480"/>
        <item h="1" x="740"/>
        <item h="1" x="71"/>
        <item h="1" x="463"/>
        <item h="1" x="804"/>
        <item h="1" x="222"/>
        <item h="1" x="1204"/>
        <item h="1" x="334"/>
        <item h="1" x="1408"/>
        <item h="1" x="1409"/>
        <item h="1" x="1716"/>
        <item h="1" x="98"/>
        <item h="1" x="1478"/>
        <item h="1" x="1586"/>
        <item h="1" x="1769"/>
        <item h="1" x="1341"/>
        <item h="1" x="1218"/>
        <item h="1" x="1435"/>
        <item h="1" x="649"/>
        <item h="1" x="1697"/>
        <item h="1" x="1703"/>
        <item h="1" x="785"/>
        <item h="1" x="866"/>
        <item h="1" x="536"/>
        <item h="1" x="1821"/>
        <item h="1" x="1340"/>
        <item h="1" x="1464"/>
        <item h="1" x="916"/>
        <item h="1" x="863"/>
        <item h="1" x="1096"/>
        <item h="1" x="1492"/>
        <item h="1" x="1700"/>
        <item h="1" x="1761"/>
        <item h="1" x="1276"/>
        <item h="1" x="1728"/>
        <item h="1" x="244"/>
        <item h="1" x="1208"/>
        <item h="1" x="1692"/>
        <item h="1" x="1672"/>
        <item h="1" x="1657"/>
        <item h="1" x="1323"/>
        <item h="1" x="1789"/>
        <item h="1" x="318"/>
        <item h="1" x="409"/>
        <item h="1" x="1615"/>
        <item h="1" x="1039"/>
        <item h="1" x="1040"/>
        <item h="1" x="1038"/>
        <item h="1" x="1037"/>
        <item h="1" x="1042"/>
        <item h="1" x="1041"/>
        <item h="1" x="1598"/>
        <item h="1" x="576"/>
        <item h="1" x="569"/>
        <item h="1" x="1438"/>
        <item h="1" x="1550"/>
        <item h="1" x="503"/>
        <item h="1" x="450"/>
        <item h="1" x="546"/>
        <item h="1" x="474"/>
        <item h="1" x="1533"/>
        <item h="1" x="968"/>
        <item h="1" x="1662"/>
        <item h="1" x="59"/>
        <item h="1" x="675"/>
        <item h="1" x="1517"/>
        <item h="1" x="137"/>
        <item h="1" x="1120"/>
        <item h="1" x="1602"/>
        <item h="1" x="789"/>
        <item h="1" x="1334"/>
        <item h="1" x="1399"/>
        <item h="1" x="933"/>
        <item h="1" x="877"/>
        <item h="1" x="868"/>
        <item h="1" x="1786"/>
        <item h="1" x="1186"/>
        <item h="1" x="703"/>
        <item h="1" x="969"/>
        <item h="1" x="5"/>
        <item h="1" x="28"/>
        <item h="1" x="1272"/>
        <item h="1" x="155"/>
        <item h="1" x="917"/>
        <item h="1" x="491"/>
        <item h="1" x="545"/>
        <item h="1" x="353"/>
        <item h="1" x="1605"/>
        <item h="1" x="1085"/>
        <item h="1" x="587"/>
        <item h="1" x="1295"/>
        <item h="1" x="1271"/>
        <item h="1" x="1670"/>
        <item h="1" x="1723"/>
        <item h="1" x="1730"/>
        <item h="1" x="811"/>
        <item h="1" x="542"/>
        <item h="1" x="396"/>
        <item h="1" x="109"/>
        <item h="1" x="543"/>
        <item h="1" x="1236"/>
        <item h="1" x="1237"/>
        <item h="1" x="822"/>
        <item h="1" x="1065"/>
        <item h="1" x="1655"/>
        <item h="1" x="1674"/>
        <item h="1" x="1422"/>
        <item h="1" x="554"/>
        <item h="1" x="1306"/>
        <item h="1" x="1134"/>
        <item h="1" x="940"/>
        <item h="1" x="944"/>
        <item h="1" x="580"/>
        <item h="1" x="549"/>
        <item h="1" x="1071"/>
        <item h="1" x="216"/>
        <item h="1" x="582"/>
        <item h="1" x="56"/>
        <item h="1" x="1132"/>
        <item h="1" x="583"/>
        <item h="1" x="217"/>
        <item h="1" x="581"/>
        <item h="1" x="523"/>
        <item h="1" x="1333"/>
        <item h="1" x="1308"/>
        <item h="1" x="1062"/>
        <item h="1" x="527"/>
        <item h="1" x="1133"/>
        <item h="1" x="828"/>
        <item h="1" x="526"/>
        <item h="1" x="736"/>
        <item h="1" x="932"/>
        <item h="1" x="239"/>
        <item h="1" x="248"/>
        <item h="1" x="1033"/>
        <item h="1" x="1034"/>
        <item h="1" x="249"/>
        <item h="1" x="1648"/>
        <item h="1" x="1556"/>
        <item h="1" x="1112"/>
        <item h="1" x="1111"/>
        <item h="1" x="1580"/>
        <item h="1" x="511"/>
        <item h="1" x="510"/>
        <item h="1" x="459"/>
        <item h="1" x="894"/>
        <item h="1" x="509"/>
        <item h="1" x="1437"/>
        <item h="1" x="564"/>
        <item h="1" x="973"/>
        <item h="1" x="865"/>
        <item h="1" x="1746"/>
        <item h="1" x="1745"/>
        <item h="1" x="1744"/>
        <item h="1" x="1482"/>
        <item h="1" x="1264"/>
        <item h="1" x="308"/>
        <item h="1" x="819"/>
        <item h="1" x="516"/>
        <item h="1" x="1368"/>
        <item h="1" x="1152"/>
        <item h="1" x="941"/>
        <item h="1" x="1603"/>
        <item h="1" x="29"/>
        <item h="1" x="1083"/>
        <item h="1" x="342"/>
        <item h="1" x="298"/>
        <item h="1" x="299"/>
        <item h="1" x="358"/>
        <item h="1" x="1720"/>
        <item h="1" x="676"/>
        <item h="1" x="300"/>
        <item h="1" x="1322"/>
        <item h="1" x="1329"/>
        <item h="1" x="1220"/>
        <item h="1" x="1570"/>
        <item h="1" x="1106"/>
        <item h="1" x="1559"/>
        <item h="1" x="955"/>
        <item h="1" x="275"/>
        <item h="1" x="872"/>
        <item h="1" x="871"/>
        <item h="1" x="1472"/>
        <item h="1" x="336"/>
        <item h="1" x="1131"/>
        <item h="1" x="1412"/>
        <item h="1" x="1609"/>
        <item h="1" x="639"/>
        <item h="1" x="1401"/>
        <item h="1" x="482"/>
        <item h="1" x="316"/>
        <item h="1" x="133"/>
        <item h="1" x="469"/>
        <item h="1" x="1020"/>
        <item h="1" x="909"/>
        <item h="1" x="74"/>
        <item h="1" x="943"/>
        <item h="1" x="290"/>
        <item h="1" x="1686"/>
        <item h="1" x="555"/>
        <item h="1" x="46"/>
        <item h="1" x="1755"/>
        <item h="1" x="147"/>
        <item h="1" x="146"/>
        <item h="1" x="829"/>
        <item h="1" x="1302"/>
        <item h="1" x="924"/>
        <item h="1" x="47"/>
        <item h="1" x="10"/>
        <item h="1" x="38"/>
        <item h="1" x="1445"/>
        <item h="1" x="151"/>
        <item h="1" x="837"/>
        <item h="1" x="295"/>
        <item h="1" x="1444"/>
        <item h="1" x="1585"/>
        <item h="1" x="294"/>
        <item h="1" x="836"/>
        <item h="1" x="646"/>
        <item h="1" x="851"/>
        <item h="1" x="267"/>
        <item h="1" x="855"/>
        <item h="1" x="352"/>
        <item h="1" x="505"/>
        <item h="1" x="269"/>
        <item h="1" x="268"/>
        <item h="1" x="1300"/>
        <item h="1" x="167"/>
        <item h="1" x="166"/>
        <item h="1" x="870"/>
        <item h="1" x="951"/>
        <item h="1" x="950"/>
        <item h="1" x="1497"/>
        <item h="1" x="629"/>
        <item h="1" x="178"/>
        <item h="1" x="1150"/>
        <item h="1" x="845"/>
        <item h="1" x="398"/>
        <item h="1" x="976"/>
        <item h="1" x="224"/>
        <item h="1" x="1740"/>
        <item h="1" x="364"/>
        <item h="1" x="1612"/>
        <item h="1" x="502"/>
        <item h="1" x="1440"/>
        <item h="1" x="570"/>
        <item h="1" x="501"/>
        <item h="1" x="130"/>
        <item h="1" x="365"/>
        <item h="1" x="689"/>
        <item h="1" x="859"/>
        <item h="1" x="719"/>
        <item h="1" x="431"/>
        <item h="1" x="486"/>
        <item h="1" x="659"/>
        <item h="1" x="16"/>
        <item h="1" x="371"/>
        <item h="1" x="32"/>
        <item h="1" x="762"/>
        <item h="1" x="603"/>
        <item h="1" x="17"/>
        <item h="1" x="623"/>
        <item h="1" x="1625"/>
        <item h="1" x="18"/>
        <item h="1" x="1507"/>
        <item h="1" x="1503"/>
        <item h="1" x="1505"/>
        <item h="1" x="1506"/>
        <item h="1" x="1504"/>
        <item h="1" x="476"/>
        <item h="1" x="1021"/>
        <item h="1" x="1230"/>
        <item h="1" x="1815"/>
        <item h="1" x="1089"/>
        <item h="1" x="312"/>
        <item h="1" x="1607"/>
        <item h="1" x="847"/>
        <item h="1" x="1666"/>
        <item h="1" x="1667"/>
        <item h="1" x="1668"/>
        <item h="1" x="534"/>
        <item h="1" x="848"/>
        <item h="1" x="826"/>
        <item h="1" x="650"/>
        <item h="1" x="1799"/>
        <item h="1" x="876"/>
        <item h="1" x="1581"/>
        <item h="1" x="513"/>
        <item h="1" x="925"/>
        <item h="1" x="864"/>
        <item h="1" x="1353"/>
        <item h="1" x="1107"/>
        <item h="1" x="280"/>
        <item h="1" x="927"/>
        <item h="1" x="700"/>
        <item h="1" x="388"/>
        <item h="1" x="993"/>
        <item h="1" x="1346"/>
        <item h="1" x="1214"/>
        <item h="1" x="723"/>
        <item h="1" x="764"/>
        <item h="1" x="867"/>
        <item h="1" x="1073"/>
        <item h="1" x="747"/>
        <item h="1" x="1025"/>
        <item h="1" x="1719"/>
        <item h="1" x="1392"/>
        <item h="1" x="240"/>
        <item h="1" x="1246"/>
        <item h="1" x="341"/>
        <item h="1" x="1377"/>
        <item h="1" x="1468"/>
        <item h="1" x="737"/>
        <item h="1" x="104"/>
        <item h="1" x="479"/>
        <item h="1" x="349"/>
        <item h="1" x="122"/>
        <item h="1" x="121"/>
        <item h="1" x="1035"/>
        <item h="1" x="709"/>
        <item h="1" x="772"/>
        <item h="1" x="1568"/>
        <item h="1" x="1055"/>
        <item h="1" x="1567"/>
        <item h="1" x="1643"/>
        <item h="1" x="191"/>
        <item h="1" x="1099"/>
        <item h="1" x="1011"/>
        <item h="1" x="1202"/>
        <item h="1" x="696"/>
        <item h="1" x="697"/>
        <item h="1" x="1629"/>
        <item h="1" x="852"/>
        <item h="1" x="92"/>
        <item h="1" x="377"/>
        <item h="1" x="1432"/>
        <item h="1" x="258"/>
        <item h="1" x="557"/>
        <item h="1" x="1519"/>
        <item h="1" x="760"/>
        <item h="1" x="257"/>
        <item h="1" x="1518"/>
        <item h="1" x="88"/>
        <item h="1" x="1487"/>
        <item h="1" x="91"/>
        <item h="1" x="1764"/>
        <item h="1" x="90"/>
        <item h="1" x="297"/>
        <item h="1" x="1766"/>
        <item h="1" x="1441"/>
        <item h="1" x="89"/>
        <item h="1" x="184"/>
        <item h="1" x="131"/>
        <item h="1" x="382"/>
        <item h="1" x="572"/>
        <item h="1" x="521"/>
        <item h="1" x="1211"/>
        <item h="1" x="1053"/>
        <item h="1" x="1193"/>
        <item h="1" x="1052"/>
        <item h="1" x="1166"/>
        <item h="1" x="340"/>
        <item h="1" x="381"/>
        <item h="1" x="1245"/>
        <item h="1" x="1051"/>
        <item h="1" x="53"/>
        <item h="1" x="54"/>
        <item h="1" x="51"/>
        <item h="1" x="52"/>
        <item h="1" x="50"/>
        <item h="1" x="348"/>
        <item h="1" x="1743"/>
        <item h="1" x="1473"/>
        <item h="1" x="946"/>
        <item h="1" x="1571"/>
        <item h="1" x="891"/>
        <item h="1" x="947"/>
        <item h="1" x="3"/>
        <item h="1" x="893"/>
        <item h="1" x="1531"/>
        <item h="1" x="1591"/>
        <item h="1" x="1196"/>
        <item h="1" x="749"/>
        <item h="1" x="750"/>
        <item h="1" x="899"/>
        <item h="1" x="901"/>
        <item h="1" x="1724"/>
        <item h="1" x="380"/>
        <item h="1" x="738"/>
        <item h="1" x="1763"/>
        <item h="1" x="578"/>
        <item h="1" x="165"/>
        <item h="1" x="715"/>
        <item h="1" x="1165"/>
        <item h="1" x="589"/>
        <item h="1" x="1169"/>
        <item h="1" x="164"/>
        <item h="1" x="997"/>
        <item h="1" x="102"/>
        <item h="1" x="493"/>
        <item h="1" x="1290"/>
        <item h="1" x="938"/>
        <item h="1" x="1002"/>
        <item h="1" x="958"/>
        <item h="1" x="1049"/>
        <item h="1" x="959"/>
        <item h="1" x="954"/>
        <item h="1" x="68"/>
        <item h="1" x="1248"/>
        <item h="1" x="1759"/>
        <item h="1" x="846"/>
        <item h="1" x="735"/>
        <item h="1" x="1637"/>
        <item h="1" x="680"/>
        <item h="1" x="948"/>
        <item h="1" x="681"/>
        <item h="1" x="636"/>
        <item h="1" x="548"/>
        <item h="1" x="1304"/>
        <item h="1" x="1281"/>
        <item h="1" x="1282"/>
        <item h="1" x="1199"/>
        <item h="1" x="839"/>
        <item h="1" x="96"/>
        <item h="1" x="478"/>
        <item h="1" x="1207"/>
        <item h="1" x="1735"/>
        <item h="1" x="1582"/>
        <item h="1" x="763"/>
        <item h="1" x="1209"/>
        <item h="1" x="1125"/>
        <item h="1" x="1126"/>
        <item h="1" x="157"/>
        <item h="1" x="282"/>
        <item h="1" x="1241"/>
        <item h="1" x="775"/>
        <item h="1" x="611"/>
        <item h="1" x="670"/>
        <item h="1" x="31"/>
        <item h="1" x="1242"/>
        <item h="1" x="1486"/>
        <item h="1" x="1288"/>
        <item h="1" x="436"/>
        <item h="1" x="1348"/>
        <item h="1" x="1064"/>
        <item h="1" x="73"/>
        <item h="1" x="1455"/>
        <item h="1" x="421"/>
        <item h="1" x="418"/>
        <item h="1" x="796"/>
        <item h="1" x="196"/>
        <item h="1" x="524"/>
        <item h="1" x="323"/>
        <item h="1" x="782"/>
        <item h="1" x="186"/>
        <item h="1" x="1530"/>
        <item h="1" x="397"/>
        <item h="1" x="818"/>
        <item h="1" x="1102"/>
        <item h="1" x="1221"/>
        <item h="1" x="539"/>
        <item h="1" x="330"/>
        <item h="1" x="1410"/>
        <item h="1" x="354"/>
        <item h="1" x="722"/>
        <item h="1" x="591"/>
        <item h="1" x="705"/>
        <item h="1" x="471"/>
        <item h="1" x="792"/>
        <item h="1" x="108"/>
        <item h="1" x="1171"/>
        <item h="1" x="188"/>
        <item h="1" x="423"/>
        <item h="1" x="128"/>
        <item h="1" x="1003"/>
        <item h="1" x="1816"/>
        <item h="1" x="634"/>
        <item h="1" x="667"/>
        <item h="1" x="1391"/>
        <item h="1" x="1801"/>
        <item h="1" x="345"/>
        <item h="1" x="726"/>
        <item h="1" x="1141"/>
        <item h="1" x="1091"/>
        <item h="1" x="260"/>
        <item h="1" x="215"/>
        <item h="1" x="464"/>
        <item h="1" x="55"/>
        <item h="1" x="159"/>
        <item h="1" x="160"/>
        <item h="1" x="95"/>
        <item h="1" x="1529"/>
        <item h="1" x="1554"/>
        <item h="1" x="1681"/>
        <item h="1" x="1528"/>
        <item h="1" x="972"/>
        <item h="1" x="1359"/>
        <item h="1" x="1235"/>
        <item h="1" x="320"/>
        <item h="1" x="33"/>
        <item h="1" x="324"/>
        <item h="1" x="1103"/>
        <item h="1" x="518"/>
        <item h="1" x="376"/>
        <item h="1" x="1227"/>
        <item h="1" x="1512"/>
        <item h="1" x="150"/>
        <item h="1" x="149"/>
        <item h="1" x="44"/>
        <item h="1" x="481"/>
        <item h="1" x="426"/>
        <item h="1" x="425"/>
        <item h="1" x="19"/>
        <item h="1" x="1705"/>
        <item h="1" x="1483"/>
        <item h="1" x="1045"/>
        <item h="1" x="1004"/>
        <item h="1" x="1754"/>
        <item h="1" x="566"/>
        <item h="1" x="1770"/>
        <item h="1" x="1413"/>
        <item h="1" x="519"/>
        <item h="1" x="988"/>
        <item h="1" x="64"/>
        <item h="1" x="556"/>
        <item h="1" x="1778"/>
        <item h="1" x="1676"/>
        <item h="1" x="313"/>
        <item h="1" x="182"/>
        <item h="1" x="113"/>
        <item h="1" x="850"/>
        <item h="1" x="802"/>
        <item h="1" x="835"/>
        <item h="1" x="803"/>
        <item h="1" x="800"/>
        <item h="1" x="801"/>
        <item h="1" x="416"/>
        <item h="1" x="1367"/>
        <item h="1" x="37"/>
        <item h="1" x="81"/>
        <item h="1" x="1514"/>
        <item h="1" x="466"/>
        <item h="1" x="1029"/>
        <item h="1" x="981"/>
        <item h="1" x="26"/>
        <item h="1" x="333"/>
        <item h="1" x="1771"/>
        <item h="1" x="1547"/>
        <item h="1" x="1273"/>
        <item h="1" x="1569"/>
        <item h="1" x="963"/>
        <item h="1" x="462"/>
        <item h="1" x="103"/>
        <item h="1" x="1663"/>
        <item h="1" x="622"/>
        <item h="1" x="488"/>
        <item h="1" x="1796"/>
        <item h="1" x="721"/>
        <item h="1" x="698"/>
        <item h="1" x="1000"/>
        <item h="1" x="748"/>
        <item h="1" x="448"/>
        <item h="1" x="1558"/>
        <item h="1" x="442"/>
        <item h="1" x="656"/>
        <item h="1" x="422"/>
        <item h="1" x="78"/>
        <item h="1" x="181"/>
        <item h="1" x="326"/>
        <item h="1" x="127"/>
        <item h="1" x="117"/>
        <item h="1" x="641"/>
        <item h="1" x="42"/>
        <item h="1" x="858"/>
        <item h="1" x="201"/>
        <item h="1" x="1098"/>
        <item h="1" x="439"/>
        <item h="1" x="420"/>
        <item h="1" x="688"/>
        <item h="1" x="63"/>
        <item h="1" x="49"/>
        <item h="1" x="746"/>
        <item h="1" x="441"/>
        <item h="1" x="624"/>
        <item h="1" x="727"/>
        <item h="1" x="776"/>
        <item h="1" x="317"/>
        <item h="1" x="704"/>
        <item h="1" x="233"/>
        <item h="1" x="230"/>
        <item h="1" x="24"/>
        <item h="1" x="879"/>
        <item h="1" x="1658"/>
        <item h="1" x="812"/>
        <item h="1" x="1442"/>
        <item h="1" x="487"/>
        <item h="1" x="979"/>
        <item h="1" x="279"/>
        <item h="1" x="13"/>
        <item h="1" x="1191"/>
        <item h="1" x="176"/>
        <item h="1" x="1732"/>
        <item h="1" x="1460"/>
        <item h="1" x="1461"/>
        <item h="1" x="79"/>
        <item h="1" x="1026"/>
        <item h="1" x="1050"/>
        <item h="1" x="1017"/>
        <item h="1" x="1012"/>
        <item h="1" x="1013"/>
        <item h="1" x="989"/>
        <item h="1" x="1459"/>
        <item h="1" x="1545"/>
        <item h="1" x="1023"/>
        <item h="1" x="1114"/>
        <item h="1" x="1113"/>
        <item h="1" x="714"/>
        <item h="1" x="1677"/>
        <item h="1" x="874"/>
        <item h="1" x="744"/>
        <item h="1" x="528"/>
        <item h="1" x="447"/>
        <item h="1" x="1366"/>
        <item h="1" x="1756"/>
        <item h="1" x="1060"/>
        <item h="1" x="522"/>
        <item h="1" x="138"/>
        <item h="1" x="87"/>
        <item h="1" x="77"/>
        <item h="1" x="417"/>
        <item h="1" x="195"/>
        <item h="1" x="956"/>
        <item h="1" x="446"/>
        <item h="1" x="1698"/>
        <item h="1" x="725"/>
        <item h="1" x="289"/>
        <item h="1" x="728"/>
        <item h="1" x="262"/>
        <item h="1" x="1398"/>
        <item h="1" x="263"/>
        <item h="1" x="264"/>
        <item h="1" x="211"/>
        <item h="1" x="45"/>
        <item h="1" x="212"/>
        <item h="1" x="1351"/>
        <item h="1" x="225"/>
        <item h="1" x="880"/>
        <item h="1" x="114"/>
        <item h="1" x="1425"/>
        <item h="1" x="1424"/>
        <item h="1" x="1644"/>
        <item h="1" x="1330"/>
        <item h="1" x="1378"/>
        <item h="1" x="1326"/>
        <item h="1" x="1379"/>
        <item h="1" x="429"/>
        <item h="1" x="454"/>
        <item h="1" x="615"/>
        <item h="1" x="61"/>
        <item h="1" x="691"/>
        <item h="1" x="1706"/>
        <item h="1" x="692"/>
        <item h="1" x="620"/>
        <item h="1" x="885"/>
        <item h="1" x="1783"/>
        <item h="1" x="672"/>
        <item h="1" x="671"/>
        <item h="1" x="669"/>
        <item h="1" x="305"/>
        <item h="1" x="571"/>
        <item h="1" x="8"/>
        <item h="1" x="1159"/>
        <item h="1" x="1347"/>
        <item h="1" x="1489"/>
        <item h="1" x="1402"/>
        <item h="1" x="708"/>
        <item h="1" x="355"/>
        <item h="1" x="245"/>
        <item h="1" x="494"/>
        <item h="1" x="1068"/>
        <item h="1" x="266"/>
        <item h="1" x="473"/>
        <item h="1" x="1416"/>
        <item h="1" x="551"/>
        <item h="1" x="252"/>
        <item h="1" x="140"/>
        <item h="1" x="1187"/>
        <item h="1" x="277"/>
        <item h="1" x="621"/>
        <item h="1" x="1488"/>
        <item h="1" x="1502"/>
        <item h="1" x="1549"/>
        <item h="1" x="1508"/>
        <item h="1" x="1604"/>
        <item h="1" x="434"/>
        <item h="1" x="370"/>
        <item h="1" x="1575"/>
        <item h="1" x="1649"/>
        <item h="1" x="663"/>
        <item h="1" x="1228"/>
        <item h="1" x="586"/>
        <item h="1" x="541"/>
        <item h="1" x="306"/>
        <item h="1" x="544"/>
        <item h="1" x="1788"/>
        <item h="1" x="1490"/>
        <item h="1" x="1557"/>
        <item h="1" x="1501"/>
        <item h="1" x="1544"/>
        <item h="1" x="1661"/>
        <item h="1" x="1660"/>
        <item h="1" x="1659"/>
        <item h="1" x="1256"/>
        <item h="1" x="368"/>
        <item h="1" x="1088"/>
        <item h="1" x="1269"/>
        <item h="1" x="1339"/>
        <item h="1" x="175"/>
        <item h="1" x="1335"/>
        <item h="1" x="1130"/>
        <item h="1" x="998"/>
        <item h="1" x="514"/>
        <item h="1" x="1252"/>
        <item h="1" x="1342"/>
        <item h="1" x="1254"/>
        <item h="1" x="1305"/>
        <item h="1" x="1318"/>
        <item h="1" x="1594"/>
        <item h="1" x="158"/>
        <item h="1" x="1261"/>
        <item h="1" x="136"/>
        <item h="1" x="1515"/>
        <item h="1" x="1100"/>
        <item h="1" x="1762"/>
        <item h="1" x="1481"/>
        <item h="1" x="48"/>
        <item h="1" x="185"/>
        <item h="1" x="234"/>
        <item h="1" x="1691"/>
        <item h="1" x="1274"/>
        <item h="1" x="595"/>
        <item h="1" x="271"/>
        <item h="1" x="304"/>
        <item h="1" x="22"/>
        <item h="1" x="23"/>
        <item h="1" x="1407"/>
        <item h="1" x="261"/>
        <item h="1" x="259"/>
        <item h="1" x="1145"/>
        <item h="1" x="1593"/>
        <item h="1" x="1320"/>
        <item h="1" x="1319"/>
        <item h="1" x="1510"/>
        <item h="1" x="820"/>
        <item h="1" x="1110"/>
        <item h="1" x="806"/>
        <item h="1" x="1652"/>
        <item h="1" x="907"/>
        <item h="1" x="1651"/>
        <item h="1" x="815"/>
        <item h="1" x="1168"/>
        <item h="1" x="1167"/>
        <item h="1" x="1423"/>
        <item h="1" x="873"/>
        <item h="1" x="1142"/>
        <item h="1" x="1307"/>
        <item h="1" x="1244"/>
        <item h="1" x="1143"/>
        <item h="1" x="1144"/>
        <item h="1" x="1154"/>
        <item h="1" x="255"/>
        <item h="1" x="256"/>
        <item h="1" x="751"/>
        <item h="1" x="1606"/>
        <item h="1" x="1294"/>
        <item h="1" x="895"/>
        <item h="1" x="931"/>
        <item h="1" x="869"/>
        <item h="1" x="97"/>
        <item h="1" x="1222"/>
        <item h="1" x="1638"/>
        <item h="1" x="369"/>
        <item h="1" x="1599"/>
        <item h="1" x="1494"/>
        <item h="1" x="1149"/>
        <item h="1" x="860"/>
        <item h="1" x="1818"/>
        <item h="1" x="1338"/>
        <item h="1" x="1253"/>
        <item h="1" x="107"/>
        <item h="1" x="378"/>
        <item h="1" x="937"/>
        <item h="1" x="1255"/>
        <item h="1" x="608"/>
        <item h="1" x="1551"/>
        <item h="1" x="1430"/>
        <item h="1" x="1336"/>
        <item h="1" x="497"/>
        <item h="1" x="1115"/>
        <item h="1" x="1109"/>
        <item h="1" x="1108"/>
        <item h="1" x="573"/>
        <item h="1" x="293"/>
        <item h="1" x="1611"/>
        <item h="1" x="203"/>
        <item h="1" x="202"/>
        <item h="1" x="39"/>
        <item h="1" x="1153"/>
        <item h="1" x="111"/>
        <item h="1" x="209"/>
        <item h="1" x="210"/>
        <item h="1" x="66"/>
        <item h="1" x="7"/>
        <item h="1" x="347"/>
        <item h="1" x="702"/>
        <item h="1" x="220"/>
        <item h="1" x="359"/>
        <item h="1" x="452"/>
        <item h="1" x="809"/>
        <item h="1" x="926"/>
        <item h="1" x="1364"/>
        <item h="1" x="1185"/>
        <item h="1" x="1678"/>
        <item h="1" x="707"/>
        <item h="1" x="110"/>
        <item h="1" x="506"/>
        <item h="1" x="766"/>
        <item h="1" x="767"/>
        <item h="1" x="693"/>
        <item h="1" x="1117"/>
        <item h="1" x="1116"/>
        <item h="1" x="360"/>
        <item h="1" x="765"/>
        <item h="1" x="771"/>
        <item h="1" x="199"/>
        <item h="1" x="200"/>
        <item h="1" x="451"/>
        <item h="1" x="1226"/>
        <item h="1" x="1757"/>
        <item h="1" x="171"/>
        <item h="1" x="444"/>
        <item h="1" x="311"/>
        <item h="1" x="1124"/>
        <item h="1" x="1387"/>
        <item h="1" x="1203"/>
        <item h="1" x="1388"/>
        <item h="1" x="1389"/>
        <item h="1" x="1673"/>
        <item h="1" x="1618"/>
        <item h="1" x="1121"/>
        <item h="1" x="1421"/>
        <item h="1" x="952"/>
        <item h="1" x="535"/>
        <item h="1" x="734"/>
        <item h="1" x="627"/>
        <item h="1" x="218"/>
        <item h="1" x="1576"/>
        <item h="1" x="468"/>
        <item h="1" x="1446"/>
        <item h="1" x="135"/>
        <item h="1" x="1355"/>
        <item h="1" x="683"/>
        <item h="1" x="1819"/>
        <item h="1" x="1665"/>
        <item h="1" x="1358"/>
        <item h="1" x="1361"/>
        <item h="1" x="460"/>
        <item h="1" x="1262"/>
        <item h="1" x="1369"/>
        <item h="1" x="1151"/>
        <item h="1" x="1216"/>
        <item h="1" x="942"/>
        <item h="1" x="825"/>
        <item h="1" x="1072"/>
        <item h="1" x="1727"/>
        <item h="1" x="30"/>
        <item h="1" x="827"/>
        <item h="1" x="221"/>
        <item h="1" x="322"/>
        <item h="1" x="321"/>
        <item h="1" x="1164"/>
        <item h="1" x="648"/>
        <item h="1" x="643"/>
        <item h="1" x="695"/>
        <item h="1" x="1283"/>
        <item h="1" x="1721"/>
        <item h="1" x="1365"/>
        <item h="1" x="1092"/>
        <item h="1" x="1817"/>
        <item h="1" x="1820"/>
        <item h="1" x="1804"/>
        <item h="1" x="1805"/>
        <item h="1" x="1803"/>
        <item h="1" x="118"/>
        <item h="1" x="601"/>
        <item h="1" x="465"/>
        <item h="1" x="1484"/>
        <item h="1" x="1161"/>
        <item h="1" x="246"/>
        <item h="1" x="241"/>
        <item h="1" x="1277"/>
        <item h="1" x="338"/>
        <item h="1" x="1189"/>
        <item h="1" x="1223"/>
        <item h="1" x="206"/>
        <item h="1" x="761"/>
        <item h="1" x="9"/>
        <item h="1" x="1450"/>
        <item h="1" x="1443"/>
        <item h="1" x="626"/>
        <item h="1" x="945"/>
        <item h="1" x="1375"/>
        <item h="1" x="288"/>
        <item h="1" x="1462"/>
        <item h="1" x="706"/>
        <item h="1" x="1257"/>
        <item h="1" x="1671"/>
        <item h="1" x="1656"/>
        <item h="1" x="1301"/>
        <item h="1" x="4"/>
        <item h="1" x="1463"/>
        <item h="1" x="1538"/>
        <item h="1" x="1395"/>
        <item h="1" x="1158"/>
        <item h="1" x="550"/>
        <item h="1" x="265"/>
        <item h="1" x="484"/>
        <item h="1" x="356"/>
        <item h="1" x="577"/>
        <item h="1" x="824"/>
        <item h="1" x="790"/>
        <item h="1" x="75"/>
        <item h="1" x="1553"/>
        <item h="1" x="552"/>
        <item h="1" x="710"/>
        <item h="1" x="995"/>
        <item h="1" x="1258"/>
        <item h="1" x="1646"/>
        <item h="1" x="1479"/>
        <item h="1" x="890"/>
        <item h="1" x="485"/>
        <item h="1" x="1081"/>
        <item h="1" x="1225"/>
        <item h="1" x="781"/>
        <item h="1" x="598"/>
        <item h="1" x="861"/>
        <item h="1" x="1520"/>
        <item h="1" x="495"/>
        <item h="1" x="125"/>
        <item h="1" x="132"/>
        <item h="1" x="1175"/>
        <item h="1" x="1578"/>
        <item h="1" x="395"/>
        <item h="1" x="759"/>
        <item h="1" x="40"/>
        <item h="1" x="900"/>
        <item h="1" x="814"/>
        <item h="1" x="169"/>
        <item h="1" x="769"/>
        <item h="1" x="898"/>
        <item h="1" x="904"/>
        <item h="1" x="939"/>
        <item h="1" x="1601"/>
        <item h="1" x="1664"/>
        <item h="1" x="1718"/>
        <item h="1" x="962"/>
        <item h="1" x="219"/>
        <item h="1" x="685"/>
        <item h="1" x="1572"/>
        <item h="1" x="1650"/>
        <item h="1" x="331"/>
        <item h="1" x="1044"/>
        <item h="1" x="105"/>
        <item h="1" x="1210"/>
        <item h="1" x="729"/>
        <item h="1" x="984"/>
        <item h="1" x="934"/>
        <item h="1" x="1104"/>
        <item h="1" x="881"/>
        <item h="1" x="1249"/>
        <item h="1" x="170"/>
        <item h="1" x="682"/>
        <item h="1" x="228"/>
        <item h="1" x="1654"/>
        <item h="1" x="1710"/>
        <item h="1" x="106"/>
        <item h="1" x="414"/>
        <item h="1" x="1653"/>
        <item h="1" x="854"/>
        <item h="1" x="1589"/>
        <item h="1" x="1467"/>
        <item h="1" x="830"/>
        <item h="1" x="831"/>
        <item h="1" x="875"/>
        <item h="1" x="832"/>
        <item h="1" x="853"/>
        <item h="1" x="1406"/>
        <item h="1" x="912"/>
        <item h="1" x="911"/>
        <item h="1" x="346"/>
        <item h="1" x="795"/>
        <item h="1" x="1536"/>
        <item h="1" x="808"/>
        <item h="1" x="1157"/>
        <item h="1" x="1156"/>
        <item h="1" x="953"/>
        <item h="1" x="1213"/>
        <item h="1" x="1058"/>
        <item h="1" x="645"/>
        <item h="1" x="1792"/>
        <item h="1" x="1560"/>
        <item h="1" x="1561"/>
        <item h="1" x="975"/>
        <item h="1" x="625"/>
        <item h="1" x="921"/>
        <item h="1" x="344"/>
        <item h="1" x="1063"/>
        <item h="1" x="253"/>
        <item h="1" x="1787"/>
        <item h="1" x="309"/>
        <item h="1" x="980"/>
        <item h="1" x="327"/>
        <item h="1" x="592"/>
        <item h="1" x="614"/>
        <item h="1" x="302"/>
        <item h="1" x="1540"/>
        <item h="1" x="1687"/>
        <item h="1" x="558"/>
        <item h="1" x="1675"/>
        <item h="1" x="235"/>
        <item h="1" x="162"/>
        <item h="1" x="757"/>
        <item h="1" x="1289"/>
        <item h="1" x="1332"/>
        <item h="1" x="1343"/>
        <item h="1" x="1350"/>
        <item h="1" x="1477"/>
        <item h="1" x="1268"/>
        <item h="1" x="1349"/>
        <item h="1" x="585"/>
        <item h="1" x="307"/>
        <item h="1" x="1588"/>
        <item h="1" x="1708"/>
        <item h="1" x="1704"/>
        <item h="1" x="1511"/>
        <item h="1" x="1172"/>
        <item h="1" x="1782"/>
        <item h="1" x="6"/>
        <item h="1" x="1715"/>
        <item h="1" x="756"/>
        <item h="1" x="1513"/>
        <item h="1" x="1362"/>
        <item h="1" x="1147"/>
        <item h="1" x="1139"/>
        <item h="1" x="1137"/>
        <item h="1" x="1136"/>
        <item h="1" x="902"/>
        <item h="1" x="1138"/>
        <item h="1" x="15"/>
        <item h="1" x="610"/>
        <item h="1" x="1546"/>
        <item h="1" x="1516"/>
        <item h="1" x="21"/>
        <item h="1" x="1374"/>
        <item h="1" x="949"/>
        <item h="1" x="1760"/>
        <item h="1" x="1619"/>
        <item h="1" x="1767"/>
        <item h="1" x="913"/>
        <item h="1" x="1752"/>
        <item h="1" x="1709"/>
        <item h="1" x="1541"/>
        <item h="1" x="1543"/>
        <item h="1" x="1647"/>
        <item h="1" x="1624"/>
        <item h="1" x="387"/>
        <item h="1" x="922"/>
        <item h="1" x="1176"/>
        <item h="1" x="694"/>
        <item h="1" x="739"/>
        <item h="1" x="453"/>
        <item h="1" x="568"/>
        <item h="1" x="651"/>
        <item h="1" x="1428"/>
        <item h="1" x="677"/>
        <item h="1" x="600"/>
        <item h="1" x="1183"/>
        <item h="1" x="1184"/>
        <item h="1" x="579"/>
        <item h="1" x="1087"/>
        <item h="1" x="1084"/>
        <item h="1" x="914"/>
        <item h="1" x="1097"/>
        <item h="1" x="1448"/>
        <item h="1" x="978"/>
        <item h="1" x="590"/>
        <item h="1" x="1471"/>
        <item h="1" x="1287"/>
        <item h="1" x="1315"/>
        <item h="1" x="794"/>
        <item h="1" x="243"/>
        <item h="1" x="1731"/>
        <item h="1" x="1621"/>
        <item h="1" x="584"/>
        <item h="1" x="1640"/>
        <item h="1" x="1679"/>
        <item h="1" x="430"/>
        <item h="1" x="1680"/>
        <item h="1" x="1331"/>
        <item h="1" x="1495"/>
        <item h="1" x="227"/>
        <item h="1" x="433"/>
        <item h="1" x="631"/>
        <item h="1" x="1635"/>
        <item h="1" x="918"/>
        <item h="1" x="597"/>
        <item h="1" x="1790"/>
        <item h="1" x="613"/>
        <item h="1" x="1127"/>
        <item h="1" x="432"/>
        <item h="1" x="1634"/>
        <item h="1" x="1636"/>
        <item h="1" x="1583"/>
        <item h="1" x="470"/>
        <item h="1" x="120"/>
        <item h="1" x="1469"/>
        <item h="1" x="119"/>
        <item h="1" x="274"/>
        <item h="1" x="1809"/>
        <item h="1" x="1807"/>
        <item h="1" x="1645"/>
        <item h="1" x="1453"/>
        <item h="1" x="183"/>
        <item h="1" x="1808"/>
        <item h="1" x="1641"/>
        <item h="1" x="1633"/>
        <item h="1" x="1417"/>
        <item h="1" x="1458"/>
        <item h="1" x="291"/>
        <item h="1" x="1370"/>
        <item h="1" x="1328"/>
        <item h="1" x="632"/>
        <item h="1" x="1344"/>
        <item h="1" x="878"/>
        <item h="1" x="1327"/>
        <item h="1" x="1118"/>
        <item h="1" x="1250"/>
        <item h="1" x="1384"/>
        <item h="1" x="661"/>
        <item h="1" x="752"/>
        <item h="1" x="1122"/>
        <item h="1" x="1397"/>
        <item h="1" x="193"/>
        <item h="1" x="161"/>
        <item h="1" x="1297"/>
        <item h="1" x="1813"/>
        <item h="1" x="1296"/>
        <item h="1" x="1123"/>
        <item h="1" x="662"/>
        <item h="1" x="190"/>
        <item h="1" x="1345"/>
        <item h="1" x="1356"/>
        <item h="1" x="1251"/>
        <item h="1" x="655"/>
        <item h="1" x="1170"/>
        <item h="1" x="982"/>
        <item h="1" x="1047"/>
        <item h="1" x="1701"/>
        <item h="1" x="1054"/>
        <item h="1" x="1231"/>
        <item h="1" x="964"/>
        <item h="1" x="284"/>
        <item h="1" x="1006"/>
        <item h="1" x="1007"/>
        <item h="1" x="1693"/>
        <item t="default"/>
      </items>
    </pivotField>
    <pivotField dataField="1"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pivotField dataField="1"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dataField="1"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axis="axisRow" multipleItemSelectionAllowed="1" showAll="0">
      <items count="6">
        <item sd="0" x="1"/>
        <item sd="0" x="2"/>
        <item sd="0" x="0"/>
        <item sd="0" x="3"/>
        <item sd="0" x="4"/>
        <item t="default"/>
      </items>
    </pivotField>
  </pivotFields>
  <rowFields count="1">
    <field x="7"/>
  </rowFields>
  <rowItems count="5">
    <i>
      <x/>
    </i>
    <i>
      <x v="1"/>
    </i>
    <i>
      <x v="2"/>
    </i>
    <i>
      <x v="4"/>
    </i>
    <i t="grand">
      <x/>
    </i>
  </rowItems>
  <colFields count="2">
    <field x="2"/>
    <field x="-2"/>
  </colFields>
  <colItems count="2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t="grand">
      <x/>
    </i>
    <i t="grand" i="1">
      <x/>
    </i>
    <i t="grand" i="2">
      <x/>
    </i>
  </colItems>
  <dataFields count="3">
    <dataField name="Count of Quantity" fld="3" subtotal="count" baseField="7" baseItem="3"/>
    <dataField name="Count of CustomerID" fld="6" subtotal="count" baseField="0" baseItem="0"/>
    <dataField name="Average of UnitPrice" fld="5" subtotal="average"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rowHeaderCaption="Description">
  <location ref="A3:M1828" firstHeaderRow="1" firstDataRow="3"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items count="1792">
        <item x="5"/>
        <item x="1657"/>
        <item x="431"/>
        <item x="1774"/>
        <item x="1398"/>
        <item x="641"/>
        <item x="1062"/>
        <item x="638"/>
        <item x="376"/>
        <item x="934"/>
        <item x="659"/>
        <item x="1114"/>
        <item x="1651"/>
        <item x="459"/>
        <item x="460"/>
        <item x="96"/>
        <item x="1751"/>
        <item x="1089"/>
        <item x="1687"/>
        <item x="343"/>
        <item x="642"/>
        <item x="63"/>
        <item x="1671"/>
        <item x="878"/>
        <item x="424"/>
        <item x="422"/>
        <item x="423"/>
        <item x="36"/>
        <item x="128"/>
        <item x="127"/>
        <item x="578"/>
        <item x="180"/>
        <item x="391"/>
        <item x="700"/>
        <item x="701"/>
        <item x="791"/>
        <item x="388"/>
        <item x="523"/>
        <item x="527"/>
        <item x="550"/>
        <item x="553"/>
        <item x="745"/>
        <item x="119"/>
        <item x="356"/>
        <item x="326"/>
        <item x="46"/>
        <item x="47"/>
        <item x="469"/>
        <item x="74"/>
        <item x="41"/>
        <item x="42"/>
        <item x="237"/>
        <item x="1088"/>
        <item x="1087"/>
        <item x="1095"/>
        <item x="1275"/>
        <item x="1053"/>
        <item x="1404"/>
        <item x="1548"/>
        <item x="1156"/>
        <item x="1268"/>
        <item x="1155"/>
        <item x="394"/>
        <item x="506"/>
        <item x="265"/>
        <item x="548"/>
        <item x="266"/>
        <item x="286"/>
        <item x="781"/>
        <item x="186"/>
        <item x="373"/>
        <item x="374"/>
        <item x="375"/>
        <item x="741"/>
        <item x="1055"/>
        <item x="742"/>
        <item x="679"/>
        <item x="242"/>
        <item x="845"/>
        <item x="1472"/>
        <item x="1228"/>
        <item x="1227"/>
        <item x="692"/>
        <item x="693"/>
        <item x="1681"/>
        <item x="270"/>
        <item x="241"/>
        <item x="240"/>
        <item x="246"/>
        <item x="289"/>
        <item x="7"/>
        <item x="441"/>
        <item x="442"/>
        <item x="104"/>
        <item x="105"/>
        <item x="435"/>
        <item x="549"/>
        <item x="681"/>
        <item x="1614"/>
        <item x="943"/>
        <item x="637"/>
        <item x="682"/>
        <item x="116"/>
        <item x="337"/>
        <item x="898"/>
        <item x="559"/>
        <item x="235"/>
        <item x="1650"/>
        <item x="703"/>
        <item x="347"/>
        <item x="765"/>
        <item x="199"/>
        <item x="764"/>
        <item x="1110"/>
        <item x="766"/>
        <item x="200"/>
        <item x="770"/>
        <item x="1111"/>
        <item x="1401"/>
        <item x="1209"/>
        <item x="879"/>
        <item x="477"/>
        <item x="817"/>
        <item x="516"/>
        <item x="495"/>
        <item x="1549"/>
        <item x="616"/>
        <item x="1093"/>
        <item x="66"/>
        <item x="210"/>
        <item x="209"/>
        <item x="111"/>
        <item x="368"/>
        <item x="369"/>
        <item x="1596"/>
        <item x="1597"/>
        <item x="309"/>
        <item x="1550"/>
        <item x="112"/>
        <item x="201"/>
        <item x="1092"/>
        <item x="522"/>
        <item x="239"/>
        <item x="979"/>
        <item x="961"/>
        <item x="503"/>
        <item x="966"/>
        <item x="965"/>
        <item x="1292"/>
        <item x="1463"/>
        <item x="1072"/>
        <item x="1236"/>
        <item x="967"/>
        <item x="769"/>
        <item x="677"/>
        <item x="678"/>
        <item x="1438"/>
        <item x="73"/>
        <item x="1333"/>
        <item x="1332"/>
        <item x="1081"/>
        <item x="1334"/>
        <item x="763"/>
        <item x="1207"/>
        <item x="1439"/>
        <item x="1367"/>
        <item x="1208"/>
        <item x="789"/>
        <item x="733"/>
        <item x="478"/>
        <item x="724"/>
        <item x="293"/>
        <item x="1590"/>
        <item x="50"/>
        <item x="348"/>
        <item x="1584"/>
        <item x="306"/>
        <item x="49"/>
        <item x="487"/>
        <item x="807"/>
        <item x="1350"/>
        <item x="922"/>
        <item x="110"/>
        <item x="485"/>
        <item x="484"/>
        <item x="117"/>
        <item x="421"/>
        <item x="339"/>
        <item x="420"/>
        <item x="418"/>
        <item x="419"/>
        <item x="619"/>
        <item x="657"/>
        <item x="962"/>
        <item x="470"/>
        <item x="740"/>
        <item x="593"/>
        <item x="327"/>
        <item x="615"/>
        <item x="603"/>
        <item x="1177"/>
        <item x="1178"/>
        <item x="1054"/>
        <item x="1728"/>
        <item x="1352"/>
        <item x="1272"/>
        <item x="250"/>
        <item x="1653"/>
        <item x="777"/>
        <item x="285"/>
        <item x="1347"/>
        <item x="236"/>
        <item x="1402"/>
        <item x="1122"/>
        <item x="1752"/>
        <item x="686"/>
        <item x="331"/>
        <item x="1551"/>
        <item x="1627"/>
        <item x="482"/>
        <item x="535"/>
        <item x="843"/>
        <item x="1643"/>
        <item x="1641"/>
        <item x="844"/>
        <item x="1642"/>
        <item x="1354"/>
        <item x="1355"/>
        <item x="632"/>
        <item x="476"/>
        <item x="1736"/>
        <item x="913"/>
        <item x="747"/>
        <item x="1223"/>
        <item x="448"/>
        <item x="956"/>
        <item x="1353"/>
        <item x="1644"/>
        <item x="1414"/>
        <item x="1360"/>
        <item x="1358"/>
        <item x="426"/>
        <item x="425"/>
        <item x="1400"/>
        <item x="1789"/>
        <item x="1440"/>
        <item x="1640"/>
        <item x="451"/>
        <item x="462"/>
        <item x="452"/>
        <item x="67"/>
        <item x="1173"/>
        <item x="1172"/>
        <item x="219"/>
        <item x="1586"/>
        <item x="1587"/>
        <item x="958"/>
        <item x="778"/>
        <item x="1345"/>
        <item x="1532"/>
        <item x="1533"/>
        <item x="861"/>
        <item x="1431"/>
        <item x="177"/>
        <item x="1384"/>
        <item x="138"/>
        <item x="881"/>
        <item x="1341"/>
        <item x="1343"/>
        <item x="875"/>
        <item x="634"/>
        <item x="635"/>
        <item x="1239"/>
        <item x="115"/>
        <item x="231"/>
        <item x="755"/>
        <item x="576"/>
        <item x="1010"/>
        <item x="1782"/>
        <item x="562"/>
        <item x="230"/>
        <item x="714"/>
        <item x="775"/>
        <item x="77"/>
        <item x="625"/>
        <item x="689"/>
        <item x="78"/>
        <item x="135"/>
        <item x="76"/>
        <item x="100"/>
        <item x="1615"/>
        <item x="218"/>
        <item x="75"/>
        <item x="467"/>
        <item x="623"/>
        <item x="1058"/>
        <item x="275"/>
        <item x="473"/>
        <item x="274"/>
        <item x="1453"/>
        <item x="468"/>
        <item x="951"/>
        <item x="1552"/>
        <item x="1670"/>
        <item x="1669"/>
        <item x="1496"/>
        <item x="21"/>
        <item x="944"/>
        <item x="1359"/>
        <item x="1394"/>
        <item x="1465"/>
        <item x="1361"/>
        <item x="902"/>
        <item x="974"/>
        <item x="972"/>
        <item x="810"/>
        <item x="591"/>
        <item x="973"/>
        <item x="461"/>
        <item x="1761"/>
        <item x="942"/>
        <item x="1429"/>
        <item x="120"/>
        <item x="1066"/>
        <item x="644"/>
        <item x="1771"/>
        <item x="43"/>
        <item x="372"/>
        <item x="805"/>
        <item x="1063"/>
        <item x="392"/>
        <item x="838"/>
        <item x="390"/>
        <item x="839"/>
        <item x="840"/>
        <item x="837"/>
        <item x="606"/>
        <item x="605"/>
        <item x="310"/>
        <item x="699"/>
        <item x="133"/>
        <item x="134"/>
        <item x="858"/>
        <item x="3"/>
        <item x="857"/>
        <item x="13"/>
        <item x="1638"/>
        <item x="1471"/>
        <item x="1259"/>
        <item x="649"/>
        <item x="696"/>
        <item x="358"/>
        <item x="570"/>
        <item x="1125"/>
        <item x="568"/>
        <item x="1030"/>
        <item x="65"/>
        <item x="33"/>
        <item x="64"/>
        <item x="1106"/>
        <item x="1105"/>
        <item x="1526"/>
        <item x="6"/>
        <item x="1678"/>
        <item x="1723"/>
        <item x="1302"/>
        <item x="1674"/>
        <item x="1700"/>
        <item x="1724"/>
        <item x="1677"/>
        <item x="1003"/>
        <item x="99"/>
        <item x="1473"/>
        <item x="1397"/>
        <item x="181"/>
        <item x="854"/>
        <item x="1451"/>
        <item x="344"/>
        <item x="345"/>
        <item x="917"/>
        <item x="1399"/>
        <item x="1553"/>
        <item x="511"/>
        <item x="1040"/>
        <item x="450"/>
        <item x="1160"/>
        <item x="318"/>
        <item x="317"/>
        <item x="389"/>
        <item x="1344"/>
        <item x="4"/>
        <item x="1070"/>
        <item x="613"/>
        <item x="227"/>
        <item x="494"/>
        <item x="414"/>
        <item x="106"/>
        <item x="999"/>
        <item x="1029"/>
        <item x="249"/>
        <item x="248"/>
        <item x="1028"/>
        <item x="1339"/>
        <item x="157"/>
        <item x="964"/>
        <item x="512"/>
        <item x="611"/>
        <item x="15"/>
        <item x="229"/>
        <item x="37"/>
        <item x="1554"/>
        <item x="434"/>
        <item x="370"/>
        <item x="1057"/>
        <item x="1706"/>
        <item x="584"/>
        <item x="583"/>
        <item x="826"/>
        <item x="526"/>
        <item x="552"/>
        <item x="727"/>
        <item x="1555"/>
        <item x="990"/>
        <item x="439"/>
        <item x="551"/>
        <item x="836"/>
        <item x="835"/>
        <item x="1474"/>
        <item x="1216"/>
        <item x="932"/>
        <item x="499"/>
        <item x="1467"/>
        <item x="818"/>
        <item x="903"/>
        <item x="53"/>
        <item x="54"/>
        <item x="51"/>
        <item x="88"/>
        <item x="89"/>
        <item x="90"/>
        <item x="848"/>
        <item x="759"/>
        <item x="258"/>
        <item x="257"/>
        <item x="340"/>
        <item x="381"/>
        <item x="382"/>
        <item x="872"/>
        <item x="1140"/>
        <item x="1141"/>
        <item x="1535"/>
        <item x="557"/>
        <item x="876"/>
        <item x="1009"/>
        <item x="40"/>
        <item x="762"/>
        <item x="338"/>
        <item x="1686"/>
        <item x="756"/>
        <item x="114"/>
        <item x="1368"/>
        <item x="113"/>
        <item x="1766"/>
        <item x="1310"/>
        <item x="760"/>
        <item x="758"/>
        <item x="1543"/>
        <item x="1165"/>
        <item x="163"/>
        <item x="162"/>
        <item x="1356"/>
        <item x="308"/>
        <item x="955"/>
        <item x="397"/>
        <item x="1299"/>
        <item x="1211"/>
        <item x="1659"/>
        <item x="1158"/>
        <item x="1351"/>
        <item x="705"/>
        <item x="728"/>
        <item x="251"/>
        <item x="213"/>
        <item x="264"/>
        <item x="263"/>
        <item x="45"/>
        <item x="1382"/>
        <item x="225"/>
        <item x="590"/>
        <item x="716"/>
        <item x="1163"/>
        <item x="165"/>
        <item x="579"/>
        <item x="897"/>
        <item x="737"/>
        <item x="380"/>
        <item x="498"/>
        <item x="280"/>
        <item x="233"/>
        <item x="357"/>
        <item x="607"/>
        <item x="717"/>
        <item x="141"/>
        <item x="140"/>
        <item x="1417"/>
        <item x="139"/>
        <item x="137"/>
        <item x="502"/>
        <item x="571"/>
        <item x="1423"/>
        <item x="1405"/>
        <item x="1201"/>
        <item x="569"/>
        <item x="1449"/>
        <item x="1495"/>
        <item x="842"/>
        <item x="734"/>
        <item x="1731"/>
        <item x="688"/>
        <item x="722"/>
        <item x="723"/>
        <item x="624"/>
        <item x="640"/>
        <item x="437"/>
        <item x="446"/>
        <item x="1722"/>
        <item x="1409"/>
        <item x="1480"/>
        <item x="661"/>
        <item x="410"/>
        <item x="899"/>
        <item x="1157"/>
        <item x="260"/>
        <item x="1601"/>
        <item x="1667"/>
        <item x="771"/>
        <item x="772"/>
        <item x="1233"/>
        <item x="282"/>
        <item x="471"/>
        <item x="472"/>
        <item x="975"/>
        <item x="1468"/>
        <item x="87"/>
        <item x="118"/>
        <item x="1076"/>
        <item x="28"/>
        <item x="27"/>
        <item x="26"/>
        <item x="618"/>
        <item x="29"/>
        <item x="30"/>
        <item x="221"/>
        <item x="342"/>
        <item x="1542"/>
        <item x="1556"/>
        <item x="855"/>
        <item x="690"/>
        <item x="508"/>
        <item x="1655"/>
        <item x="430"/>
        <item x="1617"/>
        <item x="1654"/>
        <item x="1380"/>
        <item x="483"/>
        <item x="316"/>
        <item x="1064"/>
        <item x="367"/>
        <item x="366"/>
        <item x="910"/>
        <item x="1672"/>
        <item x="1767"/>
        <item x="1059"/>
        <item x="820"/>
        <item x="492"/>
        <item x="296"/>
        <item x="70"/>
        <item x="475"/>
        <item x="474"/>
        <item x="821"/>
        <item x="719"/>
        <item x="655"/>
        <item x="174"/>
        <item x="773"/>
        <item x="539"/>
        <item x="314"/>
        <item x="808"/>
        <item x="386"/>
        <item x="145"/>
        <item x="440"/>
        <item x="533"/>
        <item x="918"/>
        <item x="721"/>
        <item x="862"/>
        <item x="1733"/>
        <item x="1265"/>
        <item x="1466"/>
        <item x="124"/>
        <item x="123"/>
        <item x="350"/>
        <item x="351"/>
        <item x="952"/>
        <item x="1648"/>
        <item x="1169"/>
        <item x="1557"/>
        <item x="546"/>
        <item x="479"/>
        <item x="121"/>
        <item x="122"/>
        <item x="349"/>
        <item x="379"/>
        <item x="383"/>
        <item x="72"/>
        <item x="222"/>
        <item x="790"/>
        <item x="223"/>
        <item x="1295"/>
        <item x="1558"/>
        <item x="651"/>
        <item x="8"/>
        <item x="572"/>
        <item x="305"/>
        <item x="670"/>
        <item x="183"/>
        <item x="684"/>
        <item x="195"/>
        <item x="685"/>
        <item x="1675"/>
        <item x="1246"/>
        <item x="1699"/>
        <item x="1362"/>
        <item x="1395"/>
        <item x="1193"/>
        <item x="1271"/>
        <item x="1270"/>
        <item x="132"/>
        <item x="1478"/>
        <item x="704"/>
        <item x="38"/>
        <item x="417"/>
        <item x="57"/>
        <item x="325"/>
        <item x="1559"/>
        <item x="510"/>
        <item x="1167"/>
        <item x="643"/>
        <item x="561"/>
        <item x="1099"/>
        <item x="1168"/>
        <item x="126"/>
        <item x="732"/>
        <item x="443"/>
        <item x="901"/>
        <item x="919"/>
        <item x="272"/>
        <item x="273"/>
        <item x="744"/>
        <item x="517"/>
        <item x="387"/>
        <item x="416"/>
        <item x="877"/>
        <item x="1098"/>
        <item x="147"/>
        <item x="146"/>
        <item x="556"/>
        <item x="217"/>
        <item x="216"/>
        <item x="1279"/>
        <item x="102"/>
        <item x="933"/>
        <item x="493"/>
        <item x="352"/>
        <item x="505"/>
        <item x="267"/>
        <item x="851"/>
        <item x="269"/>
        <item x="268"/>
        <item x="921"/>
        <item x="513"/>
        <item x="1560"/>
        <item x="1126"/>
        <item x="501"/>
        <item x="130"/>
        <item x="629"/>
        <item x="804"/>
        <item x="52"/>
        <item x="148"/>
        <item x="867"/>
        <item x="868"/>
        <item x="1204"/>
        <item x="79"/>
        <item x="960"/>
        <item x="892"/>
        <item x="538"/>
        <item x="695"/>
        <item x="453"/>
        <item x="738"/>
        <item x="687"/>
        <item x="202"/>
        <item x="680"/>
        <item x="203"/>
        <item x="1005"/>
        <item x="1128"/>
        <item x="610"/>
        <item x="480"/>
        <item x="739"/>
        <item x="1561"/>
        <item x="444"/>
        <item x="171"/>
        <item x="311"/>
        <item x="630"/>
        <item x="1477"/>
        <item x="178"/>
        <item x="1067"/>
        <item x="746"/>
        <item x="906"/>
        <item x="328"/>
        <item x="71"/>
        <item x="575"/>
        <item x="244"/>
        <item x="970"/>
        <item x="626"/>
        <item x="627"/>
        <item x="628"/>
        <item x="1249"/>
        <item x="279"/>
        <item x="278"/>
        <item x="103"/>
        <item x="1461"/>
        <item x="793"/>
        <item x="1020"/>
        <item x="297"/>
        <item x="377"/>
        <item x="18"/>
        <item x="941"/>
        <item x="1730"/>
        <item x="158"/>
        <item x="1250"/>
        <item x="1762"/>
        <item x="1562"/>
        <item x="1094"/>
        <item x="774"/>
        <item x="612"/>
        <item x="554"/>
        <item x="319"/>
        <item x="398"/>
        <item x="971"/>
        <item x="1563"/>
        <item x="1219"/>
        <item x="1685"/>
        <item x="403"/>
        <item x="404"/>
        <item x="399"/>
        <item x="400"/>
        <item x="401"/>
        <item x="402"/>
        <item x="654"/>
        <item x="653"/>
        <item x="405"/>
        <item x="449"/>
        <item x="406"/>
        <item x="407"/>
        <item x="652"/>
        <item x="1427"/>
        <item x="295"/>
        <item x="151"/>
        <item x="1564"/>
        <item x="832"/>
        <item x="1428"/>
        <item x="294"/>
        <item x="833"/>
        <item x="32"/>
        <item x="16"/>
        <item x="761"/>
        <item x="486"/>
        <item x="17"/>
        <item x="660"/>
        <item x="604"/>
        <item x="371"/>
        <item x="1090"/>
        <item x="31"/>
        <item x="577"/>
        <item x="55"/>
        <item x="464"/>
        <item x="95"/>
        <item x="159"/>
        <item x="215"/>
        <item x="160"/>
        <item x="142"/>
        <item x="622"/>
        <item x="228"/>
        <item x="1121"/>
        <item x="860"/>
        <item x="859"/>
        <item x="534"/>
        <item x="153"/>
        <item x="783"/>
        <item x="532"/>
        <item x="782"/>
        <item x="1407"/>
        <item x="1408"/>
        <item x="1631"/>
        <item x="1632"/>
        <item x="1714"/>
        <item x="1247"/>
        <item x="1612"/>
        <item x="1611"/>
        <item x="1613"/>
        <item x="1256"/>
        <item x="1046"/>
        <item x="1048"/>
        <item x="1047"/>
        <item x="521"/>
        <item x="792"/>
        <item x="525"/>
        <item x="1606"/>
        <item x="1708"/>
        <item x="1716"/>
        <item x="1715"/>
        <item x="1000"/>
        <item x="1658"/>
        <item x="1248"/>
        <item x="173"/>
        <item x="1673"/>
        <item x="1737"/>
        <item x="256"/>
        <item x="433"/>
        <item x="432"/>
        <item x="614"/>
        <item x="1203"/>
        <item x="1120"/>
        <item x="1119"/>
        <item x="573"/>
        <item x="91"/>
        <item x="92"/>
        <item x="558"/>
        <item x="438"/>
        <item x="107"/>
        <item x="214"/>
        <item x="683"/>
        <item x="1349"/>
        <item x="718"/>
        <item x="491"/>
        <item x="488"/>
        <item x="852"/>
        <item x="1083"/>
        <item x="671"/>
        <item x="9"/>
        <item x="172"/>
        <item x="11"/>
        <item x="98"/>
        <item x="1565"/>
        <item x="84"/>
        <item x="85"/>
        <item x="86"/>
        <item x="436"/>
        <item x="255"/>
        <item x="101"/>
        <item x="427"/>
        <item x="531"/>
        <item x="822"/>
        <item x="428"/>
        <item x="303"/>
        <item x="346"/>
        <item x="666"/>
        <item x="152"/>
        <item x="10"/>
        <item x="731"/>
        <item x="12"/>
        <item x="290"/>
        <item x="581"/>
        <item x="929"/>
        <item x="313"/>
        <item x="182"/>
        <item x="524"/>
        <item x="466"/>
        <item x="1323"/>
        <item x="1430"/>
        <item x="1357"/>
        <item x="989"/>
        <item x="415"/>
        <item x="636"/>
        <item x="1705"/>
        <item x="243"/>
        <item x="669"/>
        <item x="668"/>
        <item x="621"/>
        <item x="1288"/>
        <item x="190"/>
        <item x="193"/>
        <item x="1240"/>
        <item x="1785"/>
        <item x="751"/>
        <item x="1164"/>
        <item x="161"/>
        <item x="1112"/>
        <item x="930"/>
        <item x="713"/>
        <item x="725"/>
        <item x="757"/>
        <item x="667"/>
        <item x="888"/>
        <item x="985"/>
        <item x="271"/>
        <item x="304"/>
        <item x="378"/>
        <item x="457"/>
        <item x="2"/>
        <item x="1"/>
        <item x="0"/>
        <item x="69"/>
        <item x="458"/>
        <item x="1410"/>
        <item x="1720"/>
        <item x="1324"/>
        <item x="1337"/>
        <item x="211"/>
        <item x="729"/>
        <item x="212"/>
        <item x="262"/>
        <item x="320"/>
        <item x="712"/>
        <item x="166"/>
        <item x="1289"/>
        <item x="167"/>
        <item x="149"/>
        <item x="481"/>
        <item x="150"/>
        <item x="44"/>
        <item x="143"/>
        <item x="144"/>
        <item x="564"/>
        <item x="175"/>
        <item x="1086"/>
        <item x="321"/>
        <item x="322"/>
        <item x="300"/>
        <item x="299"/>
        <item x="298"/>
        <item x="259"/>
        <item x="794"/>
        <item x="1232"/>
        <item x="1566"/>
        <item x="312"/>
        <item x="981"/>
        <item x="1743"/>
        <item x="1742"/>
        <item x="886"/>
        <item x="1176"/>
        <item x="914"/>
        <item x="463"/>
        <item x="1760"/>
        <item x="1462"/>
        <item x="288"/>
        <item x="617"/>
        <item x="1639"/>
        <item x="1665"/>
        <item x="780"/>
        <item x="1075"/>
        <item x="811"/>
        <item x="597"/>
        <item x="1218"/>
        <item x="1619"/>
        <item x="281"/>
        <item x="982"/>
        <item x="1322"/>
        <item x="1531"/>
        <item x="1413"/>
        <item x="609"/>
        <item x="1196"/>
        <item x="1006"/>
        <item x="1194"/>
        <item x="830"/>
        <item x="1476"/>
        <item x="931"/>
        <item x="1389"/>
        <item x="1189"/>
        <item x="301"/>
        <item x="1783"/>
        <item x="599"/>
        <item x="601"/>
        <item x="1740"/>
        <item x="334"/>
        <item x="676"/>
        <item x="59"/>
        <item x="608"/>
        <item x="752"/>
        <item x="672"/>
        <item x="673"/>
        <item x="674"/>
        <item x="675"/>
        <item x="1567"/>
        <item x="307"/>
        <item x="60"/>
        <item x="639"/>
        <item x="754"/>
        <item x="753"/>
        <item x="587"/>
        <item x="1287"/>
        <item x="1756"/>
        <item x="600"/>
        <item x="507"/>
        <item x="411"/>
        <item x="412"/>
        <item x="197"/>
        <item x="413"/>
        <item x="645"/>
        <item x="602"/>
        <item x="1392"/>
        <item x="1459"/>
        <item x="1391"/>
        <item x="736"/>
        <item x="395"/>
        <item x="39"/>
        <item x="720"/>
        <item x="125"/>
        <item x="136"/>
        <item x="191"/>
        <item x="192"/>
        <item x="194"/>
        <item x="14"/>
        <item x="730"/>
        <item x="393"/>
        <item x="1195"/>
        <item x="184"/>
        <item x="131"/>
        <item x="185"/>
        <item x="164"/>
        <item x="1159"/>
        <item x="977"/>
        <item x="976"/>
        <item x="978"/>
        <item x="154"/>
        <item x="1036"/>
        <item x="1037"/>
        <item x="1032"/>
        <item x="1033"/>
        <item x="1034"/>
        <item x="1035"/>
        <item x="504"/>
        <item x="980"/>
        <item x="911"/>
        <item x="1041"/>
        <item x="155"/>
        <item x="904"/>
        <item x="1042"/>
        <item x="489"/>
        <item x="853"/>
        <item x="1297"/>
        <item x="362"/>
        <item x="363"/>
        <item x="1192"/>
        <item x="1191"/>
        <item x="631"/>
        <item x="187"/>
        <item x="1296"/>
        <item x="287"/>
        <item x="20"/>
        <item x="1605"/>
        <item x="1489"/>
        <item x="1691"/>
        <item x="254"/>
        <item x="1317"/>
        <item x="1475"/>
        <item x="224"/>
        <item x="292"/>
        <item x="1273"/>
        <item x="198"/>
        <item x="1274"/>
        <item x="156"/>
        <item x="884"/>
        <item x="885"/>
        <item x="542"/>
        <item x="1313"/>
        <item x="544"/>
        <item x="109"/>
        <item x="396"/>
        <item x="543"/>
        <item x="520"/>
        <item x="490"/>
        <item x="335"/>
        <item x="545"/>
        <item x="61"/>
        <item x="547"/>
        <item x="336"/>
        <item x="519"/>
        <item x="204"/>
        <item x="205"/>
        <item x="179"/>
        <item x="206"/>
        <item x="207"/>
        <item x="208"/>
        <item x="748"/>
        <item x="895"/>
        <item x="749"/>
        <item x="889"/>
        <item x="1190"/>
        <item x="1365"/>
        <item x="767"/>
        <item x="1381"/>
        <item x="465"/>
        <item x="664"/>
        <item x="665"/>
        <item x="787"/>
        <item x="726"/>
        <item x="750"/>
        <item x="871"/>
        <item x="907"/>
        <item x="849"/>
        <item x="1448"/>
        <item x="828"/>
        <item x="829"/>
        <item x="908"/>
        <item x="827"/>
        <item x="1568"/>
        <item x="850"/>
        <item x="785"/>
        <item x="819"/>
        <item x="788"/>
        <item x="786"/>
        <item x="1512"/>
        <item x="1281"/>
        <item x="1282"/>
        <item x="1749"/>
        <item x="1252"/>
        <item x="1251"/>
        <item x="1224"/>
        <item x="1479"/>
        <item x="1253"/>
        <item x="1748"/>
        <item x="1745"/>
        <item x="1746"/>
        <item x="1231"/>
        <item x="1230"/>
        <item x="1229"/>
        <item x="1199"/>
        <item x="1747"/>
        <item x="1200"/>
        <item x="1264"/>
        <item x="992"/>
        <item x="1124"/>
        <item x="798"/>
        <item x="800"/>
        <item x="846"/>
        <item x="799"/>
        <item x="801"/>
        <item x="831"/>
        <item x="1713"/>
        <item x="936"/>
        <item x="937"/>
        <item x="1725"/>
        <item x="946"/>
        <item x="945"/>
        <item x="949"/>
        <item x="864"/>
        <item x="893"/>
        <item x="873"/>
        <item x="957"/>
        <item x="995"/>
        <item x="996"/>
        <item x="1082"/>
        <item x="1258"/>
        <item x="983"/>
        <item x="1663"/>
        <item x="1049"/>
        <item x="1754"/>
        <item x="959"/>
        <item x="1100"/>
        <item x="1118"/>
        <item x="1115"/>
        <item x="1197"/>
        <item x="1649"/>
        <item x="1078"/>
        <item x="993"/>
        <item x="950"/>
        <item x="1044"/>
        <item x="954"/>
        <item x="997"/>
        <item x="1511"/>
        <item x="1493"/>
        <item x="1494"/>
        <item x="1759"/>
        <item x="1492"/>
        <item x="953"/>
        <item x="1187"/>
        <item x="1235"/>
        <item x="1205"/>
        <item x="1238"/>
        <item x="1569"/>
        <item x="1186"/>
        <item x="1206"/>
        <item x="1188"/>
        <item x="1455"/>
        <item x="1456"/>
        <item x="1202"/>
        <item x="1077"/>
        <item x="1002"/>
        <item x="1001"/>
        <item x="948"/>
        <item x="947"/>
        <item x="1016"/>
        <item x="869"/>
        <item x="890"/>
        <item x="927"/>
        <item x="856"/>
        <item x="891"/>
        <item x="865"/>
        <item x="1441"/>
        <item x="1442"/>
        <item x="1525"/>
        <item x="1012"/>
        <item x="1443"/>
        <item x="1145"/>
        <item x="1143"/>
        <item x="1144"/>
        <item x="1074"/>
        <item x="1457"/>
        <item x="984"/>
        <item x="1007"/>
        <item x="1008"/>
        <item x="1018"/>
        <item x="1045"/>
        <item x="1021"/>
        <item x="797"/>
        <item x="806"/>
        <item x="809"/>
        <item x="1763"/>
        <item x="1237"/>
        <item x="1328"/>
        <item x="1013"/>
        <item x="994"/>
        <item x="1014"/>
        <item x="803"/>
        <item x="802"/>
        <item x="1348"/>
        <item x="1570"/>
        <item x="935"/>
        <item x="1065"/>
        <item x="1127"/>
        <item x="1056"/>
        <item x="939"/>
        <item x="926"/>
        <item x="1403"/>
        <item x="905"/>
        <item x="1015"/>
        <item x="920"/>
        <item x="938"/>
        <item x="1091"/>
        <item x="1633"/>
        <item x="1309"/>
        <item x="1290"/>
        <item x="1630"/>
        <item x="1308"/>
        <item x="1315"/>
        <item x="1108"/>
        <item x="1107"/>
        <item x="1307"/>
        <item x="1432"/>
        <item x="1166"/>
        <item x="633"/>
        <item x="662"/>
        <item x="656"/>
        <item x="663"/>
        <item x="1338"/>
        <item x="1151"/>
        <item x="1148"/>
        <item x="1136"/>
        <item x="1137"/>
        <item x="1147"/>
        <item x="1135"/>
        <item x="1149"/>
        <item x="1150"/>
        <item x="1146"/>
        <item x="1152"/>
        <item x="1138"/>
        <item x="1571"/>
        <item x="1129"/>
        <item x="1131"/>
        <item x="1130"/>
        <item x="1132"/>
        <item x="1027"/>
        <item x="915"/>
        <item x="916"/>
        <item x="925"/>
        <item x="1572"/>
        <item x="1306"/>
        <item x="1490"/>
        <item x="1305"/>
        <item x="1283"/>
        <item x="1293"/>
        <item x="1304"/>
        <item x="1573"/>
        <item x="1647"/>
        <item x="1646"/>
        <item x="1390"/>
        <item x="1061"/>
        <item x="1017"/>
        <item x="1123"/>
        <item x="1031"/>
        <item x="991"/>
        <item x="1134"/>
        <item x="1225"/>
        <item x="1185"/>
        <item x="1133"/>
        <item x="1182"/>
        <item x="1183"/>
        <item x="1153"/>
        <item x="1154"/>
        <item x="1241"/>
        <item x="1242"/>
        <item x="1243"/>
        <item x="1244"/>
        <item x="1245"/>
        <item x="940"/>
        <item x="1043"/>
        <item x="1113"/>
        <item x="1060"/>
        <item x="1634"/>
        <item x="1635"/>
        <item x="1636"/>
        <item x="1104"/>
        <item x="1103"/>
        <item x="1102"/>
        <item x="1109"/>
        <item x="1217"/>
        <item x="1257"/>
        <item x="1336"/>
        <item x="1278"/>
        <item x="1335"/>
        <item x="1284"/>
        <item x="1538"/>
        <item x="1220"/>
        <item x="1254"/>
        <item x="1255"/>
        <item x="1412"/>
        <item x="1695"/>
        <item x="1694"/>
        <item x="1301"/>
        <item x="1469"/>
        <item x="1386"/>
        <item x="1326"/>
        <item x="1327"/>
        <item x="1325"/>
        <item x="1696"/>
        <item x="1645"/>
        <item x="1697"/>
        <item x="1704"/>
        <item x="1175"/>
        <item x="1174"/>
        <item x="1318"/>
        <item x="1510"/>
        <item x="1221"/>
        <item x="1319"/>
        <item x="1294"/>
        <item x="1267"/>
        <item x="1266"/>
        <item x="1320"/>
        <item x="1387"/>
        <item x="1312"/>
        <item x="1364"/>
        <item x="1316"/>
        <item x="1363"/>
        <item x="1291"/>
        <item x="1311"/>
        <item x="1497"/>
        <item x="1385"/>
        <item x="1637"/>
        <item x="1321"/>
        <item x="1529"/>
        <item x="1583"/>
        <item x="1488"/>
        <item x="1482"/>
        <item x="1537"/>
        <item x="1524"/>
        <item x="1481"/>
        <item x="1470"/>
        <item x="1458"/>
        <item x="1425"/>
        <item x="1738"/>
        <item x="1415"/>
        <item x="1607"/>
        <item x="1498"/>
        <item x="1424"/>
        <item x="1589"/>
        <item x="1436"/>
        <item x="1433"/>
        <item x="1434"/>
        <item x="1435"/>
        <item x="1426"/>
        <item x="1421"/>
        <item x="1680"/>
        <item x="1419"/>
        <item x="1420"/>
        <item x="1446"/>
        <item x="1418"/>
        <item x="1734"/>
        <item x="1447"/>
        <item x="1530"/>
        <item x="1574"/>
        <item x="1591"/>
        <item x="1444"/>
        <item x="1726"/>
        <item x="1445"/>
        <item x="1545"/>
        <item x="1707"/>
        <item x="1329"/>
        <item x="1784"/>
        <item x="1690"/>
        <item x="1383"/>
        <item x="1702"/>
        <item x="1620"/>
        <item x="1621"/>
        <item x="1732"/>
        <item x="1764"/>
        <item x="1540"/>
        <item x="1539"/>
        <item x="1753"/>
        <item x="1744"/>
        <item x="1610"/>
        <item x="1780"/>
        <item x="1618"/>
        <item x="1622"/>
        <item x="1781"/>
        <item x="1779"/>
        <item x="1600"/>
        <item x="1603"/>
        <item x="1709"/>
        <item x="1741"/>
        <item x="1599"/>
        <item x="1623"/>
        <item x="1662"/>
        <item x="1692"/>
        <item x="1689"/>
        <item x="1491"/>
        <item x="1683"/>
        <item x="1609"/>
        <item x="1626"/>
        <item x="1625"/>
        <item x="1536"/>
        <item x="1508"/>
        <item x="1656"/>
        <item x="1534"/>
        <item x="1509"/>
        <item x="1484"/>
        <item x="1487"/>
        <item x="1483"/>
        <item x="1485"/>
        <item x="1486"/>
        <item x="1602"/>
        <item x="1502"/>
        <item x="1503"/>
        <item x="1544"/>
        <item x="1505"/>
        <item x="1507"/>
        <item x="1541"/>
        <item x="1506"/>
        <item x="1504"/>
        <item x="1516"/>
        <item x="1513"/>
        <item x="1515"/>
        <item x="1517"/>
        <item x="1514"/>
        <item x="1523"/>
        <item x="1518"/>
        <item x="1519"/>
        <item x="1520"/>
        <item x="1521"/>
        <item x="1522"/>
        <item x="1624"/>
        <item x="1331"/>
        <item x="1285"/>
        <item x="1286"/>
        <item x="1330"/>
        <item x="1499"/>
        <item x="1717"/>
        <item x="1718"/>
        <item x="1719"/>
        <item x="1450"/>
        <item x="1788"/>
        <item x="1616"/>
        <item x="1593"/>
        <item x="1592"/>
        <item x="1628"/>
        <item x="1684"/>
        <item x="1629"/>
        <item x="1454"/>
        <item x="1776"/>
        <item x="1775"/>
        <item x="1777"/>
        <item x="1790"/>
        <item x="1787"/>
        <item x="1679"/>
        <item x="1661"/>
        <item x="1698"/>
        <item x="1735"/>
        <item x="1594"/>
        <item x="1727"/>
        <item x="1778"/>
        <item x="1765"/>
        <item x="1750"/>
        <item x="1388"/>
        <item x="1212"/>
        <item x="1303"/>
        <item x="1222"/>
        <item x="1226"/>
        <item x="715"/>
        <item x="1758"/>
        <item x="1213"/>
        <item x="815"/>
        <item x="1595"/>
        <item x="1277"/>
        <item x="1179"/>
        <item x="168"/>
        <item x="900"/>
        <item x="894"/>
        <item x="1411"/>
        <item x="702"/>
        <item x="68"/>
        <item x="896"/>
        <item x="1721"/>
        <item x="987"/>
        <item x="232"/>
        <item x="563"/>
        <item x="1269"/>
        <item x="620"/>
        <item x="1608"/>
        <item x="1298"/>
        <item x="1464"/>
        <item x="1588"/>
        <item x="1577"/>
        <item x="537"/>
        <item x="1578"/>
        <item x="1019"/>
        <item x="1101"/>
        <item x="315"/>
        <item x="598"/>
        <item x="585"/>
        <item x="1170"/>
        <item x="1073"/>
        <item x="500"/>
        <item x="963"/>
        <item x="341"/>
        <item x="847"/>
        <item x="647"/>
        <item x="330"/>
        <item x="329"/>
        <item x="291"/>
        <item x="1004"/>
        <item x="408"/>
        <item x="409"/>
        <item x="1755"/>
        <item x="518"/>
        <item x="48"/>
        <item x="261"/>
        <item x="596"/>
        <item x="923"/>
        <item x="924"/>
        <item x="560"/>
        <item x="1366"/>
        <item x="62"/>
        <item x="129"/>
        <item x="245"/>
        <item x="969"/>
        <item x="1346"/>
        <item x="496"/>
        <item x="594"/>
        <item x="779"/>
        <item x="515"/>
        <item x="238"/>
        <item x="735"/>
        <item x="1668"/>
        <item x="284"/>
        <item x="226"/>
        <item x="323"/>
        <item x="1215"/>
        <item x="1579"/>
        <item x="1142"/>
        <item x="988"/>
        <item x="1688"/>
        <item x="283"/>
        <item x="1660"/>
        <item x="776"/>
        <item x="650"/>
        <item x="813"/>
        <item x="574"/>
        <item x="834"/>
        <item x="58"/>
        <item x="514"/>
        <item x="497"/>
        <item x="1300"/>
        <item x="1712"/>
        <item x="1460"/>
        <item x="882"/>
        <item x="1234"/>
        <item x="1340"/>
        <item x="1580"/>
        <item x="247"/>
        <item x="968"/>
        <item x="1198"/>
        <item x="1581"/>
        <item x="694"/>
        <item x="880"/>
        <item x="1729"/>
        <item x="302"/>
        <item x="97"/>
        <item x="1770"/>
        <item x="1693"/>
        <item x="1373"/>
        <item x="1396"/>
        <item x="34"/>
        <item x="332"/>
        <item x="35"/>
        <item x="883"/>
        <item x="998"/>
        <item x="928"/>
        <item x="874"/>
        <item x="1117"/>
        <item x="1116"/>
        <item x="1342"/>
        <item x="1314"/>
        <item x="1369"/>
        <item x="1500"/>
        <item x="1050"/>
        <item x="1546"/>
        <item x="1547"/>
        <item x="1263"/>
        <item x="22"/>
        <item x="23"/>
        <item x="1666"/>
        <item x="1437"/>
        <item x="1260"/>
        <item x="1052"/>
        <item x="1051"/>
        <item x="1757"/>
        <item x="863"/>
        <item x="1097"/>
        <item x="324"/>
        <item x="887"/>
        <item x="1171"/>
        <item x="691"/>
        <item x="1180"/>
        <item x="812"/>
        <item x="169"/>
        <item x="768"/>
        <item x="1575"/>
        <item x="1096"/>
        <item x="541"/>
        <item x="540"/>
        <item x="816"/>
        <item x="1181"/>
        <item x="276"/>
        <item x="277"/>
        <item x="188"/>
        <item x="189"/>
        <item x="1576"/>
        <item x="1280"/>
        <item x="530"/>
        <item x="707"/>
        <item x="1214"/>
        <item x="586"/>
        <item x="588"/>
        <item x="1079"/>
        <item x="589"/>
        <item x="1080"/>
        <item x="646"/>
        <item x="1652"/>
        <item x="870"/>
        <item x="529"/>
        <item x="743"/>
        <item x="447"/>
        <item x="528"/>
        <item x="1598"/>
        <item x="365"/>
        <item x="364"/>
        <item x="176"/>
        <item x="509"/>
        <item x="1379"/>
        <item x="1682"/>
        <item x="1085"/>
        <item x="1011"/>
        <item x="658"/>
        <item x="83"/>
        <item x="841"/>
        <item x="1161"/>
        <item x="1406"/>
        <item x="1585"/>
        <item x="1162"/>
        <item x="1039"/>
        <item x="1023"/>
        <item x="1139"/>
        <item x="1501"/>
        <item x="814"/>
        <item x="1711"/>
        <item x="1710"/>
        <item x="795"/>
        <item x="796"/>
        <item x="698"/>
        <item x="697"/>
        <item x="823"/>
        <item x="825"/>
        <item x="1210"/>
        <item x="824"/>
        <item x="1184"/>
        <item x="592"/>
        <item x="706"/>
        <item x="1276"/>
        <item x="986"/>
        <item x="1664"/>
        <item x="1393"/>
        <item x="595"/>
        <item x="93"/>
        <item x="94"/>
        <item x="1786"/>
        <item x="1739"/>
        <item x="909"/>
        <item x="565"/>
        <item x="566"/>
        <item x="567"/>
        <item x="1773"/>
        <item x="1772"/>
        <item x="108"/>
        <item x="536"/>
        <item x="784"/>
        <item x="80"/>
        <item x="81"/>
        <item x="82"/>
        <item x="196"/>
        <item x="25"/>
        <item x="24"/>
        <item x="1068"/>
        <item x="1071"/>
        <item x="429"/>
        <item x="1069"/>
        <item x="648"/>
        <item x="708"/>
        <item x="709"/>
        <item x="170"/>
        <item x="454"/>
        <item x="455"/>
        <item x="252"/>
        <item x="456"/>
        <item x="253"/>
        <item x="1022"/>
        <item x="1024"/>
        <item x="1025"/>
        <item x="56"/>
        <item x="555"/>
        <item x="582"/>
        <item x="1261"/>
        <item x="1262"/>
        <item x="580"/>
        <item x="1703"/>
        <item x="1026"/>
        <item x="1084"/>
        <item x="333"/>
        <item x="1676"/>
        <item x="1452"/>
        <item x="353"/>
        <item x="385"/>
        <item x="384"/>
        <item x="354"/>
        <item x="360"/>
        <item x="1038"/>
        <item x="355"/>
        <item x="912"/>
        <item x="1582"/>
        <item x="1701"/>
        <item x="445"/>
        <item x="1604"/>
        <item x="711"/>
        <item x="710"/>
        <item x="359"/>
        <item x="234"/>
        <item x="220"/>
        <item x="1370"/>
        <item x="1371"/>
        <item x="1372"/>
        <item x="1374"/>
        <item x="1377"/>
        <item x="1768"/>
        <item x="1769"/>
        <item x="1378"/>
        <item x="1375"/>
        <item x="1376"/>
        <item x="1422"/>
        <item x="1416"/>
        <item x="1528"/>
        <item x="1527"/>
        <item x="361"/>
        <item x="866"/>
        <item x="19"/>
        <item t="default"/>
      </items>
    </pivotField>
    <pivotField axis="axisRow" showAll="0">
      <items count="1823">
        <item x="1812"/>
        <item x="1278"/>
        <item x="1452"/>
        <item x="1772"/>
        <item x="14"/>
        <item x="786"/>
        <item x="1466"/>
        <item x="148"/>
        <item x="679"/>
        <item x="720"/>
        <item x="1201"/>
        <item x="373"/>
        <item x="375"/>
        <item x="374"/>
        <item x="849"/>
        <item x="242"/>
        <item x="678"/>
        <item x="1738"/>
        <item x="1032"/>
        <item x="1192"/>
        <item x="153"/>
        <item x="383"/>
        <item x="379"/>
        <item x="475"/>
        <item x="520"/>
        <item x="1566"/>
        <item x="1733"/>
        <item x="1163"/>
        <item x="753"/>
        <item x="607"/>
        <item x="490"/>
        <item x="292"/>
        <item x="1284"/>
        <item x="889"/>
        <item x="888"/>
        <item x="743"/>
        <item x="1061"/>
        <item x="742"/>
        <item x="1737"/>
        <item x="770"/>
        <item x="1736"/>
        <item x="1747"/>
        <item x="1427"/>
        <item x="1086"/>
        <item x="1695"/>
        <item x="588"/>
        <item x="214"/>
        <item x="1694"/>
        <item x="296"/>
        <item x="70"/>
        <item x="1325"/>
        <item x="1303"/>
        <item x="251"/>
        <item x="213"/>
        <item x="1135"/>
        <item x="198"/>
        <item x="1285"/>
        <item x="838"/>
        <item x="1212"/>
        <item x="1542"/>
        <item x="58"/>
        <item x="1793"/>
        <item x="799"/>
        <item x="1286"/>
        <item x="1094"/>
        <item x="1310"/>
        <item x="1267"/>
        <item x="285"/>
        <item x="273"/>
        <item x="272"/>
        <item x="745"/>
        <item x="905"/>
        <item x="923"/>
        <item x="1079"/>
        <item x="457"/>
        <item x="2"/>
        <item x="458"/>
        <item x="69"/>
        <item x="0"/>
        <item x="1"/>
        <item x="862"/>
        <item x="1753"/>
        <item x="1439"/>
        <item x="1622"/>
        <item x="1534"/>
        <item x="270"/>
        <item x="596"/>
        <item x="281"/>
        <item x="1385"/>
        <item x="1386"/>
        <item x="1688"/>
        <item x="283"/>
        <item x="1714"/>
        <item x="1642"/>
        <item x="1263"/>
        <item x="547"/>
        <item x="500"/>
        <item x="329"/>
        <item x="1177"/>
        <item x="154"/>
        <item x="226"/>
        <item x="41"/>
        <item x="1685"/>
        <item x="640"/>
        <item x="507"/>
        <item x="411"/>
        <item x="1009"/>
        <item x="1376"/>
        <item x="1411"/>
        <item x="1485"/>
        <item x="238"/>
        <item x="1415"/>
        <item x="1600"/>
        <item x="1779"/>
        <item x="574"/>
        <item x="372"/>
        <item x="807"/>
        <item x="1069"/>
        <item x="630"/>
        <item x="362"/>
        <item x="363"/>
        <item x="489"/>
        <item x="857"/>
        <item x="1198"/>
        <item x="1197"/>
        <item x="1311"/>
        <item x="437"/>
        <item x="438"/>
        <item x="1010"/>
        <item x="686"/>
        <item x="609"/>
        <item x="236"/>
        <item x="1014"/>
        <item x="67"/>
        <item x="567"/>
        <item x="1729"/>
        <item x="1436"/>
        <item x="971"/>
        <item x="1539"/>
        <item x="43"/>
        <item x="1798"/>
        <item x="612"/>
        <item x="1309"/>
        <item x="223"/>
        <item x="141"/>
        <item x="718"/>
        <item x="1260"/>
        <item x="791"/>
        <item x="1564"/>
        <item x="1195"/>
        <item x="156"/>
        <item x="1592"/>
        <item x="1352"/>
        <item x="674"/>
        <item x="673"/>
        <item x="1190"/>
        <item x="1299"/>
        <item x="247"/>
        <item x="1454"/>
        <item x="1433"/>
        <item x="617"/>
        <item x="1548"/>
        <item x="856"/>
        <item x="385"/>
        <item x="1684"/>
        <item x="112"/>
        <item x="25"/>
        <item x="1077"/>
        <item x="1075"/>
        <item x="797"/>
        <item x="82"/>
        <item x="1179"/>
        <item x="1027"/>
        <item x="983"/>
        <item x="27"/>
        <item x="987"/>
        <item x="1669"/>
        <item x="1689"/>
        <item x="93"/>
        <item x="1046"/>
        <item x="540"/>
        <item x="229"/>
        <item x="1390"/>
        <item x="472"/>
        <item x="1101"/>
        <item x="189"/>
        <item x="1232"/>
        <item x="424"/>
        <item x="961"/>
        <item x="339"/>
        <item x="887"/>
        <item x="1579"/>
        <item x="1713"/>
        <item x="419"/>
        <item x="633"/>
        <item x="1229"/>
        <item x="394"/>
        <item x="594"/>
        <item x="163"/>
        <item x="1800"/>
        <item x="977"/>
        <item x="278"/>
        <item x="1234"/>
        <item x="116"/>
        <item x="337"/>
        <item x="1620"/>
        <item x="1712"/>
        <item x="1383"/>
        <item x="517"/>
        <item x="357"/>
        <item x="129"/>
        <item x="777"/>
        <item x="1610"/>
        <item x="1266"/>
        <item x="1265"/>
        <item x="1363"/>
        <item x="717"/>
        <item x="408"/>
        <item x="604"/>
        <item x="638"/>
        <item x="754"/>
        <item x="755"/>
        <item x="60"/>
        <item x="455"/>
        <item x="1768"/>
        <item x="1431"/>
        <item x="1797"/>
        <item x="1224"/>
        <item x="805"/>
        <item x="1535"/>
        <item x="1791"/>
        <item x="1019"/>
        <item x="999"/>
        <item x="1018"/>
        <item x="1795"/>
        <item x="461"/>
        <item x="665"/>
        <item x="553"/>
        <item x="319"/>
        <item x="884"/>
        <item x="366"/>
        <item x="367"/>
        <item x="492"/>
        <item x="1070"/>
        <item x="483"/>
        <item x="1076"/>
        <item x="840"/>
        <item x="393"/>
        <item x="1414"/>
        <item x="1396"/>
        <item x="1404"/>
        <item x="134"/>
        <item x="1354"/>
        <item x="606"/>
        <item x="1380"/>
        <item x="724"/>
        <item x="990"/>
        <item x="1405"/>
        <item x="666"/>
        <item x="892"/>
        <item x="935"/>
        <item x="768"/>
        <item x="525"/>
        <item x="1781"/>
        <item x="712"/>
        <item x="1496"/>
        <item x="1200"/>
        <item x="834"/>
        <item x="936"/>
        <item x="758"/>
        <item x="1734"/>
        <item x="1628"/>
        <item x="276"/>
        <item x="361"/>
        <item x="1028"/>
        <item x="658"/>
        <item x="910"/>
        <item x="1784"/>
        <item x="960"/>
        <item x="817"/>
        <item x="1219"/>
        <item x="1616"/>
        <item x="101"/>
        <item x="427"/>
        <item x="428"/>
        <item x="530"/>
        <item x="1371"/>
        <item x="100"/>
        <item x="76"/>
        <item x="1043"/>
        <item x="1031"/>
        <item x="1707"/>
        <item x="1090"/>
        <item x="1030"/>
        <item x="930"/>
        <item x="12"/>
        <item x="325"/>
        <item x="57"/>
        <item x="1420"/>
        <item x="83"/>
        <item x="657"/>
        <item x="779"/>
        <item x="1449"/>
        <item x="813"/>
        <item x="1400"/>
        <item x="192"/>
        <item x="194"/>
        <item x="443"/>
        <item x="205"/>
        <item x="920"/>
        <item x="919"/>
        <item x="733"/>
        <item x="833"/>
        <item x="798"/>
        <item x="732"/>
        <item x="929"/>
        <item x="179"/>
        <item x="406"/>
        <item x="407"/>
        <item x="204"/>
        <item x="1403"/>
        <item x="86"/>
        <item x="85"/>
        <item x="84"/>
        <item x="401"/>
        <item x="402"/>
        <item x="405"/>
        <item x="449"/>
        <item x="399"/>
        <item x="400"/>
        <item x="403"/>
        <item x="404"/>
        <item x="653"/>
        <item x="652"/>
        <item x="701"/>
        <item x="1217"/>
        <item x="456"/>
        <item x="1493"/>
        <item x="1434"/>
        <item x="512"/>
        <item x="1794"/>
        <item x="1324"/>
        <item x="1500"/>
        <item x="1749"/>
        <item x="1426"/>
        <item x="1742"/>
        <item x="1741"/>
        <item x="1739"/>
        <item x="20"/>
        <item x="1627"/>
        <item x="1509"/>
        <item x="1717"/>
        <item x="254"/>
        <item x="1313"/>
        <item x="173"/>
        <item x="1259"/>
        <item x="1765"/>
        <item x="1683"/>
        <item x="1418"/>
        <item x="1321"/>
        <item x="1725"/>
        <item x="1059"/>
        <item x="1780"/>
        <item x="1626"/>
        <item x="787"/>
        <item x="207"/>
        <item x="11"/>
        <item x="1080"/>
        <item x="1632"/>
        <item x="1476"/>
        <item x="1128"/>
        <item x="62"/>
        <item x="986"/>
        <item x="142"/>
        <item x="1590"/>
        <item x="351"/>
        <item x="123"/>
        <item x="124"/>
        <item x="350"/>
        <item x="957"/>
        <item x="1802"/>
        <item x="970"/>
        <item x="1777"/>
        <item x="315"/>
        <item x="1573"/>
        <item x="1491"/>
        <item x="664"/>
        <item x="575"/>
        <item x="445"/>
        <item x="1082"/>
        <item x="1215"/>
        <item x="883"/>
        <item x="599"/>
        <item x="1243"/>
        <item x="559"/>
        <item x="187"/>
        <item x="647"/>
        <item x="616"/>
        <item x="389"/>
        <item x="1470"/>
        <item x="713"/>
        <item x="1382"/>
        <item x="1360"/>
        <item x="496"/>
        <item x="515"/>
        <item x="593"/>
        <item x="780"/>
        <item x="823"/>
        <item x="65"/>
        <item x="1722"/>
        <item x="152"/>
        <item x="741"/>
        <item x="99"/>
        <item x="467"/>
        <item x="684"/>
        <item x="1419"/>
        <item x="1696"/>
        <item x="1608"/>
        <item x="966"/>
        <item x="435"/>
        <item x="1498"/>
        <item x="1298"/>
        <item x="1537"/>
        <item x="928"/>
        <item x="1682"/>
        <item x="1155"/>
        <item x="1806"/>
        <item x="821"/>
        <item x="1188"/>
        <item x="1160"/>
        <item x="208"/>
        <item x="172"/>
        <item x="1451"/>
        <item x="1456"/>
        <item x="391"/>
        <item x="967"/>
        <item x="1748"/>
        <item x="731"/>
        <item x="1597"/>
        <item x="1337"/>
        <item x="562"/>
        <item x="1280"/>
        <item x="1810"/>
        <item x="1312"/>
        <item x="994"/>
        <item x="730"/>
        <item x="996"/>
        <item x="1372"/>
        <item x="628"/>
        <item x="619"/>
        <item x="1447"/>
        <item x="180"/>
        <item x="126"/>
        <item x="561"/>
        <item x="992"/>
        <item x="232"/>
        <item x="499"/>
        <item x="1630"/>
        <item x="1036"/>
        <item x="1631"/>
        <item x="415"/>
        <item x="1711"/>
        <item x="1584"/>
        <item x="897"/>
        <item x="1206"/>
        <item x="1275"/>
        <item x="1775"/>
        <item x="1240"/>
        <item x="1239"/>
        <item x="1205"/>
        <item x="1238"/>
        <item x="1776"/>
        <item x="1774"/>
        <item x="1773"/>
        <item x="410"/>
        <item x="310"/>
        <item x="197"/>
        <item x="644"/>
        <item x="413"/>
        <item x="412"/>
        <item x="384"/>
        <item x="34"/>
        <item x="332"/>
        <item x="35"/>
        <item x="36"/>
        <item x="1613"/>
        <item x="1614"/>
        <item x="1639"/>
        <item x="810"/>
        <item x="1180"/>
        <item x="1181"/>
        <item x="1008"/>
        <item x="1814"/>
        <item x="231"/>
        <item x="1524"/>
        <item x="1525"/>
        <item x="1623"/>
        <item x="1526"/>
        <item x="1562"/>
        <item x="1522"/>
        <item x="1565"/>
        <item x="1527"/>
        <item x="1523"/>
        <item x="1758"/>
        <item x="1555"/>
        <item x="498"/>
        <item x="1785"/>
        <item x="965"/>
        <item x="896"/>
        <item x="537"/>
        <item x="1056"/>
        <item x="1057"/>
        <item x="974"/>
        <item x="690"/>
        <item x="1394"/>
        <item x="1521"/>
        <item x="1596"/>
        <item x="1074"/>
        <item x="1095"/>
        <item x="250"/>
        <item x="168"/>
        <item x="477"/>
        <item x="1146"/>
        <item x="816"/>
        <item x="1457"/>
        <item x="328"/>
        <item x="773"/>
        <item x="1587"/>
        <item x="115"/>
        <item x="1357"/>
        <item x="177"/>
        <item x="1291"/>
        <item x="529"/>
        <item x="538"/>
        <item x="774"/>
        <item x="314"/>
        <item x="174"/>
        <item x="654"/>
        <item x="903"/>
        <item x="1475"/>
        <item x="660"/>
        <item x="287"/>
        <item x="531"/>
        <item x="784"/>
        <item x="783"/>
        <item x="532"/>
        <item x="145"/>
        <item x="440"/>
        <item x="386"/>
        <item x="1194"/>
        <item x="1474"/>
        <item x="793"/>
        <item x="533"/>
        <item x="143"/>
        <item x="144"/>
        <item x="563"/>
        <item x="602"/>
        <item x="343"/>
        <item x="72"/>
        <item x="1148"/>
        <item x="699"/>
        <item x="1393"/>
        <item x="1552"/>
        <item x="565"/>
        <item x="1690"/>
        <item x="1381"/>
        <item x="1067"/>
        <item x="1129"/>
        <item x="1022"/>
        <item x="842"/>
        <item x="843"/>
        <item x="390"/>
        <item x="844"/>
        <item x="392"/>
        <item x="841"/>
        <item x="1317"/>
        <item x="687"/>
        <item x="1048"/>
        <item x="637"/>
        <item x="1465"/>
        <item x="1480"/>
        <item x="886"/>
        <item x="1162"/>
        <item x="1279"/>
        <item x="1247"/>
        <item x="915"/>
        <item x="985"/>
        <item x="504"/>
        <item x="1577"/>
        <item x="1563"/>
        <item x="508"/>
        <item x="716"/>
        <item x="711"/>
        <item x="237"/>
        <item x="1270"/>
        <item x="1093"/>
        <item x="1119"/>
        <item x="1066"/>
        <item x="1750"/>
        <item x="1316"/>
        <item x="303"/>
        <item x="1429"/>
        <item x="301"/>
        <item x="1811"/>
        <item x="1015"/>
        <item x="1078"/>
        <item x="335"/>
        <item x="1373"/>
        <item x="1005"/>
        <item x="1595"/>
        <item x="788"/>
        <item x="605"/>
        <item x="1574"/>
        <item x="906"/>
        <item x="1233"/>
        <item x="1293"/>
        <item x="1532"/>
        <item x="1292"/>
        <item x="1499"/>
        <item x="778"/>
        <item x="1182"/>
        <item x="642"/>
        <item x="1174"/>
        <item x="1173"/>
        <item x="1105"/>
        <item x="560"/>
        <item x="1726"/>
        <item x="1702"/>
        <item x="1699"/>
        <item x="1751"/>
        <item x="1617"/>
        <item x="1024"/>
        <item x="991"/>
        <item x="80"/>
        <item x="1178"/>
        <item x="1314"/>
        <item x="94"/>
        <item x="908"/>
        <item x="1001"/>
        <item x="882"/>
        <item x="618"/>
        <item x="668"/>
        <item x="1140"/>
        <item x="1016"/>
        <item x="286"/>
        <item x="139"/>
        <item x="635"/>
        <item x="480"/>
        <item x="740"/>
        <item x="71"/>
        <item x="463"/>
        <item x="804"/>
        <item x="222"/>
        <item x="1204"/>
        <item x="334"/>
        <item x="1408"/>
        <item x="1409"/>
        <item x="1716"/>
        <item x="98"/>
        <item x="1478"/>
        <item x="1586"/>
        <item x="1769"/>
        <item x="1341"/>
        <item x="1218"/>
        <item x="1435"/>
        <item x="649"/>
        <item x="1697"/>
        <item x="1703"/>
        <item x="785"/>
        <item x="866"/>
        <item x="536"/>
        <item x="1821"/>
        <item x="1340"/>
        <item x="1464"/>
        <item x="916"/>
        <item x="863"/>
        <item x="1096"/>
        <item x="1492"/>
        <item x="1700"/>
        <item x="1761"/>
        <item x="1276"/>
        <item x="1728"/>
        <item x="244"/>
        <item x="1208"/>
        <item x="1692"/>
        <item x="1672"/>
        <item x="1657"/>
        <item x="1323"/>
        <item x="1789"/>
        <item x="318"/>
        <item x="409"/>
        <item x="1615"/>
        <item x="1039"/>
        <item x="1040"/>
        <item x="1038"/>
        <item x="1037"/>
        <item x="1042"/>
        <item x="1041"/>
        <item x="1598"/>
        <item x="576"/>
        <item x="569"/>
        <item x="1438"/>
        <item x="1550"/>
        <item x="503"/>
        <item x="450"/>
        <item x="546"/>
        <item x="474"/>
        <item x="1533"/>
        <item x="968"/>
        <item x="1662"/>
        <item x="59"/>
        <item x="675"/>
        <item x="1517"/>
        <item x="137"/>
        <item x="1120"/>
        <item x="1602"/>
        <item x="789"/>
        <item x="1334"/>
        <item x="1399"/>
        <item x="933"/>
        <item x="877"/>
        <item x="868"/>
        <item x="1786"/>
        <item x="1186"/>
        <item x="703"/>
        <item x="969"/>
        <item x="5"/>
        <item x="28"/>
        <item x="1272"/>
        <item x="155"/>
        <item x="917"/>
        <item x="491"/>
        <item x="545"/>
        <item x="353"/>
        <item x="1605"/>
        <item x="1085"/>
        <item x="587"/>
        <item x="1295"/>
        <item x="1271"/>
        <item x="1670"/>
        <item x="1723"/>
        <item x="1730"/>
        <item x="811"/>
        <item x="542"/>
        <item x="396"/>
        <item x="109"/>
        <item x="543"/>
        <item x="1236"/>
        <item x="1237"/>
        <item x="822"/>
        <item x="1065"/>
        <item x="1655"/>
        <item x="1674"/>
        <item x="1422"/>
        <item x="554"/>
        <item x="1306"/>
        <item x="1134"/>
        <item x="940"/>
        <item x="944"/>
        <item x="580"/>
        <item x="549"/>
        <item x="1071"/>
        <item x="216"/>
        <item x="582"/>
        <item x="56"/>
        <item x="1132"/>
        <item x="583"/>
        <item x="217"/>
        <item x="581"/>
        <item x="523"/>
        <item x="1333"/>
        <item x="1308"/>
        <item x="1062"/>
        <item x="527"/>
        <item x="1133"/>
        <item x="828"/>
        <item x="526"/>
        <item x="736"/>
        <item x="932"/>
        <item x="239"/>
        <item x="248"/>
        <item x="1033"/>
        <item x="1034"/>
        <item x="249"/>
        <item x="1648"/>
        <item x="1556"/>
        <item x="1112"/>
        <item x="1111"/>
        <item x="1580"/>
        <item x="511"/>
        <item x="510"/>
        <item x="459"/>
        <item x="894"/>
        <item x="509"/>
        <item x="1437"/>
        <item x="564"/>
        <item x="973"/>
        <item x="865"/>
        <item x="1746"/>
        <item x="1745"/>
        <item x="1744"/>
        <item x="1482"/>
        <item x="1264"/>
        <item x="308"/>
        <item x="819"/>
        <item x="516"/>
        <item x="1368"/>
        <item x="1152"/>
        <item x="941"/>
        <item x="1603"/>
        <item x="29"/>
        <item x="1083"/>
        <item x="342"/>
        <item x="298"/>
        <item x="299"/>
        <item x="358"/>
        <item x="1720"/>
        <item x="676"/>
        <item x="300"/>
        <item x="1322"/>
        <item x="1329"/>
        <item x="1220"/>
        <item x="1570"/>
        <item x="1106"/>
        <item x="1559"/>
        <item x="955"/>
        <item x="275"/>
        <item x="872"/>
        <item x="871"/>
        <item x="1472"/>
        <item x="336"/>
        <item x="1131"/>
        <item x="1412"/>
        <item x="1609"/>
        <item x="639"/>
        <item x="1401"/>
        <item x="482"/>
        <item x="316"/>
        <item x="133"/>
        <item x="469"/>
        <item x="1020"/>
        <item x="909"/>
        <item x="74"/>
        <item x="943"/>
        <item x="290"/>
        <item x="1686"/>
        <item x="555"/>
        <item x="46"/>
        <item x="1755"/>
        <item x="147"/>
        <item x="146"/>
        <item x="829"/>
        <item x="1302"/>
        <item x="924"/>
        <item x="47"/>
        <item x="10"/>
        <item x="38"/>
        <item x="1445"/>
        <item x="151"/>
        <item x="837"/>
        <item x="295"/>
        <item x="1444"/>
        <item x="1585"/>
        <item x="294"/>
        <item x="836"/>
        <item x="646"/>
        <item x="851"/>
        <item x="267"/>
        <item x="855"/>
        <item x="352"/>
        <item x="505"/>
        <item x="269"/>
        <item x="268"/>
        <item x="1300"/>
        <item x="167"/>
        <item x="166"/>
        <item x="870"/>
        <item x="951"/>
        <item x="950"/>
        <item x="1497"/>
        <item x="629"/>
        <item x="178"/>
        <item x="1150"/>
        <item x="845"/>
        <item x="398"/>
        <item x="976"/>
        <item x="224"/>
        <item x="1740"/>
        <item x="364"/>
        <item x="1612"/>
        <item x="502"/>
        <item x="1440"/>
        <item x="570"/>
        <item x="501"/>
        <item x="130"/>
        <item x="365"/>
        <item x="689"/>
        <item x="859"/>
        <item x="719"/>
        <item x="431"/>
        <item x="486"/>
        <item x="659"/>
        <item x="16"/>
        <item x="371"/>
        <item x="32"/>
        <item x="762"/>
        <item x="603"/>
        <item x="17"/>
        <item x="623"/>
        <item x="1625"/>
        <item x="18"/>
        <item x="1507"/>
        <item x="1503"/>
        <item x="1505"/>
        <item x="1506"/>
        <item x="1504"/>
        <item x="476"/>
        <item x="1021"/>
        <item x="1230"/>
        <item x="1815"/>
        <item x="1089"/>
        <item x="312"/>
        <item x="1607"/>
        <item x="847"/>
        <item x="1666"/>
        <item x="1667"/>
        <item x="1668"/>
        <item x="534"/>
        <item x="848"/>
        <item x="826"/>
        <item x="650"/>
        <item x="1799"/>
        <item x="876"/>
        <item x="1581"/>
        <item x="513"/>
        <item x="925"/>
        <item x="864"/>
        <item x="1353"/>
        <item x="1107"/>
        <item x="280"/>
        <item x="927"/>
        <item x="700"/>
        <item x="388"/>
        <item x="993"/>
        <item x="1346"/>
        <item x="1214"/>
        <item x="723"/>
        <item x="764"/>
        <item x="867"/>
        <item x="1073"/>
        <item x="747"/>
        <item x="1025"/>
        <item x="1719"/>
        <item x="1392"/>
        <item x="240"/>
        <item x="1246"/>
        <item x="341"/>
        <item x="1377"/>
        <item x="1468"/>
        <item x="737"/>
        <item x="104"/>
        <item x="479"/>
        <item x="349"/>
        <item x="122"/>
        <item x="121"/>
        <item x="1035"/>
        <item x="709"/>
        <item x="772"/>
        <item x="1568"/>
        <item x="1055"/>
        <item x="1567"/>
        <item x="1643"/>
        <item x="191"/>
        <item x="1099"/>
        <item x="1011"/>
        <item x="1202"/>
        <item x="696"/>
        <item x="697"/>
        <item x="1629"/>
        <item x="852"/>
        <item x="92"/>
        <item x="377"/>
        <item x="1432"/>
        <item x="258"/>
        <item x="557"/>
        <item x="1519"/>
        <item x="760"/>
        <item x="257"/>
        <item x="1518"/>
        <item x="88"/>
        <item x="1487"/>
        <item x="91"/>
        <item x="1764"/>
        <item x="90"/>
        <item x="297"/>
        <item x="1766"/>
        <item x="1441"/>
        <item x="89"/>
        <item x="184"/>
        <item x="131"/>
        <item x="382"/>
        <item x="572"/>
        <item x="521"/>
        <item x="1211"/>
        <item x="1053"/>
        <item x="1193"/>
        <item x="1052"/>
        <item x="1166"/>
        <item x="340"/>
        <item x="381"/>
        <item x="1245"/>
        <item x="1051"/>
        <item x="53"/>
        <item x="54"/>
        <item x="51"/>
        <item x="52"/>
        <item x="50"/>
        <item x="348"/>
        <item x="1743"/>
        <item x="1473"/>
        <item x="946"/>
        <item x="1571"/>
        <item x="891"/>
        <item x="947"/>
        <item x="3"/>
        <item x="893"/>
        <item x="1531"/>
        <item x="1591"/>
        <item x="1196"/>
        <item x="749"/>
        <item x="750"/>
        <item x="899"/>
        <item x="901"/>
        <item x="1724"/>
        <item x="380"/>
        <item x="738"/>
        <item x="1763"/>
        <item x="578"/>
        <item x="165"/>
        <item x="715"/>
        <item x="1165"/>
        <item x="589"/>
        <item x="1169"/>
        <item x="164"/>
        <item x="997"/>
        <item x="102"/>
        <item x="493"/>
        <item x="1290"/>
        <item x="938"/>
        <item x="1002"/>
        <item x="958"/>
        <item x="1049"/>
        <item x="959"/>
        <item x="954"/>
        <item x="68"/>
        <item x="1248"/>
        <item x="1759"/>
        <item x="846"/>
        <item x="735"/>
        <item x="1637"/>
        <item x="680"/>
        <item x="948"/>
        <item x="681"/>
        <item x="636"/>
        <item x="548"/>
        <item x="1304"/>
        <item x="1281"/>
        <item x="1282"/>
        <item x="1199"/>
        <item x="839"/>
        <item x="96"/>
        <item x="478"/>
        <item x="1207"/>
        <item x="1735"/>
        <item x="1582"/>
        <item x="763"/>
        <item x="1209"/>
        <item x="1125"/>
        <item x="1126"/>
        <item x="157"/>
        <item x="282"/>
        <item x="1241"/>
        <item x="775"/>
        <item x="611"/>
        <item x="670"/>
        <item x="31"/>
        <item x="1242"/>
        <item x="1486"/>
        <item x="1288"/>
        <item x="436"/>
        <item x="1348"/>
        <item x="1064"/>
        <item x="73"/>
        <item x="1455"/>
        <item x="421"/>
        <item x="418"/>
        <item x="796"/>
        <item x="196"/>
        <item x="524"/>
        <item x="323"/>
        <item x="782"/>
        <item x="186"/>
        <item x="1530"/>
        <item x="397"/>
        <item x="818"/>
        <item x="1102"/>
        <item x="1221"/>
        <item x="539"/>
        <item x="330"/>
        <item x="1410"/>
        <item x="354"/>
        <item x="722"/>
        <item x="591"/>
        <item x="705"/>
        <item x="471"/>
        <item x="792"/>
        <item x="108"/>
        <item x="1171"/>
        <item x="188"/>
        <item x="423"/>
        <item x="128"/>
        <item x="1003"/>
        <item x="1816"/>
        <item x="634"/>
        <item x="667"/>
        <item x="1391"/>
        <item x="1801"/>
        <item x="345"/>
        <item x="726"/>
        <item x="1141"/>
        <item x="1091"/>
        <item x="260"/>
        <item x="215"/>
        <item x="464"/>
        <item x="55"/>
        <item x="159"/>
        <item x="160"/>
        <item x="95"/>
        <item x="1529"/>
        <item x="1554"/>
        <item x="1681"/>
        <item x="1528"/>
        <item x="972"/>
        <item x="1359"/>
        <item x="1235"/>
        <item x="320"/>
        <item x="33"/>
        <item x="324"/>
        <item x="1103"/>
        <item x="518"/>
        <item x="376"/>
        <item x="1227"/>
        <item x="1512"/>
        <item x="150"/>
        <item x="149"/>
        <item x="44"/>
        <item x="481"/>
        <item x="426"/>
        <item x="425"/>
        <item x="19"/>
        <item x="1705"/>
        <item x="1483"/>
        <item x="1045"/>
        <item x="1004"/>
        <item x="1754"/>
        <item x="566"/>
        <item x="1770"/>
        <item x="1413"/>
        <item x="519"/>
        <item x="988"/>
        <item x="64"/>
        <item x="556"/>
        <item x="1778"/>
        <item x="1676"/>
        <item x="313"/>
        <item x="182"/>
        <item x="113"/>
        <item x="850"/>
        <item x="802"/>
        <item x="835"/>
        <item x="803"/>
        <item x="800"/>
        <item x="801"/>
        <item x="416"/>
        <item x="1367"/>
        <item x="37"/>
        <item x="81"/>
        <item x="1514"/>
        <item x="466"/>
        <item x="1029"/>
        <item x="981"/>
        <item x="26"/>
        <item x="333"/>
        <item x="1771"/>
        <item x="1547"/>
        <item x="1273"/>
        <item x="1569"/>
        <item x="963"/>
        <item x="462"/>
        <item x="103"/>
        <item x="1663"/>
        <item x="622"/>
        <item x="488"/>
        <item x="1796"/>
        <item x="721"/>
        <item x="698"/>
        <item x="1000"/>
        <item x="748"/>
        <item x="448"/>
        <item x="1558"/>
        <item x="442"/>
        <item x="656"/>
        <item x="422"/>
        <item x="78"/>
        <item x="181"/>
        <item x="326"/>
        <item x="127"/>
        <item x="117"/>
        <item x="641"/>
        <item x="42"/>
        <item x="858"/>
        <item x="201"/>
        <item x="1098"/>
        <item x="439"/>
        <item x="420"/>
        <item x="688"/>
        <item x="63"/>
        <item x="49"/>
        <item x="746"/>
        <item x="441"/>
        <item x="624"/>
        <item x="727"/>
        <item x="776"/>
        <item x="317"/>
        <item x="704"/>
        <item x="233"/>
        <item x="230"/>
        <item x="24"/>
        <item x="879"/>
        <item x="1658"/>
        <item x="812"/>
        <item x="1442"/>
        <item x="487"/>
        <item x="979"/>
        <item x="279"/>
        <item x="13"/>
        <item x="1191"/>
        <item x="176"/>
        <item x="1732"/>
        <item x="1460"/>
        <item x="1461"/>
        <item x="79"/>
        <item x="1026"/>
        <item x="1050"/>
        <item x="1017"/>
        <item x="1012"/>
        <item x="1013"/>
        <item x="989"/>
        <item x="1459"/>
        <item x="1545"/>
        <item x="1023"/>
        <item x="1114"/>
        <item x="1113"/>
        <item x="714"/>
        <item x="1677"/>
        <item x="874"/>
        <item x="744"/>
        <item x="528"/>
        <item x="447"/>
        <item x="1366"/>
        <item x="1756"/>
        <item x="1060"/>
        <item x="522"/>
        <item x="138"/>
        <item x="87"/>
        <item x="77"/>
        <item x="417"/>
        <item x="195"/>
        <item x="956"/>
        <item x="446"/>
        <item x="1698"/>
        <item x="725"/>
        <item x="289"/>
        <item x="728"/>
        <item x="262"/>
        <item x="1398"/>
        <item x="263"/>
        <item x="264"/>
        <item x="211"/>
        <item x="45"/>
        <item x="212"/>
        <item x="1351"/>
        <item x="225"/>
        <item x="880"/>
        <item x="114"/>
        <item x="1425"/>
        <item x="1424"/>
        <item x="1644"/>
        <item x="1330"/>
        <item x="1378"/>
        <item x="1326"/>
        <item x="1379"/>
        <item x="429"/>
        <item x="454"/>
        <item x="615"/>
        <item x="61"/>
        <item x="691"/>
        <item x="1706"/>
        <item x="692"/>
        <item x="620"/>
        <item x="885"/>
        <item x="1783"/>
        <item x="672"/>
        <item x="671"/>
        <item x="669"/>
        <item x="305"/>
        <item x="571"/>
        <item x="8"/>
        <item x="1159"/>
        <item x="1347"/>
        <item x="1489"/>
        <item x="1402"/>
        <item x="708"/>
        <item x="355"/>
        <item x="245"/>
        <item x="494"/>
        <item x="1068"/>
        <item x="266"/>
        <item x="473"/>
        <item x="1416"/>
        <item x="551"/>
        <item x="252"/>
        <item x="140"/>
        <item x="1187"/>
        <item x="277"/>
        <item x="621"/>
        <item x="1488"/>
        <item x="1502"/>
        <item x="1549"/>
        <item x="1508"/>
        <item x="1604"/>
        <item x="434"/>
        <item x="370"/>
        <item x="1575"/>
        <item x="1649"/>
        <item x="663"/>
        <item x="1228"/>
        <item x="586"/>
        <item x="541"/>
        <item x="306"/>
        <item x="544"/>
        <item x="1788"/>
        <item x="1490"/>
        <item x="1557"/>
        <item x="1501"/>
        <item x="1544"/>
        <item x="1661"/>
        <item x="1660"/>
        <item x="1659"/>
        <item x="1256"/>
        <item x="368"/>
        <item x="1088"/>
        <item x="1269"/>
        <item x="1339"/>
        <item x="175"/>
        <item x="1335"/>
        <item x="1130"/>
        <item x="998"/>
        <item x="514"/>
        <item x="1252"/>
        <item x="1342"/>
        <item x="1254"/>
        <item x="1305"/>
        <item x="1318"/>
        <item x="1594"/>
        <item x="158"/>
        <item x="1261"/>
        <item x="136"/>
        <item x="1515"/>
        <item x="1100"/>
        <item x="1762"/>
        <item x="1481"/>
        <item x="48"/>
        <item x="185"/>
        <item x="234"/>
        <item x="1691"/>
        <item x="1274"/>
        <item x="595"/>
        <item x="271"/>
        <item x="304"/>
        <item x="22"/>
        <item x="23"/>
        <item x="1407"/>
        <item x="261"/>
        <item x="259"/>
        <item x="1145"/>
        <item x="1593"/>
        <item x="1320"/>
        <item x="1319"/>
        <item x="1510"/>
        <item x="820"/>
        <item x="1110"/>
        <item x="806"/>
        <item x="1652"/>
        <item x="907"/>
        <item x="1651"/>
        <item x="815"/>
        <item x="1168"/>
        <item x="1167"/>
        <item x="1423"/>
        <item x="873"/>
        <item x="1142"/>
        <item x="1307"/>
        <item x="1244"/>
        <item x="1143"/>
        <item x="1144"/>
        <item x="1154"/>
        <item x="255"/>
        <item x="256"/>
        <item x="751"/>
        <item x="1606"/>
        <item x="1294"/>
        <item x="895"/>
        <item x="931"/>
        <item x="869"/>
        <item x="97"/>
        <item x="1222"/>
        <item x="1638"/>
        <item x="369"/>
        <item x="1599"/>
        <item x="1494"/>
        <item x="1149"/>
        <item x="860"/>
        <item x="1818"/>
        <item x="1338"/>
        <item x="1253"/>
        <item x="107"/>
        <item x="378"/>
        <item x="937"/>
        <item x="1255"/>
        <item x="608"/>
        <item x="1551"/>
        <item x="1430"/>
        <item x="1336"/>
        <item x="497"/>
        <item x="1115"/>
        <item x="1109"/>
        <item x="1108"/>
        <item x="573"/>
        <item x="293"/>
        <item x="1611"/>
        <item x="203"/>
        <item x="202"/>
        <item x="39"/>
        <item x="1153"/>
        <item x="111"/>
        <item x="209"/>
        <item x="210"/>
        <item x="66"/>
        <item x="7"/>
        <item x="347"/>
        <item x="702"/>
        <item x="220"/>
        <item x="359"/>
        <item x="452"/>
        <item x="809"/>
        <item x="926"/>
        <item x="1364"/>
        <item x="1185"/>
        <item x="1678"/>
        <item x="707"/>
        <item x="110"/>
        <item x="506"/>
        <item x="766"/>
        <item x="767"/>
        <item x="693"/>
        <item x="1117"/>
        <item x="1116"/>
        <item x="360"/>
        <item x="765"/>
        <item x="771"/>
        <item x="199"/>
        <item x="200"/>
        <item x="451"/>
        <item x="1226"/>
        <item x="1757"/>
        <item x="171"/>
        <item x="444"/>
        <item x="311"/>
        <item x="1124"/>
        <item x="1387"/>
        <item x="1203"/>
        <item x="1388"/>
        <item x="1389"/>
        <item x="1673"/>
        <item x="1618"/>
        <item x="1121"/>
        <item x="1421"/>
        <item x="952"/>
        <item x="535"/>
        <item x="734"/>
        <item x="627"/>
        <item x="218"/>
        <item x="1576"/>
        <item x="468"/>
        <item x="1446"/>
        <item x="135"/>
        <item x="1355"/>
        <item x="683"/>
        <item x="1819"/>
        <item x="1665"/>
        <item x="1358"/>
        <item x="1361"/>
        <item x="460"/>
        <item x="1262"/>
        <item x="1369"/>
        <item x="1151"/>
        <item x="1216"/>
        <item x="942"/>
        <item x="825"/>
        <item x="1072"/>
        <item x="1727"/>
        <item x="30"/>
        <item x="827"/>
        <item x="221"/>
        <item x="322"/>
        <item x="321"/>
        <item x="1164"/>
        <item x="648"/>
        <item x="643"/>
        <item x="695"/>
        <item x="1283"/>
        <item x="1721"/>
        <item x="1365"/>
        <item x="1092"/>
        <item x="1817"/>
        <item x="1820"/>
        <item x="1804"/>
        <item x="1805"/>
        <item x="1803"/>
        <item x="118"/>
        <item x="601"/>
        <item x="465"/>
        <item x="1484"/>
        <item x="1161"/>
        <item x="246"/>
        <item x="241"/>
        <item x="1277"/>
        <item x="338"/>
        <item x="1189"/>
        <item x="1223"/>
        <item x="206"/>
        <item x="761"/>
        <item x="9"/>
        <item x="1450"/>
        <item x="1443"/>
        <item x="626"/>
        <item x="945"/>
        <item x="1375"/>
        <item x="288"/>
        <item x="1462"/>
        <item x="706"/>
        <item x="1257"/>
        <item x="1671"/>
        <item x="1656"/>
        <item x="1301"/>
        <item x="4"/>
        <item x="1463"/>
        <item x="1538"/>
        <item x="1395"/>
        <item x="1158"/>
        <item x="550"/>
        <item x="265"/>
        <item x="484"/>
        <item x="356"/>
        <item x="577"/>
        <item x="824"/>
        <item x="790"/>
        <item x="75"/>
        <item x="1553"/>
        <item x="552"/>
        <item x="710"/>
        <item x="995"/>
        <item x="1258"/>
        <item x="1646"/>
        <item x="1479"/>
        <item x="890"/>
        <item x="485"/>
        <item x="1081"/>
        <item x="1225"/>
        <item x="781"/>
        <item x="598"/>
        <item x="861"/>
        <item x="1520"/>
        <item x="495"/>
        <item x="125"/>
        <item x="132"/>
        <item x="1175"/>
        <item x="1578"/>
        <item x="395"/>
        <item x="759"/>
        <item x="40"/>
        <item x="900"/>
        <item x="814"/>
        <item x="169"/>
        <item x="769"/>
        <item x="898"/>
        <item x="904"/>
        <item x="939"/>
        <item x="1601"/>
        <item x="1664"/>
        <item x="1718"/>
        <item x="962"/>
        <item x="219"/>
        <item x="685"/>
        <item x="1572"/>
        <item x="1650"/>
        <item x="331"/>
        <item x="1044"/>
        <item x="105"/>
        <item x="1210"/>
        <item x="729"/>
        <item x="984"/>
        <item x="934"/>
        <item x="1104"/>
        <item x="881"/>
        <item x="1249"/>
        <item x="170"/>
        <item x="682"/>
        <item x="228"/>
        <item x="1654"/>
        <item x="1710"/>
        <item x="106"/>
        <item x="414"/>
        <item x="1653"/>
        <item x="854"/>
        <item x="1589"/>
        <item x="1467"/>
        <item x="830"/>
        <item x="831"/>
        <item x="875"/>
        <item x="832"/>
        <item x="853"/>
        <item x="1406"/>
        <item x="912"/>
        <item x="911"/>
        <item x="346"/>
        <item x="795"/>
        <item x="1536"/>
        <item x="808"/>
        <item x="1157"/>
        <item x="1156"/>
        <item x="953"/>
        <item x="1213"/>
        <item x="1058"/>
        <item x="645"/>
        <item x="1792"/>
        <item x="1560"/>
        <item x="1561"/>
        <item x="975"/>
        <item x="625"/>
        <item x="921"/>
        <item x="344"/>
        <item x="1063"/>
        <item x="253"/>
        <item x="1787"/>
        <item x="309"/>
        <item x="980"/>
        <item x="327"/>
        <item x="592"/>
        <item x="614"/>
        <item x="302"/>
        <item x="1540"/>
        <item x="1687"/>
        <item x="558"/>
        <item x="1675"/>
        <item x="235"/>
        <item x="162"/>
        <item x="757"/>
        <item x="1289"/>
        <item x="1332"/>
        <item x="1343"/>
        <item x="1350"/>
        <item x="1477"/>
        <item x="1268"/>
        <item x="1349"/>
        <item x="585"/>
        <item x="307"/>
        <item x="1588"/>
        <item x="1708"/>
        <item x="1704"/>
        <item x="1511"/>
        <item x="1172"/>
        <item x="1782"/>
        <item x="6"/>
        <item x="1715"/>
        <item x="756"/>
        <item x="1513"/>
        <item x="1362"/>
        <item x="1147"/>
        <item x="1139"/>
        <item x="1137"/>
        <item x="1136"/>
        <item x="902"/>
        <item x="1138"/>
        <item x="15"/>
        <item x="610"/>
        <item x="1546"/>
        <item x="1516"/>
        <item x="21"/>
        <item x="1374"/>
        <item x="949"/>
        <item x="1760"/>
        <item x="1619"/>
        <item x="1767"/>
        <item x="913"/>
        <item x="1752"/>
        <item x="1709"/>
        <item x="1541"/>
        <item x="1543"/>
        <item x="1647"/>
        <item x="1624"/>
        <item x="387"/>
        <item x="922"/>
        <item x="1176"/>
        <item x="694"/>
        <item x="739"/>
        <item x="453"/>
        <item x="568"/>
        <item x="651"/>
        <item x="1428"/>
        <item x="677"/>
        <item x="600"/>
        <item x="1183"/>
        <item x="1184"/>
        <item x="579"/>
        <item x="1087"/>
        <item x="1084"/>
        <item x="914"/>
        <item x="1097"/>
        <item x="1448"/>
        <item x="978"/>
        <item x="590"/>
        <item x="1471"/>
        <item x="1287"/>
        <item x="1315"/>
        <item x="794"/>
        <item x="243"/>
        <item x="1731"/>
        <item x="1621"/>
        <item x="584"/>
        <item x="1640"/>
        <item x="1679"/>
        <item x="430"/>
        <item x="1680"/>
        <item x="1331"/>
        <item x="1495"/>
        <item x="227"/>
        <item x="433"/>
        <item x="631"/>
        <item x="1635"/>
        <item x="918"/>
        <item x="597"/>
        <item x="1790"/>
        <item x="613"/>
        <item x="1127"/>
        <item x="432"/>
        <item x="1634"/>
        <item x="1636"/>
        <item x="1583"/>
        <item x="470"/>
        <item x="120"/>
        <item x="1469"/>
        <item x="119"/>
        <item x="274"/>
        <item x="1809"/>
        <item x="1807"/>
        <item x="1645"/>
        <item x="1453"/>
        <item x="183"/>
        <item x="1808"/>
        <item x="1641"/>
        <item x="1633"/>
        <item x="1417"/>
        <item x="1458"/>
        <item x="291"/>
        <item x="1370"/>
        <item x="1328"/>
        <item x="632"/>
        <item x="1344"/>
        <item x="878"/>
        <item x="1327"/>
        <item x="1118"/>
        <item x="1250"/>
        <item x="1384"/>
        <item x="661"/>
        <item x="752"/>
        <item x="1122"/>
        <item x="1397"/>
        <item x="193"/>
        <item x="161"/>
        <item x="1297"/>
        <item x="1813"/>
        <item x="1296"/>
        <item x="1123"/>
        <item x="662"/>
        <item x="190"/>
        <item x="1345"/>
        <item x="1356"/>
        <item x="1251"/>
        <item x="655"/>
        <item x="1170"/>
        <item x="982"/>
        <item x="1047"/>
        <item x="1701"/>
        <item x="1054"/>
        <item x="1231"/>
        <item x="964"/>
        <item x="284"/>
        <item x="1006"/>
        <item x="1007"/>
        <item x="1693"/>
        <item t="default"/>
      </items>
    </pivotField>
    <pivotField dataField="1"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pivotField dataField="1"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axis="axisCol" multipleItemSelectionAllowed="1" showAll="0">
      <items count="6">
        <item sd="0" x="1"/>
        <item sd="0" x="2"/>
        <item sd="0" x="0"/>
        <item sd="0" x="3"/>
        <item sd="0" x="4"/>
        <item t="default"/>
      </items>
    </pivotField>
  </pivotFields>
  <rowFields count="1">
    <field x="2"/>
  </rowFields>
  <rowItems count="18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t="grand">
      <x/>
    </i>
  </rowItems>
  <colFields count="2">
    <field x="7"/>
    <field x="-2"/>
  </colFields>
  <colItems count="12">
    <i>
      <x/>
      <x/>
    </i>
    <i r="1" i="1">
      <x v="1"/>
    </i>
    <i>
      <x v="1"/>
      <x/>
    </i>
    <i r="1" i="1">
      <x v="1"/>
    </i>
    <i>
      <x v="2"/>
      <x/>
    </i>
    <i r="1" i="1">
      <x v="1"/>
    </i>
    <i>
      <x v="3"/>
      <x/>
    </i>
    <i r="1" i="1">
      <x v="1"/>
    </i>
    <i>
      <x v="4"/>
      <x/>
    </i>
    <i r="1" i="1">
      <x v="1"/>
    </i>
    <i t="grand">
      <x/>
    </i>
    <i t="grand" i="1">
      <x/>
    </i>
  </colItems>
  <dataFields count="2">
    <dataField name="Sum of Quantity" fld="3" baseField="2" baseItem="0"/>
    <dataField name="Sum of UnitPric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4">
  <location ref="A3:C9" firstHeaderRow="0" firstDataRow="1"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pivotField showAll="0">
      <items count="1823">
        <item x="1812"/>
        <item x="1278"/>
        <item x="1452"/>
        <item x="1772"/>
        <item x="14"/>
        <item x="786"/>
        <item x="1466"/>
        <item x="148"/>
        <item x="679"/>
        <item x="720"/>
        <item x="1201"/>
        <item x="373"/>
        <item x="375"/>
        <item x="374"/>
        <item x="849"/>
        <item x="242"/>
        <item x="678"/>
        <item x="1738"/>
        <item x="1032"/>
        <item x="1192"/>
        <item x="153"/>
        <item x="383"/>
        <item x="379"/>
        <item x="475"/>
        <item x="520"/>
        <item x="1566"/>
        <item x="1733"/>
        <item x="1163"/>
        <item x="753"/>
        <item x="607"/>
        <item x="490"/>
        <item x="292"/>
        <item x="1284"/>
        <item x="889"/>
        <item x="888"/>
        <item x="743"/>
        <item x="1061"/>
        <item x="742"/>
        <item x="1737"/>
        <item x="770"/>
        <item x="1736"/>
        <item x="1747"/>
        <item x="1427"/>
        <item x="1086"/>
        <item x="1695"/>
        <item x="588"/>
        <item x="214"/>
        <item x="1694"/>
        <item x="296"/>
        <item x="70"/>
        <item x="1325"/>
        <item x="1303"/>
        <item x="251"/>
        <item x="213"/>
        <item x="1135"/>
        <item x="198"/>
        <item x="1285"/>
        <item x="838"/>
        <item x="1212"/>
        <item x="1542"/>
        <item x="58"/>
        <item x="1793"/>
        <item x="799"/>
        <item x="1286"/>
        <item x="1094"/>
        <item x="1310"/>
        <item x="1267"/>
        <item x="285"/>
        <item x="273"/>
        <item x="272"/>
        <item x="745"/>
        <item x="905"/>
        <item x="923"/>
        <item x="1079"/>
        <item x="457"/>
        <item x="2"/>
        <item x="458"/>
        <item x="69"/>
        <item x="0"/>
        <item x="1"/>
        <item x="862"/>
        <item x="1753"/>
        <item x="1439"/>
        <item x="1622"/>
        <item x="1534"/>
        <item x="270"/>
        <item x="596"/>
        <item x="281"/>
        <item x="1385"/>
        <item x="1386"/>
        <item x="1688"/>
        <item x="283"/>
        <item x="1714"/>
        <item x="1642"/>
        <item x="1263"/>
        <item x="547"/>
        <item x="500"/>
        <item x="329"/>
        <item x="1177"/>
        <item x="154"/>
        <item x="226"/>
        <item x="41"/>
        <item x="1685"/>
        <item x="640"/>
        <item x="507"/>
        <item x="411"/>
        <item x="1009"/>
        <item x="1376"/>
        <item x="1411"/>
        <item x="1485"/>
        <item x="238"/>
        <item x="1415"/>
        <item x="1600"/>
        <item x="1779"/>
        <item x="574"/>
        <item x="372"/>
        <item x="807"/>
        <item x="1069"/>
        <item x="630"/>
        <item x="362"/>
        <item x="363"/>
        <item x="489"/>
        <item x="857"/>
        <item x="1198"/>
        <item x="1197"/>
        <item x="1311"/>
        <item x="437"/>
        <item x="438"/>
        <item x="1010"/>
        <item x="686"/>
        <item x="609"/>
        <item x="236"/>
        <item x="1014"/>
        <item x="67"/>
        <item x="567"/>
        <item x="1729"/>
        <item x="1436"/>
        <item x="971"/>
        <item x="1539"/>
        <item x="43"/>
        <item x="1798"/>
        <item x="612"/>
        <item x="1309"/>
        <item x="223"/>
        <item x="141"/>
        <item x="718"/>
        <item x="1260"/>
        <item x="791"/>
        <item x="1564"/>
        <item x="1195"/>
        <item x="156"/>
        <item x="1592"/>
        <item x="1352"/>
        <item x="674"/>
        <item x="673"/>
        <item x="1190"/>
        <item x="1299"/>
        <item x="247"/>
        <item x="1454"/>
        <item x="1433"/>
        <item x="617"/>
        <item x="1548"/>
        <item x="856"/>
        <item x="385"/>
        <item x="1684"/>
        <item x="112"/>
        <item x="25"/>
        <item x="1077"/>
        <item x="1075"/>
        <item x="797"/>
        <item x="82"/>
        <item x="1179"/>
        <item x="1027"/>
        <item x="983"/>
        <item x="27"/>
        <item x="987"/>
        <item x="1669"/>
        <item x="1689"/>
        <item x="93"/>
        <item x="1046"/>
        <item x="540"/>
        <item x="229"/>
        <item x="1390"/>
        <item x="472"/>
        <item x="1101"/>
        <item x="189"/>
        <item x="1232"/>
        <item x="424"/>
        <item x="961"/>
        <item x="339"/>
        <item x="887"/>
        <item x="1579"/>
        <item x="1713"/>
        <item x="419"/>
        <item x="633"/>
        <item x="1229"/>
        <item x="394"/>
        <item x="594"/>
        <item x="163"/>
        <item x="1800"/>
        <item x="977"/>
        <item x="278"/>
        <item x="1234"/>
        <item x="116"/>
        <item x="337"/>
        <item x="1620"/>
        <item x="1712"/>
        <item x="1383"/>
        <item x="517"/>
        <item x="357"/>
        <item x="129"/>
        <item x="777"/>
        <item x="1610"/>
        <item x="1266"/>
        <item x="1265"/>
        <item x="1363"/>
        <item x="717"/>
        <item x="408"/>
        <item x="604"/>
        <item x="638"/>
        <item x="754"/>
        <item x="755"/>
        <item x="60"/>
        <item x="455"/>
        <item x="1768"/>
        <item x="1431"/>
        <item x="1797"/>
        <item x="1224"/>
        <item x="805"/>
        <item x="1535"/>
        <item x="1791"/>
        <item x="1019"/>
        <item x="999"/>
        <item x="1018"/>
        <item x="1795"/>
        <item x="461"/>
        <item x="665"/>
        <item x="553"/>
        <item x="319"/>
        <item x="884"/>
        <item x="366"/>
        <item x="367"/>
        <item x="492"/>
        <item x="1070"/>
        <item x="483"/>
        <item x="1076"/>
        <item x="840"/>
        <item x="393"/>
        <item x="1414"/>
        <item x="1396"/>
        <item x="1404"/>
        <item x="134"/>
        <item x="1354"/>
        <item x="606"/>
        <item x="1380"/>
        <item x="724"/>
        <item x="990"/>
        <item x="1405"/>
        <item x="666"/>
        <item x="892"/>
        <item x="935"/>
        <item x="768"/>
        <item x="525"/>
        <item x="1781"/>
        <item x="712"/>
        <item x="1496"/>
        <item x="1200"/>
        <item x="834"/>
        <item x="936"/>
        <item x="758"/>
        <item x="1734"/>
        <item x="1628"/>
        <item x="276"/>
        <item x="361"/>
        <item x="1028"/>
        <item x="658"/>
        <item x="910"/>
        <item x="1784"/>
        <item x="960"/>
        <item x="817"/>
        <item x="1219"/>
        <item x="1616"/>
        <item x="101"/>
        <item x="427"/>
        <item x="428"/>
        <item x="530"/>
        <item x="1371"/>
        <item x="100"/>
        <item x="76"/>
        <item x="1043"/>
        <item x="1031"/>
        <item x="1707"/>
        <item x="1090"/>
        <item x="1030"/>
        <item x="930"/>
        <item x="12"/>
        <item x="325"/>
        <item x="57"/>
        <item x="1420"/>
        <item x="83"/>
        <item x="657"/>
        <item x="779"/>
        <item x="1449"/>
        <item x="813"/>
        <item x="1400"/>
        <item x="192"/>
        <item x="194"/>
        <item x="443"/>
        <item x="205"/>
        <item x="920"/>
        <item x="919"/>
        <item x="733"/>
        <item x="833"/>
        <item x="798"/>
        <item x="732"/>
        <item x="929"/>
        <item x="179"/>
        <item x="406"/>
        <item x="407"/>
        <item x="204"/>
        <item x="1403"/>
        <item x="86"/>
        <item x="85"/>
        <item x="84"/>
        <item x="401"/>
        <item x="402"/>
        <item x="405"/>
        <item x="449"/>
        <item x="399"/>
        <item x="400"/>
        <item x="403"/>
        <item x="404"/>
        <item x="653"/>
        <item x="652"/>
        <item x="701"/>
        <item x="1217"/>
        <item x="456"/>
        <item x="1493"/>
        <item x="1434"/>
        <item x="512"/>
        <item x="1794"/>
        <item x="1324"/>
        <item x="1500"/>
        <item x="1749"/>
        <item x="1426"/>
        <item x="1742"/>
        <item x="1741"/>
        <item x="1739"/>
        <item x="20"/>
        <item x="1627"/>
        <item x="1509"/>
        <item x="1717"/>
        <item x="254"/>
        <item x="1313"/>
        <item x="173"/>
        <item x="1259"/>
        <item x="1765"/>
        <item x="1683"/>
        <item x="1418"/>
        <item x="1321"/>
        <item x="1725"/>
        <item x="1059"/>
        <item x="1780"/>
        <item x="1626"/>
        <item x="787"/>
        <item x="207"/>
        <item x="11"/>
        <item x="1080"/>
        <item x="1632"/>
        <item x="1476"/>
        <item x="1128"/>
        <item x="62"/>
        <item x="986"/>
        <item x="142"/>
        <item x="1590"/>
        <item x="351"/>
        <item x="123"/>
        <item x="124"/>
        <item x="350"/>
        <item x="957"/>
        <item x="1802"/>
        <item x="970"/>
        <item x="1777"/>
        <item x="315"/>
        <item x="1573"/>
        <item x="1491"/>
        <item x="664"/>
        <item x="575"/>
        <item x="445"/>
        <item x="1082"/>
        <item x="1215"/>
        <item x="883"/>
        <item x="599"/>
        <item x="1243"/>
        <item x="559"/>
        <item x="187"/>
        <item x="647"/>
        <item x="616"/>
        <item x="389"/>
        <item x="1470"/>
        <item x="713"/>
        <item x="1382"/>
        <item x="1360"/>
        <item x="496"/>
        <item x="515"/>
        <item x="593"/>
        <item x="780"/>
        <item x="823"/>
        <item x="65"/>
        <item x="1722"/>
        <item x="152"/>
        <item x="741"/>
        <item x="99"/>
        <item x="467"/>
        <item x="684"/>
        <item x="1419"/>
        <item x="1696"/>
        <item x="1608"/>
        <item x="966"/>
        <item x="435"/>
        <item x="1498"/>
        <item x="1298"/>
        <item x="1537"/>
        <item x="928"/>
        <item x="1682"/>
        <item x="1155"/>
        <item x="1806"/>
        <item x="821"/>
        <item x="1188"/>
        <item x="1160"/>
        <item x="208"/>
        <item x="172"/>
        <item x="1451"/>
        <item x="1456"/>
        <item x="391"/>
        <item x="967"/>
        <item x="1748"/>
        <item x="731"/>
        <item x="1597"/>
        <item x="1337"/>
        <item x="562"/>
        <item x="1280"/>
        <item x="1810"/>
        <item x="1312"/>
        <item x="994"/>
        <item x="730"/>
        <item x="996"/>
        <item x="1372"/>
        <item x="628"/>
        <item x="619"/>
        <item x="1447"/>
        <item x="180"/>
        <item x="126"/>
        <item x="561"/>
        <item x="992"/>
        <item x="232"/>
        <item x="499"/>
        <item x="1630"/>
        <item x="1036"/>
        <item x="1631"/>
        <item x="415"/>
        <item x="1711"/>
        <item x="1584"/>
        <item x="897"/>
        <item x="1206"/>
        <item x="1275"/>
        <item x="1775"/>
        <item x="1240"/>
        <item x="1239"/>
        <item x="1205"/>
        <item x="1238"/>
        <item x="1776"/>
        <item x="1774"/>
        <item x="1773"/>
        <item x="410"/>
        <item x="310"/>
        <item x="197"/>
        <item x="644"/>
        <item x="413"/>
        <item x="412"/>
        <item x="384"/>
        <item x="34"/>
        <item x="332"/>
        <item x="35"/>
        <item x="36"/>
        <item x="1613"/>
        <item x="1614"/>
        <item x="1639"/>
        <item x="810"/>
        <item x="1180"/>
        <item x="1181"/>
        <item x="1008"/>
        <item x="1814"/>
        <item x="231"/>
        <item x="1524"/>
        <item x="1525"/>
        <item x="1623"/>
        <item x="1526"/>
        <item x="1562"/>
        <item x="1522"/>
        <item x="1565"/>
        <item x="1527"/>
        <item x="1523"/>
        <item x="1758"/>
        <item x="1555"/>
        <item x="498"/>
        <item x="1785"/>
        <item x="965"/>
        <item x="896"/>
        <item x="537"/>
        <item x="1056"/>
        <item x="1057"/>
        <item x="974"/>
        <item x="690"/>
        <item x="1394"/>
        <item x="1521"/>
        <item x="1596"/>
        <item x="1074"/>
        <item x="1095"/>
        <item x="250"/>
        <item x="168"/>
        <item x="477"/>
        <item x="1146"/>
        <item x="816"/>
        <item x="1457"/>
        <item x="328"/>
        <item x="773"/>
        <item x="1587"/>
        <item x="115"/>
        <item x="1357"/>
        <item x="177"/>
        <item x="1291"/>
        <item x="529"/>
        <item x="538"/>
        <item x="774"/>
        <item x="314"/>
        <item x="174"/>
        <item x="654"/>
        <item x="903"/>
        <item x="1475"/>
        <item x="660"/>
        <item x="287"/>
        <item x="531"/>
        <item x="784"/>
        <item x="783"/>
        <item x="532"/>
        <item x="145"/>
        <item x="440"/>
        <item x="386"/>
        <item x="1194"/>
        <item x="1474"/>
        <item x="793"/>
        <item x="533"/>
        <item x="143"/>
        <item x="144"/>
        <item x="563"/>
        <item x="602"/>
        <item x="343"/>
        <item x="72"/>
        <item x="1148"/>
        <item x="699"/>
        <item x="1393"/>
        <item x="1552"/>
        <item x="565"/>
        <item x="1690"/>
        <item x="1381"/>
        <item x="1067"/>
        <item x="1129"/>
        <item x="1022"/>
        <item x="842"/>
        <item x="843"/>
        <item x="390"/>
        <item x="844"/>
        <item x="392"/>
        <item x="841"/>
        <item x="1317"/>
        <item x="687"/>
        <item x="1048"/>
        <item x="637"/>
        <item x="1465"/>
        <item x="1480"/>
        <item x="886"/>
        <item x="1162"/>
        <item x="1279"/>
        <item x="1247"/>
        <item x="915"/>
        <item x="985"/>
        <item x="504"/>
        <item x="1577"/>
        <item x="1563"/>
        <item x="508"/>
        <item x="716"/>
        <item x="711"/>
        <item x="237"/>
        <item x="1270"/>
        <item x="1093"/>
        <item x="1119"/>
        <item x="1066"/>
        <item x="1750"/>
        <item x="1316"/>
        <item x="303"/>
        <item x="1429"/>
        <item x="301"/>
        <item x="1811"/>
        <item x="1015"/>
        <item x="1078"/>
        <item x="335"/>
        <item x="1373"/>
        <item x="1005"/>
        <item x="1595"/>
        <item x="788"/>
        <item x="605"/>
        <item x="1574"/>
        <item x="906"/>
        <item x="1233"/>
        <item x="1293"/>
        <item x="1532"/>
        <item x="1292"/>
        <item x="1499"/>
        <item x="778"/>
        <item x="1182"/>
        <item x="642"/>
        <item x="1174"/>
        <item x="1173"/>
        <item x="1105"/>
        <item x="560"/>
        <item x="1726"/>
        <item x="1702"/>
        <item x="1699"/>
        <item x="1751"/>
        <item x="1617"/>
        <item x="1024"/>
        <item x="991"/>
        <item x="80"/>
        <item x="1178"/>
        <item x="1314"/>
        <item x="94"/>
        <item x="908"/>
        <item x="1001"/>
        <item x="882"/>
        <item x="618"/>
        <item x="668"/>
        <item x="1140"/>
        <item x="1016"/>
        <item x="286"/>
        <item x="139"/>
        <item x="635"/>
        <item x="480"/>
        <item x="740"/>
        <item x="71"/>
        <item x="463"/>
        <item x="804"/>
        <item x="222"/>
        <item x="1204"/>
        <item x="334"/>
        <item x="1408"/>
        <item x="1409"/>
        <item x="1716"/>
        <item x="98"/>
        <item x="1478"/>
        <item x="1586"/>
        <item x="1769"/>
        <item x="1341"/>
        <item x="1218"/>
        <item x="1435"/>
        <item x="649"/>
        <item x="1697"/>
        <item x="1703"/>
        <item x="785"/>
        <item x="866"/>
        <item x="536"/>
        <item x="1821"/>
        <item x="1340"/>
        <item x="1464"/>
        <item x="916"/>
        <item x="863"/>
        <item x="1096"/>
        <item x="1492"/>
        <item x="1700"/>
        <item x="1761"/>
        <item x="1276"/>
        <item x="1728"/>
        <item x="244"/>
        <item x="1208"/>
        <item x="1692"/>
        <item x="1672"/>
        <item x="1657"/>
        <item x="1323"/>
        <item x="1789"/>
        <item x="318"/>
        <item x="409"/>
        <item x="1615"/>
        <item x="1039"/>
        <item x="1040"/>
        <item x="1038"/>
        <item x="1037"/>
        <item x="1042"/>
        <item x="1041"/>
        <item x="1598"/>
        <item x="576"/>
        <item x="569"/>
        <item x="1438"/>
        <item x="1550"/>
        <item x="503"/>
        <item x="450"/>
        <item x="546"/>
        <item x="474"/>
        <item x="1533"/>
        <item x="968"/>
        <item x="1662"/>
        <item x="59"/>
        <item x="675"/>
        <item x="1517"/>
        <item x="137"/>
        <item x="1120"/>
        <item x="1602"/>
        <item x="789"/>
        <item x="1334"/>
        <item x="1399"/>
        <item x="933"/>
        <item x="877"/>
        <item x="868"/>
        <item x="1786"/>
        <item x="1186"/>
        <item x="703"/>
        <item x="969"/>
        <item x="5"/>
        <item x="28"/>
        <item x="1272"/>
        <item x="155"/>
        <item x="917"/>
        <item x="491"/>
        <item x="545"/>
        <item x="353"/>
        <item x="1605"/>
        <item x="1085"/>
        <item x="587"/>
        <item x="1295"/>
        <item x="1271"/>
        <item x="1670"/>
        <item x="1723"/>
        <item x="1730"/>
        <item x="811"/>
        <item x="542"/>
        <item x="396"/>
        <item x="109"/>
        <item x="543"/>
        <item x="1236"/>
        <item x="1237"/>
        <item x="822"/>
        <item x="1065"/>
        <item x="1655"/>
        <item x="1674"/>
        <item x="1422"/>
        <item x="554"/>
        <item x="1306"/>
        <item x="1134"/>
        <item x="940"/>
        <item x="944"/>
        <item x="580"/>
        <item x="549"/>
        <item x="1071"/>
        <item x="216"/>
        <item x="582"/>
        <item x="56"/>
        <item x="1132"/>
        <item x="583"/>
        <item x="217"/>
        <item x="581"/>
        <item x="523"/>
        <item x="1333"/>
        <item x="1308"/>
        <item x="1062"/>
        <item x="527"/>
        <item x="1133"/>
        <item x="828"/>
        <item x="526"/>
        <item x="736"/>
        <item x="932"/>
        <item x="239"/>
        <item x="248"/>
        <item x="1033"/>
        <item x="1034"/>
        <item x="249"/>
        <item x="1648"/>
        <item x="1556"/>
        <item x="1112"/>
        <item x="1111"/>
        <item x="1580"/>
        <item x="511"/>
        <item x="510"/>
        <item x="459"/>
        <item x="894"/>
        <item x="509"/>
        <item x="1437"/>
        <item x="564"/>
        <item x="973"/>
        <item x="865"/>
        <item x="1746"/>
        <item x="1745"/>
        <item x="1744"/>
        <item x="1482"/>
        <item x="1264"/>
        <item x="308"/>
        <item x="819"/>
        <item x="516"/>
        <item x="1368"/>
        <item x="1152"/>
        <item x="941"/>
        <item x="1603"/>
        <item x="29"/>
        <item x="1083"/>
        <item x="342"/>
        <item x="298"/>
        <item x="299"/>
        <item x="358"/>
        <item x="1720"/>
        <item x="676"/>
        <item x="300"/>
        <item x="1322"/>
        <item x="1329"/>
        <item x="1220"/>
        <item x="1570"/>
        <item x="1106"/>
        <item x="1559"/>
        <item x="955"/>
        <item x="275"/>
        <item x="872"/>
        <item x="871"/>
        <item x="1472"/>
        <item x="336"/>
        <item x="1131"/>
        <item x="1412"/>
        <item x="1609"/>
        <item x="639"/>
        <item x="1401"/>
        <item x="482"/>
        <item x="316"/>
        <item x="133"/>
        <item x="469"/>
        <item x="1020"/>
        <item x="909"/>
        <item x="74"/>
        <item x="943"/>
        <item x="290"/>
        <item x="1686"/>
        <item x="555"/>
        <item x="46"/>
        <item x="1755"/>
        <item x="147"/>
        <item x="146"/>
        <item x="829"/>
        <item x="1302"/>
        <item x="924"/>
        <item x="47"/>
        <item x="10"/>
        <item x="38"/>
        <item x="1445"/>
        <item x="151"/>
        <item x="837"/>
        <item x="295"/>
        <item x="1444"/>
        <item x="1585"/>
        <item x="294"/>
        <item x="836"/>
        <item x="646"/>
        <item x="851"/>
        <item x="267"/>
        <item x="855"/>
        <item x="352"/>
        <item x="505"/>
        <item x="269"/>
        <item x="268"/>
        <item x="1300"/>
        <item x="167"/>
        <item x="166"/>
        <item x="870"/>
        <item x="951"/>
        <item x="950"/>
        <item x="1497"/>
        <item x="629"/>
        <item x="178"/>
        <item x="1150"/>
        <item x="845"/>
        <item x="398"/>
        <item x="976"/>
        <item x="224"/>
        <item x="1740"/>
        <item x="364"/>
        <item x="1612"/>
        <item x="502"/>
        <item x="1440"/>
        <item x="570"/>
        <item x="501"/>
        <item x="130"/>
        <item x="365"/>
        <item x="689"/>
        <item x="859"/>
        <item x="719"/>
        <item x="431"/>
        <item x="486"/>
        <item x="659"/>
        <item x="16"/>
        <item x="371"/>
        <item x="32"/>
        <item x="762"/>
        <item x="603"/>
        <item x="17"/>
        <item x="623"/>
        <item x="1625"/>
        <item x="18"/>
        <item x="1507"/>
        <item x="1503"/>
        <item x="1505"/>
        <item x="1506"/>
        <item x="1504"/>
        <item x="476"/>
        <item x="1021"/>
        <item x="1230"/>
        <item x="1815"/>
        <item x="1089"/>
        <item x="312"/>
        <item x="1607"/>
        <item x="847"/>
        <item x="1666"/>
        <item x="1667"/>
        <item x="1668"/>
        <item x="534"/>
        <item x="848"/>
        <item x="826"/>
        <item x="650"/>
        <item x="1799"/>
        <item x="876"/>
        <item x="1581"/>
        <item x="513"/>
        <item x="925"/>
        <item x="864"/>
        <item x="1353"/>
        <item x="1107"/>
        <item x="280"/>
        <item x="927"/>
        <item x="700"/>
        <item x="388"/>
        <item x="993"/>
        <item x="1346"/>
        <item x="1214"/>
        <item x="723"/>
        <item x="764"/>
        <item x="867"/>
        <item x="1073"/>
        <item x="747"/>
        <item x="1025"/>
        <item x="1719"/>
        <item x="1392"/>
        <item x="240"/>
        <item x="1246"/>
        <item x="341"/>
        <item x="1377"/>
        <item x="1468"/>
        <item x="737"/>
        <item x="104"/>
        <item x="479"/>
        <item x="349"/>
        <item x="122"/>
        <item x="121"/>
        <item x="1035"/>
        <item x="709"/>
        <item x="772"/>
        <item x="1568"/>
        <item x="1055"/>
        <item x="1567"/>
        <item x="1643"/>
        <item x="191"/>
        <item x="1099"/>
        <item x="1011"/>
        <item x="1202"/>
        <item x="696"/>
        <item x="697"/>
        <item x="1629"/>
        <item x="852"/>
        <item x="92"/>
        <item x="377"/>
        <item x="1432"/>
        <item x="258"/>
        <item x="557"/>
        <item x="1519"/>
        <item x="760"/>
        <item x="257"/>
        <item x="1518"/>
        <item x="88"/>
        <item x="1487"/>
        <item x="91"/>
        <item x="1764"/>
        <item x="90"/>
        <item x="297"/>
        <item x="1766"/>
        <item x="1441"/>
        <item x="89"/>
        <item x="184"/>
        <item x="131"/>
        <item x="382"/>
        <item x="572"/>
        <item x="521"/>
        <item x="1211"/>
        <item x="1053"/>
        <item x="1193"/>
        <item x="1052"/>
        <item x="1166"/>
        <item x="340"/>
        <item x="381"/>
        <item x="1245"/>
        <item x="1051"/>
        <item x="53"/>
        <item x="54"/>
        <item x="51"/>
        <item x="52"/>
        <item x="50"/>
        <item x="348"/>
        <item x="1743"/>
        <item x="1473"/>
        <item x="946"/>
        <item x="1571"/>
        <item x="891"/>
        <item x="947"/>
        <item x="3"/>
        <item x="893"/>
        <item x="1531"/>
        <item x="1591"/>
        <item x="1196"/>
        <item x="749"/>
        <item x="750"/>
        <item x="899"/>
        <item x="901"/>
        <item x="1724"/>
        <item x="380"/>
        <item x="738"/>
        <item x="1763"/>
        <item x="578"/>
        <item x="165"/>
        <item x="715"/>
        <item x="1165"/>
        <item x="589"/>
        <item x="1169"/>
        <item x="164"/>
        <item x="997"/>
        <item x="102"/>
        <item x="493"/>
        <item x="1290"/>
        <item x="938"/>
        <item x="1002"/>
        <item x="958"/>
        <item x="1049"/>
        <item x="959"/>
        <item x="954"/>
        <item x="68"/>
        <item x="1248"/>
        <item x="1759"/>
        <item x="846"/>
        <item x="735"/>
        <item x="1637"/>
        <item x="680"/>
        <item x="948"/>
        <item x="681"/>
        <item x="636"/>
        <item x="548"/>
        <item x="1304"/>
        <item x="1281"/>
        <item x="1282"/>
        <item x="1199"/>
        <item x="839"/>
        <item x="96"/>
        <item x="478"/>
        <item x="1207"/>
        <item x="1735"/>
        <item x="1582"/>
        <item x="763"/>
        <item x="1209"/>
        <item x="1125"/>
        <item x="1126"/>
        <item x="157"/>
        <item x="282"/>
        <item x="1241"/>
        <item x="775"/>
        <item x="611"/>
        <item x="670"/>
        <item x="31"/>
        <item x="1242"/>
        <item x="1486"/>
        <item x="1288"/>
        <item x="436"/>
        <item x="1348"/>
        <item x="1064"/>
        <item x="73"/>
        <item x="1455"/>
        <item x="421"/>
        <item x="418"/>
        <item x="796"/>
        <item x="196"/>
        <item x="524"/>
        <item x="323"/>
        <item x="782"/>
        <item x="186"/>
        <item x="1530"/>
        <item x="397"/>
        <item x="818"/>
        <item x="1102"/>
        <item x="1221"/>
        <item x="539"/>
        <item x="330"/>
        <item x="1410"/>
        <item x="354"/>
        <item x="722"/>
        <item x="591"/>
        <item x="705"/>
        <item x="471"/>
        <item x="792"/>
        <item x="108"/>
        <item x="1171"/>
        <item x="188"/>
        <item x="423"/>
        <item x="128"/>
        <item x="1003"/>
        <item x="1816"/>
        <item x="634"/>
        <item x="667"/>
        <item x="1391"/>
        <item x="1801"/>
        <item x="345"/>
        <item x="726"/>
        <item x="1141"/>
        <item x="1091"/>
        <item x="260"/>
        <item x="215"/>
        <item x="464"/>
        <item x="55"/>
        <item x="159"/>
        <item x="160"/>
        <item x="95"/>
        <item x="1529"/>
        <item x="1554"/>
        <item x="1681"/>
        <item x="1528"/>
        <item x="972"/>
        <item x="1359"/>
        <item x="1235"/>
        <item x="320"/>
        <item x="33"/>
        <item x="324"/>
        <item x="1103"/>
        <item x="518"/>
        <item x="376"/>
        <item x="1227"/>
        <item x="1512"/>
        <item x="150"/>
        <item x="149"/>
        <item x="44"/>
        <item x="481"/>
        <item x="426"/>
        <item x="425"/>
        <item x="19"/>
        <item x="1705"/>
        <item x="1483"/>
        <item x="1045"/>
        <item x="1004"/>
        <item x="1754"/>
        <item x="566"/>
        <item x="1770"/>
        <item x="1413"/>
        <item x="519"/>
        <item x="988"/>
        <item x="64"/>
        <item x="556"/>
        <item x="1778"/>
        <item x="1676"/>
        <item x="313"/>
        <item x="182"/>
        <item x="113"/>
        <item x="850"/>
        <item x="802"/>
        <item x="835"/>
        <item x="803"/>
        <item x="800"/>
        <item x="801"/>
        <item x="416"/>
        <item x="1367"/>
        <item x="37"/>
        <item x="81"/>
        <item x="1514"/>
        <item x="466"/>
        <item x="1029"/>
        <item x="981"/>
        <item x="26"/>
        <item x="333"/>
        <item x="1771"/>
        <item x="1547"/>
        <item x="1273"/>
        <item x="1569"/>
        <item x="963"/>
        <item x="462"/>
        <item x="103"/>
        <item x="1663"/>
        <item x="622"/>
        <item x="488"/>
        <item x="1796"/>
        <item x="721"/>
        <item x="698"/>
        <item x="1000"/>
        <item x="748"/>
        <item x="448"/>
        <item x="1558"/>
        <item x="442"/>
        <item x="656"/>
        <item x="422"/>
        <item x="78"/>
        <item x="181"/>
        <item x="326"/>
        <item x="127"/>
        <item x="117"/>
        <item x="641"/>
        <item x="42"/>
        <item x="858"/>
        <item x="201"/>
        <item x="1098"/>
        <item x="439"/>
        <item x="420"/>
        <item x="688"/>
        <item x="63"/>
        <item x="49"/>
        <item x="746"/>
        <item x="441"/>
        <item x="624"/>
        <item x="727"/>
        <item x="776"/>
        <item x="317"/>
        <item x="704"/>
        <item x="233"/>
        <item x="230"/>
        <item x="24"/>
        <item x="879"/>
        <item x="1658"/>
        <item x="812"/>
        <item x="1442"/>
        <item x="487"/>
        <item x="979"/>
        <item x="279"/>
        <item x="13"/>
        <item x="1191"/>
        <item x="176"/>
        <item x="1732"/>
        <item x="1460"/>
        <item x="1461"/>
        <item x="79"/>
        <item x="1026"/>
        <item x="1050"/>
        <item x="1017"/>
        <item x="1012"/>
        <item x="1013"/>
        <item x="989"/>
        <item x="1459"/>
        <item x="1545"/>
        <item x="1023"/>
        <item x="1114"/>
        <item x="1113"/>
        <item x="714"/>
        <item x="1677"/>
        <item x="874"/>
        <item x="744"/>
        <item x="528"/>
        <item x="447"/>
        <item x="1366"/>
        <item x="1756"/>
        <item x="1060"/>
        <item x="522"/>
        <item x="138"/>
        <item x="87"/>
        <item x="77"/>
        <item x="417"/>
        <item x="195"/>
        <item x="956"/>
        <item x="446"/>
        <item x="1698"/>
        <item x="725"/>
        <item x="289"/>
        <item x="728"/>
        <item x="262"/>
        <item x="1398"/>
        <item x="263"/>
        <item x="264"/>
        <item x="211"/>
        <item x="45"/>
        <item x="212"/>
        <item x="1351"/>
        <item x="225"/>
        <item x="880"/>
        <item x="114"/>
        <item x="1425"/>
        <item x="1424"/>
        <item x="1644"/>
        <item x="1330"/>
        <item x="1378"/>
        <item x="1326"/>
        <item x="1379"/>
        <item x="429"/>
        <item x="454"/>
        <item x="615"/>
        <item x="61"/>
        <item x="691"/>
        <item x="1706"/>
        <item x="692"/>
        <item x="620"/>
        <item x="885"/>
        <item x="1783"/>
        <item x="672"/>
        <item x="671"/>
        <item x="669"/>
        <item x="305"/>
        <item x="571"/>
        <item x="8"/>
        <item x="1159"/>
        <item x="1347"/>
        <item x="1489"/>
        <item x="1402"/>
        <item x="708"/>
        <item x="355"/>
        <item x="245"/>
        <item x="494"/>
        <item x="1068"/>
        <item x="266"/>
        <item x="473"/>
        <item x="1416"/>
        <item x="551"/>
        <item x="252"/>
        <item x="140"/>
        <item x="1187"/>
        <item x="277"/>
        <item x="621"/>
        <item x="1488"/>
        <item x="1502"/>
        <item x="1549"/>
        <item x="1508"/>
        <item x="1604"/>
        <item x="434"/>
        <item x="370"/>
        <item x="1575"/>
        <item x="1649"/>
        <item x="663"/>
        <item x="1228"/>
        <item x="586"/>
        <item x="541"/>
        <item x="306"/>
        <item x="544"/>
        <item x="1788"/>
        <item x="1490"/>
        <item x="1557"/>
        <item x="1501"/>
        <item x="1544"/>
        <item x="1661"/>
        <item x="1660"/>
        <item x="1659"/>
        <item x="1256"/>
        <item x="368"/>
        <item x="1088"/>
        <item x="1269"/>
        <item x="1339"/>
        <item x="175"/>
        <item x="1335"/>
        <item x="1130"/>
        <item x="998"/>
        <item x="514"/>
        <item x="1252"/>
        <item x="1342"/>
        <item x="1254"/>
        <item x="1305"/>
        <item x="1318"/>
        <item x="1594"/>
        <item x="158"/>
        <item x="1261"/>
        <item x="136"/>
        <item x="1515"/>
        <item x="1100"/>
        <item x="1762"/>
        <item x="1481"/>
        <item x="48"/>
        <item x="185"/>
        <item x="234"/>
        <item x="1691"/>
        <item x="1274"/>
        <item x="595"/>
        <item x="271"/>
        <item x="304"/>
        <item x="22"/>
        <item x="23"/>
        <item x="1407"/>
        <item x="261"/>
        <item x="259"/>
        <item x="1145"/>
        <item x="1593"/>
        <item x="1320"/>
        <item x="1319"/>
        <item x="1510"/>
        <item x="820"/>
        <item x="1110"/>
        <item x="806"/>
        <item x="1652"/>
        <item x="907"/>
        <item x="1651"/>
        <item x="815"/>
        <item x="1168"/>
        <item x="1167"/>
        <item x="1423"/>
        <item x="873"/>
        <item x="1142"/>
        <item x="1307"/>
        <item x="1244"/>
        <item x="1143"/>
        <item x="1144"/>
        <item x="1154"/>
        <item x="255"/>
        <item x="256"/>
        <item x="751"/>
        <item x="1606"/>
        <item x="1294"/>
        <item x="895"/>
        <item x="931"/>
        <item x="869"/>
        <item x="97"/>
        <item x="1222"/>
        <item x="1638"/>
        <item x="369"/>
        <item x="1599"/>
        <item x="1494"/>
        <item x="1149"/>
        <item x="860"/>
        <item x="1818"/>
        <item x="1338"/>
        <item x="1253"/>
        <item x="107"/>
        <item x="378"/>
        <item x="937"/>
        <item x="1255"/>
        <item x="608"/>
        <item x="1551"/>
        <item x="1430"/>
        <item x="1336"/>
        <item x="497"/>
        <item x="1115"/>
        <item x="1109"/>
        <item x="1108"/>
        <item x="573"/>
        <item x="293"/>
        <item x="1611"/>
        <item x="203"/>
        <item x="202"/>
        <item x="39"/>
        <item x="1153"/>
        <item x="111"/>
        <item x="209"/>
        <item x="210"/>
        <item x="66"/>
        <item x="7"/>
        <item x="347"/>
        <item x="702"/>
        <item x="220"/>
        <item x="359"/>
        <item x="452"/>
        <item x="809"/>
        <item x="926"/>
        <item x="1364"/>
        <item x="1185"/>
        <item x="1678"/>
        <item x="707"/>
        <item x="110"/>
        <item x="506"/>
        <item x="766"/>
        <item x="767"/>
        <item x="693"/>
        <item x="1117"/>
        <item x="1116"/>
        <item x="360"/>
        <item x="765"/>
        <item x="771"/>
        <item x="199"/>
        <item x="200"/>
        <item x="451"/>
        <item x="1226"/>
        <item x="1757"/>
        <item x="171"/>
        <item x="444"/>
        <item x="311"/>
        <item x="1124"/>
        <item x="1387"/>
        <item x="1203"/>
        <item x="1388"/>
        <item x="1389"/>
        <item x="1673"/>
        <item x="1618"/>
        <item x="1121"/>
        <item x="1421"/>
        <item x="952"/>
        <item x="535"/>
        <item x="734"/>
        <item x="627"/>
        <item x="218"/>
        <item x="1576"/>
        <item x="468"/>
        <item x="1446"/>
        <item x="135"/>
        <item x="1355"/>
        <item x="683"/>
        <item x="1819"/>
        <item x="1665"/>
        <item x="1358"/>
        <item x="1361"/>
        <item x="460"/>
        <item x="1262"/>
        <item x="1369"/>
        <item x="1151"/>
        <item x="1216"/>
        <item x="942"/>
        <item x="825"/>
        <item x="1072"/>
        <item x="1727"/>
        <item x="30"/>
        <item x="827"/>
        <item x="221"/>
        <item x="322"/>
        <item x="321"/>
        <item x="1164"/>
        <item x="648"/>
        <item x="643"/>
        <item x="695"/>
        <item x="1283"/>
        <item x="1721"/>
        <item x="1365"/>
        <item x="1092"/>
        <item x="1817"/>
        <item x="1820"/>
        <item x="1804"/>
        <item x="1805"/>
        <item x="1803"/>
        <item x="118"/>
        <item x="601"/>
        <item x="465"/>
        <item x="1484"/>
        <item x="1161"/>
        <item x="246"/>
        <item x="241"/>
        <item x="1277"/>
        <item x="338"/>
        <item x="1189"/>
        <item x="1223"/>
        <item x="206"/>
        <item x="761"/>
        <item x="9"/>
        <item x="1450"/>
        <item x="1443"/>
        <item x="626"/>
        <item x="945"/>
        <item x="1375"/>
        <item x="288"/>
        <item x="1462"/>
        <item x="706"/>
        <item x="1257"/>
        <item x="1671"/>
        <item x="1656"/>
        <item x="1301"/>
        <item x="4"/>
        <item x="1463"/>
        <item x="1538"/>
        <item x="1395"/>
        <item x="1158"/>
        <item x="550"/>
        <item x="265"/>
        <item x="484"/>
        <item x="356"/>
        <item x="577"/>
        <item x="824"/>
        <item x="790"/>
        <item x="75"/>
        <item x="1553"/>
        <item x="552"/>
        <item x="710"/>
        <item x="995"/>
        <item x="1258"/>
        <item x="1646"/>
        <item x="1479"/>
        <item x="890"/>
        <item x="485"/>
        <item x="1081"/>
        <item x="1225"/>
        <item x="781"/>
        <item x="598"/>
        <item x="861"/>
        <item x="1520"/>
        <item x="495"/>
        <item x="125"/>
        <item x="132"/>
        <item x="1175"/>
        <item x="1578"/>
        <item x="395"/>
        <item x="759"/>
        <item x="40"/>
        <item x="900"/>
        <item x="814"/>
        <item x="169"/>
        <item x="769"/>
        <item x="898"/>
        <item x="904"/>
        <item x="939"/>
        <item x="1601"/>
        <item x="1664"/>
        <item x="1718"/>
        <item x="962"/>
        <item x="219"/>
        <item x="685"/>
        <item x="1572"/>
        <item x="1650"/>
        <item x="331"/>
        <item x="1044"/>
        <item x="105"/>
        <item x="1210"/>
        <item x="729"/>
        <item x="984"/>
        <item x="934"/>
        <item x="1104"/>
        <item x="881"/>
        <item x="1249"/>
        <item x="170"/>
        <item x="682"/>
        <item x="228"/>
        <item x="1654"/>
        <item x="1710"/>
        <item x="106"/>
        <item x="414"/>
        <item x="1653"/>
        <item x="854"/>
        <item x="1589"/>
        <item x="1467"/>
        <item x="830"/>
        <item x="831"/>
        <item x="875"/>
        <item x="832"/>
        <item x="853"/>
        <item x="1406"/>
        <item x="912"/>
        <item x="911"/>
        <item x="346"/>
        <item x="795"/>
        <item x="1536"/>
        <item x="808"/>
        <item x="1157"/>
        <item x="1156"/>
        <item x="953"/>
        <item x="1213"/>
        <item x="1058"/>
        <item x="645"/>
        <item x="1792"/>
        <item x="1560"/>
        <item x="1561"/>
        <item x="975"/>
        <item x="625"/>
        <item x="921"/>
        <item x="344"/>
        <item x="1063"/>
        <item x="253"/>
        <item x="1787"/>
        <item x="309"/>
        <item x="980"/>
        <item x="327"/>
        <item x="592"/>
        <item x="614"/>
        <item x="302"/>
        <item x="1540"/>
        <item x="1687"/>
        <item x="558"/>
        <item x="1675"/>
        <item x="235"/>
        <item x="162"/>
        <item x="757"/>
        <item x="1289"/>
        <item x="1332"/>
        <item x="1343"/>
        <item x="1350"/>
        <item x="1477"/>
        <item x="1268"/>
        <item x="1349"/>
        <item x="585"/>
        <item x="307"/>
        <item x="1588"/>
        <item x="1708"/>
        <item x="1704"/>
        <item x="1511"/>
        <item x="1172"/>
        <item x="1782"/>
        <item x="6"/>
        <item x="1715"/>
        <item x="756"/>
        <item x="1513"/>
        <item x="1362"/>
        <item x="1147"/>
        <item x="1139"/>
        <item x="1137"/>
        <item x="1136"/>
        <item x="902"/>
        <item x="1138"/>
        <item x="15"/>
        <item x="610"/>
        <item x="1546"/>
        <item x="1516"/>
        <item x="21"/>
        <item x="1374"/>
        <item x="949"/>
        <item x="1760"/>
        <item x="1619"/>
        <item x="1767"/>
        <item x="913"/>
        <item x="1752"/>
        <item x="1709"/>
        <item x="1541"/>
        <item x="1543"/>
        <item x="1647"/>
        <item x="1624"/>
        <item x="387"/>
        <item x="922"/>
        <item x="1176"/>
        <item x="694"/>
        <item x="739"/>
        <item x="453"/>
        <item x="568"/>
        <item x="651"/>
        <item x="1428"/>
        <item x="677"/>
        <item x="600"/>
        <item x="1183"/>
        <item x="1184"/>
        <item x="579"/>
        <item x="1087"/>
        <item x="1084"/>
        <item x="914"/>
        <item x="1097"/>
        <item x="1448"/>
        <item x="978"/>
        <item x="590"/>
        <item x="1471"/>
        <item x="1287"/>
        <item x="1315"/>
        <item x="794"/>
        <item x="243"/>
        <item x="1731"/>
        <item x="1621"/>
        <item x="584"/>
        <item x="1640"/>
        <item x="1679"/>
        <item x="430"/>
        <item x="1680"/>
        <item x="1331"/>
        <item x="1495"/>
        <item x="227"/>
        <item x="433"/>
        <item x="631"/>
        <item x="1635"/>
        <item x="918"/>
        <item x="597"/>
        <item x="1790"/>
        <item x="613"/>
        <item x="1127"/>
        <item x="432"/>
        <item x="1634"/>
        <item x="1636"/>
        <item x="1583"/>
        <item x="470"/>
        <item x="120"/>
        <item x="1469"/>
        <item x="119"/>
        <item x="274"/>
        <item x="1809"/>
        <item x="1807"/>
        <item x="1645"/>
        <item x="1453"/>
        <item x="183"/>
        <item x="1808"/>
        <item x="1641"/>
        <item x="1633"/>
        <item x="1417"/>
        <item x="1458"/>
        <item x="291"/>
        <item x="1370"/>
        <item x="1328"/>
        <item x="632"/>
        <item x="1344"/>
        <item x="878"/>
        <item x="1327"/>
        <item x="1118"/>
        <item x="1250"/>
        <item x="1384"/>
        <item x="661"/>
        <item x="752"/>
        <item x="1122"/>
        <item x="1397"/>
        <item x="193"/>
        <item x="161"/>
        <item x="1297"/>
        <item x="1813"/>
        <item x="1296"/>
        <item x="1123"/>
        <item x="662"/>
        <item x="190"/>
        <item x="1345"/>
        <item x="1356"/>
        <item x="1251"/>
        <item x="655"/>
        <item x="1170"/>
        <item x="982"/>
        <item x="1047"/>
        <item x="1701"/>
        <item x="1054"/>
        <item x="1231"/>
        <item x="964"/>
        <item x="284"/>
        <item x="1006"/>
        <item x="1007"/>
        <item x="1693"/>
        <item t="default"/>
      </items>
    </pivotField>
    <pivotField dataField="1"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pivotField dataField="1"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axis="axisRow" showAll="0">
      <items count="6">
        <item x="1"/>
        <item x="2"/>
        <item x="0"/>
        <item x="3"/>
        <item x="4"/>
        <item t="default"/>
      </items>
    </pivotField>
  </pivotFields>
  <rowFields count="1">
    <field x="7"/>
  </rowFields>
  <rowItems count="6">
    <i>
      <x/>
    </i>
    <i>
      <x v="1"/>
    </i>
    <i>
      <x v="2"/>
    </i>
    <i>
      <x v="3"/>
    </i>
    <i>
      <x v="4"/>
    </i>
    <i t="grand">
      <x/>
    </i>
  </rowItems>
  <colFields count="1">
    <field x="-2"/>
  </colFields>
  <colItems count="2">
    <i>
      <x/>
    </i>
    <i i="1">
      <x v="1"/>
    </i>
  </colItems>
  <dataFields count="2">
    <dataField name="Max of UnitPrice" fld="5" subtotal="max" baseField="0" baseItem="0"/>
    <dataField name="Max of Quantity" fld="3" subtotal="max"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5">
  <location ref="A3:C9" firstHeaderRow="0" firstDataRow="1"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pivotField showAll="0">
      <items count="1823">
        <item x="1812"/>
        <item x="1278"/>
        <item x="1452"/>
        <item x="1772"/>
        <item x="14"/>
        <item x="786"/>
        <item x="1466"/>
        <item x="148"/>
        <item x="679"/>
        <item x="720"/>
        <item x="1201"/>
        <item x="373"/>
        <item x="375"/>
        <item x="374"/>
        <item x="849"/>
        <item x="242"/>
        <item x="678"/>
        <item x="1738"/>
        <item x="1032"/>
        <item x="1192"/>
        <item x="153"/>
        <item x="383"/>
        <item x="379"/>
        <item x="475"/>
        <item x="520"/>
        <item x="1566"/>
        <item x="1733"/>
        <item x="1163"/>
        <item x="753"/>
        <item x="607"/>
        <item x="490"/>
        <item x="292"/>
        <item x="1284"/>
        <item x="889"/>
        <item x="888"/>
        <item x="743"/>
        <item x="1061"/>
        <item x="742"/>
        <item x="1737"/>
        <item x="770"/>
        <item x="1736"/>
        <item x="1747"/>
        <item x="1427"/>
        <item x="1086"/>
        <item x="1695"/>
        <item x="588"/>
        <item x="214"/>
        <item x="1694"/>
        <item x="296"/>
        <item x="70"/>
        <item x="1325"/>
        <item x="1303"/>
        <item x="251"/>
        <item x="213"/>
        <item x="1135"/>
        <item x="198"/>
        <item x="1285"/>
        <item x="838"/>
        <item x="1212"/>
        <item x="1542"/>
        <item x="58"/>
        <item x="1793"/>
        <item x="799"/>
        <item x="1286"/>
        <item x="1094"/>
        <item x="1310"/>
        <item x="1267"/>
        <item x="285"/>
        <item x="273"/>
        <item x="272"/>
        <item x="745"/>
        <item x="905"/>
        <item x="923"/>
        <item x="1079"/>
        <item x="457"/>
        <item x="2"/>
        <item x="458"/>
        <item x="69"/>
        <item x="0"/>
        <item x="1"/>
        <item x="862"/>
        <item x="1753"/>
        <item x="1439"/>
        <item x="1622"/>
        <item x="1534"/>
        <item x="270"/>
        <item x="596"/>
        <item x="281"/>
        <item x="1385"/>
        <item x="1386"/>
        <item x="1688"/>
        <item x="283"/>
        <item x="1714"/>
        <item x="1642"/>
        <item x="1263"/>
        <item x="547"/>
        <item x="500"/>
        <item x="329"/>
        <item x="1177"/>
        <item x="154"/>
        <item x="226"/>
        <item x="41"/>
        <item x="1685"/>
        <item x="640"/>
        <item x="507"/>
        <item x="411"/>
        <item x="1009"/>
        <item x="1376"/>
        <item x="1411"/>
        <item x="1485"/>
        <item x="238"/>
        <item x="1415"/>
        <item x="1600"/>
        <item x="1779"/>
        <item x="574"/>
        <item x="372"/>
        <item x="807"/>
        <item x="1069"/>
        <item x="630"/>
        <item x="362"/>
        <item x="363"/>
        <item x="489"/>
        <item x="857"/>
        <item x="1198"/>
        <item x="1197"/>
        <item x="1311"/>
        <item x="437"/>
        <item x="438"/>
        <item x="1010"/>
        <item x="686"/>
        <item x="609"/>
        <item x="236"/>
        <item x="1014"/>
        <item x="67"/>
        <item x="567"/>
        <item x="1729"/>
        <item x="1436"/>
        <item x="971"/>
        <item x="1539"/>
        <item x="43"/>
        <item x="1798"/>
        <item x="612"/>
        <item x="1309"/>
        <item x="223"/>
        <item x="141"/>
        <item x="718"/>
        <item x="1260"/>
        <item x="791"/>
        <item x="1564"/>
        <item x="1195"/>
        <item x="156"/>
        <item x="1592"/>
        <item x="1352"/>
        <item x="674"/>
        <item x="673"/>
        <item x="1190"/>
        <item x="1299"/>
        <item x="247"/>
        <item x="1454"/>
        <item x="1433"/>
        <item x="617"/>
        <item x="1548"/>
        <item x="856"/>
        <item x="385"/>
        <item x="1684"/>
        <item x="112"/>
        <item x="25"/>
        <item x="1077"/>
        <item x="1075"/>
        <item x="797"/>
        <item x="82"/>
        <item x="1179"/>
        <item x="1027"/>
        <item x="983"/>
        <item x="27"/>
        <item x="987"/>
        <item x="1669"/>
        <item x="1689"/>
        <item x="93"/>
        <item x="1046"/>
        <item x="540"/>
        <item x="229"/>
        <item x="1390"/>
        <item x="472"/>
        <item x="1101"/>
        <item x="189"/>
        <item x="1232"/>
        <item x="424"/>
        <item x="961"/>
        <item x="339"/>
        <item x="887"/>
        <item x="1579"/>
        <item x="1713"/>
        <item x="419"/>
        <item x="633"/>
        <item x="1229"/>
        <item x="394"/>
        <item x="594"/>
        <item x="163"/>
        <item x="1800"/>
        <item x="977"/>
        <item x="278"/>
        <item x="1234"/>
        <item x="116"/>
        <item x="337"/>
        <item x="1620"/>
        <item x="1712"/>
        <item x="1383"/>
        <item x="517"/>
        <item x="357"/>
        <item x="129"/>
        <item x="777"/>
        <item x="1610"/>
        <item x="1266"/>
        <item x="1265"/>
        <item x="1363"/>
        <item x="717"/>
        <item x="408"/>
        <item x="604"/>
        <item x="638"/>
        <item x="754"/>
        <item x="755"/>
        <item x="60"/>
        <item x="455"/>
        <item x="1768"/>
        <item x="1431"/>
        <item x="1797"/>
        <item x="1224"/>
        <item x="805"/>
        <item x="1535"/>
        <item x="1791"/>
        <item x="1019"/>
        <item x="999"/>
        <item x="1018"/>
        <item x="1795"/>
        <item x="461"/>
        <item x="665"/>
        <item x="553"/>
        <item x="319"/>
        <item x="884"/>
        <item x="366"/>
        <item x="367"/>
        <item x="492"/>
        <item x="1070"/>
        <item x="483"/>
        <item x="1076"/>
        <item x="840"/>
        <item x="393"/>
        <item x="1414"/>
        <item x="1396"/>
        <item x="1404"/>
        <item x="134"/>
        <item x="1354"/>
        <item x="606"/>
        <item x="1380"/>
        <item x="724"/>
        <item x="990"/>
        <item x="1405"/>
        <item x="666"/>
        <item x="892"/>
        <item x="935"/>
        <item x="768"/>
        <item x="525"/>
        <item x="1781"/>
        <item x="712"/>
        <item x="1496"/>
        <item x="1200"/>
        <item x="834"/>
        <item x="936"/>
        <item x="758"/>
        <item x="1734"/>
        <item x="1628"/>
        <item x="276"/>
        <item x="361"/>
        <item x="1028"/>
        <item x="658"/>
        <item x="910"/>
        <item x="1784"/>
        <item x="960"/>
        <item x="817"/>
        <item x="1219"/>
        <item x="1616"/>
        <item x="101"/>
        <item x="427"/>
        <item x="428"/>
        <item x="530"/>
        <item x="1371"/>
        <item x="100"/>
        <item x="76"/>
        <item x="1043"/>
        <item x="1031"/>
        <item x="1707"/>
        <item x="1090"/>
        <item x="1030"/>
        <item x="930"/>
        <item x="12"/>
        <item x="325"/>
        <item x="57"/>
        <item x="1420"/>
        <item x="83"/>
        <item x="657"/>
        <item x="779"/>
        <item x="1449"/>
        <item x="813"/>
        <item x="1400"/>
        <item x="192"/>
        <item x="194"/>
        <item x="443"/>
        <item x="205"/>
        <item x="920"/>
        <item x="919"/>
        <item x="733"/>
        <item x="833"/>
        <item x="798"/>
        <item x="732"/>
        <item x="929"/>
        <item x="179"/>
        <item x="406"/>
        <item x="407"/>
        <item x="204"/>
        <item x="1403"/>
        <item x="86"/>
        <item x="85"/>
        <item x="84"/>
        <item x="401"/>
        <item x="402"/>
        <item x="405"/>
        <item x="449"/>
        <item x="399"/>
        <item x="400"/>
        <item x="403"/>
        <item x="404"/>
        <item x="653"/>
        <item x="652"/>
        <item x="701"/>
        <item x="1217"/>
        <item x="456"/>
        <item x="1493"/>
        <item x="1434"/>
        <item x="512"/>
        <item x="1794"/>
        <item x="1324"/>
        <item x="1500"/>
        <item x="1749"/>
        <item x="1426"/>
        <item x="1742"/>
        <item x="1741"/>
        <item x="1739"/>
        <item x="20"/>
        <item x="1627"/>
        <item x="1509"/>
        <item x="1717"/>
        <item x="254"/>
        <item x="1313"/>
        <item x="173"/>
        <item x="1259"/>
        <item x="1765"/>
        <item x="1683"/>
        <item x="1418"/>
        <item x="1321"/>
        <item x="1725"/>
        <item x="1059"/>
        <item x="1780"/>
        <item x="1626"/>
        <item x="787"/>
        <item x="207"/>
        <item x="11"/>
        <item x="1080"/>
        <item x="1632"/>
        <item x="1476"/>
        <item x="1128"/>
        <item x="62"/>
        <item x="986"/>
        <item x="142"/>
        <item x="1590"/>
        <item x="351"/>
        <item x="123"/>
        <item x="124"/>
        <item x="350"/>
        <item x="957"/>
        <item x="1802"/>
        <item x="970"/>
        <item x="1777"/>
        <item x="315"/>
        <item x="1573"/>
        <item x="1491"/>
        <item x="664"/>
        <item x="575"/>
        <item x="445"/>
        <item x="1082"/>
        <item x="1215"/>
        <item x="883"/>
        <item x="599"/>
        <item x="1243"/>
        <item x="559"/>
        <item x="187"/>
        <item x="647"/>
        <item x="616"/>
        <item x="389"/>
        <item x="1470"/>
        <item x="713"/>
        <item x="1382"/>
        <item x="1360"/>
        <item x="496"/>
        <item x="515"/>
        <item x="593"/>
        <item x="780"/>
        <item x="823"/>
        <item x="65"/>
        <item x="1722"/>
        <item x="152"/>
        <item x="741"/>
        <item x="99"/>
        <item x="467"/>
        <item x="684"/>
        <item x="1419"/>
        <item x="1696"/>
        <item x="1608"/>
        <item x="966"/>
        <item x="435"/>
        <item x="1498"/>
        <item x="1298"/>
        <item x="1537"/>
        <item x="928"/>
        <item x="1682"/>
        <item x="1155"/>
        <item x="1806"/>
        <item x="821"/>
        <item x="1188"/>
        <item x="1160"/>
        <item x="208"/>
        <item x="172"/>
        <item x="1451"/>
        <item x="1456"/>
        <item x="391"/>
        <item x="967"/>
        <item x="1748"/>
        <item x="731"/>
        <item x="1597"/>
        <item x="1337"/>
        <item x="562"/>
        <item x="1280"/>
        <item x="1810"/>
        <item x="1312"/>
        <item x="994"/>
        <item x="730"/>
        <item x="996"/>
        <item x="1372"/>
        <item x="628"/>
        <item x="619"/>
        <item x="1447"/>
        <item x="180"/>
        <item x="126"/>
        <item x="561"/>
        <item x="992"/>
        <item x="232"/>
        <item x="499"/>
        <item x="1630"/>
        <item x="1036"/>
        <item x="1631"/>
        <item x="415"/>
        <item x="1711"/>
        <item x="1584"/>
        <item x="897"/>
        <item x="1206"/>
        <item x="1275"/>
        <item x="1775"/>
        <item x="1240"/>
        <item x="1239"/>
        <item x="1205"/>
        <item x="1238"/>
        <item x="1776"/>
        <item x="1774"/>
        <item x="1773"/>
        <item x="410"/>
        <item x="310"/>
        <item x="197"/>
        <item x="644"/>
        <item x="413"/>
        <item x="412"/>
        <item x="384"/>
        <item x="34"/>
        <item x="332"/>
        <item x="35"/>
        <item x="36"/>
        <item x="1613"/>
        <item x="1614"/>
        <item x="1639"/>
        <item x="810"/>
        <item x="1180"/>
        <item x="1181"/>
        <item x="1008"/>
        <item x="1814"/>
        <item x="231"/>
        <item x="1524"/>
        <item x="1525"/>
        <item x="1623"/>
        <item x="1526"/>
        <item x="1562"/>
        <item x="1522"/>
        <item x="1565"/>
        <item x="1527"/>
        <item x="1523"/>
        <item x="1758"/>
        <item x="1555"/>
        <item x="498"/>
        <item x="1785"/>
        <item x="965"/>
        <item x="896"/>
        <item x="537"/>
        <item x="1056"/>
        <item x="1057"/>
        <item x="974"/>
        <item x="690"/>
        <item x="1394"/>
        <item x="1521"/>
        <item x="1596"/>
        <item x="1074"/>
        <item x="1095"/>
        <item x="250"/>
        <item x="168"/>
        <item x="477"/>
        <item x="1146"/>
        <item x="816"/>
        <item x="1457"/>
        <item x="328"/>
        <item x="773"/>
        <item x="1587"/>
        <item x="115"/>
        <item x="1357"/>
        <item x="177"/>
        <item x="1291"/>
        <item x="529"/>
        <item x="538"/>
        <item x="774"/>
        <item x="314"/>
        <item x="174"/>
        <item x="654"/>
        <item x="903"/>
        <item x="1475"/>
        <item x="660"/>
        <item x="287"/>
        <item x="531"/>
        <item x="784"/>
        <item x="783"/>
        <item x="532"/>
        <item x="145"/>
        <item x="440"/>
        <item x="386"/>
        <item x="1194"/>
        <item x="1474"/>
        <item x="793"/>
        <item x="533"/>
        <item x="143"/>
        <item x="144"/>
        <item x="563"/>
        <item x="602"/>
        <item x="343"/>
        <item x="72"/>
        <item x="1148"/>
        <item x="699"/>
        <item x="1393"/>
        <item x="1552"/>
        <item x="565"/>
        <item x="1690"/>
        <item x="1381"/>
        <item x="1067"/>
        <item x="1129"/>
        <item x="1022"/>
        <item x="842"/>
        <item x="843"/>
        <item x="390"/>
        <item x="844"/>
        <item x="392"/>
        <item x="841"/>
        <item x="1317"/>
        <item x="687"/>
        <item x="1048"/>
        <item x="637"/>
        <item x="1465"/>
        <item x="1480"/>
        <item x="886"/>
        <item x="1162"/>
        <item x="1279"/>
        <item x="1247"/>
        <item x="915"/>
        <item x="985"/>
        <item x="504"/>
        <item x="1577"/>
        <item x="1563"/>
        <item x="508"/>
        <item x="716"/>
        <item x="711"/>
        <item x="237"/>
        <item x="1270"/>
        <item x="1093"/>
        <item x="1119"/>
        <item x="1066"/>
        <item x="1750"/>
        <item x="1316"/>
        <item x="303"/>
        <item x="1429"/>
        <item x="301"/>
        <item x="1811"/>
        <item x="1015"/>
        <item x="1078"/>
        <item x="335"/>
        <item x="1373"/>
        <item x="1005"/>
        <item x="1595"/>
        <item x="788"/>
        <item x="605"/>
        <item x="1574"/>
        <item x="906"/>
        <item x="1233"/>
        <item x="1293"/>
        <item x="1532"/>
        <item x="1292"/>
        <item x="1499"/>
        <item x="778"/>
        <item x="1182"/>
        <item x="642"/>
        <item x="1174"/>
        <item x="1173"/>
        <item x="1105"/>
        <item x="560"/>
        <item x="1726"/>
        <item x="1702"/>
        <item x="1699"/>
        <item x="1751"/>
        <item x="1617"/>
        <item x="1024"/>
        <item x="991"/>
        <item x="80"/>
        <item x="1178"/>
        <item x="1314"/>
        <item x="94"/>
        <item x="908"/>
        <item x="1001"/>
        <item x="882"/>
        <item x="618"/>
        <item x="668"/>
        <item x="1140"/>
        <item x="1016"/>
        <item x="286"/>
        <item x="139"/>
        <item x="635"/>
        <item x="480"/>
        <item x="740"/>
        <item x="71"/>
        <item x="463"/>
        <item x="804"/>
        <item x="222"/>
        <item x="1204"/>
        <item x="334"/>
        <item x="1408"/>
        <item x="1409"/>
        <item x="1716"/>
        <item x="98"/>
        <item x="1478"/>
        <item x="1586"/>
        <item x="1769"/>
        <item x="1341"/>
        <item x="1218"/>
        <item x="1435"/>
        <item x="649"/>
        <item x="1697"/>
        <item x="1703"/>
        <item x="785"/>
        <item x="866"/>
        <item x="536"/>
        <item x="1821"/>
        <item x="1340"/>
        <item x="1464"/>
        <item x="916"/>
        <item x="863"/>
        <item x="1096"/>
        <item x="1492"/>
        <item x="1700"/>
        <item x="1761"/>
        <item x="1276"/>
        <item x="1728"/>
        <item x="244"/>
        <item x="1208"/>
        <item x="1692"/>
        <item x="1672"/>
        <item x="1657"/>
        <item x="1323"/>
        <item x="1789"/>
        <item x="318"/>
        <item x="409"/>
        <item x="1615"/>
        <item x="1039"/>
        <item x="1040"/>
        <item x="1038"/>
        <item x="1037"/>
        <item x="1042"/>
        <item x="1041"/>
        <item x="1598"/>
        <item x="576"/>
        <item x="569"/>
        <item x="1438"/>
        <item x="1550"/>
        <item x="503"/>
        <item x="450"/>
        <item x="546"/>
        <item x="474"/>
        <item x="1533"/>
        <item x="968"/>
        <item x="1662"/>
        <item x="59"/>
        <item x="675"/>
        <item x="1517"/>
        <item x="137"/>
        <item x="1120"/>
        <item x="1602"/>
        <item x="789"/>
        <item x="1334"/>
        <item x="1399"/>
        <item x="933"/>
        <item x="877"/>
        <item x="868"/>
        <item x="1786"/>
        <item x="1186"/>
        <item x="703"/>
        <item x="969"/>
        <item x="5"/>
        <item x="28"/>
        <item x="1272"/>
        <item x="155"/>
        <item x="917"/>
        <item x="491"/>
        <item x="545"/>
        <item x="353"/>
        <item x="1605"/>
        <item x="1085"/>
        <item x="587"/>
        <item x="1295"/>
        <item x="1271"/>
        <item x="1670"/>
        <item x="1723"/>
        <item x="1730"/>
        <item x="811"/>
        <item x="542"/>
        <item x="396"/>
        <item x="109"/>
        <item x="543"/>
        <item x="1236"/>
        <item x="1237"/>
        <item x="822"/>
        <item x="1065"/>
        <item x="1655"/>
        <item x="1674"/>
        <item x="1422"/>
        <item x="554"/>
        <item x="1306"/>
        <item x="1134"/>
        <item x="940"/>
        <item x="944"/>
        <item x="580"/>
        <item x="549"/>
        <item x="1071"/>
        <item x="216"/>
        <item x="582"/>
        <item x="56"/>
        <item x="1132"/>
        <item x="583"/>
        <item x="217"/>
        <item x="581"/>
        <item x="523"/>
        <item x="1333"/>
        <item x="1308"/>
        <item x="1062"/>
        <item x="527"/>
        <item x="1133"/>
        <item x="828"/>
        <item x="526"/>
        <item x="736"/>
        <item x="932"/>
        <item x="239"/>
        <item x="248"/>
        <item x="1033"/>
        <item x="1034"/>
        <item x="249"/>
        <item x="1648"/>
        <item x="1556"/>
        <item x="1112"/>
        <item x="1111"/>
        <item x="1580"/>
        <item x="511"/>
        <item x="510"/>
        <item x="459"/>
        <item x="894"/>
        <item x="509"/>
        <item x="1437"/>
        <item x="564"/>
        <item x="973"/>
        <item x="865"/>
        <item x="1746"/>
        <item x="1745"/>
        <item x="1744"/>
        <item x="1482"/>
        <item x="1264"/>
        <item x="308"/>
        <item x="819"/>
        <item x="516"/>
        <item x="1368"/>
        <item x="1152"/>
        <item x="941"/>
        <item x="1603"/>
        <item x="29"/>
        <item x="1083"/>
        <item x="342"/>
        <item x="298"/>
        <item x="299"/>
        <item x="358"/>
        <item x="1720"/>
        <item x="676"/>
        <item x="300"/>
        <item x="1322"/>
        <item x="1329"/>
        <item x="1220"/>
        <item x="1570"/>
        <item x="1106"/>
        <item x="1559"/>
        <item x="955"/>
        <item x="275"/>
        <item x="872"/>
        <item x="871"/>
        <item x="1472"/>
        <item x="336"/>
        <item x="1131"/>
        <item x="1412"/>
        <item x="1609"/>
        <item x="639"/>
        <item x="1401"/>
        <item x="482"/>
        <item x="316"/>
        <item x="133"/>
        <item x="469"/>
        <item x="1020"/>
        <item x="909"/>
        <item x="74"/>
        <item x="943"/>
        <item x="290"/>
        <item x="1686"/>
        <item x="555"/>
        <item x="46"/>
        <item x="1755"/>
        <item x="147"/>
        <item x="146"/>
        <item x="829"/>
        <item x="1302"/>
        <item x="924"/>
        <item x="47"/>
        <item x="10"/>
        <item x="38"/>
        <item x="1445"/>
        <item x="151"/>
        <item x="837"/>
        <item x="295"/>
        <item x="1444"/>
        <item x="1585"/>
        <item x="294"/>
        <item x="836"/>
        <item x="646"/>
        <item x="851"/>
        <item x="267"/>
        <item x="855"/>
        <item x="352"/>
        <item x="505"/>
        <item x="269"/>
        <item x="268"/>
        <item x="1300"/>
        <item x="167"/>
        <item x="166"/>
        <item x="870"/>
        <item x="951"/>
        <item x="950"/>
        <item x="1497"/>
        <item x="629"/>
        <item x="178"/>
        <item x="1150"/>
        <item x="845"/>
        <item x="398"/>
        <item x="976"/>
        <item x="224"/>
        <item x="1740"/>
        <item x="364"/>
        <item x="1612"/>
        <item x="502"/>
        <item x="1440"/>
        <item x="570"/>
        <item x="501"/>
        <item x="130"/>
        <item x="365"/>
        <item x="689"/>
        <item x="859"/>
        <item x="719"/>
        <item x="431"/>
        <item x="486"/>
        <item x="659"/>
        <item x="16"/>
        <item x="371"/>
        <item x="32"/>
        <item x="762"/>
        <item x="603"/>
        <item x="17"/>
        <item x="623"/>
        <item x="1625"/>
        <item x="18"/>
        <item x="1507"/>
        <item x="1503"/>
        <item x="1505"/>
        <item x="1506"/>
        <item x="1504"/>
        <item x="476"/>
        <item x="1021"/>
        <item x="1230"/>
        <item x="1815"/>
        <item x="1089"/>
        <item x="312"/>
        <item x="1607"/>
        <item x="847"/>
        <item x="1666"/>
        <item x="1667"/>
        <item x="1668"/>
        <item x="534"/>
        <item x="848"/>
        <item x="826"/>
        <item x="650"/>
        <item x="1799"/>
        <item x="876"/>
        <item x="1581"/>
        <item x="513"/>
        <item x="925"/>
        <item x="864"/>
        <item x="1353"/>
        <item x="1107"/>
        <item x="280"/>
        <item x="927"/>
        <item x="700"/>
        <item x="388"/>
        <item x="993"/>
        <item x="1346"/>
        <item x="1214"/>
        <item x="723"/>
        <item x="764"/>
        <item x="867"/>
        <item x="1073"/>
        <item x="747"/>
        <item x="1025"/>
        <item x="1719"/>
        <item x="1392"/>
        <item x="240"/>
        <item x="1246"/>
        <item x="341"/>
        <item x="1377"/>
        <item x="1468"/>
        <item x="737"/>
        <item x="104"/>
        <item x="479"/>
        <item x="349"/>
        <item x="122"/>
        <item x="121"/>
        <item x="1035"/>
        <item x="709"/>
        <item x="772"/>
        <item x="1568"/>
        <item x="1055"/>
        <item x="1567"/>
        <item x="1643"/>
        <item x="191"/>
        <item x="1099"/>
        <item x="1011"/>
        <item x="1202"/>
        <item x="696"/>
        <item x="697"/>
        <item x="1629"/>
        <item x="852"/>
        <item x="92"/>
        <item x="377"/>
        <item x="1432"/>
        <item x="258"/>
        <item x="557"/>
        <item x="1519"/>
        <item x="760"/>
        <item x="257"/>
        <item x="1518"/>
        <item x="88"/>
        <item x="1487"/>
        <item x="91"/>
        <item x="1764"/>
        <item x="90"/>
        <item x="297"/>
        <item x="1766"/>
        <item x="1441"/>
        <item x="89"/>
        <item x="184"/>
        <item x="131"/>
        <item x="382"/>
        <item x="572"/>
        <item x="521"/>
        <item x="1211"/>
        <item x="1053"/>
        <item x="1193"/>
        <item x="1052"/>
        <item x="1166"/>
        <item x="340"/>
        <item x="381"/>
        <item x="1245"/>
        <item x="1051"/>
        <item x="53"/>
        <item x="54"/>
        <item x="51"/>
        <item x="52"/>
        <item x="50"/>
        <item x="348"/>
        <item x="1743"/>
        <item x="1473"/>
        <item x="946"/>
        <item x="1571"/>
        <item x="891"/>
        <item x="947"/>
        <item x="3"/>
        <item x="893"/>
        <item x="1531"/>
        <item x="1591"/>
        <item x="1196"/>
        <item x="749"/>
        <item x="750"/>
        <item x="899"/>
        <item x="901"/>
        <item x="1724"/>
        <item x="380"/>
        <item x="738"/>
        <item x="1763"/>
        <item x="578"/>
        <item x="165"/>
        <item x="715"/>
        <item x="1165"/>
        <item x="589"/>
        <item x="1169"/>
        <item x="164"/>
        <item x="997"/>
        <item x="102"/>
        <item x="493"/>
        <item x="1290"/>
        <item x="938"/>
        <item x="1002"/>
        <item x="958"/>
        <item x="1049"/>
        <item x="959"/>
        <item x="954"/>
        <item x="68"/>
        <item x="1248"/>
        <item x="1759"/>
        <item x="846"/>
        <item x="735"/>
        <item x="1637"/>
        <item x="680"/>
        <item x="948"/>
        <item x="681"/>
        <item x="636"/>
        <item x="548"/>
        <item x="1304"/>
        <item x="1281"/>
        <item x="1282"/>
        <item x="1199"/>
        <item x="839"/>
        <item x="96"/>
        <item x="478"/>
        <item x="1207"/>
        <item x="1735"/>
        <item x="1582"/>
        <item x="763"/>
        <item x="1209"/>
        <item x="1125"/>
        <item x="1126"/>
        <item x="157"/>
        <item x="282"/>
        <item x="1241"/>
        <item x="775"/>
        <item x="611"/>
        <item x="670"/>
        <item x="31"/>
        <item x="1242"/>
        <item x="1486"/>
        <item x="1288"/>
        <item x="436"/>
        <item x="1348"/>
        <item x="1064"/>
        <item x="73"/>
        <item x="1455"/>
        <item x="421"/>
        <item x="418"/>
        <item x="796"/>
        <item x="196"/>
        <item x="524"/>
        <item x="323"/>
        <item x="782"/>
        <item x="186"/>
        <item x="1530"/>
        <item x="397"/>
        <item x="818"/>
        <item x="1102"/>
        <item x="1221"/>
        <item x="539"/>
        <item x="330"/>
        <item x="1410"/>
        <item x="354"/>
        <item x="722"/>
        <item x="591"/>
        <item x="705"/>
        <item x="471"/>
        <item x="792"/>
        <item x="108"/>
        <item x="1171"/>
        <item x="188"/>
        <item x="423"/>
        <item x="128"/>
        <item x="1003"/>
        <item x="1816"/>
        <item x="634"/>
        <item x="667"/>
        <item x="1391"/>
        <item x="1801"/>
        <item x="345"/>
        <item x="726"/>
        <item x="1141"/>
        <item x="1091"/>
        <item x="260"/>
        <item x="215"/>
        <item x="464"/>
        <item x="55"/>
        <item x="159"/>
        <item x="160"/>
        <item x="95"/>
        <item x="1529"/>
        <item x="1554"/>
        <item x="1681"/>
        <item x="1528"/>
        <item x="972"/>
        <item x="1359"/>
        <item x="1235"/>
        <item x="320"/>
        <item x="33"/>
        <item x="324"/>
        <item x="1103"/>
        <item x="518"/>
        <item x="376"/>
        <item x="1227"/>
        <item x="1512"/>
        <item x="150"/>
        <item x="149"/>
        <item x="44"/>
        <item x="481"/>
        <item x="426"/>
        <item x="425"/>
        <item x="19"/>
        <item x="1705"/>
        <item x="1483"/>
        <item x="1045"/>
        <item x="1004"/>
        <item x="1754"/>
        <item x="566"/>
        <item x="1770"/>
        <item x="1413"/>
        <item x="519"/>
        <item x="988"/>
        <item x="64"/>
        <item x="556"/>
        <item x="1778"/>
        <item x="1676"/>
        <item x="313"/>
        <item x="182"/>
        <item x="113"/>
        <item x="850"/>
        <item x="802"/>
        <item x="835"/>
        <item x="803"/>
        <item x="800"/>
        <item x="801"/>
        <item x="416"/>
        <item x="1367"/>
        <item x="37"/>
        <item x="81"/>
        <item x="1514"/>
        <item x="466"/>
        <item x="1029"/>
        <item x="981"/>
        <item x="26"/>
        <item x="333"/>
        <item x="1771"/>
        <item x="1547"/>
        <item x="1273"/>
        <item x="1569"/>
        <item x="963"/>
        <item x="462"/>
        <item x="103"/>
        <item x="1663"/>
        <item x="622"/>
        <item x="488"/>
        <item x="1796"/>
        <item x="721"/>
        <item x="698"/>
        <item x="1000"/>
        <item x="748"/>
        <item x="448"/>
        <item x="1558"/>
        <item x="442"/>
        <item x="656"/>
        <item x="422"/>
        <item x="78"/>
        <item x="181"/>
        <item x="326"/>
        <item x="127"/>
        <item x="117"/>
        <item x="641"/>
        <item x="42"/>
        <item x="858"/>
        <item x="201"/>
        <item x="1098"/>
        <item x="439"/>
        <item x="420"/>
        <item x="688"/>
        <item x="63"/>
        <item x="49"/>
        <item x="746"/>
        <item x="441"/>
        <item x="624"/>
        <item x="727"/>
        <item x="776"/>
        <item x="317"/>
        <item x="704"/>
        <item x="233"/>
        <item x="230"/>
        <item x="24"/>
        <item x="879"/>
        <item x="1658"/>
        <item x="812"/>
        <item x="1442"/>
        <item x="487"/>
        <item x="979"/>
        <item x="279"/>
        <item x="13"/>
        <item x="1191"/>
        <item x="176"/>
        <item x="1732"/>
        <item x="1460"/>
        <item x="1461"/>
        <item x="79"/>
        <item x="1026"/>
        <item x="1050"/>
        <item x="1017"/>
        <item x="1012"/>
        <item x="1013"/>
        <item x="989"/>
        <item x="1459"/>
        <item x="1545"/>
        <item x="1023"/>
        <item x="1114"/>
        <item x="1113"/>
        <item x="714"/>
        <item x="1677"/>
        <item x="874"/>
        <item x="744"/>
        <item x="528"/>
        <item x="447"/>
        <item x="1366"/>
        <item x="1756"/>
        <item x="1060"/>
        <item x="522"/>
        <item x="138"/>
        <item x="87"/>
        <item x="77"/>
        <item x="417"/>
        <item x="195"/>
        <item x="956"/>
        <item x="446"/>
        <item x="1698"/>
        <item x="725"/>
        <item x="289"/>
        <item x="728"/>
        <item x="262"/>
        <item x="1398"/>
        <item x="263"/>
        <item x="264"/>
        <item x="211"/>
        <item x="45"/>
        <item x="212"/>
        <item x="1351"/>
        <item x="225"/>
        <item x="880"/>
        <item x="114"/>
        <item x="1425"/>
        <item x="1424"/>
        <item x="1644"/>
        <item x="1330"/>
        <item x="1378"/>
        <item x="1326"/>
        <item x="1379"/>
        <item x="429"/>
        <item x="454"/>
        <item x="615"/>
        <item x="61"/>
        <item x="691"/>
        <item x="1706"/>
        <item x="692"/>
        <item x="620"/>
        <item x="885"/>
        <item x="1783"/>
        <item x="672"/>
        <item x="671"/>
        <item x="669"/>
        <item x="305"/>
        <item x="571"/>
        <item x="8"/>
        <item x="1159"/>
        <item x="1347"/>
        <item x="1489"/>
        <item x="1402"/>
        <item x="708"/>
        <item x="355"/>
        <item x="245"/>
        <item x="494"/>
        <item x="1068"/>
        <item x="266"/>
        <item x="473"/>
        <item x="1416"/>
        <item x="551"/>
        <item x="252"/>
        <item x="140"/>
        <item x="1187"/>
        <item x="277"/>
        <item x="621"/>
        <item x="1488"/>
        <item x="1502"/>
        <item x="1549"/>
        <item x="1508"/>
        <item x="1604"/>
        <item x="434"/>
        <item x="370"/>
        <item x="1575"/>
        <item x="1649"/>
        <item x="663"/>
        <item x="1228"/>
        <item x="586"/>
        <item x="541"/>
        <item x="306"/>
        <item x="544"/>
        <item x="1788"/>
        <item x="1490"/>
        <item x="1557"/>
        <item x="1501"/>
        <item x="1544"/>
        <item x="1661"/>
        <item x="1660"/>
        <item x="1659"/>
        <item x="1256"/>
        <item x="368"/>
        <item x="1088"/>
        <item x="1269"/>
        <item x="1339"/>
        <item x="175"/>
        <item x="1335"/>
        <item x="1130"/>
        <item x="998"/>
        <item x="514"/>
        <item x="1252"/>
        <item x="1342"/>
        <item x="1254"/>
        <item x="1305"/>
        <item x="1318"/>
        <item x="1594"/>
        <item x="158"/>
        <item x="1261"/>
        <item x="136"/>
        <item x="1515"/>
        <item x="1100"/>
        <item x="1762"/>
        <item x="1481"/>
        <item x="48"/>
        <item x="185"/>
        <item x="234"/>
        <item x="1691"/>
        <item x="1274"/>
        <item x="595"/>
        <item x="271"/>
        <item x="304"/>
        <item x="22"/>
        <item x="23"/>
        <item x="1407"/>
        <item x="261"/>
        <item x="259"/>
        <item x="1145"/>
        <item x="1593"/>
        <item x="1320"/>
        <item x="1319"/>
        <item x="1510"/>
        <item x="820"/>
        <item x="1110"/>
        <item x="806"/>
        <item x="1652"/>
        <item x="907"/>
        <item x="1651"/>
        <item x="815"/>
        <item x="1168"/>
        <item x="1167"/>
        <item x="1423"/>
        <item x="873"/>
        <item x="1142"/>
        <item x="1307"/>
        <item x="1244"/>
        <item x="1143"/>
        <item x="1144"/>
        <item x="1154"/>
        <item x="255"/>
        <item x="256"/>
        <item x="751"/>
        <item x="1606"/>
        <item x="1294"/>
        <item x="895"/>
        <item x="931"/>
        <item x="869"/>
        <item x="97"/>
        <item x="1222"/>
        <item x="1638"/>
        <item x="369"/>
        <item x="1599"/>
        <item x="1494"/>
        <item x="1149"/>
        <item x="860"/>
        <item x="1818"/>
        <item x="1338"/>
        <item x="1253"/>
        <item x="107"/>
        <item x="378"/>
        <item x="937"/>
        <item x="1255"/>
        <item x="608"/>
        <item x="1551"/>
        <item x="1430"/>
        <item x="1336"/>
        <item x="497"/>
        <item x="1115"/>
        <item x="1109"/>
        <item x="1108"/>
        <item x="573"/>
        <item x="293"/>
        <item x="1611"/>
        <item x="203"/>
        <item x="202"/>
        <item x="39"/>
        <item x="1153"/>
        <item x="111"/>
        <item x="209"/>
        <item x="210"/>
        <item x="66"/>
        <item x="7"/>
        <item x="347"/>
        <item x="702"/>
        <item x="220"/>
        <item x="359"/>
        <item x="452"/>
        <item x="809"/>
        <item x="926"/>
        <item x="1364"/>
        <item x="1185"/>
        <item x="1678"/>
        <item x="707"/>
        <item x="110"/>
        <item x="506"/>
        <item x="766"/>
        <item x="767"/>
        <item x="693"/>
        <item x="1117"/>
        <item x="1116"/>
        <item x="360"/>
        <item x="765"/>
        <item x="771"/>
        <item x="199"/>
        <item x="200"/>
        <item x="451"/>
        <item x="1226"/>
        <item x="1757"/>
        <item x="171"/>
        <item x="444"/>
        <item x="311"/>
        <item x="1124"/>
        <item x="1387"/>
        <item x="1203"/>
        <item x="1388"/>
        <item x="1389"/>
        <item x="1673"/>
        <item x="1618"/>
        <item x="1121"/>
        <item x="1421"/>
        <item x="952"/>
        <item x="535"/>
        <item x="734"/>
        <item x="627"/>
        <item x="218"/>
        <item x="1576"/>
        <item x="468"/>
        <item x="1446"/>
        <item x="135"/>
        <item x="1355"/>
        <item x="683"/>
        <item x="1819"/>
        <item x="1665"/>
        <item x="1358"/>
        <item x="1361"/>
        <item x="460"/>
        <item x="1262"/>
        <item x="1369"/>
        <item x="1151"/>
        <item x="1216"/>
        <item x="942"/>
        <item x="825"/>
        <item x="1072"/>
        <item x="1727"/>
        <item x="30"/>
        <item x="827"/>
        <item x="221"/>
        <item x="322"/>
        <item x="321"/>
        <item x="1164"/>
        <item x="648"/>
        <item x="643"/>
        <item x="695"/>
        <item x="1283"/>
        <item x="1721"/>
        <item x="1365"/>
        <item x="1092"/>
        <item x="1817"/>
        <item x="1820"/>
        <item x="1804"/>
        <item x="1805"/>
        <item x="1803"/>
        <item x="118"/>
        <item x="601"/>
        <item x="465"/>
        <item x="1484"/>
        <item x="1161"/>
        <item x="246"/>
        <item x="241"/>
        <item x="1277"/>
        <item x="338"/>
        <item x="1189"/>
        <item x="1223"/>
        <item x="206"/>
        <item x="761"/>
        <item x="9"/>
        <item x="1450"/>
        <item x="1443"/>
        <item x="626"/>
        <item x="945"/>
        <item x="1375"/>
        <item x="288"/>
        <item x="1462"/>
        <item x="706"/>
        <item x="1257"/>
        <item x="1671"/>
        <item x="1656"/>
        <item x="1301"/>
        <item x="4"/>
        <item x="1463"/>
        <item x="1538"/>
        <item x="1395"/>
        <item x="1158"/>
        <item x="550"/>
        <item x="265"/>
        <item x="484"/>
        <item x="356"/>
        <item x="577"/>
        <item x="824"/>
        <item x="790"/>
        <item x="75"/>
        <item x="1553"/>
        <item x="552"/>
        <item x="710"/>
        <item x="995"/>
        <item x="1258"/>
        <item x="1646"/>
        <item x="1479"/>
        <item x="890"/>
        <item x="485"/>
        <item x="1081"/>
        <item x="1225"/>
        <item x="781"/>
        <item x="598"/>
        <item x="861"/>
        <item x="1520"/>
        <item x="495"/>
        <item x="125"/>
        <item x="132"/>
        <item x="1175"/>
        <item x="1578"/>
        <item x="395"/>
        <item x="759"/>
        <item x="40"/>
        <item x="900"/>
        <item x="814"/>
        <item x="169"/>
        <item x="769"/>
        <item x="898"/>
        <item x="904"/>
        <item x="939"/>
        <item x="1601"/>
        <item x="1664"/>
        <item x="1718"/>
        <item x="962"/>
        <item x="219"/>
        <item x="685"/>
        <item x="1572"/>
        <item x="1650"/>
        <item x="331"/>
        <item x="1044"/>
        <item x="105"/>
        <item x="1210"/>
        <item x="729"/>
        <item x="984"/>
        <item x="934"/>
        <item x="1104"/>
        <item x="881"/>
        <item x="1249"/>
        <item x="170"/>
        <item x="682"/>
        <item x="228"/>
        <item x="1654"/>
        <item x="1710"/>
        <item x="106"/>
        <item x="414"/>
        <item x="1653"/>
        <item x="854"/>
        <item x="1589"/>
        <item x="1467"/>
        <item x="830"/>
        <item x="831"/>
        <item x="875"/>
        <item x="832"/>
        <item x="853"/>
        <item x="1406"/>
        <item x="912"/>
        <item x="911"/>
        <item x="346"/>
        <item x="795"/>
        <item x="1536"/>
        <item x="808"/>
        <item x="1157"/>
        <item x="1156"/>
        <item x="953"/>
        <item x="1213"/>
        <item x="1058"/>
        <item x="645"/>
        <item x="1792"/>
        <item x="1560"/>
        <item x="1561"/>
        <item x="975"/>
        <item x="625"/>
        <item x="921"/>
        <item x="344"/>
        <item x="1063"/>
        <item x="253"/>
        <item x="1787"/>
        <item x="309"/>
        <item x="980"/>
        <item x="327"/>
        <item x="592"/>
        <item x="614"/>
        <item x="302"/>
        <item x="1540"/>
        <item x="1687"/>
        <item x="558"/>
        <item x="1675"/>
        <item x="235"/>
        <item x="162"/>
        <item x="757"/>
        <item x="1289"/>
        <item x="1332"/>
        <item x="1343"/>
        <item x="1350"/>
        <item x="1477"/>
        <item x="1268"/>
        <item x="1349"/>
        <item x="585"/>
        <item x="307"/>
        <item x="1588"/>
        <item x="1708"/>
        <item x="1704"/>
        <item x="1511"/>
        <item x="1172"/>
        <item x="1782"/>
        <item x="6"/>
        <item x="1715"/>
        <item x="756"/>
        <item x="1513"/>
        <item x="1362"/>
        <item x="1147"/>
        <item x="1139"/>
        <item x="1137"/>
        <item x="1136"/>
        <item x="902"/>
        <item x="1138"/>
        <item x="15"/>
        <item x="610"/>
        <item x="1546"/>
        <item x="1516"/>
        <item x="21"/>
        <item x="1374"/>
        <item x="949"/>
        <item x="1760"/>
        <item x="1619"/>
        <item x="1767"/>
        <item x="913"/>
        <item x="1752"/>
        <item x="1709"/>
        <item x="1541"/>
        <item x="1543"/>
        <item x="1647"/>
        <item x="1624"/>
        <item x="387"/>
        <item x="922"/>
        <item x="1176"/>
        <item x="694"/>
        <item x="739"/>
        <item x="453"/>
        <item x="568"/>
        <item x="651"/>
        <item x="1428"/>
        <item x="677"/>
        <item x="600"/>
        <item x="1183"/>
        <item x="1184"/>
        <item x="579"/>
        <item x="1087"/>
        <item x="1084"/>
        <item x="914"/>
        <item x="1097"/>
        <item x="1448"/>
        <item x="978"/>
        <item x="590"/>
        <item x="1471"/>
        <item x="1287"/>
        <item x="1315"/>
        <item x="794"/>
        <item x="243"/>
        <item x="1731"/>
        <item x="1621"/>
        <item x="584"/>
        <item x="1640"/>
        <item x="1679"/>
        <item x="430"/>
        <item x="1680"/>
        <item x="1331"/>
        <item x="1495"/>
        <item x="227"/>
        <item x="433"/>
        <item x="631"/>
        <item x="1635"/>
        <item x="918"/>
        <item x="597"/>
        <item x="1790"/>
        <item x="613"/>
        <item x="1127"/>
        <item x="432"/>
        <item x="1634"/>
        <item x="1636"/>
        <item x="1583"/>
        <item x="470"/>
        <item x="120"/>
        <item x="1469"/>
        <item x="119"/>
        <item x="274"/>
        <item x="1809"/>
        <item x="1807"/>
        <item x="1645"/>
        <item x="1453"/>
        <item x="183"/>
        <item x="1808"/>
        <item x="1641"/>
        <item x="1633"/>
        <item x="1417"/>
        <item x="1458"/>
        <item x="291"/>
        <item x="1370"/>
        <item x="1328"/>
        <item x="632"/>
        <item x="1344"/>
        <item x="878"/>
        <item x="1327"/>
        <item x="1118"/>
        <item x="1250"/>
        <item x="1384"/>
        <item x="661"/>
        <item x="752"/>
        <item x="1122"/>
        <item x="1397"/>
        <item x="193"/>
        <item x="161"/>
        <item x="1297"/>
        <item x="1813"/>
        <item x="1296"/>
        <item x="1123"/>
        <item x="662"/>
        <item x="190"/>
        <item x="1345"/>
        <item x="1356"/>
        <item x="1251"/>
        <item x="655"/>
        <item x="1170"/>
        <item x="982"/>
        <item x="1047"/>
        <item x="1701"/>
        <item x="1054"/>
        <item x="1231"/>
        <item x="964"/>
        <item x="284"/>
        <item x="1006"/>
        <item x="1007"/>
        <item x="1693"/>
        <item t="default"/>
      </items>
    </pivotField>
    <pivotField dataField="1" showAll="0"/>
    <pivotField numFmtId="22" showAll="0"/>
    <pivotField dataField="1"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showAll="0"/>
    <pivotField axis="axisRow" showAll="0">
      <items count="6">
        <item x="1"/>
        <item x="2"/>
        <item x="0"/>
        <item x="3"/>
        <item x="4"/>
        <item t="default"/>
      </items>
    </pivotField>
  </pivotFields>
  <rowFields count="1">
    <field x="7"/>
  </rowFields>
  <rowItems count="6">
    <i>
      <x/>
    </i>
    <i>
      <x v="1"/>
    </i>
    <i>
      <x v="2"/>
    </i>
    <i>
      <x v="3"/>
    </i>
    <i>
      <x v="4"/>
    </i>
    <i t="grand">
      <x/>
    </i>
  </rowItems>
  <colFields count="1">
    <field x="-2"/>
  </colFields>
  <colItems count="2">
    <i>
      <x/>
    </i>
    <i i="1">
      <x v="1"/>
    </i>
  </colItems>
  <dataFields count="2">
    <dataField name="Average of UnitPrice" fld="5" subtotal="average" baseField="0" baseItem="0" numFmtId="164"/>
    <dataField name="Average of Quantity" fld="3" subtotal="average" baseField="0" baseItem="0"/>
  </dataFields>
  <formats count="3">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collapsedLevelsAreSubtotals="1" fieldPosition="0">
        <references count="2">
          <reference field="4294967294" count="1" selected="0">
            <x v="1"/>
          </reference>
          <reference field="7" count="0"/>
        </references>
      </pivotArea>
    </format>
  </format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2"/>
          </reference>
        </references>
      </pivotArea>
    </chartFormat>
    <chartFormat chart="2" format="6">
      <pivotArea type="data" outline="0" fieldPosition="0">
        <references count="2">
          <reference field="4294967294" count="1" selected="0">
            <x v="0"/>
          </reference>
          <reference field="7" count="1" selected="0">
            <x v="3"/>
          </reference>
        </references>
      </pivotArea>
    </chartFormat>
    <chartFormat chart="2" format="7">
      <pivotArea type="data" outline="0" fieldPosition="0">
        <references count="2">
          <reference field="4294967294" count="1" selected="0">
            <x v="0"/>
          </reference>
          <reference field="7" count="1" selected="0">
            <x v="4"/>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5">
  <location ref="A3:C9" firstHeaderRow="0" firstDataRow="1" firstDataCol="1"/>
  <pivotFields count="8">
    <pivotField showAll="0"/>
    <pivotField showAll="0">
      <items count="1792">
        <item x="5"/>
        <item x="1657"/>
        <item x="431"/>
        <item x="1774"/>
        <item x="1398"/>
        <item x="641"/>
        <item x="1062"/>
        <item x="638"/>
        <item x="376"/>
        <item x="934"/>
        <item x="659"/>
        <item x="1114"/>
        <item x="1651"/>
        <item x="459"/>
        <item x="460"/>
        <item x="96"/>
        <item x="1751"/>
        <item x="1089"/>
        <item x="1687"/>
        <item x="343"/>
        <item x="642"/>
        <item x="63"/>
        <item x="1671"/>
        <item x="878"/>
        <item x="424"/>
        <item x="422"/>
        <item x="423"/>
        <item x="36"/>
        <item x="128"/>
        <item x="127"/>
        <item x="578"/>
        <item x="180"/>
        <item x="391"/>
        <item x="700"/>
        <item x="701"/>
        <item x="791"/>
        <item x="388"/>
        <item x="523"/>
        <item x="527"/>
        <item x="550"/>
        <item x="553"/>
        <item x="745"/>
        <item x="119"/>
        <item x="356"/>
        <item x="326"/>
        <item x="46"/>
        <item x="47"/>
        <item x="469"/>
        <item x="74"/>
        <item x="41"/>
        <item x="42"/>
        <item x="237"/>
        <item x="1088"/>
        <item x="1087"/>
        <item x="1095"/>
        <item x="1275"/>
        <item x="1053"/>
        <item x="1404"/>
        <item x="1548"/>
        <item x="1156"/>
        <item x="1268"/>
        <item x="1155"/>
        <item x="394"/>
        <item x="506"/>
        <item x="265"/>
        <item x="548"/>
        <item x="266"/>
        <item x="286"/>
        <item x="781"/>
        <item x="186"/>
        <item x="373"/>
        <item x="374"/>
        <item x="375"/>
        <item x="741"/>
        <item x="1055"/>
        <item x="742"/>
        <item x="679"/>
        <item x="242"/>
        <item x="845"/>
        <item x="1472"/>
        <item x="1228"/>
        <item x="1227"/>
        <item x="692"/>
        <item x="693"/>
        <item x="1681"/>
        <item x="270"/>
        <item x="241"/>
        <item x="240"/>
        <item x="246"/>
        <item x="289"/>
        <item x="7"/>
        <item x="441"/>
        <item x="442"/>
        <item x="104"/>
        <item x="105"/>
        <item x="435"/>
        <item x="549"/>
        <item x="681"/>
        <item x="1614"/>
        <item x="943"/>
        <item x="637"/>
        <item x="682"/>
        <item x="116"/>
        <item x="337"/>
        <item x="898"/>
        <item x="559"/>
        <item x="235"/>
        <item x="1650"/>
        <item x="703"/>
        <item x="347"/>
        <item x="765"/>
        <item x="199"/>
        <item x="764"/>
        <item x="1110"/>
        <item x="766"/>
        <item x="200"/>
        <item x="770"/>
        <item x="1111"/>
        <item x="1401"/>
        <item x="1209"/>
        <item x="879"/>
        <item x="477"/>
        <item x="817"/>
        <item x="516"/>
        <item x="495"/>
        <item x="1549"/>
        <item x="616"/>
        <item x="1093"/>
        <item x="66"/>
        <item x="210"/>
        <item x="209"/>
        <item x="111"/>
        <item x="368"/>
        <item x="369"/>
        <item x="1596"/>
        <item x="1597"/>
        <item x="309"/>
        <item x="1550"/>
        <item x="112"/>
        <item x="201"/>
        <item x="1092"/>
        <item x="522"/>
        <item x="239"/>
        <item x="979"/>
        <item x="961"/>
        <item x="503"/>
        <item x="966"/>
        <item x="965"/>
        <item x="1292"/>
        <item x="1463"/>
        <item x="1072"/>
        <item x="1236"/>
        <item x="967"/>
        <item x="769"/>
        <item x="677"/>
        <item x="678"/>
        <item x="1438"/>
        <item x="73"/>
        <item x="1333"/>
        <item x="1332"/>
        <item x="1081"/>
        <item x="1334"/>
        <item x="763"/>
        <item x="1207"/>
        <item x="1439"/>
        <item x="1367"/>
        <item x="1208"/>
        <item x="789"/>
        <item x="733"/>
        <item x="478"/>
        <item x="724"/>
        <item x="293"/>
        <item x="1590"/>
        <item x="50"/>
        <item x="348"/>
        <item x="1584"/>
        <item x="306"/>
        <item x="49"/>
        <item x="487"/>
        <item x="807"/>
        <item x="1350"/>
        <item x="922"/>
        <item x="110"/>
        <item x="485"/>
        <item x="484"/>
        <item x="117"/>
        <item x="421"/>
        <item x="339"/>
        <item x="420"/>
        <item x="418"/>
        <item x="419"/>
        <item x="619"/>
        <item x="657"/>
        <item x="962"/>
        <item x="470"/>
        <item x="740"/>
        <item x="593"/>
        <item x="327"/>
        <item x="615"/>
        <item x="603"/>
        <item x="1177"/>
        <item x="1178"/>
        <item x="1054"/>
        <item x="1728"/>
        <item x="1352"/>
        <item x="1272"/>
        <item x="250"/>
        <item x="1653"/>
        <item x="777"/>
        <item x="285"/>
        <item x="1347"/>
        <item x="236"/>
        <item x="1402"/>
        <item x="1122"/>
        <item x="1752"/>
        <item x="686"/>
        <item x="331"/>
        <item x="1551"/>
        <item x="1627"/>
        <item x="482"/>
        <item x="535"/>
        <item x="843"/>
        <item x="1643"/>
        <item x="1641"/>
        <item x="844"/>
        <item x="1642"/>
        <item x="1354"/>
        <item x="1355"/>
        <item x="632"/>
        <item x="476"/>
        <item x="1736"/>
        <item x="913"/>
        <item x="747"/>
        <item x="1223"/>
        <item x="448"/>
        <item x="956"/>
        <item x="1353"/>
        <item x="1644"/>
        <item x="1414"/>
        <item x="1360"/>
        <item x="1358"/>
        <item x="426"/>
        <item x="425"/>
        <item x="1400"/>
        <item x="1789"/>
        <item x="1440"/>
        <item x="1640"/>
        <item x="451"/>
        <item x="462"/>
        <item x="452"/>
        <item x="67"/>
        <item x="1173"/>
        <item x="1172"/>
        <item x="219"/>
        <item x="1586"/>
        <item x="1587"/>
        <item x="958"/>
        <item x="778"/>
        <item x="1345"/>
        <item x="1532"/>
        <item x="1533"/>
        <item x="861"/>
        <item x="1431"/>
        <item x="177"/>
        <item x="1384"/>
        <item x="138"/>
        <item x="881"/>
        <item x="1341"/>
        <item x="1343"/>
        <item x="875"/>
        <item x="634"/>
        <item x="635"/>
        <item x="1239"/>
        <item x="115"/>
        <item x="231"/>
        <item x="755"/>
        <item x="576"/>
        <item x="1010"/>
        <item x="1782"/>
        <item x="562"/>
        <item x="230"/>
        <item x="714"/>
        <item x="775"/>
        <item x="77"/>
        <item x="625"/>
        <item x="689"/>
        <item x="78"/>
        <item x="135"/>
        <item x="76"/>
        <item x="100"/>
        <item x="1615"/>
        <item x="218"/>
        <item x="75"/>
        <item x="467"/>
        <item x="623"/>
        <item x="1058"/>
        <item x="275"/>
        <item x="473"/>
        <item x="274"/>
        <item x="1453"/>
        <item x="468"/>
        <item x="951"/>
        <item x="1552"/>
        <item x="1670"/>
        <item x="1669"/>
        <item x="1496"/>
        <item x="21"/>
        <item x="944"/>
        <item x="1359"/>
        <item x="1394"/>
        <item x="1465"/>
        <item x="1361"/>
        <item x="902"/>
        <item x="974"/>
        <item x="972"/>
        <item x="810"/>
        <item x="591"/>
        <item x="973"/>
        <item x="461"/>
        <item x="1761"/>
        <item x="942"/>
        <item x="1429"/>
        <item x="120"/>
        <item x="1066"/>
        <item x="644"/>
        <item x="1771"/>
        <item x="43"/>
        <item x="372"/>
        <item x="805"/>
        <item x="1063"/>
        <item x="392"/>
        <item x="838"/>
        <item x="390"/>
        <item x="839"/>
        <item x="840"/>
        <item x="837"/>
        <item x="606"/>
        <item x="605"/>
        <item x="310"/>
        <item x="699"/>
        <item x="133"/>
        <item x="134"/>
        <item x="858"/>
        <item x="3"/>
        <item x="857"/>
        <item x="13"/>
        <item x="1638"/>
        <item x="1471"/>
        <item x="1259"/>
        <item x="649"/>
        <item x="696"/>
        <item x="358"/>
        <item x="570"/>
        <item x="1125"/>
        <item x="568"/>
        <item x="1030"/>
        <item x="65"/>
        <item x="33"/>
        <item x="64"/>
        <item x="1106"/>
        <item x="1105"/>
        <item x="1526"/>
        <item x="6"/>
        <item x="1678"/>
        <item x="1723"/>
        <item x="1302"/>
        <item x="1674"/>
        <item x="1700"/>
        <item x="1724"/>
        <item x="1677"/>
        <item x="1003"/>
        <item x="99"/>
        <item x="1473"/>
        <item x="1397"/>
        <item x="181"/>
        <item x="854"/>
        <item x="1451"/>
        <item x="344"/>
        <item x="345"/>
        <item x="917"/>
        <item x="1399"/>
        <item x="1553"/>
        <item x="511"/>
        <item x="1040"/>
        <item x="450"/>
        <item x="1160"/>
        <item x="318"/>
        <item x="317"/>
        <item x="389"/>
        <item x="1344"/>
        <item x="4"/>
        <item x="1070"/>
        <item x="613"/>
        <item x="227"/>
        <item x="494"/>
        <item x="414"/>
        <item x="106"/>
        <item x="999"/>
        <item x="1029"/>
        <item x="249"/>
        <item x="248"/>
        <item x="1028"/>
        <item x="1339"/>
        <item x="157"/>
        <item x="964"/>
        <item x="512"/>
        <item x="611"/>
        <item x="15"/>
        <item x="229"/>
        <item x="37"/>
        <item x="1554"/>
        <item x="434"/>
        <item x="370"/>
        <item x="1057"/>
        <item x="1706"/>
        <item x="584"/>
        <item x="583"/>
        <item x="826"/>
        <item x="526"/>
        <item x="552"/>
        <item x="727"/>
        <item x="1555"/>
        <item x="990"/>
        <item x="439"/>
        <item x="551"/>
        <item x="836"/>
        <item x="835"/>
        <item x="1474"/>
        <item x="1216"/>
        <item x="932"/>
        <item x="499"/>
        <item x="1467"/>
        <item x="818"/>
        <item x="903"/>
        <item x="53"/>
        <item x="54"/>
        <item x="51"/>
        <item x="88"/>
        <item x="89"/>
        <item x="90"/>
        <item x="848"/>
        <item x="759"/>
        <item x="258"/>
        <item x="257"/>
        <item x="340"/>
        <item x="381"/>
        <item x="382"/>
        <item x="872"/>
        <item x="1140"/>
        <item x="1141"/>
        <item x="1535"/>
        <item x="557"/>
        <item x="876"/>
        <item x="1009"/>
        <item x="40"/>
        <item x="762"/>
        <item x="338"/>
        <item x="1686"/>
        <item x="756"/>
        <item x="114"/>
        <item x="1368"/>
        <item x="113"/>
        <item x="1766"/>
        <item x="1310"/>
        <item x="760"/>
        <item x="758"/>
        <item x="1543"/>
        <item x="1165"/>
        <item x="163"/>
        <item x="162"/>
        <item x="1356"/>
        <item x="308"/>
        <item x="955"/>
        <item x="397"/>
        <item x="1299"/>
        <item x="1211"/>
        <item x="1659"/>
        <item x="1158"/>
        <item x="1351"/>
        <item x="705"/>
        <item x="728"/>
        <item x="251"/>
        <item x="213"/>
        <item x="264"/>
        <item x="263"/>
        <item x="45"/>
        <item x="1382"/>
        <item x="225"/>
        <item x="590"/>
        <item x="716"/>
        <item x="1163"/>
        <item x="165"/>
        <item x="579"/>
        <item x="897"/>
        <item x="737"/>
        <item x="380"/>
        <item x="498"/>
        <item x="280"/>
        <item x="233"/>
        <item x="357"/>
        <item x="607"/>
        <item x="717"/>
        <item x="141"/>
        <item x="140"/>
        <item x="1417"/>
        <item x="139"/>
        <item x="137"/>
        <item x="502"/>
        <item x="571"/>
        <item x="1423"/>
        <item x="1405"/>
        <item x="1201"/>
        <item x="569"/>
        <item x="1449"/>
        <item x="1495"/>
        <item x="842"/>
        <item x="734"/>
        <item x="1731"/>
        <item x="688"/>
        <item x="722"/>
        <item x="723"/>
        <item x="624"/>
        <item x="640"/>
        <item x="437"/>
        <item x="446"/>
        <item x="1722"/>
        <item x="1409"/>
        <item x="1480"/>
        <item x="661"/>
        <item x="410"/>
        <item x="899"/>
        <item x="1157"/>
        <item x="260"/>
        <item x="1601"/>
        <item x="1667"/>
        <item x="771"/>
        <item x="772"/>
        <item x="1233"/>
        <item x="282"/>
        <item x="471"/>
        <item x="472"/>
        <item x="975"/>
        <item x="1468"/>
        <item x="87"/>
        <item x="118"/>
        <item x="1076"/>
        <item x="28"/>
        <item x="27"/>
        <item x="26"/>
        <item x="618"/>
        <item x="29"/>
        <item x="30"/>
        <item x="221"/>
        <item x="342"/>
        <item x="1542"/>
        <item x="1556"/>
        <item x="855"/>
        <item x="690"/>
        <item x="508"/>
        <item x="1655"/>
        <item x="430"/>
        <item x="1617"/>
        <item x="1654"/>
        <item x="1380"/>
        <item x="483"/>
        <item x="316"/>
        <item x="1064"/>
        <item x="367"/>
        <item x="366"/>
        <item x="910"/>
        <item x="1672"/>
        <item x="1767"/>
        <item x="1059"/>
        <item x="820"/>
        <item x="492"/>
        <item x="296"/>
        <item x="70"/>
        <item x="475"/>
        <item x="474"/>
        <item x="821"/>
        <item x="719"/>
        <item x="655"/>
        <item x="174"/>
        <item x="773"/>
        <item x="539"/>
        <item x="314"/>
        <item x="808"/>
        <item x="386"/>
        <item x="145"/>
        <item x="440"/>
        <item x="533"/>
        <item x="918"/>
        <item x="721"/>
        <item x="862"/>
        <item x="1733"/>
        <item x="1265"/>
        <item x="1466"/>
        <item x="124"/>
        <item x="123"/>
        <item x="350"/>
        <item x="351"/>
        <item x="952"/>
        <item x="1648"/>
        <item x="1169"/>
        <item x="1557"/>
        <item x="546"/>
        <item x="479"/>
        <item x="121"/>
        <item x="122"/>
        <item x="349"/>
        <item x="379"/>
        <item x="383"/>
        <item x="72"/>
        <item x="222"/>
        <item x="790"/>
        <item x="223"/>
        <item x="1295"/>
        <item x="1558"/>
        <item x="651"/>
        <item x="8"/>
        <item x="572"/>
        <item x="305"/>
        <item x="670"/>
        <item x="183"/>
        <item x="684"/>
        <item x="195"/>
        <item x="685"/>
        <item x="1675"/>
        <item x="1246"/>
        <item x="1699"/>
        <item x="1362"/>
        <item x="1395"/>
        <item x="1193"/>
        <item x="1271"/>
        <item x="1270"/>
        <item x="132"/>
        <item x="1478"/>
        <item x="704"/>
        <item x="38"/>
        <item x="417"/>
        <item x="57"/>
        <item x="325"/>
        <item x="1559"/>
        <item x="510"/>
        <item x="1167"/>
        <item x="643"/>
        <item x="561"/>
        <item x="1099"/>
        <item x="1168"/>
        <item x="126"/>
        <item x="732"/>
        <item x="443"/>
        <item x="901"/>
        <item x="919"/>
        <item x="272"/>
        <item x="273"/>
        <item x="744"/>
        <item x="517"/>
        <item x="387"/>
        <item x="416"/>
        <item x="877"/>
        <item x="1098"/>
        <item x="147"/>
        <item x="146"/>
        <item x="556"/>
        <item x="217"/>
        <item x="216"/>
        <item x="1279"/>
        <item x="102"/>
        <item x="933"/>
        <item x="493"/>
        <item x="352"/>
        <item x="505"/>
        <item x="267"/>
        <item x="851"/>
        <item x="269"/>
        <item x="268"/>
        <item x="921"/>
        <item x="513"/>
        <item x="1560"/>
        <item x="1126"/>
        <item x="501"/>
        <item x="130"/>
        <item x="629"/>
        <item x="804"/>
        <item x="52"/>
        <item x="148"/>
        <item x="867"/>
        <item x="868"/>
        <item x="1204"/>
        <item x="79"/>
        <item x="960"/>
        <item x="892"/>
        <item x="538"/>
        <item x="695"/>
        <item x="453"/>
        <item x="738"/>
        <item x="687"/>
        <item x="202"/>
        <item x="680"/>
        <item x="203"/>
        <item x="1005"/>
        <item x="1128"/>
        <item x="610"/>
        <item x="480"/>
        <item x="739"/>
        <item x="1561"/>
        <item x="444"/>
        <item x="171"/>
        <item x="311"/>
        <item x="630"/>
        <item x="1477"/>
        <item x="178"/>
        <item x="1067"/>
        <item x="746"/>
        <item x="906"/>
        <item x="328"/>
        <item x="71"/>
        <item x="575"/>
        <item x="244"/>
        <item x="970"/>
        <item x="626"/>
        <item x="627"/>
        <item x="628"/>
        <item x="1249"/>
        <item x="279"/>
        <item x="278"/>
        <item x="103"/>
        <item x="1461"/>
        <item x="793"/>
        <item x="1020"/>
        <item x="297"/>
        <item x="377"/>
        <item x="18"/>
        <item x="941"/>
        <item x="1730"/>
        <item x="158"/>
        <item x="1250"/>
        <item x="1762"/>
        <item x="1562"/>
        <item x="1094"/>
        <item x="774"/>
        <item x="612"/>
        <item x="554"/>
        <item x="319"/>
        <item x="398"/>
        <item x="971"/>
        <item x="1563"/>
        <item x="1219"/>
        <item x="1685"/>
        <item x="403"/>
        <item x="404"/>
        <item x="399"/>
        <item x="400"/>
        <item x="401"/>
        <item x="402"/>
        <item x="654"/>
        <item x="653"/>
        <item x="405"/>
        <item x="449"/>
        <item x="406"/>
        <item x="407"/>
        <item x="652"/>
        <item x="1427"/>
        <item x="295"/>
        <item x="151"/>
        <item x="1564"/>
        <item x="832"/>
        <item x="1428"/>
        <item x="294"/>
        <item x="833"/>
        <item x="32"/>
        <item x="16"/>
        <item x="761"/>
        <item x="486"/>
        <item x="17"/>
        <item x="660"/>
        <item x="604"/>
        <item x="371"/>
        <item x="1090"/>
        <item x="31"/>
        <item x="577"/>
        <item x="55"/>
        <item x="464"/>
        <item x="95"/>
        <item x="159"/>
        <item x="215"/>
        <item x="160"/>
        <item x="142"/>
        <item x="622"/>
        <item x="228"/>
        <item x="1121"/>
        <item x="860"/>
        <item x="859"/>
        <item x="534"/>
        <item x="153"/>
        <item x="783"/>
        <item x="532"/>
        <item x="782"/>
        <item x="1407"/>
        <item x="1408"/>
        <item x="1631"/>
        <item x="1632"/>
        <item x="1714"/>
        <item x="1247"/>
        <item x="1612"/>
        <item x="1611"/>
        <item x="1613"/>
        <item x="1256"/>
        <item x="1046"/>
        <item x="1048"/>
        <item x="1047"/>
        <item x="521"/>
        <item x="792"/>
        <item x="525"/>
        <item x="1606"/>
        <item x="1708"/>
        <item x="1716"/>
        <item x="1715"/>
        <item x="1000"/>
        <item x="1658"/>
        <item x="1248"/>
        <item x="173"/>
        <item x="1673"/>
        <item x="1737"/>
        <item x="256"/>
        <item x="433"/>
        <item x="432"/>
        <item x="614"/>
        <item x="1203"/>
        <item x="1120"/>
        <item x="1119"/>
        <item x="573"/>
        <item x="91"/>
        <item x="92"/>
        <item x="558"/>
        <item x="438"/>
        <item x="107"/>
        <item x="214"/>
        <item x="683"/>
        <item x="1349"/>
        <item x="718"/>
        <item x="491"/>
        <item x="488"/>
        <item x="852"/>
        <item x="1083"/>
        <item x="671"/>
        <item x="9"/>
        <item x="172"/>
        <item x="11"/>
        <item x="98"/>
        <item x="1565"/>
        <item x="84"/>
        <item x="85"/>
        <item x="86"/>
        <item x="436"/>
        <item x="255"/>
        <item x="101"/>
        <item x="427"/>
        <item x="531"/>
        <item x="822"/>
        <item x="428"/>
        <item x="303"/>
        <item x="346"/>
        <item x="666"/>
        <item x="152"/>
        <item x="10"/>
        <item x="731"/>
        <item x="12"/>
        <item x="290"/>
        <item x="581"/>
        <item x="929"/>
        <item x="313"/>
        <item x="182"/>
        <item x="524"/>
        <item x="466"/>
        <item x="1323"/>
        <item x="1430"/>
        <item x="1357"/>
        <item x="989"/>
        <item x="415"/>
        <item x="636"/>
        <item x="1705"/>
        <item x="243"/>
        <item x="669"/>
        <item x="668"/>
        <item x="621"/>
        <item x="1288"/>
        <item x="190"/>
        <item x="193"/>
        <item x="1240"/>
        <item x="1785"/>
        <item x="751"/>
        <item x="1164"/>
        <item x="161"/>
        <item x="1112"/>
        <item x="930"/>
        <item x="713"/>
        <item x="725"/>
        <item x="757"/>
        <item x="667"/>
        <item x="888"/>
        <item x="985"/>
        <item x="271"/>
        <item x="304"/>
        <item x="378"/>
        <item x="457"/>
        <item x="2"/>
        <item x="1"/>
        <item x="0"/>
        <item x="69"/>
        <item x="458"/>
        <item x="1410"/>
        <item x="1720"/>
        <item x="1324"/>
        <item x="1337"/>
        <item x="211"/>
        <item x="729"/>
        <item x="212"/>
        <item x="262"/>
        <item x="320"/>
        <item x="712"/>
        <item x="166"/>
        <item x="1289"/>
        <item x="167"/>
        <item x="149"/>
        <item x="481"/>
        <item x="150"/>
        <item x="44"/>
        <item x="143"/>
        <item x="144"/>
        <item x="564"/>
        <item x="175"/>
        <item x="1086"/>
        <item x="321"/>
        <item x="322"/>
        <item x="300"/>
        <item x="299"/>
        <item x="298"/>
        <item x="259"/>
        <item x="794"/>
        <item x="1232"/>
        <item x="1566"/>
        <item x="312"/>
        <item x="981"/>
        <item x="1743"/>
        <item x="1742"/>
        <item x="886"/>
        <item x="1176"/>
        <item x="914"/>
        <item x="463"/>
        <item x="1760"/>
        <item x="1462"/>
        <item x="288"/>
        <item x="617"/>
        <item x="1639"/>
        <item x="1665"/>
        <item x="780"/>
        <item x="1075"/>
        <item x="811"/>
        <item x="597"/>
        <item x="1218"/>
        <item x="1619"/>
        <item x="281"/>
        <item x="982"/>
        <item x="1322"/>
        <item x="1531"/>
        <item x="1413"/>
        <item x="609"/>
        <item x="1196"/>
        <item x="1006"/>
        <item x="1194"/>
        <item x="830"/>
        <item x="1476"/>
        <item x="931"/>
        <item x="1389"/>
        <item x="1189"/>
        <item x="301"/>
        <item x="1783"/>
        <item x="599"/>
        <item x="601"/>
        <item x="1740"/>
        <item x="334"/>
        <item x="676"/>
        <item x="59"/>
        <item x="608"/>
        <item x="752"/>
        <item x="672"/>
        <item x="673"/>
        <item x="674"/>
        <item x="675"/>
        <item x="1567"/>
        <item x="307"/>
        <item x="60"/>
        <item x="639"/>
        <item x="754"/>
        <item x="753"/>
        <item x="587"/>
        <item x="1287"/>
        <item x="1756"/>
        <item x="600"/>
        <item x="507"/>
        <item x="411"/>
        <item x="412"/>
        <item x="197"/>
        <item x="413"/>
        <item x="645"/>
        <item x="602"/>
        <item x="1392"/>
        <item x="1459"/>
        <item x="1391"/>
        <item x="736"/>
        <item x="395"/>
        <item x="39"/>
        <item x="720"/>
        <item x="125"/>
        <item x="136"/>
        <item x="191"/>
        <item x="192"/>
        <item x="194"/>
        <item x="14"/>
        <item x="730"/>
        <item x="393"/>
        <item x="1195"/>
        <item x="184"/>
        <item x="131"/>
        <item x="185"/>
        <item x="164"/>
        <item x="1159"/>
        <item x="977"/>
        <item x="976"/>
        <item x="978"/>
        <item x="154"/>
        <item x="1036"/>
        <item x="1037"/>
        <item x="1032"/>
        <item x="1033"/>
        <item x="1034"/>
        <item x="1035"/>
        <item x="504"/>
        <item x="980"/>
        <item x="911"/>
        <item x="1041"/>
        <item x="155"/>
        <item x="904"/>
        <item x="1042"/>
        <item x="489"/>
        <item x="853"/>
        <item x="1297"/>
        <item x="362"/>
        <item x="363"/>
        <item x="1192"/>
        <item x="1191"/>
        <item x="631"/>
        <item x="187"/>
        <item x="1296"/>
        <item x="287"/>
        <item x="20"/>
        <item x="1605"/>
        <item x="1489"/>
        <item x="1691"/>
        <item x="254"/>
        <item x="1317"/>
        <item x="1475"/>
        <item x="224"/>
        <item x="292"/>
        <item x="1273"/>
        <item x="198"/>
        <item x="1274"/>
        <item x="156"/>
        <item x="884"/>
        <item x="885"/>
        <item x="542"/>
        <item x="1313"/>
        <item x="544"/>
        <item x="109"/>
        <item x="396"/>
        <item x="543"/>
        <item x="520"/>
        <item x="490"/>
        <item x="335"/>
        <item x="545"/>
        <item x="61"/>
        <item x="547"/>
        <item x="336"/>
        <item x="519"/>
        <item x="204"/>
        <item x="205"/>
        <item x="179"/>
        <item x="206"/>
        <item x="207"/>
        <item x="208"/>
        <item x="748"/>
        <item x="895"/>
        <item x="749"/>
        <item x="889"/>
        <item x="1190"/>
        <item x="1365"/>
        <item x="767"/>
        <item x="1381"/>
        <item x="465"/>
        <item x="664"/>
        <item x="665"/>
        <item x="787"/>
        <item x="726"/>
        <item x="750"/>
        <item x="871"/>
        <item x="907"/>
        <item x="849"/>
        <item x="1448"/>
        <item x="828"/>
        <item x="829"/>
        <item x="908"/>
        <item x="827"/>
        <item x="1568"/>
        <item x="850"/>
        <item x="785"/>
        <item x="819"/>
        <item x="788"/>
        <item x="786"/>
        <item x="1512"/>
        <item x="1281"/>
        <item x="1282"/>
        <item x="1749"/>
        <item x="1252"/>
        <item x="1251"/>
        <item x="1224"/>
        <item x="1479"/>
        <item x="1253"/>
        <item x="1748"/>
        <item x="1745"/>
        <item x="1746"/>
        <item x="1231"/>
        <item x="1230"/>
        <item x="1229"/>
        <item x="1199"/>
        <item x="1747"/>
        <item x="1200"/>
        <item x="1264"/>
        <item x="992"/>
        <item x="1124"/>
        <item x="798"/>
        <item x="800"/>
        <item x="846"/>
        <item x="799"/>
        <item x="801"/>
        <item x="831"/>
        <item x="1713"/>
        <item x="936"/>
        <item x="937"/>
        <item x="1725"/>
        <item x="946"/>
        <item x="945"/>
        <item x="949"/>
        <item x="864"/>
        <item x="893"/>
        <item x="873"/>
        <item x="957"/>
        <item x="995"/>
        <item x="996"/>
        <item x="1082"/>
        <item x="1258"/>
        <item x="983"/>
        <item x="1663"/>
        <item x="1049"/>
        <item x="1754"/>
        <item x="959"/>
        <item x="1100"/>
        <item x="1118"/>
        <item x="1115"/>
        <item x="1197"/>
        <item x="1649"/>
        <item x="1078"/>
        <item x="993"/>
        <item x="950"/>
        <item x="1044"/>
        <item x="954"/>
        <item x="997"/>
        <item x="1511"/>
        <item x="1493"/>
        <item x="1494"/>
        <item x="1759"/>
        <item x="1492"/>
        <item x="953"/>
        <item x="1187"/>
        <item x="1235"/>
        <item x="1205"/>
        <item x="1238"/>
        <item x="1569"/>
        <item x="1186"/>
        <item x="1206"/>
        <item x="1188"/>
        <item x="1455"/>
        <item x="1456"/>
        <item x="1202"/>
        <item x="1077"/>
        <item x="1002"/>
        <item x="1001"/>
        <item x="948"/>
        <item x="947"/>
        <item x="1016"/>
        <item x="869"/>
        <item x="890"/>
        <item x="927"/>
        <item x="856"/>
        <item x="891"/>
        <item x="865"/>
        <item x="1441"/>
        <item x="1442"/>
        <item x="1525"/>
        <item x="1012"/>
        <item x="1443"/>
        <item x="1145"/>
        <item x="1143"/>
        <item x="1144"/>
        <item x="1074"/>
        <item x="1457"/>
        <item x="984"/>
        <item x="1007"/>
        <item x="1008"/>
        <item x="1018"/>
        <item x="1045"/>
        <item x="1021"/>
        <item x="797"/>
        <item x="806"/>
        <item x="809"/>
        <item x="1763"/>
        <item x="1237"/>
        <item x="1328"/>
        <item x="1013"/>
        <item x="994"/>
        <item x="1014"/>
        <item x="803"/>
        <item x="802"/>
        <item x="1348"/>
        <item x="1570"/>
        <item x="935"/>
        <item x="1065"/>
        <item x="1127"/>
        <item x="1056"/>
        <item x="939"/>
        <item x="926"/>
        <item x="1403"/>
        <item x="905"/>
        <item x="1015"/>
        <item x="920"/>
        <item x="938"/>
        <item x="1091"/>
        <item x="1633"/>
        <item x="1309"/>
        <item x="1290"/>
        <item x="1630"/>
        <item x="1308"/>
        <item x="1315"/>
        <item x="1108"/>
        <item x="1107"/>
        <item x="1307"/>
        <item x="1432"/>
        <item x="1166"/>
        <item x="633"/>
        <item x="662"/>
        <item x="656"/>
        <item x="663"/>
        <item x="1338"/>
        <item x="1151"/>
        <item x="1148"/>
        <item x="1136"/>
        <item x="1137"/>
        <item x="1147"/>
        <item x="1135"/>
        <item x="1149"/>
        <item x="1150"/>
        <item x="1146"/>
        <item x="1152"/>
        <item x="1138"/>
        <item x="1571"/>
        <item x="1129"/>
        <item x="1131"/>
        <item x="1130"/>
        <item x="1132"/>
        <item x="1027"/>
        <item x="915"/>
        <item x="916"/>
        <item x="925"/>
        <item x="1572"/>
        <item x="1306"/>
        <item x="1490"/>
        <item x="1305"/>
        <item x="1283"/>
        <item x="1293"/>
        <item x="1304"/>
        <item x="1573"/>
        <item x="1647"/>
        <item x="1646"/>
        <item x="1390"/>
        <item x="1061"/>
        <item x="1017"/>
        <item x="1123"/>
        <item x="1031"/>
        <item x="991"/>
        <item x="1134"/>
        <item x="1225"/>
        <item x="1185"/>
        <item x="1133"/>
        <item x="1182"/>
        <item x="1183"/>
        <item x="1153"/>
        <item x="1154"/>
        <item x="1241"/>
        <item x="1242"/>
        <item x="1243"/>
        <item x="1244"/>
        <item x="1245"/>
        <item x="940"/>
        <item x="1043"/>
        <item x="1113"/>
        <item x="1060"/>
        <item x="1634"/>
        <item x="1635"/>
        <item x="1636"/>
        <item x="1104"/>
        <item x="1103"/>
        <item x="1102"/>
        <item x="1109"/>
        <item x="1217"/>
        <item x="1257"/>
        <item x="1336"/>
        <item x="1278"/>
        <item x="1335"/>
        <item x="1284"/>
        <item x="1538"/>
        <item x="1220"/>
        <item x="1254"/>
        <item x="1255"/>
        <item x="1412"/>
        <item x="1695"/>
        <item x="1694"/>
        <item x="1301"/>
        <item x="1469"/>
        <item x="1386"/>
        <item x="1326"/>
        <item x="1327"/>
        <item x="1325"/>
        <item x="1696"/>
        <item x="1645"/>
        <item x="1697"/>
        <item x="1704"/>
        <item x="1175"/>
        <item x="1174"/>
        <item x="1318"/>
        <item x="1510"/>
        <item x="1221"/>
        <item x="1319"/>
        <item x="1294"/>
        <item x="1267"/>
        <item x="1266"/>
        <item x="1320"/>
        <item x="1387"/>
        <item x="1312"/>
        <item x="1364"/>
        <item x="1316"/>
        <item x="1363"/>
        <item x="1291"/>
        <item x="1311"/>
        <item x="1497"/>
        <item x="1385"/>
        <item x="1637"/>
        <item x="1321"/>
        <item x="1529"/>
        <item x="1583"/>
        <item x="1488"/>
        <item x="1482"/>
        <item x="1537"/>
        <item x="1524"/>
        <item x="1481"/>
        <item x="1470"/>
        <item x="1458"/>
        <item x="1425"/>
        <item x="1738"/>
        <item x="1415"/>
        <item x="1607"/>
        <item x="1498"/>
        <item x="1424"/>
        <item x="1589"/>
        <item x="1436"/>
        <item x="1433"/>
        <item x="1434"/>
        <item x="1435"/>
        <item x="1426"/>
        <item x="1421"/>
        <item x="1680"/>
        <item x="1419"/>
        <item x="1420"/>
        <item x="1446"/>
        <item x="1418"/>
        <item x="1734"/>
        <item x="1447"/>
        <item x="1530"/>
        <item x="1574"/>
        <item x="1591"/>
        <item x="1444"/>
        <item x="1726"/>
        <item x="1445"/>
        <item x="1545"/>
        <item x="1707"/>
        <item x="1329"/>
        <item x="1784"/>
        <item x="1690"/>
        <item x="1383"/>
        <item x="1702"/>
        <item x="1620"/>
        <item x="1621"/>
        <item x="1732"/>
        <item x="1764"/>
        <item x="1540"/>
        <item x="1539"/>
        <item x="1753"/>
        <item x="1744"/>
        <item x="1610"/>
        <item x="1780"/>
        <item x="1618"/>
        <item x="1622"/>
        <item x="1781"/>
        <item x="1779"/>
        <item x="1600"/>
        <item x="1603"/>
        <item x="1709"/>
        <item x="1741"/>
        <item x="1599"/>
        <item x="1623"/>
        <item x="1662"/>
        <item x="1692"/>
        <item x="1689"/>
        <item x="1491"/>
        <item x="1683"/>
        <item x="1609"/>
        <item x="1626"/>
        <item x="1625"/>
        <item x="1536"/>
        <item x="1508"/>
        <item x="1656"/>
        <item x="1534"/>
        <item x="1509"/>
        <item x="1484"/>
        <item x="1487"/>
        <item x="1483"/>
        <item x="1485"/>
        <item x="1486"/>
        <item x="1602"/>
        <item x="1502"/>
        <item x="1503"/>
        <item x="1544"/>
        <item x="1505"/>
        <item x="1507"/>
        <item x="1541"/>
        <item x="1506"/>
        <item x="1504"/>
        <item x="1516"/>
        <item x="1513"/>
        <item x="1515"/>
        <item x="1517"/>
        <item x="1514"/>
        <item x="1523"/>
        <item x="1518"/>
        <item x="1519"/>
        <item x="1520"/>
        <item x="1521"/>
        <item x="1522"/>
        <item x="1624"/>
        <item x="1331"/>
        <item x="1285"/>
        <item x="1286"/>
        <item x="1330"/>
        <item x="1499"/>
        <item x="1717"/>
        <item x="1718"/>
        <item x="1719"/>
        <item x="1450"/>
        <item x="1788"/>
        <item x="1616"/>
        <item x="1593"/>
        <item x="1592"/>
        <item x="1628"/>
        <item x="1684"/>
        <item x="1629"/>
        <item x="1454"/>
        <item x="1776"/>
        <item x="1775"/>
        <item x="1777"/>
        <item x="1790"/>
        <item x="1787"/>
        <item x="1679"/>
        <item x="1661"/>
        <item x="1698"/>
        <item x="1735"/>
        <item x="1594"/>
        <item x="1727"/>
        <item x="1778"/>
        <item x="1765"/>
        <item x="1750"/>
        <item x="1388"/>
        <item x="1212"/>
        <item x="1303"/>
        <item x="1222"/>
        <item x="1226"/>
        <item x="715"/>
        <item x="1758"/>
        <item x="1213"/>
        <item x="815"/>
        <item x="1595"/>
        <item x="1277"/>
        <item x="1179"/>
        <item x="168"/>
        <item x="900"/>
        <item x="894"/>
        <item x="1411"/>
        <item x="702"/>
        <item x="68"/>
        <item x="896"/>
        <item x="1721"/>
        <item x="987"/>
        <item x="232"/>
        <item x="563"/>
        <item x="1269"/>
        <item x="620"/>
        <item x="1608"/>
        <item x="1298"/>
        <item x="1464"/>
        <item x="1588"/>
        <item x="1577"/>
        <item x="537"/>
        <item x="1578"/>
        <item x="1019"/>
        <item x="1101"/>
        <item x="315"/>
        <item x="598"/>
        <item x="585"/>
        <item x="1170"/>
        <item x="1073"/>
        <item x="500"/>
        <item x="963"/>
        <item x="341"/>
        <item x="847"/>
        <item x="647"/>
        <item x="330"/>
        <item x="329"/>
        <item x="291"/>
        <item x="1004"/>
        <item x="408"/>
        <item x="409"/>
        <item x="1755"/>
        <item x="518"/>
        <item x="48"/>
        <item x="261"/>
        <item x="596"/>
        <item x="923"/>
        <item x="924"/>
        <item x="560"/>
        <item x="1366"/>
        <item x="62"/>
        <item x="129"/>
        <item x="245"/>
        <item x="969"/>
        <item x="1346"/>
        <item x="496"/>
        <item x="594"/>
        <item x="779"/>
        <item x="515"/>
        <item x="238"/>
        <item x="735"/>
        <item x="1668"/>
        <item x="284"/>
        <item x="226"/>
        <item x="323"/>
        <item x="1215"/>
        <item x="1579"/>
        <item x="1142"/>
        <item x="988"/>
        <item x="1688"/>
        <item x="283"/>
        <item x="1660"/>
        <item x="776"/>
        <item x="650"/>
        <item x="813"/>
        <item x="574"/>
        <item x="834"/>
        <item x="58"/>
        <item x="514"/>
        <item x="497"/>
        <item x="1300"/>
        <item x="1712"/>
        <item x="1460"/>
        <item x="882"/>
        <item x="1234"/>
        <item x="1340"/>
        <item x="1580"/>
        <item x="247"/>
        <item x="968"/>
        <item x="1198"/>
        <item x="1581"/>
        <item x="694"/>
        <item x="880"/>
        <item x="1729"/>
        <item x="302"/>
        <item x="97"/>
        <item x="1770"/>
        <item x="1693"/>
        <item x="1373"/>
        <item x="1396"/>
        <item x="34"/>
        <item x="332"/>
        <item x="35"/>
        <item x="883"/>
        <item x="998"/>
        <item x="928"/>
        <item x="874"/>
        <item x="1117"/>
        <item x="1116"/>
        <item x="1342"/>
        <item x="1314"/>
        <item x="1369"/>
        <item x="1500"/>
        <item x="1050"/>
        <item x="1546"/>
        <item x="1547"/>
        <item x="1263"/>
        <item x="22"/>
        <item x="23"/>
        <item x="1666"/>
        <item x="1437"/>
        <item x="1260"/>
        <item x="1052"/>
        <item x="1051"/>
        <item x="1757"/>
        <item x="863"/>
        <item x="1097"/>
        <item x="324"/>
        <item x="887"/>
        <item x="1171"/>
        <item x="691"/>
        <item x="1180"/>
        <item x="812"/>
        <item x="169"/>
        <item x="768"/>
        <item x="1575"/>
        <item x="1096"/>
        <item x="541"/>
        <item x="540"/>
        <item x="816"/>
        <item x="1181"/>
        <item x="276"/>
        <item x="277"/>
        <item x="188"/>
        <item x="189"/>
        <item x="1576"/>
        <item x="1280"/>
        <item x="530"/>
        <item x="707"/>
        <item x="1214"/>
        <item x="586"/>
        <item x="588"/>
        <item x="1079"/>
        <item x="589"/>
        <item x="1080"/>
        <item x="646"/>
        <item x="1652"/>
        <item x="870"/>
        <item x="529"/>
        <item x="743"/>
        <item x="447"/>
        <item x="528"/>
        <item x="1598"/>
        <item x="365"/>
        <item x="364"/>
        <item x="176"/>
        <item x="509"/>
        <item x="1379"/>
        <item x="1682"/>
        <item x="1085"/>
        <item x="1011"/>
        <item x="658"/>
        <item x="83"/>
        <item x="841"/>
        <item x="1161"/>
        <item x="1406"/>
        <item x="1585"/>
        <item x="1162"/>
        <item x="1039"/>
        <item x="1023"/>
        <item x="1139"/>
        <item x="1501"/>
        <item x="814"/>
        <item x="1711"/>
        <item x="1710"/>
        <item x="795"/>
        <item x="796"/>
        <item x="698"/>
        <item x="697"/>
        <item x="823"/>
        <item x="825"/>
        <item x="1210"/>
        <item x="824"/>
        <item x="1184"/>
        <item x="592"/>
        <item x="706"/>
        <item x="1276"/>
        <item x="986"/>
        <item x="1664"/>
        <item x="1393"/>
        <item x="595"/>
        <item x="93"/>
        <item x="94"/>
        <item x="1786"/>
        <item x="1739"/>
        <item x="909"/>
        <item x="565"/>
        <item x="566"/>
        <item x="567"/>
        <item x="1773"/>
        <item x="1772"/>
        <item x="108"/>
        <item x="536"/>
        <item x="784"/>
        <item x="80"/>
        <item x="81"/>
        <item x="82"/>
        <item x="196"/>
        <item x="25"/>
        <item x="24"/>
        <item x="1068"/>
        <item x="1071"/>
        <item x="429"/>
        <item x="1069"/>
        <item x="648"/>
        <item x="708"/>
        <item x="709"/>
        <item x="170"/>
        <item x="454"/>
        <item x="455"/>
        <item x="252"/>
        <item x="456"/>
        <item x="253"/>
        <item x="1022"/>
        <item x="1024"/>
        <item x="1025"/>
        <item x="56"/>
        <item x="555"/>
        <item x="582"/>
        <item x="1261"/>
        <item x="1262"/>
        <item x="580"/>
        <item x="1703"/>
        <item x="1026"/>
        <item x="1084"/>
        <item x="333"/>
        <item x="1676"/>
        <item x="1452"/>
        <item x="353"/>
        <item x="385"/>
        <item x="384"/>
        <item x="354"/>
        <item x="360"/>
        <item x="1038"/>
        <item x="355"/>
        <item x="912"/>
        <item x="1582"/>
        <item x="1701"/>
        <item x="445"/>
        <item x="1604"/>
        <item x="711"/>
        <item x="710"/>
        <item x="359"/>
        <item x="234"/>
        <item x="220"/>
        <item x="1370"/>
        <item x="1371"/>
        <item x="1372"/>
        <item x="1374"/>
        <item x="1377"/>
        <item x="1768"/>
        <item x="1769"/>
        <item x="1378"/>
        <item x="1375"/>
        <item x="1376"/>
        <item x="1422"/>
        <item x="1416"/>
        <item x="1528"/>
        <item x="1527"/>
        <item x="361"/>
        <item x="866"/>
        <item x="19"/>
        <item t="default"/>
      </items>
    </pivotField>
    <pivotField showAll="0">
      <items count="1823">
        <item x="1812"/>
        <item x="1278"/>
        <item x="1452"/>
        <item x="1772"/>
        <item x="14"/>
        <item x="786"/>
        <item x="1466"/>
        <item x="148"/>
        <item x="679"/>
        <item x="720"/>
        <item x="1201"/>
        <item x="373"/>
        <item x="375"/>
        <item x="374"/>
        <item x="849"/>
        <item x="242"/>
        <item x="678"/>
        <item x="1738"/>
        <item x="1032"/>
        <item x="1192"/>
        <item x="153"/>
        <item x="383"/>
        <item x="379"/>
        <item x="475"/>
        <item x="520"/>
        <item x="1566"/>
        <item x="1733"/>
        <item x="1163"/>
        <item x="753"/>
        <item x="607"/>
        <item x="490"/>
        <item x="292"/>
        <item x="1284"/>
        <item x="889"/>
        <item x="888"/>
        <item x="743"/>
        <item x="1061"/>
        <item x="742"/>
        <item x="1737"/>
        <item x="770"/>
        <item x="1736"/>
        <item x="1747"/>
        <item x="1427"/>
        <item x="1086"/>
        <item x="1695"/>
        <item x="588"/>
        <item x="214"/>
        <item x="1694"/>
        <item x="296"/>
        <item x="70"/>
        <item x="1325"/>
        <item x="1303"/>
        <item x="251"/>
        <item x="213"/>
        <item x="1135"/>
        <item x="198"/>
        <item x="1285"/>
        <item x="838"/>
        <item x="1212"/>
        <item x="1542"/>
        <item x="58"/>
        <item x="1793"/>
        <item x="799"/>
        <item x="1286"/>
        <item x="1094"/>
        <item x="1310"/>
        <item x="1267"/>
        <item x="285"/>
        <item x="273"/>
        <item x="272"/>
        <item x="745"/>
        <item x="905"/>
        <item x="923"/>
        <item x="1079"/>
        <item x="457"/>
        <item x="2"/>
        <item x="458"/>
        <item x="69"/>
        <item x="0"/>
        <item x="1"/>
        <item x="862"/>
        <item x="1753"/>
        <item x="1439"/>
        <item x="1622"/>
        <item x="1534"/>
        <item x="270"/>
        <item x="596"/>
        <item x="281"/>
        <item x="1385"/>
        <item x="1386"/>
        <item x="1688"/>
        <item x="283"/>
        <item x="1714"/>
        <item x="1642"/>
        <item x="1263"/>
        <item x="547"/>
        <item x="500"/>
        <item x="329"/>
        <item x="1177"/>
        <item x="154"/>
        <item x="226"/>
        <item x="41"/>
        <item x="1685"/>
        <item x="640"/>
        <item x="507"/>
        <item x="411"/>
        <item x="1009"/>
        <item x="1376"/>
        <item x="1411"/>
        <item x="1485"/>
        <item x="238"/>
        <item x="1415"/>
        <item x="1600"/>
        <item x="1779"/>
        <item x="574"/>
        <item x="372"/>
        <item x="807"/>
        <item x="1069"/>
        <item x="630"/>
        <item x="362"/>
        <item x="363"/>
        <item x="489"/>
        <item x="857"/>
        <item x="1198"/>
        <item x="1197"/>
        <item x="1311"/>
        <item x="437"/>
        <item x="438"/>
        <item x="1010"/>
        <item x="686"/>
        <item x="609"/>
        <item x="236"/>
        <item x="1014"/>
        <item x="67"/>
        <item x="567"/>
        <item x="1729"/>
        <item x="1436"/>
        <item x="971"/>
        <item x="1539"/>
        <item x="43"/>
        <item x="1798"/>
        <item x="612"/>
        <item x="1309"/>
        <item x="223"/>
        <item x="141"/>
        <item x="718"/>
        <item x="1260"/>
        <item x="791"/>
        <item x="1564"/>
        <item x="1195"/>
        <item x="156"/>
        <item x="1592"/>
        <item x="1352"/>
        <item x="674"/>
        <item x="673"/>
        <item x="1190"/>
        <item x="1299"/>
        <item x="247"/>
        <item x="1454"/>
        <item x="1433"/>
        <item x="617"/>
        <item x="1548"/>
        <item x="856"/>
        <item x="385"/>
        <item x="1684"/>
        <item x="112"/>
        <item x="25"/>
        <item x="1077"/>
        <item x="1075"/>
        <item x="797"/>
        <item x="82"/>
        <item x="1179"/>
        <item x="1027"/>
        <item x="983"/>
        <item x="27"/>
        <item x="987"/>
        <item x="1669"/>
        <item x="1689"/>
        <item x="93"/>
        <item x="1046"/>
        <item x="540"/>
        <item x="229"/>
        <item x="1390"/>
        <item x="472"/>
        <item x="1101"/>
        <item x="189"/>
        <item x="1232"/>
        <item x="424"/>
        <item x="961"/>
        <item x="339"/>
        <item x="887"/>
        <item x="1579"/>
        <item x="1713"/>
        <item x="419"/>
        <item x="633"/>
        <item x="1229"/>
        <item x="394"/>
        <item x="594"/>
        <item x="163"/>
        <item x="1800"/>
        <item x="977"/>
        <item x="278"/>
        <item x="1234"/>
        <item x="116"/>
        <item x="337"/>
        <item x="1620"/>
        <item x="1712"/>
        <item x="1383"/>
        <item x="517"/>
        <item x="357"/>
        <item x="129"/>
        <item x="777"/>
        <item x="1610"/>
        <item x="1266"/>
        <item x="1265"/>
        <item x="1363"/>
        <item x="717"/>
        <item x="408"/>
        <item x="604"/>
        <item x="638"/>
        <item x="754"/>
        <item x="755"/>
        <item x="60"/>
        <item x="455"/>
        <item x="1768"/>
        <item x="1431"/>
        <item x="1797"/>
        <item x="1224"/>
        <item x="805"/>
        <item x="1535"/>
        <item x="1791"/>
        <item x="1019"/>
        <item x="999"/>
        <item x="1018"/>
        <item x="1795"/>
        <item x="461"/>
        <item x="665"/>
        <item x="553"/>
        <item x="319"/>
        <item x="884"/>
        <item x="366"/>
        <item x="367"/>
        <item x="492"/>
        <item x="1070"/>
        <item x="483"/>
        <item x="1076"/>
        <item x="840"/>
        <item x="393"/>
        <item x="1414"/>
        <item x="1396"/>
        <item x="1404"/>
        <item x="134"/>
        <item x="1354"/>
        <item x="606"/>
        <item x="1380"/>
        <item x="724"/>
        <item x="990"/>
        <item x="1405"/>
        <item x="666"/>
        <item x="892"/>
        <item x="935"/>
        <item x="768"/>
        <item x="525"/>
        <item x="1781"/>
        <item x="712"/>
        <item x="1496"/>
        <item x="1200"/>
        <item x="834"/>
        <item x="936"/>
        <item x="758"/>
        <item x="1734"/>
        <item x="1628"/>
        <item x="276"/>
        <item x="361"/>
        <item x="1028"/>
        <item x="658"/>
        <item x="910"/>
        <item x="1784"/>
        <item x="960"/>
        <item x="817"/>
        <item x="1219"/>
        <item x="1616"/>
        <item x="101"/>
        <item x="427"/>
        <item x="428"/>
        <item x="530"/>
        <item x="1371"/>
        <item x="100"/>
        <item x="76"/>
        <item x="1043"/>
        <item x="1031"/>
        <item x="1707"/>
        <item x="1090"/>
        <item x="1030"/>
        <item x="930"/>
        <item x="12"/>
        <item x="325"/>
        <item x="57"/>
        <item x="1420"/>
        <item x="83"/>
        <item x="657"/>
        <item x="779"/>
        <item x="1449"/>
        <item x="813"/>
        <item x="1400"/>
        <item x="192"/>
        <item x="194"/>
        <item x="443"/>
        <item x="205"/>
        <item x="920"/>
        <item x="919"/>
        <item x="733"/>
        <item x="833"/>
        <item x="798"/>
        <item x="732"/>
        <item x="929"/>
        <item x="179"/>
        <item x="406"/>
        <item x="407"/>
        <item x="204"/>
        <item x="1403"/>
        <item x="86"/>
        <item x="85"/>
        <item x="84"/>
        <item x="401"/>
        <item x="402"/>
        <item x="405"/>
        <item x="449"/>
        <item x="399"/>
        <item x="400"/>
        <item x="403"/>
        <item x="404"/>
        <item x="653"/>
        <item x="652"/>
        <item x="701"/>
        <item x="1217"/>
        <item x="456"/>
        <item x="1493"/>
        <item x="1434"/>
        <item x="512"/>
        <item x="1794"/>
        <item x="1324"/>
        <item x="1500"/>
        <item x="1749"/>
        <item x="1426"/>
        <item x="1742"/>
        <item x="1741"/>
        <item x="1739"/>
        <item x="20"/>
        <item x="1627"/>
        <item x="1509"/>
        <item x="1717"/>
        <item x="254"/>
        <item x="1313"/>
        <item x="173"/>
        <item x="1259"/>
        <item x="1765"/>
        <item x="1683"/>
        <item x="1418"/>
        <item x="1321"/>
        <item x="1725"/>
        <item x="1059"/>
        <item x="1780"/>
        <item x="1626"/>
        <item x="787"/>
        <item x="207"/>
        <item x="11"/>
        <item x="1080"/>
        <item x="1632"/>
        <item x="1476"/>
        <item x="1128"/>
        <item x="62"/>
        <item x="986"/>
        <item x="142"/>
        <item x="1590"/>
        <item x="351"/>
        <item x="123"/>
        <item x="124"/>
        <item x="350"/>
        <item x="957"/>
        <item x="1802"/>
        <item x="970"/>
        <item x="1777"/>
        <item x="315"/>
        <item x="1573"/>
        <item x="1491"/>
        <item x="664"/>
        <item x="575"/>
        <item x="445"/>
        <item x="1082"/>
        <item x="1215"/>
        <item x="883"/>
        <item x="599"/>
        <item x="1243"/>
        <item x="559"/>
        <item x="187"/>
        <item x="647"/>
        <item x="616"/>
        <item x="389"/>
        <item x="1470"/>
        <item x="713"/>
        <item x="1382"/>
        <item x="1360"/>
        <item x="496"/>
        <item x="515"/>
        <item x="593"/>
        <item x="780"/>
        <item x="823"/>
        <item x="65"/>
        <item x="1722"/>
        <item x="152"/>
        <item x="741"/>
        <item x="99"/>
        <item x="467"/>
        <item x="684"/>
        <item x="1419"/>
        <item x="1696"/>
        <item x="1608"/>
        <item x="966"/>
        <item x="435"/>
        <item x="1498"/>
        <item x="1298"/>
        <item x="1537"/>
        <item x="928"/>
        <item x="1682"/>
        <item x="1155"/>
        <item x="1806"/>
        <item x="821"/>
        <item x="1188"/>
        <item x="1160"/>
        <item x="208"/>
        <item x="172"/>
        <item x="1451"/>
        <item x="1456"/>
        <item x="391"/>
        <item x="967"/>
        <item x="1748"/>
        <item x="731"/>
        <item x="1597"/>
        <item x="1337"/>
        <item x="562"/>
        <item x="1280"/>
        <item x="1810"/>
        <item x="1312"/>
        <item x="994"/>
        <item x="730"/>
        <item x="996"/>
        <item x="1372"/>
        <item x="628"/>
        <item x="619"/>
        <item x="1447"/>
        <item x="180"/>
        <item x="126"/>
        <item x="561"/>
        <item x="992"/>
        <item x="232"/>
        <item x="499"/>
        <item x="1630"/>
        <item x="1036"/>
        <item x="1631"/>
        <item x="415"/>
        <item x="1711"/>
        <item x="1584"/>
        <item x="897"/>
        <item x="1206"/>
        <item x="1275"/>
        <item x="1775"/>
        <item x="1240"/>
        <item x="1239"/>
        <item x="1205"/>
        <item x="1238"/>
        <item x="1776"/>
        <item x="1774"/>
        <item x="1773"/>
        <item x="410"/>
        <item x="310"/>
        <item x="197"/>
        <item x="644"/>
        <item x="413"/>
        <item x="412"/>
        <item x="384"/>
        <item x="34"/>
        <item x="332"/>
        <item x="35"/>
        <item x="36"/>
        <item x="1613"/>
        <item x="1614"/>
        <item x="1639"/>
        <item x="810"/>
        <item x="1180"/>
        <item x="1181"/>
        <item x="1008"/>
        <item x="1814"/>
        <item x="231"/>
        <item x="1524"/>
        <item x="1525"/>
        <item x="1623"/>
        <item x="1526"/>
        <item x="1562"/>
        <item x="1522"/>
        <item x="1565"/>
        <item x="1527"/>
        <item x="1523"/>
        <item x="1758"/>
        <item x="1555"/>
        <item x="498"/>
        <item x="1785"/>
        <item x="965"/>
        <item x="896"/>
        <item x="537"/>
        <item x="1056"/>
        <item x="1057"/>
        <item x="974"/>
        <item x="690"/>
        <item x="1394"/>
        <item x="1521"/>
        <item x="1596"/>
        <item x="1074"/>
        <item x="1095"/>
        <item x="250"/>
        <item x="168"/>
        <item x="477"/>
        <item x="1146"/>
        <item x="816"/>
        <item x="1457"/>
        <item x="328"/>
        <item x="773"/>
        <item x="1587"/>
        <item x="115"/>
        <item x="1357"/>
        <item x="177"/>
        <item x="1291"/>
        <item x="529"/>
        <item x="538"/>
        <item x="774"/>
        <item x="314"/>
        <item x="174"/>
        <item x="654"/>
        <item x="903"/>
        <item x="1475"/>
        <item x="660"/>
        <item x="287"/>
        <item x="531"/>
        <item x="784"/>
        <item x="783"/>
        <item x="532"/>
        <item x="145"/>
        <item x="440"/>
        <item x="386"/>
        <item x="1194"/>
        <item x="1474"/>
        <item x="793"/>
        <item x="533"/>
        <item x="143"/>
        <item x="144"/>
        <item x="563"/>
        <item x="602"/>
        <item x="343"/>
        <item x="72"/>
        <item x="1148"/>
        <item x="699"/>
        <item x="1393"/>
        <item x="1552"/>
        <item x="565"/>
        <item x="1690"/>
        <item x="1381"/>
        <item x="1067"/>
        <item x="1129"/>
        <item x="1022"/>
        <item x="842"/>
        <item x="843"/>
        <item x="390"/>
        <item x="844"/>
        <item x="392"/>
        <item x="841"/>
        <item x="1317"/>
        <item x="687"/>
        <item x="1048"/>
        <item x="637"/>
        <item x="1465"/>
        <item x="1480"/>
        <item x="886"/>
        <item x="1162"/>
        <item x="1279"/>
        <item x="1247"/>
        <item x="915"/>
        <item x="985"/>
        <item x="504"/>
        <item x="1577"/>
        <item x="1563"/>
        <item x="508"/>
        <item x="716"/>
        <item x="711"/>
        <item x="237"/>
        <item x="1270"/>
        <item x="1093"/>
        <item x="1119"/>
        <item x="1066"/>
        <item x="1750"/>
        <item x="1316"/>
        <item x="303"/>
        <item x="1429"/>
        <item x="301"/>
        <item x="1811"/>
        <item x="1015"/>
        <item x="1078"/>
        <item x="335"/>
        <item x="1373"/>
        <item x="1005"/>
        <item x="1595"/>
        <item x="788"/>
        <item x="605"/>
        <item x="1574"/>
        <item x="906"/>
        <item x="1233"/>
        <item x="1293"/>
        <item x="1532"/>
        <item x="1292"/>
        <item x="1499"/>
        <item x="778"/>
        <item x="1182"/>
        <item x="642"/>
        <item x="1174"/>
        <item x="1173"/>
        <item x="1105"/>
        <item x="560"/>
        <item x="1726"/>
        <item x="1702"/>
        <item x="1699"/>
        <item x="1751"/>
        <item x="1617"/>
        <item x="1024"/>
        <item x="991"/>
        <item x="80"/>
        <item x="1178"/>
        <item x="1314"/>
        <item x="94"/>
        <item x="908"/>
        <item x="1001"/>
        <item x="882"/>
        <item x="618"/>
        <item x="668"/>
        <item x="1140"/>
        <item x="1016"/>
        <item x="286"/>
        <item x="139"/>
        <item x="635"/>
        <item x="480"/>
        <item x="740"/>
        <item x="71"/>
        <item x="463"/>
        <item x="804"/>
        <item x="222"/>
        <item x="1204"/>
        <item x="334"/>
        <item x="1408"/>
        <item x="1409"/>
        <item x="1716"/>
        <item x="98"/>
        <item x="1478"/>
        <item x="1586"/>
        <item x="1769"/>
        <item x="1341"/>
        <item x="1218"/>
        <item x="1435"/>
        <item x="649"/>
        <item x="1697"/>
        <item x="1703"/>
        <item x="785"/>
        <item x="866"/>
        <item x="536"/>
        <item x="1821"/>
        <item x="1340"/>
        <item x="1464"/>
        <item x="916"/>
        <item x="863"/>
        <item x="1096"/>
        <item x="1492"/>
        <item x="1700"/>
        <item x="1761"/>
        <item x="1276"/>
        <item x="1728"/>
        <item x="244"/>
        <item x="1208"/>
        <item x="1692"/>
        <item x="1672"/>
        <item x="1657"/>
        <item x="1323"/>
        <item x="1789"/>
        <item x="318"/>
        <item x="409"/>
        <item x="1615"/>
        <item x="1039"/>
        <item x="1040"/>
        <item x="1038"/>
        <item x="1037"/>
        <item x="1042"/>
        <item x="1041"/>
        <item x="1598"/>
        <item x="576"/>
        <item x="569"/>
        <item x="1438"/>
        <item x="1550"/>
        <item x="503"/>
        <item x="450"/>
        <item x="546"/>
        <item x="474"/>
        <item x="1533"/>
        <item x="968"/>
        <item x="1662"/>
        <item x="59"/>
        <item x="675"/>
        <item x="1517"/>
        <item x="137"/>
        <item x="1120"/>
        <item x="1602"/>
        <item x="789"/>
        <item x="1334"/>
        <item x="1399"/>
        <item x="933"/>
        <item x="877"/>
        <item x="868"/>
        <item x="1786"/>
        <item x="1186"/>
        <item x="703"/>
        <item x="969"/>
        <item x="5"/>
        <item x="28"/>
        <item x="1272"/>
        <item x="155"/>
        <item x="917"/>
        <item x="491"/>
        <item x="545"/>
        <item x="353"/>
        <item x="1605"/>
        <item x="1085"/>
        <item x="587"/>
        <item x="1295"/>
        <item x="1271"/>
        <item x="1670"/>
        <item x="1723"/>
        <item x="1730"/>
        <item x="811"/>
        <item x="542"/>
        <item x="396"/>
        <item x="109"/>
        <item x="543"/>
        <item x="1236"/>
        <item x="1237"/>
        <item x="822"/>
        <item x="1065"/>
        <item x="1655"/>
        <item x="1674"/>
        <item x="1422"/>
        <item x="554"/>
        <item x="1306"/>
        <item x="1134"/>
        <item x="940"/>
        <item x="944"/>
        <item x="580"/>
        <item x="549"/>
        <item x="1071"/>
        <item x="216"/>
        <item x="582"/>
        <item x="56"/>
        <item x="1132"/>
        <item x="583"/>
        <item x="217"/>
        <item x="581"/>
        <item x="523"/>
        <item x="1333"/>
        <item x="1308"/>
        <item x="1062"/>
        <item x="527"/>
        <item x="1133"/>
        <item x="828"/>
        <item x="526"/>
        <item x="736"/>
        <item x="932"/>
        <item x="239"/>
        <item x="248"/>
        <item x="1033"/>
        <item x="1034"/>
        <item x="249"/>
        <item x="1648"/>
        <item x="1556"/>
        <item x="1112"/>
        <item x="1111"/>
        <item x="1580"/>
        <item x="511"/>
        <item x="510"/>
        <item x="459"/>
        <item x="894"/>
        <item x="509"/>
        <item x="1437"/>
        <item x="564"/>
        <item x="973"/>
        <item x="865"/>
        <item x="1746"/>
        <item x="1745"/>
        <item x="1744"/>
        <item x="1482"/>
        <item x="1264"/>
        <item x="308"/>
        <item x="819"/>
        <item x="516"/>
        <item x="1368"/>
        <item x="1152"/>
        <item x="941"/>
        <item x="1603"/>
        <item x="29"/>
        <item x="1083"/>
        <item x="342"/>
        <item x="298"/>
        <item x="299"/>
        <item x="358"/>
        <item x="1720"/>
        <item x="676"/>
        <item x="300"/>
        <item x="1322"/>
        <item x="1329"/>
        <item x="1220"/>
        <item x="1570"/>
        <item x="1106"/>
        <item x="1559"/>
        <item x="955"/>
        <item x="275"/>
        <item x="872"/>
        <item x="871"/>
        <item x="1472"/>
        <item x="336"/>
        <item x="1131"/>
        <item x="1412"/>
        <item x="1609"/>
        <item x="639"/>
        <item x="1401"/>
        <item x="482"/>
        <item x="316"/>
        <item x="133"/>
        <item x="469"/>
        <item x="1020"/>
        <item x="909"/>
        <item x="74"/>
        <item x="943"/>
        <item x="290"/>
        <item x="1686"/>
        <item x="555"/>
        <item x="46"/>
        <item x="1755"/>
        <item x="147"/>
        <item x="146"/>
        <item x="829"/>
        <item x="1302"/>
        <item x="924"/>
        <item x="47"/>
        <item x="10"/>
        <item x="38"/>
        <item x="1445"/>
        <item x="151"/>
        <item x="837"/>
        <item x="295"/>
        <item x="1444"/>
        <item x="1585"/>
        <item x="294"/>
        <item x="836"/>
        <item x="646"/>
        <item x="851"/>
        <item x="267"/>
        <item x="855"/>
        <item x="352"/>
        <item x="505"/>
        <item x="269"/>
        <item x="268"/>
        <item x="1300"/>
        <item x="167"/>
        <item x="166"/>
        <item x="870"/>
        <item x="951"/>
        <item x="950"/>
        <item x="1497"/>
        <item x="629"/>
        <item x="178"/>
        <item x="1150"/>
        <item x="845"/>
        <item x="398"/>
        <item x="976"/>
        <item x="224"/>
        <item x="1740"/>
        <item x="364"/>
        <item x="1612"/>
        <item x="502"/>
        <item x="1440"/>
        <item x="570"/>
        <item x="501"/>
        <item x="130"/>
        <item x="365"/>
        <item x="689"/>
        <item x="859"/>
        <item x="719"/>
        <item x="431"/>
        <item x="486"/>
        <item x="659"/>
        <item x="16"/>
        <item x="371"/>
        <item x="32"/>
        <item x="762"/>
        <item x="603"/>
        <item x="17"/>
        <item x="623"/>
        <item x="1625"/>
        <item x="18"/>
        <item x="1507"/>
        <item x="1503"/>
        <item x="1505"/>
        <item x="1506"/>
        <item x="1504"/>
        <item x="476"/>
        <item x="1021"/>
        <item x="1230"/>
        <item x="1815"/>
        <item x="1089"/>
        <item x="312"/>
        <item x="1607"/>
        <item x="847"/>
        <item x="1666"/>
        <item x="1667"/>
        <item x="1668"/>
        <item x="534"/>
        <item x="848"/>
        <item x="826"/>
        <item x="650"/>
        <item x="1799"/>
        <item x="876"/>
        <item x="1581"/>
        <item x="513"/>
        <item x="925"/>
        <item x="864"/>
        <item x="1353"/>
        <item x="1107"/>
        <item x="280"/>
        <item x="927"/>
        <item x="700"/>
        <item x="388"/>
        <item x="993"/>
        <item x="1346"/>
        <item x="1214"/>
        <item x="723"/>
        <item x="764"/>
        <item x="867"/>
        <item x="1073"/>
        <item x="747"/>
        <item x="1025"/>
        <item x="1719"/>
        <item x="1392"/>
        <item x="240"/>
        <item x="1246"/>
        <item x="341"/>
        <item x="1377"/>
        <item x="1468"/>
        <item x="737"/>
        <item x="104"/>
        <item x="479"/>
        <item x="349"/>
        <item x="122"/>
        <item x="121"/>
        <item x="1035"/>
        <item x="709"/>
        <item x="772"/>
        <item x="1568"/>
        <item x="1055"/>
        <item x="1567"/>
        <item x="1643"/>
        <item x="191"/>
        <item x="1099"/>
        <item x="1011"/>
        <item x="1202"/>
        <item x="696"/>
        <item x="697"/>
        <item x="1629"/>
        <item x="852"/>
        <item x="92"/>
        <item x="377"/>
        <item x="1432"/>
        <item x="258"/>
        <item x="557"/>
        <item x="1519"/>
        <item x="760"/>
        <item x="257"/>
        <item x="1518"/>
        <item x="88"/>
        <item x="1487"/>
        <item x="91"/>
        <item x="1764"/>
        <item x="90"/>
        <item x="297"/>
        <item x="1766"/>
        <item x="1441"/>
        <item x="89"/>
        <item x="184"/>
        <item x="131"/>
        <item x="382"/>
        <item x="572"/>
        <item x="521"/>
        <item x="1211"/>
        <item x="1053"/>
        <item x="1193"/>
        <item x="1052"/>
        <item x="1166"/>
        <item x="340"/>
        <item x="381"/>
        <item x="1245"/>
        <item x="1051"/>
        <item x="53"/>
        <item x="54"/>
        <item x="51"/>
        <item x="52"/>
        <item x="50"/>
        <item x="348"/>
        <item x="1743"/>
        <item x="1473"/>
        <item x="946"/>
        <item x="1571"/>
        <item x="891"/>
        <item x="947"/>
        <item x="3"/>
        <item x="893"/>
        <item x="1531"/>
        <item x="1591"/>
        <item x="1196"/>
        <item x="749"/>
        <item x="750"/>
        <item x="899"/>
        <item x="901"/>
        <item x="1724"/>
        <item x="380"/>
        <item x="738"/>
        <item x="1763"/>
        <item x="578"/>
        <item x="165"/>
        <item x="715"/>
        <item x="1165"/>
        <item x="589"/>
        <item x="1169"/>
        <item x="164"/>
        <item x="997"/>
        <item x="102"/>
        <item x="493"/>
        <item x="1290"/>
        <item x="938"/>
        <item x="1002"/>
        <item x="958"/>
        <item x="1049"/>
        <item x="959"/>
        <item x="954"/>
        <item x="68"/>
        <item x="1248"/>
        <item x="1759"/>
        <item x="846"/>
        <item x="735"/>
        <item x="1637"/>
        <item x="680"/>
        <item x="948"/>
        <item x="681"/>
        <item x="636"/>
        <item x="548"/>
        <item x="1304"/>
        <item x="1281"/>
        <item x="1282"/>
        <item x="1199"/>
        <item x="839"/>
        <item x="96"/>
        <item x="478"/>
        <item x="1207"/>
        <item x="1735"/>
        <item x="1582"/>
        <item x="763"/>
        <item x="1209"/>
        <item x="1125"/>
        <item x="1126"/>
        <item x="157"/>
        <item x="282"/>
        <item x="1241"/>
        <item x="775"/>
        <item x="611"/>
        <item x="670"/>
        <item x="31"/>
        <item x="1242"/>
        <item x="1486"/>
        <item x="1288"/>
        <item x="436"/>
        <item x="1348"/>
        <item x="1064"/>
        <item x="73"/>
        <item x="1455"/>
        <item x="421"/>
        <item x="418"/>
        <item x="796"/>
        <item x="196"/>
        <item x="524"/>
        <item x="323"/>
        <item x="782"/>
        <item x="186"/>
        <item x="1530"/>
        <item x="397"/>
        <item x="818"/>
        <item x="1102"/>
        <item x="1221"/>
        <item x="539"/>
        <item x="330"/>
        <item x="1410"/>
        <item x="354"/>
        <item x="722"/>
        <item x="591"/>
        <item x="705"/>
        <item x="471"/>
        <item x="792"/>
        <item x="108"/>
        <item x="1171"/>
        <item x="188"/>
        <item x="423"/>
        <item x="128"/>
        <item x="1003"/>
        <item x="1816"/>
        <item x="634"/>
        <item x="667"/>
        <item x="1391"/>
        <item x="1801"/>
        <item x="345"/>
        <item x="726"/>
        <item x="1141"/>
        <item x="1091"/>
        <item x="260"/>
        <item x="215"/>
        <item x="464"/>
        <item x="55"/>
        <item x="159"/>
        <item x="160"/>
        <item x="95"/>
        <item x="1529"/>
        <item x="1554"/>
        <item x="1681"/>
        <item x="1528"/>
        <item x="972"/>
        <item x="1359"/>
        <item x="1235"/>
        <item x="320"/>
        <item x="33"/>
        <item x="324"/>
        <item x="1103"/>
        <item x="518"/>
        <item x="376"/>
        <item x="1227"/>
        <item x="1512"/>
        <item x="150"/>
        <item x="149"/>
        <item x="44"/>
        <item x="481"/>
        <item x="426"/>
        <item x="425"/>
        <item x="19"/>
        <item x="1705"/>
        <item x="1483"/>
        <item x="1045"/>
        <item x="1004"/>
        <item x="1754"/>
        <item x="566"/>
        <item x="1770"/>
        <item x="1413"/>
        <item x="519"/>
        <item x="988"/>
        <item x="64"/>
        <item x="556"/>
        <item x="1778"/>
        <item x="1676"/>
        <item x="313"/>
        <item x="182"/>
        <item x="113"/>
        <item x="850"/>
        <item x="802"/>
        <item x="835"/>
        <item x="803"/>
        <item x="800"/>
        <item x="801"/>
        <item x="416"/>
        <item x="1367"/>
        <item x="37"/>
        <item x="81"/>
        <item x="1514"/>
        <item x="466"/>
        <item x="1029"/>
        <item x="981"/>
        <item x="26"/>
        <item x="333"/>
        <item x="1771"/>
        <item x="1547"/>
        <item x="1273"/>
        <item x="1569"/>
        <item x="963"/>
        <item x="462"/>
        <item x="103"/>
        <item x="1663"/>
        <item x="622"/>
        <item x="488"/>
        <item x="1796"/>
        <item x="721"/>
        <item x="698"/>
        <item x="1000"/>
        <item x="748"/>
        <item x="448"/>
        <item x="1558"/>
        <item x="442"/>
        <item x="656"/>
        <item x="422"/>
        <item x="78"/>
        <item x="181"/>
        <item x="326"/>
        <item x="127"/>
        <item x="117"/>
        <item x="641"/>
        <item x="42"/>
        <item x="858"/>
        <item x="201"/>
        <item x="1098"/>
        <item x="439"/>
        <item x="420"/>
        <item x="688"/>
        <item x="63"/>
        <item x="49"/>
        <item x="746"/>
        <item x="441"/>
        <item x="624"/>
        <item x="727"/>
        <item x="776"/>
        <item x="317"/>
        <item x="704"/>
        <item x="233"/>
        <item x="230"/>
        <item x="24"/>
        <item x="879"/>
        <item x="1658"/>
        <item x="812"/>
        <item x="1442"/>
        <item x="487"/>
        <item x="979"/>
        <item x="279"/>
        <item x="13"/>
        <item x="1191"/>
        <item x="176"/>
        <item x="1732"/>
        <item x="1460"/>
        <item x="1461"/>
        <item x="79"/>
        <item x="1026"/>
        <item x="1050"/>
        <item x="1017"/>
        <item x="1012"/>
        <item x="1013"/>
        <item x="989"/>
        <item x="1459"/>
        <item x="1545"/>
        <item x="1023"/>
        <item x="1114"/>
        <item x="1113"/>
        <item x="714"/>
        <item x="1677"/>
        <item x="874"/>
        <item x="744"/>
        <item x="528"/>
        <item x="447"/>
        <item x="1366"/>
        <item x="1756"/>
        <item x="1060"/>
        <item x="522"/>
        <item x="138"/>
        <item x="87"/>
        <item x="77"/>
        <item x="417"/>
        <item x="195"/>
        <item x="956"/>
        <item x="446"/>
        <item x="1698"/>
        <item x="725"/>
        <item x="289"/>
        <item x="728"/>
        <item x="262"/>
        <item x="1398"/>
        <item x="263"/>
        <item x="264"/>
        <item x="211"/>
        <item x="45"/>
        <item x="212"/>
        <item x="1351"/>
        <item x="225"/>
        <item x="880"/>
        <item x="114"/>
        <item x="1425"/>
        <item x="1424"/>
        <item x="1644"/>
        <item x="1330"/>
        <item x="1378"/>
        <item x="1326"/>
        <item x="1379"/>
        <item x="429"/>
        <item x="454"/>
        <item x="615"/>
        <item x="61"/>
        <item x="691"/>
        <item x="1706"/>
        <item x="692"/>
        <item x="620"/>
        <item x="885"/>
        <item x="1783"/>
        <item x="672"/>
        <item x="671"/>
        <item x="669"/>
        <item x="305"/>
        <item x="571"/>
        <item x="8"/>
        <item x="1159"/>
        <item x="1347"/>
        <item x="1489"/>
        <item x="1402"/>
        <item x="708"/>
        <item x="355"/>
        <item x="245"/>
        <item x="494"/>
        <item x="1068"/>
        <item x="266"/>
        <item x="473"/>
        <item x="1416"/>
        <item x="551"/>
        <item x="252"/>
        <item x="140"/>
        <item x="1187"/>
        <item x="277"/>
        <item x="621"/>
        <item x="1488"/>
        <item x="1502"/>
        <item x="1549"/>
        <item x="1508"/>
        <item x="1604"/>
        <item x="434"/>
        <item x="370"/>
        <item x="1575"/>
        <item x="1649"/>
        <item x="663"/>
        <item x="1228"/>
        <item x="586"/>
        <item x="541"/>
        <item x="306"/>
        <item x="544"/>
        <item x="1788"/>
        <item x="1490"/>
        <item x="1557"/>
        <item x="1501"/>
        <item x="1544"/>
        <item x="1661"/>
        <item x="1660"/>
        <item x="1659"/>
        <item x="1256"/>
        <item x="368"/>
        <item x="1088"/>
        <item x="1269"/>
        <item x="1339"/>
        <item x="175"/>
        <item x="1335"/>
        <item x="1130"/>
        <item x="998"/>
        <item x="514"/>
        <item x="1252"/>
        <item x="1342"/>
        <item x="1254"/>
        <item x="1305"/>
        <item x="1318"/>
        <item x="1594"/>
        <item x="158"/>
        <item x="1261"/>
        <item x="136"/>
        <item x="1515"/>
        <item x="1100"/>
        <item x="1762"/>
        <item x="1481"/>
        <item x="48"/>
        <item x="185"/>
        <item x="234"/>
        <item x="1691"/>
        <item x="1274"/>
        <item x="595"/>
        <item x="271"/>
        <item x="304"/>
        <item x="22"/>
        <item x="23"/>
        <item x="1407"/>
        <item x="261"/>
        <item x="259"/>
        <item x="1145"/>
        <item x="1593"/>
        <item x="1320"/>
        <item x="1319"/>
        <item x="1510"/>
        <item x="820"/>
        <item x="1110"/>
        <item x="806"/>
        <item x="1652"/>
        <item x="907"/>
        <item x="1651"/>
        <item x="815"/>
        <item x="1168"/>
        <item x="1167"/>
        <item x="1423"/>
        <item x="873"/>
        <item x="1142"/>
        <item x="1307"/>
        <item x="1244"/>
        <item x="1143"/>
        <item x="1144"/>
        <item x="1154"/>
        <item x="255"/>
        <item x="256"/>
        <item x="751"/>
        <item x="1606"/>
        <item x="1294"/>
        <item x="895"/>
        <item x="931"/>
        <item x="869"/>
        <item x="97"/>
        <item x="1222"/>
        <item x="1638"/>
        <item x="369"/>
        <item x="1599"/>
        <item x="1494"/>
        <item x="1149"/>
        <item x="860"/>
        <item x="1818"/>
        <item x="1338"/>
        <item x="1253"/>
        <item x="107"/>
        <item x="378"/>
        <item x="937"/>
        <item x="1255"/>
        <item x="608"/>
        <item x="1551"/>
        <item x="1430"/>
        <item x="1336"/>
        <item x="497"/>
        <item x="1115"/>
        <item x="1109"/>
        <item x="1108"/>
        <item x="573"/>
        <item x="293"/>
        <item x="1611"/>
        <item x="203"/>
        <item x="202"/>
        <item x="39"/>
        <item x="1153"/>
        <item x="111"/>
        <item x="209"/>
        <item x="210"/>
        <item x="66"/>
        <item x="7"/>
        <item x="347"/>
        <item x="702"/>
        <item x="220"/>
        <item x="359"/>
        <item x="452"/>
        <item x="809"/>
        <item x="926"/>
        <item x="1364"/>
        <item x="1185"/>
        <item x="1678"/>
        <item x="707"/>
        <item x="110"/>
        <item x="506"/>
        <item x="766"/>
        <item x="767"/>
        <item x="693"/>
        <item x="1117"/>
        <item x="1116"/>
        <item x="360"/>
        <item x="765"/>
        <item x="771"/>
        <item x="199"/>
        <item x="200"/>
        <item x="451"/>
        <item x="1226"/>
        <item x="1757"/>
        <item x="171"/>
        <item x="444"/>
        <item x="311"/>
        <item x="1124"/>
        <item x="1387"/>
        <item x="1203"/>
        <item x="1388"/>
        <item x="1389"/>
        <item x="1673"/>
        <item x="1618"/>
        <item x="1121"/>
        <item x="1421"/>
        <item x="952"/>
        <item x="535"/>
        <item x="734"/>
        <item x="627"/>
        <item x="218"/>
        <item x="1576"/>
        <item x="468"/>
        <item x="1446"/>
        <item x="135"/>
        <item x="1355"/>
        <item x="683"/>
        <item x="1819"/>
        <item x="1665"/>
        <item x="1358"/>
        <item x="1361"/>
        <item x="460"/>
        <item x="1262"/>
        <item x="1369"/>
        <item x="1151"/>
        <item x="1216"/>
        <item x="942"/>
        <item x="825"/>
        <item x="1072"/>
        <item x="1727"/>
        <item x="30"/>
        <item x="827"/>
        <item x="221"/>
        <item x="322"/>
        <item x="321"/>
        <item x="1164"/>
        <item x="648"/>
        <item x="643"/>
        <item x="695"/>
        <item x="1283"/>
        <item x="1721"/>
        <item x="1365"/>
        <item x="1092"/>
        <item x="1817"/>
        <item x="1820"/>
        <item x="1804"/>
        <item x="1805"/>
        <item x="1803"/>
        <item x="118"/>
        <item x="601"/>
        <item x="465"/>
        <item x="1484"/>
        <item x="1161"/>
        <item x="246"/>
        <item x="241"/>
        <item x="1277"/>
        <item x="338"/>
        <item x="1189"/>
        <item x="1223"/>
        <item x="206"/>
        <item x="761"/>
        <item x="9"/>
        <item x="1450"/>
        <item x="1443"/>
        <item x="626"/>
        <item x="945"/>
        <item x="1375"/>
        <item x="288"/>
        <item x="1462"/>
        <item x="706"/>
        <item x="1257"/>
        <item x="1671"/>
        <item x="1656"/>
        <item x="1301"/>
        <item x="4"/>
        <item x="1463"/>
        <item x="1538"/>
        <item x="1395"/>
        <item x="1158"/>
        <item x="550"/>
        <item x="265"/>
        <item x="484"/>
        <item x="356"/>
        <item x="577"/>
        <item x="824"/>
        <item x="790"/>
        <item x="75"/>
        <item x="1553"/>
        <item x="552"/>
        <item x="710"/>
        <item x="995"/>
        <item x="1258"/>
        <item x="1646"/>
        <item x="1479"/>
        <item x="890"/>
        <item x="485"/>
        <item x="1081"/>
        <item x="1225"/>
        <item x="781"/>
        <item x="598"/>
        <item x="861"/>
        <item x="1520"/>
        <item x="495"/>
        <item x="125"/>
        <item x="132"/>
        <item x="1175"/>
        <item x="1578"/>
        <item x="395"/>
        <item x="759"/>
        <item x="40"/>
        <item x="900"/>
        <item x="814"/>
        <item x="169"/>
        <item x="769"/>
        <item x="898"/>
        <item x="904"/>
        <item x="939"/>
        <item x="1601"/>
        <item x="1664"/>
        <item x="1718"/>
        <item x="962"/>
        <item x="219"/>
        <item x="685"/>
        <item x="1572"/>
        <item x="1650"/>
        <item x="331"/>
        <item x="1044"/>
        <item x="105"/>
        <item x="1210"/>
        <item x="729"/>
        <item x="984"/>
        <item x="934"/>
        <item x="1104"/>
        <item x="881"/>
        <item x="1249"/>
        <item x="170"/>
        <item x="682"/>
        <item x="228"/>
        <item x="1654"/>
        <item x="1710"/>
        <item x="106"/>
        <item x="414"/>
        <item x="1653"/>
        <item x="854"/>
        <item x="1589"/>
        <item x="1467"/>
        <item x="830"/>
        <item x="831"/>
        <item x="875"/>
        <item x="832"/>
        <item x="853"/>
        <item x="1406"/>
        <item x="912"/>
        <item x="911"/>
        <item x="346"/>
        <item x="795"/>
        <item x="1536"/>
        <item x="808"/>
        <item x="1157"/>
        <item x="1156"/>
        <item x="953"/>
        <item x="1213"/>
        <item x="1058"/>
        <item x="645"/>
        <item x="1792"/>
        <item x="1560"/>
        <item x="1561"/>
        <item x="975"/>
        <item x="625"/>
        <item x="921"/>
        <item x="344"/>
        <item x="1063"/>
        <item x="253"/>
        <item x="1787"/>
        <item x="309"/>
        <item x="980"/>
        <item x="327"/>
        <item x="592"/>
        <item x="614"/>
        <item x="302"/>
        <item x="1540"/>
        <item x="1687"/>
        <item x="558"/>
        <item x="1675"/>
        <item x="235"/>
        <item x="162"/>
        <item x="757"/>
        <item x="1289"/>
        <item x="1332"/>
        <item x="1343"/>
        <item x="1350"/>
        <item x="1477"/>
        <item x="1268"/>
        <item x="1349"/>
        <item x="585"/>
        <item x="307"/>
        <item x="1588"/>
        <item x="1708"/>
        <item x="1704"/>
        <item x="1511"/>
        <item x="1172"/>
        <item x="1782"/>
        <item x="6"/>
        <item x="1715"/>
        <item x="756"/>
        <item x="1513"/>
        <item x="1362"/>
        <item x="1147"/>
        <item x="1139"/>
        <item x="1137"/>
        <item x="1136"/>
        <item x="902"/>
        <item x="1138"/>
        <item x="15"/>
        <item x="610"/>
        <item x="1546"/>
        <item x="1516"/>
        <item x="21"/>
        <item x="1374"/>
        <item x="949"/>
        <item x="1760"/>
        <item x="1619"/>
        <item x="1767"/>
        <item x="913"/>
        <item x="1752"/>
        <item x="1709"/>
        <item x="1541"/>
        <item x="1543"/>
        <item x="1647"/>
        <item x="1624"/>
        <item x="387"/>
        <item x="922"/>
        <item x="1176"/>
        <item x="694"/>
        <item x="739"/>
        <item x="453"/>
        <item x="568"/>
        <item x="651"/>
        <item x="1428"/>
        <item x="677"/>
        <item x="600"/>
        <item x="1183"/>
        <item x="1184"/>
        <item x="579"/>
        <item x="1087"/>
        <item x="1084"/>
        <item x="914"/>
        <item x="1097"/>
        <item x="1448"/>
        <item x="978"/>
        <item x="590"/>
        <item x="1471"/>
        <item x="1287"/>
        <item x="1315"/>
        <item x="794"/>
        <item x="243"/>
        <item x="1731"/>
        <item x="1621"/>
        <item x="584"/>
        <item x="1640"/>
        <item x="1679"/>
        <item x="430"/>
        <item x="1680"/>
        <item x="1331"/>
        <item x="1495"/>
        <item x="227"/>
        <item x="433"/>
        <item x="631"/>
        <item x="1635"/>
        <item x="918"/>
        <item x="597"/>
        <item x="1790"/>
        <item x="613"/>
        <item x="1127"/>
        <item x="432"/>
        <item x="1634"/>
        <item x="1636"/>
        <item x="1583"/>
        <item x="470"/>
        <item x="120"/>
        <item x="1469"/>
        <item x="119"/>
        <item x="274"/>
        <item x="1809"/>
        <item x="1807"/>
        <item x="1645"/>
        <item x="1453"/>
        <item x="183"/>
        <item x="1808"/>
        <item x="1641"/>
        <item x="1633"/>
        <item x="1417"/>
        <item x="1458"/>
        <item x="291"/>
        <item x="1370"/>
        <item x="1328"/>
        <item x="632"/>
        <item x="1344"/>
        <item x="878"/>
        <item x="1327"/>
        <item x="1118"/>
        <item x="1250"/>
        <item x="1384"/>
        <item x="661"/>
        <item x="752"/>
        <item x="1122"/>
        <item x="1397"/>
        <item x="193"/>
        <item x="161"/>
        <item x="1297"/>
        <item x="1813"/>
        <item x="1296"/>
        <item x="1123"/>
        <item x="662"/>
        <item x="190"/>
        <item x="1345"/>
        <item x="1356"/>
        <item x="1251"/>
        <item x="655"/>
        <item x="1170"/>
        <item x="982"/>
        <item x="1047"/>
        <item x="1701"/>
        <item x="1054"/>
        <item x="1231"/>
        <item x="964"/>
        <item x="284"/>
        <item x="1006"/>
        <item x="1007"/>
        <item x="1693"/>
        <item t="default"/>
      </items>
    </pivotField>
    <pivotField dataField="1"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pivotField dataField="1" showAll="0"/>
    <pivotField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axis="axisRow" showAll="0">
      <items count="6">
        <item sd="0" x="1"/>
        <item sd="0" x="2"/>
        <item sd="0" x="0"/>
        <item sd="0" x="3"/>
        <item sd="0" x="4"/>
        <item t="default"/>
      </items>
    </pivotField>
  </pivotFields>
  <rowFields count="1">
    <field x="7"/>
  </rowFields>
  <rowItems count="6">
    <i>
      <x/>
    </i>
    <i>
      <x v="1"/>
    </i>
    <i>
      <x v="2"/>
    </i>
    <i>
      <x v="3"/>
    </i>
    <i>
      <x v="4"/>
    </i>
    <i t="grand">
      <x/>
    </i>
  </rowItems>
  <colFields count="1">
    <field x="-2"/>
  </colFields>
  <colItems count="2">
    <i>
      <x/>
    </i>
    <i i="1">
      <x v="1"/>
    </i>
  </colItems>
  <dataFields count="2">
    <dataField name="Sum of Quantity" fld="3" baseField="0" baseItem="0"/>
    <dataField name="Sum of UnitPrice" fld="5" baseField="0" baseItem="0"/>
  </dataFields>
  <chartFormats count="5">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4" rowHeaderCaption="CustomerID">
  <location ref="A3:B137" firstHeaderRow="1" firstDataRow="1"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items count="1792">
        <item x="5"/>
        <item x="1657"/>
        <item x="431"/>
        <item x="1774"/>
        <item x="1398"/>
        <item x="641"/>
        <item x="1062"/>
        <item x="638"/>
        <item x="376"/>
        <item x="934"/>
        <item x="659"/>
        <item x="1114"/>
        <item x="1651"/>
        <item x="459"/>
        <item x="460"/>
        <item x="96"/>
        <item x="1751"/>
        <item x="1089"/>
        <item x="1687"/>
        <item x="343"/>
        <item x="642"/>
        <item x="63"/>
        <item x="1671"/>
        <item x="878"/>
        <item x="424"/>
        <item x="422"/>
        <item x="423"/>
        <item x="36"/>
        <item x="128"/>
        <item x="127"/>
        <item x="578"/>
        <item x="180"/>
        <item x="391"/>
        <item x="700"/>
        <item x="701"/>
        <item x="791"/>
        <item x="388"/>
        <item x="523"/>
        <item x="527"/>
        <item x="550"/>
        <item x="553"/>
        <item x="745"/>
        <item x="119"/>
        <item x="356"/>
        <item x="326"/>
        <item x="46"/>
        <item x="47"/>
        <item x="469"/>
        <item x="74"/>
        <item x="41"/>
        <item x="42"/>
        <item x="237"/>
        <item x="1088"/>
        <item x="1087"/>
        <item x="1095"/>
        <item x="1275"/>
        <item x="1053"/>
        <item x="1404"/>
        <item x="1548"/>
        <item x="1156"/>
        <item x="1268"/>
        <item x="1155"/>
        <item x="394"/>
        <item x="506"/>
        <item x="265"/>
        <item x="548"/>
        <item x="266"/>
        <item x="286"/>
        <item x="781"/>
        <item x="186"/>
        <item x="373"/>
        <item x="374"/>
        <item x="375"/>
        <item x="741"/>
        <item x="1055"/>
        <item x="742"/>
        <item x="679"/>
        <item x="242"/>
        <item x="845"/>
        <item x="1472"/>
        <item x="1228"/>
        <item x="1227"/>
        <item x="692"/>
        <item x="693"/>
        <item x="1681"/>
        <item x="270"/>
        <item x="241"/>
        <item x="240"/>
        <item x="246"/>
        <item x="289"/>
        <item x="7"/>
        <item x="441"/>
        <item x="442"/>
        <item x="104"/>
        <item x="105"/>
        <item x="435"/>
        <item x="549"/>
        <item x="681"/>
        <item x="1614"/>
        <item x="943"/>
        <item x="637"/>
        <item x="682"/>
        <item x="116"/>
        <item x="337"/>
        <item x="898"/>
        <item x="559"/>
        <item x="235"/>
        <item x="1650"/>
        <item x="703"/>
        <item x="347"/>
        <item x="765"/>
        <item x="199"/>
        <item x="764"/>
        <item x="1110"/>
        <item x="766"/>
        <item x="200"/>
        <item x="770"/>
        <item x="1111"/>
        <item x="1401"/>
        <item x="1209"/>
        <item x="879"/>
        <item x="477"/>
        <item x="817"/>
        <item x="516"/>
        <item x="495"/>
        <item x="1549"/>
        <item x="616"/>
        <item x="1093"/>
        <item x="66"/>
        <item x="210"/>
        <item x="209"/>
        <item x="111"/>
        <item x="368"/>
        <item x="369"/>
        <item x="1596"/>
        <item x="1597"/>
        <item x="309"/>
        <item x="1550"/>
        <item x="112"/>
        <item x="201"/>
        <item x="1092"/>
        <item x="522"/>
        <item x="239"/>
        <item x="979"/>
        <item x="961"/>
        <item x="503"/>
        <item x="966"/>
        <item x="965"/>
        <item x="1292"/>
        <item x="1463"/>
        <item x="1072"/>
        <item x="1236"/>
        <item x="967"/>
        <item x="769"/>
        <item x="677"/>
        <item x="678"/>
        <item x="1438"/>
        <item x="73"/>
        <item x="1333"/>
        <item x="1332"/>
        <item x="1081"/>
        <item x="1334"/>
        <item x="763"/>
        <item x="1207"/>
        <item x="1439"/>
        <item x="1367"/>
        <item x="1208"/>
        <item x="789"/>
        <item x="733"/>
        <item x="478"/>
        <item x="724"/>
        <item x="293"/>
        <item x="1590"/>
        <item x="50"/>
        <item x="348"/>
        <item x="1584"/>
        <item x="306"/>
        <item x="49"/>
        <item x="487"/>
        <item x="807"/>
        <item x="1350"/>
        <item x="922"/>
        <item x="110"/>
        <item x="485"/>
        <item x="484"/>
        <item x="117"/>
        <item x="421"/>
        <item x="339"/>
        <item x="420"/>
        <item x="418"/>
        <item x="419"/>
        <item x="619"/>
        <item x="657"/>
        <item x="962"/>
        <item x="470"/>
        <item x="740"/>
        <item x="593"/>
        <item x="327"/>
        <item x="615"/>
        <item x="603"/>
        <item x="1177"/>
        <item x="1178"/>
        <item x="1054"/>
        <item x="1728"/>
        <item x="1352"/>
        <item x="1272"/>
        <item x="250"/>
        <item x="1653"/>
        <item x="777"/>
        <item x="285"/>
        <item x="1347"/>
        <item x="236"/>
        <item x="1402"/>
        <item x="1122"/>
        <item x="1752"/>
        <item x="686"/>
        <item x="331"/>
        <item x="1551"/>
        <item x="1627"/>
        <item x="482"/>
        <item x="535"/>
        <item x="843"/>
        <item x="1643"/>
        <item x="1641"/>
        <item x="844"/>
        <item x="1642"/>
        <item x="1354"/>
        <item x="1355"/>
        <item x="632"/>
        <item x="476"/>
        <item x="1736"/>
        <item x="913"/>
        <item x="747"/>
        <item x="1223"/>
        <item x="448"/>
        <item x="956"/>
        <item x="1353"/>
        <item x="1644"/>
        <item x="1414"/>
        <item x="1360"/>
        <item x="1358"/>
        <item x="426"/>
        <item x="425"/>
        <item x="1400"/>
        <item x="1789"/>
        <item x="1440"/>
        <item x="1640"/>
        <item x="451"/>
        <item x="462"/>
        <item x="452"/>
        <item x="67"/>
        <item x="1173"/>
        <item x="1172"/>
        <item x="219"/>
        <item x="1586"/>
        <item x="1587"/>
        <item x="958"/>
        <item x="778"/>
        <item x="1345"/>
        <item x="1532"/>
        <item x="1533"/>
        <item x="861"/>
        <item x="1431"/>
        <item x="177"/>
        <item x="1384"/>
        <item x="138"/>
        <item x="881"/>
        <item x="1341"/>
        <item x="1343"/>
        <item x="875"/>
        <item x="634"/>
        <item x="635"/>
        <item x="1239"/>
        <item x="115"/>
        <item x="231"/>
        <item x="755"/>
        <item x="576"/>
        <item x="1010"/>
        <item x="1782"/>
        <item x="562"/>
        <item x="230"/>
        <item x="714"/>
        <item x="775"/>
        <item x="77"/>
        <item x="625"/>
        <item x="689"/>
        <item x="78"/>
        <item x="135"/>
        <item x="76"/>
        <item x="100"/>
        <item x="1615"/>
        <item x="218"/>
        <item x="75"/>
        <item x="467"/>
        <item x="623"/>
        <item x="1058"/>
        <item x="275"/>
        <item x="473"/>
        <item x="274"/>
        <item x="1453"/>
        <item x="468"/>
        <item x="951"/>
        <item x="1552"/>
        <item x="1670"/>
        <item x="1669"/>
        <item x="1496"/>
        <item x="21"/>
        <item x="944"/>
        <item x="1359"/>
        <item x="1394"/>
        <item x="1465"/>
        <item x="1361"/>
        <item x="902"/>
        <item x="974"/>
        <item x="972"/>
        <item x="810"/>
        <item x="591"/>
        <item x="973"/>
        <item x="461"/>
        <item x="1761"/>
        <item x="942"/>
        <item x="1429"/>
        <item x="120"/>
        <item x="1066"/>
        <item x="644"/>
        <item x="1771"/>
        <item x="43"/>
        <item x="372"/>
        <item x="805"/>
        <item x="1063"/>
        <item x="392"/>
        <item x="838"/>
        <item x="390"/>
        <item x="839"/>
        <item x="840"/>
        <item x="837"/>
        <item x="606"/>
        <item x="605"/>
        <item x="310"/>
        <item x="699"/>
        <item x="133"/>
        <item x="134"/>
        <item x="858"/>
        <item x="3"/>
        <item x="857"/>
        <item x="13"/>
        <item x="1638"/>
        <item x="1471"/>
        <item x="1259"/>
        <item x="649"/>
        <item x="696"/>
        <item x="358"/>
        <item x="570"/>
        <item x="1125"/>
        <item x="568"/>
        <item x="1030"/>
        <item x="65"/>
        <item x="33"/>
        <item x="64"/>
        <item x="1106"/>
        <item x="1105"/>
        <item x="1526"/>
        <item x="6"/>
        <item x="1678"/>
        <item x="1723"/>
        <item x="1302"/>
        <item x="1674"/>
        <item x="1700"/>
        <item x="1724"/>
        <item x="1677"/>
        <item x="1003"/>
        <item x="99"/>
        <item x="1473"/>
        <item x="1397"/>
        <item x="181"/>
        <item x="854"/>
        <item x="1451"/>
        <item x="344"/>
        <item x="345"/>
        <item x="917"/>
        <item x="1399"/>
        <item x="1553"/>
        <item x="511"/>
        <item x="1040"/>
        <item x="450"/>
        <item x="1160"/>
        <item x="318"/>
        <item x="317"/>
        <item x="389"/>
        <item x="1344"/>
        <item x="4"/>
        <item x="1070"/>
        <item x="613"/>
        <item x="227"/>
        <item x="494"/>
        <item x="414"/>
        <item x="106"/>
        <item x="999"/>
        <item x="1029"/>
        <item x="249"/>
        <item x="248"/>
        <item x="1028"/>
        <item x="1339"/>
        <item x="157"/>
        <item x="964"/>
        <item x="512"/>
        <item x="611"/>
        <item x="15"/>
        <item x="229"/>
        <item x="37"/>
        <item x="1554"/>
        <item x="434"/>
        <item x="370"/>
        <item x="1057"/>
        <item x="1706"/>
        <item x="584"/>
        <item x="583"/>
        <item x="826"/>
        <item x="526"/>
        <item x="552"/>
        <item x="727"/>
        <item x="1555"/>
        <item x="990"/>
        <item x="439"/>
        <item x="551"/>
        <item x="836"/>
        <item x="835"/>
        <item x="1474"/>
        <item x="1216"/>
        <item x="932"/>
        <item x="499"/>
        <item x="1467"/>
        <item x="818"/>
        <item x="903"/>
        <item x="53"/>
        <item x="54"/>
        <item x="51"/>
        <item x="88"/>
        <item x="89"/>
        <item x="90"/>
        <item x="848"/>
        <item x="759"/>
        <item x="258"/>
        <item x="257"/>
        <item x="340"/>
        <item x="381"/>
        <item x="382"/>
        <item x="872"/>
        <item x="1140"/>
        <item x="1141"/>
        <item x="1535"/>
        <item x="557"/>
        <item x="876"/>
        <item x="1009"/>
        <item x="40"/>
        <item x="762"/>
        <item x="338"/>
        <item x="1686"/>
        <item x="756"/>
        <item x="114"/>
        <item x="1368"/>
        <item x="113"/>
        <item x="1766"/>
        <item x="1310"/>
        <item x="760"/>
        <item x="758"/>
        <item x="1543"/>
        <item x="1165"/>
        <item x="163"/>
        <item x="162"/>
        <item x="1356"/>
        <item x="308"/>
        <item x="955"/>
        <item x="397"/>
        <item x="1299"/>
        <item x="1211"/>
        <item x="1659"/>
        <item x="1158"/>
        <item x="1351"/>
        <item x="705"/>
        <item x="728"/>
        <item x="251"/>
        <item x="213"/>
        <item x="264"/>
        <item x="263"/>
        <item x="45"/>
        <item x="1382"/>
        <item x="225"/>
        <item x="590"/>
        <item x="716"/>
        <item x="1163"/>
        <item x="165"/>
        <item x="579"/>
        <item x="897"/>
        <item x="737"/>
        <item x="380"/>
        <item x="498"/>
        <item x="280"/>
        <item x="233"/>
        <item x="357"/>
        <item x="607"/>
        <item x="717"/>
        <item x="141"/>
        <item x="140"/>
        <item x="1417"/>
        <item x="139"/>
        <item x="137"/>
        <item x="502"/>
        <item x="571"/>
        <item x="1423"/>
        <item x="1405"/>
        <item x="1201"/>
        <item x="569"/>
        <item x="1449"/>
        <item x="1495"/>
        <item x="842"/>
        <item x="734"/>
        <item x="1731"/>
        <item x="688"/>
        <item x="722"/>
        <item x="723"/>
        <item x="624"/>
        <item x="640"/>
        <item x="437"/>
        <item x="446"/>
        <item x="1722"/>
        <item x="1409"/>
        <item x="1480"/>
        <item x="661"/>
        <item x="410"/>
        <item x="899"/>
        <item x="1157"/>
        <item x="260"/>
        <item x="1601"/>
        <item x="1667"/>
        <item x="771"/>
        <item x="772"/>
        <item x="1233"/>
        <item x="282"/>
        <item x="471"/>
        <item x="472"/>
        <item x="975"/>
        <item x="1468"/>
        <item x="87"/>
        <item x="118"/>
        <item x="1076"/>
        <item x="28"/>
        <item x="27"/>
        <item x="26"/>
        <item x="618"/>
        <item x="29"/>
        <item x="30"/>
        <item x="221"/>
        <item x="342"/>
        <item x="1542"/>
        <item x="1556"/>
        <item x="855"/>
        <item x="690"/>
        <item x="508"/>
        <item x="1655"/>
        <item x="430"/>
        <item x="1617"/>
        <item x="1654"/>
        <item x="1380"/>
        <item x="483"/>
        <item x="316"/>
        <item x="1064"/>
        <item x="367"/>
        <item x="366"/>
        <item x="910"/>
        <item x="1672"/>
        <item x="1767"/>
        <item x="1059"/>
        <item x="820"/>
        <item x="492"/>
        <item x="296"/>
        <item x="70"/>
        <item x="475"/>
        <item x="474"/>
        <item x="821"/>
        <item x="719"/>
        <item x="655"/>
        <item x="174"/>
        <item x="773"/>
        <item x="539"/>
        <item x="314"/>
        <item x="808"/>
        <item x="386"/>
        <item x="145"/>
        <item x="440"/>
        <item x="533"/>
        <item x="918"/>
        <item x="721"/>
        <item x="862"/>
        <item x="1733"/>
        <item x="1265"/>
        <item x="1466"/>
        <item x="124"/>
        <item x="123"/>
        <item x="350"/>
        <item x="351"/>
        <item x="952"/>
        <item x="1648"/>
        <item x="1169"/>
        <item x="1557"/>
        <item x="546"/>
        <item x="479"/>
        <item x="121"/>
        <item x="122"/>
        <item x="349"/>
        <item x="379"/>
        <item x="383"/>
        <item x="72"/>
        <item x="222"/>
        <item x="790"/>
        <item x="223"/>
        <item x="1295"/>
        <item x="1558"/>
        <item x="651"/>
        <item x="8"/>
        <item x="572"/>
        <item x="305"/>
        <item x="670"/>
        <item x="183"/>
        <item x="684"/>
        <item x="195"/>
        <item x="685"/>
        <item x="1675"/>
        <item x="1246"/>
        <item x="1699"/>
        <item x="1362"/>
        <item x="1395"/>
        <item x="1193"/>
        <item x="1271"/>
        <item x="1270"/>
        <item x="132"/>
        <item x="1478"/>
        <item x="704"/>
        <item x="38"/>
        <item x="417"/>
        <item x="57"/>
        <item x="325"/>
        <item x="1559"/>
        <item x="510"/>
        <item x="1167"/>
        <item x="643"/>
        <item x="561"/>
        <item x="1099"/>
        <item x="1168"/>
        <item x="126"/>
        <item x="732"/>
        <item x="443"/>
        <item x="901"/>
        <item x="919"/>
        <item x="272"/>
        <item x="273"/>
        <item x="744"/>
        <item x="517"/>
        <item x="387"/>
        <item x="416"/>
        <item x="877"/>
        <item x="1098"/>
        <item x="147"/>
        <item x="146"/>
        <item x="556"/>
        <item x="217"/>
        <item x="216"/>
        <item x="1279"/>
        <item x="102"/>
        <item x="933"/>
        <item x="493"/>
        <item x="352"/>
        <item x="505"/>
        <item x="267"/>
        <item x="851"/>
        <item x="269"/>
        <item x="268"/>
        <item x="921"/>
        <item x="513"/>
        <item x="1560"/>
        <item x="1126"/>
        <item x="501"/>
        <item x="130"/>
        <item x="629"/>
        <item x="804"/>
        <item x="52"/>
        <item x="148"/>
        <item x="867"/>
        <item x="868"/>
        <item x="1204"/>
        <item x="79"/>
        <item x="960"/>
        <item x="892"/>
        <item x="538"/>
        <item x="695"/>
        <item x="453"/>
        <item x="738"/>
        <item x="687"/>
        <item x="202"/>
        <item x="680"/>
        <item x="203"/>
        <item x="1005"/>
        <item x="1128"/>
        <item x="610"/>
        <item x="480"/>
        <item x="739"/>
        <item x="1561"/>
        <item x="444"/>
        <item x="171"/>
        <item x="311"/>
        <item x="630"/>
        <item x="1477"/>
        <item x="178"/>
        <item x="1067"/>
        <item x="746"/>
        <item x="906"/>
        <item x="328"/>
        <item x="71"/>
        <item x="575"/>
        <item x="244"/>
        <item x="970"/>
        <item x="626"/>
        <item x="627"/>
        <item x="628"/>
        <item x="1249"/>
        <item x="279"/>
        <item x="278"/>
        <item x="103"/>
        <item x="1461"/>
        <item x="793"/>
        <item x="1020"/>
        <item x="297"/>
        <item x="377"/>
        <item x="18"/>
        <item x="941"/>
        <item x="1730"/>
        <item x="158"/>
        <item x="1250"/>
        <item x="1762"/>
        <item x="1562"/>
        <item x="1094"/>
        <item x="774"/>
        <item x="612"/>
        <item x="554"/>
        <item x="319"/>
        <item x="398"/>
        <item x="971"/>
        <item x="1563"/>
        <item x="1219"/>
        <item x="1685"/>
        <item x="403"/>
        <item x="404"/>
        <item x="399"/>
        <item x="400"/>
        <item x="401"/>
        <item x="402"/>
        <item x="654"/>
        <item x="653"/>
        <item x="405"/>
        <item x="449"/>
        <item x="406"/>
        <item x="407"/>
        <item x="652"/>
        <item x="1427"/>
        <item x="295"/>
        <item x="151"/>
        <item x="1564"/>
        <item x="832"/>
        <item x="1428"/>
        <item x="294"/>
        <item x="833"/>
        <item x="32"/>
        <item x="16"/>
        <item x="761"/>
        <item x="486"/>
        <item x="17"/>
        <item x="660"/>
        <item x="604"/>
        <item x="371"/>
        <item x="1090"/>
        <item x="31"/>
        <item x="577"/>
        <item x="55"/>
        <item x="464"/>
        <item x="95"/>
        <item x="159"/>
        <item x="215"/>
        <item x="160"/>
        <item x="142"/>
        <item x="622"/>
        <item x="228"/>
        <item x="1121"/>
        <item x="860"/>
        <item x="859"/>
        <item x="534"/>
        <item x="153"/>
        <item x="783"/>
        <item x="532"/>
        <item x="782"/>
        <item x="1407"/>
        <item x="1408"/>
        <item x="1631"/>
        <item x="1632"/>
        <item x="1714"/>
        <item x="1247"/>
        <item x="1612"/>
        <item x="1611"/>
        <item x="1613"/>
        <item x="1256"/>
        <item x="1046"/>
        <item x="1048"/>
        <item x="1047"/>
        <item x="521"/>
        <item x="792"/>
        <item x="525"/>
        <item x="1606"/>
        <item x="1708"/>
        <item x="1716"/>
        <item x="1715"/>
        <item x="1000"/>
        <item x="1658"/>
        <item x="1248"/>
        <item x="173"/>
        <item x="1673"/>
        <item x="1737"/>
        <item x="256"/>
        <item x="433"/>
        <item x="432"/>
        <item x="614"/>
        <item x="1203"/>
        <item x="1120"/>
        <item x="1119"/>
        <item x="573"/>
        <item x="91"/>
        <item x="92"/>
        <item x="558"/>
        <item x="438"/>
        <item x="107"/>
        <item x="214"/>
        <item x="683"/>
        <item x="1349"/>
        <item x="718"/>
        <item x="491"/>
        <item x="488"/>
        <item x="852"/>
        <item x="1083"/>
        <item x="671"/>
        <item x="9"/>
        <item x="172"/>
        <item x="11"/>
        <item x="98"/>
        <item x="1565"/>
        <item x="84"/>
        <item x="85"/>
        <item x="86"/>
        <item x="436"/>
        <item x="255"/>
        <item x="101"/>
        <item x="427"/>
        <item x="531"/>
        <item x="822"/>
        <item x="428"/>
        <item x="303"/>
        <item x="346"/>
        <item x="666"/>
        <item x="152"/>
        <item x="10"/>
        <item x="731"/>
        <item x="12"/>
        <item x="290"/>
        <item x="581"/>
        <item x="929"/>
        <item x="313"/>
        <item x="182"/>
        <item x="524"/>
        <item x="466"/>
        <item x="1323"/>
        <item x="1430"/>
        <item x="1357"/>
        <item x="989"/>
        <item x="415"/>
        <item x="636"/>
        <item x="1705"/>
        <item x="243"/>
        <item x="669"/>
        <item x="668"/>
        <item x="621"/>
        <item x="1288"/>
        <item x="190"/>
        <item x="193"/>
        <item x="1240"/>
        <item x="1785"/>
        <item x="751"/>
        <item x="1164"/>
        <item x="161"/>
        <item x="1112"/>
        <item x="930"/>
        <item x="713"/>
        <item x="725"/>
        <item x="757"/>
        <item x="667"/>
        <item x="888"/>
        <item x="985"/>
        <item x="271"/>
        <item x="304"/>
        <item x="378"/>
        <item x="457"/>
        <item x="2"/>
        <item x="1"/>
        <item x="0"/>
        <item x="69"/>
        <item x="458"/>
        <item x="1410"/>
        <item x="1720"/>
        <item x="1324"/>
        <item x="1337"/>
        <item x="211"/>
        <item x="729"/>
        <item x="212"/>
        <item x="262"/>
        <item x="320"/>
        <item x="712"/>
        <item x="166"/>
        <item x="1289"/>
        <item x="167"/>
        <item x="149"/>
        <item x="481"/>
        <item x="150"/>
        <item x="44"/>
        <item x="143"/>
        <item x="144"/>
        <item x="564"/>
        <item x="175"/>
        <item x="1086"/>
        <item x="321"/>
        <item x="322"/>
        <item x="300"/>
        <item x="299"/>
        <item x="298"/>
        <item x="259"/>
        <item x="794"/>
        <item x="1232"/>
        <item x="1566"/>
        <item x="312"/>
        <item x="981"/>
        <item x="1743"/>
        <item x="1742"/>
        <item x="886"/>
        <item x="1176"/>
        <item x="914"/>
        <item x="463"/>
        <item x="1760"/>
        <item x="1462"/>
        <item x="288"/>
        <item x="617"/>
        <item x="1639"/>
        <item x="1665"/>
        <item x="780"/>
        <item x="1075"/>
        <item x="811"/>
        <item x="597"/>
        <item x="1218"/>
        <item x="1619"/>
        <item x="281"/>
        <item x="982"/>
        <item x="1322"/>
        <item x="1531"/>
        <item x="1413"/>
        <item x="609"/>
        <item x="1196"/>
        <item x="1006"/>
        <item x="1194"/>
        <item x="830"/>
        <item x="1476"/>
        <item x="931"/>
        <item x="1389"/>
        <item x="1189"/>
        <item x="301"/>
        <item x="1783"/>
        <item x="599"/>
        <item x="601"/>
        <item x="1740"/>
        <item x="334"/>
        <item x="676"/>
        <item x="59"/>
        <item x="608"/>
        <item x="752"/>
        <item x="672"/>
        <item x="673"/>
        <item x="674"/>
        <item x="675"/>
        <item x="1567"/>
        <item x="307"/>
        <item x="60"/>
        <item x="639"/>
        <item x="754"/>
        <item x="753"/>
        <item x="587"/>
        <item x="1287"/>
        <item x="1756"/>
        <item x="600"/>
        <item x="507"/>
        <item x="411"/>
        <item x="412"/>
        <item x="197"/>
        <item x="413"/>
        <item x="645"/>
        <item x="602"/>
        <item x="1392"/>
        <item x="1459"/>
        <item x="1391"/>
        <item x="736"/>
        <item x="395"/>
        <item x="39"/>
        <item x="720"/>
        <item x="125"/>
        <item x="136"/>
        <item x="191"/>
        <item x="192"/>
        <item x="194"/>
        <item x="14"/>
        <item x="730"/>
        <item x="393"/>
        <item x="1195"/>
        <item x="184"/>
        <item x="131"/>
        <item x="185"/>
        <item x="164"/>
        <item x="1159"/>
        <item x="977"/>
        <item x="976"/>
        <item x="978"/>
        <item x="154"/>
        <item x="1036"/>
        <item x="1037"/>
        <item x="1032"/>
        <item x="1033"/>
        <item x="1034"/>
        <item x="1035"/>
        <item x="504"/>
        <item x="980"/>
        <item x="911"/>
        <item x="1041"/>
        <item x="155"/>
        <item x="904"/>
        <item x="1042"/>
        <item x="489"/>
        <item x="853"/>
        <item x="1297"/>
        <item x="362"/>
        <item x="363"/>
        <item x="1192"/>
        <item x="1191"/>
        <item x="631"/>
        <item x="187"/>
        <item x="1296"/>
        <item x="287"/>
        <item x="20"/>
        <item x="1605"/>
        <item x="1489"/>
        <item x="1691"/>
        <item x="254"/>
        <item x="1317"/>
        <item x="1475"/>
        <item x="224"/>
        <item x="292"/>
        <item x="1273"/>
        <item x="198"/>
        <item x="1274"/>
        <item x="156"/>
        <item x="884"/>
        <item x="885"/>
        <item x="542"/>
        <item x="1313"/>
        <item x="544"/>
        <item x="109"/>
        <item x="396"/>
        <item x="543"/>
        <item x="520"/>
        <item x="490"/>
        <item x="335"/>
        <item x="545"/>
        <item x="61"/>
        <item x="547"/>
        <item x="336"/>
        <item x="519"/>
        <item x="204"/>
        <item x="205"/>
        <item x="179"/>
        <item x="206"/>
        <item x="207"/>
        <item x="208"/>
        <item x="748"/>
        <item x="895"/>
        <item x="749"/>
        <item x="889"/>
        <item x="1190"/>
        <item x="1365"/>
        <item x="767"/>
        <item x="1381"/>
        <item x="465"/>
        <item x="664"/>
        <item x="665"/>
        <item x="787"/>
        <item x="726"/>
        <item x="750"/>
        <item x="871"/>
        <item x="907"/>
        <item x="849"/>
        <item x="1448"/>
        <item x="828"/>
        <item x="829"/>
        <item x="908"/>
        <item x="827"/>
        <item x="1568"/>
        <item x="850"/>
        <item x="785"/>
        <item x="819"/>
        <item x="788"/>
        <item x="786"/>
        <item x="1512"/>
        <item x="1281"/>
        <item x="1282"/>
        <item x="1749"/>
        <item x="1252"/>
        <item x="1251"/>
        <item x="1224"/>
        <item x="1479"/>
        <item x="1253"/>
        <item x="1748"/>
        <item x="1745"/>
        <item x="1746"/>
        <item x="1231"/>
        <item x="1230"/>
        <item x="1229"/>
        <item x="1199"/>
        <item x="1747"/>
        <item x="1200"/>
        <item x="1264"/>
        <item x="992"/>
        <item x="1124"/>
        <item x="798"/>
        <item x="800"/>
        <item x="846"/>
        <item x="799"/>
        <item x="801"/>
        <item x="831"/>
        <item x="1713"/>
        <item x="936"/>
        <item x="937"/>
        <item x="1725"/>
        <item x="946"/>
        <item x="945"/>
        <item x="949"/>
        <item x="864"/>
        <item x="893"/>
        <item x="873"/>
        <item x="957"/>
        <item x="995"/>
        <item x="996"/>
        <item x="1082"/>
        <item x="1258"/>
        <item x="983"/>
        <item x="1663"/>
        <item x="1049"/>
        <item x="1754"/>
        <item x="959"/>
        <item x="1100"/>
        <item x="1118"/>
        <item x="1115"/>
        <item x="1197"/>
        <item x="1649"/>
        <item x="1078"/>
        <item x="993"/>
        <item x="950"/>
        <item x="1044"/>
        <item x="954"/>
        <item x="997"/>
        <item x="1511"/>
        <item x="1493"/>
        <item x="1494"/>
        <item x="1759"/>
        <item x="1492"/>
        <item x="953"/>
        <item x="1187"/>
        <item x="1235"/>
        <item x="1205"/>
        <item x="1238"/>
        <item x="1569"/>
        <item x="1186"/>
        <item x="1206"/>
        <item x="1188"/>
        <item x="1455"/>
        <item x="1456"/>
        <item x="1202"/>
        <item x="1077"/>
        <item x="1002"/>
        <item x="1001"/>
        <item x="948"/>
        <item x="947"/>
        <item x="1016"/>
        <item x="869"/>
        <item x="890"/>
        <item x="927"/>
        <item x="856"/>
        <item x="891"/>
        <item x="865"/>
        <item x="1441"/>
        <item x="1442"/>
        <item x="1525"/>
        <item x="1012"/>
        <item x="1443"/>
        <item x="1145"/>
        <item x="1143"/>
        <item x="1144"/>
        <item x="1074"/>
        <item x="1457"/>
        <item x="984"/>
        <item x="1007"/>
        <item x="1008"/>
        <item x="1018"/>
        <item x="1045"/>
        <item x="1021"/>
        <item x="797"/>
        <item x="806"/>
        <item x="809"/>
        <item x="1763"/>
        <item x="1237"/>
        <item x="1328"/>
        <item x="1013"/>
        <item x="994"/>
        <item x="1014"/>
        <item x="803"/>
        <item x="802"/>
        <item x="1348"/>
        <item x="1570"/>
        <item x="935"/>
        <item x="1065"/>
        <item x="1127"/>
        <item x="1056"/>
        <item x="939"/>
        <item x="926"/>
        <item x="1403"/>
        <item x="905"/>
        <item x="1015"/>
        <item x="920"/>
        <item x="938"/>
        <item x="1091"/>
        <item x="1633"/>
        <item x="1309"/>
        <item x="1290"/>
        <item x="1630"/>
        <item x="1308"/>
        <item x="1315"/>
        <item x="1108"/>
        <item x="1107"/>
        <item x="1307"/>
        <item x="1432"/>
        <item x="1166"/>
        <item x="633"/>
        <item x="662"/>
        <item x="656"/>
        <item x="663"/>
        <item x="1338"/>
        <item x="1151"/>
        <item x="1148"/>
        <item x="1136"/>
        <item x="1137"/>
        <item x="1147"/>
        <item x="1135"/>
        <item x="1149"/>
        <item x="1150"/>
        <item x="1146"/>
        <item x="1152"/>
        <item x="1138"/>
        <item x="1571"/>
        <item x="1129"/>
        <item x="1131"/>
        <item x="1130"/>
        <item x="1132"/>
        <item x="1027"/>
        <item x="915"/>
        <item x="916"/>
        <item x="925"/>
        <item x="1572"/>
        <item x="1306"/>
        <item x="1490"/>
        <item x="1305"/>
        <item x="1283"/>
        <item x="1293"/>
        <item x="1304"/>
        <item x="1573"/>
        <item x="1647"/>
        <item x="1646"/>
        <item x="1390"/>
        <item x="1061"/>
        <item x="1017"/>
        <item x="1123"/>
        <item x="1031"/>
        <item x="991"/>
        <item x="1134"/>
        <item x="1225"/>
        <item x="1185"/>
        <item x="1133"/>
        <item x="1182"/>
        <item x="1183"/>
        <item x="1153"/>
        <item x="1154"/>
        <item x="1241"/>
        <item x="1242"/>
        <item x="1243"/>
        <item x="1244"/>
        <item x="1245"/>
        <item x="940"/>
        <item x="1043"/>
        <item x="1113"/>
        <item x="1060"/>
        <item x="1634"/>
        <item x="1635"/>
        <item x="1636"/>
        <item x="1104"/>
        <item x="1103"/>
        <item x="1102"/>
        <item x="1109"/>
        <item x="1217"/>
        <item x="1257"/>
        <item x="1336"/>
        <item x="1278"/>
        <item x="1335"/>
        <item x="1284"/>
        <item x="1538"/>
        <item x="1220"/>
        <item x="1254"/>
        <item x="1255"/>
        <item x="1412"/>
        <item x="1695"/>
        <item x="1694"/>
        <item x="1301"/>
        <item x="1469"/>
        <item x="1386"/>
        <item x="1326"/>
        <item x="1327"/>
        <item x="1325"/>
        <item x="1696"/>
        <item x="1645"/>
        <item x="1697"/>
        <item x="1704"/>
        <item x="1175"/>
        <item x="1174"/>
        <item x="1318"/>
        <item x="1510"/>
        <item x="1221"/>
        <item x="1319"/>
        <item x="1294"/>
        <item x="1267"/>
        <item x="1266"/>
        <item x="1320"/>
        <item x="1387"/>
        <item x="1312"/>
        <item x="1364"/>
        <item x="1316"/>
        <item x="1363"/>
        <item x="1291"/>
        <item x="1311"/>
        <item x="1497"/>
        <item x="1385"/>
        <item x="1637"/>
        <item x="1321"/>
        <item x="1529"/>
        <item x="1583"/>
        <item x="1488"/>
        <item x="1482"/>
        <item x="1537"/>
        <item x="1524"/>
        <item x="1481"/>
        <item x="1470"/>
        <item x="1458"/>
        <item x="1425"/>
        <item x="1738"/>
        <item x="1415"/>
        <item x="1607"/>
        <item x="1498"/>
        <item x="1424"/>
        <item x="1589"/>
        <item x="1436"/>
        <item x="1433"/>
        <item x="1434"/>
        <item x="1435"/>
        <item x="1426"/>
        <item x="1421"/>
        <item x="1680"/>
        <item x="1419"/>
        <item x="1420"/>
        <item x="1446"/>
        <item x="1418"/>
        <item x="1734"/>
        <item x="1447"/>
        <item x="1530"/>
        <item x="1574"/>
        <item x="1591"/>
        <item x="1444"/>
        <item x="1726"/>
        <item x="1445"/>
        <item x="1545"/>
        <item x="1707"/>
        <item x="1329"/>
        <item x="1784"/>
        <item x="1690"/>
        <item x="1383"/>
        <item x="1702"/>
        <item x="1620"/>
        <item x="1621"/>
        <item x="1732"/>
        <item x="1764"/>
        <item x="1540"/>
        <item x="1539"/>
        <item x="1753"/>
        <item x="1744"/>
        <item x="1610"/>
        <item x="1780"/>
        <item x="1618"/>
        <item x="1622"/>
        <item x="1781"/>
        <item x="1779"/>
        <item x="1600"/>
        <item x="1603"/>
        <item x="1709"/>
        <item x="1741"/>
        <item x="1599"/>
        <item x="1623"/>
        <item x="1662"/>
        <item x="1692"/>
        <item x="1689"/>
        <item x="1491"/>
        <item x="1683"/>
        <item x="1609"/>
        <item x="1626"/>
        <item x="1625"/>
        <item x="1536"/>
        <item x="1508"/>
        <item x="1656"/>
        <item x="1534"/>
        <item x="1509"/>
        <item x="1484"/>
        <item x="1487"/>
        <item x="1483"/>
        <item x="1485"/>
        <item x="1486"/>
        <item x="1602"/>
        <item x="1502"/>
        <item x="1503"/>
        <item x="1544"/>
        <item x="1505"/>
        <item x="1507"/>
        <item x="1541"/>
        <item x="1506"/>
        <item x="1504"/>
        <item x="1516"/>
        <item x="1513"/>
        <item x="1515"/>
        <item x="1517"/>
        <item x="1514"/>
        <item x="1523"/>
        <item x="1518"/>
        <item x="1519"/>
        <item x="1520"/>
        <item x="1521"/>
        <item x="1522"/>
        <item x="1624"/>
        <item x="1331"/>
        <item x="1285"/>
        <item x="1286"/>
        <item x="1330"/>
        <item x="1499"/>
        <item x="1717"/>
        <item x="1718"/>
        <item x="1719"/>
        <item x="1450"/>
        <item x="1788"/>
        <item x="1616"/>
        <item x="1593"/>
        <item x="1592"/>
        <item x="1628"/>
        <item x="1684"/>
        <item x="1629"/>
        <item x="1454"/>
        <item x="1776"/>
        <item x="1775"/>
        <item x="1777"/>
        <item x="1790"/>
        <item x="1787"/>
        <item x="1679"/>
        <item x="1661"/>
        <item x="1698"/>
        <item x="1735"/>
        <item x="1594"/>
        <item x="1727"/>
        <item x="1778"/>
        <item x="1765"/>
        <item x="1750"/>
        <item x="1388"/>
        <item x="1212"/>
        <item x="1303"/>
        <item x="1222"/>
        <item x="1226"/>
        <item x="715"/>
        <item x="1758"/>
        <item x="1213"/>
        <item x="815"/>
        <item x="1595"/>
        <item x="1277"/>
        <item x="1179"/>
        <item x="168"/>
        <item x="900"/>
        <item x="894"/>
        <item x="1411"/>
        <item x="702"/>
        <item x="68"/>
        <item x="896"/>
        <item x="1721"/>
        <item x="987"/>
        <item x="232"/>
        <item x="563"/>
        <item x="1269"/>
        <item x="620"/>
        <item x="1608"/>
        <item x="1298"/>
        <item x="1464"/>
        <item x="1588"/>
        <item x="1577"/>
        <item x="537"/>
        <item x="1578"/>
        <item x="1019"/>
        <item x="1101"/>
        <item x="315"/>
        <item x="598"/>
        <item x="585"/>
        <item x="1170"/>
        <item x="1073"/>
        <item x="500"/>
        <item x="963"/>
        <item x="341"/>
        <item x="847"/>
        <item x="647"/>
        <item x="330"/>
        <item x="329"/>
        <item x="291"/>
        <item x="1004"/>
        <item x="408"/>
        <item x="409"/>
        <item x="1755"/>
        <item x="518"/>
        <item x="48"/>
        <item x="261"/>
        <item x="596"/>
        <item x="923"/>
        <item x="924"/>
        <item x="560"/>
        <item x="1366"/>
        <item x="62"/>
        <item x="129"/>
        <item x="245"/>
        <item x="969"/>
        <item x="1346"/>
        <item x="496"/>
        <item x="594"/>
        <item x="779"/>
        <item x="515"/>
        <item x="238"/>
        <item x="735"/>
        <item x="1668"/>
        <item x="284"/>
        <item x="226"/>
        <item x="323"/>
        <item x="1215"/>
        <item x="1579"/>
        <item x="1142"/>
        <item x="988"/>
        <item x="1688"/>
        <item x="283"/>
        <item x="1660"/>
        <item x="776"/>
        <item x="650"/>
        <item x="813"/>
        <item x="574"/>
        <item x="834"/>
        <item x="58"/>
        <item x="514"/>
        <item x="497"/>
        <item x="1300"/>
        <item x="1712"/>
        <item x="1460"/>
        <item x="882"/>
        <item x="1234"/>
        <item x="1340"/>
        <item x="1580"/>
        <item x="247"/>
        <item x="968"/>
        <item x="1198"/>
        <item x="1581"/>
        <item x="694"/>
        <item x="880"/>
        <item x="1729"/>
        <item x="302"/>
        <item x="97"/>
        <item x="1770"/>
        <item x="1693"/>
        <item x="1373"/>
        <item x="1396"/>
        <item x="34"/>
        <item x="332"/>
        <item x="35"/>
        <item x="883"/>
        <item x="998"/>
        <item x="928"/>
        <item x="874"/>
        <item x="1117"/>
        <item x="1116"/>
        <item x="1342"/>
        <item x="1314"/>
        <item x="1369"/>
        <item x="1500"/>
        <item x="1050"/>
        <item x="1546"/>
        <item x="1547"/>
        <item x="1263"/>
        <item x="22"/>
        <item x="23"/>
        <item x="1666"/>
        <item x="1437"/>
        <item x="1260"/>
        <item x="1052"/>
        <item x="1051"/>
        <item x="1757"/>
        <item x="863"/>
        <item x="1097"/>
        <item x="324"/>
        <item x="887"/>
        <item x="1171"/>
        <item x="691"/>
        <item x="1180"/>
        <item x="812"/>
        <item x="169"/>
        <item x="768"/>
        <item x="1575"/>
        <item x="1096"/>
        <item x="541"/>
        <item x="540"/>
        <item x="816"/>
        <item x="1181"/>
        <item x="276"/>
        <item x="277"/>
        <item x="188"/>
        <item x="189"/>
        <item x="1576"/>
        <item x="1280"/>
        <item x="530"/>
        <item x="707"/>
        <item x="1214"/>
        <item x="586"/>
        <item x="588"/>
        <item x="1079"/>
        <item x="589"/>
        <item x="1080"/>
        <item x="646"/>
        <item x="1652"/>
        <item x="870"/>
        <item x="529"/>
        <item x="743"/>
        <item x="447"/>
        <item x="528"/>
        <item x="1598"/>
        <item x="365"/>
        <item x="364"/>
        <item x="176"/>
        <item x="509"/>
        <item x="1379"/>
        <item x="1682"/>
        <item x="1085"/>
        <item x="1011"/>
        <item x="658"/>
        <item x="83"/>
        <item x="841"/>
        <item x="1161"/>
        <item x="1406"/>
        <item x="1585"/>
        <item x="1162"/>
        <item x="1039"/>
        <item x="1023"/>
        <item x="1139"/>
        <item x="1501"/>
        <item x="814"/>
        <item x="1711"/>
        <item x="1710"/>
        <item x="795"/>
        <item x="796"/>
        <item x="698"/>
        <item x="697"/>
        <item x="823"/>
        <item x="825"/>
        <item x="1210"/>
        <item x="824"/>
        <item x="1184"/>
        <item x="592"/>
        <item x="706"/>
        <item x="1276"/>
        <item x="986"/>
        <item x="1664"/>
        <item x="1393"/>
        <item x="595"/>
        <item x="93"/>
        <item x="94"/>
        <item x="1786"/>
        <item x="1739"/>
        <item x="909"/>
        <item x="565"/>
        <item x="566"/>
        <item x="567"/>
        <item x="1773"/>
        <item x="1772"/>
        <item x="108"/>
        <item x="536"/>
        <item x="784"/>
        <item x="80"/>
        <item x="81"/>
        <item x="82"/>
        <item x="196"/>
        <item x="25"/>
        <item x="24"/>
        <item x="1068"/>
        <item x="1071"/>
        <item x="429"/>
        <item x="1069"/>
        <item x="648"/>
        <item x="708"/>
        <item x="709"/>
        <item x="170"/>
        <item x="454"/>
        <item x="455"/>
        <item x="252"/>
        <item x="456"/>
        <item x="253"/>
        <item x="1022"/>
        <item x="1024"/>
        <item x="1025"/>
        <item x="56"/>
        <item x="555"/>
        <item x="582"/>
        <item x="1261"/>
        <item x="1262"/>
        <item x="580"/>
        <item x="1703"/>
        <item x="1026"/>
        <item x="1084"/>
        <item x="333"/>
        <item x="1676"/>
        <item x="1452"/>
        <item x="353"/>
        <item x="385"/>
        <item x="384"/>
        <item x="354"/>
        <item x="360"/>
        <item x="1038"/>
        <item x="355"/>
        <item x="912"/>
        <item x="1582"/>
        <item x="1701"/>
        <item x="445"/>
        <item x="1604"/>
        <item x="711"/>
        <item x="710"/>
        <item x="359"/>
        <item x="234"/>
        <item x="220"/>
        <item x="1370"/>
        <item x="1371"/>
        <item x="1372"/>
        <item x="1374"/>
        <item x="1377"/>
        <item x="1768"/>
        <item x="1769"/>
        <item x="1378"/>
        <item x="1375"/>
        <item x="1376"/>
        <item x="1422"/>
        <item x="1416"/>
        <item x="1528"/>
        <item x="1527"/>
        <item x="361"/>
        <item x="866"/>
        <item x="19"/>
        <item t="default"/>
      </items>
    </pivotField>
    <pivotField showAll="0">
      <items count="1823">
        <item x="1812"/>
        <item x="1278"/>
        <item x="1452"/>
        <item x="1772"/>
        <item x="14"/>
        <item x="786"/>
        <item x="1466"/>
        <item x="148"/>
        <item x="679"/>
        <item x="720"/>
        <item x="1201"/>
        <item x="373"/>
        <item x="375"/>
        <item x="374"/>
        <item x="849"/>
        <item x="242"/>
        <item x="678"/>
        <item x="1738"/>
        <item x="1032"/>
        <item x="1192"/>
        <item x="153"/>
        <item x="383"/>
        <item x="379"/>
        <item x="475"/>
        <item x="520"/>
        <item x="1566"/>
        <item x="1733"/>
        <item x="1163"/>
        <item x="753"/>
        <item x="607"/>
        <item x="490"/>
        <item x="292"/>
        <item x="1284"/>
        <item x="889"/>
        <item x="888"/>
        <item x="743"/>
        <item x="1061"/>
        <item x="742"/>
        <item x="1737"/>
        <item x="770"/>
        <item x="1736"/>
        <item x="1747"/>
        <item x="1427"/>
        <item x="1086"/>
        <item x="1695"/>
        <item x="588"/>
        <item x="214"/>
        <item x="1694"/>
        <item x="296"/>
        <item x="70"/>
        <item x="1325"/>
        <item x="1303"/>
        <item x="251"/>
        <item x="213"/>
        <item x="1135"/>
        <item x="198"/>
        <item x="1285"/>
        <item x="838"/>
        <item x="1212"/>
        <item x="1542"/>
        <item x="58"/>
        <item x="1793"/>
        <item x="799"/>
        <item x="1286"/>
        <item x="1094"/>
        <item x="1310"/>
        <item x="1267"/>
        <item x="285"/>
        <item x="273"/>
        <item x="272"/>
        <item x="745"/>
        <item x="905"/>
        <item x="923"/>
        <item x="1079"/>
        <item x="457"/>
        <item x="2"/>
        <item x="458"/>
        <item x="69"/>
        <item x="0"/>
        <item x="1"/>
        <item x="862"/>
        <item x="1753"/>
        <item x="1439"/>
        <item x="1622"/>
        <item x="1534"/>
        <item x="270"/>
        <item x="596"/>
        <item x="281"/>
        <item x="1385"/>
        <item x="1386"/>
        <item x="1688"/>
        <item x="283"/>
        <item x="1714"/>
        <item x="1642"/>
        <item x="1263"/>
        <item x="547"/>
        <item x="500"/>
        <item x="329"/>
        <item x="1177"/>
        <item x="154"/>
        <item x="226"/>
        <item x="41"/>
        <item x="1685"/>
        <item x="640"/>
        <item x="507"/>
        <item x="411"/>
        <item x="1009"/>
        <item x="1376"/>
        <item x="1411"/>
        <item x="1485"/>
        <item x="238"/>
        <item x="1415"/>
        <item x="1600"/>
        <item x="1779"/>
        <item x="574"/>
        <item x="372"/>
        <item x="807"/>
        <item x="1069"/>
        <item x="630"/>
        <item x="362"/>
        <item x="363"/>
        <item x="489"/>
        <item x="857"/>
        <item x="1198"/>
        <item x="1197"/>
        <item x="1311"/>
        <item x="437"/>
        <item x="438"/>
        <item x="1010"/>
        <item x="686"/>
        <item x="609"/>
        <item x="236"/>
        <item x="1014"/>
        <item x="67"/>
        <item x="567"/>
        <item x="1729"/>
        <item x="1436"/>
        <item x="971"/>
        <item x="1539"/>
        <item x="43"/>
        <item x="1798"/>
        <item x="612"/>
        <item x="1309"/>
        <item x="223"/>
        <item x="141"/>
        <item x="718"/>
        <item x="1260"/>
        <item x="791"/>
        <item x="1564"/>
        <item x="1195"/>
        <item x="156"/>
        <item x="1592"/>
        <item x="1352"/>
        <item x="674"/>
        <item x="673"/>
        <item x="1190"/>
        <item x="1299"/>
        <item x="247"/>
        <item x="1454"/>
        <item x="1433"/>
        <item x="617"/>
        <item x="1548"/>
        <item x="856"/>
        <item x="385"/>
        <item x="1684"/>
        <item x="112"/>
        <item x="25"/>
        <item x="1077"/>
        <item x="1075"/>
        <item x="797"/>
        <item x="82"/>
        <item x="1179"/>
        <item x="1027"/>
        <item x="983"/>
        <item x="27"/>
        <item x="987"/>
        <item x="1669"/>
        <item x="1689"/>
        <item x="93"/>
        <item x="1046"/>
        <item x="540"/>
        <item x="229"/>
        <item x="1390"/>
        <item x="472"/>
        <item x="1101"/>
        <item x="189"/>
        <item x="1232"/>
        <item x="424"/>
        <item x="961"/>
        <item x="339"/>
        <item x="887"/>
        <item x="1579"/>
        <item x="1713"/>
        <item x="419"/>
        <item x="633"/>
        <item x="1229"/>
        <item x="394"/>
        <item x="594"/>
        <item x="163"/>
        <item x="1800"/>
        <item x="977"/>
        <item x="278"/>
        <item x="1234"/>
        <item x="116"/>
        <item x="337"/>
        <item x="1620"/>
        <item x="1712"/>
        <item x="1383"/>
        <item x="517"/>
        <item x="357"/>
        <item x="129"/>
        <item x="777"/>
        <item x="1610"/>
        <item x="1266"/>
        <item x="1265"/>
        <item x="1363"/>
        <item x="717"/>
        <item x="408"/>
        <item x="604"/>
        <item x="638"/>
        <item x="754"/>
        <item x="755"/>
        <item x="60"/>
        <item x="455"/>
        <item x="1768"/>
        <item x="1431"/>
        <item x="1797"/>
        <item x="1224"/>
        <item x="805"/>
        <item x="1535"/>
        <item x="1791"/>
        <item x="1019"/>
        <item x="999"/>
        <item x="1018"/>
        <item x="1795"/>
        <item x="461"/>
        <item x="665"/>
        <item x="553"/>
        <item x="319"/>
        <item x="884"/>
        <item x="366"/>
        <item x="367"/>
        <item x="492"/>
        <item x="1070"/>
        <item x="483"/>
        <item x="1076"/>
        <item x="840"/>
        <item x="393"/>
        <item x="1414"/>
        <item x="1396"/>
        <item x="1404"/>
        <item x="134"/>
        <item x="1354"/>
        <item x="606"/>
        <item x="1380"/>
        <item x="724"/>
        <item x="990"/>
        <item x="1405"/>
        <item x="666"/>
        <item x="892"/>
        <item x="935"/>
        <item x="768"/>
        <item x="525"/>
        <item x="1781"/>
        <item x="712"/>
        <item x="1496"/>
        <item x="1200"/>
        <item x="834"/>
        <item x="936"/>
        <item x="758"/>
        <item x="1734"/>
        <item x="1628"/>
        <item x="276"/>
        <item x="361"/>
        <item x="1028"/>
        <item x="658"/>
        <item x="910"/>
        <item x="1784"/>
        <item x="960"/>
        <item x="817"/>
        <item x="1219"/>
        <item x="1616"/>
        <item x="101"/>
        <item x="427"/>
        <item x="428"/>
        <item x="530"/>
        <item x="1371"/>
        <item x="100"/>
        <item x="76"/>
        <item x="1043"/>
        <item x="1031"/>
        <item x="1707"/>
        <item x="1090"/>
        <item x="1030"/>
        <item x="930"/>
        <item x="12"/>
        <item x="325"/>
        <item x="57"/>
        <item x="1420"/>
        <item x="83"/>
        <item x="657"/>
        <item x="779"/>
        <item x="1449"/>
        <item x="813"/>
        <item x="1400"/>
        <item x="192"/>
        <item x="194"/>
        <item x="443"/>
        <item x="205"/>
        <item x="920"/>
        <item x="919"/>
        <item x="733"/>
        <item x="833"/>
        <item x="798"/>
        <item x="732"/>
        <item x="929"/>
        <item x="179"/>
        <item x="406"/>
        <item x="407"/>
        <item x="204"/>
        <item x="1403"/>
        <item x="86"/>
        <item x="85"/>
        <item x="84"/>
        <item x="401"/>
        <item x="402"/>
        <item x="405"/>
        <item x="449"/>
        <item x="399"/>
        <item x="400"/>
        <item x="403"/>
        <item x="404"/>
        <item x="653"/>
        <item x="652"/>
        <item x="701"/>
        <item x="1217"/>
        <item x="456"/>
        <item x="1493"/>
        <item x="1434"/>
        <item x="512"/>
        <item x="1794"/>
        <item x="1324"/>
        <item x="1500"/>
        <item x="1749"/>
        <item x="1426"/>
        <item x="1742"/>
        <item x="1741"/>
        <item x="1739"/>
        <item x="20"/>
        <item x="1627"/>
        <item x="1509"/>
        <item x="1717"/>
        <item x="254"/>
        <item x="1313"/>
        <item x="173"/>
        <item x="1259"/>
        <item x="1765"/>
        <item x="1683"/>
        <item x="1418"/>
        <item x="1321"/>
        <item x="1725"/>
        <item x="1059"/>
        <item x="1780"/>
        <item x="1626"/>
        <item x="787"/>
        <item x="207"/>
        <item x="11"/>
        <item x="1080"/>
        <item x="1632"/>
        <item x="1476"/>
        <item x="1128"/>
        <item x="62"/>
        <item x="986"/>
        <item x="142"/>
        <item x="1590"/>
        <item x="351"/>
        <item x="123"/>
        <item x="124"/>
        <item x="350"/>
        <item x="957"/>
        <item x="1802"/>
        <item x="970"/>
        <item x="1777"/>
        <item x="315"/>
        <item x="1573"/>
        <item x="1491"/>
        <item x="664"/>
        <item x="575"/>
        <item x="445"/>
        <item x="1082"/>
        <item x="1215"/>
        <item x="883"/>
        <item x="599"/>
        <item x="1243"/>
        <item x="559"/>
        <item x="187"/>
        <item x="647"/>
        <item x="616"/>
        <item x="389"/>
        <item x="1470"/>
        <item x="713"/>
        <item x="1382"/>
        <item x="1360"/>
        <item x="496"/>
        <item x="515"/>
        <item x="593"/>
        <item x="780"/>
        <item x="823"/>
        <item x="65"/>
        <item x="1722"/>
        <item x="152"/>
        <item x="741"/>
        <item x="99"/>
        <item x="467"/>
        <item x="684"/>
        <item x="1419"/>
        <item x="1696"/>
        <item x="1608"/>
        <item x="966"/>
        <item x="435"/>
        <item x="1498"/>
        <item x="1298"/>
        <item x="1537"/>
        <item x="928"/>
        <item x="1682"/>
        <item x="1155"/>
        <item x="1806"/>
        <item x="821"/>
        <item x="1188"/>
        <item x="1160"/>
        <item x="208"/>
        <item x="172"/>
        <item x="1451"/>
        <item x="1456"/>
        <item x="391"/>
        <item x="967"/>
        <item x="1748"/>
        <item x="731"/>
        <item x="1597"/>
        <item x="1337"/>
        <item x="562"/>
        <item x="1280"/>
        <item x="1810"/>
        <item x="1312"/>
        <item x="994"/>
        <item x="730"/>
        <item x="996"/>
        <item x="1372"/>
        <item x="628"/>
        <item x="619"/>
        <item x="1447"/>
        <item x="180"/>
        <item x="126"/>
        <item x="561"/>
        <item x="992"/>
        <item x="232"/>
        <item x="499"/>
        <item x="1630"/>
        <item x="1036"/>
        <item x="1631"/>
        <item x="415"/>
        <item x="1711"/>
        <item x="1584"/>
        <item x="897"/>
        <item x="1206"/>
        <item x="1275"/>
        <item x="1775"/>
        <item x="1240"/>
        <item x="1239"/>
        <item x="1205"/>
        <item x="1238"/>
        <item x="1776"/>
        <item x="1774"/>
        <item x="1773"/>
        <item x="410"/>
        <item x="310"/>
        <item x="197"/>
        <item x="644"/>
        <item x="413"/>
        <item x="412"/>
        <item x="384"/>
        <item x="34"/>
        <item x="332"/>
        <item x="35"/>
        <item x="36"/>
        <item x="1613"/>
        <item x="1614"/>
        <item x="1639"/>
        <item x="810"/>
        <item x="1180"/>
        <item x="1181"/>
        <item x="1008"/>
        <item x="1814"/>
        <item x="231"/>
        <item x="1524"/>
        <item x="1525"/>
        <item x="1623"/>
        <item x="1526"/>
        <item x="1562"/>
        <item x="1522"/>
        <item x="1565"/>
        <item x="1527"/>
        <item x="1523"/>
        <item x="1758"/>
        <item x="1555"/>
        <item x="498"/>
        <item x="1785"/>
        <item x="965"/>
        <item x="896"/>
        <item x="537"/>
        <item x="1056"/>
        <item x="1057"/>
        <item x="974"/>
        <item x="690"/>
        <item x="1394"/>
        <item x="1521"/>
        <item x="1596"/>
        <item x="1074"/>
        <item x="1095"/>
        <item x="250"/>
        <item x="168"/>
        <item x="477"/>
        <item x="1146"/>
        <item x="816"/>
        <item x="1457"/>
        <item x="328"/>
        <item x="773"/>
        <item x="1587"/>
        <item x="115"/>
        <item x="1357"/>
        <item x="177"/>
        <item x="1291"/>
        <item x="529"/>
        <item x="538"/>
        <item x="774"/>
        <item x="314"/>
        <item x="174"/>
        <item x="654"/>
        <item x="903"/>
        <item x="1475"/>
        <item x="660"/>
        <item x="287"/>
        <item x="531"/>
        <item x="784"/>
        <item x="783"/>
        <item x="532"/>
        <item x="145"/>
        <item x="440"/>
        <item x="386"/>
        <item x="1194"/>
        <item x="1474"/>
        <item x="793"/>
        <item x="533"/>
        <item x="143"/>
        <item x="144"/>
        <item x="563"/>
        <item x="602"/>
        <item x="343"/>
        <item x="72"/>
        <item x="1148"/>
        <item x="699"/>
        <item x="1393"/>
        <item x="1552"/>
        <item x="565"/>
        <item x="1690"/>
        <item x="1381"/>
        <item x="1067"/>
        <item x="1129"/>
        <item x="1022"/>
        <item x="842"/>
        <item x="843"/>
        <item x="390"/>
        <item x="844"/>
        <item x="392"/>
        <item x="841"/>
        <item x="1317"/>
        <item x="687"/>
        <item x="1048"/>
        <item x="637"/>
        <item x="1465"/>
        <item x="1480"/>
        <item x="886"/>
        <item x="1162"/>
        <item x="1279"/>
        <item x="1247"/>
        <item x="915"/>
        <item x="985"/>
        <item x="504"/>
        <item x="1577"/>
        <item x="1563"/>
        <item x="508"/>
        <item x="716"/>
        <item x="711"/>
        <item x="237"/>
        <item x="1270"/>
        <item x="1093"/>
        <item x="1119"/>
        <item x="1066"/>
        <item x="1750"/>
        <item x="1316"/>
        <item x="303"/>
        <item x="1429"/>
        <item x="301"/>
        <item x="1811"/>
        <item x="1015"/>
        <item x="1078"/>
        <item x="335"/>
        <item x="1373"/>
        <item x="1005"/>
        <item x="1595"/>
        <item x="788"/>
        <item x="605"/>
        <item x="1574"/>
        <item x="906"/>
        <item x="1233"/>
        <item x="1293"/>
        <item x="1532"/>
        <item x="1292"/>
        <item x="1499"/>
        <item x="778"/>
        <item x="1182"/>
        <item x="642"/>
        <item x="1174"/>
        <item x="1173"/>
        <item x="1105"/>
        <item x="560"/>
        <item x="1726"/>
        <item x="1702"/>
        <item x="1699"/>
        <item x="1751"/>
        <item x="1617"/>
        <item x="1024"/>
        <item x="991"/>
        <item x="80"/>
        <item x="1178"/>
        <item x="1314"/>
        <item x="94"/>
        <item x="908"/>
        <item x="1001"/>
        <item x="882"/>
        <item x="618"/>
        <item x="668"/>
        <item x="1140"/>
        <item x="1016"/>
        <item x="286"/>
        <item x="139"/>
        <item x="635"/>
        <item x="480"/>
        <item x="740"/>
        <item x="71"/>
        <item x="463"/>
        <item x="804"/>
        <item x="222"/>
        <item x="1204"/>
        <item x="334"/>
        <item x="1408"/>
        <item x="1409"/>
        <item x="1716"/>
        <item x="98"/>
        <item x="1478"/>
        <item x="1586"/>
        <item x="1769"/>
        <item x="1341"/>
        <item x="1218"/>
        <item x="1435"/>
        <item x="649"/>
        <item x="1697"/>
        <item x="1703"/>
        <item x="785"/>
        <item x="866"/>
        <item x="536"/>
        <item x="1821"/>
        <item x="1340"/>
        <item x="1464"/>
        <item x="916"/>
        <item x="863"/>
        <item x="1096"/>
        <item x="1492"/>
        <item x="1700"/>
        <item x="1761"/>
        <item x="1276"/>
        <item x="1728"/>
        <item x="244"/>
        <item x="1208"/>
        <item x="1692"/>
        <item x="1672"/>
        <item x="1657"/>
        <item x="1323"/>
        <item x="1789"/>
        <item x="318"/>
        <item x="409"/>
        <item x="1615"/>
        <item x="1039"/>
        <item x="1040"/>
        <item x="1038"/>
        <item x="1037"/>
        <item x="1042"/>
        <item x="1041"/>
        <item x="1598"/>
        <item x="576"/>
        <item x="569"/>
        <item x="1438"/>
        <item x="1550"/>
        <item x="503"/>
        <item x="450"/>
        <item x="546"/>
        <item x="474"/>
        <item x="1533"/>
        <item x="968"/>
        <item x="1662"/>
        <item x="59"/>
        <item x="675"/>
        <item x="1517"/>
        <item x="137"/>
        <item x="1120"/>
        <item x="1602"/>
        <item x="789"/>
        <item x="1334"/>
        <item x="1399"/>
        <item x="933"/>
        <item x="877"/>
        <item x="868"/>
        <item x="1786"/>
        <item x="1186"/>
        <item x="703"/>
        <item x="969"/>
        <item x="5"/>
        <item x="28"/>
        <item x="1272"/>
        <item x="155"/>
        <item x="917"/>
        <item x="491"/>
        <item x="545"/>
        <item x="353"/>
        <item x="1605"/>
        <item x="1085"/>
        <item x="587"/>
        <item x="1295"/>
        <item x="1271"/>
        <item x="1670"/>
        <item x="1723"/>
        <item x="1730"/>
        <item x="811"/>
        <item x="542"/>
        <item x="396"/>
        <item x="109"/>
        <item x="543"/>
        <item x="1236"/>
        <item x="1237"/>
        <item x="822"/>
        <item x="1065"/>
        <item x="1655"/>
        <item x="1674"/>
        <item x="1422"/>
        <item x="554"/>
        <item x="1306"/>
        <item x="1134"/>
        <item x="940"/>
        <item x="944"/>
        <item x="580"/>
        <item x="549"/>
        <item x="1071"/>
        <item x="216"/>
        <item x="582"/>
        <item x="56"/>
        <item x="1132"/>
        <item x="583"/>
        <item x="217"/>
        <item x="581"/>
        <item x="523"/>
        <item x="1333"/>
        <item x="1308"/>
        <item x="1062"/>
        <item x="527"/>
        <item x="1133"/>
        <item x="828"/>
        <item x="526"/>
        <item x="736"/>
        <item x="932"/>
        <item x="239"/>
        <item x="248"/>
        <item x="1033"/>
        <item x="1034"/>
        <item x="249"/>
        <item x="1648"/>
        <item x="1556"/>
        <item x="1112"/>
        <item x="1111"/>
        <item x="1580"/>
        <item x="511"/>
        <item x="510"/>
        <item x="459"/>
        <item x="894"/>
        <item x="509"/>
        <item x="1437"/>
        <item x="564"/>
        <item x="973"/>
        <item x="865"/>
        <item x="1746"/>
        <item x="1745"/>
        <item x="1744"/>
        <item x="1482"/>
        <item x="1264"/>
        <item x="308"/>
        <item x="819"/>
        <item x="516"/>
        <item x="1368"/>
        <item x="1152"/>
        <item x="941"/>
        <item x="1603"/>
        <item x="29"/>
        <item x="1083"/>
        <item x="342"/>
        <item x="298"/>
        <item x="299"/>
        <item x="358"/>
        <item x="1720"/>
        <item x="676"/>
        <item x="300"/>
        <item x="1322"/>
        <item x="1329"/>
        <item x="1220"/>
        <item x="1570"/>
        <item x="1106"/>
        <item x="1559"/>
        <item x="955"/>
        <item x="275"/>
        <item x="872"/>
        <item x="871"/>
        <item x="1472"/>
        <item x="336"/>
        <item x="1131"/>
        <item x="1412"/>
        <item x="1609"/>
        <item x="639"/>
        <item x="1401"/>
        <item x="482"/>
        <item x="316"/>
        <item x="133"/>
        <item x="469"/>
        <item x="1020"/>
        <item x="909"/>
        <item x="74"/>
        <item x="943"/>
        <item x="290"/>
        <item x="1686"/>
        <item x="555"/>
        <item x="46"/>
        <item x="1755"/>
        <item x="147"/>
        <item x="146"/>
        <item x="829"/>
        <item x="1302"/>
        <item x="924"/>
        <item x="47"/>
        <item x="10"/>
        <item x="38"/>
        <item x="1445"/>
        <item x="151"/>
        <item x="837"/>
        <item x="295"/>
        <item x="1444"/>
        <item x="1585"/>
        <item x="294"/>
        <item x="836"/>
        <item x="646"/>
        <item x="851"/>
        <item x="267"/>
        <item x="855"/>
        <item x="352"/>
        <item x="505"/>
        <item x="269"/>
        <item x="268"/>
        <item x="1300"/>
        <item x="167"/>
        <item x="166"/>
        <item x="870"/>
        <item x="951"/>
        <item x="950"/>
        <item x="1497"/>
        <item x="629"/>
        <item x="178"/>
        <item x="1150"/>
        <item x="845"/>
        <item x="398"/>
        <item x="976"/>
        <item x="224"/>
        <item x="1740"/>
        <item x="364"/>
        <item x="1612"/>
        <item x="502"/>
        <item x="1440"/>
        <item x="570"/>
        <item x="501"/>
        <item x="130"/>
        <item x="365"/>
        <item x="689"/>
        <item x="859"/>
        <item x="719"/>
        <item x="431"/>
        <item x="486"/>
        <item x="659"/>
        <item x="16"/>
        <item x="371"/>
        <item x="32"/>
        <item x="762"/>
        <item x="603"/>
        <item x="17"/>
        <item x="623"/>
        <item x="1625"/>
        <item x="18"/>
        <item x="1507"/>
        <item x="1503"/>
        <item x="1505"/>
        <item x="1506"/>
        <item x="1504"/>
        <item x="476"/>
        <item x="1021"/>
        <item x="1230"/>
        <item x="1815"/>
        <item x="1089"/>
        <item x="312"/>
        <item x="1607"/>
        <item x="847"/>
        <item x="1666"/>
        <item x="1667"/>
        <item x="1668"/>
        <item x="534"/>
        <item x="848"/>
        <item x="826"/>
        <item x="650"/>
        <item x="1799"/>
        <item x="876"/>
        <item x="1581"/>
        <item x="513"/>
        <item x="925"/>
        <item x="864"/>
        <item x="1353"/>
        <item x="1107"/>
        <item x="280"/>
        <item x="927"/>
        <item x="700"/>
        <item x="388"/>
        <item x="993"/>
        <item x="1346"/>
        <item x="1214"/>
        <item x="723"/>
        <item x="764"/>
        <item x="867"/>
        <item x="1073"/>
        <item x="747"/>
        <item x="1025"/>
        <item x="1719"/>
        <item x="1392"/>
        <item x="240"/>
        <item x="1246"/>
        <item x="341"/>
        <item x="1377"/>
        <item x="1468"/>
        <item x="737"/>
        <item x="104"/>
        <item x="479"/>
        <item x="349"/>
        <item x="122"/>
        <item x="121"/>
        <item x="1035"/>
        <item x="709"/>
        <item x="772"/>
        <item x="1568"/>
        <item x="1055"/>
        <item x="1567"/>
        <item x="1643"/>
        <item x="191"/>
        <item x="1099"/>
        <item x="1011"/>
        <item x="1202"/>
        <item x="696"/>
        <item x="697"/>
        <item x="1629"/>
        <item x="852"/>
        <item x="92"/>
        <item x="377"/>
        <item x="1432"/>
        <item x="258"/>
        <item x="557"/>
        <item x="1519"/>
        <item x="760"/>
        <item x="257"/>
        <item x="1518"/>
        <item x="88"/>
        <item x="1487"/>
        <item x="91"/>
        <item x="1764"/>
        <item x="90"/>
        <item x="297"/>
        <item x="1766"/>
        <item x="1441"/>
        <item x="89"/>
        <item x="184"/>
        <item x="131"/>
        <item x="382"/>
        <item x="572"/>
        <item x="521"/>
        <item x="1211"/>
        <item x="1053"/>
        <item x="1193"/>
        <item x="1052"/>
        <item x="1166"/>
        <item x="340"/>
        <item x="381"/>
        <item x="1245"/>
        <item x="1051"/>
        <item x="53"/>
        <item x="54"/>
        <item x="51"/>
        <item x="52"/>
        <item x="50"/>
        <item x="348"/>
        <item x="1743"/>
        <item x="1473"/>
        <item x="946"/>
        <item x="1571"/>
        <item x="891"/>
        <item x="947"/>
        <item x="3"/>
        <item x="893"/>
        <item x="1531"/>
        <item x="1591"/>
        <item x="1196"/>
        <item x="749"/>
        <item x="750"/>
        <item x="899"/>
        <item x="901"/>
        <item x="1724"/>
        <item x="380"/>
        <item x="738"/>
        <item x="1763"/>
        <item x="578"/>
        <item x="165"/>
        <item x="715"/>
        <item x="1165"/>
        <item x="589"/>
        <item x="1169"/>
        <item x="164"/>
        <item x="997"/>
        <item x="102"/>
        <item x="493"/>
        <item x="1290"/>
        <item x="938"/>
        <item x="1002"/>
        <item x="958"/>
        <item x="1049"/>
        <item x="959"/>
        <item x="954"/>
        <item x="68"/>
        <item x="1248"/>
        <item x="1759"/>
        <item x="846"/>
        <item x="735"/>
        <item x="1637"/>
        <item x="680"/>
        <item x="948"/>
        <item x="681"/>
        <item x="636"/>
        <item x="548"/>
        <item x="1304"/>
        <item x="1281"/>
        <item x="1282"/>
        <item x="1199"/>
        <item x="839"/>
        <item x="96"/>
        <item x="478"/>
        <item x="1207"/>
        <item x="1735"/>
        <item x="1582"/>
        <item x="763"/>
        <item x="1209"/>
        <item x="1125"/>
        <item x="1126"/>
        <item x="157"/>
        <item x="282"/>
        <item x="1241"/>
        <item x="775"/>
        <item x="611"/>
        <item x="670"/>
        <item x="31"/>
        <item x="1242"/>
        <item x="1486"/>
        <item x="1288"/>
        <item x="436"/>
        <item x="1348"/>
        <item x="1064"/>
        <item x="73"/>
        <item x="1455"/>
        <item x="421"/>
        <item x="418"/>
        <item x="796"/>
        <item x="196"/>
        <item x="524"/>
        <item x="323"/>
        <item x="782"/>
        <item x="186"/>
        <item x="1530"/>
        <item x="397"/>
        <item x="818"/>
        <item x="1102"/>
        <item x="1221"/>
        <item x="539"/>
        <item x="330"/>
        <item x="1410"/>
        <item x="354"/>
        <item x="722"/>
        <item x="591"/>
        <item x="705"/>
        <item x="471"/>
        <item x="792"/>
        <item x="108"/>
        <item x="1171"/>
        <item x="188"/>
        <item x="423"/>
        <item x="128"/>
        <item x="1003"/>
        <item x="1816"/>
        <item x="634"/>
        <item x="667"/>
        <item x="1391"/>
        <item x="1801"/>
        <item x="345"/>
        <item x="726"/>
        <item x="1141"/>
        <item x="1091"/>
        <item x="260"/>
        <item x="215"/>
        <item x="464"/>
        <item x="55"/>
        <item x="159"/>
        <item x="160"/>
        <item x="95"/>
        <item x="1529"/>
        <item x="1554"/>
        <item x="1681"/>
        <item x="1528"/>
        <item x="972"/>
        <item x="1359"/>
        <item x="1235"/>
        <item x="320"/>
        <item x="33"/>
        <item x="324"/>
        <item x="1103"/>
        <item x="518"/>
        <item x="376"/>
        <item x="1227"/>
        <item x="1512"/>
        <item x="150"/>
        <item x="149"/>
        <item x="44"/>
        <item x="481"/>
        <item x="426"/>
        <item x="425"/>
        <item x="19"/>
        <item x="1705"/>
        <item x="1483"/>
        <item x="1045"/>
        <item x="1004"/>
        <item x="1754"/>
        <item x="566"/>
        <item x="1770"/>
        <item x="1413"/>
        <item x="519"/>
        <item x="988"/>
        <item x="64"/>
        <item x="556"/>
        <item x="1778"/>
        <item x="1676"/>
        <item x="313"/>
        <item x="182"/>
        <item x="113"/>
        <item x="850"/>
        <item x="802"/>
        <item x="835"/>
        <item x="803"/>
        <item x="800"/>
        <item x="801"/>
        <item x="416"/>
        <item x="1367"/>
        <item x="37"/>
        <item x="81"/>
        <item x="1514"/>
        <item x="466"/>
        <item x="1029"/>
        <item x="981"/>
        <item x="26"/>
        <item x="333"/>
        <item x="1771"/>
        <item x="1547"/>
        <item x="1273"/>
        <item x="1569"/>
        <item x="963"/>
        <item x="462"/>
        <item x="103"/>
        <item x="1663"/>
        <item x="622"/>
        <item x="488"/>
        <item x="1796"/>
        <item x="721"/>
        <item x="698"/>
        <item x="1000"/>
        <item x="748"/>
        <item x="448"/>
        <item x="1558"/>
        <item x="442"/>
        <item x="656"/>
        <item x="422"/>
        <item x="78"/>
        <item x="181"/>
        <item x="326"/>
        <item x="127"/>
        <item x="117"/>
        <item x="641"/>
        <item x="42"/>
        <item x="858"/>
        <item x="201"/>
        <item x="1098"/>
        <item x="439"/>
        <item x="420"/>
        <item x="688"/>
        <item x="63"/>
        <item x="49"/>
        <item x="746"/>
        <item x="441"/>
        <item x="624"/>
        <item x="727"/>
        <item x="776"/>
        <item x="317"/>
        <item x="704"/>
        <item x="233"/>
        <item x="230"/>
        <item x="24"/>
        <item x="879"/>
        <item x="1658"/>
        <item x="812"/>
        <item x="1442"/>
        <item x="487"/>
        <item x="979"/>
        <item x="279"/>
        <item x="13"/>
        <item x="1191"/>
        <item x="176"/>
        <item x="1732"/>
        <item x="1460"/>
        <item x="1461"/>
        <item x="79"/>
        <item x="1026"/>
        <item x="1050"/>
        <item x="1017"/>
        <item x="1012"/>
        <item x="1013"/>
        <item x="989"/>
        <item x="1459"/>
        <item x="1545"/>
        <item x="1023"/>
        <item x="1114"/>
        <item x="1113"/>
        <item x="714"/>
        <item x="1677"/>
        <item x="874"/>
        <item x="744"/>
        <item x="528"/>
        <item x="447"/>
        <item x="1366"/>
        <item x="1756"/>
        <item x="1060"/>
        <item x="522"/>
        <item x="138"/>
        <item x="87"/>
        <item x="77"/>
        <item x="417"/>
        <item x="195"/>
        <item x="956"/>
        <item x="446"/>
        <item x="1698"/>
        <item x="725"/>
        <item x="289"/>
        <item x="728"/>
        <item x="262"/>
        <item x="1398"/>
        <item x="263"/>
        <item x="264"/>
        <item x="211"/>
        <item x="45"/>
        <item x="212"/>
        <item x="1351"/>
        <item x="225"/>
        <item x="880"/>
        <item x="114"/>
        <item x="1425"/>
        <item x="1424"/>
        <item x="1644"/>
        <item x="1330"/>
        <item x="1378"/>
        <item x="1326"/>
        <item x="1379"/>
        <item x="429"/>
        <item x="454"/>
        <item x="615"/>
        <item x="61"/>
        <item x="691"/>
        <item x="1706"/>
        <item x="692"/>
        <item x="620"/>
        <item x="885"/>
        <item x="1783"/>
        <item x="672"/>
        <item x="671"/>
        <item x="669"/>
        <item x="305"/>
        <item x="571"/>
        <item x="8"/>
        <item x="1159"/>
        <item x="1347"/>
        <item x="1489"/>
        <item x="1402"/>
        <item x="708"/>
        <item x="355"/>
        <item x="245"/>
        <item x="494"/>
        <item x="1068"/>
        <item x="266"/>
        <item x="473"/>
        <item x="1416"/>
        <item x="551"/>
        <item x="252"/>
        <item x="140"/>
        <item x="1187"/>
        <item x="277"/>
        <item x="621"/>
        <item x="1488"/>
        <item x="1502"/>
        <item x="1549"/>
        <item x="1508"/>
        <item x="1604"/>
        <item x="434"/>
        <item x="370"/>
        <item x="1575"/>
        <item x="1649"/>
        <item x="663"/>
        <item x="1228"/>
        <item x="586"/>
        <item x="541"/>
        <item x="306"/>
        <item x="544"/>
        <item x="1788"/>
        <item x="1490"/>
        <item x="1557"/>
        <item x="1501"/>
        <item x="1544"/>
        <item x="1661"/>
        <item x="1660"/>
        <item x="1659"/>
        <item x="1256"/>
        <item x="368"/>
        <item x="1088"/>
        <item x="1269"/>
        <item x="1339"/>
        <item x="175"/>
        <item x="1335"/>
        <item x="1130"/>
        <item x="998"/>
        <item x="514"/>
        <item x="1252"/>
        <item x="1342"/>
        <item x="1254"/>
        <item x="1305"/>
        <item x="1318"/>
        <item x="1594"/>
        <item x="158"/>
        <item x="1261"/>
        <item x="136"/>
        <item x="1515"/>
        <item x="1100"/>
        <item x="1762"/>
        <item x="1481"/>
        <item x="48"/>
        <item x="185"/>
        <item x="234"/>
        <item x="1691"/>
        <item x="1274"/>
        <item x="595"/>
        <item x="271"/>
        <item x="304"/>
        <item x="22"/>
        <item x="23"/>
        <item x="1407"/>
        <item x="261"/>
        <item x="259"/>
        <item x="1145"/>
        <item x="1593"/>
        <item x="1320"/>
        <item x="1319"/>
        <item x="1510"/>
        <item x="820"/>
        <item x="1110"/>
        <item x="806"/>
        <item x="1652"/>
        <item x="907"/>
        <item x="1651"/>
        <item x="815"/>
        <item x="1168"/>
        <item x="1167"/>
        <item x="1423"/>
        <item x="873"/>
        <item x="1142"/>
        <item x="1307"/>
        <item x="1244"/>
        <item x="1143"/>
        <item x="1144"/>
        <item x="1154"/>
        <item x="255"/>
        <item x="256"/>
        <item x="751"/>
        <item x="1606"/>
        <item x="1294"/>
        <item x="895"/>
        <item x="931"/>
        <item x="869"/>
        <item x="97"/>
        <item x="1222"/>
        <item x="1638"/>
        <item x="369"/>
        <item x="1599"/>
        <item x="1494"/>
        <item x="1149"/>
        <item x="860"/>
        <item x="1818"/>
        <item x="1338"/>
        <item x="1253"/>
        <item x="107"/>
        <item x="378"/>
        <item x="937"/>
        <item x="1255"/>
        <item x="608"/>
        <item x="1551"/>
        <item x="1430"/>
        <item x="1336"/>
        <item x="497"/>
        <item x="1115"/>
        <item x="1109"/>
        <item x="1108"/>
        <item x="573"/>
        <item x="293"/>
        <item x="1611"/>
        <item x="203"/>
        <item x="202"/>
        <item x="39"/>
        <item x="1153"/>
        <item x="111"/>
        <item x="209"/>
        <item x="210"/>
        <item x="66"/>
        <item x="7"/>
        <item x="347"/>
        <item x="702"/>
        <item x="220"/>
        <item x="359"/>
        <item x="452"/>
        <item x="809"/>
        <item x="926"/>
        <item x="1364"/>
        <item x="1185"/>
        <item x="1678"/>
        <item x="707"/>
        <item x="110"/>
        <item x="506"/>
        <item x="766"/>
        <item x="767"/>
        <item x="693"/>
        <item x="1117"/>
        <item x="1116"/>
        <item x="360"/>
        <item x="765"/>
        <item x="771"/>
        <item x="199"/>
        <item x="200"/>
        <item x="451"/>
        <item x="1226"/>
        <item x="1757"/>
        <item x="171"/>
        <item x="444"/>
        <item x="311"/>
        <item x="1124"/>
        <item x="1387"/>
        <item x="1203"/>
        <item x="1388"/>
        <item x="1389"/>
        <item x="1673"/>
        <item x="1618"/>
        <item x="1121"/>
        <item x="1421"/>
        <item x="952"/>
        <item x="535"/>
        <item x="734"/>
        <item x="627"/>
        <item x="218"/>
        <item x="1576"/>
        <item x="468"/>
        <item x="1446"/>
        <item x="135"/>
        <item x="1355"/>
        <item x="683"/>
        <item x="1819"/>
        <item x="1665"/>
        <item x="1358"/>
        <item x="1361"/>
        <item x="460"/>
        <item x="1262"/>
        <item x="1369"/>
        <item x="1151"/>
        <item x="1216"/>
        <item x="942"/>
        <item x="825"/>
        <item x="1072"/>
        <item x="1727"/>
        <item x="30"/>
        <item x="827"/>
        <item x="221"/>
        <item x="322"/>
        <item x="321"/>
        <item x="1164"/>
        <item x="648"/>
        <item x="643"/>
        <item x="695"/>
        <item x="1283"/>
        <item x="1721"/>
        <item x="1365"/>
        <item x="1092"/>
        <item x="1817"/>
        <item x="1820"/>
        <item x="1804"/>
        <item x="1805"/>
        <item x="1803"/>
        <item x="118"/>
        <item x="601"/>
        <item x="465"/>
        <item x="1484"/>
        <item x="1161"/>
        <item x="246"/>
        <item x="241"/>
        <item x="1277"/>
        <item x="338"/>
        <item x="1189"/>
        <item x="1223"/>
        <item x="206"/>
        <item x="761"/>
        <item x="9"/>
        <item x="1450"/>
        <item x="1443"/>
        <item x="626"/>
        <item x="945"/>
        <item x="1375"/>
        <item x="288"/>
        <item x="1462"/>
        <item x="706"/>
        <item x="1257"/>
        <item x="1671"/>
        <item x="1656"/>
        <item x="1301"/>
        <item x="4"/>
        <item x="1463"/>
        <item x="1538"/>
        <item x="1395"/>
        <item x="1158"/>
        <item x="550"/>
        <item x="265"/>
        <item x="484"/>
        <item x="356"/>
        <item x="577"/>
        <item x="824"/>
        <item x="790"/>
        <item x="75"/>
        <item x="1553"/>
        <item x="552"/>
        <item x="710"/>
        <item x="995"/>
        <item x="1258"/>
        <item x="1646"/>
        <item x="1479"/>
        <item x="890"/>
        <item x="485"/>
        <item x="1081"/>
        <item x="1225"/>
        <item x="781"/>
        <item x="598"/>
        <item x="861"/>
        <item x="1520"/>
        <item x="495"/>
        <item x="125"/>
        <item x="132"/>
        <item x="1175"/>
        <item x="1578"/>
        <item x="395"/>
        <item x="759"/>
        <item x="40"/>
        <item x="900"/>
        <item x="814"/>
        <item x="169"/>
        <item x="769"/>
        <item x="898"/>
        <item x="904"/>
        <item x="939"/>
        <item x="1601"/>
        <item x="1664"/>
        <item x="1718"/>
        <item x="962"/>
        <item x="219"/>
        <item x="685"/>
        <item x="1572"/>
        <item x="1650"/>
        <item x="331"/>
        <item x="1044"/>
        <item x="105"/>
        <item x="1210"/>
        <item x="729"/>
        <item x="984"/>
        <item x="934"/>
        <item x="1104"/>
        <item x="881"/>
        <item x="1249"/>
        <item x="170"/>
        <item x="682"/>
        <item x="228"/>
        <item x="1654"/>
        <item x="1710"/>
        <item x="106"/>
        <item x="414"/>
        <item x="1653"/>
        <item x="854"/>
        <item x="1589"/>
        <item x="1467"/>
        <item x="830"/>
        <item x="831"/>
        <item x="875"/>
        <item x="832"/>
        <item x="853"/>
        <item x="1406"/>
        <item x="912"/>
        <item x="911"/>
        <item x="346"/>
        <item x="795"/>
        <item x="1536"/>
        <item x="808"/>
        <item x="1157"/>
        <item x="1156"/>
        <item x="953"/>
        <item x="1213"/>
        <item x="1058"/>
        <item x="645"/>
        <item x="1792"/>
        <item x="1560"/>
        <item x="1561"/>
        <item x="975"/>
        <item x="625"/>
        <item x="921"/>
        <item x="344"/>
        <item x="1063"/>
        <item x="253"/>
        <item x="1787"/>
        <item x="309"/>
        <item x="980"/>
        <item x="327"/>
        <item x="592"/>
        <item x="614"/>
        <item x="302"/>
        <item x="1540"/>
        <item x="1687"/>
        <item x="558"/>
        <item x="1675"/>
        <item x="235"/>
        <item x="162"/>
        <item x="757"/>
        <item x="1289"/>
        <item x="1332"/>
        <item x="1343"/>
        <item x="1350"/>
        <item x="1477"/>
        <item x="1268"/>
        <item x="1349"/>
        <item x="585"/>
        <item x="307"/>
        <item x="1588"/>
        <item x="1708"/>
        <item x="1704"/>
        <item x="1511"/>
        <item x="1172"/>
        <item x="1782"/>
        <item x="6"/>
        <item x="1715"/>
        <item x="756"/>
        <item x="1513"/>
        <item x="1362"/>
        <item x="1147"/>
        <item x="1139"/>
        <item x="1137"/>
        <item x="1136"/>
        <item x="902"/>
        <item x="1138"/>
        <item x="15"/>
        <item x="610"/>
        <item x="1546"/>
        <item x="1516"/>
        <item x="21"/>
        <item x="1374"/>
        <item x="949"/>
        <item x="1760"/>
        <item x="1619"/>
        <item x="1767"/>
        <item x="913"/>
        <item x="1752"/>
        <item x="1709"/>
        <item x="1541"/>
        <item x="1543"/>
        <item x="1647"/>
        <item x="1624"/>
        <item x="387"/>
        <item x="922"/>
        <item x="1176"/>
        <item x="694"/>
        <item x="739"/>
        <item x="453"/>
        <item x="568"/>
        <item x="651"/>
        <item x="1428"/>
        <item x="677"/>
        <item x="600"/>
        <item x="1183"/>
        <item x="1184"/>
        <item x="579"/>
        <item x="1087"/>
        <item x="1084"/>
        <item x="914"/>
        <item x="1097"/>
        <item x="1448"/>
        <item x="978"/>
        <item x="590"/>
        <item x="1471"/>
        <item x="1287"/>
        <item x="1315"/>
        <item x="794"/>
        <item x="243"/>
        <item x="1731"/>
        <item x="1621"/>
        <item x="584"/>
        <item x="1640"/>
        <item x="1679"/>
        <item x="430"/>
        <item x="1680"/>
        <item x="1331"/>
        <item x="1495"/>
        <item x="227"/>
        <item x="433"/>
        <item x="631"/>
        <item x="1635"/>
        <item x="918"/>
        <item x="597"/>
        <item x="1790"/>
        <item x="613"/>
        <item x="1127"/>
        <item x="432"/>
        <item x="1634"/>
        <item x="1636"/>
        <item x="1583"/>
        <item x="470"/>
        <item x="120"/>
        <item x="1469"/>
        <item x="119"/>
        <item x="274"/>
        <item x="1809"/>
        <item x="1807"/>
        <item x="1645"/>
        <item x="1453"/>
        <item x="183"/>
        <item x="1808"/>
        <item x="1641"/>
        <item x="1633"/>
        <item x="1417"/>
        <item x="1458"/>
        <item x="291"/>
        <item x="1370"/>
        <item x="1328"/>
        <item x="632"/>
        <item x="1344"/>
        <item x="878"/>
        <item x="1327"/>
        <item x="1118"/>
        <item x="1250"/>
        <item x="1384"/>
        <item x="661"/>
        <item x="752"/>
        <item x="1122"/>
        <item x="1397"/>
        <item x="193"/>
        <item x="161"/>
        <item x="1297"/>
        <item x="1813"/>
        <item x="1296"/>
        <item x="1123"/>
        <item x="662"/>
        <item x="190"/>
        <item x="1345"/>
        <item x="1356"/>
        <item x="1251"/>
        <item x="655"/>
        <item x="1170"/>
        <item x="982"/>
        <item x="1047"/>
        <item x="1701"/>
        <item x="1054"/>
        <item x="1231"/>
        <item x="964"/>
        <item x="284"/>
        <item x="1006"/>
        <item x="1007"/>
        <item x="1693"/>
        <item t="default"/>
      </items>
    </pivotField>
    <pivotField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items count="6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t="default"/>
      </items>
    </pivotField>
    <pivotField dataField="1"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axis="axisRow"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showAll="0">
      <items count="6">
        <item sd="0" x="1"/>
        <item sd="0" x="2"/>
        <item sd="0" x="0"/>
        <item sd="0" x="3"/>
        <item sd="0" x="4"/>
        <item t="default"/>
      </items>
    </pivotField>
  </pivotFields>
  <rowFields count="1">
    <field x="6"/>
  </rowFields>
  <row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t="grand">
      <x/>
    </i>
  </rowItems>
  <colItems count="1">
    <i/>
  </colItems>
  <dataFields count="1">
    <dataField name="Sum of UnitPrice" fld="5" baseField="0" baseItem="0"/>
  </dataFields>
  <chartFormats count="5">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132"/>
          </reference>
        </references>
      </pivotArea>
    </chartFormat>
    <chartFormat chart="1" format="4"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6" count="1" selected="0">
            <x v="132"/>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CustomerID">
  <location ref="A3:B137" firstHeaderRow="1" firstDataRow="1"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items count="1792">
        <item x="5"/>
        <item x="1657"/>
        <item x="431"/>
        <item x="1774"/>
        <item x="1398"/>
        <item x="641"/>
        <item x="1062"/>
        <item x="638"/>
        <item x="376"/>
        <item x="934"/>
        <item x="659"/>
        <item x="1114"/>
        <item x="1651"/>
        <item x="459"/>
        <item x="460"/>
        <item x="96"/>
        <item x="1751"/>
        <item x="1089"/>
        <item x="1687"/>
        <item x="343"/>
        <item x="642"/>
        <item x="63"/>
        <item x="1671"/>
        <item x="878"/>
        <item x="424"/>
        <item x="422"/>
        <item x="423"/>
        <item x="36"/>
        <item x="128"/>
        <item x="127"/>
        <item x="578"/>
        <item x="180"/>
        <item x="391"/>
        <item x="700"/>
        <item x="701"/>
        <item x="791"/>
        <item x="388"/>
        <item x="523"/>
        <item x="527"/>
        <item x="550"/>
        <item x="553"/>
        <item x="745"/>
        <item x="119"/>
        <item x="356"/>
        <item x="326"/>
        <item x="46"/>
        <item x="47"/>
        <item x="469"/>
        <item x="74"/>
        <item x="41"/>
        <item x="42"/>
        <item x="237"/>
        <item x="1088"/>
        <item x="1087"/>
        <item x="1095"/>
        <item x="1275"/>
        <item x="1053"/>
        <item x="1404"/>
        <item x="1548"/>
        <item x="1156"/>
        <item x="1268"/>
        <item x="1155"/>
        <item x="394"/>
        <item x="506"/>
        <item x="265"/>
        <item x="548"/>
        <item x="266"/>
        <item x="286"/>
        <item x="781"/>
        <item x="186"/>
        <item x="373"/>
        <item x="374"/>
        <item x="375"/>
        <item x="741"/>
        <item x="1055"/>
        <item x="742"/>
        <item x="679"/>
        <item x="242"/>
        <item x="845"/>
        <item x="1472"/>
        <item x="1228"/>
        <item x="1227"/>
        <item x="692"/>
        <item x="693"/>
        <item x="1681"/>
        <item x="270"/>
        <item x="241"/>
        <item x="240"/>
        <item x="246"/>
        <item x="289"/>
        <item x="7"/>
        <item x="441"/>
        <item x="442"/>
        <item x="104"/>
        <item x="105"/>
        <item x="435"/>
        <item x="549"/>
        <item x="681"/>
        <item x="1614"/>
        <item x="943"/>
        <item x="637"/>
        <item x="682"/>
        <item x="116"/>
        <item x="337"/>
        <item x="898"/>
        <item x="559"/>
        <item x="235"/>
        <item x="1650"/>
        <item x="703"/>
        <item x="347"/>
        <item x="765"/>
        <item x="199"/>
        <item x="764"/>
        <item x="1110"/>
        <item x="766"/>
        <item x="200"/>
        <item x="770"/>
        <item x="1111"/>
        <item x="1401"/>
        <item x="1209"/>
        <item x="879"/>
        <item x="477"/>
        <item x="817"/>
        <item x="516"/>
        <item x="495"/>
        <item x="1549"/>
        <item x="616"/>
        <item x="1093"/>
        <item x="66"/>
        <item x="210"/>
        <item x="209"/>
        <item x="111"/>
        <item x="368"/>
        <item x="369"/>
        <item x="1596"/>
        <item x="1597"/>
        <item x="309"/>
        <item x="1550"/>
        <item x="112"/>
        <item x="201"/>
        <item x="1092"/>
        <item x="522"/>
        <item x="239"/>
        <item x="979"/>
        <item x="961"/>
        <item x="503"/>
        <item x="966"/>
        <item x="965"/>
        <item x="1292"/>
        <item x="1463"/>
        <item x="1072"/>
        <item x="1236"/>
        <item x="967"/>
        <item x="769"/>
        <item x="677"/>
        <item x="678"/>
        <item x="1438"/>
        <item x="73"/>
        <item x="1333"/>
        <item x="1332"/>
        <item x="1081"/>
        <item x="1334"/>
        <item x="763"/>
        <item x="1207"/>
        <item x="1439"/>
        <item x="1367"/>
        <item x="1208"/>
        <item x="789"/>
        <item x="733"/>
        <item x="478"/>
        <item x="724"/>
        <item x="293"/>
        <item x="1590"/>
        <item x="50"/>
        <item x="348"/>
        <item x="1584"/>
        <item x="306"/>
        <item x="49"/>
        <item x="487"/>
        <item x="807"/>
        <item x="1350"/>
        <item x="922"/>
        <item x="110"/>
        <item x="485"/>
        <item x="484"/>
        <item x="117"/>
        <item x="421"/>
        <item x="339"/>
        <item x="420"/>
        <item x="418"/>
        <item x="419"/>
        <item x="619"/>
        <item x="657"/>
        <item x="962"/>
        <item x="470"/>
        <item x="740"/>
        <item x="593"/>
        <item x="327"/>
        <item x="615"/>
        <item x="603"/>
        <item x="1177"/>
        <item x="1178"/>
        <item x="1054"/>
        <item x="1728"/>
        <item x="1352"/>
        <item x="1272"/>
        <item x="250"/>
        <item x="1653"/>
        <item x="777"/>
        <item x="285"/>
        <item x="1347"/>
        <item x="236"/>
        <item x="1402"/>
        <item x="1122"/>
        <item x="1752"/>
        <item x="686"/>
        <item x="331"/>
        <item x="1551"/>
        <item x="1627"/>
        <item x="482"/>
        <item x="535"/>
        <item x="843"/>
        <item x="1643"/>
        <item x="1641"/>
        <item x="844"/>
        <item x="1642"/>
        <item x="1354"/>
        <item x="1355"/>
        <item x="632"/>
        <item x="476"/>
        <item x="1736"/>
        <item x="913"/>
        <item x="747"/>
        <item x="1223"/>
        <item x="448"/>
        <item x="956"/>
        <item x="1353"/>
        <item x="1644"/>
        <item x="1414"/>
        <item x="1360"/>
        <item x="1358"/>
        <item x="426"/>
        <item x="425"/>
        <item x="1400"/>
        <item x="1789"/>
        <item x="1440"/>
        <item x="1640"/>
        <item x="451"/>
        <item x="462"/>
        <item x="452"/>
        <item x="67"/>
        <item x="1173"/>
        <item x="1172"/>
        <item x="219"/>
        <item x="1586"/>
        <item x="1587"/>
        <item x="958"/>
        <item x="778"/>
        <item x="1345"/>
        <item x="1532"/>
        <item x="1533"/>
        <item x="861"/>
        <item x="1431"/>
        <item x="177"/>
        <item x="1384"/>
        <item x="138"/>
        <item x="881"/>
        <item x="1341"/>
        <item x="1343"/>
        <item x="875"/>
        <item x="634"/>
        <item x="635"/>
        <item x="1239"/>
        <item x="115"/>
        <item x="231"/>
        <item x="755"/>
        <item x="576"/>
        <item x="1010"/>
        <item x="1782"/>
        <item x="562"/>
        <item x="230"/>
        <item x="714"/>
        <item x="775"/>
        <item x="77"/>
        <item x="625"/>
        <item x="689"/>
        <item x="78"/>
        <item x="135"/>
        <item x="76"/>
        <item x="100"/>
        <item x="1615"/>
        <item x="218"/>
        <item x="75"/>
        <item x="467"/>
        <item x="623"/>
        <item x="1058"/>
        <item x="275"/>
        <item x="473"/>
        <item x="274"/>
        <item x="1453"/>
        <item x="468"/>
        <item x="951"/>
        <item x="1552"/>
        <item x="1670"/>
        <item x="1669"/>
        <item x="1496"/>
        <item x="21"/>
        <item x="944"/>
        <item x="1359"/>
        <item x="1394"/>
        <item x="1465"/>
        <item x="1361"/>
        <item x="902"/>
        <item x="974"/>
        <item x="972"/>
        <item x="810"/>
        <item x="591"/>
        <item x="973"/>
        <item x="461"/>
        <item x="1761"/>
        <item x="942"/>
        <item x="1429"/>
        <item x="120"/>
        <item x="1066"/>
        <item x="644"/>
        <item x="1771"/>
        <item x="43"/>
        <item x="372"/>
        <item x="805"/>
        <item x="1063"/>
        <item x="392"/>
        <item x="838"/>
        <item x="390"/>
        <item x="839"/>
        <item x="840"/>
        <item x="837"/>
        <item x="606"/>
        <item x="605"/>
        <item x="310"/>
        <item x="699"/>
        <item x="133"/>
        <item x="134"/>
        <item x="858"/>
        <item x="3"/>
        <item x="857"/>
        <item x="13"/>
        <item x="1638"/>
        <item x="1471"/>
        <item x="1259"/>
        <item x="649"/>
        <item x="696"/>
        <item x="358"/>
        <item x="570"/>
        <item x="1125"/>
        <item x="568"/>
        <item x="1030"/>
        <item x="65"/>
        <item x="33"/>
        <item x="64"/>
        <item x="1106"/>
        <item x="1105"/>
        <item x="1526"/>
        <item x="6"/>
        <item x="1678"/>
        <item x="1723"/>
        <item x="1302"/>
        <item x="1674"/>
        <item x="1700"/>
        <item x="1724"/>
        <item x="1677"/>
        <item x="1003"/>
        <item x="99"/>
        <item x="1473"/>
        <item x="1397"/>
        <item x="181"/>
        <item x="854"/>
        <item x="1451"/>
        <item x="344"/>
        <item x="345"/>
        <item x="917"/>
        <item x="1399"/>
        <item x="1553"/>
        <item x="511"/>
        <item x="1040"/>
        <item x="450"/>
        <item x="1160"/>
        <item x="318"/>
        <item x="317"/>
        <item x="389"/>
        <item x="1344"/>
        <item x="4"/>
        <item x="1070"/>
        <item x="613"/>
        <item x="227"/>
        <item x="494"/>
        <item x="414"/>
        <item x="106"/>
        <item x="999"/>
        <item x="1029"/>
        <item x="249"/>
        <item x="248"/>
        <item x="1028"/>
        <item x="1339"/>
        <item x="157"/>
        <item x="964"/>
        <item x="512"/>
        <item x="611"/>
        <item x="15"/>
        <item x="229"/>
        <item x="37"/>
        <item x="1554"/>
        <item x="434"/>
        <item x="370"/>
        <item x="1057"/>
        <item x="1706"/>
        <item x="584"/>
        <item x="583"/>
        <item x="826"/>
        <item x="526"/>
        <item x="552"/>
        <item x="727"/>
        <item x="1555"/>
        <item x="990"/>
        <item x="439"/>
        <item x="551"/>
        <item x="836"/>
        <item x="835"/>
        <item x="1474"/>
        <item x="1216"/>
        <item x="932"/>
        <item x="499"/>
        <item x="1467"/>
        <item x="818"/>
        <item x="903"/>
        <item x="53"/>
        <item x="54"/>
        <item x="51"/>
        <item x="88"/>
        <item x="89"/>
        <item x="90"/>
        <item x="848"/>
        <item x="759"/>
        <item x="258"/>
        <item x="257"/>
        <item x="340"/>
        <item x="381"/>
        <item x="382"/>
        <item x="872"/>
        <item x="1140"/>
        <item x="1141"/>
        <item x="1535"/>
        <item x="557"/>
        <item x="876"/>
        <item x="1009"/>
        <item x="40"/>
        <item x="762"/>
        <item x="338"/>
        <item x="1686"/>
        <item x="756"/>
        <item x="114"/>
        <item x="1368"/>
        <item x="113"/>
        <item x="1766"/>
        <item x="1310"/>
        <item x="760"/>
        <item x="758"/>
        <item x="1543"/>
        <item x="1165"/>
        <item x="163"/>
        <item x="162"/>
        <item x="1356"/>
        <item x="308"/>
        <item x="955"/>
        <item x="397"/>
        <item x="1299"/>
        <item x="1211"/>
        <item x="1659"/>
        <item x="1158"/>
        <item x="1351"/>
        <item x="705"/>
        <item x="728"/>
        <item x="251"/>
        <item x="213"/>
        <item x="264"/>
        <item x="263"/>
        <item x="45"/>
        <item x="1382"/>
        <item x="225"/>
        <item x="590"/>
        <item x="716"/>
        <item x="1163"/>
        <item x="165"/>
        <item x="579"/>
        <item x="897"/>
        <item x="737"/>
        <item x="380"/>
        <item x="498"/>
        <item x="280"/>
        <item x="233"/>
        <item x="357"/>
        <item x="607"/>
        <item x="717"/>
        <item x="141"/>
        <item x="140"/>
        <item x="1417"/>
        <item x="139"/>
        <item x="137"/>
        <item x="502"/>
        <item x="571"/>
        <item x="1423"/>
        <item x="1405"/>
        <item x="1201"/>
        <item x="569"/>
        <item x="1449"/>
        <item x="1495"/>
        <item x="842"/>
        <item x="734"/>
        <item x="1731"/>
        <item x="688"/>
        <item x="722"/>
        <item x="723"/>
        <item x="624"/>
        <item x="640"/>
        <item x="437"/>
        <item x="446"/>
        <item x="1722"/>
        <item x="1409"/>
        <item x="1480"/>
        <item x="661"/>
        <item x="410"/>
        <item x="899"/>
        <item x="1157"/>
        <item x="260"/>
        <item x="1601"/>
        <item x="1667"/>
        <item x="771"/>
        <item x="772"/>
        <item x="1233"/>
        <item x="282"/>
        <item x="471"/>
        <item x="472"/>
        <item x="975"/>
        <item x="1468"/>
        <item x="87"/>
        <item x="118"/>
        <item x="1076"/>
        <item x="28"/>
        <item x="27"/>
        <item x="26"/>
        <item x="618"/>
        <item x="29"/>
        <item x="30"/>
        <item x="221"/>
        <item x="342"/>
        <item x="1542"/>
        <item x="1556"/>
        <item x="855"/>
        <item x="690"/>
        <item x="508"/>
        <item x="1655"/>
        <item x="430"/>
        <item x="1617"/>
        <item x="1654"/>
        <item x="1380"/>
        <item x="483"/>
        <item x="316"/>
        <item x="1064"/>
        <item x="367"/>
        <item x="366"/>
        <item x="910"/>
        <item x="1672"/>
        <item x="1767"/>
        <item x="1059"/>
        <item x="820"/>
        <item x="492"/>
        <item x="296"/>
        <item x="70"/>
        <item x="475"/>
        <item x="474"/>
        <item x="821"/>
        <item x="719"/>
        <item x="655"/>
        <item x="174"/>
        <item x="773"/>
        <item x="539"/>
        <item x="314"/>
        <item x="808"/>
        <item x="386"/>
        <item x="145"/>
        <item x="440"/>
        <item x="533"/>
        <item x="918"/>
        <item x="721"/>
        <item x="862"/>
        <item x="1733"/>
        <item x="1265"/>
        <item x="1466"/>
        <item x="124"/>
        <item x="123"/>
        <item x="350"/>
        <item x="351"/>
        <item x="952"/>
        <item x="1648"/>
        <item x="1169"/>
        <item x="1557"/>
        <item x="546"/>
        <item x="479"/>
        <item x="121"/>
        <item x="122"/>
        <item x="349"/>
        <item x="379"/>
        <item x="383"/>
        <item x="72"/>
        <item x="222"/>
        <item x="790"/>
        <item x="223"/>
        <item x="1295"/>
        <item x="1558"/>
        <item x="651"/>
        <item x="8"/>
        <item x="572"/>
        <item x="305"/>
        <item x="670"/>
        <item x="183"/>
        <item x="684"/>
        <item x="195"/>
        <item x="685"/>
        <item x="1675"/>
        <item x="1246"/>
        <item x="1699"/>
        <item x="1362"/>
        <item x="1395"/>
        <item x="1193"/>
        <item x="1271"/>
        <item x="1270"/>
        <item x="132"/>
        <item x="1478"/>
        <item x="704"/>
        <item x="38"/>
        <item x="417"/>
        <item x="57"/>
        <item x="325"/>
        <item x="1559"/>
        <item x="510"/>
        <item x="1167"/>
        <item x="643"/>
        <item x="561"/>
        <item x="1099"/>
        <item x="1168"/>
        <item x="126"/>
        <item x="732"/>
        <item x="443"/>
        <item x="901"/>
        <item x="919"/>
        <item x="272"/>
        <item x="273"/>
        <item x="744"/>
        <item x="517"/>
        <item x="387"/>
        <item x="416"/>
        <item x="877"/>
        <item x="1098"/>
        <item x="147"/>
        <item x="146"/>
        <item x="556"/>
        <item x="217"/>
        <item x="216"/>
        <item x="1279"/>
        <item x="102"/>
        <item x="933"/>
        <item x="493"/>
        <item x="352"/>
        <item x="505"/>
        <item x="267"/>
        <item x="851"/>
        <item x="269"/>
        <item x="268"/>
        <item x="921"/>
        <item x="513"/>
        <item x="1560"/>
        <item x="1126"/>
        <item x="501"/>
        <item x="130"/>
        <item x="629"/>
        <item x="804"/>
        <item x="52"/>
        <item x="148"/>
        <item x="867"/>
        <item x="868"/>
        <item x="1204"/>
        <item x="79"/>
        <item x="960"/>
        <item x="892"/>
        <item x="538"/>
        <item x="695"/>
        <item x="453"/>
        <item x="738"/>
        <item x="687"/>
        <item x="202"/>
        <item x="680"/>
        <item x="203"/>
        <item x="1005"/>
        <item x="1128"/>
        <item x="610"/>
        <item x="480"/>
        <item x="739"/>
        <item x="1561"/>
        <item x="444"/>
        <item x="171"/>
        <item x="311"/>
        <item x="630"/>
        <item x="1477"/>
        <item x="178"/>
        <item x="1067"/>
        <item x="746"/>
        <item x="906"/>
        <item x="328"/>
        <item x="71"/>
        <item x="575"/>
        <item x="244"/>
        <item x="970"/>
        <item x="626"/>
        <item x="627"/>
        <item x="628"/>
        <item x="1249"/>
        <item x="279"/>
        <item x="278"/>
        <item x="103"/>
        <item x="1461"/>
        <item x="793"/>
        <item x="1020"/>
        <item x="297"/>
        <item x="377"/>
        <item x="18"/>
        <item x="941"/>
        <item x="1730"/>
        <item x="158"/>
        <item x="1250"/>
        <item x="1762"/>
        <item x="1562"/>
        <item x="1094"/>
        <item x="774"/>
        <item x="612"/>
        <item x="554"/>
        <item x="319"/>
        <item x="398"/>
        <item x="971"/>
        <item x="1563"/>
        <item x="1219"/>
        <item x="1685"/>
        <item x="403"/>
        <item x="404"/>
        <item x="399"/>
        <item x="400"/>
        <item x="401"/>
        <item x="402"/>
        <item x="654"/>
        <item x="653"/>
        <item x="405"/>
        <item x="449"/>
        <item x="406"/>
        <item x="407"/>
        <item x="652"/>
        <item x="1427"/>
        <item x="295"/>
        <item x="151"/>
        <item x="1564"/>
        <item x="832"/>
        <item x="1428"/>
        <item x="294"/>
        <item x="833"/>
        <item x="32"/>
        <item x="16"/>
        <item x="761"/>
        <item x="486"/>
        <item x="17"/>
        <item x="660"/>
        <item x="604"/>
        <item x="371"/>
        <item x="1090"/>
        <item x="31"/>
        <item x="577"/>
        <item x="55"/>
        <item x="464"/>
        <item x="95"/>
        <item x="159"/>
        <item x="215"/>
        <item x="160"/>
        <item x="142"/>
        <item x="622"/>
        <item x="228"/>
        <item x="1121"/>
        <item x="860"/>
        <item x="859"/>
        <item x="534"/>
        <item x="153"/>
        <item x="783"/>
        <item x="532"/>
        <item x="782"/>
        <item x="1407"/>
        <item x="1408"/>
        <item x="1631"/>
        <item x="1632"/>
        <item x="1714"/>
        <item x="1247"/>
        <item x="1612"/>
        <item x="1611"/>
        <item x="1613"/>
        <item x="1256"/>
        <item x="1046"/>
        <item x="1048"/>
        <item x="1047"/>
        <item x="521"/>
        <item x="792"/>
        <item x="525"/>
        <item x="1606"/>
        <item x="1708"/>
        <item x="1716"/>
        <item x="1715"/>
        <item x="1000"/>
        <item x="1658"/>
        <item x="1248"/>
        <item x="173"/>
        <item x="1673"/>
        <item x="1737"/>
        <item x="256"/>
        <item x="433"/>
        <item x="432"/>
        <item x="614"/>
        <item x="1203"/>
        <item x="1120"/>
        <item x="1119"/>
        <item x="573"/>
        <item x="91"/>
        <item x="92"/>
        <item x="558"/>
        <item x="438"/>
        <item x="107"/>
        <item x="214"/>
        <item x="683"/>
        <item x="1349"/>
        <item x="718"/>
        <item x="491"/>
        <item x="488"/>
        <item x="852"/>
        <item x="1083"/>
        <item x="671"/>
        <item x="9"/>
        <item x="172"/>
        <item x="11"/>
        <item x="98"/>
        <item x="1565"/>
        <item x="84"/>
        <item x="85"/>
        <item x="86"/>
        <item x="436"/>
        <item x="255"/>
        <item x="101"/>
        <item x="427"/>
        <item x="531"/>
        <item x="822"/>
        <item x="428"/>
        <item x="303"/>
        <item x="346"/>
        <item x="666"/>
        <item x="152"/>
        <item x="10"/>
        <item x="731"/>
        <item x="12"/>
        <item x="290"/>
        <item x="581"/>
        <item x="929"/>
        <item x="313"/>
        <item x="182"/>
        <item x="524"/>
        <item x="466"/>
        <item x="1323"/>
        <item x="1430"/>
        <item x="1357"/>
        <item x="989"/>
        <item x="415"/>
        <item x="636"/>
        <item x="1705"/>
        <item x="243"/>
        <item x="669"/>
        <item x="668"/>
        <item x="621"/>
        <item x="1288"/>
        <item x="190"/>
        <item x="193"/>
        <item x="1240"/>
        <item x="1785"/>
        <item x="751"/>
        <item x="1164"/>
        <item x="161"/>
        <item x="1112"/>
        <item x="930"/>
        <item x="713"/>
        <item x="725"/>
        <item x="757"/>
        <item x="667"/>
        <item x="888"/>
        <item x="985"/>
        <item x="271"/>
        <item x="304"/>
        <item x="378"/>
        <item x="457"/>
        <item x="2"/>
        <item x="1"/>
        <item x="0"/>
        <item x="69"/>
        <item x="458"/>
        <item x="1410"/>
        <item x="1720"/>
        <item x="1324"/>
        <item x="1337"/>
        <item x="211"/>
        <item x="729"/>
        <item x="212"/>
        <item x="262"/>
        <item x="320"/>
        <item x="712"/>
        <item x="166"/>
        <item x="1289"/>
        <item x="167"/>
        <item x="149"/>
        <item x="481"/>
        <item x="150"/>
        <item x="44"/>
        <item x="143"/>
        <item x="144"/>
        <item x="564"/>
        <item x="175"/>
        <item x="1086"/>
        <item x="321"/>
        <item x="322"/>
        <item x="300"/>
        <item x="299"/>
        <item x="298"/>
        <item x="259"/>
        <item x="794"/>
        <item x="1232"/>
        <item x="1566"/>
        <item x="312"/>
        <item x="981"/>
        <item x="1743"/>
        <item x="1742"/>
        <item x="886"/>
        <item x="1176"/>
        <item x="914"/>
        <item x="463"/>
        <item x="1760"/>
        <item x="1462"/>
        <item x="288"/>
        <item x="617"/>
        <item x="1639"/>
        <item x="1665"/>
        <item x="780"/>
        <item x="1075"/>
        <item x="811"/>
        <item x="597"/>
        <item x="1218"/>
        <item x="1619"/>
        <item x="281"/>
        <item x="982"/>
        <item x="1322"/>
        <item x="1531"/>
        <item x="1413"/>
        <item x="609"/>
        <item x="1196"/>
        <item x="1006"/>
        <item x="1194"/>
        <item x="830"/>
        <item x="1476"/>
        <item x="931"/>
        <item x="1389"/>
        <item x="1189"/>
        <item x="301"/>
        <item x="1783"/>
        <item x="599"/>
        <item x="601"/>
        <item x="1740"/>
        <item x="334"/>
        <item x="676"/>
        <item x="59"/>
        <item x="608"/>
        <item x="752"/>
        <item x="672"/>
        <item x="673"/>
        <item x="674"/>
        <item x="675"/>
        <item x="1567"/>
        <item x="307"/>
        <item x="60"/>
        <item x="639"/>
        <item x="754"/>
        <item x="753"/>
        <item x="587"/>
        <item x="1287"/>
        <item x="1756"/>
        <item x="600"/>
        <item x="507"/>
        <item x="411"/>
        <item x="412"/>
        <item x="197"/>
        <item x="413"/>
        <item x="645"/>
        <item x="602"/>
        <item x="1392"/>
        <item x="1459"/>
        <item x="1391"/>
        <item x="736"/>
        <item x="395"/>
        <item x="39"/>
        <item x="720"/>
        <item x="125"/>
        <item x="136"/>
        <item x="191"/>
        <item x="192"/>
        <item x="194"/>
        <item x="14"/>
        <item x="730"/>
        <item x="393"/>
        <item x="1195"/>
        <item x="184"/>
        <item x="131"/>
        <item x="185"/>
        <item x="164"/>
        <item x="1159"/>
        <item x="977"/>
        <item x="976"/>
        <item x="978"/>
        <item x="154"/>
        <item x="1036"/>
        <item x="1037"/>
        <item x="1032"/>
        <item x="1033"/>
        <item x="1034"/>
        <item x="1035"/>
        <item x="504"/>
        <item x="980"/>
        <item x="911"/>
        <item x="1041"/>
        <item x="155"/>
        <item x="904"/>
        <item x="1042"/>
        <item x="489"/>
        <item x="853"/>
        <item x="1297"/>
        <item x="362"/>
        <item x="363"/>
        <item x="1192"/>
        <item x="1191"/>
        <item x="631"/>
        <item x="187"/>
        <item x="1296"/>
        <item x="287"/>
        <item x="20"/>
        <item x="1605"/>
        <item x="1489"/>
        <item x="1691"/>
        <item x="254"/>
        <item x="1317"/>
        <item x="1475"/>
        <item x="224"/>
        <item x="292"/>
        <item x="1273"/>
        <item x="198"/>
        <item x="1274"/>
        <item x="156"/>
        <item x="884"/>
        <item x="885"/>
        <item x="542"/>
        <item x="1313"/>
        <item x="544"/>
        <item x="109"/>
        <item x="396"/>
        <item x="543"/>
        <item x="520"/>
        <item x="490"/>
        <item x="335"/>
        <item x="545"/>
        <item x="61"/>
        <item x="547"/>
        <item x="336"/>
        <item x="519"/>
        <item x="204"/>
        <item x="205"/>
        <item x="179"/>
        <item x="206"/>
        <item x="207"/>
        <item x="208"/>
        <item x="748"/>
        <item x="895"/>
        <item x="749"/>
        <item x="889"/>
        <item x="1190"/>
        <item x="1365"/>
        <item x="767"/>
        <item x="1381"/>
        <item x="465"/>
        <item x="664"/>
        <item x="665"/>
        <item x="787"/>
        <item x="726"/>
        <item x="750"/>
        <item x="871"/>
        <item x="907"/>
        <item x="849"/>
        <item x="1448"/>
        <item x="828"/>
        <item x="829"/>
        <item x="908"/>
        <item x="827"/>
        <item x="1568"/>
        <item x="850"/>
        <item x="785"/>
        <item x="819"/>
        <item x="788"/>
        <item x="786"/>
        <item x="1512"/>
        <item x="1281"/>
        <item x="1282"/>
        <item x="1749"/>
        <item x="1252"/>
        <item x="1251"/>
        <item x="1224"/>
        <item x="1479"/>
        <item x="1253"/>
        <item x="1748"/>
        <item x="1745"/>
        <item x="1746"/>
        <item x="1231"/>
        <item x="1230"/>
        <item x="1229"/>
        <item x="1199"/>
        <item x="1747"/>
        <item x="1200"/>
        <item x="1264"/>
        <item x="992"/>
        <item x="1124"/>
        <item x="798"/>
        <item x="800"/>
        <item x="846"/>
        <item x="799"/>
        <item x="801"/>
        <item x="831"/>
        <item x="1713"/>
        <item x="936"/>
        <item x="937"/>
        <item x="1725"/>
        <item x="946"/>
        <item x="945"/>
        <item x="949"/>
        <item x="864"/>
        <item x="893"/>
        <item x="873"/>
        <item x="957"/>
        <item x="995"/>
        <item x="996"/>
        <item x="1082"/>
        <item x="1258"/>
        <item x="983"/>
        <item x="1663"/>
        <item x="1049"/>
        <item x="1754"/>
        <item x="959"/>
        <item x="1100"/>
        <item x="1118"/>
        <item x="1115"/>
        <item x="1197"/>
        <item x="1649"/>
        <item x="1078"/>
        <item x="993"/>
        <item x="950"/>
        <item x="1044"/>
        <item x="954"/>
        <item x="997"/>
        <item x="1511"/>
        <item x="1493"/>
        <item x="1494"/>
        <item x="1759"/>
        <item x="1492"/>
        <item x="953"/>
        <item x="1187"/>
        <item x="1235"/>
        <item x="1205"/>
        <item x="1238"/>
        <item x="1569"/>
        <item x="1186"/>
        <item x="1206"/>
        <item x="1188"/>
        <item x="1455"/>
        <item x="1456"/>
        <item x="1202"/>
        <item x="1077"/>
        <item x="1002"/>
        <item x="1001"/>
        <item x="948"/>
        <item x="947"/>
        <item x="1016"/>
        <item x="869"/>
        <item x="890"/>
        <item x="927"/>
        <item x="856"/>
        <item x="891"/>
        <item x="865"/>
        <item x="1441"/>
        <item x="1442"/>
        <item x="1525"/>
        <item x="1012"/>
        <item x="1443"/>
        <item x="1145"/>
        <item x="1143"/>
        <item x="1144"/>
        <item x="1074"/>
        <item x="1457"/>
        <item x="984"/>
        <item x="1007"/>
        <item x="1008"/>
        <item x="1018"/>
        <item x="1045"/>
        <item x="1021"/>
        <item x="797"/>
        <item x="806"/>
        <item x="809"/>
        <item x="1763"/>
        <item x="1237"/>
        <item x="1328"/>
        <item x="1013"/>
        <item x="994"/>
        <item x="1014"/>
        <item x="803"/>
        <item x="802"/>
        <item x="1348"/>
        <item x="1570"/>
        <item x="935"/>
        <item x="1065"/>
        <item x="1127"/>
        <item x="1056"/>
        <item x="939"/>
        <item x="926"/>
        <item x="1403"/>
        <item x="905"/>
        <item x="1015"/>
        <item x="920"/>
        <item x="938"/>
        <item x="1091"/>
        <item x="1633"/>
        <item x="1309"/>
        <item x="1290"/>
        <item x="1630"/>
        <item x="1308"/>
        <item x="1315"/>
        <item x="1108"/>
        <item x="1107"/>
        <item x="1307"/>
        <item x="1432"/>
        <item x="1166"/>
        <item x="633"/>
        <item x="662"/>
        <item x="656"/>
        <item x="663"/>
        <item x="1338"/>
        <item x="1151"/>
        <item x="1148"/>
        <item x="1136"/>
        <item x="1137"/>
        <item x="1147"/>
        <item x="1135"/>
        <item x="1149"/>
        <item x="1150"/>
        <item x="1146"/>
        <item x="1152"/>
        <item x="1138"/>
        <item x="1571"/>
        <item x="1129"/>
        <item x="1131"/>
        <item x="1130"/>
        <item x="1132"/>
        <item x="1027"/>
        <item x="915"/>
        <item x="916"/>
        <item x="925"/>
        <item x="1572"/>
        <item x="1306"/>
        <item x="1490"/>
        <item x="1305"/>
        <item x="1283"/>
        <item x="1293"/>
        <item x="1304"/>
        <item x="1573"/>
        <item x="1647"/>
        <item x="1646"/>
        <item x="1390"/>
        <item x="1061"/>
        <item x="1017"/>
        <item x="1123"/>
        <item x="1031"/>
        <item x="991"/>
        <item x="1134"/>
        <item x="1225"/>
        <item x="1185"/>
        <item x="1133"/>
        <item x="1182"/>
        <item x="1183"/>
        <item x="1153"/>
        <item x="1154"/>
        <item x="1241"/>
        <item x="1242"/>
        <item x="1243"/>
        <item x="1244"/>
        <item x="1245"/>
        <item x="940"/>
        <item x="1043"/>
        <item x="1113"/>
        <item x="1060"/>
        <item x="1634"/>
        <item x="1635"/>
        <item x="1636"/>
        <item x="1104"/>
        <item x="1103"/>
        <item x="1102"/>
        <item x="1109"/>
        <item x="1217"/>
        <item x="1257"/>
        <item x="1336"/>
        <item x="1278"/>
        <item x="1335"/>
        <item x="1284"/>
        <item x="1538"/>
        <item x="1220"/>
        <item x="1254"/>
        <item x="1255"/>
        <item x="1412"/>
        <item x="1695"/>
        <item x="1694"/>
        <item x="1301"/>
        <item x="1469"/>
        <item x="1386"/>
        <item x="1326"/>
        <item x="1327"/>
        <item x="1325"/>
        <item x="1696"/>
        <item x="1645"/>
        <item x="1697"/>
        <item x="1704"/>
        <item x="1175"/>
        <item x="1174"/>
        <item x="1318"/>
        <item x="1510"/>
        <item x="1221"/>
        <item x="1319"/>
        <item x="1294"/>
        <item x="1267"/>
        <item x="1266"/>
        <item x="1320"/>
        <item x="1387"/>
        <item x="1312"/>
        <item x="1364"/>
        <item x="1316"/>
        <item x="1363"/>
        <item x="1291"/>
        <item x="1311"/>
        <item x="1497"/>
        <item x="1385"/>
        <item x="1637"/>
        <item x="1321"/>
        <item x="1529"/>
        <item x="1583"/>
        <item x="1488"/>
        <item x="1482"/>
        <item x="1537"/>
        <item x="1524"/>
        <item x="1481"/>
        <item x="1470"/>
        <item x="1458"/>
        <item x="1425"/>
        <item x="1738"/>
        <item x="1415"/>
        <item x="1607"/>
        <item x="1498"/>
        <item x="1424"/>
        <item x="1589"/>
        <item x="1436"/>
        <item x="1433"/>
        <item x="1434"/>
        <item x="1435"/>
        <item x="1426"/>
        <item x="1421"/>
        <item x="1680"/>
        <item x="1419"/>
        <item x="1420"/>
        <item x="1446"/>
        <item x="1418"/>
        <item x="1734"/>
        <item x="1447"/>
        <item x="1530"/>
        <item x="1574"/>
        <item x="1591"/>
        <item x="1444"/>
        <item x="1726"/>
        <item x="1445"/>
        <item x="1545"/>
        <item x="1707"/>
        <item x="1329"/>
        <item x="1784"/>
        <item x="1690"/>
        <item x="1383"/>
        <item x="1702"/>
        <item x="1620"/>
        <item x="1621"/>
        <item x="1732"/>
        <item x="1764"/>
        <item x="1540"/>
        <item x="1539"/>
        <item x="1753"/>
        <item x="1744"/>
        <item x="1610"/>
        <item x="1780"/>
        <item x="1618"/>
        <item x="1622"/>
        <item x="1781"/>
        <item x="1779"/>
        <item x="1600"/>
        <item x="1603"/>
        <item x="1709"/>
        <item x="1741"/>
        <item x="1599"/>
        <item x="1623"/>
        <item x="1662"/>
        <item x="1692"/>
        <item x="1689"/>
        <item x="1491"/>
        <item x="1683"/>
        <item x="1609"/>
        <item x="1626"/>
        <item x="1625"/>
        <item x="1536"/>
        <item x="1508"/>
        <item x="1656"/>
        <item x="1534"/>
        <item x="1509"/>
        <item x="1484"/>
        <item x="1487"/>
        <item x="1483"/>
        <item x="1485"/>
        <item x="1486"/>
        <item x="1602"/>
        <item x="1502"/>
        <item x="1503"/>
        <item x="1544"/>
        <item x="1505"/>
        <item x="1507"/>
        <item x="1541"/>
        <item x="1506"/>
        <item x="1504"/>
        <item x="1516"/>
        <item x="1513"/>
        <item x="1515"/>
        <item x="1517"/>
        <item x="1514"/>
        <item x="1523"/>
        <item x="1518"/>
        <item x="1519"/>
        <item x="1520"/>
        <item x="1521"/>
        <item x="1522"/>
        <item x="1624"/>
        <item x="1331"/>
        <item x="1285"/>
        <item x="1286"/>
        <item x="1330"/>
        <item x="1499"/>
        <item x="1717"/>
        <item x="1718"/>
        <item x="1719"/>
        <item x="1450"/>
        <item x="1788"/>
        <item x="1616"/>
        <item x="1593"/>
        <item x="1592"/>
        <item x="1628"/>
        <item x="1684"/>
        <item x="1629"/>
        <item x="1454"/>
        <item x="1776"/>
        <item x="1775"/>
        <item x="1777"/>
        <item x="1790"/>
        <item x="1787"/>
        <item x="1679"/>
        <item x="1661"/>
        <item x="1698"/>
        <item x="1735"/>
        <item x="1594"/>
        <item x="1727"/>
        <item x="1778"/>
        <item x="1765"/>
        <item x="1750"/>
        <item x="1388"/>
        <item x="1212"/>
        <item x="1303"/>
        <item x="1222"/>
        <item x="1226"/>
        <item x="715"/>
        <item x="1758"/>
        <item x="1213"/>
        <item x="815"/>
        <item x="1595"/>
        <item x="1277"/>
        <item x="1179"/>
        <item x="168"/>
        <item x="900"/>
        <item x="894"/>
        <item x="1411"/>
        <item x="702"/>
        <item x="68"/>
        <item x="896"/>
        <item x="1721"/>
        <item x="987"/>
        <item x="232"/>
        <item x="563"/>
        <item x="1269"/>
        <item x="620"/>
        <item x="1608"/>
        <item x="1298"/>
        <item x="1464"/>
        <item x="1588"/>
        <item x="1577"/>
        <item x="537"/>
        <item x="1578"/>
        <item x="1019"/>
        <item x="1101"/>
        <item x="315"/>
        <item x="598"/>
        <item x="585"/>
        <item x="1170"/>
        <item x="1073"/>
        <item x="500"/>
        <item x="963"/>
        <item x="341"/>
        <item x="847"/>
        <item x="647"/>
        <item x="330"/>
        <item x="329"/>
        <item x="291"/>
        <item x="1004"/>
        <item x="408"/>
        <item x="409"/>
        <item x="1755"/>
        <item x="518"/>
        <item x="48"/>
        <item x="261"/>
        <item x="596"/>
        <item x="923"/>
        <item x="924"/>
        <item x="560"/>
        <item x="1366"/>
        <item x="62"/>
        <item x="129"/>
        <item x="245"/>
        <item x="969"/>
        <item x="1346"/>
        <item x="496"/>
        <item x="594"/>
        <item x="779"/>
        <item x="515"/>
        <item x="238"/>
        <item x="735"/>
        <item x="1668"/>
        <item x="284"/>
        <item x="226"/>
        <item x="323"/>
        <item x="1215"/>
        <item x="1579"/>
        <item x="1142"/>
        <item x="988"/>
        <item x="1688"/>
        <item x="283"/>
        <item x="1660"/>
        <item x="776"/>
        <item x="650"/>
        <item x="813"/>
        <item x="574"/>
        <item x="834"/>
        <item x="58"/>
        <item x="514"/>
        <item x="497"/>
        <item x="1300"/>
        <item x="1712"/>
        <item x="1460"/>
        <item x="882"/>
        <item x="1234"/>
        <item x="1340"/>
        <item x="1580"/>
        <item x="247"/>
        <item x="968"/>
        <item x="1198"/>
        <item x="1581"/>
        <item x="694"/>
        <item x="880"/>
        <item x="1729"/>
        <item x="302"/>
        <item x="97"/>
        <item x="1770"/>
        <item x="1693"/>
        <item x="1373"/>
        <item x="1396"/>
        <item x="34"/>
        <item x="332"/>
        <item x="35"/>
        <item x="883"/>
        <item x="998"/>
        <item x="928"/>
        <item x="874"/>
        <item x="1117"/>
        <item x="1116"/>
        <item x="1342"/>
        <item x="1314"/>
        <item x="1369"/>
        <item x="1500"/>
        <item x="1050"/>
        <item x="1546"/>
        <item x="1547"/>
        <item x="1263"/>
        <item x="22"/>
        <item x="23"/>
        <item x="1666"/>
        <item x="1437"/>
        <item x="1260"/>
        <item x="1052"/>
        <item x="1051"/>
        <item x="1757"/>
        <item x="863"/>
        <item x="1097"/>
        <item x="324"/>
        <item x="887"/>
        <item x="1171"/>
        <item x="691"/>
        <item x="1180"/>
        <item x="812"/>
        <item x="169"/>
        <item x="768"/>
        <item x="1575"/>
        <item x="1096"/>
        <item x="541"/>
        <item x="540"/>
        <item x="816"/>
        <item x="1181"/>
        <item x="276"/>
        <item x="277"/>
        <item x="188"/>
        <item x="189"/>
        <item x="1576"/>
        <item x="1280"/>
        <item x="530"/>
        <item x="707"/>
        <item x="1214"/>
        <item x="586"/>
        <item x="588"/>
        <item x="1079"/>
        <item x="589"/>
        <item x="1080"/>
        <item x="646"/>
        <item x="1652"/>
        <item x="870"/>
        <item x="529"/>
        <item x="743"/>
        <item x="447"/>
        <item x="528"/>
        <item x="1598"/>
        <item x="365"/>
        <item x="364"/>
        <item x="176"/>
        <item x="509"/>
        <item x="1379"/>
        <item x="1682"/>
        <item x="1085"/>
        <item x="1011"/>
        <item x="658"/>
        <item x="83"/>
        <item x="841"/>
        <item x="1161"/>
        <item x="1406"/>
        <item x="1585"/>
        <item x="1162"/>
        <item x="1039"/>
        <item x="1023"/>
        <item x="1139"/>
        <item x="1501"/>
        <item x="814"/>
        <item x="1711"/>
        <item x="1710"/>
        <item x="795"/>
        <item x="796"/>
        <item x="698"/>
        <item x="697"/>
        <item x="823"/>
        <item x="825"/>
        <item x="1210"/>
        <item x="824"/>
        <item x="1184"/>
        <item x="592"/>
        <item x="706"/>
        <item x="1276"/>
        <item x="986"/>
        <item x="1664"/>
        <item x="1393"/>
        <item x="595"/>
        <item x="93"/>
        <item x="94"/>
        <item x="1786"/>
        <item x="1739"/>
        <item x="909"/>
        <item x="565"/>
        <item x="566"/>
        <item x="567"/>
        <item x="1773"/>
        <item x="1772"/>
        <item x="108"/>
        <item x="536"/>
        <item x="784"/>
        <item x="80"/>
        <item x="81"/>
        <item x="82"/>
        <item x="196"/>
        <item x="25"/>
        <item x="24"/>
        <item x="1068"/>
        <item x="1071"/>
        <item x="429"/>
        <item x="1069"/>
        <item x="648"/>
        <item x="708"/>
        <item x="709"/>
        <item x="170"/>
        <item x="454"/>
        <item x="455"/>
        <item x="252"/>
        <item x="456"/>
        <item x="253"/>
        <item x="1022"/>
        <item x="1024"/>
        <item x="1025"/>
        <item x="56"/>
        <item x="555"/>
        <item x="582"/>
        <item x="1261"/>
        <item x="1262"/>
        <item x="580"/>
        <item x="1703"/>
        <item x="1026"/>
        <item x="1084"/>
        <item x="333"/>
        <item x="1676"/>
        <item x="1452"/>
        <item x="353"/>
        <item x="385"/>
        <item x="384"/>
        <item x="354"/>
        <item x="360"/>
        <item x="1038"/>
        <item x="355"/>
        <item x="912"/>
        <item x="1582"/>
        <item x="1701"/>
        <item x="445"/>
        <item x="1604"/>
        <item x="711"/>
        <item x="710"/>
        <item x="359"/>
        <item x="234"/>
        <item x="220"/>
        <item x="1370"/>
        <item x="1371"/>
        <item x="1372"/>
        <item x="1374"/>
        <item x="1377"/>
        <item x="1768"/>
        <item x="1769"/>
        <item x="1378"/>
        <item x="1375"/>
        <item x="1376"/>
        <item x="1422"/>
        <item x="1416"/>
        <item x="1528"/>
        <item x="1527"/>
        <item x="361"/>
        <item x="866"/>
        <item x="19"/>
        <item t="default"/>
      </items>
    </pivotField>
    <pivotField showAll="0">
      <items count="1823">
        <item x="1812"/>
        <item x="1278"/>
        <item x="1452"/>
        <item x="1772"/>
        <item x="14"/>
        <item x="786"/>
        <item x="1466"/>
        <item x="148"/>
        <item x="679"/>
        <item x="720"/>
        <item x="1201"/>
        <item x="373"/>
        <item x="375"/>
        <item x="374"/>
        <item x="849"/>
        <item x="242"/>
        <item x="678"/>
        <item x="1738"/>
        <item x="1032"/>
        <item x="1192"/>
        <item x="153"/>
        <item x="383"/>
        <item x="379"/>
        <item x="475"/>
        <item x="520"/>
        <item x="1566"/>
        <item x="1733"/>
        <item x="1163"/>
        <item x="753"/>
        <item x="607"/>
        <item x="490"/>
        <item x="292"/>
        <item x="1284"/>
        <item x="889"/>
        <item x="888"/>
        <item x="743"/>
        <item x="1061"/>
        <item x="742"/>
        <item x="1737"/>
        <item x="770"/>
        <item x="1736"/>
        <item x="1747"/>
        <item x="1427"/>
        <item x="1086"/>
        <item x="1695"/>
        <item x="588"/>
        <item x="214"/>
        <item x="1694"/>
        <item x="296"/>
        <item x="70"/>
        <item x="1325"/>
        <item x="1303"/>
        <item x="251"/>
        <item x="213"/>
        <item x="1135"/>
        <item x="198"/>
        <item x="1285"/>
        <item x="838"/>
        <item x="1212"/>
        <item x="1542"/>
        <item x="58"/>
        <item x="1793"/>
        <item x="799"/>
        <item x="1286"/>
        <item x="1094"/>
        <item x="1310"/>
        <item x="1267"/>
        <item x="285"/>
        <item x="273"/>
        <item x="272"/>
        <item x="745"/>
        <item x="905"/>
        <item x="923"/>
        <item x="1079"/>
        <item x="457"/>
        <item x="2"/>
        <item x="458"/>
        <item x="69"/>
        <item x="0"/>
        <item x="1"/>
        <item x="862"/>
        <item x="1753"/>
        <item x="1439"/>
        <item x="1622"/>
        <item x="1534"/>
        <item x="270"/>
        <item x="596"/>
        <item x="281"/>
        <item x="1385"/>
        <item x="1386"/>
        <item x="1688"/>
        <item x="283"/>
        <item x="1714"/>
        <item x="1642"/>
        <item x="1263"/>
        <item x="547"/>
        <item x="500"/>
        <item x="329"/>
        <item x="1177"/>
        <item x="154"/>
        <item x="226"/>
        <item x="41"/>
        <item x="1685"/>
        <item x="640"/>
        <item x="507"/>
        <item x="411"/>
        <item x="1009"/>
        <item x="1376"/>
        <item x="1411"/>
        <item x="1485"/>
        <item x="238"/>
        <item x="1415"/>
        <item x="1600"/>
        <item x="1779"/>
        <item x="574"/>
        <item x="372"/>
        <item x="807"/>
        <item x="1069"/>
        <item x="630"/>
        <item x="362"/>
        <item x="363"/>
        <item x="489"/>
        <item x="857"/>
        <item x="1198"/>
        <item x="1197"/>
        <item x="1311"/>
        <item x="437"/>
        <item x="438"/>
        <item x="1010"/>
        <item x="686"/>
        <item x="609"/>
        <item x="236"/>
        <item x="1014"/>
        <item x="67"/>
        <item x="567"/>
        <item x="1729"/>
        <item x="1436"/>
        <item x="971"/>
        <item x="1539"/>
        <item x="43"/>
        <item x="1798"/>
        <item x="612"/>
        <item x="1309"/>
        <item x="223"/>
        <item x="141"/>
        <item x="718"/>
        <item x="1260"/>
        <item x="791"/>
        <item x="1564"/>
        <item x="1195"/>
        <item x="156"/>
        <item x="1592"/>
        <item x="1352"/>
        <item x="674"/>
        <item x="673"/>
        <item x="1190"/>
        <item x="1299"/>
        <item x="247"/>
        <item x="1454"/>
        <item x="1433"/>
        <item x="617"/>
        <item x="1548"/>
        <item x="856"/>
        <item x="385"/>
        <item x="1684"/>
        <item x="112"/>
        <item x="25"/>
        <item x="1077"/>
        <item x="1075"/>
        <item x="797"/>
        <item x="82"/>
        <item x="1179"/>
        <item x="1027"/>
        <item x="983"/>
        <item x="27"/>
        <item x="987"/>
        <item x="1669"/>
        <item x="1689"/>
        <item x="93"/>
        <item x="1046"/>
        <item x="540"/>
        <item x="229"/>
        <item x="1390"/>
        <item x="472"/>
        <item x="1101"/>
        <item x="189"/>
        <item x="1232"/>
        <item x="424"/>
        <item x="961"/>
        <item x="339"/>
        <item x="887"/>
        <item x="1579"/>
        <item x="1713"/>
        <item x="419"/>
        <item x="633"/>
        <item x="1229"/>
        <item x="394"/>
        <item x="594"/>
        <item x="163"/>
        <item x="1800"/>
        <item x="977"/>
        <item x="278"/>
        <item x="1234"/>
        <item x="116"/>
        <item x="337"/>
        <item x="1620"/>
        <item x="1712"/>
        <item x="1383"/>
        <item x="517"/>
        <item x="357"/>
        <item x="129"/>
        <item x="777"/>
        <item x="1610"/>
        <item x="1266"/>
        <item x="1265"/>
        <item x="1363"/>
        <item x="717"/>
        <item x="408"/>
        <item x="604"/>
        <item x="638"/>
        <item x="754"/>
        <item x="755"/>
        <item x="60"/>
        <item x="455"/>
        <item x="1768"/>
        <item x="1431"/>
        <item x="1797"/>
        <item x="1224"/>
        <item x="805"/>
        <item x="1535"/>
        <item x="1791"/>
        <item x="1019"/>
        <item x="999"/>
        <item x="1018"/>
        <item x="1795"/>
        <item x="461"/>
        <item x="665"/>
        <item x="553"/>
        <item x="319"/>
        <item x="884"/>
        <item x="366"/>
        <item x="367"/>
        <item x="492"/>
        <item x="1070"/>
        <item x="483"/>
        <item x="1076"/>
        <item x="840"/>
        <item x="393"/>
        <item x="1414"/>
        <item x="1396"/>
        <item x="1404"/>
        <item x="134"/>
        <item x="1354"/>
        <item x="606"/>
        <item x="1380"/>
        <item x="724"/>
        <item x="990"/>
        <item x="1405"/>
        <item x="666"/>
        <item x="892"/>
        <item x="935"/>
        <item x="768"/>
        <item x="525"/>
        <item x="1781"/>
        <item x="712"/>
        <item x="1496"/>
        <item x="1200"/>
        <item x="834"/>
        <item x="936"/>
        <item x="758"/>
        <item x="1734"/>
        <item x="1628"/>
        <item x="276"/>
        <item x="361"/>
        <item x="1028"/>
        <item x="658"/>
        <item x="910"/>
        <item x="1784"/>
        <item x="960"/>
        <item x="817"/>
        <item x="1219"/>
        <item x="1616"/>
        <item x="101"/>
        <item x="427"/>
        <item x="428"/>
        <item x="530"/>
        <item x="1371"/>
        <item x="100"/>
        <item x="76"/>
        <item x="1043"/>
        <item x="1031"/>
        <item x="1707"/>
        <item x="1090"/>
        <item x="1030"/>
        <item x="930"/>
        <item x="12"/>
        <item x="325"/>
        <item x="57"/>
        <item x="1420"/>
        <item x="83"/>
        <item x="657"/>
        <item x="779"/>
        <item x="1449"/>
        <item x="813"/>
        <item x="1400"/>
        <item x="192"/>
        <item x="194"/>
        <item x="443"/>
        <item x="205"/>
        <item x="920"/>
        <item x="919"/>
        <item x="733"/>
        <item x="833"/>
        <item x="798"/>
        <item x="732"/>
        <item x="929"/>
        <item x="179"/>
        <item x="406"/>
        <item x="407"/>
        <item x="204"/>
        <item x="1403"/>
        <item x="86"/>
        <item x="85"/>
        <item x="84"/>
        <item x="401"/>
        <item x="402"/>
        <item x="405"/>
        <item x="449"/>
        <item x="399"/>
        <item x="400"/>
        <item x="403"/>
        <item x="404"/>
        <item x="653"/>
        <item x="652"/>
        <item x="701"/>
        <item x="1217"/>
        <item x="456"/>
        <item x="1493"/>
        <item x="1434"/>
        <item x="512"/>
        <item x="1794"/>
        <item x="1324"/>
        <item x="1500"/>
        <item x="1749"/>
        <item x="1426"/>
        <item x="1742"/>
        <item x="1741"/>
        <item x="1739"/>
        <item x="20"/>
        <item x="1627"/>
        <item x="1509"/>
        <item x="1717"/>
        <item x="254"/>
        <item x="1313"/>
        <item x="173"/>
        <item x="1259"/>
        <item x="1765"/>
        <item x="1683"/>
        <item x="1418"/>
        <item x="1321"/>
        <item x="1725"/>
        <item x="1059"/>
        <item x="1780"/>
        <item x="1626"/>
        <item x="787"/>
        <item x="207"/>
        <item x="11"/>
        <item x="1080"/>
        <item x="1632"/>
        <item x="1476"/>
        <item x="1128"/>
        <item x="62"/>
        <item x="986"/>
        <item x="142"/>
        <item x="1590"/>
        <item x="351"/>
        <item x="123"/>
        <item x="124"/>
        <item x="350"/>
        <item x="957"/>
        <item x="1802"/>
        <item x="970"/>
        <item x="1777"/>
        <item x="315"/>
        <item x="1573"/>
        <item x="1491"/>
        <item x="664"/>
        <item x="575"/>
        <item x="445"/>
        <item x="1082"/>
        <item x="1215"/>
        <item x="883"/>
        <item x="599"/>
        <item x="1243"/>
        <item x="559"/>
        <item x="187"/>
        <item x="647"/>
        <item x="616"/>
        <item x="389"/>
        <item x="1470"/>
        <item x="713"/>
        <item x="1382"/>
        <item x="1360"/>
        <item x="496"/>
        <item x="515"/>
        <item x="593"/>
        <item x="780"/>
        <item x="823"/>
        <item x="65"/>
        <item x="1722"/>
        <item x="152"/>
        <item x="741"/>
        <item x="99"/>
        <item x="467"/>
        <item x="684"/>
        <item x="1419"/>
        <item x="1696"/>
        <item x="1608"/>
        <item x="966"/>
        <item x="435"/>
        <item x="1498"/>
        <item x="1298"/>
        <item x="1537"/>
        <item x="928"/>
        <item x="1682"/>
        <item x="1155"/>
        <item x="1806"/>
        <item x="821"/>
        <item x="1188"/>
        <item x="1160"/>
        <item x="208"/>
        <item x="172"/>
        <item x="1451"/>
        <item x="1456"/>
        <item x="391"/>
        <item x="967"/>
        <item x="1748"/>
        <item x="731"/>
        <item x="1597"/>
        <item x="1337"/>
        <item x="562"/>
        <item x="1280"/>
        <item x="1810"/>
        <item x="1312"/>
        <item x="994"/>
        <item x="730"/>
        <item x="996"/>
        <item x="1372"/>
        <item x="628"/>
        <item x="619"/>
        <item x="1447"/>
        <item x="180"/>
        <item x="126"/>
        <item x="561"/>
        <item x="992"/>
        <item x="232"/>
        <item x="499"/>
        <item x="1630"/>
        <item x="1036"/>
        <item x="1631"/>
        <item x="415"/>
        <item x="1711"/>
        <item x="1584"/>
        <item x="897"/>
        <item x="1206"/>
        <item x="1275"/>
        <item x="1775"/>
        <item x="1240"/>
        <item x="1239"/>
        <item x="1205"/>
        <item x="1238"/>
        <item x="1776"/>
        <item x="1774"/>
        <item x="1773"/>
        <item x="410"/>
        <item x="310"/>
        <item x="197"/>
        <item x="644"/>
        <item x="413"/>
        <item x="412"/>
        <item x="384"/>
        <item x="34"/>
        <item x="332"/>
        <item x="35"/>
        <item x="36"/>
        <item x="1613"/>
        <item x="1614"/>
        <item x="1639"/>
        <item x="810"/>
        <item x="1180"/>
        <item x="1181"/>
        <item x="1008"/>
        <item x="1814"/>
        <item x="231"/>
        <item x="1524"/>
        <item x="1525"/>
        <item x="1623"/>
        <item x="1526"/>
        <item x="1562"/>
        <item x="1522"/>
        <item x="1565"/>
        <item x="1527"/>
        <item x="1523"/>
        <item x="1758"/>
        <item x="1555"/>
        <item x="498"/>
        <item x="1785"/>
        <item x="965"/>
        <item x="896"/>
        <item x="537"/>
        <item x="1056"/>
        <item x="1057"/>
        <item x="974"/>
        <item x="690"/>
        <item x="1394"/>
        <item x="1521"/>
        <item x="1596"/>
        <item x="1074"/>
        <item x="1095"/>
        <item x="250"/>
        <item x="168"/>
        <item x="477"/>
        <item x="1146"/>
        <item x="816"/>
        <item x="1457"/>
        <item x="328"/>
        <item x="773"/>
        <item x="1587"/>
        <item x="115"/>
        <item x="1357"/>
        <item x="177"/>
        <item x="1291"/>
        <item x="529"/>
        <item x="538"/>
        <item x="774"/>
        <item x="314"/>
        <item x="174"/>
        <item x="654"/>
        <item x="903"/>
        <item x="1475"/>
        <item x="660"/>
        <item x="287"/>
        <item x="531"/>
        <item x="784"/>
        <item x="783"/>
        <item x="532"/>
        <item x="145"/>
        <item x="440"/>
        <item x="386"/>
        <item x="1194"/>
        <item x="1474"/>
        <item x="793"/>
        <item x="533"/>
        <item x="143"/>
        <item x="144"/>
        <item x="563"/>
        <item x="602"/>
        <item x="343"/>
        <item x="72"/>
        <item x="1148"/>
        <item x="699"/>
        <item x="1393"/>
        <item x="1552"/>
        <item x="565"/>
        <item x="1690"/>
        <item x="1381"/>
        <item x="1067"/>
        <item x="1129"/>
        <item x="1022"/>
        <item x="842"/>
        <item x="843"/>
        <item x="390"/>
        <item x="844"/>
        <item x="392"/>
        <item x="841"/>
        <item x="1317"/>
        <item x="687"/>
        <item x="1048"/>
        <item x="637"/>
        <item x="1465"/>
        <item x="1480"/>
        <item x="886"/>
        <item x="1162"/>
        <item x="1279"/>
        <item x="1247"/>
        <item x="915"/>
        <item x="985"/>
        <item x="504"/>
        <item x="1577"/>
        <item x="1563"/>
        <item x="508"/>
        <item x="716"/>
        <item x="711"/>
        <item x="237"/>
        <item x="1270"/>
        <item x="1093"/>
        <item x="1119"/>
        <item x="1066"/>
        <item x="1750"/>
        <item x="1316"/>
        <item x="303"/>
        <item x="1429"/>
        <item x="301"/>
        <item x="1811"/>
        <item x="1015"/>
        <item x="1078"/>
        <item x="335"/>
        <item x="1373"/>
        <item x="1005"/>
        <item x="1595"/>
        <item x="788"/>
        <item x="605"/>
        <item x="1574"/>
        <item x="906"/>
        <item x="1233"/>
        <item x="1293"/>
        <item x="1532"/>
        <item x="1292"/>
        <item x="1499"/>
        <item x="778"/>
        <item x="1182"/>
        <item x="642"/>
        <item x="1174"/>
        <item x="1173"/>
        <item x="1105"/>
        <item x="560"/>
        <item x="1726"/>
        <item x="1702"/>
        <item x="1699"/>
        <item x="1751"/>
        <item x="1617"/>
        <item x="1024"/>
        <item x="991"/>
        <item x="80"/>
        <item x="1178"/>
        <item x="1314"/>
        <item x="94"/>
        <item x="908"/>
        <item x="1001"/>
        <item x="882"/>
        <item x="618"/>
        <item x="668"/>
        <item x="1140"/>
        <item x="1016"/>
        <item x="286"/>
        <item x="139"/>
        <item x="635"/>
        <item x="480"/>
        <item x="740"/>
        <item x="71"/>
        <item x="463"/>
        <item x="804"/>
        <item x="222"/>
        <item x="1204"/>
        <item x="334"/>
        <item x="1408"/>
        <item x="1409"/>
        <item x="1716"/>
        <item x="98"/>
        <item x="1478"/>
        <item x="1586"/>
        <item x="1769"/>
        <item x="1341"/>
        <item x="1218"/>
        <item x="1435"/>
        <item x="649"/>
        <item x="1697"/>
        <item x="1703"/>
        <item x="785"/>
        <item x="866"/>
        <item x="536"/>
        <item x="1821"/>
        <item x="1340"/>
        <item x="1464"/>
        <item x="916"/>
        <item x="863"/>
        <item x="1096"/>
        <item x="1492"/>
        <item x="1700"/>
        <item x="1761"/>
        <item x="1276"/>
        <item x="1728"/>
        <item x="244"/>
        <item x="1208"/>
        <item x="1692"/>
        <item x="1672"/>
        <item x="1657"/>
        <item x="1323"/>
        <item x="1789"/>
        <item x="318"/>
        <item x="409"/>
        <item x="1615"/>
        <item x="1039"/>
        <item x="1040"/>
        <item x="1038"/>
        <item x="1037"/>
        <item x="1042"/>
        <item x="1041"/>
        <item x="1598"/>
        <item x="576"/>
        <item x="569"/>
        <item x="1438"/>
        <item x="1550"/>
        <item x="503"/>
        <item x="450"/>
        <item x="546"/>
        <item x="474"/>
        <item x="1533"/>
        <item x="968"/>
        <item x="1662"/>
        <item x="59"/>
        <item x="675"/>
        <item x="1517"/>
        <item x="137"/>
        <item x="1120"/>
        <item x="1602"/>
        <item x="789"/>
        <item x="1334"/>
        <item x="1399"/>
        <item x="933"/>
        <item x="877"/>
        <item x="868"/>
        <item x="1786"/>
        <item x="1186"/>
        <item x="703"/>
        <item x="969"/>
        <item x="5"/>
        <item x="28"/>
        <item x="1272"/>
        <item x="155"/>
        <item x="917"/>
        <item x="491"/>
        <item x="545"/>
        <item x="353"/>
        <item x="1605"/>
        <item x="1085"/>
        <item x="587"/>
        <item x="1295"/>
        <item x="1271"/>
        <item x="1670"/>
        <item x="1723"/>
        <item x="1730"/>
        <item x="811"/>
        <item x="542"/>
        <item x="396"/>
        <item x="109"/>
        <item x="543"/>
        <item x="1236"/>
        <item x="1237"/>
        <item x="822"/>
        <item x="1065"/>
        <item x="1655"/>
        <item x="1674"/>
        <item x="1422"/>
        <item x="554"/>
        <item x="1306"/>
        <item x="1134"/>
        <item x="940"/>
        <item x="944"/>
        <item x="580"/>
        <item x="549"/>
        <item x="1071"/>
        <item x="216"/>
        <item x="582"/>
        <item x="56"/>
        <item x="1132"/>
        <item x="583"/>
        <item x="217"/>
        <item x="581"/>
        <item x="523"/>
        <item x="1333"/>
        <item x="1308"/>
        <item x="1062"/>
        <item x="527"/>
        <item x="1133"/>
        <item x="828"/>
        <item x="526"/>
        <item x="736"/>
        <item x="932"/>
        <item x="239"/>
        <item x="248"/>
        <item x="1033"/>
        <item x="1034"/>
        <item x="249"/>
        <item x="1648"/>
        <item x="1556"/>
        <item x="1112"/>
        <item x="1111"/>
        <item x="1580"/>
        <item x="511"/>
        <item x="510"/>
        <item x="459"/>
        <item x="894"/>
        <item x="509"/>
        <item x="1437"/>
        <item x="564"/>
        <item x="973"/>
        <item x="865"/>
        <item x="1746"/>
        <item x="1745"/>
        <item x="1744"/>
        <item x="1482"/>
        <item x="1264"/>
        <item x="308"/>
        <item x="819"/>
        <item x="516"/>
        <item x="1368"/>
        <item x="1152"/>
        <item x="941"/>
        <item x="1603"/>
        <item x="29"/>
        <item x="1083"/>
        <item x="342"/>
        <item x="298"/>
        <item x="299"/>
        <item x="358"/>
        <item x="1720"/>
        <item x="676"/>
        <item x="300"/>
        <item x="1322"/>
        <item x="1329"/>
        <item x="1220"/>
        <item x="1570"/>
        <item x="1106"/>
        <item x="1559"/>
        <item x="955"/>
        <item x="275"/>
        <item x="872"/>
        <item x="871"/>
        <item x="1472"/>
        <item x="336"/>
        <item x="1131"/>
        <item x="1412"/>
        <item x="1609"/>
        <item x="639"/>
        <item x="1401"/>
        <item x="482"/>
        <item x="316"/>
        <item x="133"/>
        <item x="469"/>
        <item x="1020"/>
        <item x="909"/>
        <item x="74"/>
        <item x="943"/>
        <item x="290"/>
        <item x="1686"/>
        <item x="555"/>
        <item x="46"/>
        <item x="1755"/>
        <item x="147"/>
        <item x="146"/>
        <item x="829"/>
        <item x="1302"/>
        <item x="924"/>
        <item x="47"/>
        <item x="10"/>
        <item x="38"/>
        <item x="1445"/>
        <item x="151"/>
        <item x="837"/>
        <item x="295"/>
        <item x="1444"/>
        <item x="1585"/>
        <item x="294"/>
        <item x="836"/>
        <item x="646"/>
        <item x="851"/>
        <item x="267"/>
        <item x="855"/>
        <item x="352"/>
        <item x="505"/>
        <item x="269"/>
        <item x="268"/>
        <item x="1300"/>
        <item x="167"/>
        <item x="166"/>
        <item x="870"/>
        <item x="951"/>
        <item x="950"/>
        <item x="1497"/>
        <item x="629"/>
        <item x="178"/>
        <item x="1150"/>
        <item x="845"/>
        <item x="398"/>
        <item x="976"/>
        <item x="224"/>
        <item x="1740"/>
        <item x="364"/>
        <item x="1612"/>
        <item x="502"/>
        <item x="1440"/>
        <item x="570"/>
        <item x="501"/>
        <item x="130"/>
        <item x="365"/>
        <item x="689"/>
        <item x="859"/>
        <item x="719"/>
        <item x="431"/>
        <item x="486"/>
        <item x="659"/>
        <item x="16"/>
        <item x="371"/>
        <item x="32"/>
        <item x="762"/>
        <item x="603"/>
        <item x="17"/>
        <item x="623"/>
        <item x="1625"/>
        <item x="18"/>
        <item x="1507"/>
        <item x="1503"/>
        <item x="1505"/>
        <item x="1506"/>
        <item x="1504"/>
        <item x="476"/>
        <item x="1021"/>
        <item x="1230"/>
        <item x="1815"/>
        <item x="1089"/>
        <item x="312"/>
        <item x="1607"/>
        <item x="847"/>
        <item x="1666"/>
        <item x="1667"/>
        <item x="1668"/>
        <item x="534"/>
        <item x="848"/>
        <item x="826"/>
        <item x="650"/>
        <item x="1799"/>
        <item x="876"/>
        <item x="1581"/>
        <item x="513"/>
        <item x="925"/>
        <item x="864"/>
        <item x="1353"/>
        <item x="1107"/>
        <item x="280"/>
        <item x="927"/>
        <item x="700"/>
        <item x="388"/>
        <item x="993"/>
        <item x="1346"/>
        <item x="1214"/>
        <item x="723"/>
        <item x="764"/>
        <item x="867"/>
        <item x="1073"/>
        <item x="747"/>
        <item x="1025"/>
        <item x="1719"/>
        <item x="1392"/>
        <item x="240"/>
        <item x="1246"/>
        <item x="341"/>
        <item x="1377"/>
        <item x="1468"/>
        <item x="737"/>
        <item x="104"/>
        <item x="479"/>
        <item x="349"/>
        <item x="122"/>
        <item x="121"/>
        <item x="1035"/>
        <item x="709"/>
        <item x="772"/>
        <item x="1568"/>
        <item x="1055"/>
        <item x="1567"/>
        <item x="1643"/>
        <item x="191"/>
        <item x="1099"/>
        <item x="1011"/>
        <item x="1202"/>
        <item x="696"/>
        <item x="697"/>
        <item x="1629"/>
        <item x="852"/>
        <item x="92"/>
        <item x="377"/>
        <item x="1432"/>
        <item x="258"/>
        <item x="557"/>
        <item x="1519"/>
        <item x="760"/>
        <item x="257"/>
        <item x="1518"/>
        <item x="88"/>
        <item x="1487"/>
        <item x="91"/>
        <item x="1764"/>
        <item x="90"/>
        <item x="297"/>
        <item x="1766"/>
        <item x="1441"/>
        <item x="89"/>
        <item x="184"/>
        <item x="131"/>
        <item x="382"/>
        <item x="572"/>
        <item x="521"/>
        <item x="1211"/>
        <item x="1053"/>
        <item x="1193"/>
        <item x="1052"/>
        <item x="1166"/>
        <item x="340"/>
        <item x="381"/>
        <item x="1245"/>
        <item x="1051"/>
        <item x="53"/>
        <item x="54"/>
        <item x="51"/>
        <item x="52"/>
        <item x="50"/>
        <item x="348"/>
        <item x="1743"/>
        <item x="1473"/>
        <item x="946"/>
        <item x="1571"/>
        <item x="891"/>
        <item x="947"/>
        <item x="3"/>
        <item x="893"/>
        <item x="1531"/>
        <item x="1591"/>
        <item x="1196"/>
        <item x="749"/>
        <item x="750"/>
        <item x="899"/>
        <item x="901"/>
        <item x="1724"/>
        <item x="380"/>
        <item x="738"/>
        <item x="1763"/>
        <item x="578"/>
        <item x="165"/>
        <item x="715"/>
        <item x="1165"/>
        <item x="589"/>
        <item x="1169"/>
        <item x="164"/>
        <item x="997"/>
        <item x="102"/>
        <item x="493"/>
        <item x="1290"/>
        <item x="938"/>
        <item x="1002"/>
        <item x="958"/>
        <item x="1049"/>
        <item x="959"/>
        <item x="954"/>
        <item x="68"/>
        <item x="1248"/>
        <item x="1759"/>
        <item x="846"/>
        <item x="735"/>
        <item x="1637"/>
        <item x="680"/>
        <item x="948"/>
        <item x="681"/>
        <item x="636"/>
        <item x="548"/>
        <item x="1304"/>
        <item x="1281"/>
        <item x="1282"/>
        <item x="1199"/>
        <item x="839"/>
        <item x="96"/>
        <item x="478"/>
        <item x="1207"/>
        <item x="1735"/>
        <item x="1582"/>
        <item x="763"/>
        <item x="1209"/>
        <item x="1125"/>
        <item x="1126"/>
        <item x="157"/>
        <item x="282"/>
        <item x="1241"/>
        <item x="775"/>
        <item x="611"/>
        <item x="670"/>
        <item x="31"/>
        <item x="1242"/>
        <item x="1486"/>
        <item x="1288"/>
        <item x="436"/>
        <item x="1348"/>
        <item x="1064"/>
        <item x="73"/>
        <item x="1455"/>
        <item x="421"/>
        <item x="418"/>
        <item x="796"/>
        <item x="196"/>
        <item x="524"/>
        <item x="323"/>
        <item x="782"/>
        <item x="186"/>
        <item x="1530"/>
        <item x="397"/>
        <item x="818"/>
        <item x="1102"/>
        <item x="1221"/>
        <item x="539"/>
        <item x="330"/>
        <item x="1410"/>
        <item x="354"/>
        <item x="722"/>
        <item x="591"/>
        <item x="705"/>
        <item x="471"/>
        <item x="792"/>
        <item x="108"/>
        <item x="1171"/>
        <item x="188"/>
        <item x="423"/>
        <item x="128"/>
        <item x="1003"/>
        <item x="1816"/>
        <item x="634"/>
        <item x="667"/>
        <item x="1391"/>
        <item x="1801"/>
        <item x="345"/>
        <item x="726"/>
        <item x="1141"/>
        <item x="1091"/>
        <item x="260"/>
        <item x="215"/>
        <item x="464"/>
        <item x="55"/>
        <item x="159"/>
        <item x="160"/>
        <item x="95"/>
        <item x="1529"/>
        <item x="1554"/>
        <item x="1681"/>
        <item x="1528"/>
        <item x="972"/>
        <item x="1359"/>
        <item x="1235"/>
        <item x="320"/>
        <item x="33"/>
        <item x="324"/>
        <item x="1103"/>
        <item x="518"/>
        <item x="376"/>
        <item x="1227"/>
        <item x="1512"/>
        <item x="150"/>
        <item x="149"/>
        <item x="44"/>
        <item x="481"/>
        <item x="426"/>
        <item x="425"/>
        <item x="19"/>
        <item x="1705"/>
        <item x="1483"/>
        <item x="1045"/>
        <item x="1004"/>
        <item x="1754"/>
        <item x="566"/>
        <item x="1770"/>
        <item x="1413"/>
        <item x="519"/>
        <item x="988"/>
        <item x="64"/>
        <item x="556"/>
        <item x="1778"/>
        <item x="1676"/>
        <item x="313"/>
        <item x="182"/>
        <item x="113"/>
        <item x="850"/>
        <item x="802"/>
        <item x="835"/>
        <item x="803"/>
        <item x="800"/>
        <item x="801"/>
        <item x="416"/>
        <item x="1367"/>
        <item x="37"/>
        <item x="81"/>
        <item x="1514"/>
        <item x="466"/>
        <item x="1029"/>
        <item x="981"/>
        <item x="26"/>
        <item x="333"/>
        <item x="1771"/>
        <item x="1547"/>
        <item x="1273"/>
        <item x="1569"/>
        <item x="963"/>
        <item x="462"/>
        <item x="103"/>
        <item x="1663"/>
        <item x="622"/>
        <item x="488"/>
        <item x="1796"/>
        <item x="721"/>
        <item x="698"/>
        <item x="1000"/>
        <item x="748"/>
        <item x="448"/>
        <item x="1558"/>
        <item x="442"/>
        <item x="656"/>
        <item x="422"/>
        <item x="78"/>
        <item x="181"/>
        <item x="326"/>
        <item x="127"/>
        <item x="117"/>
        <item x="641"/>
        <item x="42"/>
        <item x="858"/>
        <item x="201"/>
        <item x="1098"/>
        <item x="439"/>
        <item x="420"/>
        <item x="688"/>
        <item x="63"/>
        <item x="49"/>
        <item x="746"/>
        <item x="441"/>
        <item x="624"/>
        <item x="727"/>
        <item x="776"/>
        <item x="317"/>
        <item x="704"/>
        <item x="233"/>
        <item x="230"/>
        <item x="24"/>
        <item x="879"/>
        <item x="1658"/>
        <item x="812"/>
        <item x="1442"/>
        <item x="487"/>
        <item x="979"/>
        <item x="279"/>
        <item x="13"/>
        <item x="1191"/>
        <item x="176"/>
        <item x="1732"/>
        <item x="1460"/>
        <item x="1461"/>
        <item x="79"/>
        <item x="1026"/>
        <item x="1050"/>
        <item x="1017"/>
        <item x="1012"/>
        <item x="1013"/>
        <item x="989"/>
        <item x="1459"/>
        <item x="1545"/>
        <item x="1023"/>
        <item x="1114"/>
        <item x="1113"/>
        <item x="714"/>
        <item x="1677"/>
        <item x="874"/>
        <item x="744"/>
        <item x="528"/>
        <item x="447"/>
        <item x="1366"/>
        <item x="1756"/>
        <item x="1060"/>
        <item x="522"/>
        <item x="138"/>
        <item x="87"/>
        <item x="77"/>
        <item x="417"/>
        <item x="195"/>
        <item x="956"/>
        <item x="446"/>
        <item x="1698"/>
        <item x="725"/>
        <item x="289"/>
        <item x="728"/>
        <item x="262"/>
        <item x="1398"/>
        <item x="263"/>
        <item x="264"/>
        <item x="211"/>
        <item x="45"/>
        <item x="212"/>
        <item x="1351"/>
        <item x="225"/>
        <item x="880"/>
        <item x="114"/>
        <item x="1425"/>
        <item x="1424"/>
        <item x="1644"/>
        <item x="1330"/>
        <item x="1378"/>
        <item x="1326"/>
        <item x="1379"/>
        <item x="429"/>
        <item x="454"/>
        <item x="615"/>
        <item x="61"/>
        <item x="691"/>
        <item x="1706"/>
        <item x="692"/>
        <item x="620"/>
        <item x="885"/>
        <item x="1783"/>
        <item x="672"/>
        <item x="671"/>
        <item x="669"/>
        <item x="305"/>
        <item x="571"/>
        <item x="8"/>
        <item x="1159"/>
        <item x="1347"/>
        <item x="1489"/>
        <item x="1402"/>
        <item x="708"/>
        <item x="355"/>
        <item x="245"/>
        <item x="494"/>
        <item x="1068"/>
        <item x="266"/>
        <item x="473"/>
        <item x="1416"/>
        <item x="551"/>
        <item x="252"/>
        <item x="140"/>
        <item x="1187"/>
        <item x="277"/>
        <item x="621"/>
        <item x="1488"/>
        <item x="1502"/>
        <item x="1549"/>
        <item x="1508"/>
        <item x="1604"/>
        <item x="434"/>
        <item x="370"/>
        <item x="1575"/>
        <item x="1649"/>
        <item x="663"/>
        <item x="1228"/>
        <item x="586"/>
        <item x="541"/>
        <item x="306"/>
        <item x="544"/>
        <item x="1788"/>
        <item x="1490"/>
        <item x="1557"/>
        <item x="1501"/>
        <item x="1544"/>
        <item x="1661"/>
        <item x="1660"/>
        <item x="1659"/>
        <item x="1256"/>
        <item x="368"/>
        <item x="1088"/>
        <item x="1269"/>
        <item x="1339"/>
        <item x="175"/>
        <item x="1335"/>
        <item x="1130"/>
        <item x="998"/>
        <item x="514"/>
        <item x="1252"/>
        <item x="1342"/>
        <item x="1254"/>
        <item x="1305"/>
        <item x="1318"/>
        <item x="1594"/>
        <item x="158"/>
        <item x="1261"/>
        <item x="136"/>
        <item x="1515"/>
        <item x="1100"/>
        <item x="1762"/>
        <item x="1481"/>
        <item x="48"/>
        <item x="185"/>
        <item x="234"/>
        <item x="1691"/>
        <item x="1274"/>
        <item x="595"/>
        <item x="271"/>
        <item x="304"/>
        <item x="22"/>
        <item x="23"/>
        <item x="1407"/>
        <item x="261"/>
        <item x="259"/>
        <item x="1145"/>
        <item x="1593"/>
        <item x="1320"/>
        <item x="1319"/>
        <item x="1510"/>
        <item x="820"/>
        <item x="1110"/>
        <item x="806"/>
        <item x="1652"/>
        <item x="907"/>
        <item x="1651"/>
        <item x="815"/>
        <item x="1168"/>
        <item x="1167"/>
        <item x="1423"/>
        <item x="873"/>
        <item x="1142"/>
        <item x="1307"/>
        <item x="1244"/>
        <item x="1143"/>
        <item x="1144"/>
        <item x="1154"/>
        <item x="255"/>
        <item x="256"/>
        <item x="751"/>
        <item x="1606"/>
        <item x="1294"/>
        <item x="895"/>
        <item x="931"/>
        <item x="869"/>
        <item x="97"/>
        <item x="1222"/>
        <item x="1638"/>
        <item x="369"/>
        <item x="1599"/>
        <item x="1494"/>
        <item x="1149"/>
        <item x="860"/>
        <item x="1818"/>
        <item x="1338"/>
        <item x="1253"/>
        <item x="107"/>
        <item x="378"/>
        <item x="937"/>
        <item x="1255"/>
        <item x="608"/>
        <item x="1551"/>
        <item x="1430"/>
        <item x="1336"/>
        <item x="497"/>
        <item x="1115"/>
        <item x="1109"/>
        <item x="1108"/>
        <item x="573"/>
        <item x="293"/>
        <item x="1611"/>
        <item x="203"/>
        <item x="202"/>
        <item x="39"/>
        <item x="1153"/>
        <item x="111"/>
        <item x="209"/>
        <item x="210"/>
        <item x="66"/>
        <item x="7"/>
        <item x="347"/>
        <item x="702"/>
        <item x="220"/>
        <item x="359"/>
        <item x="452"/>
        <item x="809"/>
        <item x="926"/>
        <item x="1364"/>
        <item x="1185"/>
        <item x="1678"/>
        <item x="707"/>
        <item x="110"/>
        <item x="506"/>
        <item x="766"/>
        <item x="767"/>
        <item x="693"/>
        <item x="1117"/>
        <item x="1116"/>
        <item x="360"/>
        <item x="765"/>
        <item x="771"/>
        <item x="199"/>
        <item x="200"/>
        <item x="451"/>
        <item x="1226"/>
        <item x="1757"/>
        <item x="171"/>
        <item x="444"/>
        <item x="311"/>
        <item x="1124"/>
        <item x="1387"/>
        <item x="1203"/>
        <item x="1388"/>
        <item x="1389"/>
        <item x="1673"/>
        <item x="1618"/>
        <item x="1121"/>
        <item x="1421"/>
        <item x="952"/>
        <item x="535"/>
        <item x="734"/>
        <item x="627"/>
        <item x="218"/>
        <item x="1576"/>
        <item x="468"/>
        <item x="1446"/>
        <item x="135"/>
        <item x="1355"/>
        <item x="683"/>
        <item x="1819"/>
        <item x="1665"/>
        <item x="1358"/>
        <item x="1361"/>
        <item x="460"/>
        <item x="1262"/>
        <item x="1369"/>
        <item x="1151"/>
        <item x="1216"/>
        <item x="942"/>
        <item x="825"/>
        <item x="1072"/>
        <item x="1727"/>
        <item x="30"/>
        <item x="827"/>
        <item x="221"/>
        <item x="322"/>
        <item x="321"/>
        <item x="1164"/>
        <item x="648"/>
        <item x="643"/>
        <item x="695"/>
        <item x="1283"/>
        <item x="1721"/>
        <item x="1365"/>
        <item x="1092"/>
        <item x="1817"/>
        <item x="1820"/>
        <item x="1804"/>
        <item x="1805"/>
        <item x="1803"/>
        <item x="118"/>
        <item x="601"/>
        <item x="465"/>
        <item x="1484"/>
        <item x="1161"/>
        <item x="246"/>
        <item x="241"/>
        <item x="1277"/>
        <item x="338"/>
        <item x="1189"/>
        <item x="1223"/>
        <item x="206"/>
        <item x="761"/>
        <item x="9"/>
        <item x="1450"/>
        <item x="1443"/>
        <item x="626"/>
        <item x="945"/>
        <item x="1375"/>
        <item x="288"/>
        <item x="1462"/>
        <item x="706"/>
        <item x="1257"/>
        <item x="1671"/>
        <item x="1656"/>
        <item x="1301"/>
        <item x="4"/>
        <item x="1463"/>
        <item x="1538"/>
        <item x="1395"/>
        <item x="1158"/>
        <item x="550"/>
        <item x="265"/>
        <item x="484"/>
        <item x="356"/>
        <item x="577"/>
        <item x="824"/>
        <item x="790"/>
        <item x="75"/>
        <item x="1553"/>
        <item x="552"/>
        <item x="710"/>
        <item x="995"/>
        <item x="1258"/>
        <item x="1646"/>
        <item x="1479"/>
        <item x="890"/>
        <item x="485"/>
        <item x="1081"/>
        <item x="1225"/>
        <item x="781"/>
        <item x="598"/>
        <item x="861"/>
        <item x="1520"/>
        <item x="495"/>
        <item x="125"/>
        <item x="132"/>
        <item x="1175"/>
        <item x="1578"/>
        <item x="395"/>
        <item x="759"/>
        <item x="40"/>
        <item x="900"/>
        <item x="814"/>
        <item x="169"/>
        <item x="769"/>
        <item x="898"/>
        <item x="904"/>
        <item x="939"/>
        <item x="1601"/>
        <item x="1664"/>
        <item x="1718"/>
        <item x="962"/>
        <item x="219"/>
        <item x="685"/>
        <item x="1572"/>
        <item x="1650"/>
        <item x="331"/>
        <item x="1044"/>
        <item x="105"/>
        <item x="1210"/>
        <item x="729"/>
        <item x="984"/>
        <item x="934"/>
        <item x="1104"/>
        <item x="881"/>
        <item x="1249"/>
        <item x="170"/>
        <item x="682"/>
        <item x="228"/>
        <item x="1654"/>
        <item x="1710"/>
        <item x="106"/>
        <item x="414"/>
        <item x="1653"/>
        <item x="854"/>
        <item x="1589"/>
        <item x="1467"/>
        <item x="830"/>
        <item x="831"/>
        <item x="875"/>
        <item x="832"/>
        <item x="853"/>
        <item x="1406"/>
        <item x="912"/>
        <item x="911"/>
        <item x="346"/>
        <item x="795"/>
        <item x="1536"/>
        <item x="808"/>
        <item x="1157"/>
        <item x="1156"/>
        <item x="953"/>
        <item x="1213"/>
        <item x="1058"/>
        <item x="645"/>
        <item x="1792"/>
        <item x="1560"/>
        <item x="1561"/>
        <item x="975"/>
        <item x="625"/>
        <item x="921"/>
        <item x="344"/>
        <item x="1063"/>
        <item x="253"/>
        <item x="1787"/>
        <item x="309"/>
        <item x="980"/>
        <item x="327"/>
        <item x="592"/>
        <item x="614"/>
        <item x="302"/>
        <item x="1540"/>
        <item x="1687"/>
        <item x="558"/>
        <item x="1675"/>
        <item x="235"/>
        <item x="162"/>
        <item x="757"/>
        <item x="1289"/>
        <item x="1332"/>
        <item x="1343"/>
        <item x="1350"/>
        <item x="1477"/>
        <item x="1268"/>
        <item x="1349"/>
        <item x="585"/>
        <item x="307"/>
        <item x="1588"/>
        <item x="1708"/>
        <item x="1704"/>
        <item x="1511"/>
        <item x="1172"/>
        <item x="1782"/>
        <item x="6"/>
        <item x="1715"/>
        <item x="756"/>
        <item x="1513"/>
        <item x="1362"/>
        <item x="1147"/>
        <item x="1139"/>
        <item x="1137"/>
        <item x="1136"/>
        <item x="902"/>
        <item x="1138"/>
        <item x="15"/>
        <item x="610"/>
        <item x="1546"/>
        <item x="1516"/>
        <item x="21"/>
        <item x="1374"/>
        <item x="949"/>
        <item x="1760"/>
        <item x="1619"/>
        <item x="1767"/>
        <item x="913"/>
        <item x="1752"/>
        <item x="1709"/>
        <item x="1541"/>
        <item x="1543"/>
        <item x="1647"/>
        <item x="1624"/>
        <item x="387"/>
        <item x="922"/>
        <item x="1176"/>
        <item x="694"/>
        <item x="739"/>
        <item x="453"/>
        <item x="568"/>
        <item x="651"/>
        <item x="1428"/>
        <item x="677"/>
        <item x="600"/>
        <item x="1183"/>
        <item x="1184"/>
        <item x="579"/>
        <item x="1087"/>
        <item x="1084"/>
        <item x="914"/>
        <item x="1097"/>
        <item x="1448"/>
        <item x="978"/>
        <item x="590"/>
        <item x="1471"/>
        <item x="1287"/>
        <item x="1315"/>
        <item x="794"/>
        <item x="243"/>
        <item x="1731"/>
        <item x="1621"/>
        <item x="584"/>
        <item x="1640"/>
        <item x="1679"/>
        <item x="430"/>
        <item x="1680"/>
        <item x="1331"/>
        <item x="1495"/>
        <item x="227"/>
        <item x="433"/>
        <item x="631"/>
        <item x="1635"/>
        <item x="918"/>
        <item x="597"/>
        <item x="1790"/>
        <item x="613"/>
        <item x="1127"/>
        <item x="432"/>
        <item x="1634"/>
        <item x="1636"/>
        <item x="1583"/>
        <item x="470"/>
        <item x="120"/>
        <item x="1469"/>
        <item x="119"/>
        <item x="274"/>
        <item x="1809"/>
        <item x="1807"/>
        <item x="1645"/>
        <item x="1453"/>
        <item x="183"/>
        <item x="1808"/>
        <item x="1641"/>
        <item x="1633"/>
        <item x="1417"/>
        <item x="1458"/>
        <item x="291"/>
        <item x="1370"/>
        <item x="1328"/>
        <item x="632"/>
        <item x="1344"/>
        <item x="878"/>
        <item x="1327"/>
        <item x="1118"/>
        <item x="1250"/>
        <item x="1384"/>
        <item x="661"/>
        <item x="752"/>
        <item x="1122"/>
        <item x="1397"/>
        <item x="193"/>
        <item x="161"/>
        <item x="1297"/>
        <item x="1813"/>
        <item x="1296"/>
        <item x="1123"/>
        <item x="662"/>
        <item x="190"/>
        <item x="1345"/>
        <item x="1356"/>
        <item x="1251"/>
        <item x="655"/>
        <item x="1170"/>
        <item x="982"/>
        <item x="1047"/>
        <item x="1701"/>
        <item x="1054"/>
        <item x="1231"/>
        <item x="964"/>
        <item x="284"/>
        <item x="1006"/>
        <item x="1007"/>
        <item x="1693"/>
        <item t="default"/>
      </items>
    </pivotField>
    <pivotField dataField="1"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pivotField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axis="axisRow"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showAll="0">
      <items count="6">
        <item sd="0" x="1"/>
        <item sd="0" x="2"/>
        <item sd="0" x="0"/>
        <item sd="0" x="3"/>
        <item sd="0" x="4"/>
        <item t="default"/>
      </items>
    </pivotField>
  </pivotFields>
  <rowFields count="1">
    <field x="6"/>
  </rowFields>
  <row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t="grand">
      <x/>
    </i>
  </rowItems>
  <colItems count="1">
    <i/>
  </colItems>
  <dataFields count="1">
    <dataField name="Sum of Quantity" fld="3" baseField="0" baseItem="0"/>
  </dataField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6" count="1" selected="0">
            <x v="132"/>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8" rowHeaderCaption="Product @Description">
  <location ref="A3:C5" firstHeaderRow="0" firstDataRow="1" firstDataCol="1"/>
  <pivotFields count="8">
    <pivotField showAll="0">
      <items count="703">
        <item x="0"/>
        <item x="1"/>
        <item x="2"/>
        <item x="3"/>
        <item x="4"/>
        <item x="5"/>
        <item x="6"/>
        <item x="7"/>
        <item x="8"/>
        <item x="9"/>
        <item x="11"/>
        <item x="12"/>
        <item x="13"/>
        <item x="14"/>
        <item x="15"/>
        <item x="18"/>
        <item x="19"/>
        <item x="21"/>
        <item x="23"/>
        <item x="24"/>
        <item x="25"/>
        <item x="26"/>
        <item x="27"/>
        <item x="28"/>
        <item x="29"/>
        <item x="30"/>
        <item x="31"/>
        <item x="32"/>
        <item x="33"/>
        <item x="34"/>
        <item x="35"/>
        <item x="36"/>
        <item x="41"/>
        <item x="42"/>
        <item x="43"/>
        <item x="44"/>
        <item x="45"/>
        <item x="46"/>
        <item x="49"/>
        <item x="50"/>
        <item x="51"/>
        <item x="52"/>
        <item x="53"/>
        <item x="54"/>
        <item x="55"/>
        <item x="56"/>
        <item x="57"/>
        <item x="58"/>
        <item x="59"/>
        <item x="61"/>
        <item x="62"/>
        <item x="63"/>
        <item x="64"/>
        <item x="65"/>
        <item x="66"/>
        <item x="67"/>
        <item x="68"/>
        <item x="69"/>
        <item x="70"/>
        <item x="71"/>
        <item x="73"/>
        <item x="74"/>
        <item x="75"/>
        <item x="78"/>
        <item x="79"/>
        <item x="80"/>
        <item x="83"/>
        <item x="85"/>
        <item x="86"/>
        <item x="87"/>
        <item x="88"/>
        <item x="89"/>
        <item x="90"/>
        <item x="92"/>
        <item x="93"/>
        <item x="94"/>
        <item x="95"/>
        <item x="96"/>
        <item x="97"/>
        <item x="98"/>
        <item x="99"/>
        <item x="100"/>
        <item x="102"/>
        <item x="103"/>
        <item x="104"/>
        <item x="105"/>
        <item x="106"/>
        <item x="107"/>
        <item x="109"/>
        <item x="111"/>
        <item x="112"/>
        <item x="114"/>
        <item x="115"/>
        <item x="116"/>
        <item x="117"/>
        <item x="120"/>
        <item x="121"/>
        <item x="122"/>
        <item x="123"/>
        <item x="126"/>
        <item x="127"/>
        <item x="129"/>
        <item x="130"/>
        <item x="131"/>
        <item x="132"/>
        <item x="133"/>
        <item x="134"/>
        <item x="135"/>
        <item x="136"/>
        <item x="137"/>
        <item x="138"/>
        <item x="139"/>
        <item x="140"/>
        <item x="141"/>
        <item x="142"/>
        <item x="144"/>
        <item x="145"/>
        <item x="148"/>
        <item x="149"/>
        <item x="152"/>
        <item x="153"/>
        <item x="154"/>
        <item x="155"/>
        <item x="156"/>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9"/>
        <item x="190"/>
        <item x="192"/>
        <item x="194"/>
        <item x="195"/>
        <item x="197"/>
        <item x="199"/>
        <item x="201"/>
        <item x="203"/>
        <item x="204"/>
        <item x="205"/>
        <item x="206"/>
        <item x="208"/>
        <item x="209"/>
        <item x="210"/>
        <item x="211"/>
        <item x="212"/>
        <item x="213"/>
        <item x="214"/>
        <item x="216"/>
        <item x="218"/>
        <item x="219"/>
        <item x="220"/>
        <item x="221"/>
        <item x="222"/>
        <item x="224"/>
        <item x="225"/>
        <item x="227"/>
        <item x="228"/>
        <item x="229"/>
        <item x="230"/>
        <item x="232"/>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2"/>
        <item x="273"/>
        <item x="274"/>
        <item x="275"/>
        <item x="276"/>
        <item x="277"/>
        <item x="278"/>
        <item x="280"/>
        <item x="282"/>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6"/>
        <item x="317"/>
        <item x="318"/>
        <item x="319"/>
        <item x="320"/>
        <item x="321"/>
        <item x="322"/>
        <item x="323"/>
        <item x="324"/>
        <item x="325"/>
        <item x="326"/>
        <item x="327"/>
        <item x="328"/>
        <item x="329"/>
        <item x="330"/>
        <item x="332"/>
        <item x="333"/>
        <item x="335"/>
        <item x="336"/>
        <item x="337"/>
        <item x="338"/>
        <item x="339"/>
        <item x="341"/>
        <item x="342"/>
        <item x="343"/>
        <item x="345"/>
        <item x="346"/>
        <item x="347"/>
        <item x="348"/>
        <item x="349"/>
        <item x="350"/>
        <item x="351"/>
        <item x="352"/>
        <item x="353"/>
        <item x="354"/>
        <item x="355"/>
        <item x="356"/>
        <item x="357"/>
        <item x="358"/>
        <item x="359"/>
        <item x="360"/>
        <item x="361"/>
        <item x="362"/>
        <item x="363"/>
        <item x="364"/>
        <item x="365"/>
        <item x="368"/>
        <item x="369"/>
        <item x="371"/>
        <item x="372"/>
        <item x="373"/>
        <item x="375"/>
        <item x="376"/>
        <item x="377"/>
        <item x="378"/>
        <item x="379"/>
        <item x="380"/>
        <item x="381"/>
        <item x="382"/>
        <item x="383"/>
        <item x="384"/>
        <item x="385"/>
        <item x="386"/>
        <item x="387"/>
        <item x="388"/>
        <item x="389"/>
        <item x="390"/>
        <item x="392"/>
        <item x="393"/>
        <item x="394"/>
        <item x="395"/>
        <item x="396"/>
        <item x="397"/>
        <item x="398"/>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3"/>
        <item x="434"/>
        <item x="435"/>
        <item x="436"/>
        <item x="437"/>
        <item x="439"/>
        <item x="440"/>
        <item x="441"/>
        <item x="442"/>
        <item x="443"/>
        <item x="444"/>
        <item x="445"/>
        <item x="446"/>
        <item x="447"/>
        <item x="448"/>
        <item x="449"/>
        <item x="450"/>
        <item x="451"/>
        <item x="452"/>
        <item x="453"/>
        <item x="454"/>
        <item x="456"/>
        <item x="458"/>
        <item x="459"/>
        <item x="460"/>
        <item x="461"/>
        <item x="462"/>
        <item x="463"/>
        <item x="464"/>
        <item x="465"/>
        <item x="466"/>
        <item x="467"/>
        <item x="468"/>
        <item x="469"/>
        <item x="470"/>
        <item x="471"/>
        <item x="472"/>
        <item x="473"/>
        <item x="475"/>
        <item x="476"/>
        <item x="477"/>
        <item x="478"/>
        <item x="479"/>
        <item x="481"/>
        <item x="484"/>
        <item x="485"/>
        <item x="486"/>
        <item x="487"/>
        <item x="489"/>
        <item x="490"/>
        <item x="491"/>
        <item x="492"/>
        <item x="493"/>
        <item x="494"/>
        <item x="495"/>
        <item x="496"/>
        <item x="497"/>
        <item x="498"/>
        <item x="499"/>
        <item x="500"/>
        <item x="501"/>
        <item x="502"/>
        <item x="503"/>
        <item x="504"/>
        <item x="505"/>
        <item x="506"/>
        <item x="507"/>
        <item x="508"/>
        <item x="509"/>
        <item x="510"/>
        <item x="512"/>
        <item x="513"/>
        <item x="514"/>
        <item x="516"/>
        <item x="517"/>
        <item x="518"/>
        <item x="520"/>
        <item x="521"/>
        <item x="522"/>
        <item x="523"/>
        <item x="524"/>
        <item x="525"/>
        <item x="526"/>
        <item x="528"/>
        <item x="529"/>
        <item x="531"/>
        <item x="532"/>
        <item x="533"/>
        <item x="534"/>
        <item x="535"/>
        <item x="539"/>
        <item x="540"/>
        <item x="541"/>
        <item x="542"/>
        <item x="543"/>
        <item x="546"/>
        <item x="547"/>
        <item x="548"/>
        <item x="549"/>
        <item x="550"/>
        <item x="551"/>
        <item x="553"/>
        <item x="554"/>
        <item x="555"/>
        <item x="556"/>
        <item x="557"/>
        <item x="558"/>
        <item x="559"/>
        <item x="560"/>
        <item x="561"/>
        <item x="562"/>
        <item x="563"/>
        <item x="564"/>
        <item x="565"/>
        <item x="567"/>
        <item x="568"/>
        <item x="570"/>
        <item x="571"/>
        <item x="573"/>
        <item x="574"/>
        <item x="575"/>
        <item x="577"/>
        <item x="578"/>
        <item x="580"/>
        <item x="581"/>
        <item x="582"/>
        <item x="584"/>
        <item x="585"/>
        <item x="587"/>
        <item x="589"/>
        <item x="590"/>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5"/>
        <item x="636"/>
        <item x="637"/>
        <item x="638"/>
        <item x="639"/>
        <item x="640"/>
        <item x="641"/>
        <item x="642"/>
        <item x="644"/>
        <item x="645"/>
        <item x="646"/>
        <item x="649"/>
        <item x="650"/>
        <item x="651"/>
        <item x="652"/>
        <item x="654"/>
        <item x="656"/>
        <item x="658"/>
        <item x="660"/>
        <item x="661"/>
        <item x="662"/>
        <item x="663"/>
        <item x="664"/>
        <item x="667"/>
        <item x="668"/>
        <item x="669"/>
        <item x="670"/>
        <item x="671"/>
        <item x="672"/>
        <item x="673"/>
        <item x="674"/>
        <item x="675"/>
        <item x="676"/>
        <item x="680"/>
        <item x="681"/>
        <item x="682"/>
        <item x="683"/>
        <item x="684"/>
        <item x="685"/>
        <item x="687"/>
        <item x="688"/>
        <item x="689"/>
        <item x="690"/>
        <item x="691"/>
        <item x="692"/>
        <item x="693"/>
        <item x="694"/>
        <item x="695"/>
        <item x="696"/>
        <item x="698"/>
        <item x="700"/>
        <item x="701"/>
        <item x="10"/>
        <item x="16"/>
        <item x="17"/>
        <item x="20"/>
        <item x="22"/>
        <item x="37"/>
        <item x="38"/>
        <item x="39"/>
        <item x="40"/>
        <item x="47"/>
        <item x="48"/>
        <item x="60"/>
        <item x="72"/>
        <item x="76"/>
        <item x="77"/>
        <item x="81"/>
        <item x="82"/>
        <item x="84"/>
        <item x="91"/>
        <item x="101"/>
        <item x="108"/>
        <item x="110"/>
        <item x="113"/>
        <item x="118"/>
        <item x="119"/>
        <item x="124"/>
        <item x="125"/>
        <item x="128"/>
        <item x="143"/>
        <item x="146"/>
        <item x="147"/>
        <item x="150"/>
        <item x="151"/>
        <item x="157"/>
        <item x="184"/>
        <item x="188"/>
        <item x="191"/>
        <item x="193"/>
        <item x="196"/>
        <item x="198"/>
        <item x="200"/>
        <item x="202"/>
        <item x="207"/>
        <item x="215"/>
        <item x="217"/>
        <item x="223"/>
        <item x="226"/>
        <item x="231"/>
        <item x="233"/>
        <item x="261"/>
        <item x="271"/>
        <item x="279"/>
        <item x="281"/>
        <item x="283"/>
        <item x="294"/>
        <item x="315"/>
        <item x="331"/>
        <item x="334"/>
        <item x="340"/>
        <item x="344"/>
        <item x="366"/>
        <item x="367"/>
        <item x="370"/>
        <item x="374"/>
        <item x="391"/>
        <item x="399"/>
        <item x="403"/>
        <item x="431"/>
        <item x="438"/>
        <item x="455"/>
        <item x="457"/>
        <item x="474"/>
        <item x="480"/>
        <item x="482"/>
        <item x="483"/>
        <item x="488"/>
        <item x="511"/>
        <item x="515"/>
        <item x="519"/>
        <item x="527"/>
        <item x="530"/>
        <item x="536"/>
        <item x="537"/>
        <item x="538"/>
        <item x="544"/>
        <item x="545"/>
        <item x="552"/>
        <item x="566"/>
        <item x="569"/>
        <item x="572"/>
        <item x="576"/>
        <item x="579"/>
        <item x="583"/>
        <item x="586"/>
        <item x="588"/>
        <item x="591"/>
        <item x="601"/>
        <item x="624"/>
        <item x="634"/>
        <item x="643"/>
        <item x="647"/>
        <item x="648"/>
        <item x="653"/>
        <item x="655"/>
        <item x="657"/>
        <item x="659"/>
        <item x="665"/>
        <item x="666"/>
        <item x="677"/>
        <item x="678"/>
        <item x="679"/>
        <item x="686"/>
        <item x="697"/>
        <item x="699"/>
        <item t="default"/>
      </items>
    </pivotField>
    <pivotField showAll="0">
      <items count="1792">
        <item x="5"/>
        <item x="1657"/>
        <item x="431"/>
        <item x="1774"/>
        <item x="1398"/>
        <item x="641"/>
        <item x="1062"/>
        <item x="638"/>
        <item x="376"/>
        <item x="934"/>
        <item x="659"/>
        <item x="1114"/>
        <item x="1651"/>
        <item x="459"/>
        <item x="460"/>
        <item x="96"/>
        <item x="1751"/>
        <item x="1089"/>
        <item x="1687"/>
        <item x="343"/>
        <item x="642"/>
        <item x="63"/>
        <item x="1671"/>
        <item x="878"/>
        <item x="424"/>
        <item x="422"/>
        <item x="423"/>
        <item x="36"/>
        <item x="128"/>
        <item x="127"/>
        <item x="578"/>
        <item x="180"/>
        <item x="391"/>
        <item x="700"/>
        <item x="701"/>
        <item x="791"/>
        <item x="388"/>
        <item x="523"/>
        <item x="527"/>
        <item x="550"/>
        <item x="553"/>
        <item x="745"/>
        <item x="119"/>
        <item x="356"/>
        <item x="326"/>
        <item x="46"/>
        <item x="47"/>
        <item x="469"/>
        <item x="74"/>
        <item x="41"/>
        <item x="42"/>
        <item x="237"/>
        <item x="1088"/>
        <item x="1087"/>
        <item x="1095"/>
        <item x="1275"/>
        <item x="1053"/>
        <item x="1404"/>
        <item x="1548"/>
        <item x="1156"/>
        <item x="1268"/>
        <item x="1155"/>
        <item x="394"/>
        <item x="506"/>
        <item x="265"/>
        <item x="548"/>
        <item x="266"/>
        <item x="286"/>
        <item x="781"/>
        <item x="186"/>
        <item x="373"/>
        <item x="374"/>
        <item x="375"/>
        <item x="741"/>
        <item x="1055"/>
        <item x="742"/>
        <item x="679"/>
        <item x="242"/>
        <item x="845"/>
        <item x="1472"/>
        <item x="1228"/>
        <item x="1227"/>
        <item x="692"/>
        <item x="693"/>
        <item x="1681"/>
        <item x="270"/>
        <item x="241"/>
        <item x="240"/>
        <item x="246"/>
        <item x="289"/>
        <item x="7"/>
        <item x="441"/>
        <item x="442"/>
        <item x="104"/>
        <item x="105"/>
        <item x="435"/>
        <item x="549"/>
        <item x="681"/>
        <item x="1614"/>
        <item x="943"/>
        <item x="637"/>
        <item x="682"/>
        <item x="116"/>
        <item x="337"/>
        <item x="898"/>
        <item x="559"/>
        <item x="235"/>
        <item x="1650"/>
        <item x="703"/>
        <item x="347"/>
        <item x="765"/>
        <item x="199"/>
        <item x="764"/>
        <item x="1110"/>
        <item x="766"/>
        <item x="200"/>
        <item x="770"/>
        <item x="1111"/>
        <item x="1401"/>
        <item x="1209"/>
        <item x="879"/>
        <item x="477"/>
        <item x="817"/>
        <item x="516"/>
        <item x="495"/>
        <item x="1549"/>
        <item x="616"/>
        <item x="1093"/>
        <item x="66"/>
        <item x="210"/>
        <item x="209"/>
        <item x="111"/>
        <item x="368"/>
        <item x="369"/>
        <item x="1596"/>
        <item x="1597"/>
        <item x="309"/>
        <item x="1550"/>
        <item x="112"/>
        <item x="201"/>
        <item x="1092"/>
        <item x="522"/>
        <item x="239"/>
        <item x="979"/>
        <item x="961"/>
        <item x="503"/>
        <item x="966"/>
        <item x="965"/>
        <item x="1292"/>
        <item x="1463"/>
        <item x="1072"/>
        <item x="1236"/>
        <item x="967"/>
        <item x="769"/>
        <item x="677"/>
        <item x="678"/>
        <item x="1438"/>
        <item x="73"/>
        <item x="1333"/>
        <item x="1332"/>
        <item x="1081"/>
        <item x="1334"/>
        <item x="763"/>
        <item x="1207"/>
        <item x="1439"/>
        <item x="1367"/>
        <item x="1208"/>
        <item x="789"/>
        <item x="733"/>
        <item x="478"/>
        <item x="724"/>
        <item x="293"/>
        <item x="1590"/>
        <item x="50"/>
        <item x="348"/>
        <item x="1584"/>
        <item x="306"/>
        <item x="49"/>
        <item x="487"/>
        <item x="807"/>
        <item x="1350"/>
        <item x="922"/>
        <item x="110"/>
        <item x="485"/>
        <item x="484"/>
        <item x="117"/>
        <item x="421"/>
        <item x="339"/>
        <item x="420"/>
        <item x="418"/>
        <item x="419"/>
        <item x="619"/>
        <item x="657"/>
        <item x="962"/>
        <item x="470"/>
        <item x="740"/>
        <item x="593"/>
        <item x="327"/>
        <item x="615"/>
        <item x="603"/>
        <item x="1177"/>
        <item x="1178"/>
        <item x="1054"/>
        <item x="1728"/>
        <item x="1352"/>
        <item x="1272"/>
        <item x="250"/>
        <item x="1653"/>
        <item x="777"/>
        <item x="285"/>
        <item x="1347"/>
        <item x="236"/>
        <item x="1402"/>
        <item x="1122"/>
        <item x="1752"/>
        <item x="686"/>
        <item x="331"/>
        <item x="1551"/>
        <item x="1627"/>
        <item x="482"/>
        <item x="535"/>
        <item x="843"/>
        <item x="1643"/>
        <item x="1641"/>
        <item x="844"/>
        <item x="1642"/>
        <item x="1354"/>
        <item x="1355"/>
        <item x="632"/>
        <item x="476"/>
        <item x="1736"/>
        <item x="913"/>
        <item x="747"/>
        <item x="1223"/>
        <item x="448"/>
        <item x="956"/>
        <item x="1353"/>
        <item x="1644"/>
        <item x="1414"/>
        <item x="1360"/>
        <item x="1358"/>
        <item x="426"/>
        <item x="425"/>
        <item x="1400"/>
        <item x="1789"/>
        <item x="1440"/>
        <item x="1640"/>
        <item x="451"/>
        <item x="462"/>
        <item x="452"/>
        <item x="67"/>
        <item x="1173"/>
        <item x="1172"/>
        <item x="219"/>
        <item x="1586"/>
        <item x="1587"/>
        <item x="958"/>
        <item x="778"/>
        <item x="1345"/>
        <item x="1532"/>
        <item x="1533"/>
        <item x="861"/>
        <item x="1431"/>
        <item x="177"/>
        <item x="1384"/>
        <item x="138"/>
        <item x="881"/>
        <item x="1341"/>
        <item x="1343"/>
        <item x="875"/>
        <item x="634"/>
        <item x="635"/>
        <item x="1239"/>
        <item x="115"/>
        <item x="231"/>
        <item x="755"/>
        <item x="576"/>
        <item x="1010"/>
        <item x="1782"/>
        <item x="562"/>
        <item x="230"/>
        <item x="714"/>
        <item x="775"/>
        <item x="77"/>
        <item x="625"/>
        <item x="689"/>
        <item x="78"/>
        <item x="135"/>
        <item x="76"/>
        <item x="100"/>
        <item x="1615"/>
        <item x="218"/>
        <item x="75"/>
        <item x="467"/>
        <item x="623"/>
        <item x="1058"/>
        <item x="275"/>
        <item x="473"/>
        <item x="274"/>
        <item x="1453"/>
        <item x="468"/>
        <item x="951"/>
        <item x="1552"/>
        <item x="1670"/>
        <item x="1669"/>
        <item x="1496"/>
        <item x="21"/>
        <item x="944"/>
        <item x="1359"/>
        <item x="1394"/>
        <item x="1465"/>
        <item x="1361"/>
        <item x="902"/>
        <item x="974"/>
        <item x="972"/>
        <item x="810"/>
        <item x="591"/>
        <item x="973"/>
        <item x="461"/>
        <item x="1761"/>
        <item x="942"/>
        <item x="1429"/>
        <item x="120"/>
        <item x="1066"/>
        <item x="644"/>
        <item x="1771"/>
        <item x="43"/>
        <item x="372"/>
        <item x="805"/>
        <item x="1063"/>
        <item x="392"/>
        <item x="838"/>
        <item x="390"/>
        <item x="839"/>
        <item x="840"/>
        <item x="837"/>
        <item x="606"/>
        <item x="605"/>
        <item x="310"/>
        <item x="699"/>
        <item x="133"/>
        <item x="134"/>
        <item x="858"/>
        <item x="3"/>
        <item x="857"/>
        <item x="13"/>
        <item x="1638"/>
        <item x="1471"/>
        <item x="1259"/>
        <item x="649"/>
        <item x="696"/>
        <item x="358"/>
        <item x="570"/>
        <item x="1125"/>
        <item x="568"/>
        <item x="1030"/>
        <item x="65"/>
        <item x="33"/>
        <item x="64"/>
        <item x="1106"/>
        <item x="1105"/>
        <item x="1526"/>
        <item x="6"/>
        <item x="1678"/>
        <item x="1723"/>
        <item x="1302"/>
        <item x="1674"/>
        <item x="1700"/>
        <item x="1724"/>
        <item x="1677"/>
        <item x="1003"/>
        <item x="99"/>
        <item x="1473"/>
        <item x="1397"/>
        <item x="181"/>
        <item x="854"/>
        <item x="1451"/>
        <item x="344"/>
        <item x="345"/>
        <item x="917"/>
        <item x="1399"/>
        <item x="1553"/>
        <item x="511"/>
        <item x="1040"/>
        <item x="450"/>
        <item x="1160"/>
        <item x="318"/>
        <item x="317"/>
        <item x="389"/>
        <item x="1344"/>
        <item x="4"/>
        <item x="1070"/>
        <item x="613"/>
        <item x="227"/>
        <item x="494"/>
        <item x="414"/>
        <item x="106"/>
        <item x="999"/>
        <item x="1029"/>
        <item x="249"/>
        <item x="248"/>
        <item x="1028"/>
        <item x="1339"/>
        <item x="157"/>
        <item x="964"/>
        <item x="512"/>
        <item x="611"/>
        <item x="15"/>
        <item x="229"/>
        <item x="37"/>
        <item x="1554"/>
        <item x="434"/>
        <item x="370"/>
        <item x="1057"/>
        <item x="1706"/>
        <item x="584"/>
        <item x="583"/>
        <item x="826"/>
        <item x="526"/>
        <item x="552"/>
        <item x="727"/>
        <item x="1555"/>
        <item x="990"/>
        <item x="439"/>
        <item x="551"/>
        <item x="836"/>
        <item x="835"/>
        <item x="1474"/>
        <item x="1216"/>
        <item x="932"/>
        <item x="499"/>
        <item x="1467"/>
        <item x="818"/>
        <item x="903"/>
        <item x="53"/>
        <item x="54"/>
        <item x="51"/>
        <item x="88"/>
        <item x="89"/>
        <item x="90"/>
        <item x="848"/>
        <item x="759"/>
        <item x="258"/>
        <item x="257"/>
        <item x="340"/>
        <item x="381"/>
        <item x="382"/>
        <item x="872"/>
        <item x="1140"/>
        <item x="1141"/>
        <item x="1535"/>
        <item x="557"/>
        <item x="876"/>
        <item x="1009"/>
        <item x="40"/>
        <item x="762"/>
        <item x="338"/>
        <item x="1686"/>
        <item x="756"/>
        <item x="114"/>
        <item x="1368"/>
        <item x="113"/>
        <item x="1766"/>
        <item x="1310"/>
        <item x="760"/>
        <item x="758"/>
        <item x="1543"/>
        <item x="1165"/>
        <item x="163"/>
        <item x="162"/>
        <item x="1356"/>
        <item x="308"/>
        <item x="955"/>
        <item x="397"/>
        <item x="1299"/>
        <item x="1211"/>
        <item x="1659"/>
        <item x="1158"/>
        <item x="1351"/>
        <item x="705"/>
        <item x="728"/>
        <item x="251"/>
        <item x="213"/>
        <item x="264"/>
        <item x="263"/>
        <item x="45"/>
        <item x="1382"/>
        <item x="225"/>
        <item x="590"/>
        <item x="716"/>
        <item x="1163"/>
        <item x="165"/>
        <item x="579"/>
        <item x="897"/>
        <item x="737"/>
        <item x="380"/>
        <item x="498"/>
        <item x="280"/>
        <item x="233"/>
        <item x="357"/>
        <item x="607"/>
        <item x="717"/>
        <item x="141"/>
        <item x="140"/>
        <item x="1417"/>
        <item x="139"/>
        <item x="137"/>
        <item x="502"/>
        <item x="571"/>
        <item x="1423"/>
        <item x="1405"/>
        <item x="1201"/>
        <item x="569"/>
        <item x="1449"/>
        <item x="1495"/>
        <item x="842"/>
        <item x="734"/>
        <item x="1731"/>
        <item x="688"/>
        <item x="722"/>
        <item x="723"/>
        <item x="624"/>
        <item x="640"/>
        <item x="437"/>
        <item x="446"/>
        <item x="1722"/>
        <item x="1409"/>
        <item x="1480"/>
        <item x="661"/>
        <item x="410"/>
        <item x="899"/>
        <item x="1157"/>
        <item x="260"/>
        <item x="1601"/>
        <item x="1667"/>
        <item x="771"/>
        <item x="772"/>
        <item x="1233"/>
        <item x="282"/>
        <item x="471"/>
        <item x="472"/>
        <item x="975"/>
        <item x="1468"/>
        <item x="87"/>
        <item x="118"/>
        <item x="1076"/>
        <item x="28"/>
        <item x="27"/>
        <item x="26"/>
        <item x="618"/>
        <item x="29"/>
        <item x="30"/>
        <item x="221"/>
        <item x="342"/>
        <item x="1542"/>
        <item x="1556"/>
        <item x="855"/>
        <item x="690"/>
        <item x="508"/>
        <item x="1655"/>
        <item x="430"/>
        <item x="1617"/>
        <item x="1654"/>
        <item x="1380"/>
        <item x="483"/>
        <item x="316"/>
        <item x="1064"/>
        <item x="367"/>
        <item x="366"/>
        <item x="910"/>
        <item x="1672"/>
        <item x="1767"/>
        <item x="1059"/>
        <item x="820"/>
        <item x="492"/>
        <item x="296"/>
        <item x="70"/>
        <item x="475"/>
        <item x="474"/>
        <item x="821"/>
        <item x="719"/>
        <item x="655"/>
        <item x="174"/>
        <item x="773"/>
        <item x="539"/>
        <item x="314"/>
        <item x="808"/>
        <item x="386"/>
        <item x="145"/>
        <item x="440"/>
        <item x="533"/>
        <item x="918"/>
        <item x="721"/>
        <item x="862"/>
        <item x="1733"/>
        <item x="1265"/>
        <item x="1466"/>
        <item x="124"/>
        <item x="123"/>
        <item x="350"/>
        <item x="351"/>
        <item x="952"/>
        <item x="1648"/>
        <item x="1169"/>
        <item x="1557"/>
        <item x="546"/>
        <item x="479"/>
        <item x="121"/>
        <item x="122"/>
        <item x="349"/>
        <item x="379"/>
        <item x="383"/>
        <item x="72"/>
        <item x="222"/>
        <item x="790"/>
        <item x="223"/>
        <item x="1295"/>
        <item x="1558"/>
        <item x="651"/>
        <item x="8"/>
        <item x="572"/>
        <item x="305"/>
        <item x="670"/>
        <item x="183"/>
        <item x="684"/>
        <item x="195"/>
        <item x="685"/>
        <item x="1675"/>
        <item x="1246"/>
        <item x="1699"/>
        <item x="1362"/>
        <item x="1395"/>
        <item x="1193"/>
        <item x="1271"/>
        <item x="1270"/>
        <item x="132"/>
        <item x="1478"/>
        <item x="704"/>
        <item x="38"/>
        <item x="417"/>
        <item x="57"/>
        <item x="325"/>
        <item x="1559"/>
        <item x="510"/>
        <item x="1167"/>
        <item x="643"/>
        <item x="561"/>
        <item x="1099"/>
        <item x="1168"/>
        <item x="126"/>
        <item x="732"/>
        <item x="443"/>
        <item x="901"/>
        <item x="919"/>
        <item x="272"/>
        <item x="273"/>
        <item x="744"/>
        <item x="517"/>
        <item x="387"/>
        <item x="416"/>
        <item x="877"/>
        <item x="1098"/>
        <item x="147"/>
        <item x="146"/>
        <item x="556"/>
        <item x="217"/>
        <item x="216"/>
        <item x="1279"/>
        <item x="102"/>
        <item x="933"/>
        <item x="493"/>
        <item x="352"/>
        <item x="505"/>
        <item x="267"/>
        <item x="851"/>
        <item x="269"/>
        <item x="268"/>
        <item x="921"/>
        <item x="513"/>
        <item x="1560"/>
        <item x="1126"/>
        <item x="501"/>
        <item x="130"/>
        <item x="629"/>
        <item x="804"/>
        <item x="52"/>
        <item x="148"/>
        <item x="867"/>
        <item x="868"/>
        <item x="1204"/>
        <item x="79"/>
        <item x="960"/>
        <item x="892"/>
        <item x="538"/>
        <item x="695"/>
        <item x="453"/>
        <item x="738"/>
        <item x="687"/>
        <item x="202"/>
        <item x="680"/>
        <item x="203"/>
        <item x="1005"/>
        <item x="1128"/>
        <item x="610"/>
        <item x="480"/>
        <item x="739"/>
        <item x="1561"/>
        <item x="444"/>
        <item x="171"/>
        <item x="311"/>
        <item x="630"/>
        <item x="1477"/>
        <item x="178"/>
        <item x="1067"/>
        <item x="746"/>
        <item x="906"/>
        <item x="328"/>
        <item x="71"/>
        <item x="575"/>
        <item x="244"/>
        <item x="970"/>
        <item x="626"/>
        <item x="627"/>
        <item x="628"/>
        <item x="1249"/>
        <item x="279"/>
        <item x="278"/>
        <item x="103"/>
        <item x="1461"/>
        <item x="793"/>
        <item x="1020"/>
        <item x="297"/>
        <item x="377"/>
        <item x="18"/>
        <item x="941"/>
        <item x="1730"/>
        <item x="158"/>
        <item x="1250"/>
        <item x="1762"/>
        <item x="1562"/>
        <item x="1094"/>
        <item x="774"/>
        <item x="612"/>
        <item x="554"/>
        <item x="319"/>
        <item x="398"/>
        <item x="971"/>
        <item x="1563"/>
        <item x="1219"/>
        <item x="1685"/>
        <item x="403"/>
        <item x="404"/>
        <item x="399"/>
        <item x="400"/>
        <item x="401"/>
        <item x="402"/>
        <item x="654"/>
        <item x="653"/>
        <item x="405"/>
        <item x="449"/>
        <item x="406"/>
        <item x="407"/>
        <item x="652"/>
        <item x="1427"/>
        <item x="295"/>
        <item x="151"/>
        <item x="1564"/>
        <item x="832"/>
        <item x="1428"/>
        <item x="294"/>
        <item x="833"/>
        <item x="32"/>
        <item x="16"/>
        <item x="761"/>
        <item x="486"/>
        <item x="17"/>
        <item x="660"/>
        <item x="604"/>
        <item x="371"/>
        <item x="1090"/>
        <item x="31"/>
        <item x="577"/>
        <item x="55"/>
        <item x="464"/>
        <item x="95"/>
        <item x="159"/>
        <item x="215"/>
        <item x="160"/>
        <item x="142"/>
        <item x="622"/>
        <item x="228"/>
        <item x="1121"/>
        <item x="860"/>
        <item x="859"/>
        <item x="534"/>
        <item x="153"/>
        <item x="783"/>
        <item x="532"/>
        <item x="782"/>
        <item x="1407"/>
        <item x="1408"/>
        <item x="1631"/>
        <item x="1632"/>
        <item x="1714"/>
        <item x="1247"/>
        <item x="1612"/>
        <item x="1611"/>
        <item x="1613"/>
        <item x="1256"/>
        <item x="1046"/>
        <item x="1048"/>
        <item x="1047"/>
        <item x="521"/>
        <item x="792"/>
        <item x="525"/>
        <item x="1606"/>
        <item x="1708"/>
        <item x="1716"/>
        <item x="1715"/>
        <item x="1000"/>
        <item x="1658"/>
        <item x="1248"/>
        <item x="173"/>
        <item x="1673"/>
        <item x="1737"/>
        <item x="256"/>
        <item x="433"/>
        <item x="432"/>
        <item x="614"/>
        <item x="1203"/>
        <item x="1120"/>
        <item x="1119"/>
        <item x="573"/>
        <item x="91"/>
        <item x="92"/>
        <item x="558"/>
        <item x="438"/>
        <item x="107"/>
        <item x="214"/>
        <item x="683"/>
        <item x="1349"/>
        <item x="718"/>
        <item x="491"/>
        <item x="488"/>
        <item x="852"/>
        <item x="1083"/>
        <item x="671"/>
        <item x="9"/>
        <item x="172"/>
        <item x="11"/>
        <item x="98"/>
        <item x="1565"/>
        <item x="84"/>
        <item x="85"/>
        <item x="86"/>
        <item x="436"/>
        <item x="255"/>
        <item x="101"/>
        <item x="427"/>
        <item x="531"/>
        <item x="822"/>
        <item x="428"/>
        <item x="303"/>
        <item x="346"/>
        <item x="666"/>
        <item x="152"/>
        <item x="10"/>
        <item x="731"/>
        <item x="12"/>
        <item x="290"/>
        <item x="581"/>
        <item x="929"/>
        <item x="313"/>
        <item x="182"/>
        <item x="524"/>
        <item x="466"/>
        <item x="1323"/>
        <item x="1430"/>
        <item x="1357"/>
        <item x="989"/>
        <item x="415"/>
        <item x="636"/>
        <item x="1705"/>
        <item x="243"/>
        <item x="669"/>
        <item x="668"/>
        <item x="621"/>
        <item x="1288"/>
        <item x="190"/>
        <item x="193"/>
        <item x="1240"/>
        <item x="1785"/>
        <item x="751"/>
        <item x="1164"/>
        <item x="161"/>
        <item x="1112"/>
        <item x="930"/>
        <item x="713"/>
        <item x="725"/>
        <item x="757"/>
        <item x="667"/>
        <item x="888"/>
        <item x="985"/>
        <item x="271"/>
        <item x="304"/>
        <item x="378"/>
        <item x="457"/>
        <item x="2"/>
        <item x="1"/>
        <item x="0"/>
        <item x="69"/>
        <item x="458"/>
        <item x="1410"/>
        <item x="1720"/>
        <item x="1324"/>
        <item x="1337"/>
        <item x="211"/>
        <item x="729"/>
        <item x="212"/>
        <item x="262"/>
        <item x="320"/>
        <item x="712"/>
        <item x="166"/>
        <item x="1289"/>
        <item x="167"/>
        <item x="149"/>
        <item x="481"/>
        <item x="150"/>
        <item x="44"/>
        <item x="143"/>
        <item x="144"/>
        <item x="564"/>
        <item x="175"/>
        <item x="1086"/>
        <item x="321"/>
        <item x="322"/>
        <item x="300"/>
        <item x="299"/>
        <item x="298"/>
        <item x="259"/>
        <item x="794"/>
        <item x="1232"/>
        <item x="1566"/>
        <item x="312"/>
        <item x="981"/>
        <item x="1743"/>
        <item x="1742"/>
        <item x="886"/>
        <item x="1176"/>
        <item x="914"/>
        <item x="463"/>
        <item x="1760"/>
        <item x="1462"/>
        <item x="288"/>
        <item x="617"/>
        <item x="1639"/>
        <item x="1665"/>
        <item x="780"/>
        <item x="1075"/>
        <item x="811"/>
        <item x="597"/>
        <item x="1218"/>
        <item x="1619"/>
        <item x="281"/>
        <item x="982"/>
        <item x="1322"/>
        <item x="1531"/>
        <item x="1413"/>
        <item x="609"/>
        <item x="1196"/>
        <item x="1006"/>
        <item x="1194"/>
        <item x="830"/>
        <item x="1476"/>
        <item x="931"/>
        <item x="1389"/>
        <item x="1189"/>
        <item x="301"/>
        <item x="1783"/>
        <item x="599"/>
        <item x="601"/>
        <item x="1740"/>
        <item x="334"/>
        <item x="676"/>
        <item x="59"/>
        <item x="608"/>
        <item x="752"/>
        <item x="672"/>
        <item x="673"/>
        <item x="674"/>
        <item x="675"/>
        <item x="1567"/>
        <item x="307"/>
        <item x="60"/>
        <item x="639"/>
        <item x="754"/>
        <item x="753"/>
        <item x="587"/>
        <item x="1287"/>
        <item x="1756"/>
        <item x="600"/>
        <item x="507"/>
        <item x="411"/>
        <item x="412"/>
        <item x="197"/>
        <item x="413"/>
        <item x="645"/>
        <item x="602"/>
        <item x="1392"/>
        <item x="1459"/>
        <item x="1391"/>
        <item x="736"/>
        <item x="395"/>
        <item x="39"/>
        <item x="720"/>
        <item x="125"/>
        <item x="136"/>
        <item x="191"/>
        <item x="192"/>
        <item x="194"/>
        <item x="14"/>
        <item x="730"/>
        <item x="393"/>
        <item x="1195"/>
        <item x="184"/>
        <item x="131"/>
        <item x="185"/>
        <item x="164"/>
        <item x="1159"/>
        <item x="977"/>
        <item x="976"/>
        <item x="978"/>
        <item x="154"/>
        <item x="1036"/>
        <item x="1037"/>
        <item x="1032"/>
        <item x="1033"/>
        <item x="1034"/>
        <item x="1035"/>
        <item x="504"/>
        <item x="980"/>
        <item x="911"/>
        <item x="1041"/>
        <item x="155"/>
        <item x="904"/>
        <item x="1042"/>
        <item x="489"/>
        <item x="853"/>
        <item x="1297"/>
        <item x="362"/>
        <item x="363"/>
        <item x="1192"/>
        <item x="1191"/>
        <item x="631"/>
        <item x="187"/>
        <item x="1296"/>
        <item x="287"/>
        <item x="20"/>
        <item x="1605"/>
        <item x="1489"/>
        <item x="1691"/>
        <item x="254"/>
        <item x="1317"/>
        <item x="1475"/>
        <item x="224"/>
        <item x="292"/>
        <item x="1273"/>
        <item x="198"/>
        <item x="1274"/>
        <item x="156"/>
        <item x="884"/>
        <item x="885"/>
        <item x="542"/>
        <item x="1313"/>
        <item x="544"/>
        <item x="109"/>
        <item x="396"/>
        <item x="543"/>
        <item x="520"/>
        <item x="490"/>
        <item x="335"/>
        <item x="545"/>
        <item x="61"/>
        <item x="547"/>
        <item x="336"/>
        <item x="519"/>
        <item x="204"/>
        <item x="205"/>
        <item x="179"/>
        <item x="206"/>
        <item x="207"/>
        <item x="208"/>
        <item x="748"/>
        <item x="895"/>
        <item x="749"/>
        <item x="889"/>
        <item x="1190"/>
        <item x="1365"/>
        <item x="767"/>
        <item x="1381"/>
        <item x="465"/>
        <item x="664"/>
        <item x="665"/>
        <item x="787"/>
        <item x="726"/>
        <item x="750"/>
        <item x="871"/>
        <item x="907"/>
        <item x="849"/>
        <item x="1448"/>
        <item x="828"/>
        <item x="829"/>
        <item x="908"/>
        <item x="827"/>
        <item x="1568"/>
        <item x="850"/>
        <item x="785"/>
        <item x="819"/>
        <item x="788"/>
        <item x="786"/>
        <item x="1512"/>
        <item x="1281"/>
        <item x="1282"/>
        <item x="1749"/>
        <item x="1252"/>
        <item x="1251"/>
        <item x="1224"/>
        <item x="1479"/>
        <item x="1253"/>
        <item x="1748"/>
        <item x="1745"/>
        <item x="1746"/>
        <item x="1231"/>
        <item x="1230"/>
        <item x="1229"/>
        <item x="1199"/>
        <item x="1747"/>
        <item x="1200"/>
        <item x="1264"/>
        <item x="992"/>
        <item x="1124"/>
        <item x="798"/>
        <item x="800"/>
        <item x="846"/>
        <item x="799"/>
        <item x="801"/>
        <item x="831"/>
        <item x="1713"/>
        <item x="936"/>
        <item x="937"/>
        <item x="1725"/>
        <item x="946"/>
        <item x="945"/>
        <item x="949"/>
        <item x="864"/>
        <item x="893"/>
        <item x="873"/>
        <item x="957"/>
        <item x="995"/>
        <item x="996"/>
        <item x="1082"/>
        <item x="1258"/>
        <item x="983"/>
        <item x="1663"/>
        <item x="1049"/>
        <item x="1754"/>
        <item x="959"/>
        <item x="1100"/>
        <item x="1118"/>
        <item x="1115"/>
        <item x="1197"/>
        <item x="1649"/>
        <item x="1078"/>
        <item x="993"/>
        <item x="950"/>
        <item x="1044"/>
        <item x="954"/>
        <item x="997"/>
        <item x="1511"/>
        <item x="1493"/>
        <item x="1494"/>
        <item x="1759"/>
        <item x="1492"/>
        <item x="953"/>
        <item x="1187"/>
        <item x="1235"/>
        <item x="1205"/>
        <item x="1238"/>
        <item x="1569"/>
        <item x="1186"/>
        <item x="1206"/>
        <item x="1188"/>
        <item x="1455"/>
        <item x="1456"/>
        <item x="1202"/>
        <item x="1077"/>
        <item x="1002"/>
        <item x="1001"/>
        <item x="948"/>
        <item x="947"/>
        <item x="1016"/>
        <item x="869"/>
        <item x="890"/>
        <item x="927"/>
        <item x="856"/>
        <item x="891"/>
        <item x="865"/>
        <item x="1441"/>
        <item x="1442"/>
        <item x="1525"/>
        <item x="1012"/>
        <item x="1443"/>
        <item x="1145"/>
        <item x="1143"/>
        <item x="1144"/>
        <item x="1074"/>
        <item x="1457"/>
        <item x="984"/>
        <item x="1007"/>
        <item x="1008"/>
        <item x="1018"/>
        <item x="1045"/>
        <item x="1021"/>
        <item x="797"/>
        <item x="806"/>
        <item x="809"/>
        <item x="1763"/>
        <item x="1237"/>
        <item x="1328"/>
        <item x="1013"/>
        <item x="994"/>
        <item x="1014"/>
        <item x="803"/>
        <item x="802"/>
        <item x="1348"/>
        <item x="1570"/>
        <item x="935"/>
        <item x="1065"/>
        <item x="1127"/>
        <item x="1056"/>
        <item x="939"/>
        <item x="926"/>
        <item x="1403"/>
        <item x="905"/>
        <item x="1015"/>
        <item x="920"/>
        <item x="938"/>
        <item x="1091"/>
        <item x="1633"/>
        <item x="1309"/>
        <item x="1290"/>
        <item x="1630"/>
        <item x="1308"/>
        <item x="1315"/>
        <item x="1108"/>
        <item x="1107"/>
        <item x="1307"/>
        <item x="1432"/>
        <item x="1166"/>
        <item x="633"/>
        <item x="662"/>
        <item x="656"/>
        <item x="663"/>
        <item x="1338"/>
        <item x="1151"/>
        <item x="1148"/>
        <item x="1136"/>
        <item x="1137"/>
        <item x="1147"/>
        <item x="1135"/>
        <item x="1149"/>
        <item x="1150"/>
        <item x="1146"/>
        <item x="1152"/>
        <item x="1138"/>
        <item x="1571"/>
        <item x="1129"/>
        <item x="1131"/>
        <item x="1130"/>
        <item x="1132"/>
        <item x="1027"/>
        <item x="915"/>
        <item x="916"/>
        <item x="925"/>
        <item x="1572"/>
        <item x="1306"/>
        <item x="1490"/>
        <item x="1305"/>
        <item x="1283"/>
        <item x="1293"/>
        <item x="1304"/>
        <item x="1573"/>
        <item x="1647"/>
        <item x="1646"/>
        <item x="1390"/>
        <item x="1061"/>
        <item x="1017"/>
        <item x="1123"/>
        <item x="1031"/>
        <item x="991"/>
        <item x="1134"/>
        <item x="1225"/>
        <item x="1185"/>
        <item x="1133"/>
        <item x="1182"/>
        <item x="1183"/>
        <item x="1153"/>
        <item x="1154"/>
        <item x="1241"/>
        <item x="1242"/>
        <item x="1243"/>
        <item x="1244"/>
        <item x="1245"/>
        <item x="940"/>
        <item x="1043"/>
        <item x="1113"/>
        <item x="1060"/>
        <item x="1634"/>
        <item x="1635"/>
        <item x="1636"/>
        <item x="1104"/>
        <item x="1103"/>
        <item x="1102"/>
        <item x="1109"/>
        <item x="1217"/>
        <item x="1257"/>
        <item x="1336"/>
        <item x="1278"/>
        <item x="1335"/>
        <item x="1284"/>
        <item x="1538"/>
        <item x="1220"/>
        <item x="1254"/>
        <item x="1255"/>
        <item x="1412"/>
        <item x="1695"/>
        <item x="1694"/>
        <item x="1301"/>
        <item x="1469"/>
        <item x="1386"/>
        <item x="1326"/>
        <item x="1327"/>
        <item x="1325"/>
        <item x="1696"/>
        <item x="1645"/>
        <item x="1697"/>
        <item x="1704"/>
        <item x="1175"/>
        <item x="1174"/>
        <item x="1318"/>
        <item x="1510"/>
        <item x="1221"/>
        <item x="1319"/>
        <item x="1294"/>
        <item x="1267"/>
        <item x="1266"/>
        <item x="1320"/>
        <item x="1387"/>
        <item x="1312"/>
        <item x="1364"/>
        <item x="1316"/>
        <item x="1363"/>
        <item x="1291"/>
        <item x="1311"/>
        <item x="1497"/>
        <item x="1385"/>
        <item x="1637"/>
        <item x="1321"/>
        <item x="1529"/>
        <item x="1583"/>
        <item x="1488"/>
        <item x="1482"/>
        <item x="1537"/>
        <item x="1524"/>
        <item x="1481"/>
        <item x="1470"/>
        <item x="1458"/>
        <item x="1425"/>
        <item x="1738"/>
        <item x="1415"/>
        <item x="1607"/>
        <item x="1498"/>
        <item x="1424"/>
        <item x="1589"/>
        <item x="1436"/>
        <item x="1433"/>
        <item x="1434"/>
        <item x="1435"/>
        <item x="1426"/>
        <item x="1421"/>
        <item x="1680"/>
        <item x="1419"/>
        <item x="1420"/>
        <item x="1446"/>
        <item x="1418"/>
        <item x="1734"/>
        <item x="1447"/>
        <item x="1530"/>
        <item x="1574"/>
        <item x="1591"/>
        <item x="1444"/>
        <item x="1726"/>
        <item x="1445"/>
        <item x="1545"/>
        <item x="1707"/>
        <item x="1329"/>
        <item x="1784"/>
        <item x="1690"/>
        <item x="1383"/>
        <item x="1702"/>
        <item x="1620"/>
        <item x="1621"/>
        <item x="1732"/>
        <item x="1764"/>
        <item x="1540"/>
        <item x="1539"/>
        <item x="1753"/>
        <item x="1744"/>
        <item x="1610"/>
        <item x="1780"/>
        <item x="1618"/>
        <item x="1622"/>
        <item x="1781"/>
        <item x="1779"/>
        <item x="1600"/>
        <item x="1603"/>
        <item x="1709"/>
        <item x="1741"/>
        <item x="1599"/>
        <item x="1623"/>
        <item x="1662"/>
        <item x="1692"/>
        <item x="1689"/>
        <item x="1491"/>
        <item x="1683"/>
        <item x="1609"/>
        <item x="1626"/>
        <item x="1625"/>
        <item x="1536"/>
        <item x="1508"/>
        <item x="1656"/>
        <item x="1534"/>
        <item x="1509"/>
        <item x="1484"/>
        <item x="1487"/>
        <item x="1483"/>
        <item x="1485"/>
        <item x="1486"/>
        <item x="1602"/>
        <item x="1502"/>
        <item x="1503"/>
        <item x="1544"/>
        <item x="1505"/>
        <item x="1507"/>
        <item x="1541"/>
        <item x="1506"/>
        <item x="1504"/>
        <item x="1516"/>
        <item x="1513"/>
        <item x="1515"/>
        <item x="1517"/>
        <item x="1514"/>
        <item x="1523"/>
        <item x="1518"/>
        <item x="1519"/>
        <item x="1520"/>
        <item x="1521"/>
        <item x="1522"/>
        <item x="1624"/>
        <item x="1331"/>
        <item x="1285"/>
        <item x="1286"/>
        <item x="1330"/>
        <item x="1499"/>
        <item x="1717"/>
        <item x="1718"/>
        <item x="1719"/>
        <item x="1450"/>
        <item x="1788"/>
        <item x="1616"/>
        <item x="1593"/>
        <item x="1592"/>
        <item x="1628"/>
        <item x="1684"/>
        <item x="1629"/>
        <item x="1454"/>
        <item x="1776"/>
        <item x="1775"/>
        <item x="1777"/>
        <item x="1790"/>
        <item x="1787"/>
        <item x="1679"/>
        <item x="1661"/>
        <item x="1698"/>
        <item x="1735"/>
        <item x="1594"/>
        <item x="1727"/>
        <item x="1778"/>
        <item x="1765"/>
        <item x="1750"/>
        <item x="1388"/>
        <item x="1212"/>
        <item x="1303"/>
        <item x="1222"/>
        <item x="1226"/>
        <item x="715"/>
        <item x="1758"/>
        <item x="1213"/>
        <item x="815"/>
        <item x="1595"/>
        <item x="1277"/>
        <item x="1179"/>
        <item x="168"/>
        <item x="900"/>
        <item x="894"/>
        <item x="1411"/>
        <item x="702"/>
        <item x="68"/>
        <item x="896"/>
        <item x="1721"/>
        <item x="987"/>
        <item x="232"/>
        <item x="563"/>
        <item x="1269"/>
        <item x="620"/>
        <item x="1608"/>
        <item x="1298"/>
        <item x="1464"/>
        <item x="1588"/>
        <item x="1577"/>
        <item x="537"/>
        <item x="1578"/>
        <item x="1019"/>
        <item x="1101"/>
        <item x="315"/>
        <item x="598"/>
        <item x="585"/>
        <item x="1170"/>
        <item x="1073"/>
        <item x="500"/>
        <item x="963"/>
        <item x="341"/>
        <item x="847"/>
        <item x="647"/>
        <item x="330"/>
        <item x="329"/>
        <item x="291"/>
        <item x="1004"/>
        <item x="408"/>
        <item x="409"/>
        <item x="1755"/>
        <item x="518"/>
        <item x="48"/>
        <item x="261"/>
        <item x="596"/>
        <item x="923"/>
        <item x="924"/>
        <item x="560"/>
        <item x="1366"/>
        <item x="62"/>
        <item x="129"/>
        <item x="245"/>
        <item x="969"/>
        <item x="1346"/>
        <item x="496"/>
        <item x="594"/>
        <item x="779"/>
        <item x="515"/>
        <item x="238"/>
        <item x="735"/>
        <item x="1668"/>
        <item x="284"/>
        <item x="226"/>
        <item x="323"/>
        <item x="1215"/>
        <item x="1579"/>
        <item x="1142"/>
        <item x="988"/>
        <item x="1688"/>
        <item x="283"/>
        <item x="1660"/>
        <item x="776"/>
        <item x="650"/>
        <item x="813"/>
        <item x="574"/>
        <item x="834"/>
        <item x="58"/>
        <item x="514"/>
        <item x="497"/>
        <item x="1300"/>
        <item x="1712"/>
        <item x="1460"/>
        <item x="882"/>
        <item x="1234"/>
        <item x="1340"/>
        <item x="1580"/>
        <item x="247"/>
        <item x="968"/>
        <item x="1198"/>
        <item x="1581"/>
        <item x="694"/>
        <item x="880"/>
        <item x="1729"/>
        <item x="302"/>
        <item x="97"/>
        <item x="1770"/>
        <item x="1693"/>
        <item x="1373"/>
        <item x="1396"/>
        <item x="34"/>
        <item x="332"/>
        <item x="35"/>
        <item x="883"/>
        <item x="998"/>
        <item x="928"/>
        <item x="874"/>
        <item x="1117"/>
        <item x="1116"/>
        <item x="1342"/>
        <item x="1314"/>
        <item x="1369"/>
        <item x="1500"/>
        <item x="1050"/>
        <item x="1546"/>
        <item x="1547"/>
        <item x="1263"/>
        <item x="22"/>
        <item x="23"/>
        <item x="1666"/>
        <item x="1437"/>
        <item x="1260"/>
        <item x="1052"/>
        <item x="1051"/>
        <item x="1757"/>
        <item x="863"/>
        <item x="1097"/>
        <item x="324"/>
        <item x="887"/>
        <item x="1171"/>
        <item x="691"/>
        <item x="1180"/>
        <item x="812"/>
        <item x="169"/>
        <item x="768"/>
        <item x="1575"/>
        <item x="1096"/>
        <item x="541"/>
        <item x="540"/>
        <item x="816"/>
        <item x="1181"/>
        <item x="276"/>
        <item x="277"/>
        <item x="188"/>
        <item x="189"/>
        <item x="1576"/>
        <item x="1280"/>
        <item x="530"/>
        <item x="707"/>
        <item x="1214"/>
        <item x="586"/>
        <item x="588"/>
        <item x="1079"/>
        <item x="589"/>
        <item x="1080"/>
        <item x="646"/>
        <item x="1652"/>
        <item x="870"/>
        <item x="529"/>
        <item x="743"/>
        <item x="447"/>
        <item x="528"/>
        <item x="1598"/>
        <item x="365"/>
        <item x="364"/>
        <item x="176"/>
        <item x="509"/>
        <item x="1379"/>
        <item x="1682"/>
        <item x="1085"/>
        <item x="1011"/>
        <item x="658"/>
        <item x="83"/>
        <item x="841"/>
        <item x="1161"/>
        <item x="1406"/>
        <item x="1585"/>
        <item x="1162"/>
        <item x="1039"/>
        <item x="1023"/>
        <item x="1139"/>
        <item x="1501"/>
        <item x="814"/>
        <item x="1711"/>
        <item x="1710"/>
        <item x="795"/>
        <item x="796"/>
        <item x="698"/>
        <item x="697"/>
        <item x="823"/>
        <item x="825"/>
        <item x="1210"/>
        <item x="824"/>
        <item x="1184"/>
        <item x="592"/>
        <item x="706"/>
        <item x="1276"/>
        <item x="986"/>
        <item x="1664"/>
        <item x="1393"/>
        <item x="595"/>
        <item x="93"/>
        <item x="94"/>
        <item x="1786"/>
        <item x="1739"/>
        <item x="909"/>
        <item x="565"/>
        <item x="566"/>
        <item x="567"/>
        <item x="1773"/>
        <item x="1772"/>
        <item x="108"/>
        <item x="536"/>
        <item x="784"/>
        <item x="80"/>
        <item x="81"/>
        <item x="82"/>
        <item x="196"/>
        <item x="25"/>
        <item x="24"/>
        <item x="1068"/>
        <item x="1071"/>
        <item x="429"/>
        <item x="1069"/>
        <item x="648"/>
        <item x="708"/>
        <item x="709"/>
        <item x="170"/>
        <item x="454"/>
        <item x="455"/>
        <item x="252"/>
        <item x="456"/>
        <item x="253"/>
        <item x="1022"/>
        <item x="1024"/>
        <item x="1025"/>
        <item x="56"/>
        <item x="555"/>
        <item x="582"/>
        <item x="1261"/>
        <item x="1262"/>
        <item x="580"/>
        <item x="1703"/>
        <item x="1026"/>
        <item x="1084"/>
        <item x="333"/>
        <item x="1676"/>
        <item x="1452"/>
        <item x="353"/>
        <item x="385"/>
        <item x="384"/>
        <item x="354"/>
        <item x="360"/>
        <item x="1038"/>
        <item x="355"/>
        <item x="912"/>
        <item x="1582"/>
        <item x="1701"/>
        <item x="445"/>
        <item x="1604"/>
        <item x="711"/>
        <item x="710"/>
        <item x="359"/>
        <item x="234"/>
        <item x="220"/>
        <item x="1370"/>
        <item x="1371"/>
        <item x="1372"/>
        <item x="1374"/>
        <item x="1377"/>
        <item x="1768"/>
        <item x="1769"/>
        <item x="1378"/>
        <item x="1375"/>
        <item x="1376"/>
        <item x="1422"/>
        <item x="1416"/>
        <item x="1528"/>
        <item x="1527"/>
        <item x="361"/>
        <item x="866"/>
        <item x="19"/>
        <item t="default"/>
      </items>
    </pivotField>
    <pivotField axis="axisRow" showAll="0">
      <items count="1823">
        <item h="1" x="1812"/>
        <item h="1" x="1278"/>
        <item x="1452"/>
        <item h="1" x="1772"/>
        <item h="1" x="14"/>
        <item h="1" x="786"/>
        <item h="1" x="1466"/>
        <item h="1" x="148"/>
        <item h="1" x="679"/>
        <item h="1" x="720"/>
        <item h="1" x="1201"/>
        <item h="1" x="373"/>
        <item h="1" x="375"/>
        <item h="1" x="374"/>
        <item h="1" x="849"/>
        <item h="1" x="242"/>
        <item h="1" x="678"/>
        <item h="1" x="1738"/>
        <item h="1" x="1032"/>
        <item h="1" x="1192"/>
        <item h="1" x="153"/>
        <item h="1" x="383"/>
        <item h="1" x="379"/>
        <item h="1" x="475"/>
        <item h="1" x="520"/>
        <item h="1" x="1566"/>
        <item h="1" x="1733"/>
        <item h="1" x="1163"/>
        <item h="1" x="753"/>
        <item h="1" x="607"/>
        <item h="1" x="490"/>
        <item h="1" x="292"/>
        <item h="1" x="1284"/>
        <item h="1" x="889"/>
        <item h="1" x="888"/>
        <item h="1" x="743"/>
        <item h="1" x="1061"/>
        <item h="1" x="742"/>
        <item h="1" x="1737"/>
        <item h="1" x="770"/>
        <item h="1" x="1736"/>
        <item h="1" x="1747"/>
        <item h="1" x="1427"/>
        <item h="1" x="1086"/>
        <item h="1" x="1695"/>
        <item h="1" x="588"/>
        <item h="1" x="214"/>
        <item h="1" x="1694"/>
        <item h="1" x="296"/>
        <item h="1" x="70"/>
        <item h="1" x="1325"/>
        <item h="1" x="1303"/>
        <item h="1" x="251"/>
        <item h="1" x="213"/>
        <item h="1" x="1135"/>
        <item h="1" x="198"/>
        <item h="1" x="1285"/>
        <item h="1" x="838"/>
        <item h="1" x="1212"/>
        <item h="1" x="1542"/>
        <item h="1" x="58"/>
        <item h="1" x="1793"/>
        <item h="1" x="799"/>
        <item h="1" x="1286"/>
        <item h="1" x="1094"/>
        <item h="1" x="1310"/>
        <item h="1" x="1267"/>
        <item h="1" x="285"/>
        <item h="1" x="273"/>
        <item h="1" x="272"/>
        <item h="1" x="745"/>
        <item h="1" x="905"/>
        <item h="1" x="923"/>
        <item h="1" x="1079"/>
        <item h="1" x="457"/>
        <item h="1" x="2"/>
        <item h="1" x="458"/>
        <item h="1" x="69"/>
        <item h="1" x="0"/>
        <item h="1" x="1"/>
        <item h="1" x="862"/>
        <item h="1" x="1753"/>
        <item h="1" x="1439"/>
        <item h="1" x="1622"/>
        <item h="1" x="1534"/>
        <item h="1" x="270"/>
        <item h="1" x="596"/>
        <item h="1" x="281"/>
        <item h="1" x="1385"/>
        <item h="1" x="1386"/>
        <item h="1" x="1688"/>
        <item h="1" x="283"/>
        <item h="1" x="1714"/>
        <item h="1" x="1642"/>
        <item h="1" x="1263"/>
        <item h="1" x="547"/>
        <item h="1" x="500"/>
        <item h="1" x="329"/>
        <item h="1" x="1177"/>
        <item h="1" x="154"/>
        <item h="1" x="226"/>
        <item h="1" x="41"/>
        <item h="1" x="1685"/>
        <item h="1" x="640"/>
        <item h="1" x="507"/>
        <item h="1" x="411"/>
        <item h="1" x="1009"/>
        <item h="1" x="1376"/>
        <item h="1" x="1411"/>
        <item h="1" x="1485"/>
        <item h="1" x="238"/>
        <item h="1" x="1415"/>
        <item h="1" x="1600"/>
        <item h="1" x="1779"/>
        <item h="1" x="574"/>
        <item h="1" x="372"/>
        <item h="1" x="807"/>
        <item h="1" x="1069"/>
        <item h="1" x="630"/>
        <item h="1" x="362"/>
        <item h="1" x="363"/>
        <item h="1" x="489"/>
        <item h="1" x="857"/>
        <item h="1" x="1198"/>
        <item h="1" x="1197"/>
        <item h="1" x="1311"/>
        <item h="1" x="437"/>
        <item h="1" x="438"/>
        <item h="1" x="1010"/>
        <item h="1" x="686"/>
        <item h="1" x="609"/>
        <item h="1" x="236"/>
        <item h="1" x="1014"/>
        <item h="1" x="67"/>
        <item h="1" x="567"/>
        <item h="1" x="1729"/>
        <item h="1" x="1436"/>
        <item h="1" x="971"/>
        <item h="1" x="1539"/>
        <item h="1" x="43"/>
        <item h="1" x="1798"/>
        <item h="1" x="612"/>
        <item h="1" x="1309"/>
        <item h="1" x="223"/>
        <item h="1" x="141"/>
        <item h="1" x="718"/>
        <item h="1" x="1260"/>
        <item h="1" x="791"/>
        <item h="1" x="1564"/>
        <item h="1" x="1195"/>
        <item h="1" x="156"/>
        <item h="1" x="1592"/>
        <item h="1" x="1352"/>
        <item h="1" x="674"/>
        <item h="1" x="673"/>
        <item h="1" x="1190"/>
        <item h="1" x="1299"/>
        <item h="1" x="247"/>
        <item h="1" x="1454"/>
        <item h="1" x="1433"/>
        <item h="1" x="617"/>
        <item h="1" x="1548"/>
        <item h="1" x="856"/>
        <item h="1" x="385"/>
        <item h="1" x="1684"/>
        <item h="1" x="112"/>
        <item h="1" x="25"/>
        <item h="1" x="1077"/>
        <item h="1" x="1075"/>
        <item h="1" x="797"/>
        <item h="1" x="82"/>
        <item h="1" x="1179"/>
        <item h="1" x="1027"/>
        <item h="1" x="983"/>
        <item h="1" x="27"/>
        <item h="1" x="987"/>
        <item h="1" x="1669"/>
        <item h="1" x="1689"/>
        <item h="1" x="93"/>
        <item h="1" x="1046"/>
        <item h="1" x="540"/>
        <item h="1" x="229"/>
        <item h="1" x="1390"/>
        <item h="1" x="472"/>
        <item h="1" x="1101"/>
        <item h="1" x="189"/>
        <item h="1" x="1232"/>
        <item h="1" x="424"/>
        <item h="1" x="961"/>
        <item h="1" x="339"/>
        <item h="1" x="887"/>
        <item h="1" x="1579"/>
        <item h="1" x="1713"/>
        <item h="1" x="419"/>
        <item h="1" x="633"/>
        <item h="1" x="1229"/>
        <item h="1" x="394"/>
        <item h="1" x="594"/>
        <item h="1" x="163"/>
        <item h="1" x="1800"/>
        <item h="1" x="977"/>
        <item h="1" x="278"/>
        <item h="1" x="1234"/>
        <item h="1" x="116"/>
        <item h="1" x="337"/>
        <item h="1" x="1620"/>
        <item h="1" x="1712"/>
        <item h="1" x="1383"/>
        <item h="1" x="517"/>
        <item h="1" x="357"/>
        <item h="1" x="129"/>
        <item h="1" x="777"/>
        <item h="1" x="1610"/>
        <item h="1" x="1266"/>
        <item h="1" x="1265"/>
        <item h="1" x="1363"/>
        <item h="1" x="717"/>
        <item h="1" x="408"/>
        <item h="1" x="604"/>
        <item h="1" x="638"/>
        <item h="1" x="754"/>
        <item h="1" x="755"/>
        <item h="1" x="60"/>
        <item h="1" x="455"/>
        <item h="1" x="1768"/>
        <item h="1" x="1431"/>
        <item h="1" x="1797"/>
        <item h="1" x="1224"/>
        <item h="1" x="805"/>
        <item h="1" x="1535"/>
        <item h="1" x="1791"/>
        <item h="1" x="1019"/>
        <item h="1" x="999"/>
        <item h="1" x="1018"/>
        <item h="1" x="1795"/>
        <item h="1" x="461"/>
        <item h="1" x="665"/>
        <item h="1" x="553"/>
        <item h="1" x="319"/>
        <item h="1" x="884"/>
        <item h="1" x="366"/>
        <item h="1" x="367"/>
        <item h="1" x="492"/>
        <item h="1" x="1070"/>
        <item h="1" x="483"/>
        <item h="1" x="1076"/>
        <item h="1" x="840"/>
        <item h="1" x="393"/>
        <item h="1" x="1414"/>
        <item h="1" x="1396"/>
        <item h="1" x="1404"/>
        <item h="1" x="134"/>
        <item h="1" x="1354"/>
        <item h="1" x="606"/>
        <item h="1" x="1380"/>
        <item h="1" x="724"/>
        <item h="1" x="990"/>
        <item h="1" x="1405"/>
        <item h="1" x="666"/>
        <item h="1" x="892"/>
        <item h="1" x="935"/>
        <item h="1" x="768"/>
        <item h="1" x="525"/>
        <item h="1" x="1781"/>
        <item h="1" x="712"/>
        <item h="1" x="1496"/>
        <item h="1" x="1200"/>
        <item h="1" x="834"/>
        <item h="1" x="936"/>
        <item h="1" x="758"/>
        <item h="1" x="1734"/>
        <item h="1" x="1628"/>
        <item h="1" x="276"/>
        <item h="1" x="361"/>
        <item h="1" x="1028"/>
        <item h="1" x="658"/>
        <item h="1" x="910"/>
        <item h="1" x="1784"/>
        <item h="1" x="960"/>
        <item h="1" x="817"/>
        <item h="1" x="1219"/>
        <item h="1" x="1616"/>
        <item h="1" x="101"/>
        <item h="1" x="427"/>
        <item h="1" x="428"/>
        <item h="1" x="530"/>
        <item h="1" x="1371"/>
        <item h="1" x="100"/>
        <item h="1" x="76"/>
        <item h="1" x="1043"/>
        <item h="1" x="1031"/>
        <item h="1" x="1707"/>
        <item h="1" x="1090"/>
        <item h="1" x="1030"/>
        <item h="1" x="930"/>
        <item h="1" x="12"/>
        <item h="1" x="325"/>
        <item h="1" x="57"/>
        <item h="1" x="1420"/>
        <item h="1" x="83"/>
        <item h="1" x="657"/>
        <item h="1" x="779"/>
        <item h="1" x="1449"/>
        <item h="1" x="813"/>
        <item h="1" x="1400"/>
        <item h="1" x="192"/>
        <item h="1" x="194"/>
        <item h="1" x="443"/>
        <item h="1" x="205"/>
        <item h="1" x="920"/>
        <item h="1" x="919"/>
        <item h="1" x="733"/>
        <item h="1" x="833"/>
        <item h="1" x="798"/>
        <item h="1" x="732"/>
        <item h="1" x="929"/>
        <item h="1" x="179"/>
        <item h="1" x="406"/>
        <item h="1" x="407"/>
        <item h="1" x="204"/>
        <item h="1" x="1403"/>
        <item h="1" x="86"/>
        <item h="1" x="85"/>
        <item h="1" x="84"/>
        <item h="1" x="401"/>
        <item h="1" x="402"/>
        <item h="1" x="405"/>
        <item h="1" x="449"/>
        <item h="1" x="399"/>
        <item h="1" x="400"/>
        <item h="1" x="403"/>
        <item h="1" x="404"/>
        <item h="1" x="653"/>
        <item h="1" x="652"/>
        <item h="1" x="701"/>
        <item h="1" x="1217"/>
        <item h="1" x="456"/>
        <item h="1" x="1493"/>
        <item h="1" x="1434"/>
        <item h="1" x="512"/>
        <item h="1" x="1794"/>
        <item h="1" x="1324"/>
        <item h="1" x="1500"/>
        <item h="1" x="1749"/>
        <item h="1" x="1426"/>
        <item h="1" x="1742"/>
        <item h="1" x="1741"/>
        <item h="1" x="1739"/>
        <item h="1" x="20"/>
        <item h="1" x="1627"/>
        <item h="1" x="1509"/>
        <item h="1" x="1717"/>
        <item h="1" x="254"/>
        <item h="1" x="1313"/>
        <item h="1" x="173"/>
        <item h="1" x="1259"/>
        <item h="1" x="1765"/>
        <item h="1" x="1683"/>
        <item h="1" x="1418"/>
        <item h="1" x="1321"/>
        <item h="1" x="1725"/>
        <item h="1" x="1059"/>
        <item h="1" x="1780"/>
        <item h="1" x="1626"/>
        <item h="1" x="787"/>
        <item h="1" x="207"/>
        <item h="1" x="11"/>
        <item h="1" x="1080"/>
        <item h="1" x="1632"/>
        <item h="1" x="1476"/>
        <item h="1" x="1128"/>
        <item h="1" x="62"/>
        <item h="1" x="986"/>
        <item h="1" x="142"/>
        <item h="1" x="1590"/>
        <item h="1" x="351"/>
        <item h="1" x="123"/>
        <item h="1" x="124"/>
        <item h="1" x="350"/>
        <item h="1" x="957"/>
        <item h="1" x="1802"/>
        <item h="1" x="970"/>
        <item h="1" x="1777"/>
        <item h="1" x="315"/>
        <item h="1" x="1573"/>
        <item h="1" x="1491"/>
        <item h="1" x="664"/>
        <item h="1" x="575"/>
        <item h="1" x="445"/>
        <item h="1" x="1082"/>
        <item h="1" x="1215"/>
        <item h="1" x="883"/>
        <item h="1" x="599"/>
        <item h="1" x="1243"/>
        <item h="1" x="559"/>
        <item h="1" x="187"/>
        <item h="1" x="647"/>
        <item h="1" x="616"/>
        <item h="1" x="389"/>
        <item h="1" x="1470"/>
        <item h="1" x="713"/>
        <item h="1" x="1382"/>
        <item h="1" x="1360"/>
        <item h="1" x="496"/>
        <item h="1" x="515"/>
        <item h="1" x="593"/>
        <item h="1" x="780"/>
        <item h="1" x="823"/>
        <item h="1" x="65"/>
        <item h="1" x="1722"/>
        <item h="1" x="152"/>
        <item h="1" x="741"/>
        <item h="1" x="99"/>
        <item h="1" x="467"/>
        <item h="1" x="684"/>
        <item h="1" x="1419"/>
        <item h="1" x="1696"/>
        <item h="1" x="1608"/>
        <item h="1" x="966"/>
        <item h="1" x="435"/>
        <item h="1" x="1498"/>
        <item h="1" x="1298"/>
        <item h="1" x="1537"/>
        <item h="1" x="928"/>
        <item h="1" x="1682"/>
        <item h="1" x="1155"/>
        <item h="1" x="1806"/>
        <item h="1" x="821"/>
        <item h="1" x="1188"/>
        <item h="1" x="1160"/>
        <item h="1" x="208"/>
        <item h="1" x="172"/>
        <item h="1" x="1451"/>
        <item h="1" x="1456"/>
        <item h="1" x="391"/>
        <item h="1" x="967"/>
        <item h="1" x="1748"/>
        <item h="1" x="731"/>
        <item h="1" x="1597"/>
        <item h="1" x="1337"/>
        <item h="1" x="562"/>
        <item h="1" x="1280"/>
        <item h="1" x="1810"/>
        <item h="1" x="1312"/>
        <item h="1" x="994"/>
        <item h="1" x="730"/>
        <item h="1" x="996"/>
        <item h="1" x="1372"/>
        <item h="1" x="628"/>
        <item h="1" x="619"/>
        <item h="1" x="1447"/>
        <item h="1" x="180"/>
        <item h="1" x="126"/>
        <item h="1" x="561"/>
        <item h="1" x="992"/>
        <item h="1" x="232"/>
        <item h="1" x="499"/>
        <item h="1" x="1630"/>
        <item h="1" x="1036"/>
        <item h="1" x="1631"/>
        <item h="1" x="415"/>
        <item h="1" x="1711"/>
        <item h="1" x="1584"/>
        <item h="1" x="897"/>
        <item h="1" x="1206"/>
        <item h="1" x="1275"/>
        <item h="1" x="1775"/>
        <item h="1" x="1240"/>
        <item h="1" x="1239"/>
        <item h="1" x="1205"/>
        <item h="1" x="1238"/>
        <item h="1" x="1776"/>
        <item h="1" x="1774"/>
        <item h="1" x="1773"/>
        <item h="1" x="410"/>
        <item h="1" x="310"/>
        <item h="1" x="197"/>
        <item h="1" x="644"/>
        <item h="1" x="413"/>
        <item h="1" x="412"/>
        <item h="1" x="384"/>
        <item h="1" x="34"/>
        <item h="1" x="332"/>
        <item h="1" x="35"/>
        <item h="1" x="36"/>
        <item h="1" x="1613"/>
        <item h="1" x="1614"/>
        <item h="1" x="1639"/>
        <item h="1" x="810"/>
        <item h="1" x="1180"/>
        <item h="1" x="1181"/>
        <item h="1" x="1008"/>
        <item h="1" x="1814"/>
        <item h="1" x="231"/>
        <item h="1" x="1524"/>
        <item h="1" x="1525"/>
        <item h="1" x="1623"/>
        <item h="1" x="1526"/>
        <item h="1" x="1562"/>
        <item h="1" x="1522"/>
        <item h="1" x="1565"/>
        <item h="1" x="1527"/>
        <item h="1" x="1523"/>
        <item h="1" x="1758"/>
        <item h="1" x="1555"/>
        <item h="1" x="498"/>
        <item h="1" x="1785"/>
        <item h="1" x="965"/>
        <item h="1" x="896"/>
        <item h="1" x="537"/>
        <item h="1" x="1056"/>
        <item h="1" x="1057"/>
        <item h="1" x="974"/>
        <item h="1" x="690"/>
        <item h="1" x="1394"/>
        <item h="1" x="1521"/>
        <item h="1" x="1596"/>
        <item h="1" x="1074"/>
        <item h="1" x="1095"/>
        <item h="1" x="250"/>
        <item h="1" x="168"/>
        <item h="1" x="477"/>
        <item h="1" x="1146"/>
        <item h="1" x="816"/>
        <item h="1" x="1457"/>
        <item h="1" x="328"/>
        <item h="1" x="773"/>
        <item h="1" x="1587"/>
        <item h="1" x="115"/>
        <item h="1" x="1357"/>
        <item h="1" x="177"/>
        <item h="1" x="1291"/>
        <item h="1" x="529"/>
        <item h="1" x="538"/>
        <item h="1" x="774"/>
        <item h="1" x="314"/>
        <item h="1" x="174"/>
        <item h="1" x="654"/>
        <item h="1" x="903"/>
        <item h="1" x="1475"/>
        <item h="1" x="660"/>
        <item h="1" x="287"/>
        <item h="1" x="531"/>
        <item h="1" x="784"/>
        <item h="1" x="783"/>
        <item h="1" x="532"/>
        <item h="1" x="145"/>
        <item h="1" x="440"/>
        <item h="1" x="386"/>
        <item h="1" x="1194"/>
        <item h="1" x="1474"/>
        <item h="1" x="793"/>
        <item h="1" x="533"/>
        <item h="1" x="143"/>
        <item h="1" x="144"/>
        <item h="1" x="563"/>
        <item h="1" x="602"/>
        <item h="1" x="343"/>
        <item h="1" x="72"/>
        <item h="1" x="1148"/>
        <item h="1" x="699"/>
        <item h="1" x="1393"/>
        <item h="1" x="1552"/>
        <item h="1" x="565"/>
        <item h="1" x="1690"/>
        <item h="1" x="1381"/>
        <item h="1" x="1067"/>
        <item h="1" x="1129"/>
        <item h="1" x="1022"/>
        <item h="1" x="842"/>
        <item h="1" x="843"/>
        <item h="1" x="390"/>
        <item h="1" x="844"/>
        <item h="1" x="392"/>
        <item h="1" x="841"/>
        <item h="1" x="1317"/>
        <item h="1" x="687"/>
        <item h="1" x="1048"/>
        <item h="1" x="637"/>
        <item h="1" x="1465"/>
        <item h="1" x="1480"/>
        <item h="1" x="886"/>
        <item h="1" x="1162"/>
        <item h="1" x="1279"/>
        <item h="1" x="1247"/>
        <item h="1" x="915"/>
        <item h="1" x="985"/>
        <item h="1" x="504"/>
        <item h="1" x="1577"/>
        <item h="1" x="1563"/>
        <item h="1" x="508"/>
        <item h="1" x="716"/>
        <item h="1" x="711"/>
        <item h="1" x="237"/>
        <item h="1" x="1270"/>
        <item h="1" x="1093"/>
        <item h="1" x="1119"/>
        <item h="1" x="1066"/>
        <item h="1" x="1750"/>
        <item h="1" x="1316"/>
        <item h="1" x="303"/>
        <item h="1" x="1429"/>
        <item h="1" x="301"/>
        <item h="1" x="1811"/>
        <item h="1" x="1015"/>
        <item h="1" x="1078"/>
        <item h="1" x="335"/>
        <item h="1" x="1373"/>
        <item h="1" x="1005"/>
        <item h="1" x="1595"/>
        <item h="1" x="788"/>
        <item h="1" x="605"/>
        <item h="1" x="1574"/>
        <item h="1" x="906"/>
        <item h="1" x="1233"/>
        <item h="1" x="1293"/>
        <item h="1" x="1532"/>
        <item h="1" x="1292"/>
        <item h="1" x="1499"/>
        <item h="1" x="778"/>
        <item h="1" x="1182"/>
        <item h="1" x="642"/>
        <item h="1" x="1174"/>
        <item h="1" x="1173"/>
        <item h="1" x="1105"/>
        <item h="1" x="560"/>
        <item h="1" x="1726"/>
        <item h="1" x="1702"/>
        <item h="1" x="1699"/>
        <item h="1" x="1751"/>
        <item h="1" x="1617"/>
        <item h="1" x="1024"/>
        <item h="1" x="991"/>
        <item h="1" x="80"/>
        <item h="1" x="1178"/>
        <item h="1" x="1314"/>
        <item h="1" x="94"/>
        <item h="1" x="908"/>
        <item h="1" x="1001"/>
        <item h="1" x="882"/>
        <item h="1" x="618"/>
        <item h="1" x="668"/>
        <item h="1" x="1140"/>
        <item h="1" x="1016"/>
        <item h="1" x="286"/>
        <item h="1" x="139"/>
        <item h="1" x="635"/>
        <item h="1" x="480"/>
        <item h="1" x="740"/>
        <item h="1" x="71"/>
        <item h="1" x="463"/>
        <item h="1" x="804"/>
        <item h="1" x="222"/>
        <item h="1" x="1204"/>
        <item h="1" x="334"/>
        <item h="1" x="1408"/>
        <item h="1" x="1409"/>
        <item h="1" x="1716"/>
        <item h="1" x="98"/>
        <item h="1" x="1478"/>
        <item h="1" x="1586"/>
        <item h="1" x="1769"/>
        <item h="1" x="1341"/>
        <item h="1" x="1218"/>
        <item h="1" x="1435"/>
        <item h="1" x="649"/>
        <item h="1" x="1697"/>
        <item h="1" x="1703"/>
        <item h="1" x="785"/>
        <item h="1" x="866"/>
        <item h="1" x="536"/>
        <item h="1" x="1821"/>
        <item h="1" x="1340"/>
        <item h="1" x="1464"/>
        <item h="1" x="916"/>
        <item h="1" x="863"/>
        <item h="1" x="1096"/>
        <item h="1" x="1492"/>
        <item h="1" x="1700"/>
        <item h="1" x="1761"/>
        <item h="1" x="1276"/>
        <item h="1" x="1728"/>
        <item h="1" x="244"/>
        <item h="1" x="1208"/>
        <item h="1" x="1692"/>
        <item h="1" x="1672"/>
        <item h="1" x="1657"/>
        <item h="1" x="1323"/>
        <item h="1" x="1789"/>
        <item h="1" x="318"/>
        <item h="1" x="409"/>
        <item h="1" x="1615"/>
        <item h="1" x="1039"/>
        <item h="1" x="1040"/>
        <item h="1" x="1038"/>
        <item h="1" x="1037"/>
        <item h="1" x="1042"/>
        <item h="1" x="1041"/>
        <item h="1" x="1598"/>
        <item h="1" x="576"/>
        <item h="1" x="569"/>
        <item h="1" x="1438"/>
        <item h="1" x="1550"/>
        <item h="1" x="503"/>
        <item h="1" x="450"/>
        <item h="1" x="546"/>
        <item h="1" x="474"/>
        <item h="1" x="1533"/>
        <item h="1" x="968"/>
        <item h="1" x="1662"/>
        <item h="1" x="59"/>
        <item h="1" x="675"/>
        <item h="1" x="1517"/>
        <item h="1" x="137"/>
        <item h="1" x="1120"/>
        <item h="1" x="1602"/>
        <item h="1" x="789"/>
        <item h="1" x="1334"/>
        <item h="1" x="1399"/>
        <item h="1" x="933"/>
        <item h="1" x="877"/>
        <item h="1" x="868"/>
        <item h="1" x="1786"/>
        <item h="1" x="1186"/>
        <item h="1" x="703"/>
        <item h="1" x="969"/>
        <item h="1" x="5"/>
        <item h="1" x="28"/>
        <item h="1" x="1272"/>
        <item h="1" x="155"/>
        <item h="1" x="917"/>
        <item h="1" x="491"/>
        <item h="1" x="545"/>
        <item h="1" x="353"/>
        <item h="1" x="1605"/>
        <item h="1" x="1085"/>
        <item h="1" x="587"/>
        <item h="1" x="1295"/>
        <item h="1" x="1271"/>
        <item h="1" x="1670"/>
        <item h="1" x="1723"/>
        <item h="1" x="1730"/>
        <item h="1" x="811"/>
        <item h="1" x="542"/>
        <item h="1" x="396"/>
        <item h="1" x="109"/>
        <item h="1" x="543"/>
        <item h="1" x="1236"/>
        <item h="1" x="1237"/>
        <item h="1" x="822"/>
        <item h="1" x="1065"/>
        <item h="1" x="1655"/>
        <item h="1" x="1674"/>
        <item h="1" x="1422"/>
        <item h="1" x="554"/>
        <item h="1" x="1306"/>
        <item h="1" x="1134"/>
        <item h="1" x="940"/>
        <item h="1" x="944"/>
        <item h="1" x="580"/>
        <item h="1" x="549"/>
        <item h="1" x="1071"/>
        <item h="1" x="216"/>
        <item h="1" x="582"/>
        <item h="1" x="56"/>
        <item h="1" x="1132"/>
        <item h="1" x="583"/>
        <item h="1" x="217"/>
        <item h="1" x="581"/>
        <item h="1" x="523"/>
        <item h="1" x="1333"/>
        <item h="1" x="1308"/>
        <item h="1" x="1062"/>
        <item h="1" x="527"/>
        <item h="1" x="1133"/>
        <item h="1" x="828"/>
        <item h="1" x="526"/>
        <item h="1" x="736"/>
        <item h="1" x="932"/>
        <item h="1" x="239"/>
        <item h="1" x="248"/>
        <item h="1" x="1033"/>
        <item h="1" x="1034"/>
        <item h="1" x="249"/>
        <item h="1" x="1648"/>
        <item h="1" x="1556"/>
        <item h="1" x="1112"/>
        <item h="1" x="1111"/>
        <item h="1" x="1580"/>
        <item h="1" x="511"/>
        <item h="1" x="510"/>
        <item h="1" x="459"/>
        <item h="1" x="894"/>
        <item h="1" x="509"/>
        <item h="1" x="1437"/>
        <item h="1" x="564"/>
        <item h="1" x="973"/>
        <item h="1" x="865"/>
        <item h="1" x="1746"/>
        <item h="1" x="1745"/>
        <item h="1" x="1744"/>
        <item h="1" x="1482"/>
        <item h="1" x="1264"/>
        <item h="1" x="308"/>
        <item h="1" x="819"/>
        <item h="1" x="516"/>
        <item h="1" x="1368"/>
        <item h="1" x="1152"/>
        <item h="1" x="941"/>
        <item h="1" x="1603"/>
        <item h="1" x="29"/>
        <item h="1" x="1083"/>
        <item h="1" x="342"/>
        <item h="1" x="298"/>
        <item h="1" x="299"/>
        <item h="1" x="358"/>
        <item h="1" x="1720"/>
        <item h="1" x="676"/>
        <item h="1" x="300"/>
        <item h="1" x="1322"/>
        <item h="1" x="1329"/>
        <item h="1" x="1220"/>
        <item h="1" x="1570"/>
        <item h="1" x="1106"/>
        <item h="1" x="1559"/>
        <item h="1" x="955"/>
        <item h="1" x="275"/>
        <item h="1" x="872"/>
        <item h="1" x="871"/>
        <item h="1" x="1472"/>
        <item h="1" x="336"/>
        <item h="1" x="1131"/>
        <item h="1" x="1412"/>
        <item h="1" x="1609"/>
        <item h="1" x="639"/>
        <item h="1" x="1401"/>
        <item h="1" x="482"/>
        <item h="1" x="316"/>
        <item h="1" x="133"/>
        <item h="1" x="469"/>
        <item h="1" x="1020"/>
        <item h="1" x="909"/>
        <item h="1" x="74"/>
        <item h="1" x="943"/>
        <item h="1" x="290"/>
        <item h="1" x="1686"/>
        <item h="1" x="555"/>
        <item h="1" x="46"/>
        <item h="1" x="1755"/>
        <item h="1" x="147"/>
        <item h="1" x="146"/>
        <item h="1" x="829"/>
        <item h="1" x="1302"/>
        <item h="1" x="924"/>
        <item h="1" x="47"/>
        <item h="1" x="10"/>
        <item h="1" x="38"/>
        <item h="1" x="1445"/>
        <item h="1" x="151"/>
        <item h="1" x="837"/>
        <item h="1" x="295"/>
        <item h="1" x="1444"/>
        <item h="1" x="1585"/>
        <item h="1" x="294"/>
        <item h="1" x="836"/>
        <item h="1" x="646"/>
        <item h="1" x="851"/>
        <item h="1" x="267"/>
        <item h="1" x="855"/>
        <item h="1" x="352"/>
        <item h="1" x="505"/>
        <item h="1" x="269"/>
        <item h="1" x="268"/>
        <item h="1" x="1300"/>
        <item h="1" x="167"/>
        <item h="1" x="166"/>
        <item h="1" x="870"/>
        <item h="1" x="951"/>
        <item h="1" x="950"/>
        <item h="1" x="1497"/>
        <item h="1" x="629"/>
        <item h="1" x="178"/>
        <item h="1" x="1150"/>
        <item h="1" x="845"/>
        <item h="1" x="398"/>
        <item h="1" x="976"/>
        <item h="1" x="224"/>
        <item h="1" x="1740"/>
        <item h="1" x="364"/>
        <item h="1" x="1612"/>
        <item h="1" x="502"/>
        <item h="1" x="1440"/>
        <item h="1" x="570"/>
        <item h="1" x="501"/>
        <item h="1" x="130"/>
        <item h="1" x="365"/>
        <item h="1" x="689"/>
        <item h="1" x="859"/>
        <item h="1" x="719"/>
        <item h="1" x="431"/>
        <item h="1" x="486"/>
        <item h="1" x="659"/>
        <item h="1" x="16"/>
        <item h="1" x="371"/>
        <item h="1" x="32"/>
        <item h="1" x="762"/>
        <item h="1" x="603"/>
        <item h="1" x="17"/>
        <item h="1" x="623"/>
        <item h="1" x="1625"/>
        <item h="1" x="18"/>
        <item h="1" x="1507"/>
        <item h="1" x="1503"/>
        <item h="1" x="1505"/>
        <item h="1" x="1506"/>
        <item h="1" x="1504"/>
        <item h="1" x="476"/>
        <item h="1" x="1021"/>
        <item h="1" x="1230"/>
        <item h="1" x="1815"/>
        <item h="1" x="1089"/>
        <item h="1" x="312"/>
        <item h="1" x="1607"/>
        <item h="1" x="847"/>
        <item h="1" x="1666"/>
        <item h="1" x="1667"/>
        <item h="1" x="1668"/>
        <item h="1" x="534"/>
        <item h="1" x="848"/>
        <item h="1" x="826"/>
        <item h="1" x="650"/>
        <item h="1" x="1799"/>
        <item h="1" x="876"/>
        <item h="1" x="1581"/>
        <item h="1" x="513"/>
        <item h="1" x="925"/>
        <item h="1" x="864"/>
        <item h="1" x="1353"/>
        <item h="1" x="1107"/>
        <item h="1" x="280"/>
        <item h="1" x="927"/>
        <item h="1" x="700"/>
        <item h="1" x="388"/>
        <item h="1" x="993"/>
        <item h="1" x="1346"/>
        <item h="1" x="1214"/>
        <item h="1" x="723"/>
        <item h="1" x="764"/>
        <item h="1" x="867"/>
        <item h="1" x="1073"/>
        <item h="1" x="747"/>
        <item h="1" x="1025"/>
        <item h="1" x="1719"/>
        <item h="1" x="1392"/>
        <item h="1" x="240"/>
        <item h="1" x="1246"/>
        <item h="1" x="341"/>
        <item h="1" x="1377"/>
        <item h="1" x="1468"/>
        <item h="1" x="737"/>
        <item h="1" x="104"/>
        <item h="1" x="479"/>
        <item h="1" x="349"/>
        <item h="1" x="122"/>
        <item h="1" x="121"/>
        <item h="1" x="1035"/>
        <item h="1" x="709"/>
        <item h="1" x="772"/>
        <item h="1" x="1568"/>
        <item h="1" x="1055"/>
        <item h="1" x="1567"/>
        <item h="1" x="1643"/>
        <item h="1" x="191"/>
        <item h="1" x="1099"/>
        <item h="1" x="1011"/>
        <item h="1" x="1202"/>
        <item h="1" x="696"/>
        <item h="1" x="697"/>
        <item h="1" x="1629"/>
        <item h="1" x="852"/>
        <item h="1" x="92"/>
        <item h="1" x="377"/>
        <item h="1" x="1432"/>
        <item h="1" x="258"/>
        <item h="1" x="557"/>
        <item h="1" x="1519"/>
        <item h="1" x="760"/>
        <item h="1" x="257"/>
        <item h="1" x="1518"/>
        <item h="1" x="88"/>
        <item h="1" x="1487"/>
        <item h="1" x="91"/>
        <item h="1" x="1764"/>
        <item h="1" x="90"/>
        <item h="1" x="297"/>
        <item h="1" x="1766"/>
        <item h="1" x="1441"/>
        <item h="1" x="89"/>
        <item h="1" x="184"/>
        <item h="1" x="131"/>
        <item h="1" x="382"/>
        <item h="1" x="572"/>
        <item h="1" x="521"/>
        <item h="1" x="1211"/>
        <item h="1" x="1053"/>
        <item h="1" x="1193"/>
        <item h="1" x="1052"/>
        <item h="1" x="1166"/>
        <item h="1" x="340"/>
        <item h="1" x="381"/>
        <item h="1" x="1245"/>
        <item h="1" x="1051"/>
        <item h="1" x="53"/>
        <item h="1" x="54"/>
        <item h="1" x="51"/>
        <item h="1" x="52"/>
        <item h="1" x="50"/>
        <item h="1" x="348"/>
        <item h="1" x="1743"/>
        <item h="1" x="1473"/>
        <item h="1" x="946"/>
        <item h="1" x="1571"/>
        <item h="1" x="891"/>
        <item h="1" x="947"/>
        <item h="1" x="3"/>
        <item h="1" x="893"/>
        <item h="1" x="1531"/>
        <item h="1" x="1591"/>
        <item h="1" x="1196"/>
        <item h="1" x="749"/>
        <item h="1" x="750"/>
        <item h="1" x="899"/>
        <item h="1" x="901"/>
        <item h="1" x="1724"/>
        <item h="1" x="380"/>
        <item h="1" x="738"/>
        <item h="1" x="1763"/>
        <item h="1" x="578"/>
        <item h="1" x="165"/>
        <item h="1" x="715"/>
        <item h="1" x="1165"/>
        <item h="1" x="589"/>
        <item h="1" x="1169"/>
        <item h="1" x="164"/>
        <item h="1" x="997"/>
        <item h="1" x="102"/>
        <item h="1" x="493"/>
        <item h="1" x="1290"/>
        <item h="1" x="938"/>
        <item h="1" x="1002"/>
        <item h="1" x="958"/>
        <item h="1" x="1049"/>
        <item h="1" x="959"/>
        <item h="1" x="954"/>
        <item h="1" x="68"/>
        <item h="1" x="1248"/>
        <item h="1" x="1759"/>
        <item h="1" x="846"/>
        <item h="1" x="735"/>
        <item h="1" x="1637"/>
        <item h="1" x="680"/>
        <item h="1" x="948"/>
        <item h="1" x="681"/>
        <item h="1" x="636"/>
        <item h="1" x="548"/>
        <item h="1" x="1304"/>
        <item h="1" x="1281"/>
        <item h="1" x="1282"/>
        <item h="1" x="1199"/>
        <item h="1" x="839"/>
        <item h="1" x="96"/>
        <item h="1" x="478"/>
        <item h="1" x="1207"/>
        <item h="1" x="1735"/>
        <item h="1" x="1582"/>
        <item h="1" x="763"/>
        <item h="1" x="1209"/>
        <item h="1" x="1125"/>
        <item h="1" x="1126"/>
        <item h="1" x="157"/>
        <item h="1" x="282"/>
        <item h="1" x="1241"/>
        <item h="1" x="775"/>
        <item h="1" x="611"/>
        <item h="1" x="670"/>
        <item h="1" x="31"/>
        <item h="1" x="1242"/>
        <item h="1" x="1486"/>
        <item h="1" x="1288"/>
        <item h="1" x="436"/>
        <item h="1" x="1348"/>
        <item h="1" x="1064"/>
        <item h="1" x="73"/>
        <item h="1" x="1455"/>
        <item h="1" x="421"/>
        <item h="1" x="418"/>
        <item h="1" x="796"/>
        <item h="1" x="196"/>
        <item h="1" x="524"/>
        <item h="1" x="323"/>
        <item h="1" x="782"/>
        <item h="1" x="186"/>
        <item h="1" x="1530"/>
        <item h="1" x="397"/>
        <item h="1" x="818"/>
        <item h="1" x="1102"/>
        <item h="1" x="1221"/>
        <item h="1" x="539"/>
        <item h="1" x="330"/>
        <item h="1" x="1410"/>
        <item h="1" x="354"/>
        <item h="1" x="722"/>
        <item h="1" x="591"/>
        <item h="1" x="705"/>
        <item h="1" x="471"/>
        <item h="1" x="792"/>
        <item h="1" x="108"/>
        <item h="1" x="1171"/>
        <item h="1" x="188"/>
        <item h="1" x="423"/>
        <item h="1" x="128"/>
        <item h="1" x="1003"/>
        <item h="1" x="1816"/>
        <item h="1" x="634"/>
        <item h="1" x="667"/>
        <item h="1" x="1391"/>
        <item h="1" x="1801"/>
        <item h="1" x="345"/>
        <item h="1" x="726"/>
        <item h="1" x="1141"/>
        <item h="1" x="1091"/>
        <item h="1" x="260"/>
        <item h="1" x="215"/>
        <item h="1" x="464"/>
        <item h="1" x="55"/>
        <item h="1" x="159"/>
        <item h="1" x="160"/>
        <item h="1" x="95"/>
        <item h="1" x="1529"/>
        <item h="1" x="1554"/>
        <item h="1" x="1681"/>
        <item h="1" x="1528"/>
        <item h="1" x="972"/>
        <item h="1" x="1359"/>
        <item h="1" x="1235"/>
        <item h="1" x="320"/>
        <item h="1" x="33"/>
        <item h="1" x="324"/>
        <item h="1" x="1103"/>
        <item h="1" x="518"/>
        <item h="1" x="376"/>
        <item h="1" x="1227"/>
        <item h="1" x="1512"/>
        <item h="1" x="150"/>
        <item h="1" x="149"/>
        <item h="1" x="44"/>
        <item h="1" x="481"/>
        <item h="1" x="426"/>
        <item h="1" x="425"/>
        <item h="1" x="19"/>
        <item h="1" x="1705"/>
        <item h="1" x="1483"/>
        <item h="1" x="1045"/>
        <item h="1" x="1004"/>
        <item h="1" x="1754"/>
        <item h="1" x="566"/>
        <item h="1" x="1770"/>
        <item h="1" x="1413"/>
        <item h="1" x="519"/>
        <item h="1" x="988"/>
        <item h="1" x="64"/>
        <item h="1" x="556"/>
        <item h="1" x="1778"/>
        <item h="1" x="1676"/>
        <item h="1" x="313"/>
        <item h="1" x="182"/>
        <item h="1" x="113"/>
        <item h="1" x="850"/>
        <item h="1" x="802"/>
        <item h="1" x="835"/>
        <item h="1" x="803"/>
        <item h="1" x="800"/>
        <item h="1" x="801"/>
        <item h="1" x="416"/>
        <item h="1" x="1367"/>
        <item h="1" x="37"/>
        <item h="1" x="81"/>
        <item h="1" x="1514"/>
        <item h="1" x="466"/>
        <item h="1" x="1029"/>
        <item h="1" x="981"/>
        <item h="1" x="26"/>
        <item h="1" x="333"/>
        <item h="1" x="1771"/>
        <item h="1" x="1547"/>
        <item h="1" x="1273"/>
        <item h="1" x="1569"/>
        <item h="1" x="963"/>
        <item h="1" x="462"/>
        <item h="1" x="103"/>
        <item h="1" x="1663"/>
        <item h="1" x="622"/>
        <item h="1" x="488"/>
        <item h="1" x="1796"/>
        <item h="1" x="721"/>
        <item h="1" x="698"/>
        <item h="1" x="1000"/>
        <item h="1" x="748"/>
        <item h="1" x="448"/>
        <item h="1" x="1558"/>
        <item h="1" x="442"/>
        <item h="1" x="656"/>
        <item h="1" x="422"/>
        <item h="1" x="78"/>
        <item h="1" x="181"/>
        <item h="1" x="326"/>
        <item h="1" x="127"/>
        <item h="1" x="117"/>
        <item h="1" x="641"/>
        <item h="1" x="42"/>
        <item h="1" x="858"/>
        <item h="1" x="201"/>
        <item h="1" x="1098"/>
        <item h="1" x="439"/>
        <item h="1" x="420"/>
        <item h="1" x="688"/>
        <item h="1" x="63"/>
        <item h="1" x="49"/>
        <item h="1" x="746"/>
        <item h="1" x="441"/>
        <item h="1" x="624"/>
        <item h="1" x="727"/>
        <item h="1" x="776"/>
        <item h="1" x="317"/>
        <item h="1" x="704"/>
        <item h="1" x="233"/>
        <item h="1" x="230"/>
        <item h="1" x="24"/>
        <item h="1" x="879"/>
        <item h="1" x="1658"/>
        <item h="1" x="812"/>
        <item h="1" x="1442"/>
        <item h="1" x="487"/>
        <item h="1" x="979"/>
        <item h="1" x="279"/>
        <item h="1" x="13"/>
        <item h="1" x="1191"/>
        <item h="1" x="176"/>
        <item h="1" x="1732"/>
        <item h="1" x="1460"/>
        <item h="1" x="1461"/>
        <item h="1" x="79"/>
        <item h="1" x="1026"/>
        <item h="1" x="1050"/>
        <item h="1" x="1017"/>
        <item h="1" x="1012"/>
        <item h="1" x="1013"/>
        <item h="1" x="989"/>
        <item h="1" x="1459"/>
        <item h="1" x="1545"/>
        <item h="1" x="1023"/>
        <item h="1" x="1114"/>
        <item h="1" x="1113"/>
        <item h="1" x="714"/>
        <item h="1" x="1677"/>
        <item h="1" x="874"/>
        <item h="1" x="744"/>
        <item h="1" x="528"/>
        <item h="1" x="447"/>
        <item h="1" x="1366"/>
        <item h="1" x="1756"/>
        <item h="1" x="1060"/>
        <item h="1" x="522"/>
        <item h="1" x="138"/>
        <item h="1" x="87"/>
        <item h="1" x="77"/>
        <item h="1" x="417"/>
        <item h="1" x="195"/>
        <item h="1" x="956"/>
        <item h="1" x="446"/>
        <item h="1" x="1698"/>
        <item h="1" x="725"/>
        <item h="1" x="289"/>
        <item h="1" x="728"/>
        <item h="1" x="262"/>
        <item h="1" x="1398"/>
        <item h="1" x="263"/>
        <item h="1" x="264"/>
        <item h="1" x="211"/>
        <item h="1" x="45"/>
        <item h="1" x="212"/>
        <item h="1" x="1351"/>
        <item h="1" x="225"/>
        <item h="1" x="880"/>
        <item h="1" x="114"/>
        <item h="1" x="1425"/>
        <item h="1" x="1424"/>
        <item h="1" x="1644"/>
        <item h="1" x="1330"/>
        <item h="1" x="1378"/>
        <item h="1" x="1326"/>
        <item h="1" x="1379"/>
        <item h="1" x="429"/>
        <item h="1" x="454"/>
        <item h="1" x="615"/>
        <item h="1" x="61"/>
        <item h="1" x="691"/>
        <item h="1" x="1706"/>
        <item h="1" x="692"/>
        <item h="1" x="620"/>
        <item h="1" x="885"/>
        <item h="1" x="1783"/>
        <item h="1" x="672"/>
        <item h="1" x="671"/>
        <item h="1" x="669"/>
        <item h="1" x="305"/>
        <item h="1" x="571"/>
        <item h="1" x="8"/>
        <item h="1" x="1159"/>
        <item h="1" x="1347"/>
        <item h="1" x="1489"/>
        <item h="1" x="1402"/>
        <item h="1" x="708"/>
        <item h="1" x="355"/>
        <item h="1" x="245"/>
        <item h="1" x="494"/>
        <item h="1" x="1068"/>
        <item h="1" x="266"/>
        <item h="1" x="473"/>
        <item h="1" x="1416"/>
        <item h="1" x="551"/>
        <item h="1" x="252"/>
        <item h="1" x="140"/>
        <item h="1" x="1187"/>
        <item h="1" x="277"/>
        <item h="1" x="621"/>
        <item h="1" x="1488"/>
        <item h="1" x="1502"/>
        <item h="1" x="1549"/>
        <item h="1" x="1508"/>
        <item h="1" x="1604"/>
        <item h="1" x="434"/>
        <item h="1" x="370"/>
        <item h="1" x="1575"/>
        <item h="1" x="1649"/>
        <item h="1" x="663"/>
        <item h="1" x="1228"/>
        <item h="1" x="586"/>
        <item h="1" x="541"/>
        <item h="1" x="306"/>
        <item h="1" x="544"/>
        <item h="1" x="1788"/>
        <item h="1" x="1490"/>
        <item h="1" x="1557"/>
        <item h="1" x="1501"/>
        <item h="1" x="1544"/>
        <item h="1" x="1661"/>
        <item h="1" x="1660"/>
        <item h="1" x="1659"/>
        <item h="1" x="1256"/>
        <item h="1" x="368"/>
        <item h="1" x="1088"/>
        <item h="1" x="1269"/>
        <item h="1" x="1339"/>
        <item h="1" x="175"/>
        <item h="1" x="1335"/>
        <item h="1" x="1130"/>
        <item h="1" x="998"/>
        <item h="1" x="514"/>
        <item h="1" x="1252"/>
        <item h="1" x="1342"/>
        <item h="1" x="1254"/>
        <item h="1" x="1305"/>
        <item h="1" x="1318"/>
        <item h="1" x="1594"/>
        <item h="1" x="158"/>
        <item h="1" x="1261"/>
        <item h="1" x="136"/>
        <item h="1" x="1515"/>
        <item h="1" x="1100"/>
        <item h="1" x="1762"/>
        <item h="1" x="1481"/>
        <item h="1" x="48"/>
        <item h="1" x="185"/>
        <item h="1" x="234"/>
        <item h="1" x="1691"/>
        <item h="1" x="1274"/>
        <item h="1" x="595"/>
        <item h="1" x="271"/>
        <item h="1" x="304"/>
        <item h="1" x="22"/>
        <item h="1" x="23"/>
        <item h="1" x="1407"/>
        <item h="1" x="261"/>
        <item h="1" x="259"/>
        <item h="1" x="1145"/>
        <item h="1" x="1593"/>
        <item h="1" x="1320"/>
        <item h="1" x="1319"/>
        <item h="1" x="1510"/>
        <item h="1" x="820"/>
        <item h="1" x="1110"/>
        <item h="1" x="806"/>
        <item h="1" x="1652"/>
        <item h="1" x="907"/>
        <item h="1" x="1651"/>
        <item h="1" x="815"/>
        <item h="1" x="1168"/>
        <item h="1" x="1167"/>
        <item h="1" x="1423"/>
        <item h="1" x="873"/>
        <item h="1" x="1142"/>
        <item h="1" x="1307"/>
        <item h="1" x="1244"/>
        <item h="1" x="1143"/>
        <item h="1" x="1144"/>
        <item h="1" x="1154"/>
        <item h="1" x="255"/>
        <item h="1" x="256"/>
        <item h="1" x="751"/>
        <item h="1" x="1606"/>
        <item h="1" x="1294"/>
        <item h="1" x="895"/>
        <item h="1" x="931"/>
        <item h="1" x="869"/>
        <item h="1" x="97"/>
        <item h="1" x="1222"/>
        <item h="1" x="1638"/>
        <item h="1" x="369"/>
        <item h="1" x="1599"/>
        <item h="1" x="1494"/>
        <item h="1" x="1149"/>
        <item h="1" x="860"/>
        <item h="1" x="1818"/>
        <item h="1" x="1338"/>
        <item h="1" x="1253"/>
        <item h="1" x="107"/>
        <item h="1" x="378"/>
        <item h="1" x="937"/>
        <item h="1" x="1255"/>
        <item h="1" x="608"/>
        <item h="1" x="1551"/>
        <item h="1" x="1430"/>
        <item h="1" x="1336"/>
        <item h="1" x="497"/>
        <item h="1" x="1115"/>
        <item h="1" x="1109"/>
        <item h="1" x="1108"/>
        <item h="1" x="573"/>
        <item h="1" x="293"/>
        <item h="1" x="1611"/>
        <item h="1" x="203"/>
        <item h="1" x="202"/>
        <item h="1" x="39"/>
        <item h="1" x="1153"/>
        <item h="1" x="111"/>
        <item h="1" x="209"/>
        <item h="1" x="210"/>
        <item h="1" x="66"/>
        <item h="1" x="7"/>
        <item h="1" x="347"/>
        <item h="1" x="702"/>
        <item h="1" x="220"/>
        <item h="1" x="359"/>
        <item h="1" x="452"/>
        <item h="1" x="809"/>
        <item h="1" x="926"/>
        <item h="1" x="1364"/>
        <item h="1" x="1185"/>
        <item h="1" x="1678"/>
        <item h="1" x="707"/>
        <item h="1" x="110"/>
        <item h="1" x="506"/>
        <item h="1" x="766"/>
        <item h="1" x="767"/>
        <item h="1" x="693"/>
        <item h="1" x="1117"/>
        <item h="1" x="1116"/>
        <item h="1" x="360"/>
        <item h="1" x="765"/>
        <item h="1" x="771"/>
        <item h="1" x="199"/>
        <item h="1" x="200"/>
        <item h="1" x="451"/>
        <item h="1" x="1226"/>
        <item h="1" x="1757"/>
        <item h="1" x="171"/>
        <item h="1" x="444"/>
        <item h="1" x="311"/>
        <item h="1" x="1124"/>
        <item h="1" x="1387"/>
        <item h="1" x="1203"/>
        <item h="1" x="1388"/>
        <item h="1" x="1389"/>
        <item h="1" x="1673"/>
        <item h="1" x="1618"/>
        <item h="1" x="1121"/>
        <item h="1" x="1421"/>
        <item h="1" x="952"/>
        <item h="1" x="535"/>
        <item h="1" x="734"/>
        <item h="1" x="627"/>
        <item h="1" x="218"/>
        <item h="1" x="1576"/>
        <item h="1" x="468"/>
        <item h="1" x="1446"/>
        <item h="1" x="135"/>
        <item h="1" x="1355"/>
        <item h="1" x="683"/>
        <item h="1" x="1819"/>
        <item h="1" x="1665"/>
        <item h="1" x="1358"/>
        <item h="1" x="1361"/>
        <item h="1" x="460"/>
        <item h="1" x="1262"/>
        <item h="1" x="1369"/>
        <item h="1" x="1151"/>
        <item h="1" x="1216"/>
        <item h="1" x="942"/>
        <item h="1" x="825"/>
        <item h="1" x="1072"/>
        <item h="1" x="1727"/>
        <item h="1" x="30"/>
        <item h="1" x="827"/>
        <item h="1" x="221"/>
        <item h="1" x="322"/>
        <item h="1" x="321"/>
        <item h="1" x="1164"/>
        <item h="1" x="648"/>
        <item h="1" x="643"/>
        <item h="1" x="695"/>
        <item h="1" x="1283"/>
        <item h="1" x="1721"/>
        <item h="1" x="1365"/>
        <item h="1" x="1092"/>
        <item h="1" x="1817"/>
        <item h="1" x="1820"/>
        <item h="1" x="1804"/>
        <item h="1" x="1805"/>
        <item h="1" x="1803"/>
        <item h="1" x="118"/>
        <item h="1" x="601"/>
        <item h="1" x="465"/>
        <item h="1" x="1484"/>
        <item h="1" x="1161"/>
        <item h="1" x="246"/>
        <item h="1" x="241"/>
        <item h="1" x="1277"/>
        <item h="1" x="338"/>
        <item h="1" x="1189"/>
        <item h="1" x="1223"/>
        <item h="1" x="206"/>
        <item h="1" x="761"/>
        <item h="1" x="9"/>
        <item h="1" x="1450"/>
        <item h="1" x="1443"/>
        <item h="1" x="626"/>
        <item h="1" x="945"/>
        <item h="1" x="1375"/>
        <item h="1" x="288"/>
        <item h="1" x="1462"/>
        <item h="1" x="706"/>
        <item h="1" x="1257"/>
        <item h="1" x="1671"/>
        <item h="1" x="1656"/>
        <item h="1" x="1301"/>
        <item h="1" x="4"/>
        <item h="1" x="1463"/>
        <item h="1" x="1538"/>
        <item h="1" x="1395"/>
        <item h="1" x="1158"/>
        <item h="1" x="550"/>
        <item h="1" x="265"/>
        <item h="1" x="484"/>
        <item h="1" x="356"/>
        <item h="1" x="577"/>
        <item h="1" x="824"/>
        <item h="1" x="790"/>
        <item h="1" x="75"/>
        <item h="1" x="1553"/>
        <item h="1" x="552"/>
        <item h="1" x="710"/>
        <item h="1" x="995"/>
        <item h="1" x="1258"/>
        <item h="1" x="1646"/>
        <item h="1" x="1479"/>
        <item h="1" x="890"/>
        <item h="1" x="485"/>
        <item h="1" x="1081"/>
        <item h="1" x="1225"/>
        <item h="1" x="781"/>
        <item h="1" x="598"/>
        <item h="1" x="861"/>
        <item h="1" x="1520"/>
        <item h="1" x="495"/>
        <item h="1" x="125"/>
        <item h="1" x="132"/>
        <item h="1" x="1175"/>
        <item h="1" x="1578"/>
        <item h="1" x="395"/>
        <item h="1" x="759"/>
        <item h="1" x="40"/>
        <item h="1" x="900"/>
        <item h="1" x="814"/>
        <item h="1" x="169"/>
        <item h="1" x="769"/>
        <item h="1" x="898"/>
        <item h="1" x="904"/>
        <item h="1" x="939"/>
        <item h="1" x="1601"/>
        <item h="1" x="1664"/>
        <item h="1" x="1718"/>
        <item h="1" x="962"/>
        <item h="1" x="219"/>
        <item h="1" x="685"/>
        <item h="1" x="1572"/>
        <item h="1" x="1650"/>
        <item h="1" x="331"/>
        <item h="1" x="1044"/>
        <item h="1" x="105"/>
        <item h="1" x="1210"/>
        <item h="1" x="729"/>
        <item h="1" x="984"/>
        <item h="1" x="934"/>
        <item h="1" x="1104"/>
        <item h="1" x="881"/>
        <item h="1" x="1249"/>
        <item h="1" x="170"/>
        <item h="1" x="682"/>
        <item h="1" x="228"/>
        <item h="1" x="1654"/>
        <item h="1" x="1710"/>
        <item h="1" x="106"/>
        <item h="1" x="414"/>
        <item h="1" x="1653"/>
        <item h="1" x="854"/>
        <item h="1" x="1589"/>
        <item h="1" x="1467"/>
        <item h="1" x="830"/>
        <item h="1" x="831"/>
        <item h="1" x="875"/>
        <item h="1" x="832"/>
        <item h="1" x="853"/>
        <item h="1" x="1406"/>
        <item h="1" x="912"/>
        <item h="1" x="911"/>
        <item h="1" x="346"/>
        <item h="1" x="795"/>
        <item h="1" x="1536"/>
        <item h="1" x="808"/>
        <item h="1" x="1157"/>
        <item h="1" x="1156"/>
        <item h="1" x="953"/>
        <item h="1" x="1213"/>
        <item h="1" x="1058"/>
        <item h="1" x="645"/>
        <item h="1" x="1792"/>
        <item h="1" x="1560"/>
        <item h="1" x="1561"/>
        <item h="1" x="975"/>
        <item h="1" x="625"/>
        <item h="1" x="921"/>
        <item h="1" x="344"/>
        <item h="1" x="1063"/>
        <item h="1" x="253"/>
        <item h="1" x="1787"/>
        <item h="1" x="309"/>
        <item h="1" x="980"/>
        <item h="1" x="327"/>
        <item h="1" x="592"/>
        <item h="1" x="614"/>
        <item h="1" x="302"/>
        <item h="1" x="1540"/>
        <item h="1" x="1687"/>
        <item h="1" x="558"/>
        <item h="1" x="1675"/>
        <item h="1" x="235"/>
        <item h="1" x="162"/>
        <item h="1" x="757"/>
        <item h="1" x="1289"/>
        <item h="1" x="1332"/>
        <item h="1" x="1343"/>
        <item h="1" x="1350"/>
        <item h="1" x="1477"/>
        <item h="1" x="1268"/>
        <item h="1" x="1349"/>
        <item h="1" x="585"/>
        <item h="1" x="307"/>
        <item h="1" x="1588"/>
        <item h="1" x="1708"/>
        <item h="1" x="1704"/>
        <item h="1" x="1511"/>
        <item h="1" x="1172"/>
        <item h="1" x="1782"/>
        <item h="1" x="6"/>
        <item h="1" x="1715"/>
        <item h="1" x="756"/>
        <item h="1" x="1513"/>
        <item h="1" x="1362"/>
        <item h="1" x="1147"/>
        <item h="1" x="1139"/>
        <item h="1" x="1137"/>
        <item h="1" x="1136"/>
        <item h="1" x="902"/>
        <item h="1" x="1138"/>
        <item h="1" x="15"/>
        <item h="1" x="610"/>
        <item h="1" x="1546"/>
        <item h="1" x="1516"/>
        <item h="1" x="21"/>
        <item h="1" x="1374"/>
        <item h="1" x="949"/>
        <item h="1" x="1760"/>
        <item h="1" x="1619"/>
        <item h="1" x="1767"/>
        <item h="1" x="913"/>
        <item h="1" x="1752"/>
        <item h="1" x="1709"/>
        <item h="1" x="1541"/>
        <item h="1" x="1543"/>
        <item h="1" x="1647"/>
        <item h="1" x="1624"/>
        <item h="1" x="387"/>
        <item h="1" x="922"/>
        <item h="1" x="1176"/>
        <item h="1" x="694"/>
        <item h="1" x="739"/>
        <item h="1" x="453"/>
        <item h="1" x="568"/>
        <item h="1" x="651"/>
        <item h="1" x="1428"/>
        <item h="1" x="677"/>
        <item h="1" x="600"/>
        <item h="1" x="1183"/>
        <item h="1" x="1184"/>
        <item h="1" x="579"/>
        <item h="1" x="1087"/>
        <item h="1" x="1084"/>
        <item h="1" x="914"/>
        <item h="1" x="1097"/>
        <item h="1" x="1448"/>
        <item h="1" x="978"/>
        <item h="1" x="590"/>
        <item h="1" x="1471"/>
        <item h="1" x="1287"/>
        <item h="1" x="1315"/>
        <item h="1" x="794"/>
        <item h="1" x="243"/>
        <item h="1" x="1731"/>
        <item h="1" x="1621"/>
        <item h="1" x="584"/>
        <item h="1" x="1640"/>
        <item h="1" x="1679"/>
        <item h="1" x="430"/>
        <item h="1" x="1680"/>
        <item h="1" x="1331"/>
        <item h="1" x="1495"/>
        <item h="1" x="227"/>
        <item h="1" x="433"/>
        <item h="1" x="631"/>
        <item h="1" x="1635"/>
        <item h="1" x="918"/>
        <item h="1" x="597"/>
        <item h="1" x="1790"/>
        <item h="1" x="613"/>
        <item h="1" x="1127"/>
        <item h="1" x="432"/>
        <item h="1" x="1634"/>
        <item h="1" x="1636"/>
        <item h="1" x="1583"/>
        <item h="1" x="470"/>
        <item h="1" x="120"/>
        <item h="1" x="1469"/>
        <item h="1" x="119"/>
        <item h="1" x="274"/>
        <item h="1" x="1809"/>
        <item h="1" x="1807"/>
        <item h="1" x="1645"/>
        <item h="1" x="1453"/>
        <item h="1" x="183"/>
        <item h="1" x="1808"/>
        <item h="1" x="1641"/>
        <item h="1" x="1633"/>
        <item h="1" x="1417"/>
        <item h="1" x="1458"/>
        <item h="1" x="291"/>
        <item h="1" x="1370"/>
        <item h="1" x="1328"/>
        <item h="1" x="632"/>
        <item h="1" x="1344"/>
        <item h="1" x="878"/>
        <item h="1" x="1327"/>
        <item h="1" x="1118"/>
        <item h="1" x="1250"/>
        <item h="1" x="1384"/>
        <item h="1" x="661"/>
        <item h="1" x="752"/>
        <item h="1" x="1122"/>
        <item h="1" x="1397"/>
        <item h="1" x="193"/>
        <item h="1" x="161"/>
        <item h="1" x="1297"/>
        <item h="1" x="1813"/>
        <item h="1" x="1296"/>
        <item h="1" x="1123"/>
        <item h="1" x="662"/>
        <item h="1" x="190"/>
        <item h="1" x="1345"/>
        <item h="1" x="1356"/>
        <item h="1" x="1251"/>
        <item h="1" x="655"/>
        <item h="1" x="1170"/>
        <item h="1" x="982"/>
        <item h="1" x="1047"/>
        <item h="1" x="1701"/>
        <item h="1" x="1054"/>
        <item h="1" x="1231"/>
        <item h="1" x="964"/>
        <item h="1" x="284"/>
        <item h="1" x="1006"/>
        <item h="1" x="1007"/>
        <item h="1" x="1693"/>
        <item t="default"/>
      </items>
    </pivotField>
    <pivotField dataField="1" showAll="0">
      <items count="100">
        <item x="96"/>
        <item x="24"/>
        <item x="62"/>
        <item x="90"/>
        <item x="65"/>
        <item x="58"/>
        <item x="97"/>
        <item x="64"/>
        <item x="98"/>
        <item x="76"/>
        <item x="69"/>
        <item x="59"/>
        <item x="82"/>
        <item x="71"/>
        <item x="47"/>
        <item x="72"/>
        <item x="48"/>
        <item x="84"/>
        <item x="44"/>
        <item x="70"/>
        <item x="61"/>
        <item x="22"/>
        <item x="60"/>
        <item x="23"/>
        <item x="43"/>
        <item x="26"/>
        <item x="21"/>
        <item x="20"/>
        <item x="12"/>
        <item x="10"/>
        <item x="6"/>
        <item x="9"/>
        <item x="15"/>
        <item x="7"/>
        <item x="41"/>
        <item x="8"/>
        <item x="13"/>
        <item x="11"/>
        <item x="68"/>
        <item x="1"/>
        <item x="95"/>
        <item x="42"/>
        <item x="17"/>
        <item x="3"/>
        <item x="4"/>
        <item x="46"/>
        <item x="92"/>
        <item x="0"/>
        <item x="18"/>
        <item x="16"/>
        <item x="32"/>
        <item x="55"/>
        <item x="5"/>
        <item x="35"/>
        <item x="2"/>
        <item x="31"/>
        <item x="91"/>
        <item x="83"/>
        <item x="34"/>
        <item x="38"/>
        <item x="19"/>
        <item x="88"/>
        <item x="36"/>
        <item x="67"/>
        <item x="80"/>
        <item x="93"/>
        <item x="40"/>
        <item x="33"/>
        <item x="45"/>
        <item x="14"/>
        <item x="53"/>
        <item x="28"/>
        <item x="85"/>
        <item x="37"/>
        <item x="39"/>
        <item x="75"/>
        <item x="30"/>
        <item x="49"/>
        <item x="54"/>
        <item x="25"/>
        <item x="86"/>
        <item x="52"/>
        <item x="77"/>
        <item x="29"/>
        <item x="89"/>
        <item x="57"/>
        <item x="79"/>
        <item x="73"/>
        <item x="51"/>
        <item x="74"/>
        <item x="56"/>
        <item x="50"/>
        <item x="27"/>
        <item x="66"/>
        <item x="78"/>
        <item x="63"/>
        <item x="87"/>
        <item x="94"/>
        <item x="81"/>
        <item t="default"/>
      </items>
    </pivotField>
    <pivotField numFmtId="22" showAll="0">
      <items count="6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t="default"/>
      </items>
    </pivotField>
    <pivotField dataField="1" showAll="0">
      <items count="120">
        <item x="87"/>
        <item x="91"/>
        <item x="43"/>
        <item x="56"/>
        <item x="89"/>
        <item x="41"/>
        <item x="24"/>
        <item x="62"/>
        <item x="23"/>
        <item x="101"/>
        <item x="57"/>
        <item x="30"/>
        <item x="48"/>
        <item x="85"/>
        <item x="80"/>
        <item x="7"/>
        <item x="59"/>
        <item x="19"/>
        <item x="90"/>
        <item x="96"/>
        <item x="94"/>
        <item x="60"/>
        <item x="2"/>
        <item x="108"/>
        <item x="93"/>
        <item x="46"/>
        <item x="55"/>
        <item x="97"/>
        <item x="107"/>
        <item x="72"/>
        <item x="1"/>
        <item x="38"/>
        <item x="76"/>
        <item x="92"/>
        <item x="74"/>
        <item x="47"/>
        <item x="103"/>
        <item x="3"/>
        <item x="14"/>
        <item x="29"/>
        <item x="6"/>
        <item x="34"/>
        <item x="67"/>
        <item x="45"/>
        <item x="5"/>
        <item x="66"/>
        <item x="17"/>
        <item x="37"/>
        <item x="84"/>
        <item x="15"/>
        <item x="58"/>
        <item x="65"/>
        <item x="4"/>
        <item x="71"/>
        <item x="27"/>
        <item x="78"/>
        <item x="32"/>
        <item x="49"/>
        <item x="50"/>
        <item x="0"/>
        <item x="28"/>
        <item x="61"/>
        <item x="36"/>
        <item x="20"/>
        <item x="10"/>
        <item x="110"/>
        <item x="83"/>
        <item x="11"/>
        <item x="82"/>
        <item x="13"/>
        <item x="81"/>
        <item x="12"/>
        <item x="54"/>
        <item x="31"/>
        <item x="35"/>
        <item x="88"/>
        <item x="109"/>
        <item x="99"/>
        <item x="79"/>
        <item x="53"/>
        <item x="112"/>
        <item x="16"/>
        <item x="86"/>
        <item x="64"/>
        <item x="95"/>
        <item x="9"/>
        <item x="25"/>
        <item x="18"/>
        <item x="104"/>
        <item x="116"/>
        <item x="63"/>
        <item x="33"/>
        <item x="73"/>
        <item x="100"/>
        <item x="106"/>
        <item x="77"/>
        <item x="22"/>
        <item x="39"/>
        <item x="40"/>
        <item x="51"/>
        <item x="21"/>
        <item x="118"/>
        <item x="8"/>
        <item x="114"/>
        <item x="75"/>
        <item x="117"/>
        <item x="111"/>
        <item x="52"/>
        <item x="102"/>
        <item x="105"/>
        <item x="44"/>
        <item x="26"/>
        <item x="69"/>
        <item x="98"/>
        <item x="42"/>
        <item x="115"/>
        <item x="68"/>
        <item x="70"/>
        <item x="113"/>
        <item t="default"/>
      </items>
    </pivotField>
    <pivotField showAll="0">
      <items count="134">
        <item x="55"/>
        <item x="52"/>
        <item x="108"/>
        <item x="93"/>
        <item x="88"/>
        <item x="22"/>
        <item x="7"/>
        <item x="40"/>
        <item x="112"/>
        <item x="30"/>
        <item x="75"/>
        <item x="4"/>
        <item x="100"/>
        <item x="61"/>
        <item x="50"/>
        <item x="44"/>
        <item x="60"/>
        <item x="64"/>
        <item x="26"/>
        <item x="24"/>
        <item x="16"/>
        <item x="41"/>
        <item x="19"/>
        <item x="97"/>
        <item x="1"/>
        <item x="13"/>
        <item x="35"/>
        <item x="8"/>
        <item x="66"/>
        <item x="86"/>
        <item x="68"/>
        <item x="48"/>
        <item x="94"/>
        <item x="23"/>
        <item x="115"/>
        <item x="27"/>
        <item x="37"/>
        <item x="124"/>
        <item x="84"/>
        <item x="11"/>
        <item x="71"/>
        <item x="129"/>
        <item x="57"/>
        <item x="107"/>
        <item x="34"/>
        <item x="126"/>
        <item x="87"/>
        <item x="121"/>
        <item x="39"/>
        <item x="131"/>
        <item x="83"/>
        <item x="63"/>
        <item x="5"/>
        <item x="103"/>
        <item x="73"/>
        <item x="46"/>
        <item x="15"/>
        <item x="114"/>
        <item x="0"/>
        <item x="99"/>
        <item x="74"/>
        <item x="56"/>
        <item x="49"/>
        <item x="122"/>
        <item x="62"/>
        <item x="120"/>
        <item x="96"/>
        <item x="51"/>
        <item x="128"/>
        <item x="82"/>
        <item x="91"/>
        <item x="42"/>
        <item x="125"/>
        <item x="69"/>
        <item x="111"/>
        <item x="104"/>
        <item x="31"/>
        <item x="123"/>
        <item x="132"/>
        <item x="28"/>
        <item x="36"/>
        <item x="67"/>
        <item x="113"/>
        <item x="127"/>
        <item x="130"/>
        <item x="65"/>
        <item x="72"/>
        <item x="38"/>
        <item x="80"/>
        <item x="47"/>
        <item x="20"/>
        <item x="58"/>
        <item x="106"/>
        <item x="6"/>
        <item x="3"/>
        <item x="10"/>
        <item x="77"/>
        <item x="110"/>
        <item x="2"/>
        <item x="102"/>
        <item x="81"/>
        <item x="18"/>
        <item x="89"/>
        <item x="79"/>
        <item x="95"/>
        <item x="76"/>
        <item x="54"/>
        <item x="53"/>
        <item x="109"/>
        <item x="101"/>
        <item x="116"/>
        <item x="117"/>
        <item x="9"/>
        <item x="98"/>
        <item x="118"/>
        <item x="33"/>
        <item x="17"/>
        <item x="45"/>
        <item x="32"/>
        <item x="105"/>
        <item x="12"/>
        <item x="90"/>
        <item x="70"/>
        <item x="21"/>
        <item x="25"/>
        <item x="29"/>
        <item x="119"/>
        <item x="59"/>
        <item x="85"/>
        <item x="78"/>
        <item x="43"/>
        <item x="14"/>
        <item x="92"/>
        <item t="default"/>
      </items>
    </pivotField>
    <pivotField showAll="0">
      <items count="6">
        <item sd="0" x="1"/>
        <item sd="0" x="2"/>
        <item sd="0" x="0"/>
        <item sd="0" x="3"/>
        <item sd="0" x="4"/>
        <item t="default"/>
      </items>
    </pivotField>
  </pivotFields>
  <rowFields count="1">
    <field x="2"/>
  </rowFields>
  <rowItems count="2">
    <i>
      <x v="2"/>
    </i>
    <i t="grand">
      <x/>
    </i>
  </rowItems>
  <colFields count="1">
    <field x="-2"/>
  </colFields>
  <colItems count="2">
    <i>
      <x/>
    </i>
    <i i="1">
      <x v="1"/>
    </i>
  </colItems>
  <dataFields count="2">
    <dataField name="Sum of UnitPrice" fld="5" baseField="0" baseItem="0"/>
    <dataField name="Sum of Quantity" fld="3"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0"/>
          </reference>
          <reference field="2" count="1" selected="0">
            <x v="9"/>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2" count="1" selected="0">
            <x v="9"/>
          </reference>
        </references>
      </pivotArea>
    </chartFormat>
    <chartFormat chart="6"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2" count="1" selected="0">
            <x v="9"/>
          </reference>
        </references>
      </pivotArea>
    </chartFormat>
    <chartFormat chart="7" format="14"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uantity" sourceName="Quantity">
  <pivotTables>
    <pivotTable tabId="4" name="PivotTable1"/>
  </pivotTables>
  <data>
    <tabular pivotCacheId="1">
      <items count="99">
        <i x="96" s="1"/>
        <i x="24" s="1"/>
        <i x="62" s="1"/>
        <i x="90" s="1"/>
        <i x="65" s="1"/>
        <i x="58" s="1"/>
        <i x="97" s="1"/>
        <i x="64" s="1"/>
        <i x="98" s="1"/>
        <i x="76" s="1"/>
        <i x="69" s="1"/>
        <i x="59" s="1"/>
        <i x="82" s="1"/>
        <i x="71" s="1"/>
        <i x="47" s="1"/>
        <i x="72" s="1"/>
        <i x="48" s="1"/>
        <i x="84" s="1"/>
        <i x="44" s="1"/>
        <i x="70" s="1"/>
        <i x="61" s="1"/>
        <i x="22" s="1"/>
        <i x="60" s="1"/>
        <i x="23" s="1"/>
        <i x="43" s="1"/>
        <i x="26" s="1"/>
        <i x="21" s="1"/>
        <i x="20" s="1"/>
        <i x="12" s="1"/>
        <i x="10" s="1"/>
        <i x="6" s="1"/>
        <i x="9" s="1"/>
        <i x="15" s="1"/>
        <i x="7" s="1"/>
        <i x="41" s="1"/>
        <i x="8" s="1"/>
        <i x="13" s="1"/>
        <i x="11" s="1"/>
        <i x="68" s="1"/>
        <i x="1" s="1"/>
        <i x="95" s="1"/>
        <i x="42" s="1"/>
        <i x="17" s="1"/>
        <i x="3" s="1"/>
        <i x="4" s="1"/>
        <i x="46" s="1"/>
        <i x="92" s="1"/>
        <i x="0" s="1"/>
        <i x="18" s="1"/>
        <i x="16" s="1"/>
        <i x="32" s="1"/>
        <i x="55" s="1"/>
        <i x="5" s="1"/>
        <i x="35" s="1"/>
        <i x="2" s="1"/>
        <i x="31" s="1"/>
        <i x="91" s="1"/>
        <i x="83" s="1"/>
        <i x="34" s="1"/>
        <i x="38" s="1"/>
        <i x="19" s="1"/>
        <i x="88" s="1"/>
        <i x="36" s="1"/>
        <i x="67" s="1"/>
        <i x="80" s="1"/>
        <i x="93" s="1"/>
        <i x="40" s="1"/>
        <i x="33" s="1"/>
        <i x="45" s="1"/>
        <i x="14" s="1"/>
        <i x="53" s="1"/>
        <i x="28" s="1"/>
        <i x="85" s="1"/>
        <i x="37" s="1"/>
        <i x="39" s="1"/>
        <i x="75" s="1"/>
        <i x="30" s="1"/>
        <i x="49" s="1"/>
        <i x="54" s="1"/>
        <i x="25" s="1"/>
        <i x="86" s="1"/>
        <i x="52" s="1"/>
        <i x="77" s="1"/>
        <i x="29" s="1"/>
        <i x="89" s="1"/>
        <i x="57" s="1"/>
        <i x="79" s="1"/>
        <i x="73" s="1"/>
        <i x="51" s="1"/>
        <i x="74" s="1"/>
        <i x="56" s="1"/>
        <i x="50" s="1"/>
        <i x="27" s="1"/>
        <i x="66" s="1"/>
        <i x="78" s="1"/>
        <i x="63" s="1"/>
        <i x="87" s="1"/>
        <i x="94" s="1"/>
        <i x="8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UnitPrice" sourceName="UnitPrice">
  <pivotTables>
    <pivotTable tabId="4" name="PivotTable1"/>
  </pivotTables>
  <data>
    <tabular pivotCacheId="1">
      <items count="119">
        <i x="87" s="1"/>
        <i x="91" s="1"/>
        <i x="43" s="1"/>
        <i x="56" s="1"/>
        <i x="89" s="1"/>
        <i x="41" s="1"/>
        <i x="24" s="1"/>
        <i x="62" s="1"/>
        <i x="23" s="1"/>
        <i x="101" s="1"/>
        <i x="57" s="1"/>
        <i x="30" s="1"/>
        <i x="48" s="1"/>
        <i x="85" s="1"/>
        <i x="80" s="1"/>
        <i x="7" s="1"/>
        <i x="59" s="1"/>
        <i x="19" s="1"/>
        <i x="90" s="1"/>
        <i x="96" s="1"/>
        <i x="94" s="1"/>
        <i x="60" s="1"/>
        <i x="2" s="1"/>
        <i x="108" s="1"/>
        <i x="93" s="1"/>
        <i x="46" s="1"/>
        <i x="55" s="1"/>
        <i x="97" s="1"/>
        <i x="107" s="1"/>
        <i x="72" s="1"/>
        <i x="1" s="1"/>
        <i x="38" s="1"/>
        <i x="76" s="1"/>
        <i x="92" s="1"/>
        <i x="74" s="1"/>
        <i x="47" s="1"/>
        <i x="103" s="1"/>
        <i x="3" s="1"/>
        <i x="14" s="1"/>
        <i x="29" s="1"/>
        <i x="6" s="1"/>
        <i x="34" s="1"/>
        <i x="67" s="1"/>
        <i x="45" s="1"/>
        <i x="5" s="1"/>
        <i x="66" s="1"/>
        <i x="17" s="1"/>
        <i x="37" s="1"/>
        <i x="84" s="1"/>
        <i x="15" s="1"/>
        <i x="58" s="1"/>
        <i x="65" s="1"/>
        <i x="4" s="1"/>
        <i x="71" s="1"/>
        <i x="27" s="1"/>
        <i x="78" s="1"/>
        <i x="32" s="1"/>
        <i x="49" s="1"/>
        <i x="50" s="1"/>
        <i x="0" s="1"/>
        <i x="28" s="1"/>
        <i x="61" s="1"/>
        <i x="36" s="1"/>
        <i x="20" s="1"/>
        <i x="10" s="1"/>
        <i x="110" s="1"/>
        <i x="83" s="1"/>
        <i x="11" s="1"/>
        <i x="82" s="1"/>
        <i x="13" s="1"/>
        <i x="81" s="1"/>
        <i x="12" s="1"/>
        <i x="54" s="1"/>
        <i x="31" s="1"/>
        <i x="35" s="1"/>
        <i x="88" s="1"/>
        <i x="109" s="1"/>
        <i x="99" s="1"/>
        <i x="79" s="1"/>
        <i x="53" s="1"/>
        <i x="112" s="1"/>
        <i x="16" s="1"/>
        <i x="86" s="1"/>
        <i x="64" s="1"/>
        <i x="95" s="1"/>
        <i x="9" s="1"/>
        <i x="25" s="1"/>
        <i x="18" s="1"/>
        <i x="104" s="1"/>
        <i x="116" s="1"/>
        <i x="63" s="1"/>
        <i x="33" s="1"/>
        <i x="73" s="1"/>
        <i x="100" s="1"/>
        <i x="106" s="1"/>
        <i x="77" s="1"/>
        <i x="22" s="1"/>
        <i x="39" s="1"/>
        <i x="40" s="1"/>
        <i x="51" s="1"/>
        <i x="21" s="1"/>
        <i x="118" s="1"/>
        <i x="8" s="1"/>
        <i x="114" s="1"/>
        <i x="75" s="1"/>
        <i x="117" s="1"/>
        <i x="111" s="1"/>
        <i x="52" s="1"/>
        <i x="102" s="1"/>
        <i x="105" s="1"/>
        <i x="44" s="1"/>
        <i x="26" s="1"/>
        <i x="69" s="1"/>
        <i x="98" s="1"/>
        <i x="42" s="1"/>
        <i x="115" s="1"/>
        <i x="68" s="1"/>
        <i x="70" s="1"/>
        <i x="1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Quantity1" sourceName="Quantity">
  <pivotTables>
    <pivotTable tabId="6" name="PivotTable1"/>
  </pivotTables>
  <data>
    <tabular pivotCacheId="1">
      <items count="99">
        <i x="96" s="1"/>
        <i x="24" s="1"/>
        <i x="62" s="1"/>
        <i x="90" s="1"/>
        <i x="65" s="1"/>
        <i x="58" s="1"/>
        <i x="97" s="1"/>
        <i x="64" s="1"/>
        <i x="98" s="1"/>
        <i x="76" s="1"/>
        <i x="69" s="1"/>
        <i x="59" s="1"/>
        <i x="82" s="1"/>
        <i x="71" s="1"/>
        <i x="47" s="1"/>
        <i x="72" s="1"/>
        <i x="48" s="1"/>
        <i x="84" s="1"/>
        <i x="44" s="1"/>
        <i x="70" s="1"/>
        <i x="61" s="1"/>
        <i x="22" s="1"/>
        <i x="60" s="1"/>
        <i x="23" s="1"/>
        <i x="43" s="1"/>
        <i x="26" s="1"/>
        <i x="21" s="1"/>
        <i x="20" s="1"/>
        <i x="12" s="1"/>
        <i x="10" s="1"/>
        <i x="6" s="1"/>
        <i x="9" s="1"/>
        <i x="15" s="1"/>
        <i x="7" s="1"/>
        <i x="41" s="1"/>
        <i x="8" s="1"/>
        <i x="13" s="1"/>
        <i x="11" s="1"/>
        <i x="68" s="1"/>
        <i x="1" s="1"/>
        <i x="95" s="1"/>
        <i x="42" s="1"/>
        <i x="17" s="1"/>
        <i x="3" s="1"/>
        <i x="4" s="1"/>
        <i x="46" s="1"/>
        <i x="92" s="1"/>
        <i x="0" s="1"/>
        <i x="18" s="1"/>
        <i x="16" s="1"/>
        <i x="32" s="1"/>
        <i x="55" s="1"/>
        <i x="5" s="1"/>
        <i x="35" s="1"/>
        <i x="2" s="1"/>
        <i x="31" s="1"/>
        <i x="91" s="1"/>
        <i x="83" s="1"/>
        <i x="34" s="1"/>
        <i x="38" s="1"/>
        <i x="19" s="1"/>
        <i x="88" s="1"/>
        <i x="36" s="1"/>
        <i x="67" s="1"/>
        <i x="80" s="1"/>
        <i x="93" s="1"/>
        <i x="40" s="1"/>
        <i x="33" s="1"/>
        <i x="45" s="1"/>
        <i x="14" s="1"/>
        <i x="53" s="1"/>
        <i x="28" s="1"/>
        <i x="85" s="1"/>
        <i x="37" s="1"/>
        <i x="39" s="1"/>
        <i x="75" s="1"/>
        <i x="30" s="1"/>
        <i x="49" s="1"/>
        <i x="54" s="1"/>
        <i x="25" s="1"/>
        <i x="86" s="1"/>
        <i x="52" s="1"/>
        <i x="77" s="1"/>
        <i x="29" s="1"/>
        <i x="89" s="1"/>
        <i x="57" s="1"/>
        <i x="79" s="1"/>
        <i x="73" s="1"/>
        <i x="51" s="1"/>
        <i x="74" s="1"/>
        <i x="56" s="1"/>
        <i x="50" s="1"/>
        <i x="27" s="1"/>
        <i x="66" s="1"/>
        <i x="78" s="1"/>
        <i x="63" s="1"/>
        <i x="87" s="1"/>
        <i x="94" s="1"/>
        <i x="8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UnitPrice1" sourceName="UnitPrice">
  <pivotTables>
    <pivotTable tabId="6" name="PivotTable1"/>
  </pivotTables>
  <data>
    <tabular pivotCacheId="1">
      <items count="119">
        <i x="87" s="1"/>
        <i x="91" s="1"/>
        <i x="43" s="1"/>
        <i x="56" s="1"/>
        <i x="89" s="1"/>
        <i x="41" s="1"/>
        <i x="24" s="1"/>
        <i x="62" s="1"/>
        <i x="23" s="1"/>
        <i x="101" s="1"/>
        <i x="57" s="1"/>
        <i x="30" s="1"/>
        <i x="48" s="1"/>
        <i x="85" s="1"/>
        <i x="80" s="1"/>
        <i x="7" s="1"/>
        <i x="59" s="1"/>
        <i x="19" s="1"/>
        <i x="90" s="1"/>
        <i x="96" s="1"/>
        <i x="94" s="1"/>
        <i x="60" s="1"/>
        <i x="2" s="1"/>
        <i x="108" s="1"/>
        <i x="93" s="1"/>
        <i x="46" s="1"/>
        <i x="55" s="1"/>
        <i x="97" s="1"/>
        <i x="107" s="1"/>
        <i x="72" s="1"/>
        <i x="1" s="1"/>
        <i x="38" s="1"/>
        <i x="76" s="1"/>
        <i x="92" s="1"/>
        <i x="74" s="1"/>
        <i x="47" s="1"/>
        <i x="103" s="1"/>
        <i x="3" s="1"/>
        <i x="14" s="1"/>
        <i x="29" s="1"/>
        <i x="6" s="1"/>
        <i x="34" s="1"/>
        <i x="67" s="1"/>
        <i x="45" s="1"/>
        <i x="5" s="1"/>
        <i x="66" s="1"/>
        <i x="17" s="1"/>
        <i x="37" s="1"/>
        <i x="84" s="1"/>
        <i x="15" s="1"/>
        <i x="58" s="1"/>
        <i x="65" s="1"/>
        <i x="4" s="1"/>
        <i x="71" s="1"/>
        <i x="27" s="1"/>
        <i x="78" s="1"/>
        <i x="32" s="1"/>
        <i x="49" s="1"/>
        <i x="50" s="1"/>
        <i x="0" s="1"/>
        <i x="28" s="1"/>
        <i x="61" s="1"/>
        <i x="36" s="1"/>
        <i x="20" s="1"/>
        <i x="10" s="1"/>
        <i x="110" s="1"/>
        <i x="83" s="1"/>
        <i x="11" s="1"/>
        <i x="82" s="1"/>
        <i x="13" s="1"/>
        <i x="81" s="1"/>
        <i x="12" s="1"/>
        <i x="54" s="1"/>
        <i x="31" s="1"/>
        <i x="35" s="1"/>
        <i x="88" s="1"/>
        <i x="109" s="1"/>
        <i x="99" s="1"/>
        <i x="79" s="1"/>
        <i x="53" s="1"/>
        <i x="112" s="1"/>
        <i x="16" s="1"/>
        <i x="86" s="1"/>
        <i x="64" s="1"/>
        <i x="95" s="1"/>
        <i x="9" s="1"/>
        <i x="25" s="1"/>
        <i x="18" s="1"/>
        <i x="104" s="1"/>
        <i x="116" s="1"/>
        <i x="63" s="1"/>
        <i x="33" s="1"/>
        <i x="73" s="1"/>
        <i x="100" s="1"/>
        <i x="106" s="1"/>
        <i x="77" s="1"/>
        <i x="22" s="1"/>
        <i x="39" s="1"/>
        <i x="40" s="1"/>
        <i x="51" s="1"/>
        <i x="21" s="1"/>
        <i x="118" s="1"/>
        <i x="8" s="1"/>
        <i x="114" s="1"/>
        <i x="75" s="1"/>
        <i x="117" s="1"/>
        <i x="111" s="1"/>
        <i x="52" s="1"/>
        <i x="102" s="1"/>
        <i x="105" s="1"/>
        <i x="44" s="1"/>
        <i x="26" s="1"/>
        <i x="69" s="1"/>
        <i x="98" s="1"/>
        <i x="42" s="1"/>
        <i x="115" s="1"/>
        <i x="68" s="1"/>
        <i x="70" s="1"/>
        <i x="1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escription" sourceName="Description">
  <pivotTables>
    <pivotTable tabId="7" name="PivotTable1"/>
  </pivotTables>
  <data>
    <tabular pivotCacheId="1">
      <items count="1822">
        <i x="1812"/>
        <i x="1278"/>
        <i x="1452" s="1"/>
        <i x="1772"/>
        <i x="14"/>
        <i x="786"/>
        <i x="1466"/>
        <i x="148"/>
        <i x="679"/>
        <i x="720"/>
        <i x="1201"/>
        <i x="373"/>
        <i x="375"/>
        <i x="374"/>
        <i x="849"/>
        <i x="242"/>
        <i x="678"/>
        <i x="1738"/>
        <i x="1032"/>
        <i x="1192"/>
        <i x="153"/>
        <i x="383"/>
        <i x="379"/>
        <i x="475"/>
        <i x="520"/>
        <i x="1566"/>
        <i x="1733"/>
        <i x="1163"/>
        <i x="753"/>
        <i x="607"/>
        <i x="490"/>
        <i x="292"/>
        <i x="1284"/>
        <i x="889"/>
        <i x="888"/>
        <i x="743"/>
        <i x="1061"/>
        <i x="742"/>
        <i x="1737"/>
        <i x="770"/>
        <i x="1736"/>
        <i x="1747"/>
        <i x="1427"/>
        <i x="1086"/>
        <i x="1695"/>
        <i x="588"/>
        <i x="214"/>
        <i x="1694"/>
        <i x="296"/>
        <i x="70"/>
        <i x="1325"/>
        <i x="1303"/>
        <i x="251"/>
        <i x="213"/>
        <i x="1135"/>
        <i x="198"/>
        <i x="1285"/>
        <i x="838"/>
        <i x="1212"/>
        <i x="1542"/>
        <i x="58"/>
        <i x="1793"/>
        <i x="799"/>
        <i x="1286"/>
        <i x="1094"/>
        <i x="1310"/>
        <i x="1267"/>
        <i x="285"/>
        <i x="273"/>
        <i x="272"/>
        <i x="745"/>
        <i x="905"/>
        <i x="923"/>
        <i x="1079"/>
        <i x="457"/>
        <i x="2"/>
        <i x="458"/>
        <i x="69"/>
        <i x="0"/>
        <i x="1"/>
        <i x="862"/>
        <i x="1753"/>
        <i x="1439"/>
        <i x="1622"/>
        <i x="1534"/>
        <i x="270"/>
        <i x="596"/>
        <i x="281"/>
        <i x="1385"/>
        <i x="1386"/>
        <i x="1688"/>
        <i x="283"/>
        <i x="1714"/>
        <i x="1642"/>
        <i x="1263"/>
        <i x="547"/>
        <i x="500"/>
        <i x="329"/>
        <i x="1177"/>
        <i x="154"/>
        <i x="226"/>
        <i x="41"/>
        <i x="1685"/>
        <i x="640"/>
        <i x="507"/>
        <i x="411"/>
        <i x="1009"/>
        <i x="1376"/>
        <i x="1411"/>
        <i x="1485"/>
        <i x="238"/>
        <i x="1415"/>
        <i x="1600"/>
        <i x="1779"/>
        <i x="574"/>
        <i x="372"/>
        <i x="807"/>
        <i x="1069"/>
        <i x="630"/>
        <i x="362"/>
        <i x="363"/>
        <i x="489"/>
        <i x="857"/>
        <i x="1198"/>
        <i x="1197"/>
        <i x="1311"/>
        <i x="437"/>
        <i x="438"/>
        <i x="1010"/>
        <i x="686"/>
        <i x="609"/>
        <i x="236"/>
        <i x="1014"/>
        <i x="67"/>
        <i x="567"/>
        <i x="1729"/>
        <i x="1436"/>
        <i x="971"/>
        <i x="1539"/>
        <i x="43"/>
        <i x="1798"/>
        <i x="612"/>
        <i x="1309"/>
        <i x="223"/>
        <i x="141"/>
        <i x="718"/>
        <i x="1260"/>
        <i x="791"/>
        <i x="1564"/>
        <i x="1195"/>
        <i x="156"/>
        <i x="1592"/>
        <i x="1352"/>
        <i x="674"/>
        <i x="673"/>
        <i x="1190"/>
        <i x="1299"/>
        <i x="247"/>
        <i x="1454"/>
        <i x="1433"/>
        <i x="617"/>
        <i x="1548"/>
        <i x="856"/>
        <i x="385"/>
        <i x="1684"/>
        <i x="112"/>
        <i x="25"/>
        <i x="1077"/>
        <i x="1075"/>
        <i x="797"/>
        <i x="82"/>
        <i x="1179"/>
        <i x="1027"/>
        <i x="983"/>
        <i x="27"/>
        <i x="987"/>
        <i x="1669"/>
        <i x="1689"/>
        <i x="93"/>
        <i x="1046"/>
        <i x="540"/>
        <i x="229"/>
        <i x="1390"/>
        <i x="472"/>
        <i x="1101"/>
        <i x="189"/>
        <i x="1232"/>
        <i x="424"/>
        <i x="961"/>
        <i x="339"/>
        <i x="887"/>
        <i x="1579"/>
        <i x="1713"/>
        <i x="419"/>
        <i x="633"/>
        <i x="1229"/>
        <i x="394"/>
        <i x="594"/>
        <i x="163"/>
        <i x="1800"/>
        <i x="977"/>
        <i x="278"/>
        <i x="1234"/>
        <i x="116"/>
        <i x="337"/>
        <i x="1620"/>
        <i x="1712"/>
        <i x="1383"/>
        <i x="517"/>
        <i x="357"/>
        <i x="129"/>
        <i x="777"/>
        <i x="1610"/>
        <i x="1266"/>
        <i x="1265"/>
        <i x="1363"/>
        <i x="717"/>
        <i x="408"/>
        <i x="604"/>
        <i x="638"/>
        <i x="754"/>
        <i x="755"/>
        <i x="60"/>
        <i x="455"/>
        <i x="1768"/>
        <i x="1431"/>
        <i x="1797"/>
        <i x="1224"/>
        <i x="805"/>
        <i x="1535"/>
        <i x="1791"/>
        <i x="1019"/>
        <i x="999"/>
        <i x="1018"/>
        <i x="1795"/>
        <i x="461"/>
        <i x="665"/>
        <i x="553"/>
        <i x="319"/>
        <i x="884"/>
        <i x="366"/>
        <i x="367"/>
        <i x="492"/>
        <i x="1070"/>
        <i x="483"/>
        <i x="1076"/>
        <i x="840"/>
        <i x="393"/>
        <i x="1414"/>
        <i x="1396"/>
        <i x="1404"/>
        <i x="134"/>
        <i x="1354"/>
        <i x="606"/>
        <i x="1380"/>
        <i x="724"/>
        <i x="990"/>
        <i x="1405"/>
        <i x="666"/>
        <i x="892"/>
        <i x="935"/>
        <i x="768"/>
        <i x="525"/>
        <i x="1781"/>
        <i x="712"/>
        <i x="1496"/>
        <i x="1200"/>
        <i x="834"/>
        <i x="936"/>
        <i x="758"/>
        <i x="1734"/>
        <i x="1628"/>
        <i x="276"/>
        <i x="361"/>
        <i x="1028"/>
        <i x="658"/>
        <i x="910"/>
        <i x="1784"/>
        <i x="960"/>
        <i x="817"/>
        <i x="1219"/>
        <i x="1616"/>
        <i x="101"/>
        <i x="427"/>
        <i x="428"/>
        <i x="530"/>
        <i x="1371"/>
        <i x="100"/>
        <i x="76"/>
        <i x="1043"/>
        <i x="1031"/>
        <i x="1707"/>
        <i x="1090"/>
        <i x="1030"/>
        <i x="930"/>
        <i x="12"/>
        <i x="325"/>
        <i x="57"/>
        <i x="1420"/>
        <i x="83"/>
        <i x="657"/>
        <i x="779"/>
        <i x="1449"/>
        <i x="813"/>
        <i x="1400"/>
        <i x="192"/>
        <i x="194"/>
        <i x="443"/>
        <i x="205"/>
        <i x="920"/>
        <i x="919"/>
        <i x="733"/>
        <i x="833"/>
        <i x="798"/>
        <i x="732"/>
        <i x="929"/>
        <i x="179"/>
        <i x="406"/>
        <i x="407"/>
        <i x="204"/>
        <i x="1403"/>
        <i x="86"/>
        <i x="85"/>
        <i x="84"/>
        <i x="401"/>
        <i x="402"/>
        <i x="405"/>
        <i x="449"/>
        <i x="399"/>
        <i x="400"/>
        <i x="403"/>
        <i x="404"/>
        <i x="653"/>
        <i x="652"/>
        <i x="701"/>
        <i x="1217"/>
        <i x="456"/>
        <i x="1493"/>
        <i x="1434"/>
        <i x="512"/>
        <i x="1794"/>
        <i x="1324"/>
        <i x="1500"/>
        <i x="1749"/>
        <i x="1426"/>
        <i x="1742"/>
        <i x="1741"/>
        <i x="1739"/>
        <i x="20"/>
        <i x="1627"/>
        <i x="1509"/>
        <i x="1717"/>
        <i x="254"/>
        <i x="1313"/>
        <i x="173"/>
        <i x="1259"/>
        <i x="1765"/>
        <i x="1683"/>
        <i x="1418"/>
        <i x="1321"/>
        <i x="1725"/>
        <i x="1059"/>
        <i x="1780"/>
        <i x="1626"/>
        <i x="787"/>
        <i x="207"/>
        <i x="11"/>
        <i x="1080"/>
        <i x="1632"/>
        <i x="1476"/>
        <i x="1128"/>
        <i x="62"/>
        <i x="986"/>
        <i x="142"/>
        <i x="1590"/>
        <i x="351"/>
        <i x="123"/>
        <i x="124"/>
        <i x="350"/>
        <i x="957"/>
        <i x="1802"/>
        <i x="970"/>
        <i x="1777"/>
        <i x="315"/>
        <i x="1573"/>
        <i x="1491"/>
        <i x="664"/>
        <i x="575"/>
        <i x="445"/>
        <i x="1082"/>
        <i x="1215"/>
        <i x="883"/>
        <i x="599"/>
        <i x="1243"/>
        <i x="559"/>
        <i x="187"/>
        <i x="647"/>
        <i x="616"/>
        <i x="389"/>
        <i x="1470"/>
        <i x="713"/>
        <i x="1382"/>
        <i x="1360"/>
        <i x="496"/>
        <i x="515"/>
        <i x="593"/>
        <i x="780"/>
        <i x="823"/>
        <i x="65"/>
        <i x="1722"/>
        <i x="152"/>
        <i x="741"/>
        <i x="99"/>
        <i x="467"/>
        <i x="684"/>
        <i x="1419"/>
        <i x="1696"/>
        <i x="1608"/>
        <i x="966"/>
        <i x="435"/>
        <i x="1498"/>
        <i x="1298"/>
        <i x="1537"/>
        <i x="928"/>
        <i x="1682"/>
        <i x="1155"/>
        <i x="1806"/>
        <i x="821"/>
        <i x="1188"/>
        <i x="1160"/>
        <i x="208"/>
        <i x="172"/>
        <i x="1451"/>
        <i x="1456"/>
        <i x="391"/>
        <i x="967"/>
        <i x="1748"/>
        <i x="731"/>
        <i x="1597"/>
        <i x="1337"/>
        <i x="562"/>
        <i x="1280"/>
        <i x="1810"/>
        <i x="1312"/>
        <i x="994"/>
        <i x="730"/>
        <i x="996"/>
        <i x="1372"/>
        <i x="628"/>
        <i x="619"/>
        <i x="1447"/>
        <i x="180"/>
        <i x="126"/>
        <i x="561"/>
        <i x="992"/>
        <i x="232"/>
        <i x="499"/>
        <i x="1630"/>
        <i x="1036"/>
        <i x="1631"/>
        <i x="415"/>
        <i x="1711"/>
        <i x="1584"/>
        <i x="897"/>
        <i x="1206"/>
        <i x="1275"/>
        <i x="1775"/>
        <i x="1240"/>
        <i x="1239"/>
        <i x="1205"/>
        <i x="1238"/>
        <i x="1776"/>
        <i x="1774"/>
        <i x="1773"/>
        <i x="410"/>
        <i x="310"/>
        <i x="197"/>
        <i x="644"/>
        <i x="413"/>
        <i x="412"/>
        <i x="384"/>
        <i x="34"/>
        <i x="332"/>
        <i x="35"/>
        <i x="36"/>
        <i x="1613"/>
        <i x="1614"/>
        <i x="1639"/>
        <i x="810"/>
        <i x="1180"/>
        <i x="1181"/>
        <i x="1008"/>
        <i x="1814"/>
        <i x="231"/>
        <i x="1524"/>
        <i x="1525"/>
        <i x="1623"/>
        <i x="1526"/>
        <i x="1562"/>
        <i x="1522"/>
        <i x="1565"/>
        <i x="1527"/>
        <i x="1523"/>
        <i x="1758"/>
        <i x="1555"/>
        <i x="498"/>
        <i x="1785"/>
        <i x="965"/>
        <i x="896"/>
        <i x="537"/>
        <i x="1056"/>
        <i x="1057"/>
        <i x="974"/>
        <i x="690"/>
        <i x="1394"/>
        <i x="1521"/>
        <i x="1596"/>
        <i x="1074"/>
        <i x="1095"/>
        <i x="250"/>
        <i x="168"/>
        <i x="477"/>
        <i x="1146"/>
        <i x="816"/>
        <i x="1457"/>
        <i x="328"/>
        <i x="773"/>
        <i x="1587"/>
        <i x="115"/>
        <i x="1357"/>
        <i x="177"/>
        <i x="1291"/>
        <i x="529"/>
        <i x="538"/>
        <i x="774"/>
        <i x="314"/>
        <i x="174"/>
        <i x="654"/>
        <i x="903"/>
        <i x="1475"/>
        <i x="660"/>
        <i x="287"/>
        <i x="531"/>
        <i x="784"/>
        <i x="783"/>
        <i x="532"/>
        <i x="145"/>
        <i x="440"/>
        <i x="386"/>
        <i x="1194"/>
        <i x="1474"/>
        <i x="793"/>
        <i x="533"/>
        <i x="143"/>
        <i x="144"/>
        <i x="563"/>
        <i x="602"/>
        <i x="343"/>
        <i x="72"/>
        <i x="1148"/>
        <i x="699"/>
        <i x="1393"/>
        <i x="1552"/>
        <i x="565"/>
        <i x="1690"/>
        <i x="1381"/>
        <i x="1067"/>
        <i x="1129"/>
        <i x="1022"/>
        <i x="842"/>
        <i x="843"/>
        <i x="390"/>
        <i x="844"/>
        <i x="392"/>
        <i x="841"/>
        <i x="1317"/>
        <i x="687"/>
        <i x="1048"/>
        <i x="637"/>
        <i x="1465"/>
        <i x="1480"/>
        <i x="886"/>
        <i x="1162"/>
        <i x="1279"/>
        <i x="1247"/>
        <i x="915"/>
        <i x="985"/>
        <i x="504"/>
        <i x="1577"/>
        <i x="1563"/>
        <i x="508"/>
        <i x="716"/>
        <i x="711"/>
        <i x="237"/>
        <i x="1270"/>
        <i x="1093"/>
        <i x="1119"/>
        <i x="1066"/>
        <i x="1750"/>
        <i x="1316"/>
        <i x="303"/>
        <i x="1429"/>
        <i x="301"/>
        <i x="1811"/>
        <i x="1015"/>
        <i x="1078"/>
        <i x="335"/>
        <i x="1373"/>
        <i x="1005"/>
        <i x="1595"/>
        <i x="788"/>
        <i x="605"/>
        <i x="1574"/>
        <i x="906"/>
        <i x="1233"/>
        <i x="1293"/>
        <i x="1532"/>
        <i x="1292"/>
        <i x="1499"/>
        <i x="778"/>
        <i x="1182"/>
        <i x="642"/>
        <i x="1174"/>
        <i x="1173"/>
        <i x="1105"/>
        <i x="560"/>
        <i x="1726"/>
        <i x="1702"/>
        <i x="1699"/>
        <i x="1751"/>
        <i x="1617"/>
        <i x="1024"/>
        <i x="991"/>
        <i x="80"/>
        <i x="1178"/>
        <i x="1314"/>
        <i x="94"/>
        <i x="908"/>
        <i x="1001"/>
        <i x="882"/>
        <i x="618"/>
        <i x="668"/>
        <i x="1140"/>
        <i x="1016"/>
        <i x="286"/>
        <i x="139"/>
        <i x="635"/>
        <i x="480"/>
        <i x="740"/>
        <i x="71"/>
        <i x="463"/>
        <i x="804"/>
        <i x="222"/>
        <i x="1204"/>
        <i x="334"/>
        <i x="1408"/>
        <i x="1409"/>
        <i x="1716"/>
        <i x="98"/>
        <i x="1478"/>
        <i x="1586"/>
        <i x="1769"/>
        <i x="1341"/>
        <i x="1218"/>
        <i x="1435"/>
        <i x="649"/>
        <i x="1697"/>
        <i x="1703"/>
        <i x="785"/>
        <i x="866"/>
        <i x="536"/>
        <i x="1821"/>
        <i x="1340"/>
        <i x="1464"/>
        <i x="916"/>
        <i x="863"/>
        <i x="1096"/>
        <i x="1492"/>
        <i x="1700"/>
        <i x="1761"/>
        <i x="1276"/>
        <i x="1728"/>
        <i x="244"/>
        <i x="1208"/>
        <i x="1692"/>
        <i x="1672"/>
        <i x="1657"/>
        <i x="1323"/>
        <i x="1789"/>
        <i x="318"/>
        <i x="409"/>
        <i x="1615"/>
        <i x="1039"/>
        <i x="1040"/>
        <i x="1038"/>
        <i x="1037"/>
        <i x="1042"/>
        <i x="1041"/>
        <i x="1598"/>
        <i x="576"/>
        <i x="569"/>
        <i x="1438"/>
        <i x="1550"/>
        <i x="503"/>
        <i x="450"/>
        <i x="546"/>
        <i x="474"/>
        <i x="1533"/>
        <i x="968"/>
        <i x="1662"/>
        <i x="59"/>
        <i x="675"/>
        <i x="1517"/>
        <i x="137"/>
        <i x="1120"/>
        <i x="1602"/>
        <i x="789"/>
        <i x="1334"/>
        <i x="1399"/>
        <i x="933"/>
        <i x="877"/>
        <i x="868"/>
        <i x="1786"/>
        <i x="1186"/>
        <i x="703"/>
        <i x="969"/>
        <i x="5"/>
        <i x="28"/>
        <i x="1272"/>
        <i x="155"/>
        <i x="917"/>
        <i x="491"/>
        <i x="545"/>
        <i x="353"/>
        <i x="1605"/>
        <i x="1085"/>
        <i x="587"/>
        <i x="1295"/>
        <i x="1271"/>
        <i x="1670"/>
        <i x="1723"/>
        <i x="1730"/>
        <i x="811"/>
        <i x="542"/>
        <i x="396"/>
        <i x="109"/>
        <i x="543"/>
        <i x="1236"/>
        <i x="1237"/>
        <i x="822"/>
        <i x="1065"/>
        <i x="1655"/>
        <i x="1674"/>
        <i x="1422"/>
        <i x="554"/>
        <i x="1306"/>
        <i x="1134"/>
        <i x="940"/>
        <i x="944"/>
        <i x="580"/>
        <i x="549"/>
        <i x="1071"/>
        <i x="216"/>
        <i x="582"/>
        <i x="56"/>
        <i x="1132"/>
        <i x="583"/>
        <i x="217"/>
        <i x="581"/>
        <i x="523"/>
        <i x="1333"/>
        <i x="1308"/>
        <i x="1062"/>
        <i x="527"/>
        <i x="1133"/>
        <i x="828"/>
        <i x="526"/>
        <i x="736"/>
        <i x="932"/>
        <i x="239"/>
        <i x="248"/>
        <i x="1033"/>
        <i x="1034"/>
        <i x="249"/>
        <i x="1648"/>
        <i x="1556"/>
        <i x="1112"/>
        <i x="1111"/>
        <i x="1580"/>
        <i x="511"/>
        <i x="510"/>
        <i x="459"/>
        <i x="894"/>
        <i x="509"/>
        <i x="1437"/>
        <i x="564"/>
        <i x="973"/>
        <i x="865"/>
        <i x="1746"/>
        <i x="1745"/>
        <i x="1744"/>
        <i x="1482"/>
        <i x="1264"/>
        <i x="308"/>
        <i x="819"/>
        <i x="516"/>
        <i x="1368"/>
        <i x="1152"/>
        <i x="941"/>
        <i x="1603"/>
        <i x="29"/>
        <i x="1083"/>
        <i x="342"/>
        <i x="298"/>
        <i x="299"/>
        <i x="358"/>
        <i x="1720"/>
        <i x="676"/>
        <i x="300"/>
        <i x="1322"/>
        <i x="1329"/>
        <i x="1220"/>
        <i x="1570"/>
        <i x="1106"/>
        <i x="1559"/>
        <i x="955"/>
        <i x="275"/>
        <i x="872"/>
        <i x="871"/>
        <i x="1472"/>
        <i x="336"/>
        <i x="1131"/>
        <i x="1412"/>
        <i x="1609"/>
        <i x="639"/>
        <i x="1401"/>
        <i x="482"/>
        <i x="316"/>
        <i x="133"/>
        <i x="469"/>
        <i x="1020"/>
        <i x="909"/>
        <i x="74"/>
        <i x="943"/>
        <i x="290"/>
        <i x="1686"/>
        <i x="555"/>
        <i x="46"/>
        <i x="1755"/>
        <i x="147"/>
        <i x="146"/>
        <i x="829"/>
        <i x="1302"/>
        <i x="924"/>
        <i x="47"/>
        <i x="10"/>
        <i x="38"/>
        <i x="1445"/>
        <i x="151"/>
        <i x="837"/>
        <i x="295"/>
        <i x="1444"/>
        <i x="1585"/>
        <i x="294"/>
        <i x="836"/>
        <i x="646"/>
        <i x="851"/>
        <i x="267"/>
        <i x="855"/>
        <i x="352"/>
        <i x="505"/>
        <i x="269"/>
        <i x="268"/>
        <i x="1300"/>
        <i x="167"/>
        <i x="166"/>
        <i x="870"/>
        <i x="951"/>
        <i x="950"/>
        <i x="1497"/>
        <i x="629"/>
        <i x="178"/>
        <i x="1150"/>
        <i x="845"/>
        <i x="398"/>
        <i x="976"/>
        <i x="224"/>
        <i x="1740"/>
        <i x="364"/>
        <i x="1612"/>
        <i x="502"/>
        <i x="1440"/>
        <i x="570"/>
        <i x="501"/>
        <i x="130"/>
        <i x="365"/>
        <i x="689"/>
        <i x="859"/>
        <i x="719"/>
        <i x="431"/>
        <i x="486"/>
        <i x="659"/>
        <i x="16"/>
        <i x="371"/>
        <i x="32"/>
        <i x="762"/>
        <i x="603"/>
        <i x="17"/>
        <i x="623"/>
        <i x="1625"/>
        <i x="18"/>
        <i x="1507"/>
        <i x="1503"/>
        <i x="1505"/>
        <i x="1506"/>
        <i x="1504"/>
        <i x="476"/>
        <i x="1021"/>
        <i x="1230"/>
        <i x="1815"/>
        <i x="1089"/>
        <i x="312"/>
        <i x="1607"/>
        <i x="847"/>
        <i x="1666"/>
        <i x="1667"/>
        <i x="1668"/>
        <i x="534"/>
        <i x="848"/>
        <i x="826"/>
        <i x="650"/>
        <i x="1799"/>
        <i x="876"/>
        <i x="1581"/>
        <i x="513"/>
        <i x="925"/>
        <i x="864"/>
        <i x="1353"/>
        <i x="1107"/>
        <i x="280"/>
        <i x="927"/>
        <i x="700"/>
        <i x="388"/>
        <i x="993"/>
        <i x="1346"/>
        <i x="1214"/>
        <i x="723"/>
        <i x="764"/>
        <i x="867"/>
        <i x="1073"/>
        <i x="747"/>
        <i x="1025"/>
        <i x="1719"/>
        <i x="1392"/>
        <i x="240"/>
        <i x="1246"/>
        <i x="341"/>
        <i x="1377"/>
        <i x="1468"/>
        <i x="737"/>
        <i x="104"/>
        <i x="479"/>
        <i x="349"/>
        <i x="122"/>
        <i x="121"/>
        <i x="1035"/>
        <i x="709"/>
        <i x="772"/>
        <i x="1568"/>
        <i x="1055"/>
        <i x="1567"/>
        <i x="1643"/>
        <i x="191"/>
        <i x="1099"/>
        <i x="1011"/>
        <i x="1202"/>
        <i x="696"/>
        <i x="697"/>
        <i x="1629"/>
        <i x="852"/>
        <i x="92"/>
        <i x="377"/>
        <i x="1432"/>
        <i x="258"/>
        <i x="557"/>
        <i x="1519"/>
        <i x="760"/>
        <i x="257"/>
        <i x="1518"/>
        <i x="88"/>
        <i x="1487"/>
        <i x="91"/>
        <i x="1764"/>
        <i x="90"/>
        <i x="297"/>
        <i x="1766"/>
        <i x="1441"/>
        <i x="89"/>
        <i x="184"/>
        <i x="131"/>
        <i x="382"/>
        <i x="572"/>
        <i x="521"/>
        <i x="1211"/>
        <i x="1053"/>
        <i x="1193"/>
        <i x="1052"/>
        <i x="1166"/>
        <i x="340"/>
        <i x="381"/>
        <i x="1245"/>
        <i x="1051"/>
        <i x="53"/>
        <i x="54"/>
        <i x="51"/>
        <i x="52"/>
        <i x="50"/>
        <i x="348"/>
        <i x="1743"/>
        <i x="1473"/>
        <i x="946"/>
        <i x="1571"/>
        <i x="891"/>
        <i x="947"/>
        <i x="3"/>
        <i x="893"/>
        <i x="1531"/>
        <i x="1591"/>
        <i x="1196"/>
        <i x="749"/>
        <i x="750"/>
        <i x="899"/>
        <i x="901"/>
        <i x="1724"/>
        <i x="380"/>
        <i x="738"/>
        <i x="1763"/>
        <i x="578"/>
        <i x="165"/>
        <i x="715"/>
        <i x="1165"/>
        <i x="589"/>
        <i x="1169"/>
        <i x="164"/>
        <i x="997"/>
        <i x="102"/>
        <i x="493"/>
        <i x="1290"/>
        <i x="938"/>
        <i x="1002"/>
        <i x="958"/>
        <i x="1049"/>
        <i x="959"/>
        <i x="954"/>
        <i x="68"/>
        <i x="1248"/>
        <i x="1759"/>
        <i x="846"/>
        <i x="735"/>
        <i x="1637"/>
        <i x="680"/>
        <i x="948"/>
        <i x="681"/>
        <i x="636"/>
        <i x="548"/>
        <i x="1304"/>
        <i x="1281"/>
        <i x="1282"/>
        <i x="1199"/>
        <i x="839"/>
        <i x="96"/>
        <i x="478"/>
        <i x="1207"/>
        <i x="1735"/>
        <i x="1582"/>
        <i x="763"/>
        <i x="1209"/>
        <i x="1125"/>
        <i x="1126"/>
        <i x="157"/>
        <i x="282"/>
        <i x="1241"/>
        <i x="775"/>
        <i x="611"/>
        <i x="670"/>
        <i x="31"/>
        <i x="1242"/>
        <i x="1486"/>
        <i x="1288"/>
        <i x="436"/>
        <i x="1348"/>
        <i x="1064"/>
        <i x="73"/>
        <i x="1455"/>
        <i x="421"/>
        <i x="418"/>
        <i x="796"/>
        <i x="196"/>
        <i x="524"/>
        <i x="323"/>
        <i x="782"/>
        <i x="186"/>
        <i x="1530"/>
        <i x="397"/>
        <i x="818"/>
        <i x="1102"/>
        <i x="1221"/>
        <i x="539"/>
        <i x="330"/>
        <i x="1410"/>
        <i x="354"/>
        <i x="722"/>
        <i x="591"/>
        <i x="705"/>
        <i x="471"/>
        <i x="792"/>
        <i x="108"/>
        <i x="1171"/>
        <i x="188"/>
        <i x="423"/>
        <i x="128"/>
        <i x="1003"/>
        <i x="1816"/>
        <i x="634"/>
        <i x="667"/>
        <i x="1391"/>
        <i x="1801"/>
        <i x="345"/>
        <i x="726"/>
        <i x="1141"/>
        <i x="1091"/>
        <i x="260"/>
        <i x="215"/>
        <i x="464"/>
        <i x="55"/>
        <i x="159"/>
        <i x="160"/>
        <i x="95"/>
        <i x="1529"/>
        <i x="1554"/>
        <i x="1681"/>
        <i x="1528"/>
        <i x="972"/>
        <i x="1359"/>
        <i x="1235"/>
        <i x="320"/>
        <i x="33"/>
        <i x="324"/>
        <i x="1103"/>
        <i x="518"/>
        <i x="376"/>
        <i x="1227"/>
        <i x="1512"/>
        <i x="150"/>
        <i x="149"/>
        <i x="44"/>
        <i x="481"/>
        <i x="426"/>
        <i x="425"/>
        <i x="19"/>
        <i x="1705"/>
        <i x="1483"/>
        <i x="1045"/>
        <i x="1004"/>
        <i x="1754"/>
        <i x="566"/>
        <i x="1770"/>
        <i x="1413"/>
        <i x="519"/>
        <i x="988"/>
        <i x="64"/>
        <i x="556"/>
        <i x="1778"/>
        <i x="1676"/>
        <i x="313"/>
        <i x="182"/>
        <i x="113"/>
        <i x="850"/>
        <i x="802"/>
        <i x="835"/>
        <i x="803"/>
        <i x="800"/>
        <i x="801"/>
        <i x="416"/>
        <i x="1367"/>
        <i x="37"/>
        <i x="81"/>
        <i x="1514"/>
        <i x="466"/>
        <i x="1029"/>
        <i x="981"/>
        <i x="26"/>
        <i x="333"/>
        <i x="1771"/>
        <i x="1547"/>
        <i x="1273"/>
        <i x="1569"/>
        <i x="963"/>
        <i x="462"/>
        <i x="103"/>
        <i x="1663"/>
        <i x="622"/>
        <i x="488"/>
        <i x="1796"/>
        <i x="721"/>
        <i x="698"/>
        <i x="1000"/>
        <i x="748"/>
        <i x="448"/>
        <i x="1558"/>
        <i x="442"/>
        <i x="656"/>
        <i x="422"/>
        <i x="78"/>
        <i x="181"/>
        <i x="326"/>
        <i x="127"/>
        <i x="117"/>
        <i x="641"/>
        <i x="42"/>
        <i x="858"/>
        <i x="201"/>
        <i x="1098"/>
        <i x="439"/>
        <i x="420"/>
        <i x="688"/>
        <i x="63"/>
        <i x="49"/>
        <i x="746"/>
        <i x="441"/>
        <i x="624"/>
        <i x="727"/>
        <i x="776"/>
        <i x="317"/>
        <i x="704"/>
        <i x="233"/>
        <i x="230"/>
        <i x="24"/>
        <i x="879"/>
        <i x="1658"/>
        <i x="812"/>
        <i x="1442"/>
        <i x="487"/>
        <i x="979"/>
        <i x="279"/>
        <i x="13"/>
        <i x="1191"/>
        <i x="176"/>
        <i x="1732"/>
        <i x="1460"/>
        <i x="1461"/>
        <i x="79"/>
        <i x="1026"/>
        <i x="1050"/>
        <i x="1017"/>
        <i x="1012"/>
        <i x="1013"/>
        <i x="989"/>
        <i x="1459"/>
        <i x="1545"/>
        <i x="1023"/>
        <i x="1114"/>
        <i x="1113"/>
        <i x="714"/>
        <i x="1677"/>
        <i x="874"/>
        <i x="744"/>
        <i x="528"/>
        <i x="447"/>
        <i x="1366"/>
        <i x="1756"/>
        <i x="1060"/>
        <i x="522"/>
        <i x="138"/>
        <i x="87"/>
        <i x="77"/>
        <i x="417"/>
        <i x="195"/>
        <i x="956"/>
        <i x="446"/>
        <i x="1698"/>
        <i x="725"/>
        <i x="289"/>
        <i x="728"/>
        <i x="262"/>
        <i x="1398"/>
        <i x="263"/>
        <i x="264"/>
        <i x="211"/>
        <i x="45"/>
        <i x="212"/>
        <i x="1351"/>
        <i x="225"/>
        <i x="880"/>
        <i x="114"/>
        <i x="1425"/>
        <i x="1424"/>
        <i x="1644"/>
        <i x="1330"/>
        <i x="1378"/>
        <i x="1326"/>
        <i x="1379"/>
        <i x="429"/>
        <i x="454"/>
        <i x="615"/>
        <i x="61"/>
        <i x="691"/>
        <i x="1706"/>
        <i x="692"/>
        <i x="620"/>
        <i x="885"/>
        <i x="1783"/>
        <i x="672"/>
        <i x="671"/>
        <i x="669"/>
        <i x="305"/>
        <i x="571"/>
        <i x="8"/>
        <i x="1159"/>
        <i x="1347"/>
        <i x="1489"/>
        <i x="1402"/>
        <i x="708"/>
        <i x="355"/>
        <i x="245"/>
        <i x="494"/>
        <i x="1068"/>
        <i x="266"/>
        <i x="473"/>
        <i x="1416"/>
        <i x="551"/>
        <i x="252"/>
        <i x="140"/>
        <i x="1187"/>
        <i x="277"/>
        <i x="621"/>
        <i x="1488"/>
        <i x="1502"/>
        <i x="1549"/>
        <i x="1508"/>
        <i x="1604"/>
        <i x="434"/>
        <i x="370"/>
        <i x="1575"/>
        <i x="1649"/>
        <i x="663"/>
        <i x="1228"/>
        <i x="586"/>
        <i x="541"/>
        <i x="306"/>
        <i x="544"/>
        <i x="1788"/>
        <i x="1490"/>
        <i x="1557"/>
        <i x="1501"/>
        <i x="1544"/>
        <i x="1661"/>
        <i x="1660"/>
        <i x="1659"/>
        <i x="1256"/>
        <i x="368"/>
        <i x="1088"/>
        <i x="1269"/>
        <i x="1339"/>
        <i x="175"/>
        <i x="1335"/>
        <i x="1130"/>
        <i x="998"/>
        <i x="514"/>
        <i x="1252"/>
        <i x="1342"/>
        <i x="1254"/>
        <i x="1305"/>
        <i x="1318"/>
        <i x="1594"/>
        <i x="158"/>
        <i x="1261"/>
        <i x="136"/>
        <i x="1515"/>
        <i x="1100"/>
        <i x="1762"/>
        <i x="1481"/>
        <i x="48"/>
        <i x="185"/>
        <i x="234"/>
        <i x="1691"/>
        <i x="1274"/>
        <i x="595"/>
        <i x="271"/>
        <i x="304"/>
        <i x="22"/>
        <i x="23"/>
        <i x="1407"/>
        <i x="261"/>
        <i x="259"/>
        <i x="1145"/>
        <i x="1593"/>
        <i x="1320"/>
        <i x="1319"/>
        <i x="1510"/>
        <i x="820"/>
        <i x="1110"/>
        <i x="806"/>
        <i x="1652"/>
        <i x="907"/>
        <i x="1651"/>
        <i x="815"/>
        <i x="1168"/>
        <i x="1167"/>
        <i x="1423"/>
        <i x="873"/>
        <i x="1142"/>
        <i x="1307"/>
        <i x="1244"/>
        <i x="1143"/>
        <i x="1144"/>
        <i x="1154"/>
        <i x="255"/>
        <i x="256"/>
        <i x="751"/>
        <i x="1606"/>
        <i x="1294"/>
        <i x="895"/>
        <i x="931"/>
        <i x="869"/>
        <i x="97"/>
        <i x="1222"/>
        <i x="1638"/>
        <i x="369"/>
        <i x="1599"/>
        <i x="1494"/>
        <i x="1149"/>
        <i x="860"/>
        <i x="1818"/>
        <i x="1338"/>
        <i x="1253"/>
        <i x="107"/>
        <i x="378"/>
        <i x="937"/>
        <i x="1255"/>
        <i x="608"/>
        <i x="1551"/>
        <i x="1430"/>
        <i x="1336"/>
        <i x="497"/>
        <i x="1115"/>
        <i x="1109"/>
        <i x="1108"/>
        <i x="573"/>
        <i x="293"/>
        <i x="1611"/>
        <i x="203"/>
        <i x="202"/>
        <i x="39"/>
        <i x="1153"/>
        <i x="111"/>
        <i x="209"/>
        <i x="210"/>
        <i x="66"/>
        <i x="7"/>
        <i x="347"/>
        <i x="702"/>
        <i x="220"/>
        <i x="359"/>
        <i x="452"/>
        <i x="809"/>
        <i x="926"/>
        <i x="1364"/>
        <i x="1185"/>
        <i x="1678"/>
        <i x="707"/>
        <i x="110"/>
        <i x="506"/>
        <i x="766"/>
        <i x="767"/>
        <i x="693"/>
        <i x="1117"/>
        <i x="1116"/>
        <i x="360"/>
        <i x="765"/>
        <i x="771"/>
        <i x="199"/>
        <i x="200"/>
        <i x="451"/>
        <i x="1226"/>
        <i x="1757"/>
        <i x="171"/>
        <i x="444"/>
        <i x="311"/>
        <i x="1124"/>
        <i x="1387"/>
        <i x="1203"/>
        <i x="1388"/>
        <i x="1389"/>
        <i x="1673"/>
        <i x="1618"/>
        <i x="1121"/>
        <i x="1421"/>
        <i x="952"/>
        <i x="535"/>
        <i x="734"/>
        <i x="627"/>
        <i x="218"/>
        <i x="1576"/>
        <i x="468"/>
        <i x="1446"/>
        <i x="135"/>
        <i x="1355"/>
        <i x="683"/>
        <i x="1819"/>
        <i x="1665"/>
        <i x="1358"/>
        <i x="1361"/>
        <i x="460"/>
        <i x="1262"/>
        <i x="1369"/>
        <i x="1151"/>
        <i x="1216"/>
        <i x="942"/>
        <i x="825"/>
        <i x="1072"/>
        <i x="1727"/>
        <i x="30"/>
        <i x="827"/>
        <i x="221"/>
        <i x="322"/>
        <i x="321"/>
        <i x="1164"/>
        <i x="648"/>
        <i x="643"/>
        <i x="695"/>
        <i x="1283"/>
        <i x="1721"/>
        <i x="1365"/>
        <i x="1092"/>
        <i x="1817"/>
        <i x="1820"/>
        <i x="1804"/>
        <i x="1805"/>
        <i x="1803"/>
        <i x="118"/>
        <i x="601"/>
        <i x="465"/>
        <i x="1484"/>
        <i x="1161"/>
        <i x="246"/>
        <i x="241"/>
        <i x="1277"/>
        <i x="338"/>
        <i x="1189"/>
        <i x="1223"/>
        <i x="206"/>
        <i x="761"/>
        <i x="9"/>
        <i x="1450"/>
        <i x="1443"/>
        <i x="626"/>
        <i x="945"/>
        <i x="1375"/>
        <i x="288"/>
        <i x="1462"/>
        <i x="706"/>
        <i x="1257"/>
        <i x="1671"/>
        <i x="1656"/>
        <i x="1301"/>
        <i x="4"/>
        <i x="1463"/>
        <i x="1538"/>
        <i x="1395"/>
        <i x="1158"/>
        <i x="550"/>
        <i x="265"/>
        <i x="484"/>
        <i x="356"/>
        <i x="577"/>
        <i x="824"/>
        <i x="790"/>
        <i x="75"/>
        <i x="1553"/>
        <i x="552"/>
        <i x="710"/>
        <i x="995"/>
        <i x="1258"/>
        <i x="1646"/>
        <i x="1479"/>
        <i x="890"/>
        <i x="485"/>
        <i x="1081"/>
        <i x="1225"/>
        <i x="781"/>
        <i x="598"/>
        <i x="861"/>
        <i x="1520"/>
        <i x="495"/>
        <i x="125"/>
        <i x="132"/>
        <i x="1175"/>
        <i x="1578"/>
        <i x="395"/>
        <i x="759"/>
        <i x="40"/>
        <i x="900"/>
        <i x="814"/>
        <i x="169"/>
        <i x="769"/>
        <i x="898"/>
        <i x="904"/>
        <i x="939"/>
        <i x="1601"/>
        <i x="1664"/>
        <i x="1718"/>
        <i x="962"/>
        <i x="219"/>
        <i x="685"/>
        <i x="1572"/>
        <i x="1650"/>
        <i x="331"/>
        <i x="1044"/>
        <i x="105"/>
        <i x="1210"/>
        <i x="729"/>
        <i x="984"/>
        <i x="934"/>
        <i x="1104"/>
        <i x="881"/>
        <i x="1249"/>
        <i x="170"/>
        <i x="682"/>
        <i x="228"/>
        <i x="1654"/>
        <i x="1710"/>
        <i x="106"/>
        <i x="414"/>
        <i x="1653"/>
        <i x="854"/>
        <i x="1589"/>
        <i x="1467"/>
        <i x="830"/>
        <i x="831"/>
        <i x="875"/>
        <i x="832"/>
        <i x="853"/>
        <i x="1406"/>
        <i x="912"/>
        <i x="911"/>
        <i x="346"/>
        <i x="795"/>
        <i x="1536"/>
        <i x="808"/>
        <i x="1157"/>
        <i x="1156"/>
        <i x="953"/>
        <i x="1213"/>
        <i x="1058"/>
        <i x="645"/>
        <i x="1792"/>
        <i x="1560"/>
        <i x="1561"/>
        <i x="975"/>
        <i x="625"/>
        <i x="921"/>
        <i x="344"/>
        <i x="1063"/>
        <i x="253"/>
        <i x="1787"/>
        <i x="309"/>
        <i x="980"/>
        <i x="327"/>
        <i x="592"/>
        <i x="614"/>
        <i x="302"/>
        <i x="1540"/>
        <i x="1687"/>
        <i x="558"/>
        <i x="1675"/>
        <i x="235"/>
        <i x="162"/>
        <i x="757"/>
        <i x="1289"/>
        <i x="1332"/>
        <i x="1343"/>
        <i x="1350"/>
        <i x="1477"/>
        <i x="1268"/>
        <i x="1349"/>
        <i x="585"/>
        <i x="307"/>
        <i x="1588"/>
        <i x="1708"/>
        <i x="1704"/>
        <i x="1511"/>
        <i x="1172"/>
        <i x="1782"/>
        <i x="6"/>
        <i x="1715"/>
        <i x="756"/>
        <i x="1513"/>
        <i x="1362"/>
        <i x="1147"/>
        <i x="1139"/>
        <i x="1137"/>
        <i x="1136"/>
        <i x="902"/>
        <i x="1138"/>
        <i x="15"/>
        <i x="610"/>
        <i x="1546"/>
        <i x="1516"/>
        <i x="21"/>
        <i x="1374"/>
        <i x="949"/>
        <i x="1760"/>
        <i x="1619"/>
        <i x="1767"/>
        <i x="913"/>
        <i x="1752"/>
        <i x="1709"/>
        <i x="1541"/>
        <i x="1543"/>
        <i x="1647"/>
        <i x="1624"/>
        <i x="387"/>
        <i x="922"/>
        <i x="1176"/>
        <i x="694"/>
        <i x="739"/>
        <i x="453"/>
        <i x="568"/>
        <i x="651"/>
        <i x="1428"/>
        <i x="677"/>
        <i x="600"/>
        <i x="1183"/>
        <i x="1184"/>
        <i x="579"/>
        <i x="1087"/>
        <i x="1084"/>
        <i x="914"/>
        <i x="1097"/>
        <i x="1448"/>
        <i x="978"/>
        <i x="590"/>
        <i x="1471"/>
        <i x="1287"/>
        <i x="1315"/>
        <i x="794"/>
        <i x="243"/>
        <i x="1731"/>
        <i x="1621"/>
        <i x="584"/>
        <i x="1640"/>
        <i x="1679"/>
        <i x="430"/>
        <i x="1680"/>
        <i x="1331"/>
        <i x="1495"/>
        <i x="227"/>
        <i x="433"/>
        <i x="631"/>
        <i x="1635"/>
        <i x="918"/>
        <i x="597"/>
        <i x="1790"/>
        <i x="613"/>
        <i x="1127"/>
        <i x="432"/>
        <i x="1634"/>
        <i x="1636"/>
        <i x="1583"/>
        <i x="470"/>
        <i x="120"/>
        <i x="1469"/>
        <i x="119"/>
        <i x="274"/>
        <i x="1809"/>
        <i x="1807"/>
        <i x="1645"/>
        <i x="1453"/>
        <i x="183"/>
        <i x="1808"/>
        <i x="1641"/>
        <i x="1633"/>
        <i x="1417"/>
        <i x="1458"/>
        <i x="291"/>
        <i x="1370"/>
        <i x="1328"/>
        <i x="632"/>
        <i x="1344"/>
        <i x="878"/>
        <i x="1327"/>
        <i x="1118"/>
        <i x="1250"/>
        <i x="1384"/>
        <i x="661"/>
        <i x="752"/>
        <i x="1122"/>
        <i x="1397"/>
        <i x="193"/>
        <i x="161"/>
        <i x="1297"/>
        <i x="1813"/>
        <i x="1296"/>
        <i x="1123"/>
        <i x="662"/>
        <i x="190"/>
        <i x="1345"/>
        <i x="1356"/>
        <i x="1251"/>
        <i x="655"/>
        <i x="1170"/>
        <i x="982"/>
        <i x="1047"/>
        <i x="1701"/>
        <i x="1054"/>
        <i x="1231"/>
        <i x="964"/>
        <i x="284"/>
        <i x="1006"/>
        <i x="1007"/>
        <i x="169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Quantity2" sourceName="Quantity">
  <pivotTables>
    <pivotTable tabId="7" name="PivotTable1"/>
  </pivotTables>
  <data>
    <tabular pivotCacheId="1">
      <items count="99">
        <i x="6" s="1"/>
        <i x="9" s="1"/>
        <i x="96" s="1" nd="1"/>
        <i x="24" s="1" nd="1"/>
        <i x="62" s="1" nd="1"/>
        <i x="90" s="1" nd="1"/>
        <i x="65" s="1" nd="1"/>
        <i x="58" s="1" nd="1"/>
        <i x="97" s="1" nd="1"/>
        <i x="64" s="1" nd="1"/>
        <i x="98" s="1" nd="1"/>
        <i x="76" s="1" nd="1"/>
        <i x="69" s="1" nd="1"/>
        <i x="59" s="1" nd="1"/>
        <i x="82" s="1" nd="1"/>
        <i x="71" s="1" nd="1"/>
        <i x="47" s="1" nd="1"/>
        <i x="72" s="1" nd="1"/>
        <i x="48" s="1" nd="1"/>
        <i x="84" s="1" nd="1"/>
        <i x="44" s="1" nd="1"/>
        <i x="70" s="1" nd="1"/>
        <i x="61" s="1" nd="1"/>
        <i x="22" s="1" nd="1"/>
        <i x="60" s="1" nd="1"/>
        <i x="23" s="1" nd="1"/>
        <i x="43" s="1" nd="1"/>
        <i x="26" s="1" nd="1"/>
        <i x="21" s="1" nd="1"/>
        <i x="20" s="1" nd="1"/>
        <i x="12" s="1" nd="1"/>
        <i x="10" s="1" nd="1"/>
        <i x="15" s="1" nd="1"/>
        <i x="7" s="1" nd="1"/>
        <i x="41" s="1" nd="1"/>
        <i x="8" s="1" nd="1"/>
        <i x="13" s="1" nd="1"/>
        <i x="11" s="1" nd="1"/>
        <i x="68" s="1" nd="1"/>
        <i x="1" s="1" nd="1"/>
        <i x="95" s="1" nd="1"/>
        <i x="42" s="1" nd="1"/>
        <i x="17" s="1" nd="1"/>
        <i x="3" s="1" nd="1"/>
        <i x="4" s="1" nd="1"/>
        <i x="46" s="1" nd="1"/>
        <i x="92" s="1" nd="1"/>
        <i x="0" s="1" nd="1"/>
        <i x="18" s="1" nd="1"/>
        <i x="16" s="1" nd="1"/>
        <i x="32" s="1" nd="1"/>
        <i x="55" s="1" nd="1"/>
        <i x="5" s="1" nd="1"/>
        <i x="35" s="1" nd="1"/>
        <i x="2" s="1" nd="1"/>
        <i x="31" s="1" nd="1"/>
        <i x="91" s="1" nd="1"/>
        <i x="83" s="1" nd="1"/>
        <i x="34" s="1" nd="1"/>
        <i x="38" s="1" nd="1"/>
        <i x="19" s="1" nd="1"/>
        <i x="88" s="1" nd="1"/>
        <i x="36" s="1" nd="1"/>
        <i x="67" s="1" nd="1"/>
        <i x="80" s="1" nd="1"/>
        <i x="93" s="1" nd="1"/>
        <i x="40" s="1" nd="1"/>
        <i x="33" s="1" nd="1"/>
        <i x="45" s="1" nd="1"/>
        <i x="14" s="1" nd="1"/>
        <i x="53" s="1" nd="1"/>
        <i x="28" s="1" nd="1"/>
        <i x="85" s="1" nd="1"/>
        <i x="37" s="1" nd="1"/>
        <i x="39" s="1" nd="1"/>
        <i x="75" s="1" nd="1"/>
        <i x="30" s="1" nd="1"/>
        <i x="49" s="1" nd="1"/>
        <i x="54" s="1" nd="1"/>
        <i x="25" s="1" nd="1"/>
        <i x="86" s="1" nd="1"/>
        <i x="52" s="1" nd="1"/>
        <i x="77" s="1" nd="1"/>
        <i x="29" s="1" nd="1"/>
        <i x="89" s="1" nd="1"/>
        <i x="57" s="1" nd="1"/>
        <i x="79" s="1" nd="1"/>
        <i x="73" s="1" nd="1"/>
        <i x="51" s="1" nd="1"/>
        <i x="74" s="1" nd="1"/>
        <i x="56" s="1" nd="1"/>
        <i x="50" s="1" nd="1"/>
        <i x="27" s="1" nd="1"/>
        <i x="66" s="1" nd="1"/>
        <i x="78" s="1" nd="1"/>
        <i x="63" s="1" nd="1"/>
        <i x="87" s="1" nd="1"/>
        <i x="94" s="1" nd="1"/>
        <i x="8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UnitPrice2" sourceName="UnitPrice">
  <pivotTables>
    <pivotTable tabId="7" name="PivotTable1"/>
  </pivotTables>
  <data>
    <tabular pivotCacheId="1">
      <items count="119">
        <i x="61" s="1"/>
        <i x="87" s="1" nd="1"/>
        <i x="91" s="1" nd="1"/>
        <i x="43" s="1" nd="1"/>
        <i x="56" s="1" nd="1"/>
        <i x="89" s="1" nd="1"/>
        <i x="41" s="1" nd="1"/>
        <i x="24" s="1" nd="1"/>
        <i x="62" s="1" nd="1"/>
        <i x="23" s="1" nd="1"/>
        <i x="101" s="1" nd="1"/>
        <i x="57" s="1" nd="1"/>
        <i x="30" s="1" nd="1"/>
        <i x="48" s="1" nd="1"/>
        <i x="85" s="1" nd="1"/>
        <i x="80" s="1" nd="1"/>
        <i x="7" s="1" nd="1"/>
        <i x="59" s="1" nd="1"/>
        <i x="19" s="1" nd="1"/>
        <i x="90" s="1" nd="1"/>
        <i x="96" s="1" nd="1"/>
        <i x="94" s="1" nd="1"/>
        <i x="60" s="1" nd="1"/>
        <i x="2" s="1" nd="1"/>
        <i x="108" s="1" nd="1"/>
        <i x="93" s="1" nd="1"/>
        <i x="46" s="1" nd="1"/>
        <i x="55" s="1" nd="1"/>
        <i x="97" s="1" nd="1"/>
        <i x="107" s="1" nd="1"/>
        <i x="72" s="1" nd="1"/>
        <i x="1" s="1" nd="1"/>
        <i x="38" s="1" nd="1"/>
        <i x="76" s="1" nd="1"/>
        <i x="92" s="1" nd="1"/>
        <i x="74" s="1" nd="1"/>
        <i x="47" s="1" nd="1"/>
        <i x="103" s="1" nd="1"/>
        <i x="3" s="1" nd="1"/>
        <i x="14" s="1" nd="1"/>
        <i x="29" s="1" nd="1"/>
        <i x="6" s="1" nd="1"/>
        <i x="34" s="1" nd="1"/>
        <i x="67" s="1" nd="1"/>
        <i x="45" s="1" nd="1"/>
        <i x="5" s="1" nd="1"/>
        <i x="66" s="1" nd="1"/>
        <i x="17" s="1" nd="1"/>
        <i x="37" s="1" nd="1"/>
        <i x="84" s="1" nd="1"/>
        <i x="15" s="1" nd="1"/>
        <i x="58" s="1" nd="1"/>
        <i x="65" s="1" nd="1"/>
        <i x="4" s="1" nd="1"/>
        <i x="71" s="1" nd="1"/>
        <i x="27" s="1" nd="1"/>
        <i x="78" s="1" nd="1"/>
        <i x="32" s="1" nd="1"/>
        <i x="49" s="1" nd="1"/>
        <i x="50" s="1" nd="1"/>
        <i x="0" s="1" nd="1"/>
        <i x="28" s="1" nd="1"/>
        <i x="36" s="1" nd="1"/>
        <i x="20" s="1" nd="1"/>
        <i x="10" s="1" nd="1"/>
        <i x="110" s="1" nd="1"/>
        <i x="83" s="1" nd="1"/>
        <i x="11" s="1" nd="1"/>
        <i x="82" s="1" nd="1"/>
        <i x="13" s="1" nd="1"/>
        <i x="81" s="1" nd="1"/>
        <i x="12" s="1" nd="1"/>
        <i x="54" s="1" nd="1"/>
        <i x="31" s="1" nd="1"/>
        <i x="35" s="1" nd="1"/>
        <i x="88" s="1" nd="1"/>
        <i x="109" s="1" nd="1"/>
        <i x="99" s="1" nd="1"/>
        <i x="79" s="1" nd="1"/>
        <i x="53" s="1" nd="1"/>
        <i x="112" s="1" nd="1"/>
        <i x="16" s="1" nd="1"/>
        <i x="86" s="1" nd="1"/>
        <i x="64" s="1" nd="1"/>
        <i x="95" s="1" nd="1"/>
        <i x="9" s="1" nd="1"/>
        <i x="25" s="1" nd="1"/>
        <i x="18" s="1" nd="1"/>
        <i x="104" s="1" nd="1"/>
        <i x="116" s="1" nd="1"/>
        <i x="63" s="1" nd="1"/>
        <i x="33" s="1" nd="1"/>
        <i x="73" s="1" nd="1"/>
        <i x="100" s="1" nd="1"/>
        <i x="106" s="1" nd="1"/>
        <i x="77" s="1" nd="1"/>
        <i x="22" s="1" nd="1"/>
        <i x="39" s="1" nd="1"/>
        <i x="40" s="1" nd="1"/>
        <i x="51" s="1" nd="1"/>
        <i x="21" s="1" nd="1"/>
        <i x="118" s="1" nd="1"/>
        <i x="8" s="1" nd="1"/>
        <i x="114" s="1" nd="1"/>
        <i x="75" s="1" nd="1"/>
        <i x="117" s="1" nd="1"/>
        <i x="111" s="1" nd="1"/>
        <i x="52" s="1" nd="1"/>
        <i x="102" s="1" nd="1"/>
        <i x="105" s="1" nd="1"/>
        <i x="44" s="1" nd="1"/>
        <i x="26" s="1" nd="1"/>
        <i x="69" s="1" nd="1"/>
        <i x="98" s="1" nd="1"/>
        <i x="42" s="1" nd="1"/>
        <i x="115" s="1" nd="1"/>
        <i x="68" s="1" nd="1"/>
        <i x="70" s="1" nd="1"/>
        <i x="11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s>
  <data>
    <tabular pivotCacheId="1">
      <items count="5">
        <i x="1" s="1"/>
        <i x="2" s="1"/>
        <i x="0" s="1"/>
        <i x="3"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UnitPrice3" sourceName="UnitPrice">
  <pivotTables>
    <pivotTable tabId="5" name="PivotTable1"/>
  </pivotTables>
  <data>
    <tabular pivotCacheId="1">
      <items count="119">
        <i x="87" s="1"/>
        <i x="91" s="1"/>
        <i x="43" s="1"/>
        <i x="56" s="1"/>
        <i x="89" s="1"/>
        <i x="41" s="1"/>
        <i x="24" s="1"/>
        <i x="62" s="1"/>
        <i x="23" s="1"/>
        <i x="101" s="1"/>
        <i x="57" s="1"/>
        <i x="30" s="1"/>
        <i x="48" s="1"/>
        <i x="85" s="1"/>
        <i x="80" s="1"/>
        <i x="7" s="1"/>
        <i x="59" s="1"/>
        <i x="19" s="1"/>
        <i x="90" s="1"/>
        <i x="96" s="1"/>
        <i x="94" s="1"/>
        <i x="60" s="1"/>
        <i x="2" s="1"/>
        <i x="108" s="1"/>
        <i x="93" s="1"/>
        <i x="46" s="1"/>
        <i x="55" s="1"/>
        <i x="97" s="1"/>
        <i x="107" s="1"/>
        <i x="72" s="1"/>
        <i x="1" s="1"/>
        <i x="38" s="1"/>
        <i x="76" s="1"/>
        <i x="92" s="1"/>
        <i x="74" s="1"/>
        <i x="47" s="1"/>
        <i x="103" s="1"/>
        <i x="3" s="1"/>
        <i x="14" s="1"/>
        <i x="29" s="1"/>
        <i x="6" s="1"/>
        <i x="34" s="1"/>
        <i x="67" s="1"/>
        <i x="45" s="1"/>
        <i x="5" s="1"/>
        <i x="66" s="1"/>
        <i x="17" s="1"/>
        <i x="37" s="1"/>
        <i x="84" s="1"/>
        <i x="15" s="1"/>
        <i x="58" s="1"/>
        <i x="65" s="1"/>
        <i x="4" s="1"/>
        <i x="71" s="1"/>
        <i x="27" s="1"/>
        <i x="78" s="1"/>
        <i x="32" s="1"/>
        <i x="49" s="1"/>
        <i x="50" s="1"/>
        <i x="0" s="1"/>
        <i x="28" s="1"/>
        <i x="61" s="1"/>
        <i x="36" s="1"/>
        <i x="20" s="1"/>
        <i x="10" s="1"/>
        <i x="110" s="1"/>
        <i x="83" s="1"/>
        <i x="11" s="1"/>
        <i x="82" s="1"/>
        <i x="13" s="1"/>
        <i x="81" s="1"/>
        <i x="12" s="1"/>
        <i x="54" s="1"/>
        <i x="31" s="1"/>
        <i x="35" s="1"/>
        <i x="88" s="1"/>
        <i x="109" s="1"/>
        <i x="99" s="1"/>
        <i x="79" s="1"/>
        <i x="53" s="1"/>
        <i x="112" s="1"/>
        <i x="16" s="1"/>
        <i x="86" s="1"/>
        <i x="64" s="1"/>
        <i x="95" s="1"/>
        <i x="9" s="1"/>
        <i x="25" s="1"/>
        <i x="18" s="1"/>
        <i x="104" s="1"/>
        <i x="116" s="1"/>
        <i x="63" s="1"/>
        <i x="33" s="1"/>
        <i x="73" s="1"/>
        <i x="100" s="1"/>
        <i x="106" s="1"/>
        <i x="77" s="1"/>
        <i x="22" s="1"/>
        <i x="39" s="1"/>
        <i x="40" s="1"/>
        <i x="51" s="1"/>
        <i x="21" s="1"/>
        <i x="118" s="1"/>
        <i x="8" s="1"/>
        <i x="114" s="1"/>
        <i x="75" s="1"/>
        <i x="117" s="1"/>
        <i x="111" s="1"/>
        <i x="52" s="1"/>
        <i x="102" s="1"/>
        <i x="105" s="1"/>
        <i x="44" s="1"/>
        <i x="26" s="1"/>
        <i x="69" s="1"/>
        <i x="98" s="1"/>
        <i x="42" s="1"/>
        <i x="115" s="1"/>
        <i x="68" s="1"/>
        <i x="70" s="1"/>
        <i x="11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Quantity3" sourceName="Quantity">
  <pivotTables>
    <pivotTable tabId="3" name="PivotTable1"/>
  </pivotTables>
  <data>
    <tabular pivotCacheId="1">
      <items count="99">
        <i x="96" s="1"/>
        <i x="24" s="1"/>
        <i x="62" s="1"/>
        <i x="90" s="1"/>
        <i x="65" s="1"/>
        <i x="58" s="1"/>
        <i x="97" s="1"/>
        <i x="64" s="1"/>
        <i x="98" s="1"/>
        <i x="76" s="1"/>
        <i x="69" s="1"/>
        <i x="59" s="1"/>
        <i x="82" s="1"/>
        <i x="71" s="1"/>
        <i x="47" s="1"/>
        <i x="72" s="1"/>
        <i x="48" s="1"/>
        <i x="84" s="1"/>
        <i x="44" s="1"/>
        <i x="70" s="1"/>
        <i x="61" s="1"/>
        <i x="22" s="1"/>
        <i x="60" s="1"/>
        <i x="23" s="1"/>
        <i x="43" s="1"/>
        <i x="26" s="1"/>
        <i x="21" s="1"/>
        <i x="20" s="1"/>
        <i x="12" s="1"/>
        <i x="10" s="1"/>
        <i x="6" s="1"/>
        <i x="9" s="1"/>
        <i x="15" s="1"/>
        <i x="7" s="1"/>
        <i x="41" s="1"/>
        <i x="8" s="1"/>
        <i x="13" s="1"/>
        <i x="11" s="1"/>
        <i x="68" s="1"/>
        <i x="1" s="1"/>
        <i x="95" s="1"/>
        <i x="42" s="1"/>
        <i x="17" s="1"/>
        <i x="3" s="1"/>
        <i x="4" s="1"/>
        <i x="46" s="1"/>
        <i x="92" s="1"/>
        <i x="0" s="1"/>
        <i x="18" s="1"/>
        <i x="16" s="1"/>
        <i x="32" s="1"/>
        <i x="55" s="1"/>
        <i x="5" s="1"/>
        <i x="35" s="1"/>
        <i x="2" s="1"/>
        <i x="31" s="1"/>
        <i x="91" s="1"/>
        <i x="83" s="1"/>
        <i x="34" s="1"/>
        <i x="38" s="1"/>
        <i x="19" s="1"/>
        <i x="88" s="1"/>
        <i x="36" s="1"/>
        <i x="67" s="1"/>
        <i x="80" s="1"/>
        <i x="93" s="1"/>
        <i x="40" s="1"/>
        <i x="33" s="1"/>
        <i x="45" s="1"/>
        <i x="14" s="1"/>
        <i x="53" s="1"/>
        <i x="28" s="1"/>
        <i x="85" s="1"/>
        <i x="37" s="1"/>
        <i x="39" s="1"/>
        <i x="75" s="1"/>
        <i x="30" s="1"/>
        <i x="49" s="1"/>
        <i x="54" s="1"/>
        <i x="25" s="1"/>
        <i x="86" s="1"/>
        <i x="52" s="1"/>
        <i x="77" s="1"/>
        <i x="29" s="1"/>
        <i x="89" s="1"/>
        <i x="57" s="1"/>
        <i x="79" s="1"/>
        <i x="73" s="1"/>
        <i x="51" s="1"/>
        <i x="74" s="1"/>
        <i x="56" s="1"/>
        <i x="50" s="1"/>
        <i x="27" s="1"/>
        <i x="66" s="1"/>
        <i x="78" s="1"/>
        <i x="63" s="1"/>
        <i x="87" s="1"/>
        <i x="94" s="1"/>
        <i x="8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Quantity 1" cache="Slicer_Quantity1" caption="Quantity" startItem="36" rowHeight="241300"/>
  <slicer name="UnitPrice 1" cache="Slicer_UnitPrice1" caption="UnitPric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Quantity" cache="Slicer_Quantity" caption="Quantity" startItem="36" rowHeight="241300"/>
  <slicer name="UnitPrice" cache="Slicer_UnitPrice" caption="UnitPric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escription" cache="Slicer_Description" caption="Description" startItem="6" rowHeight="241300"/>
  <slicer name="Quantity 2" cache="Slicer_Quantity2" caption="Quantity" rowHeight="241300"/>
  <slicer name="UnitPrice 2" cache="Slicer_UnitPrice2" caption="UnitPric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escription 1" cache="Slicer_Description" caption="Description" rowHeight="241300"/>
  <slicer name="Country" cache="Slicer_Country" caption="Country" rowHeight="241300"/>
  <slicer name="UnitPrice 3" cache="Slicer_UnitPrice3" caption="UnitPrice" startItem="12" rowHeight="241300"/>
  <slicer name="Quantity 3" cache="Slicer_Quantity3" caption="Quantity" startItem="64" rowHeight="241300"/>
</slicers>
</file>

<file path=xl/tables/table1.xml><?xml version="1.0" encoding="utf-8"?>
<table xmlns="http://schemas.openxmlformats.org/spreadsheetml/2006/main" id="2" name="Table2" displayName="Table2" ref="A1:I12639" totalsRowShown="0">
  <autoFilter ref="A1:I12639"/>
  <tableColumns count="9">
    <tableColumn id="1" name="InvoiceNo"/>
    <tableColumn id="2" name="StockCode"/>
    <tableColumn id="3" name="Description"/>
    <tableColumn id="4" name="Quantity"/>
    <tableColumn id="5" name="InvoiceDate" dataDxfId="0"/>
    <tableColumn id="6" name="UnitPrice"/>
    <tableColumn id="7" name="CustomerID"/>
    <tableColumn id="8" name="Country"/>
    <tableColumn id="9" name="Total_Price" dataDxfId="4">
      <calculatedColumnFormula>Table2[[#This Row],[Quantity]]*Table2[[#This Row],[UnitPrice]]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Y10"/>
  <sheetViews>
    <sheetView workbookViewId="0">
      <selection activeCell="A6" sqref="A6"/>
    </sheetView>
  </sheetViews>
  <sheetFormatPr defaultRowHeight="15" x14ac:dyDescent="0.25"/>
  <cols>
    <col min="1" max="1" width="13.140625" customWidth="1"/>
    <col min="2" max="2" width="31.28515625" customWidth="1"/>
    <col min="3" max="3" width="19.7109375" customWidth="1"/>
    <col min="4" max="4" width="19.5703125" customWidth="1"/>
    <col min="5" max="5" width="18.85546875" customWidth="1"/>
    <col min="6" max="6" width="19.7109375" customWidth="1"/>
    <col min="7" max="7" width="19.5703125" customWidth="1"/>
    <col min="8" max="8" width="30.7109375" customWidth="1"/>
    <col min="9" max="9" width="19.7109375" customWidth="1"/>
    <col min="10" max="10" width="19.5703125" customWidth="1"/>
    <col min="11" max="11" width="25.7109375" customWidth="1"/>
    <col min="12" max="12" width="19.7109375" customWidth="1"/>
    <col min="13" max="13" width="19.5703125" customWidth="1"/>
    <col min="14" max="14" width="32.7109375" customWidth="1"/>
    <col min="15" max="15" width="19.7109375" customWidth="1"/>
    <col min="16" max="16" width="19.5703125" customWidth="1"/>
    <col min="17" max="17" width="24.140625" customWidth="1"/>
    <col min="18" max="18" width="19.7109375" customWidth="1"/>
    <col min="19" max="19" width="19.5703125" customWidth="1"/>
    <col min="20" max="20" width="18.5703125" customWidth="1"/>
    <col min="21" max="21" width="19.7109375" customWidth="1"/>
    <col min="22" max="22" width="19.5703125" customWidth="1"/>
    <col min="23" max="23" width="22" customWidth="1"/>
    <col min="24" max="24" width="24.7109375" customWidth="1"/>
    <col min="25" max="25" width="24.5703125" customWidth="1"/>
    <col min="26" max="26" width="29.85546875" customWidth="1"/>
    <col min="27" max="27" width="19.7109375" customWidth="1"/>
    <col min="28" max="28" width="19.5703125" customWidth="1"/>
    <col min="29" max="29" width="29.140625" customWidth="1"/>
    <col min="30" max="30" width="19.7109375" customWidth="1"/>
    <col min="31" max="31" width="19.5703125" customWidth="1"/>
    <col min="32" max="32" width="22" customWidth="1"/>
    <col min="33" max="33" width="24.7109375" customWidth="1"/>
    <col min="34" max="34" width="24.5703125" customWidth="1"/>
    <col min="35" max="35" width="16" customWidth="1"/>
    <col min="36" max="36" width="37.140625" customWidth="1"/>
    <col min="37" max="37" width="16" customWidth="1"/>
    <col min="38" max="38" width="35.42578125" customWidth="1"/>
    <col min="39" max="39" width="16" customWidth="1"/>
    <col min="40" max="40" width="38" customWidth="1"/>
    <col min="41" max="41" width="16" customWidth="1"/>
    <col min="42" max="42" width="25.140625" customWidth="1"/>
    <col min="43" max="43" width="16" customWidth="1"/>
    <col min="44" max="44" width="24.42578125" customWidth="1"/>
    <col min="45" max="45" width="16" customWidth="1"/>
    <col min="46" max="46" width="30.5703125" customWidth="1"/>
    <col min="47" max="47" width="16" customWidth="1"/>
    <col min="48" max="48" width="31.140625" customWidth="1"/>
    <col min="49" max="49" width="16" customWidth="1"/>
    <col min="50" max="50" width="35.5703125" customWidth="1"/>
    <col min="51" max="51" width="16" customWidth="1"/>
    <col min="52" max="52" width="32.85546875" customWidth="1"/>
    <col min="53" max="53" width="16" customWidth="1"/>
    <col min="54" max="54" width="37" customWidth="1"/>
    <col min="55" max="55" width="16" customWidth="1"/>
    <col min="56" max="56" width="24.7109375" customWidth="1"/>
    <col min="57" max="57" width="16" customWidth="1"/>
    <col min="58" max="58" width="33" customWidth="1"/>
    <col min="59" max="59" width="16" customWidth="1"/>
    <col min="60" max="60" width="30.42578125" customWidth="1"/>
    <col min="61" max="61" width="16" customWidth="1"/>
    <col min="62" max="62" width="34.140625" customWidth="1"/>
    <col min="63" max="63" width="16" customWidth="1"/>
    <col min="64" max="64" width="20.85546875" customWidth="1"/>
    <col min="65" max="65" width="16" customWidth="1"/>
    <col min="66" max="66" width="30" customWidth="1"/>
    <col min="67" max="67" width="16" customWidth="1"/>
    <col min="68" max="68" width="24.7109375" customWidth="1"/>
    <col min="69" max="69" width="16" customWidth="1"/>
    <col min="70" max="70" width="23.85546875" customWidth="1"/>
    <col min="71" max="71" width="16" customWidth="1"/>
    <col min="72" max="72" width="30.85546875" customWidth="1"/>
    <col min="73" max="73" width="16" customWidth="1"/>
    <col min="74" max="74" width="22.7109375" customWidth="1"/>
    <col min="75" max="75" width="16" customWidth="1"/>
    <col min="76" max="76" width="27.5703125" customWidth="1"/>
    <col min="77" max="77" width="16" customWidth="1"/>
    <col min="78" max="78" width="31" customWidth="1"/>
    <col min="79" max="79" width="16" customWidth="1"/>
    <col min="80" max="80" width="39.42578125" customWidth="1"/>
    <col min="81" max="81" width="16" customWidth="1"/>
    <col min="82" max="82" width="25.28515625" customWidth="1"/>
    <col min="83" max="83" width="16" customWidth="1"/>
    <col min="84" max="84" width="35.5703125" customWidth="1"/>
    <col min="85" max="85" width="16" customWidth="1"/>
    <col min="86" max="86" width="32" customWidth="1"/>
    <col min="87" max="87" width="16" customWidth="1"/>
    <col min="88" max="88" width="36.85546875" customWidth="1"/>
    <col min="89" max="89" width="16" customWidth="1"/>
    <col min="90" max="90" width="34.140625" customWidth="1"/>
    <col min="91" max="91" width="16" customWidth="1"/>
    <col min="92" max="92" width="34.5703125" customWidth="1"/>
    <col min="93" max="93" width="16" customWidth="1"/>
    <col min="94" max="94" width="29.28515625" customWidth="1"/>
    <col min="95" max="95" width="16" customWidth="1"/>
    <col min="96" max="96" width="29.7109375" customWidth="1"/>
    <col min="97" max="97" width="16" customWidth="1"/>
    <col min="98" max="98" width="34.42578125" customWidth="1"/>
    <col min="99" max="99" width="16" customWidth="1"/>
    <col min="100" max="100" width="38.42578125" customWidth="1"/>
    <col min="101" max="101" width="16" customWidth="1"/>
    <col min="102" max="102" width="27.28515625" customWidth="1"/>
    <col min="103" max="103" width="16" customWidth="1"/>
    <col min="104" max="104" width="31.85546875" customWidth="1"/>
    <col min="105" max="105" width="16" customWidth="1"/>
    <col min="106" max="106" width="18.5703125" customWidth="1"/>
    <col min="107" max="107" width="16" customWidth="1"/>
    <col min="108" max="108" width="24.5703125" customWidth="1"/>
    <col min="109" max="109" width="16" customWidth="1"/>
    <col min="110" max="110" width="19.85546875" customWidth="1"/>
    <col min="111" max="111" width="16" customWidth="1"/>
    <col min="112" max="112" width="32.140625" customWidth="1"/>
    <col min="113" max="113" width="16" customWidth="1"/>
    <col min="114" max="114" width="33.85546875" customWidth="1"/>
    <col min="115" max="115" width="16" customWidth="1"/>
    <col min="116" max="116" width="28.140625" customWidth="1"/>
    <col min="117" max="117" width="16" customWidth="1"/>
    <col min="118" max="118" width="31.85546875" customWidth="1"/>
    <col min="119" max="119" width="16" customWidth="1"/>
    <col min="120" max="120" width="23.7109375" customWidth="1"/>
    <col min="121" max="121" width="16" customWidth="1"/>
    <col min="122" max="122" width="32.28515625" customWidth="1"/>
    <col min="123" max="123" width="16" customWidth="1"/>
    <col min="124" max="124" width="26" customWidth="1"/>
    <col min="125" max="125" width="16" customWidth="1"/>
    <col min="126" max="126" width="24.5703125" customWidth="1"/>
    <col min="127" max="127" width="16" customWidth="1"/>
    <col min="128" max="128" width="26" customWidth="1"/>
    <col min="129" max="129" width="16" customWidth="1"/>
    <col min="130" max="130" width="30.5703125" customWidth="1"/>
    <col min="131" max="131" width="16" customWidth="1"/>
    <col min="132" max="132" width="28" customWidth="1"/>
    <col min="133" max="133" width="16" customWidth="1"/>
    <col min="134" max="134" width="33.5703125" customWidth="1"/>
    <col min="135" max="135" width="16" customWidth="1"/>
    <col min="136" max="136" width="33.85546875" customWidth="1"/>
    <col min="137" max="137" width="16" customWidth="1"/>
    <col min="138" max="138" width="35.5703125" customWidth="1"/>
    <col min="139" max="139" width="16" customWidth="1"/>
    <col min="140" max="140" width="31.7109375" customWidth="1"/>
    <col min="141" max="141" width="16" customWidth="1"/>
    <col min="142" max="142" width="34.28515625" customWidth="1"/>
    <col min="143" max="143" width="16" customWidth="1"/>
    <col min="144" max="144" width="30.28515625" customWidth="1"/>
    <col min="145" max="145" width="16" customWidth="1"/>
    <col min="146" max="146" width="39.7109375" customWidth="1"/>
    <col min="147" max="147" width="16" customWidth="1"/>
    <col min="148" max="148" width="27.85546875" customWidth="1"/>
    <col min="149" max="149" width="16" customWidth="1"/>
    <col min="150" max="150" width="34" customWidth="1"/>
    <col min="151" max="151" width="16" customWidth="1"/>
    <col min="152" max="152" width="29.140625" customWidth="1"/>
    <col min="153" max="153" width="16" customWidth="1"/>
    <col min="154" max="154" width="28.7109375" customWidth="1"/>
    <col min="155" max="155" width="16" customWidth="1"/>
    <col min="156" max="156" width="31" customWidth="1"/>
    <col min="157" max="157" width="16" customWidth="1"/>
    <col min="158" max="158" width="27.42578125" customWidth="1"/>
    <col min="159" max="159" width="16" customWidth="1"/>
    <col min="160" max="160" width="27" customWidth="1"/>
    <col min="161" max="161" width="16" customWidth="1"/>
    <col min="162" max="162" width="31" customWidth="1"/>
    <col min="163" max="163" width="16" customWidth="1"/>
    <col min="164" max="164" width="28" customWidth="1"/>
    <col min="165" max="165" width="16" customWidth="1"/>
    <col min="166" max="166" width="39.7109375" customWidth="1"/>
    <col min="167" max="167" width="16" customWidth="1"/>
    <col min="168" max="168" width="35" customWidth="1"/>
    <col min="169" max="169" width="16" customWidth="1"/>
    <col min="170" max="170" width="31.42578125" customWidth="1"/>
    <col min="171" max="171" width="16" customWidth="1"/>
    <col min="172" max="172" width="31.5703125" customWidth="1"/>
    <col min="173" max="173" width="16" customWidth="1"/>
    <col min="174" max="174" width="35" customWidth="1"/>
    <col min="175" max="175" width="16" customWidth="1"/>
    <col min="176" max="176" width="30.7109375" customWidth="1"/>
    <col min="177" max="177" width="16" customWidth="1"/>
    <col min="178" max="178" width="36.28515625" customWidth="1"/>
    <col min="179" max="179" width="16" customWidth="1"/>
    <col min="180" max="180" width="39.42578125" customWidth="1"/>
    <col min="181" max="181" width="16" customWidth="1"/>
    <col min="182" max="182" width="29.85546875" customWidth="1"/>
    <col min="183" max="183" width="16" customWidth="1"/>
    <col min="184" max="184" width="36.28515625" customWidth="1"/>
    <col min="185" max="185" width="16" customWidth="1"/>
    <col min="186" max="186" width="29.28515625" customWidth="1"/>
    <col min="187" max="187" width="16" customWidth="1"/>
    <col min="188" max="188" width="37.7109375" customWidth="1"/>
    <col min="189" max="189" width="16" customWidth="1"/>
    <col min="190" max="190" width="28.5703125" customWidth="1"/>
    <col min="191" max="191" width="16" customWidth="1"/>
    <col min="192" max="192" width="19.7109375" customWidth="1"/>
    <col min="193" max="193" width="16" customWidth="1"/>
    <col min="194" max="194" width="28" customWidth="1"/>
    <col min="195" max="195" width="16" customWidth="1"/>
    <col min="196" max="196" width="29" customWidth="1"/>
    <col min="197" max="197" width="16" customWidth="1"/>
    <col min="198" max="198" width="37.140625" customWidth="1"/>
    <col min="199" max="199" width="16" customWidth="1"/>
    <col min="200" max="200" width="32" customWidth="1"/>
    <col min="201" max="201" width="16" customWidth="1"/>
    <col min="202" max="202" width="34.42578125" customWidth="1"/>
    <col min="203" max="203" width="16" customWidth="1"/>
    <col min="204" max="204" width="29.28515625" customWidth="1"/>
    <col min="205" max="205" width="16" customWidth="1"/>
    <col min="206" max="206" width="33.42578125" customWidth="1"/>
    <col min="207" max="207" width="16" customWidth="1"/>
    <col min="208" max="208" width="27.7109375" customWidth="1"/>
    <col min="209" max="209" width="16" customWidth="1"/>
    <col min="210" max="210" width="36.7109375" customWidth="1"/>
    <col min="211" max="211" width="16" customWidth="1"/>
    <col min="212" max="212" width="27.140625" customWidth="1"/>
    <col min="213" max="213" width="16" customWidth="1"/>
    <col min="214" max="214" width="32.42578125" customWidth="1"/>
    <col min="215" max="215" width="16" customWidth="1"/>
    <col min="216" max="216" width="31.85546875" customWidth="1"/>
    <col min="217" max="217" width="16" customWidth="1"/>
    <col min="218" max="218" width="30.5703125" customWidth="1"/>
    <col min="219" max="219" width="16" customWidth="1"/>
    <col min="220" max="220" width="35.42578125" customWidth="1"/>
    <col min="221" max="221" width="16" customWidth="1"/>
    <col min="222" max="222" width="31.7109375" customWidth="1"/>
    <col min="223" max="223" width="16" customWidth="1"/>
    <col min="224" max="224" width="29.85546875" customWidth="1"/>
    <col min="225" max="225" width="16" customWidth="1"/>
    <col min="226" max="226" width="38.85546875" customWidth="1"/>
    <col min="227" max="227" width="16" customWidth="1"/>
    <col min="228" max="228" width="24.28515625" customWidth="1"/>
    <col min="229" max="229" width="16" customWidth="1"/>
    <col min="230" max="230" width="30.28515625" customWidth="1"/>
    <col min="231" max="231" width="16" customWidth="1"/>
    <col min="232" max="232" width="25.7109375" customWidth="1"/>
    <col min="233" max="233" width="16" customWidth="1"/>
    <col min="234" max="234" width="25.7109375" customWidth="1"/>
    <col min="235" max="235" width="16" customWidth="1"/>
    <col min="236" max="236" width="25.7109375" customWidth="1"/>
    <col min="237" max="237" width="16" customWidth="1"/>
    <col min="238" max="238" width="36.85546875" customWidth="1"/>
    <col min="239" max="239" width="16" customWidth="1"/>
    <col min="240" max="240" width="37.5703125" customWidth="1"/>
    <col min="241" max="241" width="16" customWidth="1"/>
    <col min="242" max="242" width="39.140625" customWidth="1"/>
    <col min="243" max="243" width="16" customWidth="1"/>
    <col min="244" max="244" width="38.28515625" customWidth="1"/>
    <col min="245" max="245" width="16" customWidth="1"/>
    <col min="246" max="246" width="39.7109375" customWidth="1"/>
    <col min="247" max="247" width="16" customWidth="1"/>
    <col min="248" max="248" width="37" customWidth="1"/>
    <col min="249" max="249" width="16" customWidth="1"/>
    <col min="250" max="250" width="38.5703125" customWidth="1"/>
    <col min="251" max="251" width="16" customWidth="1"/>
    <col min="252" max="252" width="38.28515625" customWidth="1"/>
    <col min="253" max="253" width="16" customWidth="1"/>
    <col min="254" max="254" width="30" customWidth="1"/>
    <col min="255" max="255" width="16" customWidth="1"/>
    <col min="256" max="256" width="28.85546875" customWidth="1"/>
    <col min="257" max="257" width="16" customWidth="1"/>
    <col min="258" max="258" width="39.7109375" customWidth="1"/>
    <col min="259" max="259" width="16" customWidth="1"/>
    <col min="260" max="260" width="33.85546875" customWidth="1"/>
    <col min="261" max="261" width="16" customWidth="1"/>
    <col min="262" max="262" width="33.42578125" customWidth="1"/>
    <col min="263" max="263" width="16" customWidth="1"/>
    <col min="264" max="264" width="23.7109375" customWidth="1"/>
    <col min="265" max="265" width="16" customWidth="1"/>
    <col min="266" max="266" width="26.140625" customWidth="1"/>
    <col min="267" max="267" width="16" customWidth="1"/>
    <col min="268" max="268" width="23" customWidth="1"/>
    <col min="269" max="269" width="16" customWidth="1"/>
    <col min="270" max="270" width="27.85546875" customWidth="1"/>
    <col min="271" max="271" width="16" customWidth="1"/>
    <col min="272" max="272" width="34.42578125" customWidth="1"/>
    <col min="273" max="273" width="16" customWidth="1"/>
    <col min="274" max="274" width="32.28515625" customWidth="1"/>
    <col min="275" max="275" width="16" customWidth="1"/>
    <col min="276" max="276" width="31.42578125" customWidth="1"/>
    <col min="277" max="277" width="16" customWidth="1"/>
    <col min="278" max="278" width="24.5703125" customWidth="1"/>
    <col min="279" max="279" width="16" customWidth="1"/>
    <col min="280" max="280" width="32.28515625" customWidth="1"/>
    <col min="281" max="281" width="16" customWidth="1"/>
    <col min="282" max="282" width="29.42578125" customWidth="1"/>
    <col min="283" max="283" width="16" customWidth="1"/>
    <col min="284" max="284" width="16.85546875" customWidth="1"/>
    <col min="285" max="285" width="16" customWidth="1"/>
    <col min="286" max="286" width="34.5703125" customWidth="1"/>
    <col min="287" max="287" width="16" customWidth="1"/>
    <col min="288" max="288" width="32.5703125" customWidth="1"/>
    <col min="289" max="289" width="16" customWidth="1"/>
    <col min="290" max="290" width="30.28515625" customWidth="1"/>
    <col min="291" max="291" width="16" customWidth="1"/>
    <col min="292" max="292" width="39.42578125" customWidth="1"/>
    <col min="293" max="293" width="16" customWidth="1"/>
    <col min="294" max="294" width="28.28515625" customWidth="1"/>
    <col min="295" max="295" width="16" customWidth="1"/>
    <col min="296" max="296" width="29.7109375" customWidth="1"/>
    <col min="297" max="297" width="16" customWidth="1"/>
    <col min="298" max="298" width="30.140625" customWidth="1"/>
    <col min="299" max="299" width="16" customWidth="1"/>
    <col min="300" max="300" width="27.42578125" customWidth="1"/>
    <col min="301" max="301" width="16" customWidth="1"/>
    <col min="302" max="302" width="38" customWidth="1"/>
    <col min="303" max="303" width="16" customWidth="1"/>
    <col min="304" max="304" width="26.5703125" customWidth="1"/>
    <col min="305" max="305" width="16" customWidth="1"/>
    <col min="306" max="306" width="31.140625" customWidth="1"/>
    <col min="307" max="307" width="16" customWidth="1"/>
    <col min="308" max="308" width="26.7109375" customWidth="1"/>
    <col min="309" max="309" width="16" customWidth="1"/>
    <col min="310" max="310" width="24" customWidth="1"/>
    <col min="311" max="311" width="16" customWidth="1"/>
    <col min="312" max="312" width="32.140625" customWidth="1"/>
    <col min="313" max="313" width="16" customWidth="1"/>
    <col min="314" max="314" width="27.5703125" customWidth="1"/>
    <col min="315" max="315" width="16" customWidth="1"/>
    <col min="316" max="316" width="34.42578125" customWidth="1"/>
    <col min="317" max="317" width="16" customWidth="1"/>
    <col min="318" max="318" width="28.85546875" customWidth="1"/>
    <col min="319" max="319" width="16" customWidth="1"/>
    <col min="320" max="320" width="38.140625" customWidth="1"/>
    <col min="321" max="321" width="16" customWidth="1"/>
    <col min="322" max="322" width="24.42578125" customWidth="1"/>
    <col min="323" max="323" width="16" customWidth="1"/>
    <col min="324" max="324" width="27.85546875" customWidth="1"/>
    <col min="325" max="325" width="16" customWidth="1"/>
    <col min="326" max="326" width="21.7109375" customWidth="1"/>
    <col min="327" max="327" width="16" customWidth="1"/>
    <col min="328" max="328" width="24" customWidth="1"/>
    <col min="329" max="329" width="16" customWidth="1"/>
    <col min="330" max="330" width="29" customWidth="1"/>
    <col min="331" max="331" width="16" customWidth="1"/>
    <col min="332" max="332" width="27.85546875" customWidth="1"/>
    <col min="333" max="333" width="16" customWidth="1"/>
    <col min="334" max="334" width="32.5703125" customWidth="1"/>
    <col min="335" max="335" width="16" customWidth="1"/>
    <col min="336" max="336" width="32.28515625" customWidth="1"/>
    <col min="337" max="337" width="16" customWidth="1"/>
    <col min="338" max="338" width="31.85546875" customWidth="1"/>
    <col min="339" max="339" width="16" customWidth="1"/>
    <col min="340" max="340" width="29.85546875" customWidth="1"/>
    <col min="341" max="341" width="16" customWidth="1"/>
    <col min="342" max="342" width="34.5703125" customWidth="1"/>
    <col min="343" max="343" width="16" customWidth="1"/>
    <col min="344" max="344" width="28.85546875" customWidth="1"/>
    <col min="345" max="345" width="16" customWidth="1"/>
    <col min="346" max="346" width="39.42578125" customWidth="1"/>
    <col min="347" max="347" width="16" customWidth="1"/>
    <col min="348" max="348" width="30.5703125" customWidth="1"/>
    <col min="349" max="349" width="16" customWidth="1"/>
    <col min="350" max="350" width="23.28515625" customWidth="1"/>
    <col min="351" max="351" width="16" customWidth="1"/>
    <col min="352" max="352" width="39.7109375" customWidth="1"/>
    <col min="353" max="353" width="16" customWidth="1"/>
    <col min="354" max="354" width="17.28515625" customWidth="1"/>
    <col min="355" max="355" width="16" customWidth="1"/>
    <col min="356" max="356" width="16.85546875" customWidth="1"/>
    <col min="357" max="357" width="16" customWidth="1"/>
    <col min="358" max="358" width="17.5703125" customWidth="1"/>
    <col min="359" max="359" width="16" customWidth="1"/>
    <col min="360" max="360" width="34.5703125" customWidth="1"/>
    <col min="361" max="361" width="16" customWidth="1"/>
    <col min="362" max="362" width="30.7109375" customWidth="1"/>
    <col min="363" max="363" width="16" customWidth="1"/>
    <col min="364" max="364" width="24.7109375" customWidth="1"/>
    <col min="365" max="365" width="16" customWidth="1"/>
    <col min="366" max="366" width="30.140625" customWidth="1"/>
    <col min="367" max="367" width="16" customWidth="1"/>
    <col min="368" max="368" width="19.28515625" customWidth="1"/>
    <col min="369" max="369" width="16" customWidth="1"/>
    <col min="370" max="370" width="22.42578125" customWidth="1"/>
    <col min="371" max="371" width="16" customWidth="1"/>
    <col min="372" max="372" width="17.5703125" customWidth="1"/>
    <col min="373" max="373" width="16" customWidth="1"/>
    <col min="374" max="374" width="23.42578125" customWidth="1"/>
    <col min="375" max="375" width="16" customWidth="1"/>
    <col min="376" max="376" width="21.7109375" customWidth="1"/>
    <col min="377" max="377" width="16" customWidth="1"/>
    <col min="378" max="378" width="28.140625" customWidth="1"/>
    <col min="379" max="379" width="16" customWidth="1"/>
    <col min="380" max="380" width="19.85546875" customWidth="1"/>
    <col min="381" max="381" width="16" customWidth="1"/>
    <col min="382" max="382" width="32.7109375" customWidth="1"/>
    <col min="383" max="383" width="16" customWidth="1"/>
    <col min="384" max="384" width="24.5703125" customWidth="1"/>
    <col min="385" max="385" width="16" customWidth="1"/>
    <col min="386" max="386" width="32.140625" customWidth="1"/>
    <col min="387" max="387" width="16" customWidth="1"/>
    <col min="388" max="388" width="22" customWidth="1"/>
    <col min="389" max="389" width="16" customWidth="1"/>
    <col min="390" max="390" width="21.85546875" customWidth="1"/>
    <col min="391" max="391" width="16" customWidth="1"/>
    <col min="392" max="392" width="22.85546875" customWidth="1"/>
    <col min="393" max="393" width="16" customWidth="1"/>
    <col min="394" max="394" width="25.28515625" customWidth="1"/>
    <col min="395" max="395" width="16" customWidth="1"/>
    <col min="396" max="396" width="37" customWidth="1"/>
    <col min="397" max="397" width="16" customWidth="1"/>
    <col min="398" max="398" width="34.140625" customWidth="1"/>
    <col min="399" max="399" width="16" customWidth="1"/>
    <col min="400" max="400" width="37.140625" customWidth="1"/>
    <col min="401" max="401" width="16" customWidth="1"/>
    <col min="402" max="402" width="35" customWidth="1"/>
    <col min="403" max="403" width="16" customWidth="1"/>
    <col min="404" max="404" width="31.140625" customWidth="1"/>
    <col min="405" max="405" width="16" customWidth="1"/>
    <col min="406" max="406" width="26.5703125" customWidth="1"/>
    <col min="407" max="407" width="16" customWidth="1"/>
    <col min="408" max="408" width="24.7109375" customWidth="1"/>
    <col min="409" max="409" width="16" customWidth="1"/>
    <col min="410" max="410" width="25" customWidth="1"/>
    <col min="411" max="411" width="16" customWidth="1"/>
    <col min="412" max="412" width="32.85546875" customWidth="1"/>
    <col min="413" max="413" width="16" customWidth="1"/>
    <col min="414" max="414" width="30.42578125" customWidth="1"/>
    <col min="415" max="415" width="16" customWidth="1"/>
    <col min="416" max="416" width="27.140625" customWidth="1"/>
    <col min="417" max="417" width="16" customWidth="1"/>
    <col min="418" max="418" width="23.28515625" customWidth="1"/>
    <col min="419" max="419" width="16" customWidth="1"/>
    <col min="420" max="420" width="28.28515625" customWidth="1"/>
    <col min="421" max="421" width="16" customWidth="1"/>
    <col min="422" max="422" width="29.140625" customWidth="1"/>
    <col min="423" max="423" width="16" customWidth="1"/>
    <col min="424" max="424" width="38.5703125" customWidth="1"/>
    <col min="425" max="425" width="16" customWidth="1"/>
    <col min="426" max="426" width="38.85546875" customWidth="1"/>
    <col min="427" max="427" width="16" customWidth="1"/>
    <col min="428" max="428" width="27.85546875" customWidth="1"/>
    <col min="429" max="429" width="16" customWidth="1"/>
    <col min="430" max="430" width="32.42578125" customWidth="1"/>
    <col min="431" max="431" width="16" customWidth="1"/>
    <col min="432" max="432" width="33.28515625" customWidth="1"/>
    <col min="433" max="433" width="16" customWidth="1"/>
    <col min="434" max="434" width="31.7109375" customWidth="1"/>
    <col min="435" max="435" width="16" customWidth="1"/>
    <col min="436" max="436" width="29.7109375" customWidth="1"/>
    <col min="437" max="437" width="16" customWidth="1"/>
    <col min="438" max="438" width="33.140625" customWidth="1"/>
    <col min="439" max="439" width="16" customWidth="1"/>
    <col min="440" max="440" width="28.28515625" customWidth="1"/>
    <col min="441" max="441" width="16" customWidth="1"/>
    <col min="442" max="442" width="27.5703125" customWidth="1"/>
    <col min="443" max="443" width="16" customWidth="1"/>
    <col min="444" max="444" width="27" customWidth="1"/>
    <col min="445" max="445" width="16" customWidth="1"/>
    <col min="446" max="446" width="26.5703125" customWidth="1"/>
    <col min="447" max="447" width="16" customWidth="1"/>
    <col min="448" max="448" width="22.5703125" customWidth="1"/>
    <col min="449" max="449" width="16" customWidth="1"/>
    <col min="450" max="450" width="28.7109375" customWidth="1"/>
    <col min="451" max="451" width="16" customWidth="1"/>
    <col min="452" max="452" width="29.42578125" customWidth="1"/>
    <col min="453" max="453" width="16" customWidth="1"/>
    <col min="454" max="454" width="38.85546875" customWidth="1"/>
    <col min="455" max="455" width="16" customWidth="1"/>
    <col min="456" max="456" width="27.5703125" customWidth="1"/>
    <col min="457" max="457" width="16" customWidth="1"/>
    <col min="458" max="458" width="32.85546875" customWidth="1"/>
    <col min="459" max="459" width="16" customWidth="1"/>
    <col min="460" max="460" width="23.140625" customWidth="1"/>
    <col min="461" max="461" width="16" customWidth="1"/>
    <col min="462" max="462" width="33" customWidth="1"/>
    <col min="463" max="463" width="16" customWidth="1"/>
    <col min="464" max="464" width="37.7109375" customWidth="1"/>
    <col min="465" max="465" width="16" customWidth="1"/>
    <col min="466" max="466" width="31.140625" customWidth="1"/>
    <col min="467" max="467" width="16" customWidth="1"/>
    <col min="468" max="468" width="36.7109375" customWidth="1"/>
    <col min="469" max="469" width="16" customWidth="1"/>
    <col min="470" max="470" width="35.85546875" customWidth="1"/>
    <col min="471" max="471" width="16" customWidth="1"/>
    <col min="472" max="472" width="20.85546875" customWidth="1"/>
    <col min="473" max="473" width="16" customWidth="1"/>
    <col min="474" max="474" width="16.85546875" customWidth="1"/>
    <col min="475" max="475" width="16" customWidth="1"/>
    <col min="476" max="476" width="27.28515625" customWidth="1"/>
    <col min="477" max="477" width="16" customWidth="1"/>
    <col min="478" max="478" width="30.7109375" customWidth="1"/>
    <col min="479" max="479" width="16" customWidth="1"/>
    <col min="480" max="480" width="22.28515625" customWidth="1"/>
    <col min="481" max="481" width="16" customWidth="1"/>
    <col min="482" max="482" width="25.7109375" customWidth="1"/>
    <col min="483" max="483" width="16" customWidth="1"/>
    <col min="484" max="484" width="27.28515625" customWidth="1"/>
    <col min="485" max="485" width="16" customWidth="1"/>
    <col min="486" max="486" width="33" customWidth="1"/>
    <col min="487" max="487" width="16" customWidth="1"/>
    <col min="488" max="488" width="32.140625" customWidth="1"/>
    <col min="489" max="489" width="16" customWidth="1"/>
    <col min="490" max="490" width="32.7109375" customWidth="1"/>
    <col min="491" max="491" width="16" customWidth="1"/>
    <col min="492" max="492" width="27.28515625" customWidth="1"/>
    <col min="493" max="493" width="16" customWidth="1"/>
    <col min="494" max="494" width="35.42578125" customWidth="1"/>
    <col min="495" max="495" width="16" customWidth="1"/>
    <col min="496" max="496" width="28.28515625" customWidth="1"/>
    <col min="497" max="497" width="16" customWidth="1"/>
    <col min="498" max="498" width="24.140625" customWidth="1"/>
    <col min="499" max="499" width="16" customWidth="1"/>
    <col min="500" max="500" width="25.140625" customWidth="1"/>
    <col min="501" max="501" width="16" customWidth="1"/>
    <col min="502" max="502" width="35.7109375" customWidth="1"/>
    <col min="503" max="503" width="16" customWidth="1"/>
    <col min="504" max="504" width="26.7109375" customWidth="1"/>
    <col min="505" max="505" width="16" customWidth="1"/>
    <col min="506" max="506" width="22.7109375" customWidth="1"/>
    <col min="507" max="507" width="16" customWidth="1"/>
    <col min="508" max="508" width="28.7109375" customWidth="1"/>
    <col min="509" max="509" width="16" customWidth="1"/>
    <col min="510" max="510" width="21.7109375" customWidth="1"/>
    <col min="511" max="511" width="16" customWidth="1"/>
    <col min="512" max="512" width="24.28515625" customWidth="1"/>
    <col min="513" max="513" width="16" customWidth="1"/>
    <col min="514" max="514" width="19.42578125" customWidth="1"/>
    <col min="515" max="515" width="16" customWidth="1"/>
    <col min="516" max="516" width="24.7109375" customWidth="1"/>
    <col min="517" max="517" width="16" customWidth="1"/>
    <col min="518" max="518" width="20.5703125" customWidth="1"/>
    <col min="519" max="519" width="16" customWidth="1"/>
    <col min="520" max="520" width="20.140625" customWidth="1"/>
    <col min="521" max="521" width="16" customWidth="1"/>
    <col min="522" max="522" width="16.85546875" customWidth="1"/>
    <col min="523" max="523" width="16" customWidth="1"/>
    <col min="524" max="524" width="21.42578125" customWidth="1"/>
    <col min="525" max="525" width="16" customWidth="1"/>
    <col min="526" max="526" width="29.85546875" customWidth="1"/>
    <col min="527" max="527" width="16" customWidth="1"/>
    <col min="528" max="528" width="29.85546875" customWidth="1"/>
    <col min="529" max="529" width="16" customWidth="1"/>
    <col min="530" max="530" width="20.85546875" customWidth="1"/>
    <col min="531" max="531" width="16" customWidth="1"/>
    <col min="532" max="532" width="23.85546875" customWidth="1"/>
    <col min="533" max="533" width="16" customWidth="1"/>
    <col min="534" max="534" width="19.7109375" customWidth="1"/>
    <col min="535" max="535" width="16" customWidth="1"/>
    <col min="536" max="536" width="25.140625" customWidth="1"/>
    <col min="537" max="537" width="16" customWidth="1"/>
    <col min="538" max="538" width="20" customWidth="1"/>
    <col min="539" max="539" width="16" customWidth="1"/>
    <col min="540" max="540" width="19.7109375" customWidth="1"/>
    <col min="541" max="541" width="16" customWidth="1"/>
    <col min="542" max="542" width="38.85546875" customWidth="1"/>
    <col min="543" max="543" width="16" customWidth="1"/>
    <col min="544" max="544" width="28" customWidth="1"/>
    <col min="545" max="545" width="16" customWidth="1"/>
    <col min="546" max="546" width="27.85546875" customWidth="1"/>
    <col min="547" max="547" width="16" customWidth="1"/>
    <col min="548" max="548" width="16.85546875" customWidth="1"/>
    <col min="549" max="549" width="16" customWidth="1"/>
    <col min="550" max="550" width="34" customWidth="1"/>
    <col min="551" max="551" width="16" customWidth="1"/>
    <col min="552" max="552" width="29.28515625" customWidth="1"/>
    <col min="553" max="553" width="16" customWidth="1"/>
    <col min="554" max="554" width="32.7109375" customWidth="1"/>
    <col min="555" max="555" width="16" customWidth="1"/>
    <col min="556" max="556" width="26.140625" customWidth="1"/>
    <col min="557" max="557" width="16" customWidth="1"/>
    <col min="558" max="558" width="40.85546875" customWidth="1"/>
    <col min="559" max="559" width="16" customWidth="1"/>
    <col min="560" max="560" width="35.5703125" customWidth="1"/>
    <col min="561" max="561" width="16" customWidth="1"/>
    <col min="562" max="562" width="36.140625" customWidth="1"/>
    <col min="563" max="563" width="16" customWidth="1"/>
    <col min="564" max="564" width="38.28515625" customWidth="1"/>
    <col min="565" max="565" width="16" customWidth="1"/>
    <col min="566" max="566" width="35" customWidth="1"/>
    <col min="567" max="567" width="16" customWidth="1"/>
    <col min="568" max="568" width="39.5703125" customWidth="1"/>
    <col min="569" max="569" width="16" customWidth="1"/>
    <col min="570" max="570" width="35.140625" customWidth="1"/>
    <col min="571" max="571" width="16" customWidth="1"/>
    <col min="572" max="572" width="40.28515625" customWidth="1"/>
    <col min="573" max="573" width="16" customWidth="1"/>
    <col min="574" max="574" width="34.7109375" customWidth="1"/>
    <col min="575" max="575" width="16" customWidth="1"/>
    <col min="576" max="576" width="33.85546875" customWidth="1"/>
    <col min="577" max="577" width="16" customWidth="1"/>
    <col min="578" max="578" width="35.140625" customWidth="1"/>
    <col min="579" max="579" width="16" customWidth="1"/>
    <col min="580" max="580" width="38.28515625" customWidth="1"/>
    <col min="581" max="581" width="16" customWidth="1"/>
    <col min="582" max="582" width="27.85546875" customWidth="1"/>
    <col min="583" max="583" width="16" customWidth="1"/>
    <col min="584" max="584" width="37.140625" customWidth="1"/>
    <col min="585" max="585" width="16" customWidth="1"/>
    <col min="586" max="586" width="30.7109375" customWidth="1"/>
    <col min="587" max="587" width="16" customWidth="1"/>
    <col min="588" max="588" width="36.7109375" customWidth="1"/>
    <col min="589" max="589" width="16" customWidth="1"/>
    <col min="590" max="590" width="30.140625" customWidth="1"/>
    <col min="591" max="591" width="16" customWidth="1"/>
    <col min="592" max="592" width="33.85546875" customWidth="1"/>
    <col min="593" max="593" width="16" customWidth="1"/>
    <col min="594" max="594" width="30.85546875" customWidth="1"/>
    <col min="595" max="595" width="16" customWidth="1"/>
    <col min="596" max="596" width="27.7109375" customWidth="1"/>
    <col min="597" max="597" width="16" customWidth="1"/>
    <col min="598" max="598" width="34.5703125" customWidth="1"/>
    <col min="599" max="599" width="16" customWidth="1"/>
    <col min="600" max="600" width="35.5703125" customWidth="1"/>
    <col min="601" max="601" width="16" customWidth="1"/>
    <col min="602" max="602" width="35.140625" customWidth="1"/>
    <col min="603" max="603" width="16" customWidth="1"/>
    <col min="604" max="604" width="29" customWidth="1"/>
    <col min="605" max="605" width="16" customWidth="1"/>
    <col min="606" max="606" width="32.5703125" customWidth="1"/>
    <col min="607" max="607" width="16" customWidth="1"/>
    <col min="608" max="608" width="35.7109375" customWidth="1"/>
    <col min="609" max="609" width="16" customWidth="1"/>
    <col min="610" max="610" width="30" customWidth="1"/>
    <col min="611" max="611" width="16" customWidth="1"/>
    <col min="612" max="612" width="32.28515625" customWidth="1"/>
    <col min="613" max="613" width="16" customWidth="1"/>
    <col min="614" max="614" width="29.7109375" customWidth="1"/>
    <col min="615" max="615" width="16" customWidth="1"/>
    <col min="616" max="616" width="35.28515625" customWidth="1"/>
    <col min="617" max="617" width="16" customWidth="1"/>
    <col min="618" max="618" width="31.5703125" customWidth="1"/>
    <col min="619" max="619" width="16" customWidth="1"/>
    <col min="620" max="620" width="34.140625" customWidth="1"/>
    <col min="621" max="621" width="16" customWidth="1"/>
    <col min="622" max="622" width="30.42578125" customWidth="1"/>
    <col min="623" max="623" width="16" customWidth="1"/>
    <col min="624" max="624" width="34.5703125" customWidth="1"/>
    <col min="625" max="625" width="16" customWidth="1"/>
    <col min="626" max="626" width="36.5703125" customWidth="1"/>
    <col min="627" max="627" width="16" customWidth="1"/>
    <col min="628" max="628" width="34.42578125" customWidth="1"/>
    <col min="629" max="629" width="16" customWidth="1"/>
    <col min="630" max="630" width="34.7109375" customWidth="1"/>
    <col min="631" max="631" width="16" customWidth="1"/>
    <col min="632" max="632" width="29.7109375" customWidth="1"/>
    <col min="633" max="633" width="16" customWidth="1"/>
    <col min="634" max="634" width="26.85546875" customWidth="1"/>
    <col min="635" max="635" width="16" customWidth="1"/>
    <col min="636" max="636" width="31.7109375" customWidth="1"/>
    <col min="637" max="637" width="16" customWidth="1"/>
    <col min="638" max="638" width="31.5703125" customWidth="1"/>
    <col min="639" max="639" width="16" customWidth="1"/>
    <col min="640" max="640" width="26.7109375" customWidth="1"/>
    <col min="641" max="641" width="16" customWidth="1"/>
    <col min="642" max="642" width="35.7109375" customWidth="1"/>
    <col min="643" max="643" width="16" customWidth="1"/>
    <col min="644" max="644" width="36.28515625" customWidth="1"/>
    <col min="645" max="645" width="16" customWidth="1"/>
    <col min="646" max="646" width="32.5703125" customWidth="1"/>
    <col min="647" max="647" width="16" customWidth="1"/>
    <col min="648" max="648" width="31.85546875" customWidth="1"/>
    <col min="649" max="649" width="16" customWidth="1"/>
    <col min="650" max="650" width="27" customWidth="1"/>
    <col min="651" max="651" width="16" customWidth="1"/>
    <col min="652" max="652" width="26.85546875" customWidth="1"/>
    <col min="653" max="653" width="16" customWidth="1"/>
    <col min="654" max="654" width="26.140625" customWidth="1"/>
    <col min="655" max="655" width="16" customWidth="1"/>
    <col min="656" max="656" width="25.5703125" customWidth="1"/>
    <col min="657" max="657" width="16" customWidth="1"/>
    <col min="658" max="658" width="25.5703125" customWidth="1"/>
    <col min="659" max="659" width="16" customWidth="1"/>
    <col min="660" max="660" width="25.28515625" customWidth="1"/>
    <col min="661" max="661" width="16" customWidth="1"/>
    <col min="662" max="662" width="26.7109375" customWidth="1"/>
    <col min="663" max="663" width="16" customWidth="1"/>
    <col min="664" max="664" width="26.5703125" customWidth="1"/>
    <col min="665" max="665" width="16" customWidth="1"/>
    <col min="666" max="666" width="28.85546875" customWidth="1"/>
    <col min="667" max="667" width="16" customWidth="1"/>
    <col min="668" max="668" width="28.28515625" customWidth="1"/>
    <col min="669" max="669" width="16" customWidth="1"/>
    <col min="670" max="670" width="33.28515625" customWidth="1"/>
    <col min="671" max="671" width="16" customWidth="1"/>
    <col min="672" max="672" width="32.140625" customWidth="1"/>
    <col min="673" max="673" width="16" customWidth="1"/>
    <col min="674" max="674" width="24.85546875" customWidth="1"/>
    <col min="675" max="675" width="16" customWidth="1"/>
    <col min="676" max="676" width="24" customWidth="1"/>
    <col min="677" max="677" width="16" customWidth="1"/>
    <col min="678" max="678" width="30.140625" customWidth="1"/>
    <col min="679" max="679" width="16" customWidth="1"/>
    <col min="680" max="680" width="32.7109375" customWidth="1"/>
    <col min="681" max="681" width="16" customWidth="1"/>
    <col min="682" max="682" width="30.5703125" customWidth="1"/>
    <col min="683" max="683" width="16" customWidth="1"/>
    <col min="684" max="684" width="35.42578125" customWidth="1"/>
    <col min="685" max="685" width="16" customWidth="1"/>
    <col min="686" max="686" width="31.5703125" customWidth="1"/>
    <col min="687" max="687" width="16" customWidth="1"/>
    <col min="688" max="688" width="33" customWidth="1"/>
    <col min="689" max="689" width="16" customWidth="1"/>
    <col min="690" max="690" width="30.28515625" customWidth="1"/>
    <col min="691" max="691" width="16" customWidth="1"/>
    <col min="692" max="692" width="26.42578125" customWidth="1"/>
    <col min="693" max="693" width="16" customWidth="1"/>
    <col min="694" max="694" width="26.140625" customWidth="1"/>
    <col min="695" max="695" width="16" customWidth="1"/>
    <col min="696" max="696" width="32.85546875" customWidth="1"/>
    <col min="697" max="697" width="16" customWidth="1"/>
    <col min="698" max="698" width="30" customWidth="1"/>
    <col min="699" max="699" width="16" customWidth="1"/>
    <col min="700" max="700" width="28.7109375" customWidth="1"/>
    <col min="701" max="701" width="16" customWidth="1"/>
    <col min="702" max="702" width="38" customWidth="1"/>
    <col min="703" max="703" width="16" customWidth="1"/>
    <col min="704" max="704" width="39.140625" customWidth="1"/>
    <col min="705" max="705" width="16" customWidth="1"/>
    <col min="706" max="706" width="33.5703125" customWidth="1"/>
    <col min="707" max="707" width="16" customWidth="1"/>
    <col min="708" max="708" width="33.140625" customWidth="1"/>
    <col min="709" max="709" width="16" customWidth="1"/>
    <col min="710" max="710" width="35.85546875" customWidth="1"/>
    <col min="711" max="711" width="16" customWidth="1"/>
    <col min="712" max="712" width="34.28515625" customWidth="1"/>
    <col min="713" max="713" width="16" customWidth="1"/>
    <col min="714" max="714" width="34" customWidth="1"/>
    <col min="715" max="715" width="16" customWidth="1"/>
    <col min="716" max="716" width="38.7109375" customWidth="1"/>
    <col min="717" max="717" width="16" customWidth="1"/>
    <col min="718" max="718" width="22.7109375" customWidth="1"/>
    <col min="719" max="719" width="16" customWidth="1"/>
    <col min="720" max="720" width="31.28515625" customWidth="1"/>
    <col min="721" max="721" width="16" customWidth="1"/>
    <col min="722" max="722" width="29.7109375" customWidth="1"/>
    <col min="723" max="723" width="16" customWidth="1"/>
    <col min="724" max="724" width="28.85546875" customWidth="1"/>
    <col min="725" max="725" width="16" customWidth="1"/>
    <col min="726" max="726" width="31" customWidth="1"/>
    <col min="727" max="727" width="16" customWidth="1"/>
    <col min="728" max="728" width="35.140625" customWidth="1"/>
    <col min="729" max="729" width="16" customWidth="1"/>
    <col min="730" max="730" width="28.5703125" customWidth="1"/>
    <col min="731" max="731" width="16" customWidth="1"/>
    <col min="732" max="732" width="34.85546875" customWidth="1"/>
    <col min="733" max="733" width="16" customWidth="1"/>
    <col min="734" max="734" width="26.7109375" customWidth="1"/>
    <col min="735" max="735" width="16" customWidth="1"/>
    <col min="736" max="736" width="30.28515625" customWidth="1"/>
    <col min="737" max="737" width="16" customWidth="1"/>
    <col min="738" max="738" width="29" customWidth="1"/>
    <col min="739" max="739" width="16" customWidth="1"/>
    <col min="740" max="740" width="25.140625" customWidth="1"/>
    <col min="741" max="741" width="16" customWidth="1"/>
    <col min="742" max="742" width="38.42578125" customWidth="1"/>
    <col min="743" max="743" width="16" customWidth="1"/>
    <col min="744" max="744" width="27" customWidth="1"/>
    <col min="745" max="745" width="16" customWidth="1"/>
    <col min="746" max="746" width="40.7109375" customWidth="1"/>
    <col min="747" max="747" width="16" customWidth="1"/>
    <col min="748" max="748" width="33.140625" customWidth="1"/>
    <col min="749" max="749" width="16" customWidth="1"/>
    <col min="750" max="750" width="27.140625" customWidth="1"/>
    <col min="751" max="751" width="16" customWidth="1"/>
    <col min="752" max="752" width="27.28515625" customWidth="1"/>
    <col min="753" max="753" width="16" customWidth="1"/>
    <col min="754" max="754" width="30.42578125" customWidth="1"/>
    <col min="755" max="755" width="16" customWidth="1"/>
    <col min="756" max="756" width="31.140625" customWidth="1"/>
    <col min="757" max="757" width="16" customWidth="1"/>
    <col min="758" max="758" width="26.85546875" customWidth="1"/>
    <col min="759" max="759" width="16" customWidth="1"/>
    <col min="760" max="760" width="32.7109375" customWidth="1"/>
    <col min="761" max="761" width="16" customWidth="1"/>
    <col min="762" max="762" width="32.7109375" customWidth="1"/>
    <col min="763" max="763" width="16" customWidth="1"/>
    <col min="764" max="764" width="29.140625" customWidth="1"/>
    <col min="765" max="765" width="16" customWidth="1"/>
    <col min="766" max="766" width="19" customWidth="1"/>
    <col min="767" max="767" width="16" customWidth="1"/>
    <col min="768" max="768" width="23.140625" customWidth="1"/>
    <col min="769" max="769" width="16" customWidth="1"/>
    <col min="770" max="770" width="31.7109375" customWidth="1"/>
    <col min="771" max="771" width="16" customWidth="1"/>
    <col min="772" max="772" width="32.5703125" customWidth="1"/>
    <col min="773" max="773" width="16" customWidth="1"/>
    <col min="774" max="774" width="30.7109375" customWidth="1"/>
    <col min="775" max="775" width="16" customWidth="1"/>
    <col min="776" max="776" width="38.7109375" customWidth="1"/>
    <col min="777" max="777" width="16" customWidth="1"/>
    <col min="778" max="778" width="30.5703125" customWidth="1"/>
    <col min="779" max="779" width="16" customWidth="1"/>
    <col min="780" max="780" width="26.85546875" customWidth="1"/>
    <col min="781" max="781" width="16" customWidth="1"/>
    <col min="782" max="782" width="38.140625" customWidth="1"/>
    <col min="783" max="783" width="16" customWidth="1"/>
    <col min="784" max="784" width="31.5703125" customWidth="1"/>
    <col min="785" max="785" width="16" customWidth="1"/>
    <col min="786" max="786" width="32" customWidth="1"/>
    <col min="787" max="787" width="16" customWidth="1"/>
    <col min="788" max="788" width="31" customWidth="1"/>
    <col min="789" max="789" width="16" customWidth="1"/>
    <col min="790" max="790" width="37.7109375" customWidth="1"/>
    <col min="791" max="791" width="16" customWidth="1"/>
    <col min="792" max="792" width="25.5703125" customWidth="1"/>
    <col min="793" max="793" width="16" customWidth="1"/>
    <col min="794" max="794" width="31.28515625" customWidth="1"/>
    <col min="795" max="795" width="16" customWidth="1"/>
    <col min="796" max="796" width="32.5703125" customWidth="1"/>
    <col min="797" max="797" width="16" customWidth="1"/>
    <col min="798" max="798" width="16.85546875" customWidth="1"/>
    <col min="799" max="799" width="16" customWidth="1"/>
    <col min="800" max="800" width="23.7109375" customWidth="1"/>
    <col min="801" max="801" width="16" customWidth="1"/>
    <col min="802" max="802" width="32.5703125" customWidth="1"/>
    <col min="803" max="803" width="16" customWidth="1"/>
    <col min="804" max="804" width="30.7109375" customWidth="1"/>
    <col min="805" max="805" width="16" customWidth="1"/>
    <col min="806" max="806" width="29.140625" customWidth="1"/>
    <col min="807" max="807" width="16" customWidth="1"/>
    <col min="808" max="808" width="30.85546875" customWidth="1"/>
    <col min="809" max="809" width="16" customWidth="1"/>
    <col min="810" max="810" width="29" customWidth="1"/>
    <col min="811" max="811" width="16" customWidth="1"/>
    <col min="812" max="812" width="32.7109375" customWidth="1"/>
    <col min="813" max="813" width="16" customWidth="1"/>
    <col min="814" max="814" width="27.140625" customWidth="1"/>
    <col min="815" max="815" width="16" customWidth="1"/>
    <col min="816" max="816" width="39.28515625" customWidth="1"/>
    <col min="817" max="817" width="16" customWidth="1"/>
    <col min="818" max="818" width="35.7109375" customWidth="1"/>
    <col min="819" max="819" width="16" customWidth="1"/>
    <col min="820" max="820" width="32.5703125" customWidth="1"/>
    <col min="821" max="821" width="16" customWidth="1"/>
    <col min="822" max="822" width="19.42578125" customWidth="1"/>
    <col min="823" max="823" width="16" customWidth="1"/>
    <col min="824" max="824" width="35.5703125" customWidth="1"/>
    <col min="825" max="825" width="16" customWidth="1"/>
    <col min="826" max="826" width="30.140625" customWidth="1"/>
    <col min="827" max="827" width="16" customWidth="1"/>
    <col min="828" max="828" width="35.5703125" customWidth="1"/>
    <col min="829" max="829" width="16" customWidth="1"/>
    <col min="830" max="830" width="34.140625" customWidth="1"/>
    <col min="831" max="831" width="16" customWidth="1"/>
    <col min="832" max="832" width="24.85546875" customWidth="1"/>
    <col min="833" max="833" width="16" customWidth="1"/>
    <col min="834" max="834" width="34.7109375" customWidth="1"/>
    <col min="835" max="835" width="16" customWidth="1"/>
    <col min="836" max="836" width="38.7109375" customWidth="1"/>
    <col min="837" max="837" width="16" customWidth="1"/>
    <col min="838" max="838" width="39.140625" customWidth="1"/>
    <col min="839" max="839" width="16" customWidth="1"/>
    <col min="840" max="840" width="23.5703125" customWidth="1"/>
    <col min="841" max="841" width="16" customWidth="1"/>
    <col min="842" max="842" width="32" customWidth="1"/>
    <col min="843" max="843" width="16" customWidth="1"/>
    <col min="844" max="844" width="26.85546875" customWidth="1"/>
    <col min="845" max="845" width="16" customWidth="1"/>
    <col min="846" max="846" width="22.42578125" customWidth="1"/>
    <col min="847" max="847" width="16" customWidth="1"/>
    <col min="848" max="848" width="33.85546875" customWidth="1"/>
    <col min="849" max="849" width="16" customWidth="1"/>
    <col min="850" max="850" width="16.85546875" customWidth="1"/>
    <col min="851" max="851" width="16" customWidth="1"/>
    <col min="852" max="852" width="19.7109375" customWidth="1"/>
    <col min="853" max="853" width="16" customWidth="1"/>
    <col min="854" max="854" width="23" customWidth="1"/>
    <col min="855" max="855" width="16" customWidth="1"/>
    <col min="856" max="856" width="24.42578125" customWidth="1"/>
    <col min="857" max="857" width="16" customWidth="1"/>
    <col min="858" max="858" width="27.5703125" customWidth="1"/>
    <col min="859" max="859" width="16" customWidth="1"/>
    <col min="860" max="860" width="25.85546875" customWidth="1"/>
    <col min="861" max="861" width="16" customWidth="1"/>
    <col min="862" max="862" width="30.28515625" customWidth="1"/>
    <col min="863" max="863" width="16" customWidth="1"/>
    <col min="864" max="864" width="22.140625" customWidth="1"/>
    <col min="865" max="865" width="16" customWidth="1"/>
    <col min="866" max="866" width="26.28515625" customWidth="1"/>
    <col min="867" max="867" width="16" customWidth="1"/>
    <col min="868" max="868" width="28.5703125" customWidth="1"/>
    <col min="869" max="869" width="16" customWidth="1"/>
    <col min="870" max="870" width="36.7109375" customWidth="1"/>
    <col min="871" max="871" width="16" customWidth="1"/>
    <col min="872" max="872" width="34.140625" customWidth="1"/>
    <col min="873" max="873" width="16" customWidth="1"/>
    <col min="874" max="874" width="24" customWidth="1"/>
    <col min="875" max="875" width="16" customWidth="1"/>
    <col min="876" max="876" width="19.140625" customWidth="1"/>
    <col min="877" max="877" width="16" customWidth="1"/>
    <col min="878" max="878" width="23.28515625" customWidth="1"/>
    <col min="879" max="879" width="16" customWidth="1"/>
    <col min="880" max="880" width="29.42578125" customWidth="1"/>
    <col min="881" max="881" width="16" customWidth="1"/>
    <col min="882" max="882" width="24.28515625" customWidth="1"/>
    <col min="883" max="883" width="16" customWidth="1"/>
    <col min="884" max="884" width="21.42578125" customWidth="1"/>
    <col min="885" max="885" width="16" customWidth="1"/>
    <col min="886" max="886" width="41.5703125" customWidth="1"/>
    <col min="887" max="887" width="16" customWidth="1"/>
    <col min="888" max="888" width="17.85546875" customWidth="1"/>
    <col min="889" max="889" width="16" customWidth="1"/>
    <col min="890" max="890" width="35" customWidth="1"/>
    <col min="891" max="891" width="16" customWidth="1"/>
    <col min="892" max="892" width="25.140625" customWidth="1"/>
    <col min="893" max="893" width="16" customWidth="1"/>
    <col min="894" max="894" width="34.28515625" customWidth="1"/>
    <col min="895" max="895" width="16" customWidth="1"/>
    <col min="896" max="896" width="32.85546875" customWidth="1"/>
    <col min="897" max="897" width="16" customWidth="1"/>
    <col min="898" max="898" width="34.85546875" customWidth="1"/>
    <col min="899" max="899" width="16" customWidth="1"/>
    <col min="900" max="900" width="24.85546875" customWidth="1"/>
    <col min="901" max="901" width="16" customWidth="1"/>
    <col min="902" max="902" width="31.42578125" customWidth="1"/>
    <col min="903" max="903" width="16" customWidth="1"/>
    <col min="904" max="904" width="25.5703125" customWidth="1"/>
    <col min="905" max="905" width="16" customWidth="1"/>
    <col min="906" max="906" width="29.85546875" customWidth="1"/>
    <col min="907" max="907" width="16" customWidth="1"/>
    <col min="908" max="908" width="36.85546875" customWidth="1"/>
    <col min="909" max="909" width="16" customWidth="1"/>
    <col min="910" max="910" width="18.85546875" customWidth="1"/>
    <col min="911" max="911" width="16" customWidth="1"/>
    <col min="912" max="912" width="22.5703125" customWidth="1"/>
    <col min="913" max="913" width="16" customWidth="1"/>
    <col min="914" max="914" width="39" customWidth="1"/>
    <col min="915" max="915" width="16" customWidth="1"/>
    <col min="916" max="916" width="23.85546875" customWidth="1"/>
    <col min="917" max="917" width="16" customWidth="1"/>
    <col min="918" max="918" width="34.140625" customWidth="1"/>
    <col min="919" max="919" width="16" customWidth="1"/>
    <col min="920" max="920" width="28.5703125" customWidth="1"/>
    <col min="921" max="921" width="16" customWidth="1"/>
    <col min="922" max="922" width="34.28515625" customWidth="1"/>
    <col min="923" max="923" width="16" customWidth="1"/>
    <col min="924" max="924" width="30.140625" customWidth="1"/>
    <col min="925" max="925" width="16" customWidth="1"/>
    <col min="926" max="926" width="28.28515625" customWidth="1"/>
    <col min="927" max="927" width="16" customWidth="1"/>
    <col min="928" max="928" width="21.7109375" customWidth="1"/>
    <col min="929" max="929" width="16" customWidth="1"/>
    <col min="930" max="930" width="29.7109375" customWidth="1"/>
    <col min="931" max="931" width="16" customWidth="1"/>
    <col min="932" max="932" width="29.7109375" customWidth="1"/>
    <col min="933" max="933" width="16" customWidth="1"/>
    <col min="934" max="934" width="27.42578125" customWidth="1"/>
    <col min="935" max="935" width="16" customWidth="1"/>
    <col min="936" max="936" width="34.28515625" customWidth="1"/>
    <col min="937" max="937" width="16" customWidth="1"/>
    <col min="938" max="938" width="35.85546875" customWidth="1"/>
    <col min="939" max="939" width="16" customWidth="1"/>
    <col min="940" max="940" width="35.42578125" customWidth="1"/>
    <col min="941" max="941" width="16" customWidth="1"/>
    <col min="942" max="942" width="34.140625" customWidth="1"/>
    <col min="943" max="943" width="16" customWidth="1"/>
    <col min="944" max="944" width="34.28515625" customWidth="1"/>
    <col min="945" max="945" width="16" customWidth="1"/>
    <col min="946" max="946" width="39.28515625" customWidth="1"/>
    <col min="947" max="947" width="16" customWidth="1"/>
    <col min="948" max="948" width="34.5703125" customWidth="1"/>
    <col min="949" max="949" width="16" customWidth="1"/>
    <col min="950" max="950" width="22.42578125" customWidth="1"/>
    <col min="951" max="951" width="16" customWidth="1"/>
    <col min="952" max="952" width="18.42578125" customWidth="1"/>
    <col min="953" max="953" width="16" customWidth="1"/>
    <col min="954" max="954" width="27.7109375" customWidth="1"/>
    <col min="955" max="955" width="16" customWidth="1"/>
    <col min="956" max="956" width="28.5703125" customWidth="1"/>
    <col min="957" max="957" width="16" customWidth="1"/>
    <col min="958" max="958" width="28.5703125" customWidth="1"/>
    <col min="959" max="959" width="16" customWidth="1"/>
    <col min="960" max="960" width="20.28515625" customWidth="1"/>
    <col min="961" max="961" width="16" customWidth="1"/>
    <col min="962" max="962" width="28.28515625" customWidth="1"/>
    <col min="963" max="963" width="16" customWidth="1"/>
    <col min="964" max="964" width="27.42578125" customWidth="1"/>
    <col min="965" max="965" width="16" customWidth="1"/>
    <col min="966" max="966" width="30.42578125" customWidth="1"/>
    <col min="967" max="967" width="16" customWidth="1"/>
    <col min="968" max="968" width="26.140625" customWidth="1"/>
    <col min="969" max="969" width="16" customWidth="1"/>
    <col min="970" max="970" width="25.140625" customWidth="1"/>
    <col min="971" max="971" width="16" customWidth="1"/>
    <col min="972" max="972" width="24.42578125" customWidth="1"/>
    <col min="973" max="973" width="16" customWidth="1"/>
    <col min="974" max="974" width="26.140625" customWidth="1"/>
    <col min="975" max="975" width="16" customWidth="1"/>
    <col min="976" max="976" width="26.28515625" customWidth="1"/>
    <col min="977" max="977" width="16" customWidth="1"/>
    <col min="978" max="978" width="26.5703125" customWidth="1"/>
    <col min="979" max="979" width="16" customWidth="1"/>
    <col min="980" max="980" width="22" customWidth="1"/>
    <col min="981" max="981" width="16" customWidth="1"/>
    <col min="982" max="982" width="20.85546875" customWidth="1"/>
    <col min="983" max="983" width="16" customWidth="1"/>
    <col min="984" max="984" width="22.140625" customWidth="1"/>
    <col min="985" max="985" width="16" customWidth="1"/>
    <col min="986" max="986" width="25.5703125" customWidth="1"/>
    <col min="987" max="987" width="16" customWidth="1"/>
    <col min="988" max="988" width="26.7109375" customWidth="1"/>
    <col min="989" max="989" width="16" customWidth="1"/>
    <col min="990" max="990" width="32.7109375" customWidth="1"/>
    <col min="991" max="991" width="16" customWidth="1"/>
    <col min="992" max="992" width="32.42578125" customWidth="1"/>
    <col min="993" max="993" width="16" customWidth="1"/>
    <col min="994" max="994" width="32.5703125" customWidth="1"/>
    <col min="995" max="995" width="16" customWidth="1"/>
    <col min="996" max="996" width="34" customWidth="1"/>
    <col min="997" max="997" width="16" customWidth="1"/>
    <col min="998" max="998" width="35.140625" customWidth="1"/>
    <col min="999" max="999" width="16" customWidth="1"/>
    <col min="1000" max="1000" width="31.85546875" customWidth="1"/>
    <col min="1001" max="1001" width="16" customWidth="1"/>
    <col min="1002" max="1002" width="32.28515625" customWidth="1"/>
    <col min="1003" max="1003" width="16" customWidth="1"/>
    <col min="1004" max="1004" width="34.140625" customWidth="1"/>
    <col min="1005" max="1005" width="16" customWidth="1"/>
    <col min="1006" max="1006" width="32.140625" customWidth="1"/>
    <col min="1007" max="1007" width="16" customWidth="1"/>
    <col min="1008" max="1008" width="25.140625" customWidth="1"/>
    <col min="1009" max="1009" width="16" customWidth="1"/>
    <col min="1010" max="1010" width="22.7109375" customWidth="1"/>
    <col min="1011" max="1011" width="16" customWidth="1"/>
    <col min="1012" max="1012" width="18.5703125" customWidth="1"/>
    <col min="1013" max="1013" width="16" customWidth="1"/>
    <col min="1014" max="1014" width="36" customWidth="1"/>
    <col min="1015" max="1015" width="16" customWidth="1"/>
    <col min="1016" max="1016" width="25.85546875" customWidth="1"/>
    <col min="1017" max="1017" width="16" customWidth="1"/>
    <col min="1018" max="1018" width="27.7109375" customWidth="1"/>
    <col min="1019" max="1019" width="16" customWidth="1"/>
    <col min="1020" max="1020" width="31.5703125" customWidth="1"/>
    <col min="1021" max="1021" width="16" customWidth="1"/>
    <col min="1022" max="1022" width="31.7109375" customWidth="1"/>
    <col min="1023" max="1023" width="16" customWidth="1"/>
    <col min="1024" max="1024" width="28.28515625" customWidth="1"/>
    <col min="1025" max="1025" width="16" customWidth="1"/>
    <col min="1026" max="1026" width="37.28515625" customWidth="1"/>
    <col min="1027" max="1027" width="16" customWidth="1"/>
    <col min="1028" max="1028" width="32.7109375" customWidth="1"/>
    <col min="1029" max="1029" width="16" customWidth="1"/>
    <col min="1030" max="1030" width="32.140625" customWidth="1"/>
    <col min="1031" max="1031" width="16" customWidth="1"/>
    <col min="1032" max="1032" width="31.42578125" customWidth="1"/>
    <col min="1033" max="1033" width="16" customWidth="1"/>
    <col min="1034" max="1034" width="36.85546875" customWidth="1"/>
    <col min="1035" max="1035" width="16" customWidth="1"/>
    <col min="1036" max="1036" width="30" customWidth="1"/>
    <col min="1037" max="1037" width="16" customWidth="1"/>
    <col min="1038" max="1038" width="36" customWidth="1"/>
    <col min="1039" max="1039" width="16" customWidth="1"/>
    <col min="1040" max="1040" width="22.5703125" customWidth="1"/>
    <col min="1041" max="1041" width="16" customWidth="1"/>
    <col min="1042" max="1042" width="32" customWidth="1"/>
    <col min="1043" max="1043" width="16" customWidth="1"/>
    <col min="1044" max="1044" width="37.7109375" customWidth="1"/>
    <col min="1045" max="1045" width="16" customWidth="1"/>
    <col min="1046" max="1046" width="30" customWidth="1"/>
    <col min="1047" max="1047" width="16" customWidth="1"/>
    <col min="1048" max="1048" width="30" customWidth="1"/>
    <col min="1049" max="1049" width="16" customWidth="1"/>
    <col min="1050" max="1050" width="31.85546875" customWidth="1"/>
    <col min="1051" max="1051" width="16" customWidth="1"/>
    <col min="1052" max="1052" width="31.42578125" customWidth="1"/>
    <col min="1053" max="1053" width="16" customWidth="1"/>
    <col min="1054" max="1054" width="36.42578125" customWidth="1"/>
    <col min="1055" max="1055" width="16" customWidth="1"/>
    <col min="1056" max="1056" width="30.140625" customWidth="1"/>
    <col min="1057" max="1057" width="16" customWidth="1"/>
    <col min="1058" max="1058" width="28.42578125" customWidth="1"/>
    <col min="1059" max="1059" width="16" customWidth="1"/>
    <col min="1060" max="1060" width="29.140625" customWidth="1"/>
    <col min="1061" max="1061" width="16" customWidth="1"/>
    <col min="1062" max="1062" width="30.140625" customWidth="1"/>
    <col min="1063" max="1063" width="16" customWidth="1"/>
    <col min="1064" max="1064" width="22.140625" customWidth="1"/>
    <col min="1065" max="1065" width="16" customWidth="1"/>
    <col min="1066" max="1066" width="23.5703125" customWidth="1"/>
    <col min="1067" max="1067" width="16" customWidth="1"/>
    <col min="1068" max="1068" width="22.85546875" customWidth="1"/>
    <col min="1069" max="1069" width="16" customWidth="1"/>
    <col min="1070" max="1070" width="28.28515625" customWidth="1"/>
    <col min="1071" max="1071" width="16" customWidth="1"/>
    <col min="1072" max="1072" width="32.7109375" customWidth="1"/>
    <col min="1073" max="1073" width="16" customWidth="1"/>
    <col min="1074" max="1074" width="23.140625" customWidth="1"/>
    <col min="1075" max="1075" width="16" customWidth="1"/>
    <col min="1076" max="1076" width="22.5703125" customWidth="1"/>
    <col min="1077" max="1077" width="16" customWidth="1"/>
    <col min="1078" max="1078" width="28.140625" customWidth="1"/>
    <col min="1079" max="1079" width="16" customWidth="1"/>
    <col min="1080" max="1080" width="28.5703125" customWidth="1"/>
    <col min="1081" max="1081" width="16" customWidth="1"/>
    <col min="1082" max="1082" width="28.28515625" customWidth="1"/>
    <col min="1083" max="1083" width="16" customWidth="1"/>
    <col min="1084" max="1084" width="27.28515625" customWidth="1"/>
    <col min="1085" max="1085" width="16" customWidth="1"/>
    <col min="1086" max="1086" width="30" customWidth="1"/>
    <col min="1087" max="1087" width="16" customWidth="1"/>
    <col min="1088" max="1088" width="24.28515625" customWidth="1"/>
    <col min="1089" max="1089" width="16" customWidth="1"/>
    <col min="1090" max="1090" width="26.42578125" customWidth="1"/>
    <col min="1091" max="1091" width="16" customWidth="1"/>
    <col min="1092" max="1092" width="21.5703125" customWidth="1"/>
    <col min="1093" max="1093" width="16" customWidth="1"/>
    <col min="1094" max="1094" width="22.28515625" customWidth="1"/>
    <col min="1095" max="1095" width="16" customWidth="1"/>
    <col min="1096" max="1096" width="22.28515625" customWidth="1"/>
    <col min="1097" max="1097" width="16" customWidth="1"/>
    <col min="1098" max="1098" width="21.140625" customWidth="1"/>
    <col min="1099" max="1099" width="16" customWidth="1"/>
    <col min="1100" max="1100" width="25.5703125" customWidth="1"/>
    <col min="1101" max="1101" width="16" customWidth="1"/>
    <col min="1102" max="1102" width="25.28515625" customWidth="1"/>
    <col min="1103" max="1103" width="16" customWidth="1"/>
    <col min="1104" max="1104" width="35.140625" customWidth="1"/>
    <col min="1105" max="1105" width="16" customWidth="1"/>
    <col min="1106" max="1106" width="38.140625" customWidth="1"/>
    <col min="1107" max="1107" width="16" customWidth="1"/>
    <col min="1108" max="1108" width="35.5703125" customWidth="1"/>
    <col min="1109" max="1109" width="16" customWidth="1"/>
    <col min="1110" max="1110" width="29.7109375" customWidth="1"/>
    <col min="1111" max="1111" width="16" customWidth="1"/>
    <col min="1112" max="1112" width="31.28515625" customWidth="1"/>
    <col min="1113" max="1113" width="16" customWidth="1"/>
    <col min="1114" max="1114" width="16.85546875" customWidth="1"/>
    <col min="1115" max="1115" width="16" customWidth="1"/>
    <col min="1116" max="1116" width="28.42578125" customWidth="1"/>
    <col min="1117" max="1117" width="16" customWidth="1"/>
    <col min="1118" max="1118" width="33.140625" customWidth="1"/>
    <col min="1119" max="1119" width="16" customWidth="1"/>
    <col min="1120" max="1120" width="27.85546875" customWidth="1"/>
    <col min="1121" max="1121" width="16" customWidth="1"/>
    <col min="1122" max="1122" width="22" customWidth="1"/>
    <col min="1123" max="1123" width="16" customWidth="1"/>
    <col min="1124" max="1124" width="40.42578125" customWidth="1"/>
    <col min="1125" max="1125" width="16" customWidth="1"/>
    <col min="1126" max="1126" width="32.5703125" customWidth="1"/>
    <col min="1127" max="1127" width="16" customWidth="1"/>
    <col min="1128" max="1128" width="19.28515625" customWidth="1"/>
    <col min="1129" max="1129" width="16" customWidth="1"/>
    <col min="1130" max="1130" width="31.7109375" customWidth="1"/>
    <col min="1131" max="1131" width="16" customWidth="1"/>
    <col min="1132" max="1132" width="26.140625" customWidth="1"/>
    <col min="1133" max="1133" width="16" customWidth="1"/>
    <col min="1134" max="1134" width="37" customWidth="1"/>
    <col min="1135" max="1135" width="16" customWidth="1"/>
    <col min="1136" max="1136" width="34.140625" customWidth="1"/>
    <col min="1137" max="1137" width="16" customWidth="1"/>
    <col min="1138" max="1138" width="32.28515625" customWidth="1"/>
    <col min="1139" max="1139" width="16" customWidth="1"/>
    <col min="1140" max="1140" width="40.42578125" customWidth="1"/>
    <col min="1141" max="1141" width="16" customWidth="1"/>
    <col min="1142" max="1142" width="41" customWidth="1"/>
    <col min="1143" max="1143" width="16" customWidth="1"/>
    <col min="1144" max="1144" width="36.7109375" customWidth="1"/>
    <col min="1145" max="1145" width="16" customWidth="1"/>
    <col min="1146" max="1146" width="40.5703125" customWidth="1"/>
    <col min="1147" max="1147" width="16" customWidth="1"/>
    <col min="1148" max="1148" width="40.5703125" customWidth="1"/>
    <col min="1149" max="1149" width="16" customWidth="1"/>
    <col min="1150" max="1150" width="40.5703125" customWidth="1"/>
    <col min="1151" max="1151" width="16" customWidth="1"/>
    <col min="1152" max="1152" width="38.5703125" customWidth="1"/>
    <col min="1153" max="1153" width="16" customWidth="1"/>
    <col min="1154" max="1154" width="34.28515625" customWidth="1"/>
    <col min="1155" max="1155" width="16" customWidth="1"/>
    <col min="1156" max="1156" width="30" customWidth="1"/>
    <col min="1157" max="1157" width="16" customWidth="1"/>
    <col min="1158" max="1158" width="29.42578125" customWidth="1"/>
    <col min="1159" max="1159" width="16" customWidth="1"/>
    <col min="1160" max="1160" width="31.5703125" customWidth="1"/>
    <col min="1161" max="1161" width="16" customWidth="1"/>
    <col min="1162" max="1162" width="31" customWidth="1"/>
    <col min="1163" max="1163" width="16" customWidth="1"/>
    <col min="1164" max="1164" width="29.140625" customWidth="1"/>
    <col min="1165" max="1165" width="16" customWidth="1"/>
    <col min="1166" max="1166" width="31.28515625" customWidth="1"/>
    <col min="1167" max="1167" width="16" customWidth="1"/>
    <col min="1168" max="1168" width="31.5703125" customWidth="1"/>
    <col min="1169" max="1169" width="16" customWidth="1"/>
    <col min="1170" max="1170" width="36" customWidth="1"/>
    <col min="1171" max="1171" width="16" customWidth="1"/>
    <col min="1172" max="1172" width="31.28515625" customWidth="1"/>
    <col min="1173" max="1173" width="16" customWidth="1"/>
    <col min="1174" max="1174" width="39.28515625" customWidth="1"/>
    <col min="1175" max="1175" width="16" customWidth="1"/>
    <col min="1176" max="1176" width="36" customWidth="1"/>
    <col min="1177" max="1177" width="16" customWidth="1"/>
    <col min="1178" max="1178" width="27.28515625" customWidth="1"/>
    <col min="1179" max="1179" width="16" customWidth="1"/>
    <col min="1180" max="1180" width="27.140625" customWidth="1"/>
    <col min="1181" max="1181" width="16" customWidth="1"/>
    <col min="1182" max="1182" width="24.140625" customWidth="1"/>
    <col min="1183" max="1183" width="16" customWidth="1"/>
    <col min="1184" max="1184" width="30" customWidth="1"/>
    <col min="1185" max="1185" width="16" customWidth="1"/>
    <col min="1186" max="1186" width="16.85546875" customWidth="1"/>
    <col min="1187" max="1187" width="16" customWidth="1"/>
    <col min="1188" max="1188" width="37.42578125" customWidth="1"/>
    <col min="1189" max="1189" width="16" customWidth="1"/>
    <col min="1190" max="1190" width="34.7109375" customWidth="1"/>
    <col min="1191" max="1191" width="16" customWidth="1"/>
    <col min="1192" max="1192" width="26.42578125" customWidth="1"/>
    <col min="1193" max="1193" width="16" customWidth="1"/>
    <col min="1194" max="1194" width="37.140625" customWidth="1"/>
    <col min="1195" max="1195" width="16" customWidth="1"/>
    <col min="1196" max="1196" width="36.7109375" customWidth="1"/>
    <col min="1197" max="1197" width="16" customWidth="1"/>
    <col min="1198" max="1198" width="32.5703125" customWidth="1"/>
    <col min="1199" max="1199" width="16" customWidth="1"/>
    <col min="1200" max="1200" width="31.28515625" customWidth="1"/>
    <col min="1201" max="1201" width="16" customWidth="1"/>
    <col min="1202" max="1202" width="28.5703125" customWidth="1"/>
    <col min="1203" max="1203" width="16" customWidth="1"/>
    <col min="1204" max="1204" width="30.5703125" customWidth="1"/>
    <col min="1205" max="1205" width="16" customWidth="1"/>
    <col min="1206" max="1206" width="18.85546875" customWidth="1"/>
    <col min="1207" max="1207" width="16" customWidth="1"/>
    <col min="1208" max="1208" width="28.7109375" customWidth="1"/>
    <col min="1209" max="1209" width="16" customWidth="1"/>
    <col min="1210" max="1210" width="32.5703125" customWidth="1"/>
    <col min="1211" max="1211" width="16" customWidth="1"/>
    <col min="1212" max="1212" width="28" customWidth="1"/>
    <col min="1213" max="1213" width="16" customWidth="1"/>
    <col min="1214" max="1214" width="34" customWidth="1"/>
    <col min="1215" max="1215" width="16" customWidth="1"/>
    <col min="1216" max="1216" width="31.7109375" customWidth="1"/>
    <col min="1217" max="1217" width="16" customWidth="1"/>
    <col min="1218" max="1218" width="29.140625" customWidth="1"/>
    <col min="1219" max="1219" width="16" customWidth="1"/>
    <col min="1220" max="1220" width="27" customWidth="1"/>
    <col min="1221" max="1221" width="16" customWidth="1"/>
    <col min="1222" max="1222" width="23.85546875" customWidth="1"/>
    <col min="1223" max="1223" width="16" customWidth="1"/>
    <col min="1224" max="1224" width="33.42578125" customWidth="1"/>
    <col min="1225" max="1225" width="16" customWidth="1"/>
    <col min="1226" max="1226" width="18.7109375" customWidth="1"/>
    <col min="1227" max="1227" width="16" customWidth="1"/>
    <col min="1228" max="1228" width="19.140625" customWidth="1"/>
    <col min="1229" max="1229" width="16" customWidth="1"/>
    <col min="1230" max="1230" width="29.85546875" customWidth="1"/>
    <col min="1231" max="1231" width="16" customWidth="1"/>
    <col min="1232" max="1232" width="32.140625" customWidth="1"/>
    <col min="1233" max="1233" width="16" customWidth="1"/>
    <col min="1234" max="1234" width="35.5703125" customWidth="1"/>
    <col min="1235" max="1235" width="16" customWidth="1"/>
    <col min="1236" max="1236" width="32.42578125" customWidth="1"/>
    <col min="1237" max="1237" width="16" customWidth="1"/>
    <col min="1238" max="1238" width="21.7109375" customWidth="1"/>
    <col min="1239" max="1239" width="16" customWidth="1"/>
    <col min="1240" max="1240" width="26.42578125" customWidth="1"/>
    <col min="1241" max="1241" width="16" customWidth="1"/>
    <col min="1242" max="1242" width="20.42578125" customWidth="1"/>
    <col min="1243" max="1243" width="16" customWidth="1"/>
    <col min="1244" max="1244" width="36.5703125" customWidth="1"/>
    <col min="1245" max="1245" width="16" customWidth="1"/>
    <col min="1246" max="1246" width="28.5703125" customWidth="1"/>
    <col min="1247" max="1247" width="16" customWidth="1"/>
    <col min="1248" max="1248" width="34.28515625" customWidth="1"/>
    <col min="1249" max="1249" width="16" customWidth="1"/>
    <col min="1250" max="1250" width="23.28515625" customWidth="1"/>
    <col min="1251" max="1251" width="16" customWidth="1"/>
    <col min="1252" max="1252" width="30.28515625" customWidth="1"/>
    <col min="1253" max="1253" width="16" customWidth="1"/>
    <col min="1254" max="1254" width="24.42578125" customWidth="1"/>
    <col min="1255" max="1255" width="16" customWidth="1"/>
    <col min="1256" max="1256" width="34.7109375" customWidth="1"/>
    <col min="1257" max="1257" width="16" customWidth="1"/>
    <col min="1258" max="1258" width="26.85546875" customWidth="1"/>
    <col min="1259" max="1259" width="16" customWidth="1"/>
    <col min="1260" max="1260" width="33.85546875" customWidth="1"/>
    <col min="1261" max="1261" width="16" customWidth="1"/>
    <col min="1262" max="1262" width="23.85546875" customWidth="1"/>
    <col min="1263" max="1263" width="16" customWidth="1"/>
    <col min="1264" max="1264" width="26.140625" customWidth="1"/>
    <col min="1265" max="1265" width="16" customWidth="1"/>
    <col min="1266" max="1266" width="36.28515625" customWidth="1"/>
    <col min="1267" max="1267" width="16" customWidth="1"/>
    <col min="1268" max="1268" width="36.140625" customWidth="1"/>
    <col min="1269" max="1269" width="16" customWidth="1"/>
    <col min="1270" max="1270" width="30.5703125" customWidth="1"/>
    <col min="1271" max="1271" width="16" customWidth="1"/>
    <col min="1272" max="1272" width="37.7109375" customWidth="1"/>
    <col min="1273" max="1273" width="16" customWidth="1"/>
    <col min="1274" max="1274" width="19.140625" customWidth="1"/>
    <col min="1275" max="1275" width="16" customWidth="1"/>
    <col min="1276" max="1276" width="36.140625" customWidth="1"/>
    <col min="1277" max="1277" width="16" customWidth="1"/>
    <col min="1278" max="1278" width="32.7109375" customWidth="1"/>
    <col min="1279" max="1279" width="16" customWidth="1"/>
    <col min="1280" max="1280" width="23.28515625" customWidth="1"/>
    <col min="1281" max="1281" width="16" customWidth="1"/>
    <col min="1282" max="1282" width="23.5703125" customWidth="1"/>
    <col min="1283" max="1283" width="16" customWidth="1"/>
    <col min="1284" max="1284" width="35.85546875" customWidth="1"/>
    <col min="1285" max="1285" width="16" customWidth="1"/>
    <col min="1286" max="1286" width="28.140625" customWidth="1"/>
    <col min="1287" max="1287" width="16" customWidth="1"/>
    <col min="1288" max="1288" width="37.140625" customWidth="1"/>
    <col min="1289" max="1289" width="16" customWidth="1"/>
    <col min="1290" max="1290" width="37.5703125" customWidth="1"/>
    <col min="1291" max="1291" width="16" customWidth="1"/>
    <col min="1292" max="1292" width="30.42578125" customWidth="1"/>
    <col min="1293" max="1293" width="16" customWidth="1"/>
    <col min="1294" max="1294" width="38.28515625" customWidth="1"/>
    <col min="1295" max="1295" width="16" customWidth="1"/>
    <col min="1296" max="1296" width="32.28515625" customWidth="1"/>
    <col min="1297" max="1297" width="16" customWidth="1"/>
    <col min="1298" max="1298" width="33.5703125" customWidth="1"/>
    <col min="1299" max="1299" width="16" customWidth="1"/>
    <col min="1300" max="1300" width="20.5703125" customWidth="1"/>
    <col min="1301" max="1301" width="16" customWidth="1"/>
    <col min="1302" max="1302" width="25.85546875" customWidth="1"/>
    <col min="1303" max="1303" width="16" customWidth="1"/>
    <col min="1304" max="1304" width="31.7109375" customWidth="1"/>
    <col min="1305" max="1305" width="16" customWidth="1"/>
    <col min="1306" max="1306" width="34.7109375" customWidth="1"/>
    <col min="1307" max="1307" width="16" customWidth="1"/>
    <col min="1308" max="1308" width="33.140625" customWidth="1"/>
    <col min="1309" max="1309" width="16" customWidth="1"/>
    <col min="1310" max="1310" width="33.140625" customWidth="1"/>
    <col min="1311" max="1311" width="16" customWidth="1"/>
    <col min="1312" max="1312" width="27.42578125" customWidth="1"/>
    <col min="1313" max="1313" width="16" customWidth="1"/>
    <col min="1314" max="1314" width="27.5703125" customWidth="1"/>
    <col min="1315" max="1315" width="16" customWidth="1"/>
    <col min="1316" max="1316" width="30.85546875" customWidth="1"/>
    <col min="1317" max="1317" width="16" customWidth="1"/>
    <col min="1318" max="1318" width="30.42578125" customWidth="1"/>
    <col min="1319" max="1319" width="16" customWidth="1"/>
    <col min="1320" max="1320" width="34.85546875" customWidth="1"/>
    <col min="1321" max="1321" width="16" customWidth="1"/>
    <col min="1322" max="1322" width="27.140625" customWidth="1"/>
    <col min="1323" max="1323" width="16" customWidth="1"/>
    <col min="1324" max="1324" width="36" customWidth="1"/>
    <col min="1325" max="1325" width="16" customWidth="1"/>
    <col min="1326" max="1326" width="28" customWidth="1"/>
    <col min="1327" max="1327" width="16" customWidth="1"/>
    <col min="1328" max="1328" width="33.28515625" customWidth="1"/>
    <col min="1329" max="1329" width="16" customWidth="1"/>
    <col min="1330" max="1330" width="25.85546875" customWidth="1"/>
    <col min="1331" max="1331" width="16" customWidth="1"/>
    <col min="1332" max="1332" width="35.140625" customWidth="1"/>
    <col min="1333" max="1333" width="16" customWidth="1"/>
    <col min="1334" max="1334" width="37.140625" customWidth="1"/>
    <col min="1335" max="1335" width="16" customWidth="1"/>
    <col min="1336" max="1336" width="26.140625" customWidth="1"/>
    <col min="1337" max="1337" width="16" customWidth="1"/>
    <col min="1338" max="1338" width="36.140625" customWidth="1"/>
    <col min="1339" max="1339" width="16" customWidth="1"/>
    <col min="1340" max="1340" width="35.140625" customWidth="1"/>
    <col min="1341" max="1341" width="16" customWidth="1"/>
    <col min="1342" max="1342" width="33.140625" customWidth="1"/>
    <col min="1343" max="1343" width="16" customWidth="1"/>
    <col min="1344" max="1344" width="34.28515625" customWidth="1"/>
    <col min="1345" max="1345" width="16" customWidth="1"/>
    <col min="1346" max="1346" width="33.42578125" customWidth="1"/>
    <col min="1347" max="1347" width="16" customWidth="1"/>
    <col min="1348" max="1348" width="37.5703125" customWidth="1"/>
    <col min="1349" max="1349" width="16" customWidth="1"/>
    <col min="1350" max="1350" width="36.28515625" customWidth="1"/>
    <col min="1351" max="1351" width="16" customWidth="1"/>
    <col min="1352" max="1352" width="20.7109375" customWidth="1"/>
    <col min="1353" max="1353" width="16" customWidth="1"/>
    <col min="1354" max="1354" width="31" customWidth="1"/>
    <col min="1355" max="1355" width="16" customWidth="1"/>
    <col min="1356" max="1356" width="19" customWidth="1"/>
    <col min="1357" max="1357" width="16" customWidth="1"/>
    <col min="1358" max="1358" width="32.7109375" customWidth="1"/>
    <col min="1359" max="1359" width="16" customWidth="1"/>
    <col min="1360" max="1360" width="27.42578125" customWidth="1"/>
    <col min="1361" max="1361" width="16" customWidth="1"/>
    <col min="1362" max="1362" width="26.85546875" customWidth="1"/>
    <col min="1363" max="1363" width="16" customWidth="1"/>
    <col min="1364" max="1364" width="28" customWidth="1"/>
    <col min="1365" max="1365" width="16" customWidth="1"/>
    <col min="1366" max="1366" width="23.7109375" customWidth="1"/>
    <col min="1367" max="1367" width="16" customWidth="1"/>
    <col min="1368" max="1368" width="28.85546875" customWidth="1"/>
    <col min="1369" max="1369" width="16" customWidth="1"/>
    <col min="1370" max="1370" width="38" customWidth="1"/>
    <col min="1371" max="1371" width="16" customWidth="1"/>
    <col min="1372" max="1372" width="35.7109375" customWidth="1"/>
    <col min="1373" max="1373" width="16" customWidth="1"/>
    <col min="1374" max="1374" width="39.5703125" customWidth="1"/>
    <col min="1375" max="1375" width="16" customWidth="1"/>
    <col min="1376" max="1376" width="37.42578125" customWidth="1"/>
    <col min="1377" max="1377" width="16" customWidth="1"/>
    <col min="1378" max="1378" width="16.85546875" customWidth="1"/>
    <col min="1379" max="1379" width="16" customWidth="1"/>
    <col min="1380" max="1380" width="17.28515625" customWidth="1"/>
    <col min="1381" max="1381" width="16" customWidth="1"/>
    <col min="1382" max="1382" width="30" customWidth="1"/>
    <col min="1383" max="1383" width="16" customWidth="1"/>
    <col min="1384" max="1384" width="20.7109375" customWidth="1"/>
    <col min="1385" max="1385" width="16" customWidth="1"/>
    <col min="1386" max="1386" width="19.140625" customWidth="1"/>
    <col min="1387" max="1387" width="16" customWidth="1"/>
    <col min="1388" max="1388" width="21" customWidth="1"/>
    <col min="1389" max="1389" width="16" customWidth="1"/>
    <col min="1390" max="1390" width="19.140625" customWidth="1"/>
    <col min="1391" max="1391" width="16" customWidth="1"/>
    <col min="1392" max="1392" width="22" customWidth="1"/>
    <col min="1393" max="1393" width="16" customWidth="1"/>
    <col min="1394" max="1394" width="24.42578125" customWidth="1"/>
    <col min="1395" max="1395" width="16" customWidth="1"/>
    <col min="1396" max="1396" width="20.5703125" customWidth="1"/>
    <col min="1397" max="1397" width="16" customWidth="1"/>
    <col min="1398" max="1398" width="28.28515625" customWidth="1"/>
    <col min="1399" max="1399" width="16" customWidth="1"/>
    <col min="1400" max="1400" width="18.85546875" customWidth="1"/>
    <col min="1401" max="1401" width="16" customWidth="1"/>
    <col min="1402" max="1402" width="28.7109375" customWidth="1"/>
    <col min="1403" max="1403" width="16" customWidth="1"/>
    <col min="1404" max="1404" width="35.42578125" customWidth="1"/>
    <col min="1405" max="1405" width="16" customWidth="1"/>
    <col min="1406" max="1406" width="25.140625" customWidth="1"/>
    <col min="1407" max="1407" width="16" customWidth="1"/>
    <col min="1408" max="1408" width="31.42578125" customWidth="1"/>
    <col min="1409" max="1409" width="16" customWidth="1"/>
    <col min="1410" max="1410" width="24.5703125" customWidth="1"/>
    <col min="1411" max="1411" width="16" customWidth="1"/>
    <col min="1412" max="1412" width="33.85546875" customWidth="1"/>
    <col min="1413" max="1413" width="16" customWidth="1"/>
    <col min="1414" max="1414" width="32.28515625" customWidth="1"/>
    <col min="1415" max="1415" width="16" customWidth="1"/>
    <col min="1416" max="1416" width="24.140625" customWidth="1"/>
    <col min="1417" max="1417" width="16" customWidth="1"/>
    <col min="1418" max="1418" width="22.5703125" customWidth="1"/>
    <col min="1419" max="1419" width="16" customWidth="1"/>
    <col min="1420" max="1420" width="29" customWidth="1"/>
    <col min="1421" max="1421" width="16" customWidth="1"/>
    <col min="1422" max="1422" width="29.7109375" customWidth="1"/>
    <col min="1423" max="1423" width="16" customWidth="1"/>
    <col min="1424" max="1424" width="34.28515625" customWidth="1"/>
    <col min="1425" max="1425" width="16" customWidth="1"/>
    <col min="1426" max="1426" width="29.28515625" customWidth="1"/>
    <col min="1427" max="1427" width="16" customWidth="1"/>
    <col min="1428" max="1428" width="37.7109375" customWidth="1"/>
    <col min="1429" max="1429" width="16" customWidth="1"/>
    <col min="1430" max="1430" width="31.42578125" customWidth="1"/>
    <col min="1431" max="1431" width="16" customWidth="1"/>
    <col min="1432" max="1432" width="31.5703125" customWidth="1"/>
    <col min="1433" max="1433" width="16" customWidth="1"/>
    <col min="1434" max="1434" width="28.42578125" customWidth="1"/>
    <col min="1435" max="1435" width="16" customWidth="1"/>
    <col min="1436" max="1436" width="22.42578125" customWidth="1"/>
    <col min="1437" max="1437" width="16" customWidth="1"/>
    <col min="1438" max="1438" width="19" customWidth="1"/>
    <col min="1439" max="1439" width="16" customWidth="1"/>
    <col min="1440" max="1440" width="35.140625" customWidth="1"/>
    <col min="1441" max="1441" width="16" customWidth="1"/>
    <col min="1442" max="1442" width="24.5703125" customWidth="1"/>
    <col min="1443" max="1443" width="16" customWidth="1"/>
    <col min="1444" max="1444" width="28.140625" customWidth="1"/>
    <col min="1445" max="1445" width="16" customWidth="1"/>
    <col min="1446" max="1446" width="26.85546875" customWidth="1"/>
    <col min="1447" max="1447" width="16" customWidth="1"/>
    <col min="1448" max="1448" width="29.28515625" customWidth="1"/>
    <col min="1449" max="1449" width="16" customWidth="1"/>
    <col min="1450" max="1450" width="23" customWidth="1"/>
    <col min="1451" max="1451" width="16" customWidth="1"/>
    <col min="1452" max="1452" width="27.42578125" customWidth="1"/>
    <col min="1453" max="1453" width="16" customWidth="1"/>
    <col min="1454" max="1454" width="28" customWidth="1"/>
    <col min="1455" max="1455" width="16" customWidth="1"/>
    <col min="1456" max="1456" width="24.42578125" customWidth="1"/>
    <col min="1457" max="1457" width="16" customWidth="1"/>
    <col min="1458" max="1458" width="35.7109375" customWidth="1"/>
    <col min="1459" max="1459" width="16" customWidth="1"/>
    <col min="1460" max="1460" width="35.7109375" customWidth="1"/>
    <col min="1461" max="1461" width="16" customWidth="1"/>
    <col min="1462" max="1462" width="35.42578125" customWidth="1"/>
    <col min="1463" max="1463" width="16" customWidth="1"/>
    <col min="1464" max="1464" width="21.7109375" customWidth="1"/>
    <col min="1465" max="1465" width="16" customWidth="1"/>
    <col min="1466" max="1466" width="25.7109375" customWidth="1"/>
    <col min="1467" max="1467" width="16" customWidth="1"/>
    <col min="1468" max="1468" width="24" customWidth="1"/>
    <col min="1469" max="1469" width="16" customWidth="1"/>
    <col min="1470" max="1470" width="28.7109375" customWidth="1"/>
    <col min="1471" max="1471" width="16" customWidth="1"/>
    <col min="1472" max="1472" width="32.42578125" customWidth="1"/>
    <col min="1473" max="1473" width="16" customWidth="1"/>
    <col min="1474" max="1474" width="33.28515625" customWidth="1"/>
    <col min="1475" max="1475" width="16" customWidth="1"/>
    <col min="1476" max="1476" width="23.5703125" customWidth="1"/>
    <col min="1477" max="1477" width="16" customWidth="1"/>
    <col min="1478" max="1478" width="33.28515625" customWidth="1"/>
    <col min="1479" max="1479" width="16" customWidth="1"/>
    <col min="1480" max="1480" width="26.85546875" customWidth="1"/>
    <col min="1481" max="1481" width="16" customWidth="1"/>
    <col min="1482" max="1482" width="29.140625" customWidth="1"/>
    <col min="1483" max="1483" width="16" customWidth="1"/>
    <col min="1484" max="1484" width="27" customWidth="1"/>
    <col min="1485" max="1485" width="16" customWidth="1"/>
    <col min="1486" max="1486" width="19.7109375" customWidth="1"/>
    <col min="1487" max="1487" width="16" customWidth="1"/>
    <col min="1488" max="1488" width="23.7109375" customWidth="1"/>
    <col min="1489" max="1489" width="16" customWidth="1"/>
    <col min="1490" max="1490" width="22" customWidth="1"/>
    <col min="1491" max="1491" width="16" customWidth="1"/>
    <col min="1492" max="1492" width="24.85546875" customWidth="1"/>
    <col min="1493" max="1493" width="16" customWidth="1"/>
    <col min="1494" max="1494" width="26.85546875" customWidth="1"/>
    <col min="1495" max="1495" width="16" customWidth="1"/>
    <col min="1496" max="1496" width="26.7109375" customWidth="1"/>
    <col min="1497" max="1497" width="16" customWidth="1"/>
    <col min="1498" max="1498" width="29.28515625" customWidth="1"/>
    <col min="1499" max="1499" width="16" customWidth="1"/>
    <col min="1500" max="1500" width="27.42578125" customWidth="1"/>
    <col min="1501" max="1501" width="16" customWidth="1"/>
    <col min="1502" max="1502" width="29.140625" customWidth="1"/>
    <col min="1503" max="1503" width="16" customWidth="1"/>
    <col min="1504" max="1504" width="32.140625" customWidth="1"/>
    <col min="1505" max="1505" width="16" customWidth="1"/>
    <col min="1506" max="1506" width="30.28515625" customWidth="1"/>
    <col min="1507" max="1507" width="16" customWidth="1"/>
    <col min="1508" max="1508" width="27.42578125" customWidth="1"/>
    <col min="1509" max="1509" width="16" customWidth="1"/>
    <col min="1510" max="1510" width="34.7109375" customWidth="1"/>
    <col min="1511" max="1511" width="16" customWidth="1"/>
    <col min="1512" max="1512" width="27.5703125" customWidth="1"/>
    <col min="1513" max="1513" width="16" customWidth="1"/>
    <col min="1514" max="1514" width="21.7109375" customWidth="1"/>
    <col min="1515" max="1515" width="16" customWidth="1"/>
    <col min="1516" max="1516" width="19" customWidth="1"/>
    <col min="1517" max="1517" width="16" customWidth="1"/>
    <col min="1518" max="1518" width="28.5703125" customWidth="1"/>
    <col min="1519" max="1519" width="16" customWidth="1"/>
    <col min="1520" max="1520" width="30.140625" customWidth="1"/>
    <col min="1521" max="1521" width="16" customWidth="1"/>
    <col min="1522" max="1522" width="17.85546875" customWidth="1"/>
    <col min="1523" max="1523" width="16" customWidth="1"/>
    <col min="1524" max="1524" width="18.140625" customWidth="1"/>
    <col min="1525" max="1525" width="16" customWidth="1"/>
    <col min="1526" max="1526" width="27.140625" customWidth="1"/>
    <col min="1527" max="1527" width="16" customWidth="1"/>
    <col min="1528" max="1528" width="33.140625" customWidth="1"/>
    <col min="1529" max="1529" width="16" customWidth="1"/>
    <col min="1530" max="1530" width="27" customWidth="1"/>
    <col min="1531" max="1531" width="16" customWidth="1"/>
    <col min="1532" max="1532" width="39.5703125" customWidth="1"/>
    <col min="1533" max="1533" width="16" customWidth="1"/>
    <col min="1534" max="1534" width="34.5703125" customWidth="1"/>
    <col min="1535" max="1535" width="16" customWidth="1"/>
    <col min="1536" max="1536" width="29.28515625" customWidth="1"/>
    <col min="1537" max="1537" width="16" customWidth="1"/>
    <col min="1538" max="1538" width="24.7109375" customWidth="1"/>
    <col min="1539" max="1539" width="16" customWidth="1"/>
    <col min="1540" max="1540" width="17.5703125" customWidth="1"/>
    <col min="1541" max="1541" width="16" customWidth="1"/>
    <col min="1542" max="1542" width="32.140625" customWidth="1"/>
    <col min="1543" max="1543" width="16" customWidth="1"/>
    <col min="1544" max="1544" width="27" customWidth="1"/>
    <col min="1545" max="1545" width="16" customWidth="1"/>
    <col min="1546" max="1546" width="25.28515625" customWidth="1"/>
    <col min="1547" max="1547" width="16" customWidth="1"/>
    <col min="1548" max="1548" width="32.7109375" customWidth="1"/>
    <col min="1549" max="1549" width="16" customWidth="1"/>
    <col min="1550" max="1550" width="36.7109375" customWidth="1"/>
    <col min="1551" max="1551" width="16" customWidth="1"/>
    <col min="1552" max="1552" width="27.85546875" customWidth="1"/>
    <col min="1553" max="1553" width="16" customWidth="1"/>
    <col min="1554" max="1554" width="25.7109375" customWidth="1"/>
    <col min="1555" max="1555" width="16" customWidth="1"/>
    <col min="1556" max="1556" width="35.5703125" customWidth="1"/>
    <col min="1557" max="1557" width="16" customWidth="1"/>
    <col min="1558" max="1558" width="35.42578125" customWidth="1"/>
    <col min="1559" max="1559" width="16" customWidth="1"/>
    <col min="1560" max="1560" width="29.42578125" customWidth="1"/>
    <col min="1561" max="1561" width="16" customWidth="1"/>
    <col min="1562" max="1562" width="20.85546875" customWidth="1"/>
    <col min="1563" max="1563" width="16" customWidth="1"/>
    <col min="1564" max="1564" width="22.7109375" customWidth="1"/>
    <col min="1565" max="1565" width="16" customWidth="1"/>
    <col min="1566" max="1566" width="24.85546875" customWidth="1"/>
    <col min="1567" max="1567" width="16" customWidth="1"/>
    <col min="1568" max="1568" width="16.85546875" customWidth="1"/>
    <col min="1569" max="1569" width="16" customWidth="1"/>
    <col min="1570" max="1570" width="34.5703125" customWidth="1"/>
    <col min="1571" max="1571" width="16" customWidth="1"/>
    <col min="1572" max="1572" width="36" customWidth="1"/>
    <col min="1573" max="1573" width="16" customWidth="1"/>
    <col min="1574" max="1574" width="19.7109375" customWidth="1"/>
    <col min="1575" max="1575" width="16" customWidth="1"/>
    <col min="1576" max="1576" width="19.5703125" customWidth="1"/>
    <col min="1577" max="1577" width="16" customWidth="1"/>
    <col min="1578" max="1578" width="24.7109375" customWidth="1"/>
    <col min="1579" max="1579" width="16" customWidth="1"/>
    <col min="1580" max="1580" width="19" customWidth="1"/>
    <col min="1581" max="1581" width="16" customWidth="1"/>
    <col min="1582" max="1582" width="24.7109375" customWidth="1"/>
    <col min="1583" max="1583" width="16" customWidth="1"/>
    <col min="1584" max="1584" width="20.7109375" customWidth="1"/>
    <col min="1585" max="1585" width="16" customWidth="1"/>
    <col min="1586" max="1586" width="41" customWidth="1"/>
    <col min="1587" max="1587" width="16" customWidth="1"/>
    <col min="1588" max="1588" width="39" customWidth="1"/>
    <col min="1589" max="1589" width="16" customWidth="1"/>
    <col min="1590" max="1590" width="37.140625" customWidth="1"/>
    <col min="1591" max="1591" width="16" customWidth="1"/>
    <col min="1592" max="1592" width="22.7109375" customWidth="1"/>
    <col min="1593" max="1593" width="16" customWidth="1"/>
    <col min="1594" max="1594" width="32.42578125" customWidth="1"/>
    <col min="1595" max="1595" width="16" customWidth="1"/>
    <col min="1596" max="1596" width="34.28515625" customWidth="1"/>
    <col min="1597" max="1597" width="16" customWidth="1"/>
    <col min="1598" max="1598" width="35" customWidth="1"/>
    <col min="1599" max="1599" width="16" customWidth="1"/>
    <col min="1600" max="1600" width="31.85546875" customWidth="1"/>
    <col min="1601" max="1601" width="16" customWidth="1"/>
    <col min="1602" max="1602" width="33.140625" customWidth="1"/>
    <col min="1603" max="1603" width="16" customWidth="1"/>
    <col min="1604" max="1604" width="24.5703125" customWidth="1"/>
    <col min="1605" max="1605" width="16" customWidth="1"/>
    <col min="1606" max="1606" width="37.42578125" customWidth="1"/>
    <col min="1607" max="1607" width="16" customWidth="1"/>
    <col min="1608" max="1608" width="35.42578125" customWidth="1"/>
    <col min="1609" max="1609" width="16" customWidth="1"/>
    <col min="1610" max="1610" width="36.28515625" customWidth="1"/>
    <col min="1611" max="1611" width="16" customWidth="1"/>
    <col min="1612" max="1612" width="29.85546875" customWidth="1"/>
    <col min="1613" max="1613" width="16" customWidth="1"/>
    <col min="1614" max="1614" width="41.42578125" customWidth="1"/>
    <col min="1615" max="1615" width="16" customWidth="1"/>
    <col min="1616" max="1616" width="32.28515625" customWidth="1"/>
    <col min="1617" max="1617" width="16" customWidth="1"/>
    <col min="1618" max="1618" width="29.140625" customWidth="1"/>
    <col min="1619" max="1619" width="16" customWidth="1"/>
    <col min="1620" max="1620" width="40" customWidth="1"/>
    <col min="1621" max="1621" width="16" customWidth="1"/>
    <col min="1622" max="1622" width="33" customWidth="1"/>
    <col min="1623" max="1623" width="16" customWidth="1"/>
    <col min="1624" max="1624" width="36" customWidth="1"/>
    <col min="1625" max="1625" width="16" customWidth="1"/>
    <col min="1626" max="1626" width="24.28515625" customWidth="1"/>
    <col min="1627" max="1627" width="16" customWidth="1"/>
    <col min="1628" max="1628" width="36.140625" customWidth="1"/>
    <col min="1629" max="1629" width="16" customWidth="1"/>
    <col min="1630" max="1630" width="32.28515625" customWidth="1"/>
    <col min="1631" max="1631" width="16" customWidth="1"/>
    <col min="1632" max="1632" width="31.85546875" customWidth="1"/>
    <col min="1633" max="1633" width="16" customWidth="1"/>
    <col min="1634" max="1634" width="30.140625" customWidth="1"/>
    <col min="1635" max="1635" width="16" customWidth="1"/>
    <col min="1636" max="1636" width="37.42578125" customWidth="1"/>
    <col min="1637" max="1637" width="16" customWidth="1"/>
    <col min="1638" max="1638" width="36.28515625" customWidth="1"/>
    <col min="1639" max="1639" width="16" customWidth="1"/>
    <col min="1640" max="1640" width="28.28515625" customWidth="1"/>
    <col min="1641" max="1641" width="16" customWidth="1"/>
    <col min="1642" max="1642" width="28.28515625" customWidth="1"/>
    <col min="1643" max="1643" width="16" customWidth="1"/>
    <col min="1644" max="1644" width="29.28515625" customWidth="1"/>
    <col min="1645" max="1645" width="16" customWidth="1"/>
    <col min="1646" max="1646" width="32.140625" customWidth="1"/>
    <col min="1647" max="1647" width="16" customWidth="1"/>
    <col min="1648" max="1648" width="23.28515625" customWidth="1"/>
    <col min="1649" max="1649" width="16" customWidth="1"/>
    <col min="1650" max="1650" width="36.85546875" customWidth="1"/>
    <col min="1651" max="1651" width="16" customWidth="1"/>
    <col min="1652" max="1652" width="16.85546875" customWidth="1"/>
    <col min="1653" max="1653" width="16" customWidth="1"/>
    <col min="1654" max="1654" width="35.85546875" customWidth="1"/>
    <col min="1655" max="1655" width="16" customWidth="1"/>
    <col min="1656" max="1656" width="22.7109375" customWidth="1"/>
    <col min="1657" max="1657" width="16" customWidth="1"/>
    <col min="1658" max="1658" width="16.85546875" customWidth="1"/>
    <col min="1659" max="1659" width="16" customWidth="1"/>
    <col min="1660" max="1660" width="32.7109375" customWidth="1"/>
    <col min="1661" max="1661" width="16" customWidth="1"/>
    <col min="1662" max="1662" width="25.5703125" customWidth="1"/>
    <col min="1663" max="1663" width="16" customWidth="1"/>
    <col min="1664" max="1664" width="27.7109375" customWidth="1"/>
    <col min="1665" max="1665" width="16" customWidth="1"/>
    <col min="1666" max="1666" width="28.42578125" customWidth="1"/>
    <col min="1667" max="1667" width="16" customWidth="1"/>
    <col min="1668" max="1668" width="28.42578125" customWidth="1"/>
    <col min="1669" max="1669" width="16" customWidth="1"/>
    <col min="1670" max="1670" width="25.28515625" customWidth="1"/>
    <col min="1671" max="1671" width="16" customWidth="1"/>
    <col min="1672" max="1672" width="23.85546875" customWidth="1"/>
    <col min="1673" max="1673" width="16" customWidth="1"/>
    <col min="1674" max="1674" width="26.7109375" customWidth="1"/>
    <col min="1675" max="1675" width="16" customWidth="1"/>
    <col min="1676" max="1676" width="38.85546875" customWidth="1"/>
    <col min="1677" max="1677" width="16" customWidth="1"/>
    <col min="1678" max="1678" width="29.85546875" customWidth="1"/>
    <col min="1679" max="1679" width="16" customWidth="1"/>
    <col min="1680" max="1680" width="24.5703125" customWidth="1"/>
    <col min="1681" max="1681" width="16" customWidth="1"/>
    <col min="1682" max="1682" width="28.5703125" customWidth="1"/>
    <col min="1683" max="1683" width="16" customWidth="1"/>
    <col min="1684" max="1684" width="24.85546875" customWidth="1"/>
    <col min="1685" max="1685" width="16" customWidth="1"/>
    <col min="1686" max="1686" width="21.7109375" customWidth="1"/>
    <col min="1687" max="1687" width="16" customWidth="1"/>
    <col min="1688" max="1688" width="27.5703125" customWidth="1"/>
    <col min="1689" max="1689" width="16" customWidth="1"/>
    <col min="1690" max="1690" width="29.7109375" customWidth="1"/>
    <col min="1691" max="1691" width="16" customWidth="1"/>
    <col min="1692" max="1692" width="25.28515625" customWidth="1"/>
    <col min="1693" max="1693" width="16" customWidth="1"/>
    <col min="1694" max="1694" width="26.7109375" customWidth="1"/>
    <col min="1695" max="1695" width="16" customWidth="1"/>
    <col min="1696" max="1696" width="26.5703125" customWidth="1"/>
    <col min="1697" max="1697" width="16" customWidth="1"/>
    <col min="1698" max="1698" width="30.140625" customWidth="1"/>
    <col min="1699" max="1699" width="16" customWidth="1"/>
    <col min="1700" max="1700" width="29.28515625" customWidth="1"/>
    <col min="1701" max="1701" width="16" customWidth="1"/>
    <col min="1702" max="1702" width="24.42578125" customWidth="1"/>
    <col min="1703" max="1703" width="16" customWidth="1"/>
    <col min="1704" max="1704" width="24" customWidth="1"/>
    <col min="1705" max="1705" width="16" customWidth="1"/>
    <col min="1706" max="1706" width="26.5703125" customWidth="1"/>
    <col min="1707" max="1707" width="16" customWidth="1"/>
    <col min="1708" max="1708" width="32.28515625" customWidth="1"/>
    <col min="1709" max="1709" width="16" customWidth="1"/>
    <col min="1710" max="1710" width="23.28515625" customWidth="1"/>
    <col min="1711" max="1711" width="16" customWidth="1"/>
    <col min="1712" max="1712" width="26.140625" customWidth="1"/>
    <col min="1713" max="1713" width="16" customWidth="1"/>
    <col min="1714" max="1714" width="36.7109375" customWidth="1"/>
    <col min="1715" max="1715" width="16" customWidth="1"/>
    <col min="1716" max="1716" width="32" customWidth="1"/>
    <col min="1717" max="1717" width="16" customWidth="1"/>
    <col min="1718" max="1718" width="38.7109375" customWidth="1"/>
    <col min="1719" max="1719" width="16" customWidth="1"/>
    <col min="1720" max="1720" width="33.140625" customWidth="1"/>
    <col min="1721" max="1721" width="16" customWidth="1"/>
    <col min="1722" max="1722" width="34.140625" customWidth="1"/>
    <col min="1723" max="1723" width="16" customWidth="1"/>
    <col min="1724" max="1724" width="38.140625" customWidth="1"/>
    <col min="1725" max="1725" width="16" customWidth="1"/>
    <col min="1726" max="1726" width="33.85546875" customWidth="1"/>
    <col min="1727" max="1727" width="16" customWidth="1"/>
    <col min="1728" max="1728" width="30.7109375" customWidth="1"/>
    <col min="1729" max="1729" width="16" customWidth="1"/>
    <col min="1730" max="1730" width="33.28515625" customWidth="1"/>
    <col min="1731" max="1731" width="16" customWidth="1"/>
    <col min="1732" max="1732" width="42.28515625" customWidth="1"/>
    <col min="1733" max="1733" width="16" customWidth="1"/>
    <col min="1734" max="1734" width="28.140625" customWidth="1"/>
    <col min="1735" max="1735" width="16" customWidth="1"/>
    <col min="1736" max="1736" width="40.28515625" customWidth="1"/>
    <col min="1737" max="1737" width="16" customWidth="1"/>
    <col min="1738" max="1738" width="38.85546875" customWidth="1"/>
    <col min="1739" max="1739" width="16" customWidth="1"/>
    <col min="1740" max="1740" width="33" customWidth="1"/>
    <col min="1741" max="1741" width="16" customWidth="1"/>
    <col min="1742" max="1742" width="31" customWidth="1"/>
    <col min="1743" max="1743" width="16" customWidth="1"/>
    <col min="1744" max="1744" width="37.140625" customWidth="1"/>
    <col min="1745" max="1745" width="16" customWidth="1"/>
    <col min="1746" max="1746" width="35.7109375" customWidth="1"/>
    <col min="1747" max="1747" width="16" customWidth="1"/>
    <col min="1748" max="1748" width="41.140625" customWidth="1"/>
    <col min="1749" max="1749" width="16" customWidth="1"/>
    <col min="1750" max="1750" width="36.85546875" customWidth="1"/>
    <col min="1751" max="1751" width="16" customWidth="1"/>
    <col min="1752" max="1752" width="35.7109375" customWidth="1"/>
    <col min="1753" max="1753" width="16" customWidth="1"/>
    <col min="1754" max="1754" width="16.85546875" customWidth="1"/>
    <col min="1755" max="1755" width="16" customWidth="1"/>
    <col min="1756" max="1756" width="36.5703125" customWidth="1"/>
    <col min="1757" max="1757" width="16" customWidth="1"/>
    <col min="1758" max="1758" width="37.42578125" customWidth="1"/>
    <col min="1759" max="1759" width="16" customWidth="1"/>
    <col min="1760" max="1760" width="32.7109375" customWidth="1"/>
    <col min="1761" max="1761" width="16" customWidth="1"/>
    <col min="1762" max="1762" width="32.5703125" customWidth="1"/>
    <col min="1763" max="1763" width="16" customWidth="1"/>
    <col min="1764" max="1764" width="31.7109375" customWidth="1"/>
    <col min="1765" max="1765" width="16" customWidth="1"/>
    <col min="1766" max="1766" width="34.7109375" customWidth="1"/>
    <col min="1767" max="1767" width="16" customWidth="1"/>
    <col min="1768" max="1768" width="28.140625" customWidth="1"/>
    <col min="1769" max="1769" width="16" customWidth="1"/>
    <col min="1770" max="1770" width="30.42578125" customWidth="1"/>
    <col min="1771" max="1771" width="16" customWidth="1"/>
    <col min="1772" max="1772" width="32.85546875" customWidth="1"/>
    <col min="1773" max="1773" width="16" customWidth="1"/>
    <col min="1774" max="1774" width="39.140625" customWidth="1"/>
    <col min="1775" max="1775" width="16" customWidth="1"/>
    <col min="1776" max="1776" width="33.28515625" customWidth="1"/>
    <col min="1777" max="1777" width="16" customWidth="1"/>
    <col min="1778" max="1778" width="33.85546875" customWidth="1"/>
    <col min="1779" max="1779" width="16" customWidth="1"/>
    <col min="1780" max="1780" width="29.85546875" customWidth="1"/>
    <col min="1781" max="1781" width="16" customWidth="1"/>
    <col min="1782" max="1782" width="23.140625" customWidth="1"/>
    <col min="1783" max="1783" width="16" customWidth="1"/>
    <col min="1784" max="1784" width="33.28515625" customWidth="1"/>
    <col min="1785" max="1785" width="16" customWidth="1"/>
    <col min="1786" max="1786" width="32.28515625" customWidth="1"/>
    <col min="1787" max="1787" width="16" customWidth="1"/>
    <col min="1788" max="1788" width="36.28515625" customWidth="1"/>
    <col min="1789" max="1789" width="16" customWidth="1"/>
    <col min="1790" max="1790" width="30.7109375" customWidth="1"/>
    <col min="1791" max="1791" width="16" customWidth="1"/>
    <col min="1792" max="1792" width="34" customWidth="1"/>
    <col min="1793" max="1793" width="16" customWidth="1"/>
    <col min="1794" max="1794" width="25" customWidth="1"/>
    <col min="1795" max="1795" width="16" customWidth="1"/>
    <col min="1796" max="1796" width="24.7109375" customWidth="1"/>
    <col min="1797" max="1797" width="16" customWidth="1"/>
    <col min="1798" max="1798" width="32.28515625" customWidth="1"/>
    <col min="1799" max="1799" width="16" customWidth="1"/>
    <col min="1800" max="1800" width="25.5703125" customWidth="1"/>
    <col min="1801" max="1801" width="16" customWidth="1"/>
    <col min="1802" max="1802" width="25.5703125" customWidth="1"/>
    <col min="1803" max="1803" width="16" customWidth="1"/>
    <col min="1804" max="1804" width="21.7109375" customWidth="1"/>
    <col min="1805" max="1805" width="16" customWidth="1"/>
    <col min="1806" max="1806" width="28.28515625" customWidth="1"/>
    <col min="1807" max="1807" width="16" customWidth="1"/>
    <col min="1808" max="1808" width="23.7109375" customWidth="1"/>
    <col min="1809" max="1809" width="16" customWidth="1"/>
    <col min="1810" max="1810" width="23.7109375" customWidth="1"/>
    <col min="1811" max="1811" width="16" customWidth="1"/>
    <col min="1812" max="1812" width="23.42578125" customWidth="1"/>
    <col min="1813" max="1813" width="16" customWidth="1"/>
    <col min="1814" max="1814" width="20.7109375" customWidth="1"/>
    <col min="1815" max="1815" width="16" customWidth="1"/>
    <col min="1816" max="1816" width="23" customWidth="1"/>
    <col min="1817" max="1817" width="16" customWidth="1"/>
    <col min="1818" max="1818" width="27.140625" customWidth="1"/>
    <col min="1819" max="1819" width="16" customWidth="1"/>
    <col min="1820" max="1820" width="37.140625" customWidth="1"/>
    <col min="1821" max="1821" width="16" customWidth="1"/>
    <col min="1822" max="1822" width="24" customWidth="1"/>
    <col min="1823" max="1823" width="16" customWidth="1"/>
    <col min="1824" max="1824" width="33.5703125" customWidth="1"/>
    <col min="1825" max="1825" width="16" customWidth="1"/>
    <col min="1826" max="1826" width="31.5703125" customWidth="1"/>
    <col min="1827" max="1827" width="16" customWidth="1"/>
    <col min="1828" max="1828" width="29.85546875" customWidth="1"/>
    <col min="1829" max="1829" width="16" customWidth="1"/>
    <col min="1830" max="1830" width="32" customWidth="1"/>
    <col min="1831" max="1831" width="16" customWidth="1"/>
    <col min="1832" max="1832" width="30.85546875" customWidth="1"/>
    <col min="1833" max="1833" width="16" customWidth="1"/>
    <col min="1834" max="1834" width="40.28515625" customWidth="1"/>
    <col min="1835" max="1835" width="16" customWidth="1"/>
    <col min="1836" max="1836" width="37.42578125" customWidth="1"/>
    <col min="1837" max="1837" width="16" customWidth="1"/>
    <col min="1838" max="1838" width="23.7109375" customWidth="1"/>
    <col min="1839" max="1839" width="16" customWidth="1"/>
    <col min="1840" max="1840" width="24.42578125" customWidth="1"/>
    <col min="1841" max="1841" width="16" customWidth="1"/>
    <col min="1842" max="1842" width="20.85546875" customWidth="1"/>
    <col min="1843" max="1843" width="16" customWidth="1"/>
    <col min="1844" max="1844" width="16.85546875" customWidth="1"/>
    <col min="1845" max="1845" width="16" customWidth="1"/>
    <col min="1846" max="1846" width="21.85546875" customWidth="1"/>
    <col min="1847" max="1847" width="16" customWidth="1"/>
    <col min="1848" max="1848" width="35.140625" customWidth="1"/>
    <col min="1849" max="1849" width="16" customWidth="1"/>
    <col min="1850" max="1850" width="28.28515625" customWidth="1"/>
    <col min="1851" max="1851" width="16" customWidth="1"/>
    <col min="1852" max="1852" width="27.140625" customWidth="1"/>
    <col min="1853" max="1853" width="16" customWidth="1"/>
    <col min="1854" max="1854" width="30.140625" customWidth="1"/>
    <col min="1855" max="1855" width="16" customWidth="1"/>
    <col min="1856" max="1856" width="26.28515625" customWidth="1"/>
    <col min="1857" max="1857" width="16" customWidth="1"/>
    <col min="1858" max="1858" width="31.85546875" customWidth="1"/>
    <col min="1859" max="1859" width="16" customWidth="1"/>
    <col min="1860" max="1860" width="30.7109375" customWidth="1"/>
    <col min="1861" max="1861" width="16" customWidth="1"/>
    <col min="1862" max="1862" width="24.28515625" customWidth="1"/>
    <col min="1863" max="1863" width="16" customWidth="1"/>
    <col min="1864" max="1864" width="30.5703125" customWidth="1"/>
    <col min="1865" max="1865" width="16" customWidth="1"/>
    <col min="1866" max="1866" width="31.7109375" customWidth="1"/>
    <col min="1867" max="1867" width="16" customWidth="1"/>
    <col min="1868" max="1868" width="35.28515625" customWidth="1"/>
    <col min="1869" max="1869" width="16" customWidth="1"/>
    <col min="1870" max="1870" width="32.85546875" customWidth="1"/>
    <col min="1871" max="1871" width="16" customWidth="1"/>
    <col min="1872" max="1872" width="34.5703125" customWidth="1"/>
    <col min="1873" max="1873" width="16" customWidth="1"/>
    <col min="1874" max="1874" width="24.7109375" customWidth="1"/>
    <col min="1875" max="1875" width="16" customWidth="1"/>
    <col min="1876" max="1876" width="25.85546875" customWidth="1"/>
    <col min="1877" max="1877" width="16" customWidth="1"/>
    <col min="1878" max="1878" width="22" customWidth="1"/>
    <col min="1879" max="1879" width="16" customWidth="1"/>
    <col min="1880" max="1880" width="22.28515625" customWidth="1"/>
    <col min="1881" max="1881" width="16" customWidth="1"/>
    <col min="1882" max="1882" width="29.42578125" customWidth="1"/>
    <col min="1883" max="1883" width="16" customWidth="1"/>
    <col min="1884" max="1884" width="28.5703125" customWidth="1"/>
    <col min="1885" max="1885" width="16" customWidth="1"/>
    <col min="1886" max="1886" width="19.7109375" customWidth="1"/>
    <col min="1887" max="1887" width="16" customWidth="1"/>
    <col min="1888" max="1888" width="36.42578125" customWidth="1"/>
    <col min="1889" max="1889" width="16" customWidth="1"/>
    <col min="1890" max="1890" width="31.7109375" customWidth="1"/>
    <col min="1891" max="1891" width="16" customWidth="1"/>
    <col min="1892" max="1892" width="32.28515625" customWidth="1"/>
    <col min="1893" max="1893" width="16" customWidth="1"/>
    <col min="1894" max="1894" width="31.28515625" customWidth="1"/>
    <col min="1895" max="1895" width="16" customWidth="1"/>
    <col min="1896" max="1896" width="42.85546875" customWidth="1"/>
    <col min="1897" max="1897" width="16" customWidth="1"/>
    <col min="1898" max="1898" width="34.85546875" customWidth="1"/>
    <col min="1899" max="1899" width="16" customWidth="1"/>
    <col min="1900" max="1900" width="34.85546875" customWidth="1"/>
    <col min="1901" max="1901" width="16" customWidth="1"/>
    <col min="1902" max="1902" width="34.85546875" customWidth="1"/>
    <col min="1903" max="1903" width="16" customWidth="1"/>
    <col min="1904" max="1904" width="39.140625" customWidth="1"/>
    <col min="1905" max="1905" width="16" customWidth="1"/>
    <col min="1906" max="1906" width="37.28515625" customWidth="1"/>
    <col min="1907" max="1907" width="16" customWidth="1"/>
    <col min="1908" max="1908" width="34" customWidth="1"/>
    <col min="1909" max="1909" width="16" customWidth="1"/>
    <col min="1910" max="1910" width="18.140625" customWidth="1"/>
    <col min="1911" max="1911" width="16" customWidth="1"/>
    <col min="1912" max="1912" width="25.85546875" customWidth="1"/>
    <col min="1913" max="1913" width="16" customWidth="1"/>
    <col min="1914" max="1914" width="23.85546875" customWidth="1"/>
    <col min="1915" max="1915" width="16" customWidth="1"/>
    <col min="1916" max="1916" width="28.5703125" customWidth="1"/>
    <col min="1917" max="1917" width="16" customWidth="1"/>
    <col min="1918" max="1918" width="29.28515625" customWidth="1"/>
    <col min="1919" max="1919" width="16" customWidth="1"/>
    <col min="1920" max="1920" width="35.28515625" customWidth="1"/>
    <col min="1921" max="1921" width="16" customWidth="1"/>
    <col min="1922" max="1922" width="22.140625" customWidth="1"/>
    <col min="1923" max="1923" width="16" customWidth="1"/>
    <col min="1924" max="1924" width="35.28515625" customWidth="1"/>
    <col min="1925" max="1925" width="16" customWidth="1"/>
    <col min="1926" max="1926" width="32.7109375" customWidth="1"/>
    <col min="1927" max="1927" width="16" customWidth="1"/>
    <col min="1928" max="1928" width="26.42578125" customWidth="1"/>
    <col min="1929" max="1929" width="16" customWidth="1"/>
    <col min="1930" max="1930" width="31.85546875" customWidth="1"/>
    <col min="1931" max="1931" width="16" customWidth="1"/>
    <col min="1932" max="1932" width="24.85546875" customWidth="1"/>
    <col min="1933" max="1933" width="16" customWidth="1"/>
    <col min="1934" max="1934" width="23.5703125" customWidth="1"/>
    <col min="1935" max="1935" width="16" customWidth="1"/>
    <col min="1936" max="1936" width="34.140625" customWidth="1"/>
    <col min="1937" max="1937" width="16" customWidth="1"/>
    <col min="1938" max="1938" width="37.7109375" customWidth="1"/>
    <col min="1939" max="1939" width="16" customWidth="1"/>
    <col min="1940" max="1940" width="40.140625" customWidth="1"/>
    <col min="1941" max="1941" width="16" customWidth="1"/>
    <col min="1942" max="1942" width="38" customWidth="1"/>
    <col min="1943" max="1943" width="16" customWidth="1"/>
    <col min="1944" max="1944" width="27.5703125" customWidth="1"/>
    <col min="1945" max="1945" width="16" customWidth="1"/>
    <col min="1946" max="1946" width="25.5703125" customWidth="1"/>
    <col min="1947" max="1947" width="16" customWidth="1"/>
    <col min="1948" max="1948" width="16.85546875" customWidth="1"/>
    <col min="1949" max="1949" width="16" customWidth="1"/>
    <col min="1950" max="1950" width="30.5703125" customWidth="1"/>
    <col min="1951" max="1951" width="16" customWidth="1"/>
    <col min="1952" max="1952" width="36.42578125" customWidth="1"/>
    <col min="1953" max="1953" width="16" customWidth="1"/>
    <col min="1954" max="1954" width="32" customWidth="1"/>
    <col min="1955" max="1955" width="16" customWidth="1"/>
    <col min="1956" max="1956" width="28.85546875" customWidth="1"/>
    <col min="1957" max="1957" width="16" customWidth="1"/>
    <col min="1958" max="1958" width="34" customWidth="1"/>
    <col min="1959" max="1959" width="16" customWidth="1"/>
    <col min="1960" max="1960" width="31.85546875" customWidth="1"/>
    <col min="1961" max="1961" width="16" customWidth="1"/>
    <col min="1962" max="1962" width="34.140625" customWidth="1"/>
    <col min="1963" max="1963" width="16" customWidth="1"/>
    <col min="1964" max="1964" width="29.28515625" customWidth="1"/>
    <col min="1965" max="1965" width="16" customWidth="1"/>
    <col min="1966" max="1966" width="29.42578125" customWidth="1"/>
    <col min="1967" max="1967" width="16" customWidth="1"/>
    <col min="1968" max="1968" width="34" customWidth="1"/>
    <col min="1969" max="1969" width="16" customWidth="1"/>
    <col min="1970" max="1970" width="27.7109375" customWidth="1"/>
    <col min="1971" max="1971" width="16" customWidth="1"/>
    <col min="1972" max="1972" width="32.140625" customWidth="1"/>
    <col min="1973" max="1973" width="16" customWidth="1"/>
    <col min="1974" max="1974" width="31.7109375" customWidth="1"/>
    <col min="1975" max="1975" width="16" customWidth="1"/>
    <col min="1976" max="1976" width="34" customWidth="1"/>
    <col min="1977" max="1977" width="16" customWidth="1"/>
    <col min="1978" max="1978" width="28.7109375" customWidth="1"/>
    <col min="1979" max="1979" width="16" customWidth="1"/>
    <col min="1980" max="1980" width="34.28515625" customWidth="1"/>
    <col min="1981" max="1981" width="16" customWidth="1"/>
    <col min="1982" max="1982" width="24.5703125" customWidth="1"/>
    <col min="1983" max="1983" width="16" customWidth="1"/>
    <col min="1984" max="1984" width="28.7109375" customWidth="1"/>
    <col min="1985" max="1985" width="16" customWidth="1"/>
    <col min="1986" max="1986" width="26.42578125" customWidth="1"/>
    <col min="1987" max="1987" width="16" customWidth="1"/>
    <col min="1988" max="1988" width="23.85546875" customWidth="1"/>
    <col min="1989" max="1989" width="16" customWidth="1"/>
    <col min="1990" max="1990" width="33" customWidth="1"/>
    <col min="1991" max="1991" width="16" customWidth="1"/>
    <col min="1992" max="1992" width="37.42578125" customWidth="1"/>
    <col min="1993" max="1993" width="16" customWidth="1"/>
    <col min="1994" max="1994" width="32.5703125" customWidth="1"/>
    <col min="1995" max="1995" width="16" customWidth="1"/>
    <col min="1996" max="1996" width="31" customWidth="1"/>
    <col min="1997" max="1997" width="16" customWidth="1"/>
    <col min="1998" max="1998" width="35" customWidth="1"/>
    <col min="1999" max="1999" width="16" customWidth="1"/>
    <col min="2000" max="2000" width="30.85546875" customWidth="1"/>
    <col min="2001" max="2001" width="16" customWidth="1"/>
    <col min="2002" max="2002" width="32" customWidth="1"/>
    <col min="2003" max="2003" width="16" customWidth="1"/>
    <col min="2004" max="2004" width="29.85546875" customWidth="1"/>
    <col min="2005" max="2005" width="16" customWidth="1"/>
    <col min="2006" max="2006" width="25.85546875" customWidth="1"/>
    <col min="2007" max="2007" width="16" customWidth="1"/>
    <col min="2008" max="2008" width="36.28515625" customWidth="1"/>
    <col min="2009" max="2009" width="16" customWidth="1"/>
    <col min="2010" max="2010" width="30.85546875" customWidth="1"/>
    <col min="2011" max="2011" width="16" customWidth="1"/>
    <col min="2012" max="2012" width="30.7109375" customWidth="1"/>
    <col min="2013" max="2013" width="16" customWidth="1"/>
    <col min="2014" max="2014" width="32.85546875" customWidth="1"/>
    <col min="2015" max="2015" width="16" customWidth="1"/>
    <col min="2016" max="2016" width="38.28515625" customWidth="1"/>
    <col min="2017" max="2017" width="16" customWidth="1"/>
    <col min="2018" max="2018" width="27.5703125" customWidth="1"/>
    <col min="2019" max="2019" width="16" customWidth="1"/>
    <col min="2020" max="2020" width="29.140625" customWidth="1"/>
    <col min="2021" max="2021" width="16" customWidth="1"/>
    <col min="2022" max="2022" width="30.42578125" customWidth="1"/>
    <col min="2023" max="2023" width="16" customWidth="1"/>
    <col min="2024" max="2024" width="29.140625" customWidth="1"/>
    <col min="2025" max="2025" width="16" customWidth="1"/>
    <col min="2026" max="2026" width="32.5703125" customWidth="1"/>
    <col min="2027" max="2027" width="16" customWidth="1"/>
    <col min="2028" max="2028" width="34.5703125" customWidth="1"/>
    <col min="2029" max="2029" width="16" customWidth="1"/>
    <col min="2030" max="2030" width="34.85546875" customWidth="1"/>
    <col min="2031" max="2031" width="16" customWidth="1"/>
    <col min="2032" max="2032" width="32.28515625" customWidth="1"/>
    <col min="2033" max="2033" width="16" customWidth="1"/>
    <col min="2034" max="2034" width="33.28515625" customWidth="1"/>
    <col min="2035" max="2035" width="16" customWidth="1"/>
    <col min="2036" max="2036" width="28.140625" customWidth="1"/>
    <col min="2037" max="2037" width="16" customWidth="1"/>
    <col min="2038" max="2038" width="26.140625" customWidth="1"/>
    <col min="2039" max="2039" width="16" customWidth="1"/>
    <col min="2040" max="2040" width="17" customWidth="1"/>
    <col min="2041" max="2041" width="16" customWidth="1"/>
    <col min="2042" max="2042" width="29.140625" customWidth="1"/>
    <col min="2043" max="2043" width="16" customWidth="1"/>
    <col min="2044" max="2044" width="31.42578125" customWidth="1"/>
    <col min="2045" max="2045" width="16" customWidth="1"/>
    <col min="2046" max="2046" width="33.42578125" customWidth="1"/>
    <col min="2047" max="2047" width="16" customWidth="1"/>
    <col min="2048" max="2048" width="25.85546875" customWidth="1"/>
    <col min="2049" max="2049" width="16" customWidth="1"/>
    <col min="2050" max="2050" width="34.28515625" customWidth="1"/>
    <col min="2051" max="2051" width="16" customWidth="1"/>
    <col min="2052" max="2052" width="20.5703125" customWidth="1"/>
    <col min="2053" max="2053" width="16" customWidth="1"/>
    <col min="2054" max="2054" width="25.28515625" customWidth="1"/>
    <col min="2055" max="2055" width="16" customWidth="1"/>
    <col min="2056" max="2056" width="33.140625" customWidth="1"/>
    <col min="2057" max="2057" width="16" customWidth="1"/>
    <col min="2058" max="2058" width="22.140625" customWidth="1"/>
    <col min="2059" max="2059" width="16" customWidth="1"/>
    <col min="2060" max="2060" width="20.140625" customWidth="1"/>
    <col min="2061" max="2061" width="16" customWidth="1"/>
    <col min="2062" max="2062" width="26" customWidth="1"/>
    <col min="2063" max="2063" width="16" customWidth="1"/>
    <col min="2064" max="2064" width="27.5703125" customWidth="1"/>
    <col min="2065" max="2065" width="16" customWidth="1"/>
    <col min="2066" max="2066" width="31.140625" customWidth="1"/>
    <col min="2067" max="2067" width="16" customWidth="1"/>
    <col min="2068" max="2068" width="28.7109375" customWidth="1"/>
    <col min="2069" max="2069" width="16" customWidth="1"/>
    <col min="2070" max="2070" width="26.85546875" customWidth="1"/>
    <col min="2071" max="2071" width="16" customWidth="1"/>
    <col min="2072" max="2072" width="32.140625" customWidth="1"/>
    <col min="2073" max="2073" width="16" customWidth="1"/>
    <col min="2074" max="2074" width="30.85546875" customWidth="1"/>
    <col min="2075" max="2075" width="16" customWidth="1"/>
    <col min="2076" max="2076" width="27.140625" customWidth="1"/>
    <col min="2077" max="2077" width="16" customWidth="1"/>
    <col min="2078" max="2078" width="31.85546875" customWidth="1"/>
    <col min="2079" max="2079" width="16" customWidth="1"/>
    <col min="2080" max="2080" width="23.5703125" customWidth="1"/>
    <col min="2081" max="2081" width="16" customWidth="1"/>
    <col min="2082" max="2082" width="24.7109375" customWidth="1"/>
    <col min="2083" max="2083" width="16" customWidth="1"/>
    <col min="2084" max="2084" width="27.28515625" customWidth="1"/>
    <col min="2085" max="2085" width="16" customWidth="1"/>
    <col min="2086" max="2086" width="23.5703125" customWidth="1"/>
    <col min="2087" max="2087" width="16" customWidth="1"/>
    <col min="2088" max="2088" width="36" customWidth="1"/>
    <col min="2089" max="2089" width="16" customWidth="1"/>
    <col min="2090" max="2090" width="35.140625" customWidth="1"/>
    <col min="2091" max="2091" width="16" customWidth="1"/>
    <col min="2092" max="2092" width="36.140625" customWidth="1"/>
    <col min="2093" max="2093" width="16" customWidth="1"/>
    <col min="2094" max="2094" width="28" customWidth="1"/>
    <col min="2095" max="2095" width="16" customWidth="1"/>
    <col min="2096" max="2096" width="30.5703125" customWidth="1"/>
    <col min="2097" max="2097" width="16" customWidth="1"/>
    <col min="2098" max="2098" width="31.5703125" customWidth="1"/>
    <col min="2099" max="2099" width="16" customWidth="1"/>
    <col min="2100" max="2100" width="26.28515625" customWidth="1"/>
    <col min="2101" max="2101" width="16" customWidth="1"/>
    <col min="2102" max="2102" width="31.140625" customWidth="1"/>
    <col min="2103" max="2103" width="16" customWidth="1"/>
    <col min="2104" max="2104" width="24.140625" customWidth="1"/>
    <col min="2105" max="2105" width="16" customWidth="1"/>
    <col min="2106" max="2106" width="24" customWidth="1"/>
    <col min="2107" max="2107" width="16" customWidth="1"/>
    <col min="2108" max="2108" width="29.85546875" customWidth="1"/>
    <col min="2109" max="2109" width="16" customWidth="1"/>
    <col min="2110" max="2110" width="16.85546875" customWidth="1"/>
    <col min="2111" max="2111" width="16" customWidth="1"/>
    <col min="2112" max="2112" width="24" customWidth="1"/>
    <col min="2113" max="2113" width="16" customWidth="1"/>
    <col min="2114" max="2114" width="36.28515625" customWidth="1"/>
    <col min="2115" max="2115" width="16" customWidth="1"/>
    <col min="2116" max="2116" width="30.140625" customWidth="1"/>
    <col min="2117" max="2117" width="16" customWidth="1"/>
    <col min="2118" max="2118" width="37.42578125" customWidth="1"/>
    <col min="2119" max="2119" width="16" customWidth="1"/>
    <col min="2120" max="2120" width="27.85546875" customWidth="1"/>
    <col min="2121" max="2121" width="16" customWidth="1"/>
    <col min="2122" max="2122" width="25.5703125" customWidth="1"/>
    <col min="2123" max="2123" width="16" customWidth="1"/>
    <col min="2124" max="2124" width="23.85546875" customWidth="1"/>
    <col min="2125" max="2125" width="16" customWidth="1"/>
    <col min="2126" max="2126" width="26.140625" customWidth="1"/>
    <col min="2127" max="2127" width="16" customWidth="1"/>
    <col min="2128" max="2128" width="25" customWidth="1"/>
    <col min="2129" max="2129" width="16" customWidth="1"/>
    <col min="2130" max="2130" width="26" customWidth="1"/>
    <col min="2131" max="2131" width="16" customWidth="1"/>
    <col min="2132" max="2132" width="18.7109375" customWidth="1"/>
    <col min="2133" max="2133" width="16" customWidth="1"/>
    <col min="2134" max="2134" width="34" customWidth="1"/>
    <col min="2135" max="2135" width="16" customWidth="1"/>
    <col min="2136" max="2136" width="32.140625" customWidth="1"/>
    <col min="2137" max="2137" width="16" customWidth="1"/>
    <col min="2138" max="2138" width="32" customWidth="1"/>
    <col min="2139" max="2139" width="16" customWidth="1"/>
    <col min="2140" max="2140" width="27.5703125" customWidth="1"/>
    <col min="2141" max="2141" width="16" customWidth="1"/>
    <col min="2142" max="2142" width="26.7109375" customWidth="1"/>
    <col min="2143" max="2143" width="16" customWidth="1"/>
    <col min="2144" max="2144" width="32.28515625" customWidth="1"/>
    <col min="2145" max="2145" width="16" customWidth="1"/>
    <col min="2146" max="2146" width="29.85546875" customWidth="1"/>
    <col min="2147" max="2147" width="16" customWidth="1"/>
    <col min="2148" max="2148" width="29.85546875" customWidth="1"/>
    <col min="2149" max="2149" width="16" customWidth="1"/>
    <col min="2150" max="2150" width="28.5703125" customWidth="1"/>
    <col min="2151" max="2151" width="16" customWidth="1"/>
    <col min="2152" max="2152" width="32" customWidth="1"/>
    <col min="2153" max="2153" width="16" customWidth="1"/>
    <col min="2154" max="2154" width="31.140625" customWidth="1"/>
    <col min="2155" max="2155" width="16" customWidth="1"/>
    <col min="2156" max="2156" width="27.42578125" customWidth="1"/>
    <col min="2157" max="2157" width="16" customWidth="1"/>
    <col min="2158" max="2158" width="25.85546875" customWidth="1"/>
    <col min="2159" max="2159" width="16" customWidth="1"/>
    <col min="2160" max="2160" width="24.28515625" customWidth="1"/>
    <col min="2161" max="2161" width="16" customWidth="1"/>
    <col min="2162" max="2162" width="16.85546875" customWidth="1"/>
    <col min="2163" max="2163" width="16" customWidth="1"/>
    <col min="2164" max="2164" width="22.7109375" customWidth="1"/>
    <col min="2165" max="2165" width="16" customWidth="1"/>
    <col min="2166" max="2166" width="28.140625" customWidth="1"/>
    <col min="2167" max="2167" width="16" customWidth="1"/>
    <col min="2168" max="2168" width="28.28515625" customWidth="1"/>
    <col min="2169" max="2169" width="16" customWidth="1"/>
    <col min="2170" max="2170" width="32.7109375" customWidth="1"/>
    <col min="2171" max="2171" width="16" customWidth="1"/>
    <col min="2172" max="2172" width="19.140625" customWidth="1"/>
    <col min="2173" max="2173" width="16" customWidth="1"/>
    <col min="2174" max="2174" width="38" customWidth="1"/>
    <col min="2175" max="2175" width="16" customWidth="1"/>
    <col min="2176" max="2176" width="33.42578125" customWidth="1"/>
    <col min="2177" max="2177" width="16" customWidth="1"/>
    <col min="2178" max="2178" width="33.28515625" customWidth="1"/>
    <col min="2179" max="2179" width="16" customWidth="1"/>
    <col min="2180" max="2180" width="23.7109375" customWidth="1"/>
    <col min="2181" max="2181" width="16" customWidth="1"/>
    <col min="2182" max="2182" width="28.85546875" customWidth="1"/>
    <col min="2183" max="2183" width="16" customWidth="1"/>
    <col min="2184" max="2184" width="31.42578125" customWidth="1"/>
    <col min="2185" max="2185" width="16" customWidth="1"/>
    <col min="2186" max="2186" width="29.85546875" customWidth="1"/>
    <col min="2187" max="2187" width="16" customWidth="1"/>
    <col min="2188" max="2188" width="28.85546875" customWidth="1"/>
    <col min="2189" max="2189" width="16" customWidth="1"/>
    <col min="2190" max="2190" width="20.140625" customWidth="1"/>
    <col min="2191" max="2191" width="16" customWidth="1"/>
    <col min="2192" max="2192" width="22.28515625" customWidth="1"/>
    <col min="2193" max="2193" width="16" customWidth="1"/>
    <col min="2194" max="2194" width="29.7109375" customWidth="1"/>
    <col min="2195" max="2195" width="16" customWidth="1"/>
    <col min="2196" max="2196" width="34.42578125" customWidth="1"/>
    <col min="2197" max="2197" width="16" customWidth="1"/>
    <col min="2198" max="2198" width="19.5703125" customWidth="1"/>
    <col min="2199" max="2199" width="16" customWidth="1"/>
    <col min="2200" max="2200" width="30.140625" customWidth="1"/>
    <col min="2201" max="2201" width="16" customWidth="1"/>
    <col min="2202" max="2202" width="33" customWidth="1"/>
    <col min="2203" max="2203" width="16" customWidth="1"/>
    <col min="2204" max="2204" width="35.5703125" customWidth="1"/>
    <col min="2205" max="2205" width="16" customWidth="1"/>
    <col min="2206" max="2206" width="23.140625" customWidth="1"/>
    <col min="2207" max="2207" width="16" customWidth="1"/>
    <col min="2208" max="2208" width="29.140625" customWidth="1"/>
    <col min="2209" max="2209" width="16" customWidth="1"/>
    <col min="2210" max="2210" width="33.5703125" customWidth="1"/>
    <col min="2211" max="2211" width="16" customWidth="1"/>
    <col min="2212" max="2212" width="31.7109375" customWidth="1"/>
    <col min="2213" max="2213" width="16" customWidth="1"/>
    <col min="2214" max="2214" width="26" customWidth="1"/>
    <col min="2215" max="2215" width="16" customWidth="1"/>
    <col min="2216" max="2216" width="30.5703125" customWidth="1"/>
    <col min="2217" max="2217" width="16" customWidth="1"/>
    <col min="2218" max="2218" width="34.140625" customWidth="1"/>
    <col min="2219" max="2219" width="16" customWidth="1"/>
    <col min="2220" max="2220" width="35.7109375" customWidth="1"/>
    <col min="2221" max="2221" width="16" customWidth="1"/>
    <col min="2222" max="2222" width="22.7109375" customWidth="1"/>
    <col min="2223" max="2223" width="16" customWidth="1"/>
    <col min="2224" max="2224" width="27.28515625" customWidth="1"/>
    <col min="2225" max="2225" width="16" customWidth="1"/>
    <col min="2226" max="2226" width="38.7109375" customWidth="1"/>
    <col min="2227" max="2227" width="16" customWidth="1"/>
    <col min="2228" max="2228" width="39.7109375" customWidth="1"/>
    <col min="2229" max="2229" width="16" customWidth="1"/>
    <col min="2230" max="2230" width="19.140625" customWidth="1"/>
    <col min="2231" max="2231" width="16" customWidth="1"/>
    <col min="2232" max="2232" width="20.5703125" customWidth="1"/>
    <col min="2233" max="2233" width="16" customWidth="1"/>
    <col min="2234" max="2234" width="29.140625" customWidth="1"/>
    <col min="2235" max="2235" width="16" customWidth="1"/>
    <col min="2236" max="2236" width="28.7109375" customWidth="1"/>
    <col min="2237" max="2237" width="16" customWidth="1"/>
    <col min="2238" max="2238" width="16.85546875" customWidth="1"/>
    <col min="2239" max="2239" width="16" customWidth="1"/>
    <col min="2240" max="2240" width="21.5703125" customWidth="1"/>
    <col min="2241" max="2241" width="16" customWidth="1"/>
    <col min="2242" max="2242" width="36.28515625" customWidth="1"/>
    <col min="2243" max="2243" width="16" customWidth="1"/>
    <col min="2244" max="2244" width="32.5703125" customWidth="1"/>
    <col min="2245" max="2245" width="16" customWidth="1"/>
    <col min="2246" max="2246" width="21.85546875" customWidth="1"/>
    <col min="2247" max="2247" width="16" customWidth="1"/>
    <col min="2248" max="2248" width="22.140625" customWidth="1"/>
    <col min="2249" max="2249" width="16" customWidth="1"/>
    <col min="2250" max="2250" width="34.140625" customWidth="1"/>
    <col min="2251" max="2251" width="16" customWidth="1"/>
    <col min="2252" max="2252" width="29.7109375" customWidth="1"/>
    <col min="2253" max="2253" width="16" customWidth="1"/>
    <col min="2254" max="2254" width="37" customWidth="1"/>
    <col min="2255" max="2255" width="16" customWidth="1"/>
    <col min="2256" max="2256" width="34.42578125" customWidth="1"/>
    <col min="2257" max="2257" width="16" customWidth="1"/>
    <col min="2258" max="2258" width="32.5703125" customWidth="1"/>
    <col min="2259" max="2259" width="16" customWidth="1"/>
    <col min="2260" max="2260" width="26.42578125" customWidth="1"/>
    <col min="2261" max="2261" width="16" customWidth="1"/>
    <col min="2262" max="2262" width="25.7109375" customWidth="1"/>
    <col min="2263" max="2263" width="16" customWidth="1"/>
    <col min="2264" max="2264" width="27.28515625" customWidth="1"/>
    <col min="2265" max="2265" width="16" customWidth="1"/>
    <col min="2266" max="2266" width="30.85546875" customWidth="1"/>
    <col min="2267" max="2267" width="16" customWidth="1"/>
    <col min="2268" max="2268" width="22.42578125" customWidth="1"/>
    <col min="2269" max="2269" width="16" customWidth="1"/>
    <col min="2270" max="2270" width="25.5703125" customWidth="1"/>
    <col min="2271" max="2271" width="16" customWidth="1"/>
    <col min="2272" max="2272" width="28.28515625" customWidth="1"/>
    <col min="2273" max="2273" width="16" customWidth="1"/>
    <col min="2274" max="2274" width="32.28515625" customWidth="1"/>
    <col min="2275" max="2275" width="16" customWidth="1"/>
    <col min="2276" max="2276" width="36.28515625" customWidth="1"/>
    <col min="2277" max="2277" width="16" customWidth="1"/>
    <col min="2278" max="2278" width="30.5703125" customWidth="1"/>
    <col min="2279" max="2279" width="16" customWidth="1"/>
    <col min="2280" max="2280" width="34.5703125" customWidth="1"/>
    <col min="2281" max="2281" width="16" customWidth="1"/>
    <col min="2282" max="2282" width="38" customWidth="1"/>
    <col min="2283" max="2283" width="16" customWidth="1"/>
    <col min="2284" max="2284" width="30.42578125" customWidth="1"/>
    <col min="2285" max="2285" width="16" customWidth="1"/>
    <col min="2286" max="2286" width="31.140625" customWidth="1"/>
    <col min="2287" max="2287" width="16" customWidth="1"/>
    <col min="2288" max="2288" width="30.42578125" customWidth="1"/>
    <col min="2289" max="2289" width="16" customWidth="1"/>
    <col min="2290" max="2290" width="36.7109375" customWidth="1"/>
    <col min="2291" max="2291" width="16" customWidth="1"/>
    <col min="2292" max="2292" width="16.85546875" customWidth="1"/>
    <col min="2293" max="2293" width="16" customWidth="1"/>
    <col min="2294" max="2294" width="20.140625" customWidth="1"/>
    <col min="2295" max="2295" width="16" customWidth="1"/>
    <col min="2296" max="2296" width="32.85546875" customWidth="1"/>
    <col min="2297" max="2297" width="16" customWidth="1"/>
    <col min="2298" max="2298" width="29.28515625" customWidth="1"/>
    <col min="2299" max="2299" width="16" customWidth="1"/>
    <col min="2300" max="2300" width="18.5703125" customWidth="1"/>
    <col min="2301" max="2301" width="16" customWidth="1"/>
    <col min="2302" max="2302" width="30.140625" customWidth="1"/>
    <col min="2303" max="2303" width="16" customWidth="1"/>
    <col min="2304" max="2304" width="17.5703125" customWidth="1"/>
    <col min="2305" max="2305" width="16" customWidth="1"/>
    <col min="2306" max="2306" width="30.5703125" customWidth="1"/>
    <col min="2307" max="2307" width="16" customWidth="1"/>
    <col min="2308" max="2308" width="31.28515625" customWidth="1"/>
    <col min="2309" max="2309" width="16" customWidth="1"/>
    <col min="2310" max="2310" width="30.42578125" customWidth="1"/>
    <col min="2311" max="2311" width="16" customWidth="1"/>
    <col min="2312" max="2312" width="28.140625" customWidth="1"/>
    <col min="2313" max="2313" width="16" customWidth="1"/>
    <col min="2314" max="2314" width="33.140625" customWidth="1"/>
    <col min="2315" max="2315" width="16" customWidth="1"/>
    <col min="2316" max="2316" width="23" customWidth="1"/>
    <col min="2317" max="2317" width="16" customWidth="1"/>
    <col min="2318" max="2318" width="22.7109375" customWidth="1"/>
    <col min="2319" max="2319" width="16" customWidth="1"/>
    <col min="2320" max="2320" width="16.85546875" customWidth="1"/>
    <col min="2321" max="2321" width="16" customWidth="1"/>
    <col min="2322" max="2322" width="29.85546875" customWidth="1"/>
    <col min="2323" max="2323" width="16" customWidth="1"/>
    <col min="2324" max="2324" width="34.42578125" customWidth="1"/>
    <col min="2325" max="2325" width="16" customWidth="1"/>
    <col min="2326" max="2326" width="16.85546875" customWidth="1"/>
    <col min="2327" max="2327" width="16" customWidth="1"/>
    <col min="2328" max="2328" width="30" customWidth="1"/>
    <col min="2329" max="2329" width="16" customWidth="1"/>
    <col min="2330" max="2330" width="32.5703125" customWidth="1"/>
    <col min="2331" max="2331" width="16" customWidth="1"/>
    <col min="2332" max="2332" width="22.5703125" customWidth="1"/>
    <col min="2333" max="2333" width="16" customWidth="1"/>
    <col min="2334" max="2334" width="41.5703125" customWidth="1"/>
    <col min="2335" max="2335" width="16" customWidth="1"/>
    <col min="2336" max="2336" width="22.85546875" customWidth="1"/>
    <col min="2337" max="2337" width="16" customWidth="1"/>
    <col min="2338" max="2338" width="28" customWidth="1"/>
    <col min="2339" max="2339" width="16" customWidth="1"/>
    <col min="2340" max="2340" width="19.28515625" customWidth="1"/>
    <col min="2341" max="2341" width="16" customWidth="1"/>
    <col min="2342" max="2342" width="24.85546875" customWidth="1"/>
    <col min="2343" max="2343" width="16" customWidth="1"/>
    <col min="2344" max="2344" width="28.140625" customWidth="1"/>
    <col min="2345" max="2345" width="16" customWidth="1"/>
    <col min="2346" max="2346" width="32" customWidth="1"/>
    <col min="2347" max="2347" width="16" customWidth="1"/>
    <col min="2348" max="2348" width="19.140625" customWidth="1"/>
    <col min="2349" max="2349" width="16" customWidth="1"/>
    <col min="2350" max="2350" width="34.42578125" customWidth="1"/>
    <col min="2351" max="2351" width="16" customWidth="1"/>
    <col min="2352" max="2352" width="22.7109375" customWidth="1"/>
    <col min="2353" max="2353" width="16" customWidth="1"/>
    <col min="2354" max="2354" width="29" customWidth="1"/>
    <col min="2355" max="2355" width="16" customWidth="1"/>
    <col min="2356" max="2356" width="30" customWidth="1"/>
    <col min="2357" max="2357" width="16" customWidth="1"/>
    <col min="2358" max="2358" width="31.5703125" customWidth="1"/>
    <col min="2359" max="2359" width="16" customWidth="1"/>
    <col min="2360" max="2360" width="35" customWidth="1"/>
    <col min="2361" max="2361" width="16" customWidth="1"/>
    <col min="2362" max="2362" width="29.85546875" customWidth="1"/>
    <col min="2363" max="2363" width="16" customWidth="1"/>
    <col min="2364" max="2364" width="28.85546875" customWidth="1"/>
    <col min="2365" max="2365" width="16" customWidth="1"/>
    <col min="2366" max="2366" width="36.140625" customWidth="1"/>
    <col min="2367" max="2367" width="16" customWidth="1"/>
    <col min="2368" max="2368" width="26.85546875" customWidth="1"/>
    <col min="2369" max="2369" width="16" customWidth="1"/>
    <col min="2370" max="2370" width="16.85546875" customWidth="1"/>
    <col min="2371" max="2371" width="16" customWidth="1"/>
    <col min="2372" max="2372" width="24.140625" customWidth="1"/>
    <col min="2373" max="2373" width="16" customWidth="1"/>
    <col min="2374" max="2374" width="34.28515625" customWidth="1"/>
    <col min="2375" max="2375" width="16" customWidth="1"/>
    <col min="2376" max="2376" width="30" customWidth="1"/>
    <col min="2377" max="2377" width="16" customWidth="1"/>
    <col min="2378" max="2378" width="19.140625" customWidth="1"/>
    <col min="2379" max="2379" width="16" customWidth="1"/>
    <col min="2380" max="2380" width="38.42578125" customWidth="1"/>
    <col min="2381" max="2381" width="16" customWidth="1"/>
    <col min="2382" max="2382" width="29.42578125" customWidth="1"/>
    <col min="2383" max="2383" width="16" customWidth="1"/>
    <col min="2384" max="2384" width="22.28515625" customWidth="1"/>
    <col min="2385" max="2385" width="16" customWidth="1"/>
    <col min="2386" max="2386" width="27.42578125" customWidth="1"/>
    <col min="2387" max="2387" width="16" customWidth="1"/>
    <col min="2388" max="2388" width="38.7109375" customWidth="1"/>
    <col min="2389" max="2389" width="16" customWidth="1"/>
    <col min="2390" max="2390" width="25.7109375" customWidth="1"/>
    <col min="2391" max="2391" width="16" customWidth="1"/>
    <col min="2392" max="2392" width="33.42578125" customWidth="1"/>
    <col min="2393" max="2393" width="16" customWidth="1"/>
    <col min="2394" max="2394" width="35.85546875" customWidth="1"/>
    <col min="2395" max="2395" width="16" customWidth="1"/>
    <col min="2396" max="2396" width="33.5703125" customWidth="1"/>
    <col min="2397" max="2397" width="16" customWidth="1"/>
    <col min="2398" max="2398" width="34.28515625" customWidth="1"/>
    <col min="2399" max="2399" width="16" customWidth="1"/>
    <col min="2400" max="2400" width="26.28515625" customWidth="1"/>
    <col min="2401" max="2401" width="16" customWidth="1"/>
    <col min="2402" max="2402" width="35.42578125" customWidth="1"/>
    <col min="2403" max="2403" width="16" customWidth="1"/>
    <col min="2404" max="2404" width="30.140625" customWidth="1"/>
    <col min="2405" max="2405" width="16" customWidth="1"/>
    <col min="2406" max="2406" width="19.42578125" customWidth="1"/>
    <col min="2407" max="2407" width="16" customWidth="1"/>
    <col min="2408" max="2408" width="35" customWidth="1"/>
    <col min="2409" max="2409" width="16" customWidth="1"/>
    <col min="2410" max="2410" width="26.42578125" customWidth="1"/>
    <col min="2411" max="2411" width="16" customWidth="1"/>
    <col min="2412" max="2412" width="24.140625" customWidth="1"/>
    <col min="2413" max="2413" width="16" customWidth="1"/>
    <col min="2414" max="2414" width="26.28515625" customWidth="1"/>
    <col min="2415" max="2415" width="16" customWidth="1"/>
    <col min="2416" max="2416" width="22.42578125" customWidth="1"/>
    <col min="2417" max="2417" width="16" customWidth="1"/>
    <col min="2418" max="2418" width="27.5703125" customWidth="1"/>
    <col min="2419" max="2419" width="16" customWidth="1"/>
    <col min="2420" max="2420" width="21.85546875" customWidth="1"/>
    <col min="2421" max="2421" width="16" customWidth="1"/>
    <col min="2422" max="2422" width="22.85546875" customWidth="1"/>
    <col min="2423" max="2423" width="16" customWidth="1"/>
    <col min="2424" max="2424" width="25" customWidth="1"/>
    <col min="2425" max="2425" width="16" customWidth="1"/>
    <col min="2426" max="2426" width="21.42578125" customWidth="1"/>
    <col min="2427" max="2427" width="16" customWidth="1"/>
    <col min="2428" max="2428" width="27.42578125" customWidth="1"/>
    <col min="2429" max="2429" width="16" customWidth="1"/>
    <col min="2430" max="2430" width="27.140625" customWidth="1"/>
    <col min="2431" max="2431" width="16" customWidth="1"/>
    <col min="2432" max="2432" width="30.7109375" customWidth="1"/>
    <col min="2433" max="2433" width="16" customWidth="1"/>
    <col min="2434" max="2434" width="36.140625" customWidth="1"/>
    <col min="2435" max="2435" width="16" customWidth="1"/>
    <col min="2436" max="2436" width="19.5703125" customWidth="1"/>
    <col min="2437" max="2437" width="16" customWidth="1"/>
    <col min="2438" max="2438" width="29.140625" customWidth="1"/>
    <col min="2439" max="2439" width="16" customWidth="1"/>
    <col min="2440" max="2440" width="26.42578125" customWidth="1"/>
    <col min="2441" max="2441" width="16" customWidth="1"/>
    <col min="2442" max="2442" width="20.5703125" customWidth="1"/>
    <col min="2443" max="2443" width="16" customWidth="1"/>
    <col min="2444" max="2444" width="28.140625" customWidth="1"/>
    <col min="2445" max="2445" width="16" customWidth="1"/>
    <col min="2446" max="2446" width="23.85546875" customWidth="1"/>
    <col min="2447" max="2447" width="16" customWidth="1"/>
    <col min="2448" max="2448" width="26.42578125" customWidth="1"/>
    <col min="2449" max="2449" width="16" customWidth="1"/>
    <col min="2450" max="2450" width="21.7109375" customWidth="1"/>
    <col min="2451" max="2451" width="16" customWidth="1"/>
    <col min="2452" max="2452" width="30.7109375" customWidth="1"/>
    <col min="2453" max="2453" width="16" customWidth="1"/>
    <col min="2454" max="2454" width="22.140625" customWidth="1"/>
    <col min="2455" max="2455" width="16" customWidth="1"/>
    <col min="2456" max="2456" width="32.42578125" customWidth="1"/>
    <col min="2457" max="2457" width="16" customWidth="1"/>
    <col min="2458" max="2458" width="28.5703125" customWidth="1"/>
    <col min="2459" max="2459" width="16" customWidth="1"/>
    <col min="2460" max="2460" width="30" customWidth="1"/>
    <col min="2461" max="2461" width="16" customWidth="1"/>
    <col min="2462" max="2462" width="31" customWidth="1"/>
    <col min="2463" max="2463" width="16" customWidth="1"/>
    <col min="2464" max="2464" width="28" customWidth="1"/>
    <col min="2465" max="2465" width="16" customWidth="1"/>
    <col min="2466" max="2466" width="32.7109375" customWidth="1"/>
    <col min="2467" max="2467" width="16" customWidth="1"/>
    <col min="2468" max="2468" width="20.28515625" customWidth="1"/>
    <col min="2469" max="2469" width="16" customWidth="1"/>
    <col min="2470" max="2470" width="36.140625" customWidth="1"/>
    <col min="2471" max="2471" width="16" customWidth="1"/>
    <col min="2472" max="2472" width="26.28515625" customWidth="1"/>
    <col min="2473" max="2473" width="16" customWidth="1"/>
    <col min="2474" max="2474" width="36" customWidth="1"/>
    <col min="2475" max="2475" width="16" customWidth="1"/>
    <col min="2476" max="2476" width="25.7109375" customWidth="1"/>
    <col min="2477" max="2477" width="16" customWidth="1"/>
    <col min="2478" max="2478" width="22" customWidth="1"/>
    <col min="2479" max="2479" width="16" customWidth="1"/>
    <col min="2480" max="2480" width="34.140625" customWidth="1"/>
    <col min="2481" max="2481" width="16" customWidth="1"/>
    <col min="2482" max="2482" width="32.5703125" customWidth="1"/>
    <col min="2483" max="2483" width="16" customWidth="1"/>
    <col min="2484" max="2484" width="24.7109375" customWidth="1"/>
    <col min="2485" max="2485" width="16" customWidth="1"/>
    <col min="2486" max="2486" width="22.7109375" customWidth="1"/>
    <col min="2487" max="2487" width="16" customWidth="1"/>
    <col min="2488" max="2488" width="34" customWidth="1"/>
    <col min="2489" max="2489" width="16" customWidth="1"/>
    <col min="2490" max="2490" width="30.140625" customWidth="1"/>
    <col min="2491" max="2491" width="16" customWidth="1"/>
    <col min="2492" max="2492" width="31.5703125" customWidth="1"/>
    <col min="2493" max="2493" width="16" customWidth="1"/>
    <col min="2494" max="2494" width="25.5703125" customWidth="1"/>
    <col min="2495" max="2495" width="16" customWidth="1"/>
    <col min="2496" max="2496" width="33" customWidth="1"/>
    <col min="2497" max="2497" width="16" customWidth="1"/>
    <col min="2498" max="2498" width="34.42578125" customWidth="1"/>
    <col min="2499" max="2499" width="16" customWidth="1"/>
    <col min="2500" max="2500" width="19.7109375" customWidth="1"/>
    <col min="2501" max="2501" width="16" customWidth="1"/>
    <col min="2502" max="2502" width="19.5703125" customWidth="1"/>
    <col min="2503" max="2503" width="16" customWidth="1"/>
    <col min="2504" max="2504" width="26.42578125" customWidth="1"/>
    <col min="2505" max="2505" width="16" customWidth="1"/>
    <col min="2506" max="2506" width="23.7109375" customWidth="1"/>
    <col min="2507" max="2507" width="16" customWidth="1"/>
    <col min="2508" max="2508" width="28.85546875" customWidth="1"/>
    <col min="2509" max="2509" width="16" customWidth="1"/>
    <col min="2510" max="2510" width="23.140625" customWidth="1"/>
    <col min="2511" max="2511" width="16" customWidth="1"/>
    <col min="2512" max="2512" width="26.140625" customWidth="1"/>
    <col min="2513" max="2513" width="16" customWidth="1"/>
    <col min="2514" max="2514" width="23.85546875" customWidth="1"/>
    <col min="2515" max="2515" width="16" customWidth="1"/>
    <col min="2516" max="2516" width="25.7109375" customWidth="1"/>
    <col min="2517" max="2517" width="16" customWidth="1"/>
    <col min="2518" max="2518" width="20.140625" customWidth="1"/>
    <col min="2519" max="2519" width="16" customWidth="1"/>
    <col min="2520" max="2520" width="22.42578125" customWidth="1"/>
    <col min="2521" max="2521" width="16" customWidth="1"/>
    <col min="2522" max="2522" width="23.42578125" customWidth="1"/>
    <col min="2523" max="2523" width="16" customWidth="1"/>
    <col min="2524" max="2524" width="34.140625" customWidth="1"/>
    <col min="2525" max="2525" width="16" customWidth="1"/>
    <col min="2526" max="2526" width="35" customWidth="1"/>
    <col min="2527" max="2527" width="16" customWidth="1"/>
    <col min="2528" max="2528" width="30.140625" customWidth="1"/>
    <col min="2529" max="2529" width="16" customWidth="1"/>
    <col min="2530" max="2530" width="16.85546875" customWidth="1"/>
    <col min="2531" max="2531" width="16" customWidth="1"/>
    <col min="2532" max="2532" width="23.5703125" customWidth="1"/>
    <col min="2533" max="2533" width="16" customWidth="1"/>
    <col min="2534" max="2534" width="25.28515625" customWidth="1"/>
    <col min="2535" max="2535" width="16" customWidth="1"/>
    <col min="2536" max="2536" width="29.140625" customWidth="1"/>
    <col min="2537" max="2537" width="16" customWidth="1"/>
    <col min="2538" max="2538" width="26" customWidth="1"/>
    <col min="2539" max="2539" width="16" customWidth="1"/>
    <col min="2540" max="2540" width="25.85546875" customWidth="1"/>
    <col min="2541" max="2541" width="16" customWidth="1"/>
    <col min="2542" max="2542" width="28.140625" customWidth="1"/>
    <col min="2543" max="2543" width="16" customWidth="1"/>
    <col min="2544" max="2544" width="26" customWidth="1"/>
    <col min="2545" max="2545" width="16" customWidth="1"/>
    <col min="2546" max="2546" width="28.85546875" customWidth="1"/>
    <col min="2547" max="2547" width="16" customWidth="1"/>
    <col min="2548" max="2548" width="36.140625" customWidth="1"/>
    <col min="2549" max="2549" width="16" customWidth="1"/>
    <col min="2550" max="2550" width="17" customWidth="1"/>
    <col min="2551" max="2551" width="16" customWidth="1"/>
    <col min="2552" max="2552" width="26.85546875" customWidth="1"/>
    <col min="2553" max="2553" width="16" customWidth="1"/>
    <col min="2554" max="2554" width="33.140625" customWidth="1"/>
    <col min="2555" max="2555" width="16" customWidth="1"/>
    <col min="2556" max="2556" width="34.85546875" customWidth="1"/>
    <col min="2557" max="2557" width="16" customWidth="1"/>
    <col min="2558" max="2558" width="32.28515625" customWidth="1"/>
    <col min="2559" max="2559" width="16" customWidth="1"/>
    <col min="2560" max="2560" width="33.28515625" customWidth="1"/>
    <col min="2561" max="2561" width="16" customWidth="1"/>
    <col min="2562" max="2562" width="39.5703125" customWidth="1"/>
    <col min="2563" max="2563" width="16" customWidth="1"/>
    <col min="2564" max="2564" width="26.140625" customWidth="1"/>
    <col min="2565" max="2565" width="16" customWidth="1"/>
    <col min="2566" max="2566" width="32.5703125" customWidth="1"/>
    <col min="2567" max="2567" width="16" customWidth="1"/>
    <col min="2568" max="2568" width="32.28515625" customWidth="1"/>
    <col min="2569" max="2569" width="16" customWidth="1"/>
    <col min="2570" max="2570" width="36.28515625" customWidth="1"/>
    <col min="2571" max="2571" width="16" customWidth="1"/>
    <col min="2572" max="2572" width="27.7109375" customWidth="1"/>
    <col min="2573" max="2573" width="16" customWidth="1"/>
    <col min="2574" max="2574" width="27.5703125" customWidth="1"/>
    <col min="2575" max="2575" width="16" customWidth="1"/>
    <col min="2576" max="2576" width="25" customWidth="1"/>
    <col min="2577" max="2577" width="16" customWidth="1"/>
    <col min="2578" max="2578" width="32.140625" customWidth="1"/>
    <col min="2579" max="2579" width="16" customWidth="1"/>
    <col min="2580" max="2580" width="24.140625" customWidth="1"/>
    <col min="2581" max="2581" width="16" customWidth="1"/>
    <col min="2582" max="2582" width="28" customWidth="1"/>
    <col min="2583" max="2583" width="16" customWidth="1"/>
    <col min="2584" max="2584" width="31.85546875" customWidth="1"/>
    <col min="2585" max="2585" width="16" customWidth="1"/>
    <col min="2586" max="2586" width="27.7109375" customWidth="1"/>
    <col min="2587" max="2587" width="16" customWidth="1"/>
    <col min="2588" max="2588" width="29.7109375" customWidth="1"/>
    <col min="2589" max="2589" width="16" customWidth="1"/>
    <col min="2590" max="2590" width="22.140625" customWidth="1"/>
    <col min="2591" max="2591" width="16" customWidth="1"/>
    <col min="2592" max="2592" width="34" customWidth="1"/>
    <col min="2593" max="2593" width="16" customWidth="1"/>
    <col min="2594" max="2594" width="31.28515625" customWidth="1"/>
    <col min="2595" max="2595" width="16" customWidth="1"/>
    <col min="2596" max="2596" width="28.7109375" customWidth="1"/>
    <col min="2597" max="2597" width="16" customWidth="1"/>
    <col min="2598" max="2598" width="26.5703125" customWidth="1"/>
    <col min="2599" max="2599" width="16" customWidth="1"/>
    <col min="2600" max="2600" width="31" customWidth="1"/>
    <col min="2601" max="2601" width="16" customWidth="1"/>
    <col min="2602" max="2602" width="31.140625" customWidth="1"/>
    <col min="2603" max="2603" width="16" customWidth="1"/>
    <col min="2604" max="2604" width="25.7109375" customWidth="1"/>
    <col min="2605" max="2605" width="16" customWidth="1"/>
    <col min="2606" max="2606" width="33" customWidth="1"/>
    <col min="2607" max="2607" width="16" customWidth="1"/>
    <col min="2608" max="2608" width="25.85546875" customWidth="1"/>
    <col min="2609" max="2609" width="16" customWidth="1"/>
    <col min="2610" max="2610" width="25.7109375" customWidth="1"/>
    <col min="2611" max="2611" width="16" customWidth="1"/>
    <col min="2612" max="2612" width="28.5703125" customWidth="1"/>
    <col min="2613" max="2613" width="16" customWidth="1"/>
    <col min="2614" max="2614" width="28.28515625" customWidth="1"/>
    <col min="2615" max="2615" width="16" customWidth="1"/>
    <col min="2616" max="2616" width="28.5703125" customWidth="1"/>
    <col min="2617" max="2617" width="16" customWidth="1"/>
    <col min="2618" max="2618" width="23.5703125" customWidth="1"/>
    <col min="2619" max="2619" width="16" customWidth="1"/>
    <col min="2620" max="2620" width="35.85546875" customWidth="1"/>
    <col min="2621" max="2621" width="16" customWidth="1"/>
    <col min="2622" max="2622" width="32.5703125" customWidth="1"/>
    <col min="2623" max="2623" width="16" customWidth="1"/>
    <col min="2624" max="2624" width="37.140625" customWidth="1"/>
    <col min="2625" max="2625" width="16" customWidth="1"/>
    <col min="2626" max="2626" width="31.7109375" customWidth="1"/>
    <col min="2627" max="2627" width="16" customWidth="1"/>
    <col min="2628" max="2628" width="29" customWidth="1"/>
    <col min="2629" max="2629" width="16" customWidth="1"/>
    <col min="2630" max="2630" width="38" customWidth="1"/>
    <col min="2631" max="2631" width="16" customWidth="1"/>
    <col min="2632" max="2632" width="35.85546875" customWidth="1"/>
    <col min="2633" max="2633" width="16" customWidth="1"/>
    <col min="2634" max="2634" width="35.5703125" customWidth="1"/>
    <col min="2635" max="2635" width="16" customWidth="1"/>
    <col min="2636" max="2636" width="40.42578125" customWidth="1"/>
    <col min="2637" max="2637" width="16" customWidth="1"/>
    <col min="2638" max="2638" width="33.5703125" customWidth="1"/>
    <col min="2639" max="2639" width="16" customWidth="1"/>
    <col min="2640" max="2640" width="31.140625" customWidth="1"/>
    <col min="2641" max="2641" width="16" customWidth="1"/>
    <col min="2642" max="2642" width="35.42578125" customWidth="1"/>
    <col min="2643" max="2643" width="16" customWidth="1"/>
    <col min="2644" max="2644" width="35.140625" customWidth="1"/>
    <col min="2645" max="2645" width="16" customWidth="1"/>
    <col min="2646" max="2646" width="34" customWidth="1"/>
    <col min="2647" max="2647" width="16" customWidth="1"/>
    <col min="2648" max="2648" width="36.85546875" customWidth="1"/>
    <col min="2649" max="2649" width="16" customWidth="1"/>
    <col min="2650" max="2650" width="29.7109375" customWidth="1"/>
    <col min="2651" max="2651" width="16" customWidth="1"/>
    <col min="2652" max="2652" width="36.28515625" customWidth="1"/>
    <col min="2653" max="2653" width="16" customWidth="1"/>
    <col min="2654" max="2654" width="18.7109375" customWidth="1"/>
    <col min="2655" max="2655" width="16" customWidth="1"/>
    <col min="2656" max="2656" width="24.42578125" customWidth="1"/>
    <col min="2657" max="2657" width="16" customWidth="1"/>
    <col min="2658" max="2658" width="34.28515625" customWidth="1"/>
    <col min="2659" max="2659" width="16" customWidth="1"/>
    <col min="2660" max="2660" width="22" customWidth="1"/>
    <col min="2661" max="2661" width="16" customWidth="1"/>
    <col min="2662" max="2662" width="34" customWidth="1"/>
    <col min="2663" max="2663" width="16" customWidth="1"/>
    <col min="2664" max="2664" width="28.7109375" customWidth="1"/>
    <col min="2665" max="2665" width="16" customWidth="1"/>
    <col min="2666" max="2666" width="31.28515625" customWidth="1"/>
    <col min="2667" max="2667" width="16" customWidth="1"/>
    <col min="2668" max="2668" width="22.5703125" customWidth="1"/>
    <col min="2669" max="2669" width="16" customWidth="1"/>
    <col min="2670" max="2670" width="26.7109375" customWidth="1"/>
    <col min="2671" max="2671" width="16" customWidth="1"/>
    <col min="2672" max="2672" width="19.7109375" customWidth="1"/>
    <col min="2673" max="2673" width="16" customWidth="1"/>
    <col min="2674" max="2674" width="24.28515625" customWidth="1"/>
    <col min="2675" max="2675" width="16" customWidth="1"/>
    <col min="2676" max="2676" width="33.42578125" customWidth="1"/>
    <col min="2677" max="2677" width="16" customWidth="1"/>
    <col min="2678" max="2678" width="36" customWidth="1"/>
    <col min="2679" max="2679" width="16" customWidth="1"/>
    <col min="2680" max="2680" width="32.7109375" customWidth="1"/>
    <col min="2681" max="2681" width="16" customWidth="1"/>
    <col min="2682" max="2682" width="31.7109375" customWidth="1"/>
    <col min="2683" max="2683" width="16" customWidth="1"/>
    <col min="2684" max="2684" width="30.7109375" customWidth="1"/>
    <col min="2685" max="2685" width="16" customWidth="1"/>
    <col min="2686" max="2686" width="32.28515625" customWidth="1"/>
    <col min="2687" max="2687" width="16" customWidth="1"/>
    <col min="2688" max="2688" width="32" customWidth="1"/>
    <col min="2689" max="2689" width="16" customWidth="1"/>
    <col min="2690" max="2690" width="27.7109375" customWidth="1"/>
    <col min="2691" max="2691" width="16" customWidth="1"/>
    <col min="2692" max="2692" width="32.28515625" customWidth="1"/>
    <col min="2693" max="2693" width="16" customWidth="1"/>
    <col min="2694" max="2694" width="32.28515625" customWidth="1"/>
    <col min="2695" max="2695" width="16" customWidth="1"/>
    <col min="2696" max="2696" width="34.85546875" customWidth="1"/>
    <col min="2697" max="2697" width="16" customWidth="1"/>
    <col min="2698" max="2698" width="37" customWidth="1"/>
    <col min="2699" max="2699" width="16" customWidth="1"/>
    <col min="2700" max="2700" width="34.7109375" customWidth="1"/>
    <col min="2701" max="2701" width="16" customWidth="1"/>
    <col min="2702" max="2702" width="37.5703125" customWidth="1"/>
    <col min="2703" max="2703" width="16" customWidth="1"/>
    <col min="2704" max="2704" width="30.7109375" customWidth="1"/>
    <col min="2705" max="2705" width="16" customWidth="1"/>
    <col min="2706" max="2706" width="33" customWidth="1"/>
    <col min="2707" max="2707" width="16" customWidth="1"/>
    <col min="2708" max="2708" width="36" customWidth="1"/>
    <col min="2709" max="2709" width="16" customWidth="1"/>
    <col min="2710" max="2710" width="32.7109375" customWidth="1"/>
    <col min="2711" max="2711" width="16" customWidth="1"/>
    <col min="2712" max="2712" width="31.7109375" customWidth="1"/>
    <col min="2713" max="2713" width="16" customWidth="1"/>
    <col min="2714" max="2714" width="31.140625" customWidth="1"/>
    <col min="2715" max="2715" width="16" customWidth="1"/>
    <col min="2716" max="2716" width="28.28515625" customWidth="1"/>
    <col min="2717" max="2717" width="16" customWidth="1"/>
    <col min="2718" max="2718" width="30" customWidth="1"/>
    <col min="2719" max="2719" width="16" customWidth="1"/>
    <col min="2720" max="2720" width="36" customWidth="1"/>
    <col min="2721" max="2721" width="16" customWidth="1"/>
    <col min="2722" max="2722" width="36.5703125" customWidth="1"/>
    <col min="2723" max="2723" width="16" customWidth="1"/>
    <col min="2724" max="2724" width="34.28515625" customWidth="1"/>
    <col min="2725" max="2725" width="16" customWidth="1"/>
    <col min="2726" max="2726" width="32.85546875" customWidth="1"/>
    <col min="2727" max="2727" width="16" customWidth="1"/>
    <col min="2728" max="2728" width="35" customWidth="1"/>
    <col min="2729" max="2729" width="16" customWidth="1"/>
    <col min="2730" max="2730" width="30.7109375" customWidth="1"/>
    <col min="2731" max="2731" width="16" customWidth="1"/>
    <col min="2732" max="2732" width="28.5703125" customWidth="1"/>
    <col min="2733" max="2733" width="16" customWidth="1"/>
    <col min="2734" max="2734" width="35.7109375" customWidth="1"/>
    <col min="2735" max="2735" width="16" customWidth="1"/>
    <col min="2736" max="2736" width="26" customWidth="1"/>
    <col min="2737" max="2737" width="16" customWidth="1"/>
    <col min="2738" max="2738" width="32.140625" customWidth="1"/>
    <col min="2739" max="2739" width="16" customWidth="1"/>
    <col min="2740" max="2740" width="34" customWidth="1"/>
    <col min="2741" max="2741" width="16" customWidth="1"/>
    <col min="2742" max="2742" width="23.28515625" customWidth="1"/>
    <col min="2743" max="2743" width="16" customWidth="1"/>
    <col min="2744" max="2744" width="33.140625" customWidth="1"/>
    <col min="2745" max="2745" width="16" customWidth="1"/>
    <col min="2746" max="2746" width="37.42578125" customWidth="1"/>
    <col min="2747" max="2747" width="16" customWidth="1"/>
    <col min="2748" max="2748" width="34" customWidth="1"/>
    <col min="2749" max="2749" width="16" customWidth="1"/>
    <col min="2750" max="2750" width="33.28515625" customWidth="1"/>
    <col min="2751" max="2751" width="16" customWidth="1"/>
    <col min="2752" max="2752" width="32.85546875" customWidth="1"/>
    <col min="2753" max="2753" width="16" customWidth="1"/>
    <col min="2754" max="2754" width="34.140625" customWidth="1"/>
    <col min="2755" max="2755" width="16" customWidth="1"/>
    <col min="2756" max="2756" width="36.85546875" customWidth="1"/>
    <col min="2757" max="2757" width="16" customWidth="1"/>
    <col min="2758" max="2758" width="37.7109375" customWidth="1"/>
    <col min="2759" max="2759" width="16" customWidth="1"/>
    <col min="2760" max="2760" width="33" customWidth="1"/>
    <col min="2761" max="2761" width="16" customWidth="1"/>
    <col min="2762" max="2762" width="33.42578125" customWidth="1"/>
    <col min="2763" max="2763" width="16" customWidth="1"/>
    <col min="2764" max="2764" width="32.85546875" customWidth="1"/>
    <col min="2765" max="2765" width="16" customWidth="1"/>
    <col min="2766" max="2766" width="29.7109375" customWidth="1"/>
    <col min="2767" max="2767" width="16" customWidth="1"/>
    <col min="2768" max="2768" width="37.7109375" customWidth="1"/>
    <col min="2769" max="2769" width="16" customWidth="1"/>
    <col min="2770" max="2770" width="33" customWidth="1"/>
    <col min="2771" max="2771" width="16" customWidth="1"/>
    <col min="2772" max="2772" width="32.42578125" customWidth="1"/>
    <col min="2773" max="2773" width="16" customWidth="1"/>
    <col min="2774" max="2774" width="28.140625" customWidth="1"/>
    <col min="2775" max="2775" width="16" customWidth="1"/>
    <col min="2776" max="2776" width="34.5703125" customWidth="1"/>
    <col min="2777" max="2777" width="16" customWidth="1"/>
    <col min="2778" max="2778" width="33.5703125" customWidth="1"/>
    <col min="2779" max="2779" width="16" customWidth="1"/>
    <col min="2780" max="2780" width="30.5703125" customWidth="1"/>
    <col min="2781" max="2781" width="16" customWidth="1"/>
    <col min="2782" max="2782" width="32.85546875" customWidth="1"/>
    <col min="2783" max="2783" width="16" customWidth="1"/>
    <col min="2784" max="2784" width="27.5703125" customWidth="1"/>
    <col min="2785" max="2785" width="16" customWidth="1"/>
    <col min="2786" max="2786" width="34.28515625" customWidth="1"/>
    <col min="2787" max="2787" width="16" customWidth="1"/>
    <col min="2788" max="2788" width="30.42578125" customWidth="1"/>
    <col min="2789" max="2789" width="16" customWidth="1"/>
    <col min="2790" max="2790" width="29.85546875" customWidth="1"/>
    <col min="2791" max="2791" width="16" customWidth="1"/>
    <col min="2792" max="2792" width="27" customWidth="1"/>
    <col min="2793" max="2793" width="16" customWidth="1"/>
    <col min="2794" max="2794" width="37.42578125" customWidth="1"/>
    <col min="2795" max="2795" width="16" customWidth="1"/>
    <col min="2796" max="2796" width="38" customWidth="1"/>
    <col min="2797" max="2797" width="16" customWidth="1"/>
    <col min="2798" max="2798" width="40" customWidth="1"/>
    <col min="2799" max="2799" width="16" customWidth="1"/>
    <col min="2800" max="2800" width="35.85546875" customWidth="1"/>
    <col min="2801" max="2801" width="16" customWidth="1"/>
    <col min="2802" max="2802" width="33.28515625" customWidth="1"/>
    <col min="2803" max="2803" width="16" customWidth="1"/>
    <col min="2804" max="2804" width="31.85546875" customWidth="1"/>
    <col min="2805" max="2805" width="16" customWidth="1"/>
    <col min="2806" max="2806" width="34.5703125" customWidth="1"/>
    <col min="2807" max="2807" width="16" customWidth="1"/>
    <col min="2808" max="2808" width="33.85546875" customWidth="1"/>
    <col min="2809" max="2809" width="16" customWidth="1"/>
    <col min="2810" max="2810" width="32.42578125" customWidth="1"/>
    <col min="2811" max="2811" width="16" customWidth="1"/>
    <col min="2812" max="2812" width="33" customWidth="1"/>
    <col min="2813" max="2813" width="16" customWidth="1"/>
    <col min="2814" max="2814" width="31.42578125" customWidth="1"/>
    <col min="2815" max="2815" width="16" customWidth="1"/>
    <col min="2816" max="2816" width="31.42578125" customWidth="1"/>
    <col min="2817" max="2817" width="16" customWidth="1"/>
    <col min="2818" max="2818" width="33" customWidth="1"/>
    <col min="2819" max="2819" width="16" customWidth="1"/>
    <col min="2820" max="2820" width="30.5703125" customWidth="1"/>
    <col min="2821" max="2821" width="16" customWidth="1"/>
    <col min="2822" max="2822" width="26.140625" customWidth="1"/>
    <col min="2823" max="2823" width="16" customWidth="1"/>
    <col min="2824" max="2824" width="33" customWidth="1"/>
    <col min="2825" max="2825" width="16" customWidth="1"/>
    <col min="2826" max="2826" width="32" customWidth="1"/>
    <col min="2827" max="2827" width="16" customWidth="1"/>
    <col min="2828" max="2828" width="30.42578125" customWidth="1"/>
    <col min="2829" max="2829" width="16" customWidth="1"/>
    <col min="2830" max="2830" width="33.140625" customWidth="1"/>
    <col min="2831" max="2831" width="16" customWidth="1"/>
    <col min="2832" max="2832" width="34.7109375" customWidth="1"/>
    <col min="2833" max="2833" width="16" customWidth="1"/>
    <col min="2834" max="2834" width="33.85546875" customWidth="1"/>
    <col min="2835" max="2835" width="16" customWidth="1"/>
    <col min="2836" max="2836" width="33.5703125" customWidth="1"/>
    <col min="2837" max="2837" width="16" customWidth="1"/>
    <col min="2838" max="2838" width="32.7109375" customWidth="1"/>
    <col min="2839" max="2839" width="16" customWidth="1"/>
    <col min="2840" max="2840" width="29.85546875" customWidth="1"/>
    <col min="2841" max="2841" width="16" customWidth="1"/>
    <col min="2842" max="2842" width="30.42578125" customWidth="1"/>
    <col min="2843" max="2843" width="16" customWidth="1"/>
    <col min="2844" max="2844" width="30.140625" customWidth="1"/>
    <col min="2845" max="2845" width="16" customWidth="1"/>
    <col min="2846" max="2846" width="28.7109375" customWidth="1"/>
    <col min="2847" max="2847" width="16" customWidth="1"/>
    <col min="2848" max="2848" width="32.140625" customWidth="1"/>
    <col min="2849" max="2849" width="16" customWidth="1"/>
    <col min="2850" max="2850" width="31.42578125" customWidth="1"/>
    <col min="2851" max="2851" width="16" customWidth="1"/>
    <col min="2852" max="2852" width="29.42578125" customWidth="1"/>
    <col min="2853" max="2853" width="16" customWidth="1"/>
    <col min="2854" max="2854" width="25" customWidth="1"/>
    <col min="2855" max="2855" width="16" customWidth="1"/>
    <col min="2856" max="2856" width="23.42578125" customWidth="1"/>
    <col min="2857" max="2857" width="16" customWidth="1"/>
    <col min="2858" max="2858" width="35.42578125" customWidth="1"/>
    <col min="2859" max="2859" width="16" customWidth="1"/>
    <col min="2860" max="2860" width="35.5703125" customWidth="1"/>
    <col min="2861" max="2861" width="16" customWidth="1"/>
    <col min="2862" max="2862" width="26.28515625" customWidth="1"/>
    <col min="2863" max="2863" width="16" customWidth="1"/>
    <col min="2864" max="2864" width="34.42578125" customWidth="1"/>
    <col min="2865" max="2865" width="16" customWidth="1"/>
    <col min="2866" max="2866" width="27.42578125" customWidth="1"/>
    <col min="2867" max="2867" width="16" customWidth="1"/>
    <col min="2868" max="2868" width="35" customWidth="1"/>
    <col min="2869" max="2869" width="16" customWidth="1"/>
    <col min="2870" max="2870" width="36.5703125" customWidth="1"/>
    <col min="2871" max="2871" width="16" customWidth="1"/>
    <col min="2872" max="2872" width="33.85546875" customWidth="1"/>
    <col min="2873" max="2873" width="16" customWidth="1"/>
    <col min="2874" max="2874" width="24.42578125" customWidth="1"/>
    <col min="2875" max="2875" width="16" customWidth="1"/>
    <col min="2876" max="2876" width="33.42578125" customWidth="1"/>
    <col min="2877" max="2877" width="16" customWidth="1"/>
    <col min="2878" max="2878" width="32.7109375" customWidth="1"/>
    <col min="2879" max="2879" width="16" customWidth="1"/>
    <col min="2880" max="2880" width="30.85546875" customWidth="1"/>
    <col min="2881" max="2881" width="16" customWidth="1"/>
    <col min="2882" max="2882" width="23" customWidth="1"/>
    <col min="2883" max="2883" width="16" customWidth="1"/>
    <col min="2884" max="2884" width="23.42578125" customWidth="1"/>
    <col min="2885" max="2885" width="16" customWidth="1"/>
    <col min="2886" max="2886" width="27.7109375" customWidth="1"/>
    <col min="2887" max="2887" width="16" customWidth="1"/>
    <col min="2888" max="2888" width="29.28515625" customWidth="1"/>
    <col min="2889" max="2889" width="16" customWidth="1"/>
    <col min="2890" max="2890" width="29.7109375" customWidth="1"/>
    <col min="2891" max="2891" width="16" customWidth="1"/>
    <col min="2892" max="2892" width="35.7109375" customWidth="1"/>
    <col min="2893" max="2893" width="16" customWidth="1"/>
    <col min="2894" max="2894" width="36.140625" customWidth="1"/>
    <col min="2895" max="2895" width="16" customWidth="1"/>
    <col min="2896" max="2896" width="34.42578125" customWidth="1"/>
    <col min="2897" max="2897" width="16" customWidth="1"/>
    <col min="2898" max="2898" width="34.28515625" customWidth="1"/>
    <col min="2899" max="2899" width="16" customWidth="1"/>
    <col min="2900" max="2900" width="34.5703125" customWidth="1"/>
    <col min="2901" max="2901" width="16" customWidth="1"/>
    <col min="2902" max="2902" width="29.28515625" customWidth="1"/>
    <col min="2903" max="2903" width="16" customWidth="1"/>
    <col min="2904" max="2904" width="30.5703125" customWidth="1"/>
    <col min="2905" max="2905" width="16" customWidth="1"/>
    <col min="2906" max="2906" width="32.42578125" customWidth="1"/>
    <col min="2907" max="2907" width="16" customWidth="1"/>
    <col min="2908" max="2908" width="35.85546875" customWidth="1"/>
    <col min="2909" max="2909" width="16" customWidth="1"/>
    <col min="2910" max="2910" width="37.140625" customWidth="1"/>
    <col min="2911" max="2911" width="16" customWidth="1"/>
    <col min="2912" max="2912" width="37.140625" customWidth="1"/>
    <col min="2913" max="2913" width="16" customWidth="1"/>
    <col min="2914" max="2914" width="38.42578125" customWidth="1"/>
    <col min="2915" max="2915" width="16" customWidth="1"/>
    <col min="2916" max="2916" width="37" customWidth="1"/>
    <col min="2917" max="2917" width="16" customWidth="1"/>
    <col min="2918" max="2918" width="36.140625" customWidth="1"/>
    <col min="2919" max="2919" width="16" customWidth="1"/>
    <col min="2920" max="2920" width="33" customWidth="1"/>
    <col min="2921" max="2921" width="16" customWidth="1"/>
    <col min="2922" max="2922" width="37.28515625" customWidth="1"/>
    <col min="2923" max="2923" width="16" customWidth="1"/>
    <col min="2924" max="2924" width="35.140625" customWidth="1"/>
    <col min="2925" max="2925" width="16" customWidth="1"/>
    <col min="2926" max="2926" width="32" customWidth="1"/>
    <col min="2927" max="2927" width="16" customWidth="1"/>
    <col min="2928" max="2928" width="30.42578125" customWidth="1"/>
    <col min="2929" max="2929" width="16" customWidth="1"/>
    <col min="2930" max="2930" width="38.28515625" customWidth="1"/>
    <col min="2931" max="2931" width="16" customWidth="1"/>
    <col min="2932" max="2932" width="27.28515625" customWidth="1"/>
    <col min="2933" max="2933" width="16" customWidth="1"/>
    <col min="2934" max="2934" width="21.140625" customWidth="1"/>
    <col min="2935" max="2935" width="16" customWidth="1"/>
    <col min="2936" max="2936" width="29.7109375" customWidth="1"/>
    <col min="2937" max="2937" width="16" customWidth="1"/>
    <col min="2938" max="2938" width="32" customWidth="1"/>
    <col min="2939" max="2939" width="16" customWidth="1"/>
    <col min="2940" max="2940" width="29.28515625" customWidth="1"/>
    <col min="2941" max="2941" width="16" customWidth="1"/>
    <col min="2942" max="2942" width="36.140625" customWidth="1"/>
    <col min="2943" max="2943" width="16" customWidth="1"/>
    <col min="2944" max="2944" width="19.42578125" customWidth="1"/>
    <col min="2945" max="2945" width="16" customWidth="1"/>
    <col min="2946" max="2946" width="37.28515625" customWidth="1"/>
    <col min="2947" max="2947" width="16" customWidth="1"/>
    <col min="2948" max="2948" width="26.140625" customWidth="1"/>
    <col min="2949" max="2949" width="16" customWidth="1"/>
    <col min="2950" max="2950" width="27.7109375" customWidth="1"/>
    <col min="2951" max="2951" width="16" customWidth="1"/>
    <col min="2952" max="2952" width="34.7109375" customWidth="1"/>
    <col min="2953" max="2953" width="16" customWidth="1"/>
    <col min="2954" max="2954" width="31.5703125" customWidth="1"/>
    <col min="2955" max="2955" width="16" customWidth="1"/>
    <col min="2956" max="2956" width="29.42578125" customWidth="1"/>
    <col min="2957" max="2957" width="16" customWidth="1"/>
    <col min="2958" max="2958" width="31.5703125" customWidth="1"/>
    <col min="2959" max="2959" width="16" customWidth="1"/>
    <col min="2960" max="2960" width="24.140625" customWidth="1"/>
    <col min="2961" max="2961" width="16" customWidth="1"/>
    <col min="2962" max="2962" width="25.85546875" customWidth="1"/>
    <col min="2963" max="2963" width="16" customWidth="1"/>
    <col min="2964" max="2964" width="28.7109375" customWidth="1"/>
    <col min="2965" max="2965" width="16" customWidth="1"/>
    <col min="2966" max="2966" width="30.42578125" customWidth="1"/>
    <col min="2967" max="2967" width="16" customWidth="1"/>
    <col min="2968" max="2968" width="40.140625" customWidth="1"/>
    <col min="2969" max="2969" width="16" customWidth="1"/>
    <col min="2970" max="2970" width="31.5703125" customWidth="1"/>
    <col min="2971" max="2971" width="16" customWidth="1"/>
    <col min="2972" max="2972" width="28.42578125" customWidth="1"/>
    <col min="2973" max="2973" width="16" customWidth="1"/>
    <col min="2974" max="2974" width="26.28515625" customWidth="1"/>
    <col min="2975" max="2975" width="16" customWidth="1"/>
    <col min="2976" max="2976" width="26.140625" customWidth="1"/>
    <col min="2977" max="2977" width="16" customWidth="1"/>
    <col min="2978" max="2978" width="25.140625" customWidth="1"/>
    <col min="2979" max="2979" width="16" customWidth="1"/>
    <col min="2980" max="2980" width="30.7109375" customWidth="1"/>
    <col min="2981" max="2981" width="16" customWidth="1"/>
    <col min="2982" max="2982" width="34.28515625" customWidth="1"/>
    <col min="2983" max="2983" width="16" customWidth="1"/>
    <col min="2984" max="2984" width="32.5703125" customWidth="1"/>
    <col min="2985" max="2985" width="16" customWidth="1"/>
    <col min="2986" max="2986" width="36" customWidth="1"/>
    <col min="2987" max="2987" width="16" customWidth="1"/>
    <col min="2988" max="2988" width="28.140625" customWidth="1"/>
    <col min="2989" max="2989" width="16" customWidth="1"/>
    <col min="2990" max="2990" width="35.7109375" customWidth="1"/>
    <col min="2991" max="2991" width="16" customWidth="1"/>
    <col min="2992" max="2992" width="26.140625" customWidth="1"/>
    <col min="2993" max="2993" width="16" customWidth="1"/>
    <col min="2994" max="2994" width="31.28515625" customWidth="1"/>
    <col min="2995" max="2995" width="16" customWidth="1"/>
    <col min="2996" max="2996" width="18.28515625" customWidth="1"/>
    <col min="2997" max="2997" width="16" customWidth="1"/>
    <col min="2998" max="2998" width="33.28515625" customWidth="1"/>
    <col min="2999" max="2999" width="16" customWidth="1"/>
    <col min="3000" max="3000" width="33.42578125" customWidth="1"/>
    <col min="3001" max="3001" width="16" customWidth="1"/>
    <col min="3002" max="3002" width="33.5703125" customWidth="1"/>
    <col min="3003" max="3003" width="16" customWidth="1"/>
    <col min="3004" max="3004" width="29" customWidth="1"/>
    <col min="3005" max="3005" width="16" customWidth="1"/>
    <col min="3006" max="3006" width="31.5703125" customWidth="1"/>
    <col min="3007" max="3007" width="16" customWidth="1"/>
    <col min="3008" max="3008" width="20.7109375" customWidth="1"/>
    <col min="3009" max="3009" width="16" customWidth="1"/>
    <col min="3010" max="3010" width="33" customWidth="1"/>
    <col min="3011" max="3011" width="16" customWidth="1"/>
    <col min="3012" max="3012" width="16.85546875" customWidth="1"/>
    <col min="3013" max="3013" width="16" customWidth="1"/>
    <col min="3014" max="3014" width="33.85546875" customWidth="1"/>
    <col min="3015" max="3015" width="16" customWidth="1"/>
    <col min="3016" max="3016" width="30.5703125" customWidth="1"/>
    <col min="3017" max="3017" width="16" customWidth="1"/>
    <col min="3018" max="3018" width="30.7109375" customWidth="1"/>
    <col min="3019" max="3019" width="16" customWidth="1"/>
    <col min="3020" max="3020" width="26.85546875" customWidth="1"/>
    <col min="3021" max="3021" width="16" customWidth="1"/>
    <col min="3022" max="3022" width="27" customWidth="1"/>
    <col min="3023" max="3023" width="16" customWidth="1"/>
    <col min="3024" max="3024" width="16.85546875" customWidth="1"/>
    <col min="3025" max="3025" width="16" customWidth="1"/>
    <col min="3026" max="3026" width="20" customWidth="1"/>
    <col min="3027" max="3027" width="16" customWidth="1"/>
    <col min="3028" max="3028" width="21.7109375" customWidth="1"/>
    <col min="3029" max="3029" width="16" customWidth="1"/>
    <col min="3030" max="3030" width="35.5703125" customWidth="1"/>
    <col min="3031" max="3031" width="16" customWidth="1"/>
    <col min="3032" max="3032" width="41.5703125" customWidth="1"/>
    <col min="3033" max="3033" width="16" customWidth="1"/>
    <col min="3034" max="3034" width="32.85546875" customWidth="1"/>
    <col min="3035" max="3035" width="16" customWidth="1"/>
    <col min="3036" max="3036" width="30.140625" customWidth="1"/>
    <col min="3037" max="3037" width="16" customWidth="1"/>
    <col min="3038" max="3038" width="29.28515625" customWidth="1"/>
    <col min="3039" max="3039" width="16" customWidth="1"/>
    <col min="3040" max="3040" width="39" customWidth="1"/>
    <col min="3041" max="3041" width="16" customWidth="1"/>
    <col min="3042" max="3042" width="36.5703125" customWidth="1"/>
    <col min="3043" max="3043" width="16" customWidth="1"/>
    <col min="3044" max="3044" width="38.5703125" customWidth="1"/>
    <col min="3045" max="3045" width="16" customWidth="1"/>
    <col min="3046" max="3046" width="33.140625" customWidth="1"/>
    <col min="3047" max="3047" width="16" customWidth="1"/>
    <col min="3048" max="3048" width="34.5703125" customWidth="1"/>
    <col min="3049" max="3049" width="16" customWidth="1"/>
    <col min="3050" max="3050" width="24" customWidth="1"/>
    <col min="3051" max="3051" width="16" customWidth="1"/>
    <col min="3052" max="3052" width="35.85546875" customWidth="1"/>
    <col min="3053" max="3053" width="16" customWidth="1"/>
    <col min="3054" max="3054" width="32.42578125" customWidth="1"/>
    <col min="3055" max="3055" width="16" customWidth="1"/>
    <col min="3056" max="3056" width="34.42578125" customWidth="1"/>
    <col min="3057" max="3057" width="16" customWidth="1"/>
    <col min="3058" max="3058" width="32" customWidth="1"/>
    <col min="3059" max="3059" width="16" customWidth="1"/>
    <col min="3060" max="3060" width="31.7109375" customWidth="1"/>
    <col min="3061" max="3061" width="16" customWidth="1"/>
    <col min="3062" max="3062" width="22.85546875" customWidth="1"/>
    <col min="3063" max="3063" width="16" customWidth="1"/>
    <col min="3064" max="3064" width="35.140625" customWidth="1"/>
    <col min="3065" max="3065" width="16" customWidth="1"/>
    <col min="3066" max="3066" width="30.28515625" customWidth="1"/>
    <col min="3067" max="3067" width="16" customWidth="1"/>
    <col min="3068" max="3068" width="36.85546875" customWidth="1"/>
    <col min="3069" max="3069" width="16" customWidth="1"/>
    <col min="3070" max="3070" width="36.42578125" customWidth="1"/>
    <col min="3071" max="3071" width="16" customWidth="1"/>
    <col min="3072" max="3072" width="26.85546875" customWidth="1"/>
    <col min="3073" max="3073" width="16" customWidth="1"/>
    <col min="3074" max="3074" width="26.85546875" customWidth="1"/>
    <col min="3075" max="3075" width="16" customWidth="1"/>
    <col min="3076" max="3076" width="25" customWidth="1"/>
    <col min="3077" max="3077" width="16" customWidth="1"/>
    <col min="3078" max="3078" width="26.140625" customWidth="1"/>
    <col min="3079" max="3079" width="16" customWidth="1"/>
    <col min="3080" max="3080" width="30.7109375" customWidth="1"/>
    <col min="3081" max="3081" width="16" customWidth="1"/>
    <col min="3082" max="3082" width="43.140625" customWidth="1"/>
    <col min="3083" max="3083" width="16" customWidth="1"/>
    <col min="3084" max="3084" width="20.7109375" customWidth="1"/>
    <col min="3085" max="3085" width="16" customWidth="1"/>
    <col min="3086" max="3086" width="18.42578125" customWidth="1"/>
    <col min="3087" max="3087" width="16" customWidth="1"/>
    <col min="3088" max="3088" width="16.85546875" customWidth="1"/>
    <col min="3089" max="3089" width="16" customWidth="1"/>
    <col min="3090" max="3090" width="25.5703125" customWidth="1"/>
    <col min="3091" max="3091" width="16" customWidth="1"/>
    <col min="3092" max="3092" width="16.85546875" customWidth="1"/>
    <col min="3093" max="3093" width="16" customWidth="1"/>
    <col min="3094" max="3094" width="16.85546875" customWidth="1"/>
    <col min="3095" max="3095" width="16" customWidth="1"/>
    <col min="3096" max="3096" width="17.7109375" customWidth="1"/>
    <col min="3097" max="3097" width="16" customWidth="1"/>
    <col min="3098" max="3098" width="25.28515625" customWidth="1"/>
    <col min="3099" max="3099" width="16" customWidth="1"/>
    <col min="3100" max="3100" width="26.85546875" customWidth="1"/>
    <col min="3101" max="3101" width="16" customWidth="1"/>
    <col min="3102" max="3102" width="25" customWidth="1"/>
    <col min="3103" max="3103" width="16" customWidth="1"/>
    <col min="3104" max="3104" width="29.42578125" customWidth="1"/>
    <col min="3105" max="3105" width="16" customWidth="1"/>
    <col min="3106" max="3106" width="21" customWidth="1"/>
    <col min="3107" max="3107" width="16" customWidth="1"/>
    <col min="3108" max="3108" width="21.85546875" customWidth="1"/>
    <col min="3109" max="3109" width="16" customWidth="1"/>
    <col min="3110" max="3110" width="25.5703125" customWidth="1"/>
    <col min="3111" max="3111" width="16" customWidth="1"/>
    <col min="3112" max="3112" width="31.7109375" customWidth="1"/>
    <col min="3113" max="3113" width="16" customWidth="1"/>
    <col min="3114" max="3114" width="25.85546875" customWidth="1"/>
    <col min="3115" max="3115" width="16" customWidth="1"/>
    <col min="3116" max="3116" width="16.85546875" customWidth="1"/>
    <col min="3117" max="3117" width="16" customWidth="1"/>
    <col min="3118" max="3118" width="28.7109375" customWidth="1"/>
    <col min="3119" max="3119" width="16" customWidth="1"/>
    <col min="3120" max="3120" width="40.42578125" customWidth="1"/>
    <col min="3121" max="3121" width="16" customWidth="1"/>
    <col min="3122" max="3122" width="40.140625" customWidth="1"/>
    <col min="3123" max="3123" width="16" customWidth="1"/>
    <col min="3124" max="3124" width="30.7109375" customWidth="1"/>
    <col min="3125" max="3125" width="16" customWidth="1"/>
    <col min="3126" max="3126" width="31.42578125" customWidth="1"/>
    <col min="3127" max="3127" width="16" customWidth="1"/>
    <col min="3128" max="3128" width="34.42578125" customWidth="1"/>
    <col min="3129" max="3129" width="16" customWidth="1"/>
    <col min="3130" max="3130" width="38.28515625" customWidth="1"/>
    <col min="3131" max="3131" width="16" customWidth="1"/>
    <col min="3132" max="3132" width="36.140625" customWidth="1"/>
    <col min="3133" max="3133" width="16" customWidth="1"/>
    <col min="3134" max="3134" width="16.85546875" customWidth="1"/>
    <col min="3135" max="3135" width="16" customWidth="1"/>
    <col min="3136" max="3136" width="26.140625" customWidth="1"/>
    <col min="3137" max="3137" width="16" customWidth="1"/>
    <col min="3138" max="3138" width="23" customWidth="1"/>
    <col min="3139" max="3139" width="16" customWidth="1"/>
    <col min="3140" max="3140" width="27.85546875" customWidth="1"/>
    <col min="3141" max="3141" width="16" customWidth="1"/>
    <col min="3142" max="3142" width="26.28515625" customWidth="1"/>
    <col min="3143" max="3143" width="16" customWidth="1"/>
    <col min="3144" max="3144" width="25" customWidth="1"/>
    <col min="3145" max="3145" width="16" customWidth="1"/>
    <col min="3146" max="3146" width="27" customWidth="1"/>
    <col min="3147" max="3147" width="16" customWidth="1"/>
    <col min="3148" max="3148" width="34.28515625" customWidth="1"/>
    <col min="3149" max="3149" width="16" customWidth="1"/>
    <col min="3150" max="3150" width="28.42578125" customWidth="1"/>
    <col min="3151" max="3151" width="16" customWidth="1"/>
    <col min="3152" max="3152" width="37.42578125" customWidth="1"/>
    <col min="3153" max="3153" width="16" customWidth="1"/>
    <col min="3154" max="3154" width="31.5703125" customWidth="1"/>
    <col min="3155" max="3155" width="16" customWidth="1"/>
    <col min="3156" max="3156" width="36.140625" customWidth="1"/>
    <col min="3157" max="3157" width="16" customWidth="1"/>
    <col min="3158" max="3158" width="38.140625" customWidth="1"/>
    <col min="3159" max="3159" width="16" customWidth="1"/>
    <col min="3160" max="3160" width="32.42578125" customWidth="1"/>
    <col min="3161" max="3161" width="16" customWidth="1"/>
    <col min="3162" max="3162" width="26.42578125" customWidth="1"/>
    <col min="3163" max="3163" width="16" customWidth="1"/>
    <col min="3164" max="3164" width="34.42578125" customWidth="1"/>
    <col min="3165" max="3165" width="16" customWidth="1"/>
    <col min="3166" max="3166" width="20" customWidth="1"/>
    <col min="3167" max="3167" width="16" customWidth="1"/>
    <col min="3168" max="3168" width="43.42578125" customWidth="1"/>
    <col min="3169" max="3169" width="16" customWidth="1"/>
    <col min="3170" max="3170" width="26.5703125" customWidth="1"/>
    <col min="3171" max="3171" width="16" customWidth="1"/>
    <col min="3172" max="3172" width="30.85546875" customWidth="1"/>
    <col min="3173" max="3173" width="16" customWidth="1"/>
    <col min="3174" max="3174" width="30" customWidth="1"/>
    <col min="3175" max="3175" width="16" customWidth="1"/>
    <col min="3176" max="3176" width="34" customWidth="1"/>
    <col min="3177" max="3177" width="16" customWidth="1"/>
    <col min="3178" max="3178" width="31.85546875" customWidth="1"/>
    <col min="3179" max="3179" width="16" customWidth="1"/>
    <col min="3180" max="3180" width="30" customWidth="1"/>
    <col min="3181" max="3181" width="16" customWidth="1"/>
    <col min="3182" max="3182" width="34.140625" customWidth="1"/>
    <col min="3183" max="3183" width="16" customWidth="1"/>
    <col min="3184" max="3184" width="28.28515625" customWidth="1"/>
    <col min="3185" max="3185" width="16" customWidth="1"/>
    <col min="3186" max="3186" width="18.7109375" customWidth="1"/>
    <col min="3187" max="3187" width="16" customWidth="1"/>
    <col min="3188" max="3188" width="32.7109375" customWidth="1"/>
    <col min="3189" max="3189" width="16" customWidth="1"/>
    <col min="3190" max="3190" width="36.85546875" customWidth="1"/>
    <col min="3191" max="3191" width="16" customWidth="1"/>
    <col min="3192" max="3192" width="31" customWidth="1"/>
    <col min="3193" max="3193" width="16" customWidth="1"/>
    <col min="3194" max="3194" width="29.42578125" customWidth="1"/>
    <col min="3195" max="3195" width="16" customWidth="1"/>
    <col min="3196" max="3196" width="20.85546875" customWidth="1"/>
    <col min="3197" max="3197" width="16" customWidth="1"/>
    <col min="3198" max="3198" width="20.28515625" customWidth="1"/>
    <col min="3199" max="3199" width="16" customWidth="1"/>
    <col min="3200" max="3200" width="23" customWidth="1"/>
    <col min="3201" max="3201" width="16" customWidth="1"/>
    <col min="3202" max="3202" width="28.5703125" customWidth="1"/>
    <col min="3203" max="3203" width="16" customWidth="1"/>
    <col min="3204" max="3204" width="25.5703125" customWidth="1"/>
    <col min="3205" max="3205" width="16" customWidth="1"/>
    <col min="3206" max="3206" width="22.140625" customWidth="1"/>
    <col min="3207" max="3207" width="16" customWidth="1"/>
    <col min="3208" max="3208" width="21.5703125" customWidth="1"/>
    <col min="3209" max="3209" width="16" customWidth="1"/>
    <col min="3210" max="3210" width="24.5703125" customWidth="1"/>
    <col min="3211" max="3211" width="16" customWidth="1"/>
    <col min="3212" max="3212" width="21.42578125" customWidth="1"/>
    <col min="3213" max="3213" width="16" customWidth="1"/>
    <col min="3214" max="3214" width="27.85546875" customWidth="1"/>
    <col min="3215" max="3215" width="16" customWidth="1"/>
    <col min="3216" max="3216" width="28" customWidth="1"/>
    <col min="3217" max="3217" width="16" customWidth="1"/>
    <col min="3218" max="3218" width="34.5703125" customWidth="1"/>
    <col min="3219" max="3219" width="16" customWidth="1"/>
    <col min="3220" max="3220" width="29.28515625" customWidth="1"/>
    <col min="3221" max="3221" width="16" customWidth="1"/>
    <col min="3222" max="3222" width="30.140625" customWidth="1"/>
    <col min="3223" max="3223" width="16" customWidth="1"/>
    <col min="3224" max="3224" width="35" customWidth="1"/>
    <col min="3225" max="3225" width="16" customWidth="1"/>
    <col min="3226" max="3226" width="26" customWidth="1"/>
    <col min="3227" max="3227" width="16" customWidth="1"/>
    <col min="3228" max="3228" width="23.5703125" customWidth="1"/>
    <col min="3229" max="3229" width="16" customWidth="1"/>
    <col min="3230" max="3230" width="21.42578125" customWidth="1"/>
    <col min="3231" max="3231" width="16" customWidth="1"/>
    <col min="3232" max="3232" width="24.7109375" customWidth="1"/>
    <col min="3233" max="3233" width="16" customWidth="1"/>
    <col min="3234" max="3234" width="27.140625" customWidth="1"/>
    <col min="3235" max="3235" width="16" customWidth="1"/>
    <col min="3236" max="3236" width="22.140625" customWidth="1"/>
    <col min="3237" max="3237" width="16" customWidth="1"/>
    <col min="3238" max="3238" width="34.85546875" customWidth="1"/>
    <col min="3239" max="3239" width="16" customWidth="1"/>
    <col min="3240" max="3240" width="19.42578125" customWidth="1"/>
    <col min="3241" max="3241" width="16" customWidth="1"/>
    <col min="3242" max="3242" width="22" customWidth="1"/>
    <col min="3243" max="3243" width="16" customWidth="1"/>
    <col min="3244" max="3244" width="24.42578125" customWidth="1"/>
    <col min="3245" max="3245" width="16" customWidth="1"/>
    <col min="3246" max="3246" width="26.5703125" customWidth="1"/>
    <col min="3247" max="3247" width="16" customWidth="1"/>
    <col min="3248" max="3248" width="27.140625" customWidth="1"/>
    <col min="3249" max="3249" width="16" customWidth="1"/>
    <col min="3250" max="3250" width="24.140625" customWidth="1"/>
    <col min="3251" max="3251" width="16" customWidth="1"/>
    <col min="3252" max="3252" width="19.85546875" customWidth="1"/>
    <col min="3253" max="3253" width="16" customWidth="1"/>
    <col min="3254" max="3254" width="16.85546875" customWidth="1"/>
    <col min="3255" max="3255" width="16" customWidth="1"/>
    <col min="3256" max="3256" width="32.5703125" customWidth="1"/>
    <col min="3257" max="3257" width="16" customWidth="1"/>
    <col min="3258" max="3258" width="29.28515625" customWidth="1"/>
    <col min="3259" max="3259" width="16" customWidth="1"/>
    <col min="3260" max="3260" width="29.42578125" customWidth="1"/>
    <col min="3261" max="3261" width="16" customWidth="1"/>
    <col min="3262" max="3262" width="33" customWidth="1"/>
    <col min="3263" max="3263" width="16" customWidth="1"/>
    <col min="3264" max="3264" width="33.85546875" customWidth="1"/>
    <col min="3265" max="3265" width="16" customWidth="1"/>
    <col min="3266" max="3266" width="39.7109375" customWidth="1"/>
    <col min="3267" max="3267" width="16" customWidth="1"/>
    <col min="3268" max="3268" width="36.7109375" customWidth="1"/>
    <col min="3269" max="3269" width="16" customWidth="1"/>
    <col min="3270" max="3270" width="32.5703125" customWidth="1"/>
    <col min="3271" max="3271" width="16" customWidth="1"/>
    <col min="3272" max="3272" width="38.42578125" customWidth="1"/>
    <col min="3273" max="3273" width="16" customWidth="1"/>
    <col min="3274" max="3274" width="35.42578125" customWidth="1"/>
    <col min="3275" max="3275" width="16" customWidth="1"/>
    <col min="3276" max="3276" width="31.28515625" customWidth="1"/>
    <col min="3277" max="3277" width="16" customWidth="1"/>
    <col min="3278" max="3278" width="28.42578125" customWidth="1"/>
    <col min="3279" max="3279" width="16" customWidth="1"/>
    <col min="3280" max="3280" width="34" customWidth="1"/>
    <col min="3281" max="3281" width="16" customWidth="1"/>
    <col min="3282" max="3282" width="31.7109375" customWidth="1"/>
    <col min="3283" max="3283" width="16" customWidth="1"/>
    <col min="3284" max="3284" width="32" customWidth="1"/>
    <col min="3285" max="3285" width="16" customWidth="1"/>
    <col min="3286" max="3286" width="32.42578125" customWidth="1"/>
    <col min="3287" max="3287" width="16" customWidth="1"/>
    <col min="3288" max="3288" width="34.140625" customWidth="1"/>
    <col min="3289" max="3289" width="16" customWidth="1"/>
    <col min="3290" max="3290" width="35" customWidth="1"/>
    <col min="3291" max="3291" width="16" customWidth="1"/>
    <col min="3292" max="3292" width="35.85546875" customWidth="1"/>
    <col min="3293" max="3293" width="16" customWidth="1"/>
    <col min="3294" max="3294" width="18.85546875" customWidth="1"/>
    <col min="3295" max="3295" width="16" customWidth="1"/>
    <col min="3296" max="3296" width="23.28515625" customWidth="1"/>
    <col min="3297" max="3297" width="16" customWidth="1"/>
    <col min="3298" max="3298" width="25.28515625" customWidth="1"/>
    <col min="3299" max="3299" width="16" customWidth="1"/>
    <col min="3300" max="3300" width="27.140625" customWidth="1"/>
    <col min="3301" max="3301" width="16" customWidth="1"/>
    <col min="3302" max="3302" width="26.85546875" customWidth="1"/>
    <col min="3303" max="3303" width="16" customWidth="1"/>
    <col min="3304" max="3304" width="32.5703125" customWidth="1"/>
    <col min="3305" max="3305" width="16" customWidth="1"/>
    <col min="3306" max="3306" width="32.7109375" customWidth="1"/>
    <col min="3307" max="3307" width="16" customWidth="1"/>
    <col min="3308" max="3308" width="39" customWidth="1"/>
    <col min="3309" max="3309" width="16" customWidth="1"/>
    <col min="3310" max="3310" width="23.85546875" customWidth="1"/>
    <col min="3311" max="3311" width="16" customWidth="1"/>
    <col min="3312" max="3312" width="24.42578125" customWidth="1"/>
    <col min="3313" max="3313" width="16" customWidth="1"/>
    <col min="3314" max="3314" width="25.5703125" customWidth="1"/>
    <col min="3315" max="3315" width="16" customWidth="1"/>
    <col min="3316" max="3316" width="24.7109375" customWidth="1"/>
    <col min="3317" max="3317" width="16" customWidth="1"/>
    <col min="3318" max="3318" width="24" customWidth="1"/>
    <col min="3319" max="3319" width="16" customWidth="1"/>
    <col min="3320" max="3320" width="28.140625" customWidth="1"/>
    <col min="3321" max="3321" width="16" customWidth="1"/>
    <col min="3322" max="3322" width="26.5703125" customWidth="1"/>
    <col min="3323" max="3323" width="16" customWidth="1"/>
    <col min="3324" max="3324" width="31.140625" customWidth="1"/>
    <col min="3325" max="3325" width="16" customWidth="1"/>
    <col min="3326" max="3326" width="34.28515625" customWidth="1"/>
    <col min="3327" max="3327" width="16" customWidth="1"/>
    <col min="3328" max="3328" width="37.5703125" customWidth="1"/>
    <col min="3329" max="3329" width="16" customWidth="1"/>
    <col min="3330" max="3330" width="22.5703125" customWidth="1"/>
    <col min="3331" max="3331" width="16" customWidth="1"/>
    <col min="3332" max="3332" width="36.5703125" customWidth="1"/>
    <col min="3333" max="3333" width="16" customWidth="1"/>
    <col min="3334" max="3334" width="35.5703125" customWidth="1"/>
    <col min="3335" max="3335" width="16" customWidth="1"/>
    <col min="3336" max="3336" width="34.28515625" customWidth="1"/>
    <col min="3337" max="3337" width="16" customWidth="1"/>
    <col min="3338" max="3338" width="29.7109375" customWidth="1"/>
    <col min="3339" max="3339" width="16" customWidth="1"/>
    <col min="3340" max="3340" width="32" customWidth="1"/>
    <col min="3341" max="3341" width="16" customWidth="1"/>
    <col min="3342" max="3342" width="30.28515625" customWidth="1"/>
    <col min="3343" max="3343" width="16" customWidth="1"/>
    <col min="3344" max="3344" width="22.28515625" customWidth="1"/>
    <col min="3345" max="3345" width="16" customWidth="1"/>
    <col min="3346" max="3346" width="24.140625" customWidth="1"/>
    <col min="3347" max="3347" width="16" customWidth="1"/>
    <col min="3348" max="3348" width="23.85546875" customWidth="1"/>
    <col min="3349" max="3349" width="16" customWidth="1"/>
    <col min="3350" max="3350" width="35.5703125" customWidth="1"/>
    <col min="3351" max="3351" width="16" customWidth="1"/>
    <col min="3352" max="3352" width="25.140625" customWidth="1"/>
    <col min="3353" max="3353" width="16" customWidth="1"/>
    <col min="3354" max="3354" width="28.5703125" customWidth="1"/>
    <col min="3355" max="3355" width="16" customWidth="1"/>
    <col min="3356" max="3356" width="29.28515625" customWidth="1"/>
    <col min="3357" max="3357" width="16" customWidth="1"/>
    <col min="3358" max="3358" width="34.28515625" customWidth="1"/>
    <col min="3359" max="3359" width="16" customWidth="1"/>
    <col min="3360" max="3360" width="29.140625" customWidth="1"/>
    <col min="3361" max="3361" width="16" customWidth="1"/>
    <col min="3362" max="3362" width="30.28515625" customWidth="1"/>
    <col min="3363" max="3363" width="16" customWidth="1"/>
    <col min="3364" max="3364" width="35.85546875" customWidth="1"/>
    <col min="3365" max="3365" width="16" customWidth="1"/>
    <col min="3366" max="3366" width="29.85546875" customWidth="1"/>
    <col min="3367" max="3367" width="16" customWidth="1"/>
    <col min="3368" max="3368" width="35.42578125" customWidth="1"/>
    <col min="3369" max="3369" width="16" customWidth="1"/>
    <col min="3370" max="3370" width="30.42578125" customWidth="1"/>
    <col min="3371" max="3371" width="16" customWidth="1"/>
    <col min="3372" max="3372" width="31.85546875" customWidth="1"/>
    <col min="3373" max="3373" width="16" customWidth="1"/>
    <col min="3374" max="3374" width="36.5703125" customWidth="1"/>
    <col min="3375" max="3375" width="16" customWidth="1"/>
    <col min="3376" max="3376" width="37" customWidth="1"/>
    <col min="3377" max="3377" width="16" customWidth="1"/>
    <col min="3378" max="3378" width="37.7109375" customWidth="1"/>
    <col min="3379" max="3379" width="16" customWidth="1"/>
    <col min="3380" max="3380" width="34.140625" customWidth="1"/>
    <col min="3381" max="3381" width="16" customWidth="1"/>
    <col min="3382" max="3382" width="31" customWidth="1"/>
    <col min="3383" max="3383" width="16" customWidth="1"/>
    <col min="3384" max="3384" width="33.42578125" customWidth="1"/>
    <col min="3385" max="3385" width="16" customWidth="1"/>
    <col min="3386" max="3386" width="28" customWidth="1"/>
    <col min="3387" max="3387" width="16" customWidth="1"/>
    <col min="3388" max="3388" width="30.42578125" customWidth="1"/>
    <col min="3389" max="3389" width="16" customWidth="1"/>
    <col min="3390" max="3390" width="37.42578125" customWidth="1"/>
    <col min="3391" max="3391" width="16" customWidth="1"/>
    <col min="3392" max="3392" width="27.42578125" customWidth="1"/>
    <col min="3393" max="3393" width="16" customWidth="1"/>
    <col min="3394" max="3394" width="24.5703125" customWidth="1"/>
    <col min="3395" max="3395" width="16" customWidth="1"/>
    <col min="3396" max="3396" width="31.85546875" customWidth="1"/>
    <col min="3397" max="3397" width="16" customWidth="1"/>
    <col min="3398" max="3398" width="33.42578125" customWidth="1"/>
    <col min="3399" max="3399" width="16" customWidth="1"/>
    <col min="3400" max="3400" width="32" customWidth="1"/>
    <col min="3401" max="3401" width="16" customWidth="1"/>
    <col min="3402" max="3402" width="30.85546875" customWidth="1"/>
    <col min="3403" max="3403" width="16" customWidth="1"/>
    <col min="3404" max="3404" width="32" customWidth="1"/>
    <col min="3405" max="3405" width="16" customWidth="1"/>
    <col min="3406" max="3406" width="32.140625" customWidth="1"/>
    <col min="3407" max="3407" width="16" customWidth="1"/>
    <col min="3408" max="3408" width="26.7109375" customWidth="1"/>
    <col min="3409" max="3409" width="16" customWidth="1"/>
    <col min="3410" max="3410" width="32.7109375" customWidth="1"/>
    <col min="3411" max="3411" width="16" customWidth="1"/>
    <col min="3412" max="3412" width="32.5703125" customWidth="1"/>
    <col min="3413" max="3413" width="16" customWidth="1"/>
    <col min="3414" max="3414" width="27.140625" customWidth="1"/>
    <col min="3415" max="3415" width="16" customWidth="1"/>
    <col min="3416" max="3416" width="20.85546875" customWidth="1"/>
    <col min="3417" max="3417" width="16" customWidth="1"/>
    <col min="3418" max="3418" width="30" customWidth="1"/>
    <col min="3419" max="3419" width="16" customWidth="1"/>
    <col min="3420" max="3420" width="36.42578125" customWidth="1"/>
    <col min="3421" max="3421" width="16" customWidth="1"/>
    <col min="3422" max="3422" width="31.42578125" customWidth="1"/>
    <col min="3423" max="3423" width="16" customWidth="1"/>
    <col min="3424" max="3424" width="34.140625" customWidth="1"/>
    <col min="3425" max="3425" width="16" customWidth="1"/>
    <col min="3426" max="3426" width="28.7109375" customWidth="1"/>
    <col min="3427" max="3427" width="16" customWidth="1"/>
    <col min="3428" max="3428" width="27.42578125" customWidth="1"/>
    <col min="3429" max="3429" width="16" customWidth="1"/>
    <col min="3430" max="3430" width="34.7109375" customWidth="1"/>
    <col min="3431" max="3431" width="16" customWidth="1"/>
    <col min="3432" max="3432" width="28.85546875" customWidth="1"/>
    <col min="3433" max="3433" width="16" customWidth="1"/>
    <col min="3434" max="3434" width="24.140625" customWidth="1"/>
    <col min="3435" max="3435" width="16" customWidth="1"/>
    <col min="3436" max="3436" width="24.5703125" customWidth="1"/>
    <col min="3437" max="3437" width="16" customWidth="1"/>
    <col min="3438" max="3438" width="28.28515625" customWidth="1"/>
    <col min="3439" max="3439" width="16" customWidth="1"/>
    <col min="3440" max="3440" width="25.5703125" customWidth="1"/>
    <col min="3441" max="3441" width="16" customWidth="1"/>
    <col min="3442" max="3442" width="20.85546875" customWidth="1"/>
    <col min="3443" max="3443" width="16" customWidth="1"/>
    <col min="3444" max="3444" width="23.42578125" customWidth="1"/>
    <col min="3445" max="3445" width="16" customWidth="1"/>
    <col min="3446" max="3446" width="22" customWidth="1"/>
    <col min="3447" max="3447" width="16" customWidth="1"/>
    <col min="3448" max="3448" width="32.42578125" customWidth="1"/>
    <col min="3449" max="3449" width="16" customWidth="1"/>
    <col min="3450" max="3450" width="24.140625" customWidth="1"/>
    <col min="3451" max="3451" width="16" customWidth="1"/>
    <col min="3452" max="3452" width="30.140625" customWidth="1"/>
    <col min="3453" max="3453" width="16" customWidth="1"/>
    <col min="3454" max="3454" width="32.28515625" customWidth="1"/>
    <col min="3455" max="3455" width="16" customWidth="1"/>
    <col min="3456" max="3456" width="27.42578125" customWidth="1"/>
    <col min="3457" max="3457" width="16" customWidth="1"/>
    <col min="3458" max="3458" width="34.140625" customWidth="1"/>
    <col min="3459" max="3459" width="16" customWidth="1"/>
    <col min="3460" max="3460" width="29.42578125" customWidth="1"/>
    <col min="3461" max="3461" width="16" customWidth="1"/>
    <col min="3462" max="3462" width="32" customWidth="1"/>
    <col min="3463" max="3463" width="16" customWidth="1"/>
    <col min="3464" max="3464" width="30.7109375" customWidth="1"/>
    <col min="3465" max="3465" width="16" customWidth="1"/>
    <col min="3466" max="3466" width="27.28515625" customWidth="1"/>
    <col min="3467" max="3467" width="16" customWidth="1"/>
    <col min="3468" max="3468" width="38.42578125" customWidth="1"/>
    <col min="3469" max="3469" width="16" customWidth="1"/>
    <col min="3470" max="3470" width="32.85546875" customWidth="1"/>
    <col min="3471" max="3471" width="16" customWidth="1"/>
    <col min="3472" max="3472" width="38" customWidth="1"/>
    <col min="3473" max="3473" width="16" customWidth="1"/>
    <col min="3474" max="3474" width="30.140625" customWidth="1"/>
    <col min="3475" max="3475" width="16" customWidth="1"/>
    <col min="3476" max="3476" width="37.5703125" customWidth="1"/>
    <col min="3477" max="3477" width="16" customWidth="1"/>
    <col min="3478" max="3478" width="25" customWidth="1"/>
    <col min="3479" max="3479" width="16" customWidth="1"/>
    <col min="3480" max="3480" width="36.5703125" customWidth="1"/>
    <col min="3481" max="3481" width="16" customWidth="1"/>
    <col min="3482" max="3482" width="31.5703125" customWidth="1"/>
    <col min="3483" max="3483" width="16" customWidth="1"/>
    <col min="3484" max="3484" width="40.140625" customWidth="1"/>
    <col min="3485" max="3485" width="16" customWidth="1"/>
    <col min="3486" max="3486" width="39.140625" customWidth="1"/>
    <col min="3487" max="3487" width="16" customWidth="1"/>
    <col min="3488" max="3488" width="29.85546875" customWidth="1"/>
    <col min="3489" max="3489" width="16" customWidth="1"/>
    <col min="3490" max="3490" width="27.42578125" customWidth="1"/>
    <col min="3491" max="3491" width="16" customWidth="1"/>
    <col min="3492" max="3492" width="19.85546875" customWidth="1"/>
    <col min="3493" max="3493" width="16" customWidth="1"/>
    <col min="3494" max="3494" width="35.7109375" customWidth="1"/>
    <col min="3495" max="3495" width="16" customWidth="1"/>
    <col min="3496" max="3496" width="22.7109375" customWidth="1"/>
    <col min="3497" max="3497" width="16" customWidth="1"/>
    <col min="3498" max="3498" width="22.85546875" customWidth="1"/>
    <col min="3499" max="3499" width="16" customWidth="1"/>
    <col min="3500" max="3500" width="17.7109375" customWidth="1"/>
    <col min="3501" max="3501" width="16" customWidth="1"/>
    <col min="3502" max="3502" width="37.42578125" customWidth="1"/>
    <col min="3503" max="3503" width="16" customWidth="1"/>
    <col min="3504" max="3504" width="29.85546875" customWidth="1"/>
    <col min="3505" max="3505" width="16" customWidth="1"/>
    <col min="3506" max="3506" width="26.7109375" customWidth="1"/>
    <col min="3507" max="3507" width="16" customWidth="1"/>
    <col min="3508" max="3508" width="33.85546875" customWidth="1"/>
    <col min="3509" max="3509" width="16" customWidth="1"/>
    <col min="3510" max="3510" width="28.85546875" customWidth="1"/>
    <col min="3511" max="3511" width="16" customWidth="1"/>
    <col min="3512" max="3512" width="34.85546875" customWidth="1"/>
    <col min="3513" max="3513" width="16" customWidth="1"/>
    <col min="3514" max="3514" width="31.7109375" customWidth="1"/>
    <col min="3515" max="3515" width="16" customWidth="1"/>
    <col min="3516" max="3516" width="27.5703125" customWidth="1"/>
    <col min="3517" max="3517" width="16" customWidth="1"/>
    <col min="3518" max="3518" width="30.7109375" customWidth="1"/>
    <col min="3519" max="3519" width="16" customWidth="1"/>
    <col min="3520" max="3520" width="35.28515625" customWidth="1"/>
    <col min="3521" max="3521" width="16" customWidth="1"/>
    <col min="3522" max="3522" width="41.85546875" customWidth="1"/>
    <col min="3523" max="3523" width="16" customWidth="1"/>
    <col min="3524" max="3524" width="31.140625" customWidth="1"/>
    <col min="3525" max="3525" width="16" customWidth="1"/>
    <col min="3526" max="3526" width="37.5703125" customWidth="1"/>
    <col min="3527" max="3527" width="16" customWidth="1"/>
    <col min="3528" max="3528" width="27.5703125" customWidth="1"/>
    <col min="3529" max="3529" width="16" customWidth="1"/>
    <col min="3530" max="3530" width="32.42578125" customWidth="1"/>
    <col min="3531" max="3531" width="16" customWidth="1"/>
    <col min="3532" max="3532" width="32.5703125" customWidth="1"/>
    <col min="3533" max="3533" width="16" customWidth="1"/>
    <col min="3534" max="3534" width="29.7109375" customWidth="1"/>
    <col min="3535" max="3535" width="16" customWidth="1"/>
    <col min="3536" max="3536" width="40.5703125" customWidth="1"/>
    <col min="3537" max="3537" width="16" customWidth="1"/>
    <col min="3538" max="3538" width="40.28515625" customWidth="1"/>
    <col min="3539" max="3539" width="16" customWidth="1"/>
    <col min="3540" max="3540" width="30.5703125" customWidth="1"/>
    <col min="3541" max="3541" width="16" customWidth="1"/>
    <col min="3542" max="3542" width="35.42578125" customWidth="1"/>
    <col min="3543" max="3543" width="16" customWidth="1"/>
    <col min="3544" max="3544" width="21.140625" customWidth="1"/>
    <col min="3545" max="3545" width="16" customWidth="1"/>
    <col min="3546" max="3546" width="34.7109375" customWidth="1"/>
    <col min="3547" max="3547" width="16" customWidth="1"/>
    <col min="3548" max="3548" width="27.42578125" customWidth="1"/>
    <col min="3549" max="3549" width="16" customWidth="1"/>
    <col min="3550" max="3550" width="37.42578125" customWidth="1"/>
    <col min="3551" max="3551" width="16" customWidth="1"/>
    <col min="3552" max="3552" width="34.28515625" customWidth="1"/>
    <col min="3553" max="3553" width="16" customWidth="1"/>
    <col min="3554" max="3554" width="34.140625" customWidth="1"/>
    <col min="3555" max="3555" width="16" customWidth="1"/>
    <col min="3556" max="3556" width="33.140625" customWidth="1"/>
    <col min="3557" max="3557" width="16" customWidth="1"/>
    <col min="3558" max="3558" width="27.28515625" customWidth="1"/>
    <col min="3559" max="3559" width="16" customWidth="1"/>
    <col min="3560" max="3560" width="35.5703125" customWidth="1"/>
    <col min="3561" max="3561" width="16" customWidth="1"/>
    <col min="3562" max="3562" width="34.42578125" customWidth="1"/>
    <col min="3563" max="3563" width="16" customWidth="1"/>
    <col min="3564" max="3564" width="34.28515625" customWidth="1"/>
    <col min="3565" max="3565" width="16" customWidth="1"/>
    <col min="3566" max="3566" width="33.28515625" customWidth="1"/>
    <col min="3567" max="3567" width="16" customWidth="1"/>
    <col min="3568" max="3568" width="32.140625" customWidth="1"/>
    <col min="3569" max="3569" width="16" customWidth="1"/>
    <col min="3570" max="3570" width="31.85546875" customWidth="1"/>
    <col min="3571" max="3571" width="16" customWidth="1"/>
    <col min="3572" max="3572" width="36.7109375" customWidth="1"/>
    <col min="3573" max="3573" width="16" customWidth="1"/>
    <col min="3574" max="3574" width="22" customWidth="1"/>
    <col min="3575" max="3575" width="16" customWidth="1"/>
    <col min="3576" max="3576" width="22.140625" customWidth="1"/>
    <col min="3577" max="3577" width="16" customWidth="1"/>
    <col min="3578" max="3578" width="23.5703125" customWidth="1"/>
    <col min="3579" max="3579" width="16" customWidth="1"/>
    <col min="3580" max="3580" width="24.42578125" customWidth="1"/>
    <col min="3581" max="3581" width="16" customWidth="1"/>
    <col min="3582" max="3582" width="16.85546875" customWidth="1"/>
    <col min="3583" max="3583" width="16" customWidth="1"/>
    <col min="3584" max="3584" width="25.5703125" customWidth="1"/>
    <col min="3585" max="3585" width="16" customWidth="1"/>
    <col min="3586" max="3586" width="21.42578125" customWidth="1"/>
    <col min="3587" max="3587" width="16" customWidth="1"/>
    <col min="3588" max="3588" width="17.42578125" customWidth="1"/>
    <col min="3589" max="3589" width="16" customWidth="1"/>
    <col min="3590" max="3590" width="20.140625" customWidth="1"/>
    <col min="3591" max="3591" width="16" customWidth="1"/>
    <col min="3592" max="3592" width="20.7109375" customWidth="1"/>
    <col min="3593" max="3593" width="16" customWidth="1"/>
    <col min="3594" max="3594" width="17.28515625" customWidth="1"/>
    <col min="3595" max="3595" width="16" customWidth="1"/>
    <col min="3596" max="3596" width="20.28515625" customWidth="1"/>
    <col min="3597" max="3597" width="16" customWidth="1"/>
    <col min="3598" max="3598" width="22.140625" customWidth="1"/>
    <col min="3599" max="3599" width="16" customWidth="1"/>
    <col min="3600" max="3600" width="19.7109375" customWidth="1"/>
    <col min="3601" max="3601" width="16" customWidth="1"/>
    <col min="3602" max="3602" width="21.7109375" customWidth="1"/>
    <col min="3603" max="3603" width="16" customWidth="1"/>
    <col min="3604" max="3604" width="21" customWidth="1"/>
    <col min="3605" max="3605" width="16" customWidth="1"/>
    <col min="3606" max="3606" width="20.85546875" customWidth="1"/>
    <col min="3607" max="3607" width="16" customWidth="1"/>
    <col min="3608" max="3608" width="19.85546875" customWidth="1"/>
    <col min="3609" max="3609" width="16" customWidth="1"/>
    <col min="3610" max="3610" width="23.7109375" customWidth="1"/>
    <col min="3611" max="3611" width="16" customWidth="1"/>
    <col min="3612" max="3612" width="22.42578125" customWidth="1"/>
    <col min="3613" max="3613" width="16" customWidth="1"/>
    <col min="3614" max="3614" width="18" customWidth="1"/>
    <col min="3615" max="3615" width="16" customWidth="1"/>
    <col min="3616" max="3616" width="25" customWidth="1"/>
    <col min="3617" max="3617" width="16" customWidth="1"/>
    <col min="3618" max="3618" width="23.85546875" customWidth="1"/>
    <col min="3619" max="3619" width="16" customWidth="1"/>
    <col min="3620" max="3620" width="27.28515625" customWidth="1"/>
    <col min="3621" max="3621" width="16" customWidth="1"/>
    <col min="3622" max="3622" width="30" customWidth="1"/>
    <col min="3623" max="3623" width="16" customWidth="1"/>
    <col min="3624" max="3624" width="20.42578125" customWidth="1"/>
    <col min="3625" max="3625" width="16" customWidth="1"/>
    <col min="3626" max="3626" width="33.42578125" customWidth="1"/>
    <col min="3627" max="3627" width="16" customWidth="1"/>
    <col min="3628" max="3628" width="37.42578125" customWidth="1"/>
    <col min="3629" max="3629" width="16" customWidth="1"/>
    <col min="3630" max="3630" width="26.140625" customWidth="1"/>
    <col min="3631" max="3631" width="16" customWidth="1"/>
    <col min="3632" max="3632" width="26.140625" customWidth="1"/>
    <col min="3633" max="3633" width="16" customWidth="1"/>
    <col min="3634" max="3634" width="25.85546875" customWidth="1"/>
    <col min="3635" max="3635" width="16" customWidth="1"/>
    <col min="3636" max="3636" width="29.7109375" customWidth="1"/>
    <col min="3637" max="3637" width="16" customWidth="1"/>
    <col min="3638" max="3638" width="30.5703125" customWidth="1"/>
    <col min="3639" max="3639" width="16" customWidth="1"/>
    <col min="3640" max="3640" width="31.5703125" customWidth="1"/>
    <col min="3641" max="3641" width="16" customWidth="1"/>
    <col min="3642" max="3642" width="32.7109375" customWidth="1"/>
    <col min="3643" max="3643" width="16" customWidth="1"/>
    <col min="3644" max="3644" width="32.42578125" customWidth="1"/>
    <col min="3645" max="3645" width="16" customWidth="1"/>
    <col min="3646" max="3646" width="22" customWidth="1"/>
    <col min="3647" max="3647" width="21" customWidth="1"/>
    <col min="3648" max="3648" width="5" customWidth="1"/>
    <col min="3649" max="3649" width="36.7109375" customWidth="1"/>
    <col min="3650" max="3650" width="27.7109375" customWidth="1"/>
    <col min="3651" max="3651" width="30.85546875" customWidth="1"/>
    <col min="3652" max="3652" width="18.5703125" customWidth="1"/>
    <col min="3653" max="3653" width="5" customWidth="1"/>
    <col min="3654" max="3654" width="21.85546875" customWidth="1"/>
    <col min="3655" max="3655" width="30.5703125" bestFit="1" customWidth="1"/>
    <col min="3656" max="3656" width="33.85546875" customWidth="1"/>
    <col min="3657" max="3657" width="42.28515625" bestFit="1" customWidth="1"/>
    <col min="3658" max="3658" width="45.42578125" bestFit="1" customWidth="1"/>
    <col min="3659" max="3659" width="42" customWidth="1"/>
    <col min="3660" max="3660" width="45.140625" bestFit="1" customWidth="1"/>
    <col min="3661" max="3661" width="32.5703125" customWidth="1"/>
    <col min="3662" max="3662" width="35.7109375" customWidth="1"/>
    <col min="3663" max="3663" width="33.28515625" customWidth="1"/>
    <col min="3664" max="3664" width="5" customWidth="1"/>
    <col min="3665" max="3665" width="36.42578125" bestFit="1" customWidth="1"/>
    <col min="3666" max="3666" width="36.28515625" customWidth="1"/>
    <col min="3667" max="3667" width="39.42578125" bestFit="1" customWidth="1"/>
    <col min="3668" max="3668" width="40.140625" bestFit="1" customWidth="1"/>
    <col min="3669" max="3669" width="43.28515625" customWidth="1"/>
    <col min="3670" max="3670" width="38" bestFit="1" customWidth="1"/>
    <col min="3671" max="3671" width="41.140625" customWidth="1"/>
    <col min="3672" max="3672" width="18.140625" customWidth="1"/>
    <col min="3673" max="3673" width="5" customWidth="1"/>
    <col min="3674" max="3674" width="21.42578125" customWidth="1"/>
    <col min="3675" max="3675" width="28" customWidth="1"/>
    <col min="3676" max="3676" width="31.140625" customWidth="1"/>
    <col min="3677" max="3677" width="24.85546875" customWidth="1"/>
    <col min="3678" max="3678" width="28" customWidth="1"/>
    <col min="3679" max="3679" width="29.7109375" customWidth="1"/>
    <col min="3680" max="3680" width="5" customWidth="1"/>
    <col min="3681" max="3681" width="32.85546875" customWidth="1"/>
    <col min="3682" max="3682" width="28.140625" bestFit="1" customWidth="1"/>
    <col min="3683" max="3684" width="5" customWidth="1"/>
    <col min="3685" max="3685" width="31.28515625" customWidth="1"/>
    <col min="3686" max="3686" width="26.85546875" customWidth="1"/>
    <col min="3687" max="3687" width="5" customWidth="1"/>
    <col min="3688" max="3688" width="30.140625" customWidth="1"/>
    <col min="3689" max="3689" width="28.85546875" bestFit="1" customWidth="1"/>
    <col min="3690" max="3690" width="32" bestFit="1" customWidth="1"/>
    <col min="3691" max="3691" width="36.140625" bestFit="1" customWidth="1"/>
    <col min="3692" max="3692" width="5" customWidth="1"/>
    <col min="3693" max="3693" width="39.28515625" customWidth="1"/>
    <col min="3694" max="3694" width="30.28515625" customWidth="1"/>
    <col min="3695" max="3695" width="33.42578125" bestFit="1" customWidth="1"/>
    <col min="3696" max="3696" width="39.28515625" bestFit="1" customWidth="1"/>
    <col min="3697" max="3697" width="42.5703125" customWidth="1"/>
    <col min="3698" max="3698" width="33.42578125" customWidth="1"/>
    <col min="3699" max="3699" width="36.5703125" customWidth="1"/>
    <col min="3700" max="3700" width="38" customWidth="1"/>
    <col min="3701" max="3701" width="41.140625" bestFit="1" customWidth="1"/>
    <col min="3702" max="3702" width="40" customWidth="1"/>
    <col min="3703" max="3703" width="43.140625" customWidth="1"/>
    <col min="3704" max="3704" width="34.28515625" customWidth="1"/>
    <col min="3705" max="3705" width="37.42578125" customWidth="1"/>
    <col min="3706" max="3706" width="28.28515625" customWidth="1"/>
    <col min="3707" max="3707" width="31.42578125" customWidth="1"/>
    <col min="3708" max="3708" width="36.28515625" customWidth="1"/>
    <col min="3709" max="3709" width="39.42578125" customWidth="1"/>
    <col min="3710" max="3710" width="21.85546875" customWidth="1"/>
    <col min="3711" max="3711" width="25" customWidth="1"/>
    <col min="3712" max="3712" width="45.28515625" customWidth="1"/>
    <col min="3713" max="3713" width="48.42578125" customWidth="1"/>
    <col min="3714" max="3714" width="28.42578125" customWidth="1"/>
    <col min="3715" max="3715" width="31.5703125" customWidth="1"/>
    <col min="3716" max="3716" width="32.7109375" customWidth="1"/>
    <col min="3717" max="3717" width="35.85546875" customWidth="1"/>
    <col min="3718" max="3718" width="31.85546875" customWidth="1"/>
    <col min="3719" max="3719" width="35" customWidth="1"/>
    <col min="3720" max="3720" width="35.85546875" customWidth="1"/>
    <col min="3721" max="3721" width="39" bestFit="1" customWidth="1"/>
    <col min="3722" max="3722" width="33.7109375" customWidth="1"/>
    <col min="3723" max="3723" width="36.85546875" customWidth="1"/>
    <col min="3724" max="3724" width="31.85546875" customWidth="1"/>
    <col min="3725" max="3725" width="35" customWidth="1"/>
    <col min="3726" max="3726" width="36" customWidth="1"/>
    <col min="3727" max="3727" width="39.140625" customWidth="1"/>
    <col min="3728" max="3728" width="30.140625" customWidth="1"/>
    <col min="3729" max="3729" width="33.28515625" customWidth="1"/>
    <col min="3730" max="3730" width="20.5703125" customWidth="1"/>
    <col min="3731" max="3731" width="23.7109375" customWidth="1"/>
    <col min="3732" max="3732" width="34.5703125" customWidth="1"/>
    <col min="3733" max="3733" width="37.7109375" customWidth="1"/>
    <col min="3734" max="3734" width="38.7109375" bestFit="1" customWidth="1"/>
    <col min="3735" max="3735" width="41.85546875" customWidth="1"/>
    <col min="3736" max="3736" width="32.85546875" customWidth="1"/>
    <col min="3737" max="3737" width="5" customWidth="1"/>
    <col min="3738" max="3738" width="36" customWidth="1"/>
    <col min="3739" max="3739" width="31.28515625" customWidth="1"/>
    <col min="3740" max="3740" width="5" customWidth="1"/>
    <col min="3741" max="3741" width="34.5703125" customWidth="1"/>
    <col min="3742" max="3742" width="22.7109375" customWidth="1"/>
    <col min="3743" max="3743" width="26" customWidth="1"/>
    <col min="3744" max="3744" width="22.140625" customWidth="1"/>
    <col min="3745" max="3745" width="25.28515625" customWidth="1"/>
    <col min="3746" max="3746" width="24.85546875" customWidth="1"/>
    <col min="3747" max="3747" width="28" customWidth="1"/>
    <col min="3748" max="3748" width="30.42578125" customWidth="1"/>
    <col min="3749" max="3749" width="5" customWidth="1"/>
    <col min="3750" max="3750" width="33.5703125" customWidth="1"/>
    <col min="3751" max="3751" width="27.42578125" customWidth="1"/>
    <col min="3752" max="3752" width="5" customWidth="1"/>
    <col min="3753" max="3753" width="30.5703125" customWidth="1"/>
    <col min="3754" max="3754" width="24" customWidth="1"/>
    <col min="3755" max="3755" width="27.140625" customWidth="1"/>
    <col min="3756" max="3756" width="23.42578125" bestFit="1" customWidth="1"/>
    <col min="3757" max="3757" width="26.5703125" customWidth="1"/>
    <col min="3758" max="3758" width="26.42578125" bestFit="1" customWidth="1"/>
    <col min="3759" max="3759" width="5" customWidth="1"/>
    <col min="3760" max="3760" width="29.7109375" bestFit="1" customWidth="1"/>
    <col min="3761" max="3761" width="23.28515625" customWidth="1"/>
    <col min="3762" max="3762" width="26.42578125" customWidth="1"/>
    <col min="3763" max="3763" width="29.7109375" customWidth="1"/>
    <col min="3764" max="3764" width="32.85546875" customWidth="1"/>
    <col min="3765" max="3765" width="29.85546875" customWidth="1"/>
    <col min="3766" max="3766" width="33" customWidth="1"/>
    <col min="3767" max="3767" width="36.42578125" customWidth="1"/>
    <col min="3768" max="3768" width="5" customWidth="1"/>
    <col min="3769" max="3769" width="39.5703125" customWidth="1"/>
    <col min="3770" max="3770" width="31.140625" customWidth="1"/>
    <col min="3771" max="3771" width="34.42578125" customWidth="1"/>
    <col min="3772" max="3772" width="32" customWidth="1"/>
    <col min="3773" max="3773" width="35.140625" bestFit="1" customWidth="1"/>
    <col min="3774" max="3774" width="36.85546875" bestFit="1" customWidth="1"/>
    <col min="3775" max="3775" width="40" bestFit="1" customWidth="1"/>
    <col min="3776" max="3776" width="27.85546875" customWidth="1"/>
    <col min="3777" max="3777" width="31" customWidth="1"/>
    <col min="3778" max="3778" width="25.42578125" customWidth="1"/>
    <col min="3779" max="3779" width="28.5703125" customWidth="1"/>
    <col min="3780" max="3780" width="23.28515625" customWidth="1"/>
    <col min="3781" max="3781" width="26.42578125" customWidth="1"/>
    <col min="3782" max="3782" width="26.5703125" customWidth="1"/>
    <col min="3783" max="3783" width="29.85546875" bestFit="1" customWidth="1"/>
    <col min="3784" max="3784" width="29" customWidth="1"/>
    <col min="3785" max="3785" width="32.140625" customWidth="1"/>
    <col min="3786" max="3786" width="24" customWidth="1"/>
    <col min="3787" max="3787" width="27.140625" customWidth="1"/>
    <col min="3788" max="3788" width="36.7109375" customWidth="1"/>
    <col min="3789" max="3789" width="39.85546875" bestFit="1" customWidth="1"/>
    <col min="3790" max="3790" width="21.28515625" customWidth="1"/>
    <col min="3791" max="3791" width="24.42578125" customWidth="1"/>
    <col min="3792" max="3792" width="23.85546875" customWidth="1"/>
    <col min="3793" max="3793" width="27" customWidth="1"/>
    <col min="3794" max="3794" width="26.28515625" customWidth="1"/>
    <col min="3795" max="3795" width="29.42578125" customWidth="1"/>
    <col min="3796" max="3796" width="28.42578125" customWidth="1"/>
    <col min="3797" max="3797" width="31.5703125" customWidth="1"/>
    <col min="3798" max="3798" width="29" customWidth="1"/>
    <col min="3799" max="3799" width="32.140625" customWidth="1"/>
    <col min="3800" max="3800" width="26" customWidth="1"/>
    <col min="3801" max="3801" width="29.140625" customWidth="1"/>
    <col min="3802" max="3802" width="21.7109375" customWidth="1"/>
    <col min="3803" max="3803" width="24.85546875" customWidth="1"/>
    <col min="3804" max="3804" width="17.140625" customWidth="1"/>
    <col min="3805" max="3805" width="5" customWidth="1"/>
    <col min="3806" max="3806" width="20.28515625" customWidth="1"/>
    <col min="3807" max="3807" width="34.42578125" customWidth="1"/>
    <col min="3808" max="3808" width="37.5703125" bestFit="1" customWidth="1"/>
    <col min="3809" max="3809" width="31.140625" customWidth="1"/>
    <col min="3810" max="3810" width="5" customWidth="1"/>
    <col min="3811" max="3811" width="34.42578125" bestFit="1" customWidth="1"/>
    <col min="3812" max="3812" width="31.28515625" customWidth="1"/>
    <col min="3813" max="3813" width="5" customWidth="1"/>
    <col min="3814" max="3814" width="34.5703125" customWidth="1"/>
    <col min="3815" max="3815" width="34.85546875" customWidth="1"/>
    <col min="3816" max="3816" width="38.140625" bestFit="1" customWidth="1"/>
    <col min="3817" max="3817" width="35.7109375" bestFit="1" customWidth="1"/>
    <col min="3818" max="3818" width="38.85546875" customWidth="1"/>
    <col min="3819" max="3819" width="41.5703125" bestFit="1" customWidth="1"/>
    <col min="3820" max="3820" width="5" customWidth="1"/>
    <col min="3821" max="3821" width="44.7109375" customWidth="1"/>
    <col min="3822" max="3822" width="38.5703125" customWidth="1"/>
    <col min="3823" max="3824" width="5" customWidth="1"/>
    <col min="3825" max="3825" width="41.7109375" customWidth="1"/>
    <col min="3826" max="3826" width="34.42578125" customWidth="1"/>
    <col min="3827" max="3827" width="37.5703125" bestFit="1" customWidth="1"/>
    <col min="3828" max="3828" width="40.28515625" customWidth="1"/>
    <col min="3829" max="3829" width="43.42578125" customWidth="1"/>
    <col min="3830" max="3830" width="37.28515625" customWidth="1"/>
    <col min="3831" max="3831" width="40.42578125" bestFit="1" customWidth="1"/>
    <col min="3832" max="3832" width="33.140625" customWidth="1"/>
    <col min="3833" max="3833" width="36.28515625" customWidth="1"/>
    <col min="3834" max="3834" width="30.28515625" customWidth="1"/>
    <col min="3835" max="3835" width="33.42578125" customWidth="1"/>
    <col min="3836" max="3836" width="35.85546875" bestFit="1" customWidth="1"/>
    <col min="3837" max="3837" width="39" bestFit="1" customWidth="1"/>
    <col min="3838" max="3838" width="33.5703125" customWidth="1"/>
    <col min="3839" max="3839" width="36.7109375" customWidth="1"/>
    <col min="3840" max="3840" width="33.85546875" customWidth="1"/>
    <col min="3841" max="3841" width="37" customWidth="1"/>
    <col min="3842" max="3842" width="34.28515625" customWidth="1"/>
    <col min="3843" max="3843" width="37.42578125" customWidth="1"/>
    <col min="3844" max="3844" width="36" customWidth="1"/>
    <col min="3845" max="3845" width="39.140625" customWidth="1"/>
    <col min="3846" max="3846" width="36.85546875" bestFit="1" customWidth="1"/>
    <col min="3847" max="3847" width="40" customWidth="1"/>
    <col min="3848" max="3848" width="37.7109375" customWidth="1"/>
    <col min="3849" max="3849" width="40.85546875" bestFit="1" customWidth="1"/>
    <col min="3850" max="3850" width="20.7109375" customWidth="1"/>
    <col min="3851" max="3851" width="5" customWidth="1"/>
    <col min="3852" max="3852" width="23.85546875" customWidth="1"/>
    <col min="3853" max="3853" width="25.140625" customWidth="1"/>
    <col min="3854" max="3854" width="6" customWidth="1"/>
    <col min="3855" max="3855" width="28.28515625" customWidth="1"/>
    <col min="3856" max="3856" width="27.140625" customWidth="1"/>
    <col min="3857" max="3857" width="30.42578125" customWidth="1"/>
    <col min="3858" max="3858" width="29" customWidth="1"/>
    <col min="3859" max="3859" width="5" customWidth="1"/>
    <col min="3860" max="3860" width="32.140625" bestFit="1" customWidth="1"/>
    <col min="3861" max="3861" width="28.7109375" customWidth="1"/>
    <col min="3862" max="3862" width="5" customWidth="1"/>
    <col min="3863" max="3863" width="31.85546875" customWidth="1"/>
    <col min="3864" max="3864" width="34.42578125" customWidth="1"/>
    <col min="3865" max="3865" width="5" customWidth="1"/>
    <col min="3866" max="3866" width="37.5703125" customWidth="1"/>
    <col min="3867" max="3867" width="34.5703125" customWidth="1"/>
    <col min="3868" max="3868" width="37.7109375" customWidth="1"/>
    <col min="3869" max="3869" width="40.85546875" customWidth="1"/>
    <col min="3870" max="3870" width="44" bestFit="1" customWidth="1"/>
    <col min="3871" max="3871" width="25.7109375" customWidth="1"/>
    <col min="3872" max="3872" width="28.85546875" customWidth="1"/>
    <col min="3873" max="3873" width="26.28515625" customWidth="1"/>
    <col min="3874" max="3874" width="29.42578125" customWidth="1"/>
    <col min="3875" max="3875" width="27.42578125" customWidth="1"/>
    <col min="3876" max="3876" width="30.5703125" customWidth="1"/>
    <col min="3877" max="3877" width="26.5703125" customWidth="1"/>
    <col min="3878" max="3878" width="29.85546875" customWidth="1"/>
    <col min="3879" max="3879" width="25.85546875" customWidth="1"/>
    <col min="3880" max="3880" width="29" customWidth="1"/>
    <col min="3881" max="3881" width="30" customWidth="1"/>
    <col min="3882" max="3882" width="33.140625" customWidth="1"/>
    <col min="3883" max="3883" width="28.42578125" customWidth="1"/>
    <col min="3884" max="3884" width="31.5703125" customWidth="1"/>
    <col min="3885" max="3885" width="33" bestFit="1" customWidth="1"/>
    <col min="3886" max="3886" width="36.140625" bestFit="1" customWidth="1"/>
    <col min="3887" max="3887" width="36.140625" customWidth="1"/>
    <col min="3888" max="3888" width="39.28515625" customWidth="1"/>
    <col min="3889" max="3889" width="39.42578125" bestFit="1" customWidth="1"/>
    <col min="3890" max="3890" width="42.7109375" customWidth="1"/>
    <col min="3891" max="3891" width="24.42578125" customWidth="1"/>
    <col min="3892" max="3892" width="27.5703125" customWidth="1"/>
    <col min="3893" max="3893" width="38.42578125" bestFit="1" customWidth="1"/>
    <col min="3894" max="3894" width="41.5703125" bestFit="1" customWidth="1"/>
    <col min="3895" max="3895" width="37.42578125" customWidth="1"/>
    <col min="3896" max="3896" width="40.5703125" bestFit="1" customWidth="1"/>
    <col min="3897" max="3897" width="36.140625" bestFit="1" customWidth="1"/>
    <col min="3898" max="3898" width="5" customWidth="1"/>
    <col min="3899" max="3899" width="39.28515625" customWidth="1"/>
    <col min="3900" max="3900" width="31.5703125" customWidth="1"/>
    <col min="3901" max="3901" width="34.7109375" customWidth="1"/>
    <col min="3902" max="3902" width="33.85546875" customWidth="1"/>
    <col min="3903" max="3903" width="37" customWidth="1"/>
    <col min="3904" max="3904" width="32.140625" customWidth="1"/>
    <col min="3905" max="3905" width="35.28515625" customWidth="1"/>
    <col min="3906" max="3906" width="24.140625" customWidth="1"/>
    <col min="3907" max="3907" width="27.28515625" customWidth="1"/>
    <col min="3908" max="3908" width="26" customWidth="1"/>
    <col min="3909" max="3909" width="29.140625" customWidth="1"/>
    <col min="3910" max="3910" width="25.7109375" customWidth="1"/>
    <col min="3911" max="3911" width="28.85546875" customWidth="1"/>
    <col min="3912" max="3912" width="37.42578125" customWidth="1"/>
    <col min="3913" max="3913" width="5" customWidth="1"/>
    <col min="3914" max="3914" width="40.5703125" customWidth="1"/>
    <col min="3915" max="3915" width="27" customWidth="1"/>
    <col min="3916" max="3916" width="30.28515625" customWidth="1"/>
    <col min="3917" max="3917" width="30.42578125" customWidth="1"/>
    <col min="3918" max="3918" width="33.5703125" customWidth="1"/>
    <col min="3919" max="3919" width="31.140625" customWidth="1"/>
    <col min="3920" max="3920" width="34.42578125" customWidth="1"/>
    <col min="3921" max="3921" width="36.140625" customWidth="1"/>
    <col min="3922" max="3922" width="5" customWidth="1"/>
    <col min="3923" max="3923" width="39.28515625" bestFit="1" customWidth="1"/>
    <col min="3924" max="3924" width="31" customWidth="1"/>
    <col min="3925" max="3925" width="34.28515625" customWidth="1"/>
    <col min="3926" max="3926" width="32.140625" customWidth="1"/>
    <col min="3927" max="3927" width="35.28515625" customWidth="1"/>
    <col min="3928" max="3928" width="37.7109375" customWidth="1"/>
    <col min="3929" max="3929" width="40.85546875" bestFit="1" customWidth="1"/>
    <col min="3930" max="3930" width="31.7109375" customWidth="1"/>
    <col min="3931" max="3931" width="5" customWidth="1"/>
    <col min="3932" max="3932" width="34.85546875" customWidth="1"/>
    <col min="3933" max="3933" width="37.28515625" bestFit="1" customWidth="1"/>
    <col min="3934" max="3934" width="40.42578125" bestFit="1" customWidth="1"/>
    <col min="3935" max="3935" width="32.28515625" bestFit="1" customWidth="1"/>
    <col min="3936" max="3936" width="35.42578125" customWidth="1"/>
    <col min="3937" max="3937" width="33.7109375" customWidth="1"/>
    <col min="3938" max="3938" width="5" customWidth="1"/>
    <col min="3939" max="3939" width="36.85546875" customWidth="1"/>
    <col min="3940" max="3940" width="38.42578125" customWidth="1"/>
    <col min="3941" max="3941" width="41.5703125" customWidth="1"/>
    <col min="3942" max="3942" width="38.85546875" customWidth="1"/>
    <col min="3943" max="3943" width="42.140625" customWidth="1"/>
    <col min="3944" max="3944" width="39.5703125" customWidth="1"/>
    <col min="3945" max="3945" width="42.85546875" customWidth="1"/>
    <col min="3946" max="3946" width="36" bestFit="1" customWidth="1"/>
    <col min="3947" max="3947" width="39.140625" bestFit="1" customWidth="1"/>
    <col min="3948" max="3948" width="32.85546875" customWidth="1"/>
    <col min="3949" max="3949" width="36" customWidth="1"/>
    <col min="3950" max="3950" width="35.28515625" customWidth="1"/>
    <col min="3951" max="3951" width="38.5703125" customWidth="1"/>
    <col min="3952" max="3952" width="29.85546875" customWidth="1"/>
    <col min="3953" max="3953" width="5" customWidth="1"/>
    <col min="3954" max="3954" width="33" customWidth="1"/>
    <col min="3955" max="3955" width="32.28515625" customWidth="1"/>
    <col min="3956" max="3956" width="35.42578125" customWidth="1"/>
    <col min="3957" max="3957" width="39.28515625" customWidth="1"/>
    <col min="3958" max="3958" width="5" customWidth="1"/>
    <col min="3959" max="3959" width="42.5703125" customWidth="1"/>
    <col min="3960" max="3960" width="29.28515625" customWidth="1"/>
    <col min="3961" max="3961" width="32.42578125" bestFit="1" customWidth="1"/>
    <col min="3962" max="3962" width="26.42578125" customWidth="1"/>
    <col min="3963" max="3963" width="5" customWidth="1"/>
    <col min="3964" max="3964" width="29.7109375" customWidth="1"/>
    <col min="3965" max="3965" width="33.7109375" customWidth="1"/>
    <col min="3966" max="3966" width="5" customWidth="1"/>
    <col min="3967" max="3967" width="36.85546875" bestFit="1" customWidth="1"/>
    <col min="3968" max="3968" width="35.28515625" customWidth="1"/>
    <col min="3969" max="3969" width="38.5703125" customWidth="1"/>
    <col min="3970" max="3970" width="33.85546875" customWidth="1"/>
    <col min="3971" max="3971" width="37" customWidth="1"/>
    <col min="3972" max="3972" width="32.7109375" bestFit="1" customWidth="1"/>
    <col min="3973" max="3973" width="35.85546875" customWidth="1"/>
    <col min="3974" max="3974" width="33.85546875" customWidth="1"/>
    <col min="3975" max="3975" width="37" bestFit="1" customWidth="1"/>
    <col min="3976" max="3976" width="34" bestFit="1" customWidth="1"/>
    <col min="3977" max="3977" width="37.140625" customWidth="1"/>
    <col min="3978" max="3978" width="28.5703125" customWidth="1"/>
    <col min="3979" max="3979" width="31.7109375" customWidth="1"/>
    <col min="3980" max="3980" width="34.5703125" bestFit="1" customWidth="1"/>
    <col min="3981" max="3981" width="37.7109375" customWidth="1"/>
    <col min="3982" max="3982" width="34.42578125" customWidth="1"/>
    <col min="3983" max="3983" width="37.5703125" customWidth="1"/>
    <col min="3984" max="3984" width="29" customWidth="1"/>
    <col min="3985" max="3985" width="32.140625" bestFit="1" customWidth="1"/>
    <col min="3986" max="3986" width="22.7109375" customWidth="1"/>
    <col min="3987" max="3987" width="26" customWidth="1"/>
    <col min="3988" max="3988" width="31.85546875" customWidth="1"/>
    <col min="3989" max="3989" width="35" customWidth="1"/>
    <col min="3990" max="3990" width="38.28515625" customWidth="1"/>
    <col min="3991" max="3991" width="41.42578125" customWidth="1"/>
    <col min="3992" max="3992" width="33.28515625" customWidth="1"/>
    <col min="3993" max="3993" width="36.42578125" customWidth="1"/>
    <col min="3994" max="3994" width="36" customWidth="1"/>
    <col min="3995" max="3995" width="39.140625" bestFit="1" customWidth="1"/>
    <col min="3996" max="3996" width="30.5703125" customWidth="1"/>
    <col min="3997" max="3997" width="33.85546875" customWidth="1"/>
    <col min="3998" max="3998" width="29.28515625" customWidth="1"/>
    <col min="3999" max="3999" width="32.42578125" customWidth="1"/>
    <col min="4000" max="4000" width="36.5703125" customWidth="1"/>
    <col min="4001" max="4001" width="39.7109375" customWidth="1"/>
    <col min="4002" max="4002" width="30.7109375" customWidth="1"/>
    <col min="4003" max="4003" width="34" customWidth="1"/>
    <col min="4004" max="4004" width="26" customWidth="1"/>
    <col min="4005" max="4005" width="29.140625" customWidth="1"/>
    <col min="4006" max="4006" width="26.42578125" customWidth="1"/>
    <col min="4007" max="4007" width="29.7109375" customWidth="1"/>
    <col min="4008" max="4008" width="30.140625" customWidth="1"/>
    <col min="4009" max="4009" width="5" customWidth="1"/>
    <col min="4010" max="4010" width="33.28515625" customWidth="1"/>
    <col min="4011" max="4011" width="27.42578125" customWidth="1"/>
    <col min="4012" max="4012" width="30.5703125" customWidth="1"/>
    <col min="4013" max="4013" width="22.7109375" customWidth="1"/>
    <col min="4014" max="4014" width="26" customWidth="1"/>
    <col min="4015" max="4015" width="25.28515625" customWidth="1"/>
    <col min="4016" max="4016" width="28.42578125" customWidth="1"/>
    <col min="4017" max="4017" width="23.85546875" customWidth="1"/>
    <col min="4018" max="4018" width="4" customWidth="1"/>
    <col min="4019" max="4019" width="27" customWidth="1"/>
    <col min="4020" max="4020" width="34.28515625" bestFit="1" customWidth="1"/>
    <col min="4021" max="4021" width="37.42578125" customWidth="1"/>
    <col min="4022" max="4022" width="26" customWidth="1"/>
    <col min="4023" max="4023" width="29.140625" customWidth="1"/>
    <col min="4024" max="4024" width="32" customWidth="1"/>
    <col min="4025" max="4025" width="35.140625" customWidth="1"/>
    <col min="4026" max="4026" width="34.140625" customWidth="1"/>
    <col min="4027" max="4027" width="37.28515625" bestFit="1" customWidth="1"/>
    <col min="4028" max="4028" width="29.28515625" customWidth="1"/>
    <col min="4029" max="4029" width="32.42578125" customWidth="1"/>
    <col min="4030" max="4030" width="36" customWidth="1"/>
    <col min="4031" max="4031" width="39.140625" customWidth="1"/>
    <col min="4032" max="4032" width="31.28515625" customWidth="1"/>
    <col min="4033" max="4033" width="34.5703125" customWidth="1"/>
    <col min="4034" max="4034" width="33.85546875" bestFit="1" customWidth="1"/>
    <col min="4035" max="4035" width="37" bestFit="1" customWidth="1"/>
    <col min="4036" max="4036" width="32.5703125" customWidth="1"/>
    <col min="4037" max="4037" width="35.7109375" customWidth="1"/>
    <col min="4038" max="4038" width="29.140625" customWidth="1"/>
    <col min="4039" max="4039" width="32.28515625" customWidth="1"/>
    <col min="4040" max="4040" width="40.28515625" bestFit="1" customWidth="1"/>
    <col min="4041" max="4041" width="43.42578125" customWidth="1"/>
    <col min="4042" max="4042" width="34.7109375" customWidth="1"/>
    <col min="4043" max="4043" width="38" bestFit="1" customWidth="1"/>
    <col min="4044" max="4044" width="39.85546875" bestFit="1" customWidth="1"/>
    <col min="4045" max="4045" width="5" customWidth="1"/>
    <col min="4046" max="4046" width="43" customWidth="1"/>
    <col min="4047" max="4047" width="32" customWidth="1"/>
    <col min="4048" max="4048" width="35.140625" bestFit="1" customWidth="1"/>
    <col min="4049" max="4049" width="39.42578125" customWidth="1"/>
    <col min="4050" max="4050" width="42.7109375" customWidth="1"/>
    <col min="4051" max="4051" width="26.85546875" customWidth="1"/>
    <col min="4052" max="4052" width="30.140625" customWidth="1"/>
    <col min="4053" max="4053" width="38.42578125" customWidth="1"/>
    <col min="4054" max="4054" width="41.5703125" customWidth="1"/>
    <col min="4055" max="4055" width="33.42578125" customWidth="1"/>
    <col min="4056" max="4056" width="36.5703125" bestFit="1" customWidth="1"/>
    <col min="4057" max="4057" width="42" customWidth="1"/>
    <col min="4058" max="4058" width="5" customWidth="1"/>
    <col min="4059" max="4059" width="45.140625" customWidth="1"/>
    <col min="4060" max="4060" width="41" bestFit="1" customWidth="1"/>
    <col min="4061" max="4061" width="5" customWidth="1"/>
    <col min="4062" max="4062" width="44.140625" bestFit="1" customWidth="1"/>
    <col min="4063" max="4063" width="31.7109375" bestFit="1" customWidth="1"/>
    <col min="4064" max="4064" width="34.85546875" customWidth="1"/>
    <col min="4065" max="4065" width="29.28515625" customWidth="1"/>
    <col min="4066" max="4066" width="32.42578125" customWidth="1"/>
    <col min="4067" max="4067" width="21.7109375" customWidth="1"/>
    <col min="4068" max="4068" width="24.85546875" customWidth="1"/>
    <col min="4069" max="4069" width="37.5703125" customWidth="1"/>
    <col min="4070" max="4070" width="5" customWidth="1"/>
    <col min="4071" max="4071" width="40.7109375" customWidth="1"/>
    <col min="4072" max="4072" width="24.5703125" customWidth="1"/>
    <col min="4073" max="4073" width="27.7109375" customWidth="1"/>
    <col min="4074" max="4074" width="24.7109375" customWidth="1"/>
    <col min="4075" max="4075" width="27.85546875" customWidth="1"/>
    <col min="4076" max="4076" width="19.5703125" customWidth="1"/>
    <col min="4077" max="4077" width="22.7109375" customWidth="1"/>
    <col min="4078" max="4078" width="39.28515625" customWidth="1"/>
    <col min="4079" max="4079" width="5" customWidth="1"/>
    <col min="4080" max="4080" width="42.5703125" customWidth="1"/>
    <col min="4081" max="4081" width="31.7109375" customWidth="1"/>
    <col min="4082" max="4082" width="34.85546875" customWidth="1"/>
    <col min="4083" max="4083" width="28.5703125" customWidth="1"/>
    <col min="4084" max="4084" width="31.7109375" customWidth="1"/>
    <col min="4085" max="4085" width="35.7109375" customWidth="1"/>
    <col min="4086" max="4086" width="38.85546875" customWidth="1"/>
    <col min="4087" max="4087" width="30.7109375" customWidth="1"/>
    <col min="4088" max="4088" width="34" customWidth="1"/>
    <col min="4089" max="4089" width="36.7109375" customWidth="1"/>
    <col min="4090" max="4090" width="6" customWidth="1"/>
    <col min="4091" max="4091" width="39.85546875" customWidth="1"/>
    <col min="4092" max="4092" width="33.5703125" customWidth="1"/>
    <col min="4093" max="4093" width="6" customWidth="1"/>
    <col min="4094" max="4094" width="36.7109375" bestFit="1" customWidth="1"/>
    <col min="4095" max="4095" width="29.42578125" customWidth="1"/>
    <col min="4096" max="4097" width="32.5703125" customWidth="1"/>
    <col min="4098" max="4098" width="6" customWidth="1"/>
    <col min="4099" max="4099" width="35.7109375" customWidth="1"/>
    <col min="4100" max="4100" width="37.140625" customWidth="1"/>
    <col min="4101" max="4101" width="5" customWidth="1"/>
    <col min="4102" max="4102" width="40.28515625" bestFit="1" customWidth="1"/>
    <col min="4103" max="4103" width="43.7109375" bestFit="1" customWidth="1"/>
    <col min="4104" max="4104" width="47" bestFit="1" customWidth="1"/>
    <col min="4105" max="4105" width="33" customWidth="1"/>
    <col min="4106" max="4106" width="36.140625" customWidth="1"/>
    <col min="4107" max="4107" width="39.42578125" customWidth="1"/>
    <col min="4108" max="4108" width="5" customWidth="1"/>
    <col min="4109" max="4109" width="42.7109375" bestFit="1" customWidth="1"/>
    <col min="4110" max="4110" width="29.42578125" customWidth="1"/>
    <col min="4111" max="4111" width="32.5703125" customWidth="1"/>
    <col min="4112" max="4112" width="34.28515625" customWidth="1"/>
    <col min="4113" max="4113" width="5" customWidth="1"/>
    <col min="4114" max="4114" width="37.42578125" customWidth="1"/>
    <col min="4115" max="4115" width="34.42578125" customWidth="1"/>
    <col min="4116" max="4116" width="37.5703125" customWidth="1"/>
    <col min="4117" max="4117" width="31.5703125" customWidth="1"/>
    <col min="4118" max="4118" width="6" customWidth="1"/>
    <col min="4119" max="4119" width="34.7109375" customWidth="1"/>
    <col min="4120" max="4120" width="42.42578125" customWidth="1"/>
    <col min="4121" max="4121" width="45.5703125" bestFit="1" customWidth="1"/>
    <col min="4122" max="4122" width="42.140625" customWidth="1"/>
    <col min="4123" max="4123" width="45.28515625" customWidth="1"/>
    <col min="4124" max="4124" width="32.42578125" customWidth="1"/>
    <col min="4125" max="4125" width="35.5703125" customWidth="1"/>
    <col min="4126" max="4126" width="37.28515625" bestFit="1" customWidth="1"/>
    <col min="4127" max="4127" width="5" customWidth="1"/>
    <col min="4128" max="4128" width="40.42578125" customWidth="1"/>
    <col min="4129" max="4129" width="23" customWidth="1"/>
    <col min="4130" max="4130" width="26.28515625" customWidth="1"/>
    <col min="4131" max="4131" width="36.5703125" customWidth="1"/>
    <col min="4132" max="4132" width="39.7109375" bestFit="1" customWidth="1"/>
    <col min="4133" max="4133" width="29.28515625" customWidth="1"/>
    <col min="4134" max="4134" width="32.42578125" customWidth="1"/>
    <col min="4135" max="4135" width="39.28515625" customWidth="1"/>
    <col min="4136" max="4136" width="42.5703125" customWidth="1"/>
    <col min="4137" max="4137" width="36.140625" customWidth="1"/>
    <col min="4138" max="4138" width="39.28515625" bestFit="1" customWidth="1"/>
    <col min="4139" max="4139" width="36" customWidth="1"/>
    <col min="4140" max="4140" width="39.140625" customWidth="1"/>
    <col min="4141" max="4141" width="35" customWidth="1"/>
    <col min="4142" max="4142" width="38.28515625" customWidth="1"/>
    <col min="4143" max="4143" width="29.140625" customWidth="1"/>
    <col min="4144" max="4144" width="5" customWidth="1"/>
    <col min="4145" max="4145" width="32.28515625" customWidth="1"/>
    <col min="4146" max="4146" width="37.42578125" customWidth="1"/>
    <col min="4147" max="4147" width="5" customWidth="1"/>
    <col min="4148" max="4148" width="40.5703125" bestFit="1" customWidth="1"/>
    <col min="4149" max="4149" width="36.28515625" customWidth="1"/>
    <col min="4150" max="4150" width="39.42578125" bestFit="1" customWidth="1"/>
    <col min="4151" max="4151" width="36.140625" customWidth="1"/>
    <col min="4152" max="4152" width="39.28515625" customWidth="1"/>
    <col min="4153" max="4153" width="35.140625" customWidth="1"/>
    <col min="4154" max="4154" width="38.42578125" customWidth="1"/>
    <col min="4155" max="4155" width="34" customWidth="1"/>
    <col min="4156" max="4156" width="37.140625" customWidth="1"/>
    <col min="4157" max="4157" width="33.7109375" customWidth="1"/>
    <col min="4158" max="4158" width="36.85546875" customWidth="1"/>
    <col min="4159" max="4159" width="38.5703125" customWidth="1"/>
    <col min="4160" max="4160" width="41.7109375" customWidth="1"/>
    <col min="4161" max="4161" width="23.85546875" customWidth="1"/>
    <col min="4162" max="4162" width="27" customWidth="1"/>
    <col min="4163" max="4163" width="24" customWidth="1"/>
    <col min="4164" max="4164" width="27.140625" customWidth="1"/>
    <col min="4165" max="4165" width="25.42578125" customWidth="1"/>
    <col min="4166" max="4166" width="5" customWidth="1"/>
    <col min="4167" max="4167" width="28.5703125" customWidth="1"/>
    <col min="4168" max="4168" width="26.28515625" customWidth="1"/>
    <col min="4169" max="4169" width="29.42578125" customWidth="1"/>
    <col min="4170" max="4170" width="18.28515625" customWidth="1"/>
    <col min="4171" max="4171" width="21.5703125" customWidth="1"/>
    <col min="4172" max="4172" width="27.42578125" customWidth="1"/>
    <col min="4173" max="4173" width="5" customWidth="1"/>
    <col min="4174" max="4174" width="30.5703125" customWidth="1"/>
    <col min="4175" max="4175" width="23.28515625" customWidth="1"/>
    <col min="4176" max="4176" width="26.42578125" customWidth="1"/>
    <col min="4177" max="4177" width="19.28515625" customWidth="1"/>
    <col min="4178" max="4178" width="5" customWidth="1"/>
    <col min="4179" max="4179" width="22.42578125" customWidth="1"/>
    <col min="4180" max="4180" width="22" customWidth="1"/>
    <col min="4181" max="4181" width="25.140625" customWidth="1"/>
    <col min="4182" max="4182" width="22.5703125" customWidth="1"/>
    <col min="4183" max="4183" width="5" customWidth="1"/>
    <col min="4184" max="4184" width="25.85546875" customWidth="1"/>
    <col min="4185" max="4185" width="19.140625" customWidth="1"/>
    <col min="4186" max="4186" width="5" customWidth="1"/>
    <col min="4187" max="4187" width="22.28515625" customWidth="1"/>
    <col min="4188" max="4188" width="22.140625" customWidth="1"/>
    <col min="4189" max="4189" width="5" customWidth="1"/>
    <col min="4190" max="4190" width="25.28515625" customWidth="1"/>
    <col min="4191" max="4191" width="24" customWidth="1"/>
    <col min="4192" max="4192" width="27.140625" customWidth="1"/>
    <col min="4193" max="4193" width="21.5703125" customWidth="1"/>
    <col min="4194" max="4194" width="24.7109375" customWidth="1"/>
    <col min="4195" max="4195" width="23.5703125" customWidth="1"/>
    <col min="4196" max="4196" width="5" customWidth="1"/>
    <col min="4197" max="4197" width="26.7109375" customWidth="1"/>
    <col min="4198" max="4198" width="22.85546875" customWidth="1"/>
    <col min="4199" max="4199" width="26.140625" customWidth="1"/>
    <col min="4200" max="4200" width="22.7109375" customWidth="1"/>
    <col min="4201" max="4201" width="26" customWidth="1"/>
    <col min="4202" max="4202" width="21.7109375" customWidth="1"/>
    <col min="4203" max="4203" width="24.85546875" customWidth="1"/>
    <col min="4204" max="4204" width="25.5703125" customWidth="1"/>
    <col min="4205" max="4205" width="28.7109375" customWidth="1"/>
    <col min="4206" max="4206" width="24.28515625" customWidth="1"/>
    <col min="4207" max="4207" width="5" customWidth="1"/>
    <col min="4208" max="4208" width="27.42578125" customWidth="1"/>
    <col min="4209" max="4209" width="19.85546875" customWidth="1"/>
    <col min="4210" max="4210" width="5" customWidth="1"/>
    <col min="4211" max="4211" width="23" customWidth="1"/>
    <col min="4212" max="4212" width="26.85546875" customWidth="1"/>
    <col min="4213" max="4213" width="5" customWidth="1"/>
    <col min="4214" max="4214" width="30.140625" customWidth="1"/>
    <col min="4215" max="4215" width="25.7109375" customWidth="1"/>
    <col min="4216" max="4216" width="28.85546875" customWidth="1"/>
    <col min="4217" max="4217" width="29.140625" customWidth="1"/>
    <col min="4218" max="4218" width="5" customWidth="1"/>
    <col min="4219" max="4219" width="32.28515625" customWidth="1"/>
    <col min="4220" max="4220" width="31.85546875" customWidth="1"/>
    <col min="4221" max="4221" width="35" customWidth="1"/>
    <col min="4222" max="4222" width="22.28515625" customWidth="1"/>
    <col min="4223" max="4223" width="25.5703125" customWidth="1"/>
    <col min="4224" max="4224" width="35.28515625" customWidth="1"/>
    <col min="4225" max="4225" width="38.5703125" bestFit="1" customWidth="1"/>
    <col min="4226" max="4226" width="39.28515625" bestFit="1" customWidth="1"/>
    <col min="4227" max="4227" width="5" customWidth="1"/>
    <col min="4228" max="4228" width="42.5703125" customWidth="1"/>
    <col min="4229" max="4229" width="28" customWidth="1"/>
    <col min="4230" max="4230" width="31.140625" customWidth="1"/>
    <col min="4231" max="4231" width="28" customWidth="1"/>
    <col min="4232" max="4232" width="31.140625" customWidth="1"/>
    <col min="4233" max="4233" width="27.7109375" customWidth="1"/>
    <col min="4234" max="4234" width="30.85546875" customWidth="1"/>
    <col min="4235" max="4235" width="31.5703125" bestFit="1" customWidth="1"/>
    <col min="4236" max="4236" width="34.7109375" bestFit="1" customWidth="1"/>
    <col min="4237" max="4237" width="32.42578125" customWidth="1"/>
    <col min="4238" max="4238" width="35.5703125" customWidth="1"/>
    <col min="4239" max="4239" width="33.42578125" customWidth="1"/>
    <col min="4240" max="4240" width="36.5703125" bestFit="1" customWidth="1"/>
    <col min="4241" max="4241" width="34.5703125" bestFit="1" customWidth="1"/>
    <col min="4242" max="4242" width="37.7109375" customWidth="1"/>
    <col min="4243" max="4243" width="34.28515625" customWidth="1"/>
    <col min="4244" max="4244" width="37.42578125" customWidth="1"/>
    <col min="4245" max="4245" width="11.28515625" customWidth="1"/>
    <col min="4246" max="4246" width="39.140625" bestFit="1" customWidth="1"/>
    <col min="4247" max="4247" width="6.85546875" customWidth="1"/>
    <col min="4248" max="4248" width="42.42578125" bestFit="1" customWidth="1"/>
    <col min="4249" max="4249" width="28" customWidth="1"/>
    <col min="4250" max="4250" width="8.28515625" customWidth="1"/>
    <col min="4251" max="4251" width="6.85546875" customWidth="1"/>
    <col min="4252" max="4252" width="31.140625" bestFit="1" customWidth="1"/>
    <col min="4253" max="4253" width="29.5703125" customWidth="1"/>
    <col min="4254" max="4254" width="8.28515625" customWidth="1"/>
    <col min="4255" max="4255" width="6.85546875" customWidth="1"/>
    <col min="4256" max="4256" width="32.7109375" customWidth="1"/>
    <col min="4257" max="4257" width="36.5703125" customWidth="1"/>
    <col min="4258" max="4258" width="6.85546875" customWidth="1"/>
    <col min="4259" max="4259" width="39.7109375" customWidth="1"/>
    <col min="4260" max="4260" width="33.42578125" bestFit="1" customWidth="1"/>
    <col min="4261" max="4261" width="36.5703125" bestFit="1" customWidth="1"/>
    <col min="4262" max="4262" width="31.28515625" bestFit="1" customWidth="1"/>
    <col min="4263" max="4263" width="34.5703125" bestFit="1" customWidth="1"/>
    <col min="4264" max="4264" width="33.42578125" bestFit="1" customWidth="1"/>
    <col min="4265" max="4265" width="6.85546875" customWidth="1"/>
    <col min="4266" max="4266" width="36.5703125" bestFit="1" customWidth="1"/>
    <col min="4267" max="4267" width="26" customWidth="1"/>
    <col min="4268" max="4268" width="29.140625" customWidth="1"/>
    <col min="4269" max="4269" width="27.7109375" customWidth="1"/>
    <col min="4270" max="4270" width="30.85546875" customWidth="1"/>
    <col min="4271" max="4271" width="30.5703125" customWidth="1"/>
    <col min="4272" max="4272" width="8.28515625" customWidth="1"/>
    <col min="4273" max="4273" width="6.85546875" customWidth="1"/>
    <col min="4274" max="4274" width="33.85546875" customWidth="1"/>
    <col min="4275" max="4275" width="32.28515625" customWidth="1"/>
    <col min="4276" max="4276" width="8.28515625" customWidth="1"/>
    <col min="4277" max="4277" width="6.85546875" customWidth="1"/>
    <col min="4278" max="4278" width="35.42578125" bestFit="1" customWidth="1"/>
    <col min="4279" max="4279" width="42" bestFit="1" customWidth="1"/>
    <col min="4280" max="4280" width="6.85546875" customWidth="1"/>
    <col min="4281" max="4281" width="8.140625" customWidth="1"/>
    <col min="4282" max="4282" width="45.140625" bestFit="1" customWidth="1"/>
    <col min="4283" max="4283" width="33.42578125" customWidth="1"/>
    <col min="4284" max="4284" width="36.5703125" bestFit="1" customWidth="1"/>
    <col min="4285" max="4285" width="30.28515625" customWidth="1"/>
    <col min="4286" max="4286" width="33.42578125" customWidth="1"/>
    <col min="4287" max="4287" width="28.140625" customWidth="1"/>
    <col min="4288" max="4288" width="6.85546875" customWidth="1"/>
    <col min="4289" max="4289" width="31.28515625" customWidth="1"/>
    <col min="4290" max="4290" width="28" customWidth="1"/>
    <col min="4291" max="4291" width="8.28515625" customWidth="1"/>
    <col min="4292" max="4292" width="6.85546875" customWidth="1"/>
    <col min="4293" max="4293" width="4.7109375" customWidth="1"/>
    <col min="4294" max="4294" width="31.140625" bestFit="1" customWidth="1"/>
    <col min="4295" max="4295" width="27" customWidth="1"/>
    <col min="4296" max="4296" width="8.28515625" customWidth="1"/>
    <col min="4297" max="4297" width="6.85546875" customWidth="1"/>
    <col min="4298" max="4298" width="30.28515625" bestFit="1" customWidth="1"/>
    <col min="4299" max="4299" width="32.5703125" bestFit="1" customWidth="1"/>
    <col min="4300" max="4300" width="6.85546875" customWidth="1"/>
    <col min="4301" max="4301" width="35.7109375" bestFit="1" customWidth="1"/>
    <col min="4302" max="4302" width="36.140625" bestFit="1" customWidth="1"/>
    <col min="4303" max="4303" width="39.28515625" bestFit="1" customWidth="1"/>
    <col min="4304" max="4304" width="34.42578125" bestFit="1" customWidth="1"/>
    <col min="4305" max="4305" width="37.5703125" bestFit="1" customWidth="1"/>
    <col min="4306" max="4306" width="37.85546875" bestFit="1" customWidth="1"/>
    <col min="4307" max="4307" width="41" bestFit="1" customWidth="1"/>
    <col min="4308" max="4308" width="30" customWidth="1"/>
    <col min="4309" max="4309" width="33.140625" customWidth="1"/>
    <col min="4310" max="4310" width="37.5703125" customWidth="1"/>
    <col min="4311" max="4311" width="40.7109375" bestFit="1" customWidth="1"/>
    <col min="4312" max="4312" width="28" customWidth="1"/>
    <col min="4313" max="4313" width="31.140625" bestFit="1" customWidth="1"/>
    <col min="4314" max="4314" width="33.140625" bestFit="1" customWidth="1"/>
    <col min="4315" max="4315" width="6.85546875" customWidth="1"/>
    <col min="4316" max="4316" width="36.28515625" bestFit="1" customWidth="1"/>
    <col min="4317" max="4317" width="20.140625" customWidth="1"/>
    <col min="4318" max="4318" width="23.28515625" customWidth="1"/>
    <col min="4319" max="4319" width="35.140625" bestFit="1" customWidth="1"/>
    <col min="4320" max="4320" width="38.42578125" bestFit="1" customWidth="1"/>
    <col min="4321" max="4321" width="35.28515625" bestFit="1" customWidth="1"/>
    <col min="4322" max="4322" width="8.28515625" customWidth="1"/>
    <col min="4323" max="4323" width="6.85546875" customWidth="1"/>
    <col min="4324" max="4324" width="38.5703125" bestFit="1" customWidth="1"/>
    <col min="4325" max="4325" width="35.42578125" bestFit="1" customWidth="1"/>
    <col min="4326" max="4326" width="8.28515625" customWidth="1"/>
    <col min="4327" max="4327" width="6.85546875" customWidth="1"/>
    <col min="4328" max="4328" width="38.7109375" bestFit="1" customWidth="1"/>
    <col min="4329" max="4329" width="30.85546875" bestFit="1" customWidth="1"/>
    <col min="4330" max="4330" width="34.140625" bestFit="1" customWidth="1"/>
    <col min="4331" max="4331" width="33.42578125" bestFit="1" customWidth="1"/>
    <col min="4332" max="4332" width="36.5703125" bestFit="1" customWidth="1"/>
    <col min="4333" max="4333" width="22.5703125" customWidth="1"/>
    <col min="4334" max="4334" width="25.85546875" customWidth="1"/>
    <col min="4335" max="4335" width="34.85546875" bestFit="1" customWidth="1"/>
    <col min="4336" max="4336" width="6.85546875" customWidth="1"/>
    <col min="4337" max="4337" width="38.140625" bestFit="1" customWidth="1"/>
    <col min="4338" max="4338" width="18.140625" customWidth="1"/>
    <col min="4339" max="4339" width="21.42578125" customWidth="1"/>
    <col min="4340" max="4340" width="35.7109375" bestFit="1" customWidth="1"/>
    <col min="4341" max="4341" width="38.85546875" bestFit="1" customWidth="1"/>
    <col min="4342" max="4342" width="32.42578125" bestFit="1" customWidth="1"/>
    <col min="4343" max="4343" width="6.85546875" customWidth="1"/>
    <col min="4344" max="4344" width="35.5703125" bestFit="1" customWidth="1"/>
    <col min="4345" max="4345" width="32.5703125" bestFit="1" customWidth="1"/>
    <col min="4346" max="4346" width="8.28515625" customWidth="1"/>
    <col min="4347" max="4347" width="6.85546875" customWidth="1"/>
    <col min="4348" max="4348" width="8.140625" customWidth="1"/>
    <col min="4349" max="4349" width="35.7109375" customWidth="1"/>
    <col min="4350" max="4350" width="28.7109375" customWidth="1"/>
    <col min="4351" max="4351" width="31.85546875" customWidth="1"/>
    <col min="4352" max="4352" width="28.85546875" customWidth="1"/>
    <col min="4353" max="4353" width="32" customWidth="1"/>
    <col min="4354" max="4354" width="14" customWidth="1"/>
    <col min="4355" max="4355" width="17.28515625" customWidth="1"/>
    <col min="4356" max="4356" width="21.85546875" customWidth="1"/>
    <col min="4357" max="4357" width="25" customWidth="1"/>
    <col min="4358" max="4358" width="23.5703125" customWidth="1"/>
    <col min="4359" max="4359" width="26.7109375" customWidth="1"/>
    <col min="4360" max="4360" width="37.42578125" bestFit="1" customWidth="1"/>
    <col min="4361" max="4361" width="40.5703125" bestFit="1" customWidth="1"/>
    <col min="4362" max="4362" width="43.42578125" bestFit="1" customWidth="1"/>
    <col min="4363" max="4363" width="46.7109375" bestFit="1" customWidth="1"/>
    <col min="4364" max="4364" width="34.7109375" bestFit="1" customWidth="1"/>
    <col min="4365" max="4365" width="4.7109375" customWidth="1"/>
    <col min="4366" max="4366" width="38" bestFit="1" customWidth="1"/>
    <col min="4367" max="4367" width="32" customWidth="1"/>
    <col min="4368" max="4368" width="35.140625" bestFit="1" customWidth="1"/>
    <col min="4369" max="4369" width="31.140625" customWidth="1"/>
    <col min="4370" max="4370" width="6.85546875" customWidth="1"/>
    <col min="4371" max="4371" width="34.42578125" bestFit="1" customWidth="1"/>
    <col min="4372" max="4372" width="40.85546875" bestFit="1" customWidth="1"/>
    <col min="4373" max="4373" width="6.85546875" customWidth="1"/>
    <col min="4374" max="4374" width="44" bestFit="1" customWidth="1"/>
    <col min="4375" max="4375" width="38.42578125" bestFit="1" customWidth="1"/>
    <col min="4376" max="4376" width="41.5703125" bestFit="1" customWidth="1"/>
    <col min="4377" max="4377" width="40.42578125" bestFit="1" customWidth="1"/>
    <col min="4378" max="4378" width="43.5703125" bestFit="1" customWidth="1"/>
    <col min="4379" max="4379" width="35" bestFit="1" customWidth="1"/>
    <col min="4380" max="4380" width="38.28515625" bestFit="1" customWidth="1"/>
    <col min="4381" max="4381" width="36.42578125" bestFit="1" customWidth="1"/>
    <col min="4382" max="4382" width="6.85546875" customWidth="1"/>
    <col min="4383" max="4383" width="39.5703125" bestFit="1" customWidth="1"/>
    <col min="4384" max="4384" width="25.85546875" customWidth="1"/>
    <col min="4385" max="4385" width="29" customWidth="1"/>
    <col min="4386" max="4386" width="37.7109375" bestFit="1" customWidth="1"/>
    <col min="4387" max="4387" width="6.85546875" customWidth="1"/>
    <col min="4388" max="4388" width="40.85546875" bestFit="1" customWidth="1"/>
    <col min="4389" max="4389" width="34.28515625" bestFit="1" customWidth="1"/>
    <col min="4390" max="4390" width="6.85546875" customWidth="1"/>
    <col min="4391" max="4391" width="37.42578125" bestFit="1" customWidth="1"/>
    <col min="4392" max="4392" width="36.28515625" customWidth="1"/>
    <col min="4393" max="4393" width="8.28515625" customWidth="1"/>
    <col min="4394" max="4394" width="6.85546875" customWidth="1"/>
    <col min="4395" max="4395" width="39.42578125" bestFit="1" customWidth="1"/>
    <col min="4396" max="4396" width="33.85546875" customWidth="1"/>
    <col min="4397" max="4397" width="6.85546875" customWidth="1"/>
    <col min="4398" max="4398" width="37" bestFit="1" customWidth="1"/>
    <col min="4399" max="4399" width="33.5703125" customWidth="1"/>
    <col min="4400" max="4400" width="36.7109375" bestFit="1" customWidth="1"/>
    <col min="4401" max="4401" width="24.7109375" customWidth="1"/>
    <col min="4402" max="4402" width="6.85546875" customWidth="1"/>
    <col min="4403" max="4403" width="27.85546875" customWidth="1"/>
    <col min="4404" max="4404" width="37" bestFit="1" customWidth="1"/>
    <col min="4405" max="4405" width="40.140625" bestFit="1" customWidth="1"/>
    <col min="4406" max="4406" width="32.140625" customWidth="1"/>
    <col min="4407" max="4407" width="35.28515625" bestFit="1" customWidth="1"/>
    <col min="4408" max="4408" width="38.7109375" bestFit="1" customWidth="1"/>
    <col min="4409" max="4409" width="6.85546875" customWidth="1"/>
    <col min="4410" max="4410" width="41.85546875" bestFit="1" customWidth="1"/>
    <col min="4411" max="4411" width="38.28515625" bestFit="1" customWidth="1"/>
    <col min="4412" max="4412" width="6.85546875" customWidth="1"/>
    <col min="4413" max="4413" width="41.42578125" bestFit="1" customWidth="1"/>
    <col min="4414" max="4414" width="28.7109375" customWidth="1"/>
    <col min="4415" max="4415" width="31.85546875" customWidth="1"/>
    <col min="4416" max="4416" width="28.7109375" customWidth="1"/>
    <col min="4417" max="4417" width="31.85546875" customWidth="1"/>
    <col min="4418" max="4418" width="26.85546875" customWidth="1"/>
    <col min="4419" max="4419" width="30.140625" customWidth="1"/>
    <col min="4420" max="4420" width="28" customWidth="1"/>
    <col min="4421" max="4421" width="31.140625" customWidth="1"/>
    <col min="4422" max="4422" width="32.5703125" customWidth="1"/>
    <col min="4423" max="4423" width="6.85546875" customWidth="1"/>
    <col min="4424" max="4424" width="35.7109375" customWidth="1"/>
    <col min="4425" max="4425" width="45" bestFit="1" customWidth="1"/>
    <col min="4426" max="4426" width="48.140625" bestFit="1" customWidth="1"/>
    <col min="4427" max="4427" width="22.5703125" customWidth="1"/>
    <col min="4428" max="4428" width="25.85546875" customWidth="1"/>
    <col min="4429" max="4429" width="20.28515625" customWidth="1"/>
    <col min="4430" max="4430" width="6.85546875" customWidth="1"/>
    <col min="4431" max="4431" width="23.42578125" customWidth="1"/>
    <col min="4432" max="4432" width="13.42578125" customWidth="1"/>
    <col min="4433" max="4433" width="16.5703125" customWidth="1"/>
    <col min="4434" max="4434" width="27.42578125" customWidth="1"/>
    <col min="4435" max="4435" width="8.28515625" customWidth="1"/>
    <col min="4436" max="4436" width="30.5703125" customWidth="1"/>
    <col min="4437" max="4437" width="18.5703125" customWidth="1"/>
    <col min="4438" max="4438" width="21.85546875" customWidth="1"/>
    <col min="4439" max="4439" width="13.140625" customWidth="1"/>
    <col min="4440" max="4440" width="16.28515625" customWidth="1"/>
    <col min="4441" max="4441" width="19.5703125" customWidth="1"/>
    <col min="4442" max="4442" width="8.28515625" customWidth="1"/>
    <col min="4443" max="4443" width="6.85546875" customWidth="1"/>
    <col min="4444" max="4444" width="22.7109375" customWidth="1"/>
    <col min="4445" max="4445" width="27.140625" customWidth="1"/>
    <col min="4446" max="4446" width="8.28515625" customWidth="1"/>
    <col min="4447" max="4447" width="6.85546875" customWidth="1"/>
    <col min="4448" max="4448" width="4.7109375" customWidth="1"/>
    <col min="4449" max="4449" width="30.42578125" customWidth="1"/>
    <col min="4450" max="4450" width="28.7109375" customWidth="1"/>
    <col min="4451" max="4451" width="6.85546875" customWidth="1"/>
    <col min="4452" max="4452" width="4.7109375" customWidth="1"/>
    <col min="4453" max="4453" width="31.85546875" customWidth="1"/>
    <col min="4454" max="4454" width="26.85546875" customWidth="1"/>
    <col min="4455" max="4455" width="8.28515625" customWidth="1"/>
    <col min="4456" max="4456" width="6.85546875" customWidth="1"/>
    <col min="4457" max="4457" width="4.7109375" customWidth="1"/>
    <col min="4458" max="4458" width="30.140625" customWidth="1"/>
    <col min="4459" max="4459" width="31.28515625" customWidth="1"/>
    <col min="4460" max="4460" width="6.85546875" customWidth="1"/>
    <col min="4461" max="4461" width="34.5703125" customWidth="1"/>
    <col min="4462" max="4462" width="22.85546875" customWidth="1"/>
    <col min="4463" max="4463" width="8.28515625" customWidth="1"/>
    <col min="4464" max="4464" width="6.85546875" customWidth="1"/>
    <col min="4465" max="4465" width="8.140625" customWidth="1"/>
    <col min="4466" max="4466" width="26.140625" customWidth="1"/>
    <col min="4467" max="4467" width="23.7109375" bestFit="1" customWidth="1"/>
    <col min="4468" max="4468" width="8.28515625" customWidth="1"/>
    <col min="4469" max="4469" width="6.85546875" customWidth="1"/>
    <col min="4470" max="4470" width="26.85546875" bestFit="1" customWidth="1"/>
    <col min="4471" max="4471" width="27.42578125" customWidth="1"/>
    <col min="4472" max="4472" width="8.28515625" customWidth="1"/>
    <col min="4473" max="4473" width="6.85546875" customWidth="1"/>
    <col min="4474" max="4474" width="30.5703125" customWidth="1"/>
    <col min="4475" max="4475" width="33.5703125" customWidth="1"/>
    <col min="4476" max="4476" width="6.85546875" customWidth="1"/>
    <col min="4477" max="4477" width="8.140625" customWidth="1"/>
    <col min="4478" max="4478" width="4.7109375" customWidth="1"/>
    <col min="4479" max="4479" width="36.7109375" bestFit="1" customWidth="1"/>
    <col min="4480" max="4480" width="27.7109375" customWidth="1"/>
    <col min="4481" max="4481" width="6.85546875" customWidth="1"/>
    <col min="4482" max="4482" width="30.85546875" bestFit="1" customWidth="1"/>
    <col min="4483" max="4483" width="18.5703125" customWidth="1"/>
    <col min="4484" max="4484" width="8.28515625" customWidth="1"/>
    <col min="4485" max="4485" width="6.85546875" customWidth="1"/>
    <col min="4486" max="4486" width="8.140625" customWidth="1"/>
    <col min="4487" max="4487" width="21.85546875" customWidth="1"/>
    <col min="4488" max="4488" width="30.5703125" customWidth="1"/>
    <col min="4489" max="4489" width="33.85546875" bestFit="1" customWidth="1"/>
    <col min="4490" max="4490" width="42.28515625" bestFit="1" customWidth="1"/>
    <col min="4491" max="4491" width="6.85546875" customWidth="1"/>
    <col min="4492" max="4492" width="45.42578125" bestFit="1" customWidth="1"/>
    <col min="4493" max="4493" width="42" bestFit="1" customWidth="1"/>
    <col min="4494" max="4494" width="45.140625" bestFit="1" customWidth="1"/>
    <col min="4495" max="4495" width="32.5703125" bestFit="1" customWidth="1"/>
    <col min="4496" max="4496" width="35.7109375" bestFit="1" customWidth="1"/>
    <col min="4497" max="4497" width="33.28515625" bestFit="1" customWidth="1"/>
    <col min="4498" max="4498" width="6.85546875" customWidth="1"/>
    <col min="4499" max="4499" width="36.42578125" bestFit="1" customWidth="1"/>
    <col min="4500" max="4500" width="36.28515625" bestFit="1" customWidth="1"/>
    <col min="4501" max="4501" width="39.42578125" bestFit="1" customWidth="1"/>
    <col min="4502" max="4502" width="40.140625" bestFit="1" customWidth="1"/>
    <col min="4503" max="4503" width="6.85546875" customWidth="1"/>
    <col min="4504" max="4504" width="43.28515625" bestFit="1" customWidth="1"/>
    <col min="4505" max="4505" width="38" bestFit="1" customWidth="1"/>
    <col min="4506" max="4506" width="41.140625" bestFit="1" customWidth="1"/>
    <col min="4507" max="4507" width="18.140625" customWidth="1"/>
    <col min="4508" max="4508" width="6.85546875" customWidth="1"/>
    <col min="4509" max="4509" width="21.42578125" customWidth="1"/>
    <col min="4510" max="4510" width="28" customWidth="1"/>
    <col min="4511" max="4511" width="31.140625" customWidth="1"/>
    <col min="4512" max="4512" width="24.85546875" customWidth="1"/>
    <col min="4513" max="4513" width="28" customWidth="1"/>
    <col min="4514" max="4514" width="29.7109375" customWidth="1"/>
    <col min="4515" max="4515" width="8.28515625" customWidth="1"/>
    <col min="4516" max="4516" width="6.85546875" customWidth="1"/>
    <col min="4517" max="4517" width="8.140625" customWidth="1"/>
    <col min="4518" max="4518" width="32.85546875" bestFit="1" customWidth="1"/>
    <col min="4519" max="4519" width="28.140625" customWidth="1"/>
    <col min="4520" max="4520" width="8.28515625" customWidth="1"/>
    <col min="4521" max="4521" width="6.85546875" customWidth="1"/>
    <col min="4522" max="4522" width="8.140625" customWidth="1"/>
    <col min="4523" max="4523" width="31.28515625" customWidth="1"/>
    <col min="4524" max="4524" width="26.85546875" customWidth="1"/>
    <col min="4525" max="4525" width="8.28515625" customWidth="1"/>
    <col min="4526" max="4526" width="6.85546875" customWidth="1"/>
    <col min="4527" max="4527" width="30.140625" customWidth="1"/>
    <col min="4528" max="4528" width="28.85546875" customWidth="1"/>
    <col min="4529" max="4529" width="32" customWidth="1"/>
    <col min="4530" max="4530" width="36.140625" customWidth="1"/>
    <col min="4531" max="4531" width="6.85546875" customWidth="1"/>
    <col min="4532" max="4532" width="4.7109375" customWidth="1"/>
    <col min="4533" max="4533" width="39.28515625" bestFit="1" customWidth="1"/>
    <col min="4534" max="4534" width="30.28515625" customWidth="1"/>
    <col min="4535" max="4535" width="6.85546875" customWidth="1"/>
    <col min="4536" max="4536" width="33.42578125" customWidth="1"/>
    <col min="4537" max="4537" width="39.28515625" bestFit="1" customWidth="1"/>
    <col min="4538" max="4538" width="42.5703125" bestFit="1" customWidth="1"/>
    <col min="4539" max="4539" width="33.42578125" customWidth="1"/>
    <col min="4540" max="4540" width="6.85546875" customWidth="1"/>
    <col min="4541" max="4541" width="4.7109375" customWidth="1"/>
    <col min="4542" max="4542" width="36.5703125" customWidth="1"/>
    <col min="4543" max="4543" width="38" bestFit="1" customWidth="1"/>
    <col min="4544" max="4544" width="41.140625" bestFit="1" customWidth="1"/>
    <col min="4545" max="4545" width="40" bestFit="1" customWidth="1"/>
    <col min="4546" max="4546" width="6.85546875" customWidth="1"/>
    <col min="4547" max="4547" width="8.140625" customWidth="1"/>
    <col min="4548" max="4548" width="43.140625" bestFit="1" customWidth="1"/>
    <col min="4549" max="4549" width="34.28515625" customWidth="1"/>
    <col min="4550" max="4550" width="37.42578125" bestFit="1" customWidth="1"/>
    <col min="4551" max="4551" width="28.28515625" customWidth="1"/>
    <col min="4552" max="4552" width="6.85546875" customWidth="1"/>
    <col min="4553" max="4553" width="31.42578125" customWidth="1"/>
    <col min="4554" max="4554" width="36.28515625" customWidth="1"/>
    <col min="4555" max="4555" width="6.85546875" customWidth="1"/>
    <col min="4556" max="4556" width="39.42578125" bestFit="1" customWidth="1"/>
    <col min="4557" max="4557" width="21.85546875" customWidth="1"/>
    <col min="4558" max="4558" width="8.28515625" customWidth="1"/>
    <col min="4559" max="4559" width="6.85546875" customWidth="1"/>
    <col min="4560" max="4560" width="25" customWidth="1"/>
    <col min="4561" max="4561" width="45.28515625" bestFit="1" customWidth="1"/>
    <col min="4562" max="4562" width="8.28515625" customWidth="1"/>
    <col min="4563" max="4563" width="6.85546875" customWidth="1"/>
    <col min="4564" max="4564" width="48.42578125" bestFit="1" customWidth="1"/>
    <col min="4565" max="4565" width="28.42578125" customWidth="1"/>
    <col min="4566" max="4566" width="31.5703125" customWidth="1"/>
    <col min="4567" max="4567" width="32.7109375" customWidth="1"/>
    <col min="4568" max="4568" width="35.85546875" customWidth="1"/>
    <col min="4569" max="4569" width="31.85546875" customWidth="1"/>
    <col min="4570" max="4570" width="6.85546875" customWidth="1"/>
    <col min="4571" max="4571" width="8.140625" customWidth="1"/>
    <col min="4572" max="4572" width="35" customWidth="1"/>
    <col min="4573" max="4573" width="35.85546875" bestFit="1" customWidth="1"/>
    <col min="4574" max="4574" width="4.7109375" customWidth="1"/>
    <col min="4575" max="4575" width="39" bestFit="1" customWidth="1"/>
    <col min="4576" max="4576" width="33.7109375" customWidth="1"/>
    <col min="4577" max="4577" width="36.85546875" bestFit="1" customWidth="1"/>
    <col min="4578" max="4578" width="31.85546875" customWidth="1"/>
    <col min="4579" max="4579" width="35" customWidth="1"/>
    <col min="4580" max="4580" width="36" bestFit="1" customWidth="1"/>
    <col min="4581" max="4581" width="6.85546875" customWidth="1"/>
    <col min="4582" max="4582" width="39.140625" bestFit="1" customWidth="1"/>
    <col min="4583" max="4583" width="30.140625" bestFit="1" customWidth="1"/>
    <col min="4584" max="4584" width="33.28515625" bestFit="1" customWidth="1"/>
    <col min="4585" max="4585" width="20.5703125" customWidth="1"/>
    <col min="4586" max="4586" width="23.7109375" customWidth="1"/>
    <col min="4587" max="4587" width="34.5703125" bestFit="1" customWidth="1"/>
    <col min="4588" max="4588" width="37.7109375" bestFit="1" customWidth="1"/>
    <col min="4589" max="4589" width="38.7109375" bestFit="1" customWidth="1"/>
    <col min="4590" max="4590" width="41.85546875" bestFit="1" customWidth="1"/>
    <col min="4591" max="4591" width="32.85546875" customWidth="1"/>
    <col min="4592" max="4592" width="6.85546875" customWidth="1"/>
    <col min="4593" max="4593" width="36" customWidth="1"/>
    <col min="4594" max="4594" width="31.28515625" customWidth="1"/>
    <col min="4595" max="4595" width="8.28515625" customWidth="1"/>
    <col min="4596" max="4596" width="6.85546875" customWidth="1"/>
    <col min="4597" max="4597" width="8.140625" customWidth="1"/>
    <col min="4598" max="4598" width="34.5703125" customWidth="1"/>
    <col min="4599" max="4599" width="22.7109375" customWidth="1"/>
    <col min="4600" max="4600" width="26" customWidth="1"/>
    <col min="4601" max="4601" width="22.140625" customWidth="1"/>
    <col min="4602" max="4602" width="25.28515625" customWidth="1"/>
    <col min="4603" max="4603" width="24.85546875" customWidth="1"/>
    <col min="4604" max="4604" width="6.85546875" customWidth="1"/>
    <col min="4605" max="4605" width="28" customWidth="1"/>
    <col min="4606" max="4606" width="30.42578125" customWidth="1"/>
    <col min="4607" max="4607" width="8.28515625" customWidth="1"/>
    <col min="4608" max="4608" width="6.85546875" customWidth="1"/>
    <col min="4609" max="4609" width="4.7109375" customWidth="1"/>
    <col min="4610" max="4610" width="33.5703125" customWidth="1"/>
    <col min="4611" max="4611" width="27.42578125" customWidth="1"/>
    <col min="4612" max="4612" width="8.28515625" customWidth="1"/>
    <col min="4613" max="4613" width="6.85546875" customWidth="1"/>
    <col min="4614" max="4614" width="4.7109375" customWidth="1"/>
    <col min="4615" max="4615" width="30.5703125" customWidth="1"/>
    <col min="4616" max="4616" width="24" customWidth="1"/>
    <col min="4617" max="4617" width="4.7109375" customWidth="1"/>
    <col min="4618" max="4618" width="27.140625" customWidth="1"/>
    <col min="4619" max="4619" width="23.42578125" customWidth="1"/>
    <col min="4620" max="4620" width="4.7109375" customWidth="1"/>
    <col min="4621" max="4621" width="26.5703125" customWidth="1"/>
    <col min="4622" max="4622" width="26.42578125" customWidth="1"/>
    <col min="4623" max="4623" width="6.85546875" customWidth="1"/>
    <col min="4624" max="4624" width="8.140625" customWidth="1"/>
    <col min="4625" max="4625" width="29.7109375" bestFit="1" customWidth="1"/>
    <col min="4626" max="4626" width="23.28515625" customWidth="1"/>
    <col min="4627" max="4627" width="26.42578125" customWidth="1"/>
    <col min="4628" max="4628" width="29.7109375" bestFit="1" customWidth="1"/>
    <col min="4629" max="4629" width="4.7109375" customWidth="1"/>
    <col min="4630" max="4630" width="32.85546875" bestFit="1" customWidth="1"/>
    <col min="4631" max="4631" width="29.85546875" bestFit="1" customWidth="1"/>
    <col min="4632" max="4632" width="33" bestFit="1" customWidth="1"/>
    <col min="4633" max="4633" width="36.42578125" bestFit="1" customWidth="1"/>
    <col min="4634" max="4634" width="6.85546875" customWidth="1"/>
    <col min="4635" max="4635" width="39.5703125" bestFit="1" customWidth="1"/>
    <col min="4636" max="4636" width="31.140625" customWidth="1"/>
    <col min="4637" max="4637" width="34.42578125" customWidth="1"/>
    <col min="4638" max="4638" width="32" customWidth="1"/>
    <col min="4639" max="4639" width="6.85546875" customWidth="1"/>
    <col min="4640" max="4640" width="35.140625" customWidth="1"/>
    <col min="4641" max="4641" width="36.85546875" bestFit="1" customWidth="1"/>
    <col min="4642" max="4642" width="40" bestFit="1" customWidth="1"/>
    <col min="4643" max="4643" width="27.85546875" customWidth="1"/>
    <col min="4644" max="4644" width="6.85546875" customWidth="1"/>
    <col min="4645" max="4645" width="31" customWidth="1"/>
    <col min="4646" max="4646" width="25.42578125" customWidth="1"/>
    <col min="4647" max="4647" width="6.85546875" customWidth="1"/>
    <col min="4648" max="4648" width="8.140625" customWidth="1"/>
    <col min="4649" max="4649" width="28.5703125" customWidth="1"/>
    <col min="4650" max="4650" width="23.28515625" customWidth="1"/>
    <col min="4651" max="4651" width="26.42578125" bestFit="1" customWidth="1"/>
    <col min="4652" max="4652" width="26.5703125" bestFit="1" customWidth="1"/>
    <col min="4653" max="4653" width="29.85546875" bestFit="1" customWidth="1"/>
    <col min="4654" max="4654" width="29" customWidth="1"/>
    <col min="4655" max="4655" width="32.140625" customWidth="1"/>
    <col min="4656" max="4656" width="24" customWidth="1"/>
    <col min="4657" max="4657" width="27.140625" customWidth="1"/>
    <col min="4658" max="4658" width="36.7109375" bestFit="1" customWidth="1"/>
    <col min="4659" max="4659" width="6.85546875" customWidth="1"/>
    <col min="4660" max="4660" width="39.85546875" bestFit="1" customWidth="1"/>
    <col min="4661" max="4661" width="21.28515625" customWidth="1"/>
    <col min="4662" max="4662" width="6.85546875" customWidth="1"/>
    <col min="4663" max="4663" width="24.42578125" customWidth="1"/>
    <col min="4664" max="4664" width="23.85546875" customWidth="1"/>
    <col min="4665" max="4665" width="27" customWidth="1"/>
    <col min="4666" max="4666" width="26.28515625" customWidth="1"/>
    <col min="4667" max="4667" width="29.42578125" customWidth="1"/>
    <col min="4668" max="4668" width="28.42578125" customWidth="1"/>
    <col min="4669" max="4669" width="31.5703125" customWidth="1"/>
    <col min="4670" max="4670" width="29" customWidth="1"/>
    <col min="4671" max="4671" width="8.140625" customWidth="1"/>
    <col min="4672" max="4672" width="32.140625" customWidth="1"/>
    <col min="4673" max="4673" width="26" customWidth="1"/>
    <col min="4674" max="4674" width="8.28515625" customWidth="1"/>
    <col min="4675" max="4675" width="6.85546875" customWidth="1"/>
    <col min="4676" max="4676" width="8.140625" customWidth="1"/>
    <col min="4677" max="4677" width="29.140625" customWidth="1"/>
    <col min="4678" max="4678" width="21.7109375" customWidth="1"/>
    <col min="4679" max="4679" width="8.28515625" customWidth="1"/>
    <col min="4680" max="4680" width="6.85546875" customWidth="1"/>
    <col min="4681" max="4681" width="8.140625" customWidth="1"/>
    <col min="4682" max="4682" width="24.85546875" customWidth="1"/>
    <col min="4683" max="4683" width="17.140625" customWidth="1"/>
    <col min="4684" max="4684" width="20.28515625" customWidth="1"/>
    <col min="4685" max="4685" width="34.42578125" customWidth="1"/>
    <col min="4686" max="4686" width="37.5703125" customWidth="1"/>
    <col min="4687" max="4687" width="31.140625" customWidth="1"/>
    <col min="4688" max="4688" width="6.85546875" customWidth="1"/>
    <col min="4689" max="4689" width="34.42578125" bestFit="1" customWidth="1"/>
    <col min="4690" max="4690" width="31.28515625" customWidth="1"/>
    <col min="4691" max="4691" width="34.5703125" bestFit="1" customWidth="1"/>
    <col min="4692" max="4692" width="34.85546875" bestFit="1" customWidth="1"/>
    <col min="4693" max="4693" width="38.140625" bestFit="1" customWidth="1"/>
    <col min="4694" max="4694" width="35.7109375" bestFit="1" customWidth="1"/>
    <col min="4695" max="4695" width="6.85546875" customWidth="1"/>
    <col min="4696" max="4696" width="38.85546875" customWidth="1"/>
    <col min="4697" max="4697" width="41.5703125" bestFit="1" customWidth="1"/>
    <col min="4698" max="4698" width="6.85546875" customWidth="1"/>
    <col min="4699" max="4699" width="44.7109375" bestFit="1" customWidth="1"/>
    <col min="4700" max="4700" width="38.5703125" customWidth="1"/>
    <col min="4701" max="4701" width="6.85546875" customWidth="1"/>
    <col min="4702" max="4702" width="4.7109375" customWidth="1"/>
    <col min="4703" max="4703" width="41.7109375" bestFit="1" customWidth="1"/>
    <col min="4704" max="4704" width="34.42578125" customWidth="1"/>
    <col min="4705" max="4705" width="6.85546875" customWidth="1"/>
    <col min="4706" max="4706" width="37.5703125" bestFit="1" customWidth="1"/>
    <col min="4707" max="4707" width="40.28515625" bestFit="1" customWidth="1"/>
    <col min="4708" max="4708" width="43.42578125" bestFit="1" customWidth="1"/>
    <col min="4709" max="4709" width="37.28515625" bestFit="1" customWidth="1"/>
    <col min="4710" max="4710" width="40.42578125" bestFit="1" customWidth="1"/>
    <col min="4711" max="4711" width="33.140625" customWidth="1"/>
    <col min="4712" max="4712" width="36.28515625" bestFit="1" customWidth="1"/>
    <col min="4713" max="4713" width="30.28515625" customWidth="1"/>
    <col min="4714" max="4714" width="6.85546875" customWidth="1"/>
    <col min="4715" max="4715" width="33.42578125" customWidth="1"/>
    <col min="4716" max="4716" width="35.85546875" bestFit="1" customWidth="1"/>
    <col min="4717" max="4717" width="39" bestFit="1" customWidth="1"/>
    <col min="4718" max="4718" width="33.5703125" customWidth="1"/>
    <col min="4719" max="4719" width="6.85546875" customWidth="1"/>
    <col min="4720" max="4720" width="36.7109375" bestFit="1" customWidth="1"/>
    <col min="4721" max="4721" width="33.85546875" customWidth="1"/>
    <col min="4722" max="4722" width="6.85546875" customWidth="1"/>
    <col min="4723" max="4723" width="37" bestFit="1" customWidth="1"/>
    <col min="4724" max="4724" width="34.28515625" customWidth="1"/>
    <col min="4725" max="4725" width="37.42578125" customWidth="1"/>
    <col min="4726" max="4726" width="36" bestFit="1" customWidth="1"/>
    <col min="4727" max="4727" width="39.140625" bestFit="1" customWidth="1"/>
    <col min="4728" max="4728" width="36.85546875" bestFit="1" customWidth="1"/>
    <col min="4729" max="4729" width="40" bestFit="1" customWidth="1"/>
    <col min="4730" max="4730" width="37.7109375" customWidth="1"/>
    <col min="4731" max="4731" width="40.85546875" bestFit="1" customWidth="1"/>
    <col min="4732" max="4732" width="20.7109375" customWidth="1"/>
    <col min="4733" max="4733" width="8.28515625" customWidth="1"/>
    <col min="4734" max="4734" width="6.85546875" customWidth="1"/>
    <col min="4735" max="4735" width="23.85546875" customWidth="1"/>
    <col min="4736" max="4736" width="25.140625" customWidth="1"/>
    <col min="4737" max="4737" width="28.28515625" customWidth="1"/>
    <col min="4738" max="4738" width="27.140625" customWidth="1"/>
    <col min="4739" max="4739" width="30.42578125" customWidth="1"/>
    <col min="4740" max="4740" width="29" customWidth="1"/>
    <col min="4741" max="4741" width="8.28515625" customWidth="1"/>
    <col min="4742" max="4742" width="6.85546875" customWidth="1"/>
    <col min="4743" max="4743" width="8.140625" customWidth="1"/>
    <col min="4744" max="4744" width="32.140625" bestFit="1" customWidth="1"/>
    <col min="4745" max="4745" width="28.7109375" customWidth="1"/>
    <col min="4746" max="4746" width="8.28515625" customWidth="1"/>
    <col min="4747" max="4747" width="6.85546875" customWidth="1"/>
    <col min="4748" max="4748" width="8.140625" customWidth="1"/>
    <col min="4749" max="4749" width="31.85546875" bestFit="1" customWidth="1"/>
    <col min="4750" max="4750" width="34.42578125" bestFit="1" customWidth="1"/>
    <col min="4751" max="4751" width="8.28515625" customWidth="1"/>
    <col min="4752" max="4752" width="6.85546875" customWidth="1"/>
    <col min="4753" max="4753" width="8.140625" customWidth="1"/>
    <col min="4754" max="4754" width="37.5703125" bestFit="1" customWidth="1"/>
    <col min="4755" max="4755" width="34.5703125" customWidth="1"/>
    <col min="4756" max="4756" width="37.7109375" customWidth="1"/>
    <col min="4757" max="4757" width="40.85546875" bestFit="1" customWidth="1"/>
    <col min="4758" max="4758" width="44" bestFit="1" customWidth="1"/>
    <col min="4759" max="4759" width="25.7109375" customWidth="1"/>
    <col min="4760" max="4760" width="28.85546875" customWidth="1"/>
    <col min="4761" max="4761" width="26.28515625" customWidth="1"/>
    <col min="4762" max="4762" width="29.42578125" customWidth="1"/>
    <col min="4763" max="4763" width="27.42578125" customWidth="1"/>
    <col min="4764" max="4764" width="30.5703125" customWidth="1"/>
    <col min="4765" max="4765" width="26.5703125" customWidth="1"/>
    <col min="4766" max="4766" width="29.85546875" customWidth="1"/>
    <col min="4767" max="4767" width="25.85546875" customWidth="1"/>
    <col min="4768" max="4768" width="29" customWidth="1"/>
    <col min="4769" max="4769" width="30" customWidth="1"/>
    <col min="4770" max="4770" width="6.85546875" customWidth="1"/>
    <col min="4771" max="4771" width="33.140625" customWidth="1"/>
    <col min="4772" max="4772" width="28.42578125" customWidth="1"/>
    <col min="4773" max="4773" width="6.85546875" customWidth="1"/>
    <col min="4774" max="4774" width="31.5703125" customWidth="1"/>
    <col min="4775" max="4775" width="33" customWidth="1"/>
    <col min="4776" max="4776" width="6.85546875" customWidth="1"/>
    <col min="4777" max="4777" width="36.140625" customWidth="1"/>
    <col min="4778" max="4778" width="36.140625" bestFit="1" customWidth="1"/>
    <col min="4779" max="4779" width="39.28515625" bestFit="1" customWidth="1"/>
    <col min="4780" max="4780" width="39.42578125" bestFit="1" customWidth="1"/>
    <col min="4781" max="4781" width="6.85546875" customWidth="1"/>
    <col min="4782" max="4782" width="42.7109375" bestFit="1" customWidth="1"/>
    <col min="4783" max="4783" width="24.42578125" customWidth="1"/>
    <col min="4784" max="4784" width="27.5703125" customWidth="1"/>
    <col min="4785" max="4785" width="38.42578125" bestFit="1" customWidth="1"/>
    <col min="4786" max="4786" width="41.5703125" bestFit="1" customWidth="1"/>
    <col min="4787" max="4787" width="37.42578125" bestFit="1" customWidth="1"/>
    <col min="4788" max="4788" width="6.85546875" customWidth="1"/>
    <col min="4789" max="4789" width="40.5703125" bestFit="1" customWidth="1"/>
    <col min="4790" max="4790" width="36.140625" bestFit="1" customWidth="1"/>
    <col min="4791" max="4791" width="39.28515625" bestFit="1" customWidth="1"/>
    <col min="4792" max="4792" width="31.5703125" customWidth="1"/>
    <col min="4793" max="4793" width="6.85546875" customWidth="1"/>
    <col min="4794" max="4794" width="34.7109375" customWidth="1"/>
    <col min="4795" max="4795" width="33.85546875" customWidth="1"/>
    <col min="4796" max="4796" width="6.85546875" customWidth="1"/>
    <col min="4797" max="4797" width="37" bestFit="1" customWidth="1"/>
    <col min="4798" max="4798" width="32.140625" customWidth="1"/>
    <col min="4799" max="4799" width="35.28515625" bestFit="1" customWidth="1"/>
    <col min="4800" max="4800" width="24.140625" customWidth="1"/>
    <col min="4801" max="4801" width="27.28515625" customWidth="1"/>
    <col min="4802" max="4802" width="26" customWidth="1"/>
    <col min="4803" max="4803" width="29.140625" bestFit="1" customWidth="1"/>
    <col min="4804" max="4804" width="25.7109375" customWidth="1"/>
    <col min="4805" max="4805" width="28.85546875" bestFit="1" customWidth="1"/>
    <col min="4806" max="4806" width="37.42578125" bestFit="1" customWidth="1"/>
    <col min="4807" max="4807" width="6.85546875" customWidth="1"/>
    <col min="4808" max="4808" width="40.5703125" bestFit="1" customWidth="1"/>
    <col min="4809" max="4809" width="27" customWidth="1"/>
    <col min="4810" max="4810" width="30.28515625" customWidth="1"/>
    <col min="4811" max="4811" width="30.42578125" customWidth="1"/>
    <col min="4812" max="4812" width="33.5703125" customWidth="1"/>
    <col min="4813" max="4813" width="31.140625" customWidth="1"/>
    <col min="4814" max="4814" width="34.42578125" bestFit="1" customWidth="1"/>
    <col min="4815" max="4815" width="36.140625" bestFit="1" customWidth="1"/>
    <col min="4816" max="4816" width="6.85546875" customWidth="1"/>
    <col min="4817" max="4817" width="39.28515625" bestFit="1" customWidth="1"/>
    <col min="4818" max="4818" width="31" customWidth="1"/>
    <col min="4819" max="4819" width="6.85546875" customWidth="1"/>
    <col min="4820" max="4820" width="8.140625" customWidth="1"/>
    <col min="4821" max="4821" width="34.28515625" bestFit="1" customWidth="1"/>
    <col min="4822" max="4822" width="32.140625" customWidth="1"/>
    <col min="4823" max="4823" width="35.28515625" bestFit="1" customWidth="1"/>
    <col min="4824" max="4824" width="37.7109375" bestFit="1" customWidth="1"/>
    <col min="4825" max="4825" width="40.85546875" bestFit="1" customWidth="1"/>
    <col min="4826" max="4826" width="31.7109375" customWidth="1"/>
    <col min="4827" max="4827" width="6.85546875" customWidth="1"/>
    <col min="4828" max="4828" width="34.85546875" customWidth="1"/>
    <col min="4829" max="4829" width="37.28515625" bestFit="1" customWidth="1"/>
    <col min="4830" max="4830" width="40.42578125" bestFit="1" customWidth="1"/>
    <col min="4831" max="4831" width="32.28515625" customWidth="1"/>
    <col min="4832" max="4832" width="6.85546875" customWidth="1"/>
    <col min="4833" max="4833" width="8.140625" customWidth="1"/>
    <col min="4834" max="4834" width="4.7109375" customWidth="1"/>
    <col min="4835" max="4835" width="35.42578125" bestFit="1" customWidth="1"/>
    <col min="4836" max="4836" width="33.7109375" customWidth="1"/>
    <col min="4837" max="4837" width="6.85546875" customWidth="1"/>
    <col min="4838" max="4838" width="36.85546875" customWidth="1"/>
    <col min="4839" max="4839" width="38.42578125" bestFit="1" customWidth="1"/>
    <col min="4840" max="4840" width="41.5703125" bestFit="1" customWidth="1"/>
    <col min="4841" max="4841" width="38.85546875" bestFit="1" customWidth="1"/>
    <col min="4842" max="4842" width="6.85546875" customWidth="1"/>
    <col min="4843" max="4843" width="42.140625" bestFit="1" customWidth="1"/>
    <col min="4844" max="4844" width="39.5703125" bestFit="1" customWidth="1"/>
    <col min="4845" max="4845" width="42.85546875" bestFit="1" customWidth="1"/>
    <col min="4846" max="4846" width="36" bestFit="1" customWidth="1"/>
    <col min="4847" max="4847" width="8.140625" customWidth="1"/>
    <col min="4848" max="4848" width="39.140625" bestFit="1" customWidth="1"/>
    <col min="4849" max="4849" width="32.85546875" bestFit="1" customWidth="1"/>
    <col min="4850" max="4850" width="36" bestFit="1" customWidth="1"/>
    <col min="4851" max="4851" width="35.28515625" bestFit="1" customWidth="1"/>
    <col min="4852" max="4852" width="6.85546875" customWidth="1"/>
    <col min="4853" max="4853" width="38.5703125" bestFit="1" customWidth="1"/>
    <col min="4854" max="4854" width="29.85546875" customWidth="1"/>
    <col min="4855" max="4855" width="8.28515625" customWidth="1"/>
    <col min="4856" max="4856" width="6.85546875" customWidth="1"/>
    <col min="4857" max="4857" width="4.7109375" customWidth="1"/>
    <col min="4858" max="4858" width="33" customWidth="1"/>
    <col min="4859" max="4859" width="32.28515625" customWidth="1"/>
    <col min="4860" max="4860" width="35.42578125" bestFit="1" customWidth="1"/>
    <col min="4861" max="4861" width="39.28515625" bestFit="1" customWidth="1"/>
    <col min="4862" max="4862" width="8.28515625" customWidth="1"/>
    <col min="4863" max="4863" width="6.85546875" customWidth="1"/>
    <col min="4864" max="4864" width="8.140625" customWidth="1"/>
    <col min="4865" max="4865" width="42.5703125" bestFit="1" customWidth="1"/>
    <col min="4866" max="4866" width="29.28515625" customWidth="1"/>
    <col min="4867" max="4867" width="32.42578125" bestFit="1" customWidth="1"/>
    <col min="4868" max="4868" width="26.42578125" customWidth="1"/>
    <col min="4869" max="4869" width="8.28515625" customWidth="1"/>
    <col min="4870" max="4870" width="6.85546875" customWidth="1"/>
    <col min="4871" max="4871" width="4.7109375" customWidth="1"/>
    <col min="4872" max="4872" width="29.7109375" bestFit="1" customWidth="1"/>
    <col min="4873" max="4873" width="33.7109375" customWidth="1"/>
    <col min="4874" max="4874" width="8.28515625" customWidth="1"/>
    <col min="4875" max="4875" width="6.85546875" customWidth="1"/>
    <col min="4876" max="4876" width="8.140625" customWidth="1"/>
    <col min="4877" max="4877" width="36.85546875" customWidth="1"/>
    <col min="4878" max="4878" width="35.28515625" bestFit="1" customWidth="1"/>
    <col min="4879" max="4879" width="6.85546875" customWidth="1"/>
    <col min="4880" max="4880" width="38.5703125" bestFit="1" customWidth="1"/>
    <col min="4881" max="4881" width="33.85546875" customWidth="1"/>
    <col min="4882" max="4882" width="37" bestFit="1" customWidth="1"/>
    <col min="4883" max="4883" width="32.7109375" bestFit="1" customWidth="1"/>
    <col min="4884" max="4884" width="6.85546875" customWidth="1"/>
    <col min="4885" max="4885" width="35.85546875" bestFit="1" customWidth="1"/>
    <col min="4886" max="4886" width="33.85546875" bestFit="1" customWidth="1"/>
    <col min="4887" max="4887" width="37" bestFit="1" customWidth="1"/>
    <col min="4888" max="4888" width="34" customWidth="1"/>
    <col min="4889" max="4889" width="6.85546875" customWidth="1"/>
    <col min="4890" max="4890" width="37.140625" customWidth="1"/>
    <col min="4891" max="4891" width="28.5703125" customWidth="1"/>
    <col min="4892" max="4892" width="31.7109375" customWidth="1"/>
    <col min="4893" max="4893" width="34.5703125" customWidth="1"/>
    <col min="4894" max="4894" width="6.85546875" customWidth="1"/>
    <col min="4895" max="4895" width="37.7109375" bestFit="1" customWidth="1"/>
    <col min="4896" max="4896" width="34.42578125" customWidth="1"/>
    <col min="4897" max="4897" width="6.85546875" customWidth="1"/>
    <col min="4898" max="4898" width="37.5703125" bestFit="1" customWidth="1"/>
    <col min="4899" max="4899" width="29" customWidth="1"/>
    <col min="4900" max="4900" width="6.85546875" customWidth="1"/>
    <col min="4901" max="4901" width="32.140625" customWidth="1"/>
    <col min="4902" max="4902" width="22.7109375" customWidth="1"/>
    <col min="4903" max="4903" width="26" customWidth="1"/>
    <col min="4904" max="4904" width="31.85546875" bestFit="1" customWidth="1"/>
    <col min="4905" max="4905" width="6.85546875" customWidth="1"/>
    <col min="4906" max="4906" width="35" bestFit="1" customWidth="1"/>
    <col min="4907" max="4907" width="38.28515625" bestFit="1" customWidth="1"/>
    <col min="4908" max="4908" width="6.85546875" customWidth="1"/>
    <col min="4909" max="4909" width="41.42578125" bestFit="1" customWidth="1"/>
    <col min="4910" max="4910" width="33.28515625" customWidth="1"/>
    <col min="4911" max="4911" width="36.42578125" bestFit="1" customWidth="1"/>
    <col min="4912" max="4912" width="36" bestFit="1" customWidth="1"/>
    <col min="4913" max="4913" width="6.85546875" customWidth="1"/>
    <col min="4914" max="4914" width="39.140625" bestFit="1" customWidth="1"/>
    <col min="4915" max="4915" width="30.5703125" customWidth="1"/>
    <col min="4916" max="4916" width="33.85546875" customWidth="1"/>
    <col min="4917" max="4917" width="29.28515625" customWidth="1"/>
    <col min="4918" max="4918" width="32.42578125" customWidth="1"/>
    <col min="4919" max="4919" width="36.5703125" bestFit="1" customWidth="1"/>
    <col min="4920" max="4920" width="39.7109375" bestFit="1" customWidth="1"/>
    <col min="4921" max="4921" width="30.7109375" customWidth="1"/>
    <col min="4922" max="4922" width="34" bestFit="1" customWidth="1"/>
    <col min="4923" max="4923" width="26" customWidth="1"/>
    <col min="4924" max="4924" width="29.140625" customWidth="1"/>
    <col min="4925" max="4925" width="26.42578125" customWidth="1"/>
    <col min="4926" max="4926" width="29.7109375" customWidth="1"/>
    <col min="4927" max="4927" width="30.140625" customWidth="1"/>
    <col min="4928" max="4928" width="6.85546875" customWidth="1"/>
    <col min="4929" max="4929" width="33.28515625" bestFit="1" customWidth="1"/>
    <col min="4930" max="4930" width="27.42578125" customWidth="1"/>
    <col min="4931" max="4931" width="30.5703125" customWidth="1"/>
    <col min="4932" max="4932" width="22.7109375" customWidth="1"/>
    <col min="4933" max="4933" width="6.85546875" customWidth="1"/>
    <col min="4934" max="4934" width="26" customWidth="1"/>
    <col min="4935" max="4935" width="25.28515625" bestFit="1" customWidth="1"/>
    <col min="4936" max="4936" width="28.42578125" bestFit="1" customWidth="1"/>
    <col min="4937" max="4937" width="23.85546875" customWidth="1"/>
    <col min="4938" max="4938" width="6.85546875" customWidth="1"/>
    <col min="4939" max="4939" width="8.140625" customWidth="1"/>
    <col min="4940" max="4940" width="27" customWidth="1"/>
    <col min="4941" max="4941" width="34.28515625" bestFit="1" customWidth="1"/>
    <col min="4942" max="4942" width="37.42578125" bestFit="1" customWidth="1"/>
    <col min="4943" max="4943" width="26" customWidth="1"/>
    <col min="4944" max="4944" width="29.140625" customWidth="1"/>
    <col min="4945" max="4945" width="32" customWidth="1"/>
    <col min="4946" max="4946" width="6.85546875" customWidth="1"/>
    <col min="4947" max="4947" width="35.140625" customWidth="1"/>
    <col min="4948" max="4948" width="34.140625" customWidth="1"/>
    <col min="4949" max="4949" width="37.28515625" customWidth="1"/>
    <col min="4950" max="4950" width="29.28515625" customWidth="1"/>
    <col min="4951" max="4951" width="6.85546875" customWidth="1"/>
    <col min="4952" max="4952" width="32.42578125" customWidth="1"/>
    <col min="4953" max="4953" width="36" customWidth="1"/>
    <col min="4954" max="4954" width="39.140625" bestFit="1" customWidth="1"/>
    <col min="4955" max="4955" width="31.28515625" customWidth="1"/>
    <col min="4956" max="4956" width="34.5703125" customWidth="1"/>
    <col min="4957" max="4957" width="33.85546875" customWidth="1"/>
    <col min="4958" max="4958" width="37" customWidth="1"/>
    <col min="4959" max="4959" width="32.5703125" customWidth="1"/>
    <col min="4960" max="4960" width="35.7109375" customWidth="1"/>
    <col min="4961" max="4961" width="29.140625" customWidth="1"/>
    <col min="4962" max="4962" width="32.28515625" customWidth="1"/>
    <col min="4963" max="4963" width="40.28515625" bestFit="1" customWidth="1"/>
    <col min="4964" max="4964" width="43.42578125" bestFit="1" customWidth="1"/>
    <col min="4965" max="4965" width="34.7109375" customWidth="1"/>
    <col min="4966" max="4966" width="38" bestFit="1" customWidth="1"/>
    <col min="4967" max="4967" width="39.85546875" bestFit="1" customWidth="1"/>
    <col min="4968" max="4968" width="6.85546875" customWidth="1"/>
    <col min="4969" max="4969" width="43" bestFit="1" customWidth="1"/>
    <col min="4970" max="4970" width="32" customWidth="1"/>
    <col min="4971" max="4971" width="6.85546875" customWidth="1"/>
    <col min="4972" max="4972" width="35.140625" customWidth="1"/>
    <col min="4973" max="4973" width="39.42578125" bestFit="1" customWidth="1"/>
    <col min="4974" max="4974" width="42.7109375" bestFit="1" customWidth="1"/>
    <col min="4975" max="4975" width="26.85546875" customWidth="1"/>
    <col min="4976" max="4976" width="30.140625" customWidth="1"/>
    <col min="4977" max="4977" width="38.42578125" bestFit="1" customWidth="1"/>
    <col min="4978" max="4978" width="6.85546875" customWidth="1"/>
    <col min="4979" max="4979" width="41.5703125" bestFit="1" customWidth="1"/>
    <col min="4980" max="4980" width="33.42578125" bestFit="1" customWidth="1"/>
    <col min="4981" max="4981" width="36.5703125" bestFit="1" customWidth="1"/>
    <col min="4982" max="4982" width="42" bestFit="1" customWidth="1"/>
    <col min="4983" max="4983" width="6.85546875" customWidth="1"/>
    <col min="4984" max="4984" width="45.140625" bestFit="1" customWidth="1"/>
    <col min="4985" max="4985" width="41" bestFit="1" customWidth="1"/>
    <col min="4986" max="4986" width="6.85546875" customWidth="1"/>
    <col min="4987" max="4987" width="44.140625" bestFit="1" customWidth="1"/>
    <col min="4988" max="4988" width="31.7109375" customWidth="1"/>
    <col min="4989" max="4989" width="34.85546875" bestFit="1" customWidth="1"/>
    <col min="4990" max="4990" width="29.28515625" customWidth="1"/>
    <col min="4991" max="4991" width="32.42578125" customWidth="1"/>
    <col min="4992" max="4992" width="21.7109375" customWidth="1"/>
    <col min="4993" max="4993" width="24.85546875" customWidth="1"/>
    <col min="4994" max="4994" width="37.5703125" customWidth="1"/>
    <col min="4995" max="4995" width="40.7109375" bestFit="1" customWidth="1"/>
    <col min="4996" max="4996" width="24.5703125" customWidth="1"/>
    <col min="4997" max="4997" width="27.7109375" customWidth="1"/>
    <col min="4998" max="4998" width="24.7109375" customWidth="1"/>
    <col min="4999" max="4999" width="27.85546875" customWidth="1"/>
    <col min="5000" max="5000" width="19.5703125" customWidth="1"/>
    <col min="5001" max="5001" width="22.7109375" customWidth="1"/>
    <col min="5002" max="5002" width="39.28515625" bestFit="1" customWidth="1"/>
    <col min="5003" max="5003" width="42.5703125" bestFit="1" customWidth="1"/>
    <col min="5004" max="5004" width="31.7109375" customWidth="1"/>
    <col min="5005" max="5005" width="34.85546875" customWidth="1"/>
    <col min="5006" max="5006" width="28.5703125" customWidth="1"/>
    <col min="5007" max="5007" width="31.7109375" customWidth="1"/>
    <col min="5008" max="5008" width="35.7109375" customWidth="1"/>
    <col min="5009" max="5009" width="38.85546875" customWidth="1"/>
    <col min="5010" max="5010" width="30.7109375" customWidth="1"/>
    <col min="5011" max="5011" width="34" customWidth="1"/>
    <col min="5012" max="5012" width="36.7109375" customWidth="1"/>
    <col min="5013" max="5013" width="8.28515625" customWidth="1"/>
    <col min="5014" max="5014" width="6.85546875" customWidth="1"/>
    <col min="5015" max="5015" width="39.85546875" bestFit="1" customWidth="1"/>
    <col min="5016" max="5016" width="33.5703125" customWidth="1"/>
    <col min="5017" max="5017" width="6.85546875" customWidth="1"/>
    <col min="5018" max="5018" width="36.7109375" customWidth="1"/>
    <col min="5019" max="5019" width="29.42578125" customWidth="1"/>
    <col min="5020" max="5020" width="6.85546875" customWidth="1"/>
    <col min="5021" max="5021" width="8.140625" customWidth="1"/>
    <col min="5022" max="5023" width="32.5703125" customWidth="1"/>
    <col min="5024" max="5024" width="8.140625" customWidth="1"/>
    <col min="5025" max="5025" width="35.7109375" bestFit="1" customWidth="1"/>
    <col min="5026" max="5026" width="37.140625" customWidth="1"/>
    <col min="5027" max="5027" width="6.85546875" customWidth="1"/>
    <col min="5028" max="5028" width="8.140625" customWidth="1"/>
    <col min="5029" max="5029" width="40.28515625" bestFit="1" customWidth="1"/>
    <col min="5030" max="5030" width="43.7109375" bestFit="1" customWidth="1"/>
    <col min="5031" max="5031" width="8.140625" customWidth="1"/>
    <col min="5032" max="5032" width="47" bestFit="1" customWidth="1"/>
    <col min="5033" max="5033" width="33" customWidth="1"/>
    <col min="5034" max="5034" width="8.140625" customWidth="1"/>
    <col min="5035" max="5035" width="36.140625" bestFit="1" customWidth="1"/>
    <col min="5036" max="5036" width="39.42578125" bestFit="1" customWidth="1"/>
    <col min="5037" max="5037" width="42.7109375" bestFit="1" customWidth="1"/>
    <col min="5038" max="5038" width="29.42578125" customWidth="1"/>
    <col min="5039" max="5039" width="32.5703125" customWidth="1"/>
    <col min="5040" max="5040" width="34.28515625" customWidth="1"/>
    <col min="5041" max="5041" width="37.42578125" customWidth="1"/>
    <col min="5042" max="5042" width="34.42578125" customWidth="1"/>
    <col min="5043" max="5043" width="37.5703125" bestFit="1" customWidth="1"/>
    <col min="5044" max="5044" width="31.5703125" customWidth="1"/>
    <col min="5045" max="5045" width="34.7109375" bestFit="1" customWidth="1"/>
    <col min="5046" max="5046" width="42.42578125" bestFit="1" customWidth="1"/>
    <col min="5047" max="5047" width="8.140625" customWidth="1"/>
    <col min="5048" max="5048" width="45.5703125" bestFit="1" customWidth="1"/>
    <col min="5049" max="5049" width="42.140625" bestFit="1" customWidth="1"/>
    <col min="5050" max="5050" width="8.140625" customWidth="1"/>
    <col min="5051" max="5051" width="45.28515625" bestFit="1" customWidth="1"/>
    <col min="5052" max="5052" width="32.42578125" bestFit="1" customWidth="1"/>
    <col min="5053" max="5053" width="35.5703125" bestFit="1" customWidth="1"/>
    <col min="5054" max="5054" width="37.28515625" customWidth="1"/>
    <col min="5055" max="5055" width="8.28515625" customWidth="1"/>
    <col min="5056" max="5056" width="6.85546875" customWidth="1"/>
    <col min="5057" max="5057" width="40.42578125" bestFit="1" customWidth="1"/>
    <col min="5058" max="5058" width="23" customWidth="1"/>
    <col min="5059" max="5059" width="6.85546875" customWidth="1"/>
    <col min="5060" max="5060" width="26.28515625" customWidth="1"/>
    <col min="5061" max="5061" width="36.5703125" customWidth="1"/>
    <col min="5062" max="5062" width="8.28515625" customWidth="1"/>
    <col min="5063" max="5063" width="6.85546875" customWidth="1"/>
    <col min="5064" max="5064" width="39.7109375" customWidth="1"/>
    <col min="5065" max="5065" width="29.28515625" bestFit="1" customWidth="1"/>
    <col min="5066" max="5066" width="6.85546875" customWidth="1"/>
    <col min="5067" max="5067" width="8.140625" customWidth="1"/>
    <col min="5068" max="5068" width="32.42578125" bestFit="1" customWidth="1"/>
    <col min="5069" max="5069" width="39.28515625" bestFit="1" customWidth="1"/>
    <col min="5070" max="5070" width="8.28515625" customWidth="1"/>
    <col min="5071" max="5071" width="6.85546875" customWidth="1"/>
    <col min="5072" max="5072" width="42.5703125" bestFit="1" customWidth="1"/>
    <col min="5073" max="5073" width="36.140625" bestFit="1" customWidth="1"/>
    <col min="5074" max="5074" width="39.28515625" bestFit="1" customWidth="1"/>
    <col min="5075" max="5075" width="36" customWidth="1"/>
    <col min="5076" max="5076" width="39.140625" bestFit="1" customWidth="1"/>
    <col min="5077" max="5077" width="35" customWidth="1"/>
    <col min="5078" max="5078" width="6.85546875" customWidth="1"/>
    <col min="5079" max="5079" width="38.28515625" bestFit="1" customWidth="1"/>
    <col min="5080" max="5080" width="29.140625" customWidth="1"/>
    <col min="5081" max="5081" width="8.28515625" customWidth="1"/>
    <col min="5082" max="5082" width="6.85546875" customWidth="1"/>
    <col min="5083" max="5083" width="32.28515625" customWidth="1"/>
    <col min="5084" max="5084" width="37.42578125" bestFit="1" customWidth="1"/>
    <col min="5085" max="5085" width="6.85546875" customWidth="1"/>
    <col min="5086" max="5086" width="40.5703125" bestFit="1" customWidth="1"/>
    <col min="5087" max="5087" width="36.28515625" bestFit="1" customWidth="1"/>
    <col min="5088" max="5088" width="39.42578125" bestFit="1" customWidth="1"/>
    <col min="5089" max="5089" width="36.140625" bestFit="1" customWidth="1"/>
    <col min="5090" max="5090" width="39.28515625" bestFit="1" customWidth="1"/>
    <col min="5091" max="5091" width="35.140625" bestFit="1" customWidth="1"/>
    <col min="5092" max="5092" width="8.140625" customWidth="1"/>
    <col min="5093" max="5093" width="38.42578125" bestFit="1" customWidth="1"/>
    <col min="5094" max="5094" width="34" bestFit="1" customWidth="1"/>
    <col min="5095" max="5095" width="6.85546875" customWidth="1"/>
    <col min="5096" max="5096" width="37.140625" bestFit="1" customWidth="1"/>
    <col min="5097" max="5097" width="33.7109375" customWidth="1"/>
    <col min="5098" max="5098" width="6.85546875" customWidth="1"/>
    <col min="5099" max="5099" width="36.85546875" bestFit="1" customWidth="1"/>
    <col min="5100" max="5100" width="38.5703125" bestFit="1" customWidth="1"/>
    <col min="5101" max="5101" width="8.140625" customWidth="1"/>
    <col min="5102" max="5102" width="41.7109375" bestFit="1" customWidth="1"/>
    <col min="5103" max="5103" width="23.85546875" customWidth="1"/>
    <col min="5104" max="5104" width="6.85546875" customWidth="1"/>
    <col min="5105" max="5105" width="8.140625" customWidth="1"/>
    <col min="5106" max="5106" width="27" customWidth="1"/>
    <col min="5107" max="5107" width="24" customWidth="1"/>
    <col min="5108" max="5108" width="6.85546875" customWidth="1"/>
    <col min="5109" max="5109" width="27.140625" customWidth="1"/>
    <col min="5110" max="5110" width="25.42578125" customWidth="1"/>
    <col min="5111" max="5111" width="6.85546875" customWidth="1"/>
    <col min="5112" max="5112" width="8.140625" customWidth="1"/>
    <col min="5113" max="5113" width="28.5703125" bestFit="1" customWidth="1"/>
    <col min="5114" max="5114" width="26.28515625" customWidth="1"/>
    <col min="5115" max="5115" width="29.42578125" customWidth="1"/>
    <col min="5116" max="5116" width="18.28515625" customWidth="1"/>
    <col min="5117" max="5117" width="6.85546875" customWidth="1"/>
    <col min="5118" max="5118" width="21.5703125" customWidth="1"/>
    <col min="5119" max="5119" width="27.42578125" bestFit="1" customWidth="1"/>
    <col min="5120" max="5120" width="8.28515625" customWidth="1"/>
    <col min="5121" max="5121" width="6.85546875" customWidth="1"/>
    <col min="5122" max="5122" width="4.7109375" customWidth="1"/>
    <col min="5123" max="5123" width="30.5703125" customWidth="1"/>
    <col min="5124" max="5124" width="23.28515625" customWidth="1"/>
    <col min="5125" max="5125" width="26.42578125" customWidth="1"/>
    <col min="5126" max="5126" width="19.28515625" customWidth="1"/>
    <col min="5127" max="5127" width="8.28515625" customWidth="1"/>
    <col min="5128" max="5128" width="4.7109375" customWidth="1"/>
    <col min="5129" max="5129" width="22.42578125" customWidth="1"/>
    <col min="5130" max="5130" width="22" customWidth="1"/>
    <col min="5131" max="5131" width="25.140625" customWidth="1"/>
    <col min="5132" max="5132" width="22.5703125" customWidth="1"/>
    <col min="5133" max="5133" width="8.28515625" customWidth="1"/>
    <col min="5134" max="5134" width="6.85546875" customWidth="1"/>
    <col min="5135" max="5135" width="25.85546875" customWidth="1"/>
    <col min="5136" max="5136" width="19.140625" customWidth="1"/>
    <col min="5137" max="5137" width="8.28515625" customWidth="1"/>
    <col min="5138" max="5138" width="6.85546875" customWidth="1"/>
    <col min="5139" max="5139" width="8.140625" customWidth="1"/>
    <col min="5140" max="5140" width="4.7109375" customWidth="1"/>
    <col min="5141" max="5141" width="22.28515625" customWidth="1"/>
    <col min="5142" max="5142" width="22.140625" customWidth="1"/>
    <col min="5143" max="5143" width="8.28515625" customWidth="1"/>
    <col min="5144" max="5144" width="6.85546875" customWidth="1"/>
    <col min="5145" max="5145" width="4.7109375" customWidth="1"/>
    <col min="5146" max="5146" width="25.28515625" customWidth="1"/>
    <col min="5147" max="5147" width="24" customWidth="1"/>
    <col min="5148" max="5148" width="6.85546875" customWidth="1"/>
    <col min="5149" max="5149" width="27.140625" customWidth="1"/>
    <col min="5150" max="5150" width="21.5703125" customWidth="1"/>
    <col min="5151" max="5151" width="24.7109375" customWidth="1"/>
    <col min="5152" max="5152" width="23.5703125" customWidth="1"/>
    <col min="5153" max="5153" width="6.85546875" customWidth="1"/>
    <col min="5154" max="5154" width="26.7109375" customWidth="1"/>
    <col min="5155" max="5155" width="22.85546875" customWidth="1"/>
    <col min="5156" max="5156" width="26.140625" customWidth="1"/>
    <col min="5157" max="5157" width="22.7109375" bestFit="1" customWidth="1"/>
    <col min="5158" max="5158" width="26" bestFit="1" customWidth="1"/>
    <col min="5159" max="5159" width="21.7109375" customWidth="1"/>
    <col min="5160" max="5160" width="6.85546875" customWidth="1"/>
    <col min="5161" max="5161" width="24.85546875" customWidth="1"/>
    <col min="5162" max="5162" width="25.5703125" bestFit="1" customWidth="1"/>
    <col min="5163" max="5163" width="6.85546875" customWidth="1"/>
    <col min="5164" max="5164" width="28.7109375" customWidth="1"/>
    <col min="5165" max="5165" width="24.28515625" customWidth="1"/>
    <col min="5166" max="5166" width="6.85546875" customWidth="1"/>
    <col min="5167" max="5167" width="27.42578125" customWidth="1"/>
    <col min="5168" max="5168" width="19.85546875" customWidth="1"/>
    <col min="5169" max="5169" width="8.28515625" customWidth="1"/>
    <col min="5170" max="5170" width="6.85546875" customWidth="1"/>
    <col min="5171" max="5171" width="23" customWidth="1"/>
    <col min="5172" max="5172" width="26.85546875" customWidth="1"/>
    <col min="5173" max="5173" width="8.28515625" customWidth="1"/>
    <col min="5174" max="5174" width="6.85546875" customWidth="1"/>
    <col min="5175" max="5175" width="8.140625" customWidth="1"/>
    <col min="5176" max="5176" width="30.140625" bestFit="1" customWidth="1"/>
    <col min="5177" max="5177" width="25.7109375" customWidth="1"/>
    <col min="5178" max="5178" width="6.85546875" customWidth="1"/>
    <col min="5179" max="5179" width="28.85546875" bestFit="1" customWidth="1"/>
    <col min="5180" max="5180" width="29.140625" bestFit="1" customWidth="1"/>
    <col min="5181" max="5181" width="32.28515625" bestFit="1" customWidth="1"/>
    <col min="5182" max="5182" width="31.85546875" bestFit="1" customWidth="1"/>
    <col min="5183" max="5183" width="35" bestFit="1" customWidth="1"/>
    <col min="5184" max="5184" width="22.28515625" customWidth="1"/>
    <col min="5185" max="5185" width="25.5703125" customWidth="1"/>
    <col min="5186" max="5186" width="35.28515625" customWidth="1"/>
    <col min="5187" max="5187" width="38.5703125" customWidth="1"/>
    <col min="5188" max="5188" width="39.28515625" customWidth="1"/>
    <col min="5189" max="5189" width="6.85546875" customWidth="1"/>
    <col min="5190" max="5190" width="42.5703125" bestFit="1" customWidth="1"/>
    <col min="5191" max="5191" width="28" customWidth="1"/>
    <col min="5192" max="5192" width="31.140625" customWidth="1"/>
    <col min="5193" max="5193" width="28" customWidth="1"/>
    <col min="5194" max="5194" width="31.140625" customWidth="1"/>
    <col min="5195" max="5195" width="27.7109375" customWidth="1"/>
    <col min="5196" max="5196" width="30.85546875" customWidth="1"/>
    <col min="5197" max="5197" width="31.5703125" customWidth="1"/>
    <col min="5198" max="5198" width="34.7109375" customWidth="1"/>
    <col min="5199" max="5199" width="32.42578125" bestFit="1" customWidth="1"/>
    <col min="5200" max="5200" width="35.5703125" bestFit="1" customWidth="1"/>
    <col min="5201" max="5201" width="33.42578125" customWidth="1"/>
    <col min="5202" max="5202" width="36.5703125" customWidth="1"/>
    <col min="5203" max="5203" width="34.5703125" customWidth="1"/>
    <col min="5204" max="5204" width="37.7109375" customWidth="1"/>
    <col min="5205" max="5205" width="34.28515625" customWidth="1"/>
    <col min="5206" max="5206" width="37.42578125" customWidth="1"/>
    <col min="5207" max="5207" width="11.28515625" customWidth="1"/>
    <col min="5208" max="5208" width="38.42578125" bestFit="1" customWidth="1"/>
    <col min="5209" max="5209" width="41.5703125" bestFit="1" customWidth="1"/>
    <col min="5210" max="5211" width="40.42578125" bestFit="1" customWidth="1"/>
    <col min="5212" max="5212" width="43.5703125" bestFit="1" customWidth="1"/>
    <col min="5213" max="5214" width="35" bestFit="1" customWidth="1"/>
    <col min="5215" max="5215" width="38.28515625" bestFit="1" customWidth="1"/>
    <col min="5216" max="5220" width="36.42578125" bestFit="1" customWidth="1"/>
    <col min="5221" max="5221" width="39.5703125" bestFit="1" customWidth="1"/>
    <col min="5222" max="5224" width="25.85546875" bestFit="1" customWidth="1"/>
    <col min="5225" max="5225" width="29" bestFit="1" customWidth="1"/>
    <col min="5226" max="5227" width="37.7109375" bestFit="1" customWidth="1"/>
    <col min="5228" max="5228" width="40.85546875" bestFit="1" customWidth="1"/>
    <col min="5229" max="5230" width="34.28515625" bestFit="1" customWidth="1"/>
    <col min="5231" max="5231" width="37.42578125" bestFit="1" customWidth="1"/>
    <col min="5232" max="5233" width="36.28515625" bestFit="1" customWidth="1"/>
    <col min="5234" max="5234" width="39.42578125" bestFit="1" customWidth="1"/>
    <col min="5235" max="5238" width="33.85546875" bestFit="1" customWidth="1"/>
    <col min="5239" max="5239" width="37" bestFit="1" customWidth="1"/>
    <col min="5240" max="5241" width="33.5703125" bestFit="1" customWidth="1"/>
    <col min="5242" max="5242" width="36.7109375" bestFit="1" customWidth="1"/>
    <col min="5243" max="5244" width="24.7109375" bestFit="1" customWidth="1"/>
    <col min="5245" max="5245" width="27.85546875" bestFit="1" customWidth="1"/>
    <col min="5246" max="5246" width="37" bestFit="1" customWidth="1"/>
    <col min="5247" max="5247" width="40.140625" bestFit="1" customWidth="1"/>
    <col min="5248" max="5249" width="32.140625" bestFit="1" customWidth="1"/>
    <col min="5250" max="5250" width="35.28515625" bestFit="1" customWidth="1"/>
    <col min="5251" max="5251" width="38.7109375" bestFit="1" customWidth="1"/>
    <col min="5252" max="5252" width="41.85546875" bestFit="1" customWidth="1"/>
    <col min="5253" max="5254" width="38.28515625" bestFit="1" customWidth="1"/>
    <col min="5255" max="5255" width="41.42578125" bestFit="1" customWidth="1"/>
    <col min="5256" max="5256" width="28.7109375" bestFit="1" customWidth="1"/>
    <col min="5257" max="5257" width="31.85546875" bestFit="1" customWidth="1"/>
    <col min="5258" max="5258" width="28.7109375" bestFit="1" customWidth="1"/>
    <col min="5259" max="5259" width="31.85546875" bestFit="1" customWidth="1"/>
    <col min="5260" max="5260" width="26.85546875" bestFit="1" customWidth="1"/>
    <col min="5261" max="5261" width="30.140625" bestFit="1" customWidth="1"/>
    <col min="5262" max="5262" width="28" bestFit="1" customWidth="1"/>
    <col min="5263" max="5263" width="31.140625" bestFit="1" customWidth="1"/>
    <col min="5264" max="5264" width="32.5703125" bestFit="1" customWidth="1"/>
    <col min="5265" max="5265" width="35.7109375" bestFit="1" customWidth="1"/>
    <col min="5266" max="5269" width="45" bestFit="1" customWidth="1"/>
    <col min="5270" max="5270" width="48.140625" bestFit="1" customWidth="1"/>
    <col min="5271" max="5271" width="22.5703125" bestFit="1" customWidth="1"/>
    <col min="5272" max="5272" width="25.85546875" bestFit="1" customWidth="1"/>
    <col min="5273" max="5274" width="20.28515625" bestFit="1" customWidth="1"/>
    <col min="5275" max="5275" width="23.42578125" bestFit="1" customWidth="1"/>
    <col min="5276" max="5276" width="13.42578125" bestFit="1" customWidth="1"/>
    <col min="5277" max="5277" width="16.5703125" bestFit="1" customWidth="1"/>
    <col min="5278" max="5279" width="27.42578125" bestFit="1" customWidth="1"/>
    <col min="5280" max="5280" width="30.5703125" bestFit="1" customWidth="1"/>
    <col min="5281" max="5281" width="18.5703125" bestFit="1" customWidth="1"/>
    <col min="5282" max="5282" width="21.85546875" bestFit="1" customWidth="1"/>
    <col min="5283" max="5283" width="13.140625" bestFit="1" customWidth="1"/>
    <col min="5284" max="5284" width="16.28515625" bestFit="1" customWidth="1"/>
    <col min="5285" max="5288" width="19.5703125" bestFit="1" customWidth="1"/>
    <col min="5289" max="5289" width="22.7109375" bestFit="1" customWidth="1"/>
    <col min="5290" max="5294" width="27.140625" bestFit="1" customWidth="1"/>
    <col min="5295" max="5295" width="30.42578125" bestFit="1" customWidth="1"/>
    <col min="5296" max="5299" width="28.7109375" bestFit="1" customWidth="1"/>
    <col min="5300" max="5300" width="31.85546875" bestFit="1" customWidth="1"/>
    <col min="5301" max="5306" width="26.85546875" bestFit="1" customWidth="1"/>
    <col min="5307" max="5307" width="30.140625" bestFit="1" customWidth="1"/>
    <col min="5308" max="5310" width="31.28515625" bestFit="1" customWidth="1"/>
    <col min="5311" max="5311" width="34.5703125" bestFit="1" customWidth="1"/>
    <col min="5312" max="5314" width="22.85546875" bestFit="1" customWidth="1"/>
    <col min="5315" max="5315" width="26.140625" bestFit="1" customWidth="1"/>
    <col min="5316" max="5327" width="23.7109375" bestFit="1" customWidth="1"/>
    <col min="5328" max="5328" width="26.85546875" bestFit="1" customWidth="1"/>
    <col min="5329" max="5332" width="27.42578125" bestFit="1" customWidth="1"/>
    <col min="5333" max="5333" width="30.5703125" bestFit="1" customWidth="1"/>
    <col min="5334" max="5338" width="33.5703125" bestFit="1" customWidth="1"/>
    <col min="5339" max="5339" width="36.7109375" bestFit="1" customWidth="1"/>
    <col min="5340" max="5340" width="27.7109375" bestFit="1" customWidth="1"/>
    <col min="5341" max="5341" width="30.85546875" bestFit="1" customWidth="1"/>
    <col min="5342" max="5348" width="18.5703125" bestFit="1" customWidth="1"/>
    <col min="5349" max="5349" width="21.85546875" bestFit="1" customWidth="1"/>
    <col min="5350" max="5350" width="30.5703125" bestFit="1" customWidth="1"/>
    <col min="5351" max="5351" width="33.85546875" bestFit="1" customWidth="1"/>
    <col min="5352" max="5353" width="42.28515625" bestFit="1" customWidth="1"/>
    <col min="5354" max="5354" width="45.42578125" bestFit="1" customWidth="1"/>
    <col min="5355" max="5355" width="42" bestFit="1" customWidth="1"/>
    <col min="5356" max="5356" width="45.140625" bestFit="1" customWidth="1"/>
    <col min="5357" max="5357" width="32.5703125" bestFit="1" customWidth="1"/>
    <col min="5358" max="5358" width="35.7109375" bestFit="1" customWidth="1"/>
    <col min="5359" max="5361" width="33.28515625" bestFit="1" customWidth="1"/>
    <col min="5362" max="5362" width="36.42578125" bestFit="1" customWidth="1"/>
    <col min="5363" max="5363" width="36.28515625" bestFit="1" customWidth="1"/>
    <col min="5364" max="5364" width="39.42578125" bestFit="1" customWidth="1"/>
    <col min="5365" max="5367" width="40.140625" bestFit="1" customWidth="1"/>
    <col min="5368" max="5368" width="43.28515625" bestFit="1" customWidth="1"/>
    <col min="5369" max="5369" width="38" bestFit="1" customWidth="1"/>
    <col min="5370" max="5370" width="41.140625" bestFit="1" customWidth="1"/>
    <col min="5371" max="5373" width="18.140625" bestFit="1" customWidth="1"/>
    <col min="5374" max="5374" width="21.42578125" bestFit="1" customWidth="1"/>
    <col min="5375" max="5376" width="28" bestFit="1" customWidth="1"/>
    <col min="5377" max="5377" width="31.140625" bestFit="1" customWidth="1"/>
    <col min="5378" max="5378" width="24.85546875" bestFit="1" customWidth="1"/>
    <col min="5379" max="5379" width="28" bestFit="1" customWidth="1"/>
    <col min="5380" max="5387" width="29.7109375" bestFit="1" customWidth="1"/>
    <col min="5388" max="5388" width="32.85546875" bestFit="1" customWidth="1"/>
    <col min="5389" max="5394" width="28.140625" bestFit="1" customWidth="1"/>
    <col min="5395" max="5395" width="31.28515625" bestFit="1" customWidth="1"/>
    <col min="5396" max="5398" width="26.85546875" bestFit="1" customWidth="1"/>
    <col min="5399" max="5399" width="30.140625" bestFit="1" customWidth="1"/>
    <col min="5400" max="5401" width="28.85546875" bestFit="1" customWidth="1"/>
    <col min="5402" max="5402" width="32" bestFit="1" customWidth="1"/>
    <col min="5403" max="5409" width="36.140625" bestFit="1" customWidth="1"/>
    <col min="5410" max="5410" width="39.28515625" bestFit="1" customWidth="1"/>
    <col min="5411" max="5413" width="30.28515625" bestFit="1" customWidth="1"/>
    <col min="5414" max="5414" width="33.42578125" bestFit="1" customWidth="1"/>
    <col min="5415" max="5415" width="39.28515625" bestFit="1" customWidth="1"/>
    <col min="5416" max="5416" width="42.5703125" bestFit="1" customWidth="1"/>
    <col min="5417" max="5419" width="33.42578125" bestFit="1" customWidth="1"/>
    <col min="5420" max="5420" width="36.5703125" bestFit="1" customWidth="1"/>
    <col min="5421" max="5421" width="38" bestFit="1" customWidth="1"/>
    <col min="5422" max="5422" width="41.140625" bestFit="1" customWidth="1"/>
    <col min="5423" max="5425" width="40" bestFit="1" customWidth="1"/>
    <col min="5426" max="5426" width="43.140625" bestFit="1" customWidth="1"/>
    <col min="5427" max="5427" width="34.28515625" bestFit="1" customWidth="1"/>
    <col min="5428" max="5428" width="37.42578125" bestFit="1" customWidth="1"/>
    <col min="5429" max="5429" width="28.28515625" bestFit="1" customWidth="1"/>
    <col min="5430" max="5430" width="31.42578125" bestFit="1" customWidth="1"/>
    <col min="5431" max="5431" width="36.28515625" bestFit="1" customWidth="1"/>
    <col min="5432" max="5432" width="39.42578125" bestFit="1" customWidth="1"/>
    <col min="5433" max="5433" width="21.85546875" bestFit="1" customWidth="1"/>
    <col min="5434" max="5434" width="25" bestFit="1" customWidth="1"/>
    <col min="5435" max="5436" width="45.28515625" bestFit="1" customWidth="1"/>
    <col min="5437" max="5437" width="48.42578125" bestFit="1" customWidth="1"/>
    <col min="5438" max="5438" width="28.42578125" bestFit="1" customWidth="1"/>
    <col min="5439" max="5439" width="31.5703125" bestFit="1" customWidth="1"/>
    <col min="5440" max="5440" width="32.7109375" bestFit="1" customWidth="1"/>
    <col min="5441" max="5441" width="35.85546875" bestFit="1" customWidth="1"/>
    <col min="5442" max="5443" width="31.85546875" bestFit="1" customWidth="1"/>
    <col min="5444" max="5444" width="35" bestFit="1" customWidth="1"/>
    <col min="5445" max="5446" width="35.85546875" bestFit="1" customWidth="1"/>
    <col min="5447" max="5447" width="39" bestFit="1" customWidth="1"/>
    <col min="5448" max="5448" width="33.7109375" bestFit="1" customWidth="1"/>
    <col min="5449" max="5449" width="36.85546875" bestFit="1" customWidth="1"/>
    <col min="5450" max="5450" width="31.85546875" bestFit="1" customWidth="1"/>
    <col min="5451" max="5451" width="35" bestFit="1" customWidth="1"/>
    <col min="5452" max="5452" width="36" bestFit="1" customWidth="1"/>
    <col min="5453" max="5453" width="39.140625" bestFit="1" customWidth="1"/>
    <col min="5454" max="5454" width="30.140625" bestFit="1" customWidth="1"/>
    <col min="5455" max="5455" width="33.28515625" bestFit="1" customWidth="1"/>
    <col min="5456" max="5456" width="20.5703125" bestFit="1" customWidth="1"/>
    <col min="5457" max="5457" width="23.7109375" bestFit="1" customWidth="1"/>
    <col min="5458" max="5458" width="34.5703125" bestFit="1" customWidth="1"/>
    <col min="5459" max="5459" width="37.7109375" bestFit="1" customWidth="1"/>
    <col min="5460" max="5460" width="38.7109375" bestFit="1" customWidth="1"/>
    <col min="5461" max="5461" width="41.85546875" bestFit="1" customWidth="1"/>
    <col min="5462" max="5465" width="32.85546875" bestFit="1" customWidth="1"/>
    <col min="5466" max="5466" width="36" bestFit="1" customWidth="1"/>
    <col min="5467" max="5472" width="31.28515625" bestFit="1" customWidth="1"/>
    <col min="5473" max="5473" width="34.5703125" bestFit="1" customWidth="1"/>
    <col min="5474" max="5474" width="22.7109375" bestFit="1" customWidth="1"/>
    <col min="5475" max="5475" width="26" bestFit="1" customWidth="1"/>
    <col min="5476" max="5476" width="22.140625" bestFit="1" customWidth="1"/>
    <col min="5477" max="5477" width="25.28515625" bestFit="1" customWidth="1"/>
    <col min="5478" max="5480" width="24.85546875" bestFit="1" customWidth="1"/>
    <col min="5481" max="5481" width="28" bestFit="1" customWidth="1"/>
    <col min="5482" max="5484" width="30.42578125" bestFit="1" customWidth="1"/>
    <col min="5485" max="5485" width="33.5703125" bestFit="1" customWidth="1"/>
    <col min="5486" max="5490" width="27.42578125" bestFit="1" customWidth="1"/>
    <col min="5491" max="5491" width="30.5703125" bestFit="1" customWidth="1"/>
    <col min="5492" max="5493" width="24" bestFit="1" customWidth="1"/>
    <col min="5494" max="5494" width="27.140625" bestFit="1" customWidth="1"/>
    <col min="5495" max="5497" width="23.42578125" bestFit="1" customWidth="1"/>
    <col min="5498" max="5498" width="26.5703125" bestFit="1" customWidth="1"/>
    <col min="5499" max="5501" width="26.42578125" bestFit="1" customWidth="1"/>
    <col min="5502" max="5502" width="29.7109375" bestFit="1" customWidth="1"/>
    <col min="5503" max="5503" width="23.28515625" bestFit="1" customWidth="1"/>
    <col min="5504" max="5504" width="26.42578125" bestFit="1" customWidth="1"/>
    <col min="5505" max="5506" width="29.7109375" bestFit="1" customWidth="1"/>
    <col min="5507" max="5507" width="32.85546875" bestFit="1" customWidth="1"/>
    <col min="5508" max="5508" width="29.85546875" bestFit="1" customWidth="1"/>
    <col min="5509" max="5509" width="33" bestFit="1" customWidth="1"/>
    <col min="5510" max="5510" width="36.42578125" bestFit="1" customWidth="1"/>
    <col min="5511" max="5511" width="39.5703125" bestFit="1" customWidth="1"/>
    <col min="5512" max="5512" width="31.140625" bestFit="1" customWidth="1"/>
    <col min="5513" max="5513" width="34.42578125" bestFit="1" customWidth="1"/>
    <col min="5514" max="5514" width="32" bestFit="1" customWidth="1"/>
    <col min="5515" max="5515" width="35.140625" bestFit="1" customWidth="1"/>
    <col min="5516" max="5516" width="36.85546875" bestFit="1" customWidth="1"/>
    <col min="5517" max="5517" width="40" bestFit="1" customWidth="1"/>
    <col min="5518" max="5522" width="27.85546875" bestFit="1" customWidth="1"/>
    <col min="5523" max="5523" width="31" bestFit="1" customWidth="1"/>
    <col min="5524" max="5528" width="25.42578125" bestFit="1" customWidth="1"/>
    <col min="5529" max="5529" width="28.5703125" bestFit="1" customWidth="1"/>
    <col min="5530" max="5530" width="23.28515625" bestFit="1" customWidth="1"/>
    <col min="5531" max="5531" width="26.42578125" bestFit="1" customWidth="1"/>
    <col min="5532" max="5532" width="26.5703125" bestFit="1" customWidth="1"/>
    <col min="5533" max="5533" width="29.85546875" bestFit="1" customWidth="1"/>
    <col min="5534" max="5534" width="29" bestFit="1" customWidth="1"/>
    <col min="5535" max="5535" width="32.140625" bestFit="1" customWidth="1"/>
    <col min="5536" max="5536" width="24" bestFit="1" customWidth="1"/>
    <col min="5537" max="5537" width="27.140625" bestFit="1" customWidth="1"/>
    <col min="5538" max="5539" width="36.7109375" bestFit="1" customWidth="1"/>
    <col min="5540" max="5540" width="39.85546875" bestFit="1" customWidth="1"/>
    <col min="5541" max="5546" width="21.28515625" bestFit="1" customWidth="1"/>
    <col min="5547" max="5547" width="24.42578125" bestFit="1" customWidth="1"/>
    <col min="5548" max="5549" width="23.85546875" bestFit="1" customWidth="1"/>
    <col min="5550" max="5550" width="27" bestFit="1" customWidth="1"/>
    <col min="5551" max="5551" width="26.28515625" bestFit="1" customWidth="1"/>
    <col min="5552" max="5552" width="29.42578125" bestFit="1" customWidth="1"/>
    <col min="5553" max="5553" width="28.42578125" bestFit="1" customWidth="1"/>
    <col min="5554" max="5554" width="31.5703125" bestFit="1" customWidth="1"/>
    <col min="5555" max="5555" width="29" bestFit="1" customWidth="1"/>
    <col min="5556" max="5556" width="32.140625" bestFit="1" customWidth="1"/>
    <col min="5557" max="5557" width="26" bestFit="1" customWidth="1"/>
    <col min="5558" max="5558" width="29.140625" bestFit="1" customWidth="1"/>
    <col min="5559" max="5560" width="21.7109375" bestFit="1" customWidth="1"/>
    <col min="5561" max="5561" width="24.85546875" bestFit="1" customWidth="1"/>
    <col min="5562" max="5564" width="17.140625" bestFit="1" customWidth="1"/>
    <col min="5565" max="5565" width="20.28515625" bestFit="1" customWidth="1"/>
    <col min="5566" max="5566" width="34.42578125" bestFit="1" customWidth="1"/>
    <col min="5567" max="5567" width="37.5703125" bestFit="1" customWidth="1"/>
    <col min="5568" max="5569" width="31.140625" bestFit="1" customWidth="1"/>
    <col min="5570" max="5570" width="34.42578125" bestFit="1" customWidth="1"/>
    <col min="5571" max="5572" width="31.28515625" bestFit="1" customWidth="1"/>
    <col min="5573" max="5573" width="34.5703125" bestFit="1" customWidth="1"/>
    <col min="5574" max="5574" width="34.85546875" bestFit="1" customWidth="1"/>
    <col min="5575" max="5575" width="38.140625" bestFit="1" customWidth="1"/>
    <col min="5576" max="5577" width="35.7109375" bestFit="1" customWidth="1"/>
    <col min="5578" max="5578" width="38.85546875" bestFit="1" customWidth="1"/>
    <col min="5579" max="5580" width="41.5703125" bestFit="1" customWidth="1"/>
    <col min="5581" max="5581" width="44.7109375" bestFit="1" customWidth="1"/>
    <col min="5582" max="5585" width="38.5703125" bestFit="1" customWidth="1"/>
    <col min="5586" max="5586" width="41.7109375" bestFit="1" customWidth="1"/>
    <col min="5587" max="5588" width="34.42578125" bestFit="1" customWidth="1"/>
    <col min="5589" max="5589" width="37.5703125" bestFit="1" customWidth="1"/>
    <col min="5590" max="5590" width="40.28515625" bestFit="1" customWidth="1"/>
    <col min="5591" max="5591" width="43.42578125" bestFit="1" customWidth="1"/>
    <col min="5592" max="5592" width="37.28515625" bestFit="1" customWidth="1"/>
    <col min="5593" max="5593" width="40.42578125" bestFit="1" customWidth="1"/>
    <col min="5594" max="5594" width="33.140625" bestFit="1" customWidth="1"/>
    <col min="5595" max="5595" width="36.28515625" bestFit="1" customWidth="1"/>
    <col min="5596" max="5597" width="30.28515625" bestFit="1" customWidth="1"/>
    <col min="5598" max="5598" width="33.42578125" bestFit="1" customWidth="1"/>
    <col min="5599" max="5599" width="35.85546875" bestFit="1" customWidth="1"/>
    <col min="5600" max="5600" width="39" bestFit="1" customWidth="1"/>
    <col min="5601" max="5601" width="33.5703125" bestFit="1" customWidth="1"/>
    <col min="5602" max="5602" width="36.7109375" bestFit="1" customWidth="1"/>
    <col min="5603" max="5604" width="33.85546875" bestFit="1" customWidth="1"/>
    <col min="5605" max="5605" width="37" bestFit="1" customWidth="1"/>
    <col min="5606" max="5606" width="34.28515625" bestFit="1" customWidth="1"/>
    <col min="5607" max="5607" width="37.42578125" bestFit="1" customWidth="1"/>
    <col min="5608" max="5608" width="36" bestFit="1" customWidth="1"/>
    <col min="5609" max="5609" width="39.140625" bestFit="1" customWidth="1"/>
    <col min="5610" max="5610" width="36.85546875" bestFit="1" customWidth="1"/>
    <col min="5611" max="5611" width="40" bestFit="1" customWidth="1"/>
    <col min="5612" max="5613" width="37.7109375" bestFit="1" customWidth="1"/>
    <col min="5614" max="5614" width="40.85546875" bestFit="1" customWidth="1"/>
    <col min="5615" max="5618" width="20.7109375" bestFit="1" customWidth="1"/>
    <col min="5619" max="5619" width="23.85546875" bestFit="1" customWidth="1"/>
    <col min="5620" max="5621" width="25.140625" bestFit="1" customWidth="1"/>
    <col min="5622" max="5622" width="28.28515625" bestFit="1" customWidth="1"/>
    <col min="5623" max="5623" width="27.140625" bestFit="1" customWidth="1"/>
    <col min="5624" max="5624" width="30.42578125" bestFit="1" customWidth="1"/>
    <col min="5625" max="5627" width="29" bestFit="1" customWidth="1"/>
    <col min="5628" max="5628" width="32.140625" bestFit="1" customWidth="1"/>
    <col min="5629" max="5635" width="28.7109375" bestFit="1" customWidth="1"/>
    <col min="5636" max="5636" width="31.85546875" bestFit="1" customWidth="1"/>
    <col min="5637" max="5641" width="34.42578125" bestFit="1" customWidth="1"/>
    <col min="5642" max="5642" width="37.5703125" bestFit="1" customWidth="1"/>
    <col min="5643" max="5644" width="34.5703125" bestFit="1" customWidth="1"/>
    <col min="5645" max="5645" width="37.7109375" bestFit="1" customWidth="1"/>
    <col min="5646" max="5646" width="40.85546875" bestFit="1" customWidth="1"/>
    <col min="5647" max="5647" width="44" bestFit="1" customWidth="1"/>
    <col min="5648" max="5648" width="25.7109375" bestFit="1" customWidth="1"/>
    <col min="5649" max="5649" width="28.85546875" bestFit="1" customWidth="1"/>
    <col min="5650" max="5650" width="26.28515625" bestFit="1" customWidth="1"/>
    <col min="5651" max="5651" width="29.42578125" bestFit="1" customWidth="1"/>
    <col min="5652" max="5652" width="27.42578125" bestFit="1" customWidth="1"/>
    <col min="5653" max="5653" width="30.5703125" bestFit="1" customWidth="1"/>
    <col min="5654" max="5654" width="26.5703125" bestFit="1" customWidth="1"/>
    <col min="5655" max="5655" width="29.85546875" bestFit="1" customWidth="1"/>
    <col min="5656" max="5656" width="25.85546875" bestFit="1" customWidth="1"/>
    <col min="5657" max="5657" width="29" bestFit="1" customWidth="1"/>
    <col min="5658" max="5659" width="30" bestFit="1" customWidth="1"/>
    <col min="5660" max="5660" width="33.140625" bestFit="1" customWidth="1"/>
    <col min="5661" max="5661" width="28.42578125" bestFit="1" customWidth="1"/>
    <col min="5662" max="5662" width="31.5703125" bestFit="1" customWidth="1"/>
    <col min="5663" max="5663" width="33" bestFit="1" customWidth="1"/>
    <col min="5664" max="5666" width="36.140625" bestFit="1" customWidth="1"/>
    <col min="5667" max="5667" width="39.28515625" bestFit="1" customWidth="1"/>
    <col min="5668" max="5670" width="39.42578125" bestFit="1" customWidth="1"/>
    <col min="5671" max="5671" width="42.7109375" bestFit="1" customWidth="1"/>
    <col min="5672" max="5673" width="24.42578125" bestFit="1" customWidth="1"/>
    <col min="5674" max="5674" width="27.5703125" bestFit="1" customWidth="1"/>
    <col min="5675" max="5675" width="38.42578125" bestFit="1" customWidth="1"/>
    <col min="5676" max="5676" width="41.5703125" bestFit="1" customWidth="1"/>
    <col min="5677" max="5678" width="37.42578125" bestFit="1" customWidth="1"/>
    <col min="5679" max="5679" width="40.5703125" bestFit="1" customWidth="1"/>
    <col min="5680" max="5680" width="36.140625" bestFit="1" customWidth="1"/>
    <col min="5681" max="5681" width="39.28515625" bestFit="1" customWidth="1"/>
    <col min="5682" max="5683" width="31.5703125" bestFit="1" customWidth="1"/>
    <col min="5684" max="5684" width="34.7109375" bestFit="1" customWidth="1"/>
    <col min="5685" max="5685" width="33.85546875" bestFit="1" customWidth="1"/>
    <col min="5686" max="5686" width="37" bestFit="1" customWidth="1"/>
    <col min="5687" max="5688" width="32.140625" bestFit="1" customWidth="1"/>
    <col min="5689" max="5689" width="35.28515625" bestFit="1" customWidth="1"/>
    <col min="5690" max="5691" width="24.140625" bestFit="1" customWidth="1"/>
    <col min="5692" max="5692" width="27.28515625" bestFit="1" customWidth="1"/>
    <col min="5693" max="5693" width="26" bestFit="1" customWidth="1"/>
    <col min="5694" max="5694" width="29.140625" bestFit="1" customWidth="1"/>
    <col min="5695" max="5695" width="25.7109375" bestFit="1" customWidth="1"/>
    <col min="5696" max="5696" width="28.85546875" bestFit="1" customWidth="1"/>
    <col min="5697" max="5699" width="37.42578125" bestFit="1" customWidth="1"/>
    <col min="5700" max="5700" width="40.5703125" bestFit="1" customWidth="1"/>
    <col min="5701" max="5701" width="27" bestFit="1" customWidth="1"/>
    <col min="5702" max="5702" width="30.28515625" bestFit="1" customWidth="1"/>
    <col min="5703" max="5703" width="30.42578125" bestFit="1" customWidth="1"/>
    <col min="5704" max="5704" width="33.5703125" bestFit="1" customWidth="1"/>
    <col min="5705" max="5705" width="31.140625" bestFit="1" customWidth="1"/>
    <col min="5706" max="5706" width="34.42578125" bestFit="1" customWidth="1"/>
    <col min="5707" max="5708" width="36.140625" bestFit="1" customWidth="1"/>
    <col min="5709" max="5709" width="39.28515625" bestFit="1" customWidth="1"/>
    <col min="5710" max="5710" width="31" bestFit="1" customWidth="1"/>
    <col min="5711" max="5711" width="34.28515625" bestFit="1" customWidth="1"/>
    <col min="5712" max="5712" width="32.140625" bestFit="1" customWidth="1"/>
    <col min="5713" max="5713" width="35.28515625" bestFit="1" customWidth="1"/>
    <col min="5714" max="5714" width="37.7109375" bestFit="1" customWidth="1"/>
    <col min="5715" max="5715" width="40.85546875" bestFit="1" customWidth="1"/>
    <col min="5716" max="5717" width="31.7109375" bestFit="1" customWidth="1"/>
    <col min="5718" max="5718" width="34.85546875" bestFit="1" customWidth="1"/>
    <col min="5719" max="5719" width="37.28515625" bestFit="1" customWidth="1"/>
    <col min="5720" max="5720" width="40.42578125" bestFit="1" customWidth="1"/>
    <col min="5721" max="5723" width="32.28515625" bestFit="1" customWidth="1"/>
    <col min="5724" max="5724" width="35.42578125" bestFit="1" customWidth="1"/>
    <col min="5725" max="5726" width="33.7109375" bestFit="1" customWidth="1"/>
    <col min="5727" max="5727" width="36.85546875" bestFit="1" customWidth="1"/>
    <col min="5728" max="5729" width="38.42578125" bestFit="1" customWidth="1"/>
    <col min="5730" max="5730" width="41.5703125" bestFit="1" customWidth="1"/>
    <col min="5731" max="5733" width="38.85546875" bestFit="1" customWidth="1"/>
    <col min="5734" max="5734" width="42.140625" bestFit="1" customWidth="1"/>
    <col min="5735" max="5735" width="39.5703125" bestFit="1" customWidth="1"/>
    <col min="5736" max="5736" width="42.85546875" bestFit="1" customWidth="1"/>
    <col min="5737" max="5740" width="36" bestFit="1" customWidth="1"/>
    <col min="5741" max="5741" width="39.140625" bestFit="1" customWidth="1"/>
    <col min="5742" max="5745" width="32.85546875" bestFit="1" customWidth="1"/>
    <col min="5746" max="5746" width="36" bestFit="1" customWidth="1"/>
    <col min="5747" max="5750" width="35.28515625" bestFit="1" customWidth="1"/>
    <col min="5751" max="5751" width="38.5703125" bestFit="1" customWidth="1"/>
    <col min="5752" max="5757" width="29.85546875" bestFit="1" customWidth="1"/>
    <col min="5758" max="5758" width="33" bestFit="1" customWidth="1"/>
    <col min="5759" max="5759" width="32.28515625" bestFit="1" customWidth="1"/>
    <col min="5760" max="5760" width="35.42578125" bestFit="1" customWidth="1"/>
    <col min="5761" max="5764" width="39.28515625" bestFit="1" customWidth="1"/>
    <col min="5765" max="5765" width="42.5703125" bestFit="1" customWidth="1"/>
    <col min="5766" max="5766" width="29.28515625" bestFit="1" customWidth="1"/>
    <col min="5767" max="5767" width="32.42578125" bestFit="1" customWidth="1"/>
    <col min="5768" max="5770" width="26.42578125" bestFit="1" customWidth="1"/>
    <col min="5771" max="5771" width="29.7109375" bestFit="1" customWidth="1"/>
    <col min="5772" max="5775" width="33.7109375" bestFit="1" customWidth="1"/>
    <col min="5776" max="5776" width="36.85546875" bestFit="1" customWidth="1"/>
    <col min="5777" max="5778" width="35.28515625" bestFit="1" customWidth="1"/>
    <col min="5779" max="5779" width="38.5703125" bestFit="1" customWidth="1"/>
    <col min="5780" max="5780" width="33.85546875" bestFit="1" customWidth="1"/>
    <col min="5781" max="5781" width="37" bestFit="1" customWidth="1"/>
    <col min="5782" max="5783" width="32.7109375" bestFit="1" customWidth="1"/>
    <col min="5784" max="5784" width="35.85546875" bestFit="1" customWidth="1"/>
    <col min="5785" max="5785" width="33.85546875" bestFit="1" customWidth="1"/>
    <col min="5786" max="5786" width="37" bestFit="1" customWidth="1"/>
    <col min="5787" max="5788" width="34" bestFit="1" customWidth="1"/>
    <col min="5789" max="5789" width="37.140625" bestFit="1" customWidth="1"/>
    <col min="5790" max="5790" width="28.5703125" bestFit="1" customWidth="1"/>
    <col min="5791" max="5791" width="31.7109375" bestFit="1" customWidth="1"/>
    <col min="5792" max="5793" width="34.5703125" bestFit="1" customWidth="1"/>
    <col min="5794" max="5794" width="37.7109375" bestFit="1" customWidth="1"/>
    <col min="5795" max="5796" width="34.42578125" bestFit="1" customWidth="1"/>
    <col min="5797" max="5797" width="37.5703125" bestFit="1" customWidth="1"/>
    <col min="5798" max="5799" width="29" bestFit="1" customWidth="1"/>
    <col min="5800" max="5800" width="32.140625" bestFit="1" customWidth="1"/>
    <col min="5801" max="5801" width="22.7109375" bestFit="1" customWidth="1"/>
    <col min="5802" max="5802" width="26" bestFit="1" customWidth="1"/>
    <col min="5803" max="5806" width="31.85546875" bestFit="1" customWidth="1"/>
    <col min="5807" max="5807" width="35" bestFit="1" customWidth="1"/>
    <col min="5808" max="5809" width="38.28515625" bestFit="1" customWidth="1"/>
    <col min="5810" max="5810" width="41.42578125" bestFit="1" customWidth="1"/>
    <col min="5811" max="5811" width="33.28515625" bestFit="1" customWidth="1"/>
    <col min="5812" max="5812" width="36.42578125" bestFit="1" customWidth="1"/>
    <col min="5813" max="5814" width="36" bestFit="1" customWidth="1"/>
    <col min="5815" max="5815" width="39.140625" bestFit="1" customWidth="1"/>
    <col min="5816" max="5816" width="30.5703125" bestFit="1" customWidth="1"/>
    <col min="5817" max="5817" width="33.85546875" bestFit="1" customWidth="1"/>
    <col min="5818" max="5818" width="29.28515625" bestFit="1" customWidth="1"/>
    <col min="5819" max="5819" width="32.42578125" bestFit="1" customWidth="1"/>
    <col min="5820" max="5820" width="36.5703125" bestFit="1" customWidth="1"/>
    <col min="5821" max="5821" width="39.7109375" bestFit="1" customWidth="1"/>
    <col min="5822" max="5822" width="30.7109375" bestFit="1" customWidth="1"/>
    <col min="5823" max="5823" width="34" bestFit="1" customWidth="1"/>
    <col min="5824" max="5824" width="26" bestFit="1" customWidth="1"/>
    <col min="5825" max="5825" width="29.140625" bestFit="1" customWidth="1"/>
    <col min="5826" max="5826" width="26.42578125" bestFit="1" customWidth="1"/>
    <col min="5827" max="5827" width="29.7109375" bestFit="1" customWidth="1"/>
    <col min="5828" max="5829" width="30.140625" bestFit="1" customWidth="1"/>
    <col min="5830" max="5830" width="33.28515625" bestFit="1" customWidth="1"/>
    <col min="5831" max="5831" width="27.42578125" bestFit="1" customWidth="1"/>
    <col min="5832" max="5832" width="30.5703125" bestFit="1" customWidth="1"/>
    <col min="5833" max="5833" width="22.7109375" bestFit="1" customWidth="1"/>
    <col min="5834" max="5834" width="26" bestFit="1" customWidth="1"/>
    <col min="5835" max="5835" width="25.28515625" bestFit="1" customWidth="1"/>
    <col min="5836" max="5836" width="28.42578125" bestFit="1" customWidth="1"/>
    <col min="5837" max="5840" width="23.85546875" bestFit="1" customWidth="1"/>
    <col min="5841" max="5841" width="27" bestFit="1" customWidth="1"/>
    <col min="5842" max="5842" width="34.28515625" bestFit="1" customWidth="1"/>
    <col min="5843" max="5843" width="37.42578125" bestFit="1" customWidth="1"/>
    <col min="5844" max="5844" width="26" bestFit="1" customWidth="1"/>
    <col min="5845" max="5845" width="29.140625" bestFit="1" customWidth="1"/>
    <col min="5846" max="5850" width="32" bestFit="1" customWidth="1"/>
    <col min="5851" max="5851" width="35.140625" bestFit="1" customWidth="1"/>
    <col min="5852" max="5854" width="34.140625" bestFit="1" customWidth="1"/>
    <col min="5855" max="5855" width="37.28515625" bestFit="1" customWidth="1"/>
    <col min="5856" max="5860" width="29.28515625" bestFit="1" customWidth="1"/>
    <col min="5861" max="5861" width="32.42578125" bestFit="1" customWidth="1"/>
    <col min="5862" max="5863" width="36" bestFit="1" customWidth="1"/>
    <col min="5864" max="5864" width="39.140625" bestFit="1" customWidth="1"/>
    <col min="5865" max="5866" width="31.28515625" bestFit="1" customWidth="1"/>
    <col min="5867" max="5867" width="34.5703125" bestFit="1" customWidth="1"/>
    <col min="5868" max="5868" width="33.85546875" bestFit="1" customWidth="1"/>
    <col min="5869" max="5869" width="37" bestFit="1" customWidth="1"/>
    <col min="5870" max="5870" width="32.5703125" bestFit="1" customWidth="1"/>
    <col min="5871" max="5871" width="35.7109375" bestFit="1" customWidth="1"/>
    <col min="5872" max="5872" width="29.140625" bestFit="1" customWidth="1"/>
    <col min="5873" max="5873" width="32.28515625" bestFit="1" customWidth="1"/>
    <col min="5874" max="5875" width="40.28515625" bestFit="1" customWidth="1"/>
    <col min="5876" max="5876" width="43.42578125" bestFit="1" customWidth="1"/>
    <col min="5877" max="5877" width="34.7109375" bestFit="1" customWidth="1"/>
    <col min="5878" max="5878" width="38" bestFit="1" customWidth="1"/>
    <col min="5879" max="5882" width="39.85546875" bestFit="1" customWidth="1"/>
    <col min="5883" max="5883" width="43" bestFit="1" customWidth="1"/>
    <col min="5884" max="5886" width="32" bestFit="1" customWidth="1"/>
    <col min="5887" max="5887" width="35.140625" bestFit="1" customWidth="1"/>
    <col min="5888" max="5888" width="39.42578125" bestFit="1" customWidth="1"/>
    <col min="5889" max="5889" width="42.7109375" bestFit="1" customWidth="1"/>
    <col min="5890" max="5891" width="26.85546875" bestFit="1" customWidth="1"/>
    <col min="5892" max="5892" width="30.140625" bestFit="1" customWidth="1"/>
    <col min="5893" max="5895" width="38.42578125" bestFit="1" customWidth="1"/>
    <col min="5896" max="5896" width="41.5703125" bestFit="1" customWidth="1"/>
    <col min="5897" max="5898" width="33.42578125" bestFit="1" customWidth="1"/>
    <col min="5899" max="5899" width="36.5703125" bestFit="1" customWidth="1"/>
    <col min="5900" max="5900" width="42" bestFit="1" customWidth="1"/>
    <col min="5901" max="5901" width="45.140625" bestFit="1" customWidth="1"/>
    <col min="5902" max="5904" width="41" bestFit="1" customWidth="1"/>
    <col min="5905" max="5905" width="44.140625" bestFit="1" customWidth="1"/>
    <col min="5906" max="5906" width="31.7109375" bestFit="1" customWidth="1"/>
    <col min="5907" max="5907" width="34.85546875" bestFit="1" customWidth="1"/>
    <col min="5908" max="5908" width="29.28515625" bestFit="1" customWidth="1"/>
    <col min="5909" max="5909" width="32.42578125" bestFit="1" customWidth="1"/>
    <col min="5910" max="5910" width="21.7109375" bestFit="1" customWidth="1"/>
    <col min="5911" max="5911" width="24.85546875" bestFit="1" customWidth="1"/>
    <col min="5912" max="5914" width="37.5703125" bestFit="1" customWidth="1"/>
    <col min="5915" max="5915" width="40.7109375" bestFit="1" customWidth="1"/>
    <col min="5916" max="5917" width="24.5703125" bestFit="1" customWidth="1"/>
    <col min="5918" max="5918" width="27.7109375" bestFit="1" customWidth="1"/>
    <col min="5919" max="5919" width="24.7109375" bestFit="1" customWidth="1"/>
    <col min="5920" max="5920" width="27.85546875" bestFit="1" customWidth="1"/>
    <col min="5921" max="5921" width="19.5703125" bestFit="1" customWidth="1"/>
    <col min="5922" max="5922" width="22.7109375" bestFit="1" customWidth="1"/>
    <col min="5923" max="5925" width="39.28515625" bestFit="1" customWidth="1"/>
    <col min="5926" max="5926" width="42.5703125" bestFit="1" customWidth="1"/>
    <col min="5927" max="5927" width="31.7109375" bestFit="1" customWidth="1"/>
    <col min="5928" max="5928" width="34.85546875" bestFit="1" customWidth="1"/>
    <col min="5929" max="5929" width="28.5703125" bestFit="1" customWidth="1"/>
    <col min="5930" max="5930" width="31.7109375" bestFit="1" customWidth="1"/>
    <col min="5931" max="5931" width="35.7109375" bestFit="1" customWidth="1"/>
    <col min="5932" max="5932" width="38.85546875" bestFit="1" customWidth="1"/>
    <col min="5933" max="5933" width="30.7109375" bestFit="1" customWidth="1"/>
    <col min="5934" max="5934" width="34" bestFit="1" customWidth="1"/>
    <col min="5935" max="5938" width="36.7109375" bestFit="1" customWidth="1"/>
    <col min="5939" max="5939" width="39.85546875" bestFit="1" customWidth="1"/>
    <col min="5940" max="5941" width="33.5703125" bestFit="1" customWidth="1"/>
    <col min="5942" max="5942" width="36.7109375" bestFit="1" customWidth="1"/>
    <col min="5943" max="5946" width="29.42578125" bestFit="1" customWidth="1"/>
    <col min="5947" max="5950" width="32.5703125" bestFit="1" customWidth="1"/>
    <col min="5951" max="5951" width="35.7109375" bestFit="1" customWidth="1"/>
    <col min="5952" max="5956" width="37.140625" bestFit="1" customWidth="1"/>
    <col min="5957" max="5957" width="40.28515625" bestFit="1" customWidth="1"/>
    <col min="5958" max="5963" width="43.7109375" bestFit="1" customWidth="1"/>
    <col min="5964" max="5964" width="47" bestFit="1" customWidth="1"/>
    <col min="5965" max="5967" width="33" bestFit="1" customWidth="1"/>
    <col min="5968" max="5968" width="36.140625" bestFit="1" customWidth="1"/>
    <col min="5969" max="5970" width="39.42578125" bestFit="1" customWidth="1"/>
    <col min="5971" max="5971" width="42.7109375" bestFit="1" customWidth="1"/>
    <col min="5972" max="5972" width="29.42578125" bestFit="1" customWidth="1"/>
    <col min="5973" max="5973" width="32.5703125" bestFit="1" customWidth="1"/>
    <col min="5974" max="5976" width="34.28515625" bestFit="1" customWidth="1"/>
    <col min="5977" max="5977" width="37.42578125" bestFit="1" customWidth="1"/>
    <col min="5978" max="5979" width="34.42578125" bestFit="1" customWidth="1"/>
    <col min="5980" max="5980" width="37.5703125" bestFit="1" customWidth="1"/>
    <col min="5981" max="5983" width="31.5703125" bestFit="1" customWidth="1"/>
    <col min="5984" max="5984" width="34.7109375" bestFit="1" customWidth="1"/>
    <col min="5985" max="5989" width="42.42578125" bestFit="1" customWidth="1"/>
    <col min="5990" max="5990" width="45.5703125" bestFit="1" customWidth="1"/>
    <col min="5991" max="5992" width="42.140625" bestFit="1" customWidth="1"/>
    <col min="5993" max="5993" width="45.28515625" bestFit="1" customWidth="1"/>
    <col min="5994" max="5995" width="32.42578125" bestFit="1" customWidth="1"/>
    <col min="5996" max="5996" width="35.5703125" bestFit="1" customWidth="1"/>
    <col min="5997" max="5999" width="37.28515625" bestFit="1" customWidth="1"/>
    <col min="6000" max="6000" width="40.42578125" bestFit="1" customWidth="1"/>
    <col min="6001" max="6002" width="23" bestFit="1" customWidth="1"/>
    <col min="6003" max="6003" width="26.28515625" bestFit="1" customWidth="1"/>
    <col min="6004" max="6004" width="36.5703125" bestFit="1" customWidth="1"/>
    <col min="6005" max="6005" width="39.7109375" bestFit="1" customWidth="1"/>
    <col min="6006" max="6008" width="29.28515625" bestFit="1" customWidth="1"/>
    <col min="6009" max="6009" width="32.42578125" bestFit="1" customWidth="1"/>
    <col min="6010" max="6012" width="39.28515625" bestFit="1" customWidth="1"/>
    <col min="6013" max="6013" width="42.5703125" bestFit="1" customWidth="1"/>
    <col min="6014" max="6014" width="36.140625" bestFit="1" customWidth="1"/>
    <col min="6015" max="6015" width="39.28515625" bestFit="1" customWidth="1"/>
    <col min="6016" max="6016" width="36" bestFit="1" customWidth="1"/>
    <col min="6017" max="6017" width="39.140625" bestFit="1" customWidth="1"/>
    <col min="6018" max="6018" width="35" bestFit="1" customWidth="1"/>
    <col min="6019" max="6019" width="38.28515625" bestFit="1" customWidth="1"/>
    <col min="6020" max="6025" width="29.140625" bestFit="1" customWidth="1"/>
    <col min="6026" max="6026" width="32.28515625" bestFit="1" customWidth="1"/>
    <col min="6027" max="6030" width="37.42578125" bestFit="1" customWidth="1"/>
    <col min="6031" max="6031" width="40.5703125" bestFit="1" customWidth="1"/>
    <col min="6032" max="6032" width="36.28515625" bestFit="1" customWidth="1"/>
    <col min="6033" max="6033" width="39.42578125" bestFit="1" customWidth="1"/>
    <col min="6034" max="6034" width="36.140625" bestFit="1" customWidth="1"/>
    <col min="6035" max="6035" width="39.28515625" bestFit="1" customWidth="1"/>
    <col min="6036" max="6036" width="35.140625" bestFit="1" customWidth="1"/>
    <col min="6037" max="6037" width="38.42578125" bestFit="1" customWidth="1"/>
    <col min="6038" max="6038" width="34" bestFit="1" customWidth="1"/>
    <col min="6039" max="6039" width="37.140625" bestFit="1" customWidth="1"/>
    <col min="6040" max="6040" width="33.7109375" bestFit="1" customWidth="1"/>
    <col min="6041" max="6041" width="36.85546875" bestFit="1" customWidth="1"/>
    <col min="6042" max="6044" width="38.5703125" bestFit="1" customWidth="1"/>
    <col min="6045" max="6045" width="41.7109375" bestFit="1" customWidth="1"/>
    <col min="6046" max="6047" width="23.85546875" bestFit="1" customWidth="1"/>
    <col min="6048" max="6048" width="27" bestFit="1" customWidth="1"/>
    <col min="6049" max="6049" width="24" bestFit="1" customWidth="1"/>
    <col min="6050" max="6050" width="27.140625" bestFit="1" customWidth="1"/>
    <col min="6051" max="6052" width="25.42578125" bestFit="1" customWidth="1"/>
    <col min="6053" max="6053" width="28.5703125" bestFit="1" customWidth="1"/>
    <col min="6054" max="6054" width="26.28515625" bestFit="1" customWidth="1"/>
    <col min="6055" max="6055" width="29.42578125" bestFit="1" customWidth="1"/>
    <col min="6056" max="6056" width="18.28515625" bestFit="1" customWidth="1"/>
    <col min="6057" max="6057" width="21.5703125" bestFit="1" customWidth="1"/>
    <col min="6058" max="6062" width="27.42578125" bestFit="1" customWidth="1"/>
    <col min="6063" max="6063" width="30.5703125" bestFit="1" customWidth="1"/>
    <col min="6064" max="6064" width="23.28515625" bestFit="1" customWidth="1"/>
    <col min="6065" max="6065" width="26.42578125" bestFit="1" customWidth="1"/>
    <col min="6066" max="6068" width="19.28515625" bestFit="1" customWidth="1"/>
    <col min="6069" max="6069" width="22.42578125" bestFit="1" customWidth="1"/>
    <col min="6070" max="6070" width="22" bestFit="1" customWidth="1"/>
    <col min="6071" max="6071" width="25.140625" bestFit="1" customWidth="1"/>
    <col min="6072" max="6073" width="22.5703125" bestFit="1" customWidth="1"/>
    <col min="6074" max="6074" width="25.85546875" bestFit="1" customWidth="1"/>
    <col min="6075" max="6077" width="19.140625" bestFit="1" customWidth="1"/>
    <col min="6078" max="6078" width="22.28515625" bestFit="1" customWidth="1"/>
    <col min="6079" max="6082" width="22.140625" bestFit="1" customWidth="1"/>
    <col min="6083" max="6083" width="25.28515625" bestFit="1" customWidth="1"/>
    <col min="6084" max="6084" width="24" bestFit="1" customWidth="1"/>
    <col min="6085" max="6085" width="27.140625" bestFit="1" customWidth="1"/>
    <col min="6086" max="6087" width="21.5703125" bestFit="1" customWidth="1"/>
    <col min="6088" max="6088" width="24.7109375" bestFit="1" customWidth="1"/>
    <col min="6089" max="6091" width="23.5703125" bestFit="1" customWidth="1"/>
    <col min="6092" max="6092" width="26.7109375" bestFit="1" customWidth="1"/>
    <col min="6093" max="6093" width="22.85546875" bestFit="1" customWidth="1"/>
    <col min="6094" max="6094" width="26.140625" bestFit="1" customWidth="1"/>
    <col min="6095" max="6095" width="22.7109375" bestFit="1" customWidth="1"/>
    <col min="6096" max="6096" width="26" bestFit="1" customWidth="1"/>
    <col min="6097" max="6098" width="21.7109375" bestFit="1" customWidth="1"/>
    <col min="6099" max="6099" width="24.85546875" bestFit="1" customWidth="1"/>
    <col min="6100" max="6101" width="25.5703125" bestFit="1" customWidth="1"/>
    <col min="6102" max="6102" width="28.7109375" bestFit="1" customWidth="1"/>
    <col min="6103" max="6105" width="24.28515625" bestFit="1" customWidth="1"/>
    <col min="6106" max="6106" width="27.42578125" bestFit="1" customWidth="1"/>
    <col min="6107" max="6109" width="19.85546875" bestFit="1" customWidth="1"/>
    <col min="6110" max="6110" width="23" bestFit="1" customWidth="1"/>
    <col min="6111" max="6113" width="26.85546875" bestFit="1" customWidth="1"/>
    <col min="6114" max="6114" width="30.140625" bestFit="1" customWidth="1"/>
    <col min="6115" max="6115" width="25.7109375" bestFit="1" customWidth="1"/>
    <col min="6116" max="6116" width="28.85546875" bestFit="1" customWidth="1"/>
    <col min="6117" max="6119" width="29.140625" bestFit="1" customWidth="1"/>
    <col min="6120" max="6120" width="32.28515625" bestFit="1" customWidth="1"/>
    <col min="6121" max="6122" width="31.85546875" bestFit="1" customWidth="1"/>
    <col min="6123" max="6123" width="35" bestFit="1" customWidth="1"/>
    <col min="6124" max="6124" width="22.28515625" bestFit="1" customWidth="1"/>
    <col min="6125" max="6125" width="25.5703125" bestFit="1" customWidth="1"/>
    <col min="6126" max="6127" width="35.28515625" bestFit="1" customWidth="1"/>
    <col min="6128" max="6128" width="38.5703125" bestFit="1" customWidth="1"/>
    <col min="6129" max="6130" width="39.28515625" bestFit="1" customWidth="1"/>
    <col min="6131" max="6131" width="42.5703125" bestFit="1" customWidth="1"/>
    <col min="6132" max="6132" width="28" bestFit="1" customWidth="1"/>
    <col min="6133" max="6133" width="31.140625" bestFit="1" customWidth="1"/>
    <col min="6134" max="6134" width="28" bestFit="1" customWidth="1"/>
    <col min="6135" max="6135" width="31.140625" bestFit="1" customWidth="1"/>
    <col min="6136" max="6138" width="27.7109375" bestFit="1" customWidth="1"/>
    <col min="6139" max="6139" width="30.85546875" bestFit="1" customWidth="1"/>
    <col min="6140" max="6140" width="31.5703125" bestFit="1" customWidth="1"/>
    <col min="6141" max="6141" width="34.7109375" bestFit="1" customWidth="1"/>
    <col min="6142" max="6143" width="32.42578125" bestFit="1" customWidth="1"/>
    <col min="6144" max="6144" width="35.5703125" bestFit="1" customWidth="1"/>
    <col min="6145" max="6145" width="33.42578125" bestFit="1" customWidth="1"/>
    <col min="6146" max="6146" width="36.5703125" bestFit="1" customWidth="1"/>
    <col min="6147" max="6147" width="34.5703125" bestFit="1" customWidth="1"/>
    <col min="6148" max="6148" width="37.7109375" bestFit="1" customWidth="1"/>
    <col min="6149" max="6149" width="34.28515625" bestFit="1" customWidth="1"/>
    <col min="6150" max="6150" width="37.42578125" bestFit="1" customWidth="1"/>
    <col min="6151" max="6151" width="11.28515625" bestFit="1" customWidth="1"/>
  </cols>
  <sheetData>
    <row r="3" spans="1:25" x14ac:dyDescent="0.25">
      <c r="B3" s="1" t="s">
        <v>2144</v>
      </c>
    </row>
    <row r="4" spans="1:25" x14ac:dyDescent="0.25">
      <c r="B4" t="s">
        <v>2115</v>
      </c>
      <c r="E4" t="s">
        <v>1488</v>
      </c>
      <c r="H4" t="s">
        <v>1687</v>
      </c>
      <c r="K4" t="s">
        <v>2064</v>
      </c>
      <c r="N4" t="s">
        <v>23</v>
      </c>
      <c r="Q4" t="s">
        <v>910</v>
      </c>
      <c r="T4" t="s">
        <v>1704</v>
      </c>
      <c r="W4" t="s">
        <v>2148</v>
      </c>
      <c r="X4" t="s">
        <v>2150</v>
      </c>
      <c r="Y4" t="s">
        <v>2146</v>
      </c>
    </row>
    <row r="5" spans="1:25" x14ac:dyDescent="0.25">
      <c r="A5" s="1" t="s">
        <v>2132</v>
      </c>
      <c r="B5" t="s">
        <v>2149</v>
      </c>
      <c r="C5" t="s">
        <v>2139</v>
      </c>
      <c r="D5" t="s">
        <v>2141</v>
      </c>
      <c r="E5" t="s">
        <v>2149</v>
      </c>
      <c r="F5" t="s">
        <v>2139</v>
      </c>
      <c r="G5" t="s">
        <v>2141</v>
      </c>
      <c r="H5" t="s">
        <v>2149</v>
      </c>
      <c r="I5" t="s">
        <v>2139</v>
      </c>
      <c r="J5" t="s">
        <v>2141</v>
      </c>
      <c r="K5" t="s">
        <v>2149</v>
      </c>
      <c r="L5" t="s">
        <v>2139</v>
      </c>
      <c r="M5" t="s">
        <v>2141</v>
      </c>
      <c r="N5" t="s">
        <v>2149</v>
      </c>
      <c r="O5" t="s">
        <v>2139</v>
      </c>
      <c r="P5" t="s">
        <v>2141</v>
      </c>
      <c r="Q5" t="s">
        <v>2149</v>
      </c>
      <c r="R5" t="s">
        <v>2139</v>
      </c>
      <c r="S5" t="s">
        <v>2141</v>
      </c>
      <c r="T5" t="s">
        <v>2149</v>
      </c>
      <c r="U5" t="s">
        <v>2139</v>
      </c>
      <c r="V5" t="s">
        <v>2141</v>
      </c>
    </row>
    <row r="6" spans="1:25" x14ac:dyDescent="0.25">
      <c r="A6" s="2" t="s">
        <v>31</v>
      </c>
      <c r="B6" s="3"/>
      <c r="C6" s="3"/>
      <c r="D6" s="3"/>
      <c r="E6" s="3">
        <v>1</v>
      </c>
      <c r="F6" s="3">
        <v>1</v>
      </c>
      <c r="G6" s="3">
        <v>1.08</v>
      </c>
      <c r="H6" s="3">
        <v>1</v>
      </c>
      <c r="I6" s="3">
        <v>1</v>
      </c>
      <c r="J6" s="3">
        <v>4.1500000000000004</v>
      </c>
      <c r="K6" s="3"/>
      <c r="L6" s="3"/>
      <c r="M6" s="3"/>
      <c r="N6" s="3"/>
      <c r="O6" s="3"/>
      <c r="P6" s="3"/>
      <c r="Q6" s="3"/>
      <c r="R6" s="3"/>
      <c r="S6" s="3"/>
      <c r="T6" s="3"/>
      <c r="U6" s="3"/>
      <c r="V6" s="3"/>
      <c r="W6" s="3">
        <v>2</v>
      </c>
      <c r="X6" s="3">
        <v>2</v>
      </c>
      <c r="Y6" s="3">
        <v>2.6150000000000002</v>
      </c>
    </row>
    <row r="7" spans="1:25" x14ac:dyDescent="0.25">
      <c r="A7" s="2" t="s">
        <v>66</v>
      </c>
      <c r="B7" s="3"/>
      <c r="C7" s="3"/>
      <c r="D7" s="3"/>
      <c r="E7" s="3">
        <v>5</v>
      </c>
      <c r="F7" s="3">
        <v>5</v>
      </c>
      <c r="G7" s="3">
        <v>1.25</v>
      </c>
      <c r="H7" s="3">
        <v>1</v>
      </c>
      <c r="I7" s="3">
        <v>1</v>
      </c>
      <c r="J7" s="3">
        <v>4.1500000000000004</v>
      </c>
      <c r="K7" s="3"/>
      <c r="L7" s="3"/>
      <c r="M7" s="3"/>
      <c r="N7" s="3"/>
      <c r="O7" s="3"/>
      <c r="P7" s="3"/>
      <c r="Q7" s="3">
        <v>7</v>
      </c>
      <c r="R7" s="3">
        <v>7</v>
      </c>
      <c r="S7" s="3">
        <v>16.95</v>
      </c>
      <c r="T7" s="3"/>
      <c r="U7" s="3"/>
      <c r="V7" s="3"/>
      <c r="W7" s="3">
        <v>13</v>
      </c>
      <c r="X7" s="3">
        <v>13</v>
      </c>
      <c r="Y7" s="3">
        <v>9.9269230769230781</v>
      </c>
    </row>
    <row r="8" spans="1:25" x14ac:dyDescent="0.25">
      <c r="A8" s="2" t="s">
        <v>9</v>
      </c>
      <c r="B8" s="3">
        <v>1</v>
      </c>
      <c r="C8" s="3">
        <v>1</v>
      </c>
      <c r="D8" s="3">
        <v>1.25</v>
      </c>
      <c r="E8" s="3">
        <v>9</v>
      </c>
      <c r="F8" s="3">
        <v>9</v>
      </c>
      <c r="G8" s="3">
        <v>1.25</v>
      </c>
      <c r="H8" s="3">
        <v>5</v>
      </c>
      <c r="I8" s="3">
        <v>5</v>
      </c>
      <c r="J8" s="3">
        <v>4.1500000000000004</v>
      </c>
      <c r="K8" s="3">
        <v>1</v>
      </c>
      <c r="L8" s="3">
        <v>1</v>
      </c>
      <c r="M8" s="3">
        <v>14.95</v>
      </c>
      <c r="N8" s="3">
        <v>7</v>
      </c>
      <c r="O8" s="3">
        <v>7</v>
      </c>
      <c r="P8" s="3">
        <v>3.0785714285714283</v>
      </c>
      <c r="Q8" s="3">
        <v>16</v>
      </c>
      <c r="R8" s="3">
        <v>16</v>
      </c>
      <c r="S8" s="3">
        <v>16.074999999999996</v>
      </c>
      <c r="T8" s="3">
        <v>1</v>
      </c>
      <c r="U8" s="3">
        <v>1</v>
      </c>
      <c r="V8" s="3">
        <v>4.95</v>
      </c>
      <c r="W8" s="3">
        <v>40</v>
      </c>
      <c r="X8" s="3">
        <v>40</v>
      </c>
      <c r="Y8" s="3">
        <v>8.2974999999999959</v>
      </c>
    </row>
    <row r="9" spans="1:25" x14ac:dyDescent="0.25">
      <c r="A9" s="2" t="s">
        <v>1048</v>
      </c>
      <c r="B9" s="3"/>
      <c r="C9" s="3"/>
      <c r="D9" s="3"/>
      <c r="E9" s="3"/>
      <c r="F9" s="3"/>
      <c r="G9" s="3"/>
      <c r="H9" s="3"/>
      <c r="I9" s="3"/>
      <c r="J9" s="3"/>
      <c r="K9" s="3"/>
      <c r="L9" s="3"/>
      <c r="M9" s="3"/>
      <c r="N9" s="3">
        <v>1</v>
      </c>
      <c r="O9" s="3">
        <v>1</v>
      </c>
      <c r="P9" s="3">
        <v>3.25</v>
      </c>
      <c r="Q9" s="3"/>
      <c r="R9" s="3"/>
      <c r="S9" s="3"/>
      <c r="T9" s="3"/>
      <c r="U9" s="3"/>
      <c r="V9" s="3"/>
      <c r="W9" s="3">
        <v>1</v>
      </c>
      <c r="X9" s="3">
        <v>1</v>
      </c>
      <c r="Y9" s="3">
        <v>3.25</v>
      </c>
    </row>
    <row r="10" spans="1:25" x14ac:dyDescent="0.25">
      <c r="A10" s="2" t="s">
        <v>2133</v>
      </c>
      <c r="B10" s="3">
        <v>1</v>
      </c>
      <c r="C10" s="3">
        <v>1</v>
      </c>
      <c r="D10" s="3">
        <v>1.25</v>
      </c>
      <c r="E10" s="3">
        <v>15</v>
      </c>
      <c r="F10" s="3">
        <v>15</v>
      </c>
      <c r="G10" s="3">
        <v>1.2386666666666666</v>
      </c>
      <c r="H10" s="3">
        <v>7</v>
      </c>
      <c r="I10" s="3">
        <v>7</v>
      </c>
      <c r="J10" s="3">
        <v>4.1499999999999995</v>
      </c>
      <c r="K10" s="3">
        <v>1</v>
      </c>
      <c r="L10" s="3">
        <v>1</v>
      </c>
      <c r="M10" s="3">
        <v>14.95</v>
      </c>
      <c r="N10" s="3">
        <v>8</v>
      </c>
      <c r="O10" s="3">
        <v>8</v>
      </c>
      <c r="P10" s="3">
        <v>3.0999999999999996</v>
      </c>
      <c r="Q10" s="3">
        <v>23</v>
      </c>
      <c r="R10" s="3">
        <v>23</v>
      </c>
      <c r="S10" s="3">
        <v>16.341304347826082</v>
      </c>
      <c r="T10" s="3">
        <v>1</v>
      </c>
      <c r="U10" s="3">
        <v>1</v>
      </c>
      <c r="V10" s="3">
        <v>4.95</v>
      </c>
      <c r="W10" s="3">
        <v>56</v>
      </c>
      <c r="X10" s="3">
        <v>56</v>
      </c>
      <c r="Y10" s="3">
        <v>8.3826785714285688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828"/>
  <sheetViews>
    <sheetView workbookViewId="0">
      <selection activeCell="C12" sqref="C12"/>
    </sheetView>
  </sheetViews>
  <sheetFormatPr defaultRowHeight="15" x14ac:dyDescent="0.25"/>
  <cols>
    <col min="1" max="1" width="42.85546875" customWidth="1"/>
    <col min="2" max="2" width="16.28515625" customWidth="1"/>
    <col min="3" max="3" width="16" customWidth="1"/>
    <col min="4" max="4" width="15.42578125" customWidth="1"/>
    <col min="5" max="5" width="16" customWidth="1"/>
    <col min="6" max="6" width="15.42578125" customWidth="1"/>
    <col min="7" max="7" width="16" customWidth="1"/>
    <col min="8" max="8" width="15.42578125" customWidth="1"/>
    <col min="9" max="9" width="16" customWidth="1"/>
    <col min="10" max="10" width="15.42578125" customWidth="1"/>
    <col min="11" max="11" width="16" customWidth="1"/>
    <col min="12" max="12" width="20.42578125" customWidth="1"/>
    <col min="13" max="13" width="21" customWidth="1"/>
    <col min="14" max="14" width="18.5703125" customWidth="1"/>
    <col min="15" max="15" width="16" customWidth="1"/>
    <col min="16" max="16" width="25" customWidth="1"/>
    <col min="17" max="17" width="16" customWidth="1"/>
    <col min="18" max="18" width="29.85546875" customWidth="1"/>
    <col min="19" max="19" width="16" customWidth="1"/>
    <col min="20" max="20" width="29.140625" customWidth="1"/>
    <col min="21" max="21" width="16" customWidth="1"/>
    <col min="22" max="22" width="35" customWidth="1"/>
    <col min="23" max="23" width="16" customWidth="1"/>
    <col min="24" max="24" width="33" customWidth="1"/>
    <col min="25" max="25" width="16" customWidth="1"/>
    <col min="26" max="26" width="37.28515625" customWidth="1"/>
    <col min="27" max="27" width="16" customWidth="1"/>
    <col min="28" max="28" width="28.140625" customWidth="1"/>
    <col min="29" max="29" width="16" customWidth="1"/>
    <col min="30" max="30" width="25.7109375" customWidth="1"/>
    <col min="31" max="31" width="16" customWidth="1"/>
    <col min="32" max="32" width="35.42578125" customWidth="1"/>
    <col min="33" max="33" width="16" customWidth="1"/>
    <col min="34" max="34" width="32.140625" customWidth="1"/>
    <col min="35" max="35" width="16" customWidth="1"/>
    <col min="36" max="36" width="37.140625" customWidth="1"/>
    <col min="37" max="37" width="16" customWidth="1"/>
    <col min="38" max="38" width="35.42578125" customWidth="1"/>
    <col min="39" max="39" width="16" customWidth="1"/>
    <col min="40" max="40" width="38" customWidth="1"/>
    <col min="41" max="41" width="16" customWidth="1"/>
    <col min="42" max="42" width="25.140625" customWidth="1"/>
    <col min="43" max="43" width="16" customWidth="1"/>
    <col min="44" max="44" width="24.42578125" customWidth="1"/>
    <col min="45" max="45" width="16" customWidth="1"/>
    <col min="46" max="46" width="30.5703125" customWidth="1"/>
    <col min="47" max="47" width="16" customWidth="1"/>
    <col min="48" max="48" width="31.140625" customWidth="1"/>
    <col min="49" max="49" width="16" customWidth="1"/>
    <col min="50" max="50" width="35.5703125" customWidth="1"/>
    <col min="51" max="51" width="16" customWidth="1"/>
    <col min="52" max="52" width="32.85546875" customWidth="1"/>
    <col min="53" max="53" width="16" customWidth="1"/>
    <col min="54" max="54" width="37" customWidth="1"/>
    <col min="55" max="55" width="16" customWidth="1"/>
    <col min="56" max="56" width="24.7109375" customWidth="1"/>
    <col min="57" max="57" width="16" customWidth="1"/>
    <col min="58" max="58" width="33" customWidth="1"/>
    <col min="59" max="59" width="16" customWidth="1"/>
    <col min="60" max="60" width="30.42578125" customWidth="1"/>
    <col min="61" max="61" width="16" customWidth="1"/>
    <col min="62" max="62" width="34.140625" customWidth="1"/>
    <col min="63" max="63" width="16" customWidth="1"/>
    <col min="64" max="64" width="20.85546875" customWidth="1"/>
    <col min="65" max="65" width="16" customWidth="1"/>
    <col min="66" max="66" width="30" customWidth="1"/>
    <col min="67" max="67" width="16" customWidth="1"/>
    <col min="68" max="68" width="24.7109375" customWidth="1"/>
    <col min="69" max="69" width="16" customWidth="1"/>
    <col min="70" max="70" width="23.85546875" customWidth="1"/>
    <col min="71" max="71" width="16" customWidth="1"/>
    <col min="72" max="72" width="30.85546875" customWidth="1"/>
    <col min="73" max="73" width="16" customWidth="1"/>
    <col min="74" max="74" width="22.7109375" customWidth="1"/>
    <col min="75" max="75" width="16" customWidth="1"/>
    <col min="76" max="76" width="27.5703125" customWidth="1"/>
    <col min="77" max="77" width="16" customWidth="1"/>
    <col min="78" max="78" width="31" customWidth="1"/>
    <col min="79" max="79" width="16" customWidth="1"/>
    <col min="80" max="80" width="39.42578125" customWidth="1"/>
    <col min="81" max="81" width="16" customWidth="1"/>
    <col min="82" max="82" width="25.28515625" customWidth="1"/>
    <col min="83" max="83" width="16" customWidth="1"/>
    <col min="84" max="84" width="35.5703125" customWidth="1"/>
    <col min="85" max="85" width="16" customWidth="1"/>
    <col min="86" max="86" width="32" customWidth="1"/>
    <col min="87" max="87" width="16" customWidth="1"/>
    <col min="88" max="88" width="36.85546875" customWidth="1"/>
    <col min="89" max="89" width="16" customWidth="1"/>
    <col min="90" max="90" width="34.140625" customWidth="1"/>
    <col min="91" max="91" width="16" customWidth="1"/>
    <col min="92" max="92" width="34.5703125" customWidth="1"/>
    <col min="93" max="93" width="16" customWidth="1"/>
    <col min="94" max="94" width="29.28515625" customWidth="1"/>
    <col min="95" max="95" width="16" customWidth="1"/>
    <col min="96" max="96" width="29.7109375" customWidth="1"/>
    <col min="97" max="97" width="16" customWidth="1"/>
    <col min="98" max="98" width="34.42578125" customWidth="1"/>
    <col min="99" max="99" width="16" customWidth="1"/>
    <col min="100" max="100" width="38.42578125" customWidth="1"/>
    <col min="101" max="101" width="16" customWidth="1"/>
    <col min="102" max="102" width="27.28515625" customWidth="1"/>
    <col min="103" max="103" width="16" customWidth="1"/>
    <col min="104" max="104" width="31.85546875" customWidth="1"/>
    <col min="105" max="105" width="16" customWidth="1"/>
    <col min="106" max="106" width="18.5703125" customWidth="1"/>
    <col min="107" max="107" width="16" customWidth="1"/>
    <col min="108" max="108" width="24.5703125" customWidth="1"/>
    <col min="109" max="109" width="16" customWidth="1"/>
    <col min="110" max="110" width="19.85546875" customWidth="1"/>
    <col min="111" max="111" width="16" customWidth="1"/>
    <col min="112" max="112" width="32.140625" customWidth="1"/>
    <col min="113" max="113" width="16" customWidth="1"/>
    <col min="114" max="114" width="33.85546875" customWidth="1"/>
    <col min="115" max="115" width="16" customWidth="1"/>
    <col min="116" max="116" width="28.140625" customWidth="1"/>
    <col min="117" max="117" width="16" customWidth="1"/>
    <col min="118" max="118" width="31.85546875" customWidth="1"/>
    <col min="119" max="119" width="16" customWidth="1"/>
    <col min="120" max="120" width="23.7109375" customWidth="1"/>
    <col min="121" max="121" width="16" customWidth="1"/>
    <col min="122" max="122" width="32.28515625" customWidth="1"/>
    <col min="123" max="123" width="16" customWidth="1"/>
    <col min="124" max="124" width="26" customWidth="1"/>
    <col min="125" max="125" width="16" customWidth="1"/>
    <col min="126" max="126" width="24.5703125" customWidth="1"/>
    <col min="127" max="127" width="16" customWidth="1"/>
    <col min="128" max="128" width="26" customWidth="1"/>
    <col min="129" max="129" width="16" customWidth="1"/>
    <col min="130" max="130" width="30.5703125" customWidth="1"/>
    <col min="131" max="131" width="16" customWidth="1"/>
    <col min="132" max="132" width="28" customWidth="1"/>
    <col min="133" max="133" width="16" customWidth="1"/>
    <col min="134" max="134" width="33.5703125" customWidth="1"/>
    <col min="135" max="135" width="16" customWidth="1"/>
    <col min="136" max="136" width="33.85546875" customWidth="1"/>
    <col min="137" max="137" width="16" customWidth="1"/>
    <col min="138" max="138" width="35.5703125" customWidth="1"/>
    <col min="139" max="139" width="16" customWidth="1"/>
    <col min="140" max="140" width="31.7109375" customWidth="1"/>
    <col min="141" max="141" width="16" customWidth="1"/>
    <col min="142" max="142" width="34.28515625" customWidth="1"/>
    <col min="143" max="143" width="16" customWidth="1"/>
    <col min="144" max="144" width="30.28515625" customWidth="1"/>
    <col min="145" max="145" width="16" customWidth="1"/>
    <col min="146" max="146" width="39.7109375" customWidth="1"/>
    <col min="147" max="147" width="16" customWidth="1"/>
    <col min="148" max="148" width="27.85546875" customWidth="1"/>
    <col min="149" max="149" width="16" customWidth="1"/>
    <col min="150" max="150" width="34" customWidth="1"/>
    <col min="151" max="151" width="16" customWidth="1"/>
    <col min="152" max="152" width="29.140625" customWidth="1"/>
    <col min="153" max="153" width="16" customWidth="1"/>
    <col min="154" max="154" width="28.7109375" customWidth="1"/>
    <col min="155" max="155" width="16" customWidth="1"/>
    <col min="156" max="156" width="31" customWidth="1"/>
    <col min="157" max="157" width="16" customWidth="1"/>
    <col min="158" max="158" width="27.42578125" customWidth="1"/>
    <col min="159" max="159" width="16" customWidth="1"/>
    <col min="160" max="160" width="27" customWidth="1"/>
    <col min="161" max="161" width="16" customWidth="1"/>
    <col min="162" max="162" width="31" customWidth="1"/>
    <col min="163" max="163" width="16" customWidth="1"/>
    <col min="164" max="164" width="28" customWidth="1"/>
    <col min="165" max="165" width="16" customWidth="1"/>
    <col min="166" max="166" width="39.7109375" customWidth="1"/>
    <col min="167" max="167" width="16" customWidth="1"/>
    <col min="168" max="168" width="35" customWidth="1"/>
    <col min="169" max="169" width="16" customWidth="1"/>
    <col min="170" max="170" width="31.42578125" customWidth="1"/>
    <col min="171" max="171" width="16" customWidth="1"/>
    <col min="172" max="172" width="31.5703125" customWidth="1"/>
    <col min="173" max="173" width="16" customWidth="1"/>
    <col min="174" max="174" width="35" customWidth="1"/>
    <col min="175" max="175" width="16" customWidth="1"/>
    <col min="176" max="176" width="30.7109375" customWidth="1"/>
    <col min="177" max="177" width="16" customWidth="1"/>
    <col min="178" max="178" width="36.28515625" customWidth="1"/>
    <col min="179" max="179" width="16" customWidth="1"/>
    <col min="180" max="180" width="39.42578125" customWidth="1"/>
    <col min="181" max="181" width="16" customWidth="1"/>
    <col min="182" max="182" width="29.85546875" customWidth="1"/>
    <col min="183" max="183" width="16" customWidth="1"/>
    <col min="184" max="184" width="36.28515625" customWidth="1"/>
    <col min="185" max="185" width="16" customWidth="1"/>
    <col min="186" max="186" width="29.28515625" customWidth="1"/>
    <col min="187" max="187" width="16" customWidth="1"/>
    <col min="188" max="188" width="37.7109375" customWidth="1"/>
    <col min="189" max="189" width="16" customWidth="1"/>
    <col min="190" max="190" width="28.5703125" customWidth="1"/>
    <col min="191" max="191" width="16" customWidth="1"/>
    <col min="192" max="192" width="19.7109375" customWidth="1"/>
    <col min="193" max="193" width="16" customWidth="1"/>
    <col min="194" max="194" width="28" customWidth="1"/>
    <col min="195" max="195" width="16" customWidth="1"/>
    <col min="196" max="196" width="29" customWidth="1"/>
    <col min="197" max="197" width="16" customWidth="1"/>
    <col min="198" max="198" width="37.140625" customWidth="1"/>
    <col min="199" max="199" width="16" customWidth="1"/>
    <col min="200" max="200" width="32" customWidth="1"/>
    <col min="201" max="201" width="16" customWidth="1"/>
    <col min="202" max="202" width="34.42578125" customWidth="1"/>
    <col min="203" max="203" width="16" customWidth="1"/>
    <col min="204" max="204" width="29.28515625" customWidth="1"/>
    <col min="205" max="205" width="16" customWidth="1"/>
    <col min="206" max="206" width="33.42578125" customWidth="1"/>
    <col min="207" max="207" width="16" customWidth="1"/>
    <col min="208" max="208" width="27.7109375" customWidth="1"/>
    <col min="209" max="209" width="16" customWidth="1"/>
    <col min="210" max="210" width="36.7109375" customWidth="1"/>
    <col min="211" max="211" width="16" customWidth="1"/>
    <col min="212" max="212" width="27.140625" customWidth="1"/>
    <col min="213" max="213" width="16" customWidth="1"/>
    <col min="214" max="214" width="32.42578125" customWidth="1"/>
    <col min="215" max="215" width="16" customWidth="1"/>
    <col min="216" max="216" width="31.85546875" customWidth="1"/>
    <col min="217" max="217" width="16" customWidth="1"/>
    <col min="218" max="218" width="30.5703125" customWidth="1"/>
    <col min="219" max="219" width="16" customWidth="1"/>
    <col min="220" max="220" width="35.42578125" customWidth="1"/>
    <col min="221" max="221" width="16" customWidth="1"/>
    <col min="222" max="222" width="31.7109375" customWidth="1"/>
    <col min="223" max="223" width="16" customWidth="1"/>
    <col min="224" max="224" width="29.85546875" customWidth="1"/>
    <col min="225" max="225" width="16" customWidth="1"/>
    <col min="226" max="226" width="38.85546875" customWidth="1"/>
    <col min="227" max="227" width="16" customWidth="1"/>
    <col min="228" max="228" width="24.28515625" customWidth="1"/>
    <col min="229" max="229" width="16" customWidth="1"/>
    <col min="230" max="230" width="30.28515625" customWidth="1"/>
    <col min="231" max="231" width="16" customWidth="1"/>
    <col min="232" max="232" width="25.7109375" customWidth="1"/>
    <col min="233" max="233" width="16" customWidth="1"/>
    <col min="234" max="234" width="25.7109375" customWidth="1"/>
    <col min="235" max="235" width="16" customWidth="1"/>
    <col min="236" max="236" width="25.7109375" customWidth="1"/>
    <col min="237" max="237" width="16" customWidth="1"/>
    <col min="238" max="238" width="36.85546875" customWidth="1"/>
    <col min="239" max="239" width="16" customWidth="1"/>
    <col min="240" max="240" width="37.5703125" customWidth="1"/>
    <col min="241" max="241" width="16" customWidth="1"/>
    <col min="242" max="242" width="39.140625" customWidth="1"/>
    <col min="243" max="243" width="16" customWidth="1"/>
    <col min="244" max="244" width="38.28515625" customWidth="1"/>
    <col min="245" max="245" width="16" customWidth="1"/>
    <col min="246" max="246" width="39.7109375" customWidth="1"/>
    <col min="247" max="247" width="16" customWidth="1"/>
    <col min="248" max="248" width="37" customWidth="1"/>
    <col min="249" max="249" width="16" customWidth="1"/>
    <col min="250" max="250" width="38.5703125" customWidth="1"/>
    <col min="251" max="251" width="16" customWidth="1"/>
    <col min="252" max="252" width="38.28515625" customWidth="1"/>
    <col min="253" max="253" width="16" customWidth="1"/>
    <col min="254" max="254" width="30" customWidth="1"/>
    <col min="255" max="255" width="16" customWidth="1"/>
    <col min="256" max="256" width="28.85546875" customWidth="1"/>
    <col min="257" max="257" width="16" customWidth="1"/>
    <col min="258" max="258" width="39.7109375" customWidth="1"/>
    <col min="259" max="259" width="16" customWidth="1"/>
    <col min="260" max="260" width="33.85546875" customWidth="1"/>
    <col min="261" max="261" width="16" customWidth="1"/>
    <col min="262" max="262" width="33.42578125" customWidth="1"/>
    <col min="263" max="263" width="16" customWidth="1"/>
    <col min="264" max="264" width="23.7109375" customWidth="1"/>
    <col min="265" max="265" width="16" customWidth="1"/>
    <col min="266" max="266" width="26.140625" customWidth="1"/>
    <col min="267" max="267" width="16" customWidth="1"/>
    <col min="268" max="268" width="23" customWidth="1"/>
    <col min="269" max="269" width="16" customWidth="1"/>
    <col min="270" max="270" width="27.85546875" customWidth="1"/>
    <col min="271" max="271" width="16" customWidth="1"/>
    <col min="272" max="272" width="34.42578125" customWidth="1"/>
    <col min="273" max="273" width="16" customWidth="1"/>
    <col min="274" max="274" width="32.28515625" customWidth="1"/>
    <col min="275" max="275" width="16" customWidth="1"/>
    <col min="276" max="276" width="31.42578125" customWidth="1"/>
    <col min="277" max="277" width="16" customWidth="1"/>
    <col min="278" max="278" width="24.5703125" customWidth="1"/>
    <col min="279" max="279" width="16" customWidth="1"/>
    <col min="280" max="280" width="32.28515625" customWidth="1"/>
    <col min="281" max="281" width="16" customWidth="1"/>
    <col min="282" max="282" width="29.42578125" customWidth="1"/>
    <col min="283" max="283" width="16" customWidth="1"/>
    <col min="284" max="284" width="15.42578125" customWidth="1"/>
    <col min="285" max="285" width="16" customWidth="1"/>
    <col min="286" max="286" width="34.5703125" customWidth="1"/>
    <col min="287" max="287" width="16" customWidth="1"/>
    <col min="288" max="288" width="32.5703125" customWidth="1"/>
    <col min="289" max="289" width="16" customWidth="1"/>
    <col min="290" max="290" width="30.28515625" customWidth="1"/>
    <col min="291" max="291" width="16" customWidth="1"/>
    <col min="292" max="292" width="39.42578125" customWidth="1"/>
    <col min="293" max="293" width="16" customWidth="1"/>
    <col min="294" max="294" width="28.28515625" customWidth="1"/>
    <col min="295" max="295" width="16" customWidth="1"/>
    <col min="296" max="296" width="29.7109375" customWidth="1"/>
    <col min="297" max="297" width="16" customWidth="1"/>
    <col min="298" max="298" width="30.140625" customWidth="1"/>
    <col min="299" max="299" width="16" customWidth="1"/>
    <col min="300" max="300" width="27.42578125" customWidth="1"/>
    <col min="301" max="301" width="16" customWidth="1"/>
    <col min="302" max="302" width="38" customWidth="1"/>
    <col min="303" max="303" width="16" customWidth="1"/>
    <col min="304" max="304" width="26.5703125" customWidth="1"/>
    <col min="305" max="305" width="16" customWidth="1"/>
    <col min="306" max="306" width="31.140625" customWidth="1"/>
    <col min="307" max="307" width="16" customWidth="1"/>
    <col min="308" max="308" width="26.7109375" customWidth="1"/>
    <col min="309" max="309" width="16" customWidth="1"/>
    <col min="310" max="310" width="24" customWidth="1"/>
    <col min="311" max="311" width="16" customWidth="1"/>
    <col min="312" max="312" width="32.140625" customWidth="1"/>
    <col min="313" max="313" width="16" customWidth="1"/>
    <col min="314" max="314" width="27.5703125" customWidth="1"/>
    <col min="315" max="315" width="16" customWidth="1"/>
    <col min="316" max="316" width="34.42578125" customWidth="1"/>
    <col min="317" max="317" width="16" customWidth="1"/>
    <col min="318" max="318" width="28.85546875" customWidth="1"/>
    <col min="319" max="319" width="16" customWidth="1"/>
    <col min="320" max="320" width="38.140625" customWidth="1"/>
    <col min="321" max="321" width="16" customWidth="1"/>
    <col min="322" max="322" width="24.42578125" customWidth="1"/>
    <col min="323" max="323" width="16" customWidth="1"/>
    <col min="324" max="324" width="27.85546875" customWidth="1"/>
    <col min="325" max="325" width="16" customWidth="1"/>
    <col min="326" max="326" width="21.7109375" customWidth="1"/>
    <col min="327" max="327" width="16" customWidth="1"/>
    <col min="328" max="328" width="24" customWidth="1"/>
    <col min="329" max="329" width="16" customWidth="1"/>
    <col min="330" max="330" width="29" customWidth="1"/>
    <col min="331" max="331" width="16" customWidth="1"/>
    <col min="332" max="332" width="27.85546875" customWidth="1"/>
    <col min="333" max="333" width="16" customWidth="1"/>
    <col min="334" max="334" width="32.5703125" customWidth="1"/>
    <col min="335" max="335" width="16" customWidth="1"/>
    <col min="336" max="336" width="32.28515625" customWidth="1"/>
    <col min="337" max="337" width="16" customWidth="1"/>
    <col min="338" max="338" width="31.85546875" customWidth="1"/>
    <col min="339" max="339" width="16" customWidth="1"/>
    <col min="340" max="340" width="29.85546875" customWidth="1"/>
    <col min="341" max="341" width="16" customWidth="1"/>
    <col min="342" max="342" width="34.5703125" customWidth="1"/>
    <col min="343" max="343" width="16" customWidth="1"/>
    <col min="344" max="344" width="28.85546875" customWidth="1"/>
    <col min="345" max="345" width="16" customWidth="1"/>
    <col min="346" max="346" width="39.42578125" customWidth="1"/>
    <col min="347" max="347" width="16" customWidth="1"/>
    <col min="348" max="348" width="30.5703125" customWidth="1"/>
    <col min="349" max="349" width="16" customWidth="1"/>
    <col min="350" max="350" width="23.28515625" customWidth="1"/>
    <col min="351" max="351" width="16" customWidth="1"/>
    <col min="352" max="352" width="39.7109375" customWidth="1"/>
    <col min="353" max="353" width="16" customWidth="1"/>
    <col min="354" max="354" width="17.28515625" customWidth="1"/>
    <col min="355" max="355" width="16" customWidth="1"/>
    <col min="356" max="356" width="15.42578125" customWidth="1"/>
    <col min="357" max="357" width="16" customWidth="1"/>
    <col min="358" max="358" width="17.5703125" customWidth="1"/>
    <col min="359" max="359" width="16" customWidth="1"/>
    <col min="360" max="360" width="34.5703125" customWidth="1"/>
    <col min="361" max="361" width="16" customWidth="1"/>
    <col min="362" max="362" width="30.7109375" customWidth="1"/>
    <col min="363" max="363" width="16" customWidth="1"/>
    <col min="364" max="364" width="24.7109375" customWidth="1"/>
    <col min="365" max="365" width="16" customWidth="1"/>
    <col min="366" max="366" width="30.140625" customWidth="1"/>
    <col min="367" max="367" width="16" customWidth="1"/>
    <col min="368" max="368" width="19.28515625" customWidth="1"/>
    <col min="369" max="369" width="16" customWidth="1"/>
    <col min="370" max="370" width="22.42578125" customWidth="1"/>
    <col min="371" max="371" width="16" customWidth="1"/>
    <col min="372" max="372" width="17.5703125" customWidth="1"/>
    <col min="373" max="373" width="16" customWidth="1"/>
    <col min="374" max="374" width="23.42578125" customWidth="1"/>
    <col min="375" max="375" width="16" customWidth="1"/>
    <col min="376" max="376" width="21.7109375" customWidth="1"/>
    <col min="377" max="377" width="16" customWidth="1"/>
    <col min="378" max="378" width="28.140625" customWidth="1"/>
    <col min="379" max="379" width="16" customWidth="1"/>
    <col min="380" max="380" width="19.85546875" customWidth="1"/>
    <col min="381" max="381" width="16" customWidth="1"/>
    <col min="382" max="382" width="32.7109375" customWidth="1"/>
    <col min="383" max="383" width="16" customWidth="1"/>
    <col min="384" max="384" width="24.5703125" customWidth="1"/>
    <col min="385" max="385" width="16" customWidth="1"/>
    <col min="386" max="386" width="32.140625" customWidth="1"/>
    <col min="387" max="387" width="16" customWidth="1"/>
    <col min="388" max="388" width="22" customWidth="1"/>
    <col min="389" max="389" width="16" customWidth="1"/>
    <col min="390" max="390" width="21.85546875" customWidth="1"/>
    <col min="391" max="391" width="16" customWidth="1"/>
    <col min="392" max="392" width="22.85546875" customWidth="1"/>
    <col min="393" max="393" width="16" customWidth="1"/>
    <col min="394" max="394" width="25.28515625" customWidth="1"/>
    <col min="395" max="395" width="16" customWidth="1"/>
    <col min="396" max="396" width="37" customWidth="1"/>
    <col min="397" max="397" width="16" customWidth="1"/>
    <col min="398" max="398" width="34.140625" customWidth="1"/>
    <col min="399" max="399" width="16" customWidth="1"/>
    <col min="400" max="400" width="37.140625" customWidth="1"/>
    <col min="401" max="401" width="16" customWidth="1"/>
    <col min="402" max="402" width="35" customWidth="1"/>
    <col min="403" max="403" width="16" customWidth="1"/>
    <col min="404" max="404" width="31.140625" customWidth="1"/>
    <col min="405" max="405" width="16" customWidth="1"/>
    <col min="406" max="406" width="26.5703125" customWidth="1"/>
    <col min="407" max="407" width="16" customWidth="1"/>
    <col min="408" max="408" width="24.7109375" customWidth="1"/>
    <col min="409" max="409" width="16" customWidth="1"/>
    <col min="410" max="410" width="25" customWidth="1"/>
    <col min="411" max="411" width="16" customWidth="1"/>
    <col min="412" max="412" width="32.85546875" customWidth="1"/>
    <col min="413" max="413" width="16" customWidth="1"/>
    <col min="414" max="414" width="30.42578125" customWidth="1"/>
    <col min="415" max="415" width="16" customWidth="1"/>
    <col min="416" max="416" width="27.140625" customWidth="1"/>
    <col min="417" max="417" width="16" customWidth="1"/>
    <col min="418" max="418" width="23.28515625" customWidth="1"/>
    <col min="419" max="419" width="16" customWidth="1"/>
    <col min="420" max="420" width="28.28515625" customWidth="1"/>
    <col min="421" max="421" width="16" customWidth="1"/>
    <col min="422" max="422" width="29.140625" customWidth="1"/>
    <col min="423" max="423" width="16" customWidth="1"/>
    <col min="424" max="424" width="38.5703125" customWidth="1"/>
    <col min="425" max="425" width="16" customWidth="1"/>
    <col min="426" max="426" width="38.85546875" customWidth="1"/>
    <col min="427" max="427" width="16" customWidth="1"/>
    <col min="428" max="428" width="27.85546875" customWidth="1"/>
    <col min="429" max="429" width="16" customWidth="1"/>
    <col min="430" max="430" width="32.42578125" customWidth="1"/>
    <col min="431" max="431" width="16" customWidth="1"/>
    <col min="432" max="432" width="33.28515625" customWidth="1"/>
    <col min="433" max="433" width="16" customWidth="1"/>
    <col min="434" max="434" width="31.7109375" customWidth="1"/>
    <col min="435" max="435" width="16" customWidth="1"/>
    <col min="436" max="436" width="29.7109375" customWidth="1"/>
    <col min="437" max="437" width="16" customWidth="1"/>
    <col min="438" max="438" width="33.140625" customWidth="1"/>
    <col min="439" max="439" width="16" customWidth="1"/>
    <col min="440" max="440" width="28.28515625" customWidth="1"/>
    <col min="441" max="441" width="16" customWidth="1"/>
    <col min="442" max="442" width="27.5703125" customWidth="1"/>
    <col min="443" max="443" width="16" customWidth="1"/>
    <col min="444" max="444" width="27" customWidth="1"/>
    <col min="445" max="445" width="16" customWidth="1"/>
    <col min="446" max="446" width="26.5703125" customWidth="1"/>
    <col min="447" max="447" width="16" customWidth="1"/>
    <col min="448" max="448" width="22.5703125" customWidth="1"/>
    <col min="449" max="449" width="16" customWidth="1"/>
    <col min="450" max="450" width="28.7109375" customWidth="1"/>
    <col min="451" max="451" width="16" customWidth="1"/>
    <col min="452" max="452" width="29.42578125" customWidth="1"/>
    <col min="453" max="453" width="16" customWidth="1"/>
    <col min="454" max="454" width="38.85546875" customWidth="1"/>
    <col min="455" max="455" width="16" customWidth="1"/>
    <col min="456" max="456" width="27.5703125" customWidth="1"/>
    <col min="457" max="457" width="16" customWidth="1"/>
    <col min="458" max="458" width="32.85546875" customWidth="1"/>
    <col min="459" max="459" width="16" customWidth="1"/>
    <col min="460" max="460" width="23.140625" customWidth="1"/>
    <col min="461" max="461" width="16" customWidth="1"/>
    <col min="462" max="462" width="33" customWidth="1"/>
    <col min="463" max="463" width="16" customWidth="1"/>
    <col min="464" max="464" width="37.7109375" customWidth="1"/>
    <col min="465" max="465" width="16" customWidth="1"/>
    <col min="466" max="466" width="31.140625" customWidth="1"/>
    <col min="467" max="467" width="16" customWidth="1"/>
    <col min="468" max="468" width="36.7109375" customWidth="1"/>
    <col min="469" max="469" width="16" customWidth="1"/>
    <col min="470" max="470" width="35.85546875" customWidth="1"/>
    <col min="471" max="471" width="16" customWidth="1"/>
    <col min="472" max="472" width="20.85546875" customWidth="1"/>
    <col min="473" max="473" width="16" customWidth="1"/>
    <col min="474" max="474" width="15.42578125" customWidth="1"/>
    <col min="475" max="475" width="16" customWidth="1"/>
    <col min="476" max="476" width="27.28515625" customWidth="1"/>
    <col min="477" max="477" width="16" customWidth="1"/>
    <col min="478" max="478" width="30.7109375" customWidth="1"/>
    <col min="479" max="479" width="16" customWidth="1"/>
    <col min="480" max="480" width="22.28515625" customWidth="1"/>
    <col min="481" max="481" width="16" customWidth="1"/>
    <col min="482" max="482" width="25.7109375" customWidth="1"/>
    <col min="483" max="483" width="16" customWidth="1"/>
    <col min="484" max="484" width="27.28515625" customWidth="1"/>
    <col min="485" max="485" width="16" customWidth="1"/>
    <col min="486" max="486" width="33" customWidth="1"/>
    <col min="487" max="487" width="16" customWidth="1"/>
    <col min="488" max="488" width="32.140625" customWidth="1"/>
    <col min="489" max="489" width="16" customWidth="1"/>
    <col min="490" max="490" width="32.7109375" customWidth="1"/>
    <col min="491" max="491" width="16" customWidth="1"/>
    <col min="492" max="492" width="27.28515625" customWidth="1"/>
    <col min="493" max="493" width="16" customWidth="1"/>
    <col min="494" max="494" width="35.42578125" customWidth="1"/>
    <col min="495" max="495" width="16" customWidth="1"/>
    <col min="496" max="496" width="28.28515625" customWidth="1"/>
    <col min="497" max="497" width="16" customWidth="1"/>
    <col min="498" max="498" width="24.140625" customWidth="1"/>
    <col min="499" max="499" width="16" customWidth="1"/>
    <col min="500" max="500" width="25.140625" customWidth="1"/>
    <col min="501" max="501" width="16" customWidth="1"/>
    <col min="502" max="502" width="35.7109375" customWidth="1"/>
    <col min="503" max="503" width="16" customWidth="1"/>
    <col min="504" max="504" width="26.7109375" customWidth="1"/>
    <col min="505" max="505" width="16" customWidth="1"/>
    <col min="506" max="506" width="22.7109375" customWidth="1"/>
    <col min="507" max="507" width="16" customWidth="1"/>
    <col min="508" max="508" width="28.7109375" customWidth="1"/>
    <col min="509" max="509" width="16" customWidth="1"/>
    <col min="510" max="510" width="21.7109375" customWidth="1"/>
    <col min="511" max="511" width="16" customWidth="1"/>
    <col min="512" max="512" width="24.28515625" customWidth="1"/>
    <col min="513" max="513" width="16" customWidth="1"/>
    <col min="514" max="514" width="19.42578125" customWidth="1"/>
    <col min="515" max="515" width="16" customWidth="1"/>
    <col min="516" max="516" width="24.7109375" customWidth="1"/>
    <col min="517" max="517" width="16" customWidth="1"/>
    <col min="518" max="518" width="20.5703125" customWidth="1"/>
    <col min="519" max="519" width="16" customWidth="1"/>
    <col min="520" max="520" width="20.140625" customWidth="1"/>
    <col min="521" max="521" width="16" customWidth="1"/>
    <col min="522" max="522" width="16.85546875" customWidth="1"/>
    <col min="523" max="523" width="16" customWidth="1"/>
    <col min="524" max="524" width="21.42578125" customWidth="1"/>
    <col min="525" max="525" width="16" customWidth="1"/>
    <col min="526" max="526" width="29.85546875" customWidth="1"/>
    <col min="527" max="527" width="16" customWidth="1"/>
    <col min="528" max="528" width="29.85546875" customWidth="1"/>
    <col min="529" max="529" width="16" customWidth="1"/>
    <col min="530" max="530" width="20.85546875" customWidth="1"/>
    <col min="531" max="531" width="16" customWidth="1"/>
    <col min="532" max="532" width="23.85546875" customWidth="1"/>
    <col min="533" max="533" width="16" customWidth="1"/>
    <col min="534" max="534" width="19.7109375" customWidth="1"/>
    <col min="535" max="535" width="16" customWidth="1"/>
    <col min="536" max="536" width="25.140625" customWidth="1"/>
    <col min="537" max="537" width="16" customWidth="1"/>
    <col min="538" max="538" width="20" customWidth="1"/>
    <col min="539" max="539" width="16" customWidth="1"/>
    <col min="540" max="540" width="19.7109375" customWidth="1"/>
    <col min="541" max="541" width="16" customWidth="1"/>
    <col min="542" max="542" width="38.85546875" customWidth="1"/>
    <col min="543" max="543" width="16" customWidth="1"/>
    <col min="544" max="544" width="28" customWidth="1"/>
    <col min="545" max="545" width="16" customWidth="1"/>
    <col min="546" max="546" width="27.85546875" customWidth="1"/>
    <col min="547" max="547" width="16" customWidth="1"/>
    <col min="548" max="548" width="15.42578125" customWidth="1"/>
    <col min="549" max="549" width="16" customWidth="1"/>
    <col min="550" max="550" width="34" customWidth="1"/>
    <col min="551" max="551" width="16" customWidth="1"/>
    <col min="552" max="552" width="29.28515625" customWidth="1"/>
    <col min="553" max="553" width="16" customWidth="1"/>
    <col min="554" max="554" width="32.7109375" customWidth="1"/>
    <col min="555" max="555" width="16" customWidth="1"/>
    <col min="556" max="556" width="26.140625" customWidth="1"/>
    <col min="557" max="557" width="16" customWidth="1"/>
    <col min="558" max="558" width="40.85546875" customWidth="1"/>
    <col min="559" max="559" width="16" customWidth="1"/>
    <col min="560" max="560" width="35.5703125" customWidth="1"/>
    <col min="561" max="561" width="16" customWidth="1"/>
    <col min="562" max="562" width="36.140625" customWidth="1"/>
    <col min="563" max="563" width="16" customWidth="1"/>
    <col min="564" max="564" width="38.28515625" customWidth="1"/>
    <col min="565" max="565" width="16" customWidth="1"/>
    <col min="566" max="566" width="35" customWidth="1"/>
    <col min="567" max="567" width="16" customWidth="1"/>
    <col min="568" max="568" width="39.5703125" customWidth="1"/>
    <col min="569" max="569" width="16" customWidth="1"/>
    <col min="570" max="570" width="35.140625" customWidth="1"/>
    <col min="571" max="571" width="16" customWidth="1"/>
    <col min="572" max="572" width="40.28515625" customWidth="1"/>
    <col min="573" max="573" width="16" customWidth="1"/>
    <col min="574" max="574" width="34.7109375" customWidth="1"/>
    <col min="575" max="575" width="16" customWidth="1"/>
    <col min="576" max="576" width="33.85546875" customWidth="1"/>
    <col min="577" max="577" width="16" customWidth="1"/>
    <col min="578" max="578" width="35.140625" customWidth="1"/>
    <col min="579" max="579" width="16" customWidth="1"/>
    <col min="580" max="580" width="38.28515625" customWidth="1"/>
    <col min="581" max="581" width="16" customWidth="1"/>
    <col min="582" max="582" width="27.85546875" customWidth="1"/>
    <col min="583" max="583" width="16" customWidth="1"/>
    <col min="584" max="584" width="37.140625" customWidth="1"/>
    <col min="585" max="585" width="16" customWidth="1"/>
    <col min="586" max="586" width="30.7109375" customWidth="1"/>
    <col min="587" max="587" width="16" customWidth="1"/>
    <col min="588" max="588" width="36.7109375" customWidth="1"/>
    <col min="589" max="589" width="16" customWidth="1"/>
    <col min="590" max="590" width="30.140625" customWidth="1"/>
    <col min="591" max="591" width="16" customWidth="1"/>
    <col min="592" max="592" width="33.85546875" customWidth="1"/>
    <col min="593" max="593" width="16" customWidth="1"/>
    <col min="594" max="594" width="30.85546875" customWidth="1"/>
    <col min="595" max="595" width="16" customWidth="1"/>
    <col min="596" max="596" width="27.7109375" customWidth="1"/>
    <col min="597" max="597" width="16" customWidth="1"/>
    <col min="598" max="598" width="34.5703125" customWidth="1"/>
    <col min="599" max="599" width="16" customWidth="1"/>
    <col min="600" max="600" width="35.5703125" customWidth="1"/>
    <col min="601" max="601" width="16" customWidth="1"/>
    <col min="602" max="602" width="35.140625" customWidth="1"/>
    <col min="603" max="603" width="16" customWidth="1"/>
    <col min="604" max="604" width="29" customWidth="1"/>
    <col min="605" max="605" width="16" customWidth="1"/>
    <col min="606" max="606" width="32.5703125" customWidth="1"/>
    <col min="607" max="607" width="16" customWidth="1"/>
    <col min="608" max="608" width="35.7109375" customWidth="1"/>
    <col min="609" max="609" width="16" customWidth="1"/>
    <col min="610" max="610" width="30" customWidth="1"/>
    <col min="611" max="611" width="16" customWidth="1"/>
    <col min="612" max="612" width="32.28515625" customWidth="1"/>
    <col min="613" max="613" width="16" customWidth="1"/>
    <col min="614" max="614" width="29.7109375" customWidth="1"/>
    <col min="615" max="615" width="16" customWidth="1"/>
    <col min="616" max="616" width="35.28515625" customWidth="1"/>
    <col min="617" max="617" width="16" customWidth="1"/>
    <col min="618" max="618" width="31.5703125" customWidth="1"/>
    <col min="619" max="619" width="16" customWidth="1"/>
    <col min="620" max="620" width="34.140625" customWidth="1"/>
    <col min="621" max="621" width="16" customWidth="1"/>
    <col min="622" max="622" width="30.42578125" customWidth="1"/>
    <col min="623" max="623" width="16" customWidth="1"/>
    <col min="624" max="624" width="34.5703125" customWidth="1"/>
    <col min="625" max="625" width="16" customWidth="1"/>
    <col min="626" max="626" width="36.5703125" customWidth="1"/>
    <col min="627" max="627" width="16" customWidth="1"/>
    <col min="628" max="628" width="34.42578125" customWidth="1"/>
    <col min="629" max="629" width="16" customWidth="1"/>
    <col min="630" max="630" width="34.7109375" customWidth="1"/>
    <col min="631" max="631" width="16" customWidth="1"/>
    <col min="632" max="632" width="29.7109375" customWidth="1"/>
    <col min="633" max="633" width="16" customWidth="1"/>
    <col min="634" max="634" width="26.85546875" customWidth="1"/>
    <col min="635" max="635" width="16" customWidth="1"/>
    <col min="636" max="636" width="31.7109375" customWidth="1"/>
    <col min="637" max="637" width="16" customWidth="1"/>
    <col min="638" max="638" width="31.5703125" customWidth="1"/>
    <col min="639" max="639" width="16" customWidth="1"/>
    <col min="640" max="640" width="26.7109375" customWidth="1"/>
    <col min="641" max="641" width="16" customWidth="1"/>
    <col min="642" max="642" width="35.7109375" customWidth="1"/>
    <col min="643" max="643" width="16" customWidth="1"/>
    <col min="644" max="644" width="36.28515625" customWidth="1"/>
    <col min="645" max="645" width="16" customWidth="1"/>
    <col min="646" max="646" width="32.5703125" customWidth="1"/>
    <col min="647" max="647" width="16" customWidth="1"/>
    <col min="648" max="648" width="31.85546875" customWidth="1"/>
    <col min="649" max="649" width="16" customWidth="1"/>
    <col min="650" max="650" width="27" customWidth="1"/>
    <col min="651" max="651" width="16" customWidth="1"/>
    <col min="652" max="652" width="26.85546875" customWidth="1"/>
    <col min="653" max="653" width="16" customWidth="1"/>
    <col min="654" max="654" width="26.140625" customWidth="1"/>
    <col min="655" max="655" width="16" customWidth="1"/>
    <col min="656" max="656" width="25.5703125" customWidth="1"/>
    <col min="657" max="657" width="16" customWidth="1"/>
    <col min="658" max="658" width="25.5703125" customWidth="1"/>
    <col min="659" max="659" width="16" customWidth="1"/>
    <col min="660" max="660" width="25.28515625" customWidth="1"/>
    <col min="661" max="661" width="16" customWidth="1"/>
    <col min="662" max="662" width="26.7109375" customWidth="1"/>
    <col min="663" max="663" width="16" customWidth="1"/>
    <col min="664" max="664" width="26.5703125" customWidth="1"/>
    <col min="665" max="665" width="16" customWidth="1"/>
    <col min="666" max="666" width="28.85546875" customWidth="1"/>
    <col min="667" max="667" width="16" customWidth="1"/>
    <col min="668" max="668" width="28.28515625" customWidth="1"/>
    <col min="669" max="669" width="16" customWidth="1"/>
    <col min="670" max="670" width="33.28515625" customWidth="1"/>
    <col min="671" max="671" width="16" customWidth="1"/>
    <col min="672" max="672" width="32.140625" customWidth="1"/>
    <col min="673" max="673" width="16" customWidth="1"/>
    <col min="674" max="674" width="24.85546875" customWidth="1"/>
    <col min="675" max="675" width="16" customWidth="1"/>
    <col min="676" max="676" width="24" customWidth="1"/>
    <col min="677" max="677" width="16" customWidth="1"/>
    <col min="678" max="678" width="30.140625" customWidth="1"/>
    <col min="679" max="679" width="16" customWidth="1"/>
    <col min="680" max="680" width="32.7109375" customWidth="1"/>
    <col min="681" max="681" width="16" customWidth="1"/>
    <col min="682" max="682" width="30.5703125" customWidth="1"/>
    <col min="683" max="683" width="16" customWidth="1"/>
    <col min="684" max="684" width="35.42578125" customWidth="1"/>
    <col min="685" max="685" width="16" customWidth="1"/>
    <col min="686" max="686" width="31.5703125" customWidth="1"/>
    <col min="687" max="687" width="16" customWidth="1"/>
    <col min="688" max="688" width="33" customWidth="1"/>
    <col min="689" max="689" width="16" customWidth="1"/>
    <col min="690" max="690" width="30.28515625" customWidth="1"/>
    <col min="691" max="691" width="16" customWidth="1"/>
    <col min="692" max="692" width="26.42578125" customWidth="1"/>
    <col min="693" max="693" width="16" customWidth="1"/>
    <col min="694" max="694" width="26.140625" customWidth="1"/>
    <col min="695" max="695" width="16" customWidth="1"/>
    <col min="696" max="696" width="32.85546875" customWidth="1"/>
    <col min="697" max="697" width="16" customWidth="1"/>
    <col min="698" max="698" width="30" customWidth="1"/>
    <col min="699" max="699" width="16" customWidth="1"/>
    <col min="700" max="700" width="28.7109375" customWidth="1"/>
    <col min="701" max="701" width="16" customWidth="1"/>
    <col min="702" max="702" width="38" customWidth="1"/>
    <col min="703" max="703" width="16" customWidth="1"/>
    <col min="704" max="704" width="39.140625" customWidth="1"/>
    <col min="705" max="705" width="16" customWidth="1"/>
    <col min="706" max="706" width="33.5703125" customWidth="1"/>
    <col min="707" max="707" width="16" customWidth="1"/>
    <col min="708" max="708" width="33.140625" customWidth="1"/>
    <col min="709" max="709" width="16" customWidth="1"/>
    <col min="710" max="710" width="35.85546875" customWidth="1"/>
    <col min="711" max="711" width="16" customWidth="1"/>
    <col min="712" max="712" width="34.28515625" customWidth="1"/>
    <col min="713" max="713" width="16" customWidth="1"/>
    <col min="714" max="714" width="34" customWidth="1"/>
    <col min="715" max="715" width="16" customWidth="1"/>
    <col min="716" max="716" width="38.7109375" customWidth="1"/>
    <col min="717" max="717" width="16" customWidth="1"/>
    <col min="718" max="718" width="22.7109375" customWidth="1"/>
    <col min="719" max="719" width="16" customWidth="1"/>
    <col min="720" max="720" width="31.28515625" customWidth="1"/>
    <col min="721" max="721" width="16" customWidth="1"/>
    <col min="722" max="722" width="29.7109375" customWidth="1"/>
    <col min="723" max="723" width="16" customWidth="1"/>
    <col min="724" max="724" width="28.85546875" customWidth="1"/>
    <col min="725" max="725" width="16" customWidth="1"/>
    <col min="726" max="726" width="31" customWidth="1"/>
    <col min="727" max="727" width="16" customWidth="1"/>
    <col min="728" max="728" width="35.140625" customWidth="1"/>
    <col min="729" max="729" width="16" customWidth="1"/>
    <col min="730" max="730" width="28.5703125" customWidth="1"/>
    <col min="731" max="731" width="16" customWidth="1"/>
    <col min="732" max="732" width="34.85546875" customWidth="1"/>
    <col min="733" max="733" width="16" customWidth="1"/>
    <col min="734" max="734" width="26.7109375" customWidth="1"/>
    <col min="735" max="735" width="16" customWidth="1"/>
    <col min="736" max="736" width="30.28515625" customWidth="1"/>
    <col min="737" max="737" width="16" customWidth="1"/>
    <col min="738" max="738" width="29" customWidth="1"/>
    <col min="739" max="739" width="16" customWidth="1"/>
    <col min="740" max="740" width="25.140625" customWidth="1"/>
    <col min="741" max="741" width="16" customWidth="1"/>
    <col min="742" max="742" width="38.42578125" customWidth="1"/>
    <col min="743" max="743" width="16" customWidth="1"/>
    <col min="744" max="744" width="27" customWidth="1"/>
    <col min="745" max="745" width="16" customWidth="1"/>
    <col min="746" max="746" width="40.7109375" customWidth="1"/>
    <col min="747" max="747" width="16" customWidth="1"/>
    <col min="748" max="748" width="33.140625" customWidth="1"/>
    <col min="749" max="749" width="16" customWidth="1"/>
    <col min="750" max="750" width="27.140625" customWidth="1"/>
    <col min="751" max="751" width="16" customWidth="1"/>
    <col min="752" max="752" width="27.28515625" customWidth="1"/>
    <col min="753" max="753" width="16" customWidth="1"/>
    <col min="754" max="754" width="30.42578125" customWidth="1"/>
    <col min="755" max="755" width="16" customWidth="1"/>
    <col min="756" max="756" width="31.140625" customWidth="1"/>
    <col min="757" max="757" width="16" customWidth="1"/>
    <col min="758" max="758" width="26.85546875" customWidth="1"/>
    <col min="759" max="759" width="16" customWidth="1"/>
    <col min="760" max="760" width="32.7109375" customWidth="1"/>
    <col min="761" max="761" width="16" customWidth="1"/>
    <col min="762" max="762" width="32.7109375" customWidth="1"/>
    <col min="763" max="763" width="16" customWidth="1"/>
    <col min="764" max="764" width="29.140625" customWidth="1"/>
    <col min="765" max="765" width="16" customWidth="1"/>
    <col min="766" max="766" width="19" customWidth="1"/>
    <col min="767" max="767" width="16" customWidth="1"/>
    <col min="768" max="768" width="23.140625" customWidth="1"/>
    <col min="769" max="769" width="16" customWidth="1"/>
    <col min="770" max="770" width="31.7109375" customWidth="1"/>
    <col min="771" max="771" width="16" customWidth="1"/>
    <col min="772" max="772" width="32.5703125" customWidth="1"/>
    <col min="773" max="773" width="16" customWidth="1"/>
    <col min="774" max="774" width="30.7109375" customWidth="1"/>
    <col min="775" max="775" width="16" customWidth="1"/>
    <col min="776" max="776" width="38.7109375" customWidth="1"/>
    <col min="777" max="777" width="16" customWidth="1"/>
    <col min="778" max="778" width="30.5703125" customWidth="1"/>
    <col min="779" max="779" width="16" customWidth="1"/>
    <col min="780" max="780" width="26.85546875" customWidth="1"/>
    <col min="781" max="781" width="16" customWidth="1"/>
    <col min="782" max="782" width="38.140625" customWidth="1"/>
    <col min="783" max="783" width="16" customWidth="1"/>
    <col min="784" max="784" width="31.5703125" customWidth="1"/>
    <col min="785" max="785" width="16" customWidth="1"/>
    <col min="786" max="786" width="32" customWidth="1"/>
    <col min="787" max="787" width="16" customWidth="1"/>
    <col min="788" max="788" width="31" customWidth="1"/>
    <col min="789" max="789" width="16" customWidth="1"/>
    <col min="790" max="790" width="37.7109375" customWidth="1"/>
    <col min="791" max="791" width="16" customWidth="1"/>
    <col min="792" max="792" width="25.5703125" customWidth="1"/>
    <col min="793" max="793" width="16" customWidth="1"/>
    <col min="794" max="794" width="31.28515625" customWidth="1"/>
    <col min="795" max="795" width="16" customWidth="1"/>
    <col min="796" max="796" width="32.5703125" customWidth="1"/>
    <col min="797" max="797" width="16" customWidth="1"/>
    <col min="798" max="798" width="15.42578125" customWidth="1"/>
    <col min="799" max="799" width="16" customWidth="1"/>
    <col min="800" max="800" width="23.7109375" customWidth="1"/>
    <col min="801" max="801" width="16" customWidth="1"/>
    <col min="802" max="802" width="32.5703125" customWidth="1"/>
    <col min="803" max="803" width="16" customWidth="1"/>
    <col min="804" max="804" width="30.7109375" customWidth="1"/>
    <col min="805" max="805" width="16" customWidth="1"/>
    <col min="806" max="806" width="29.140625" customWidth="1"/>
    <col min="807" max="807" width="16" customWidth="1"/>
    <col min="808" max="808" width="30.85546875" customWidth="1"/>
    <col min="809" max="809" width="16" customWidth="1"/>
    <col min="810" max="810" width="29" customWidth="1"/>
    <col min="811" max="811" width="16" customWidth="1"/>
    <col min="812" max="812" width="32.7109375" customWidth="1"/>
    <col min="813" max="813" width="16" customWidth="1"/>
    <col min="814" max="814" width="27.140625" customWidth="1"/>
    <col min="815" max="815" width="16" customWidth="1"/>
    <col min="816" max="816" width="39.28515625" customWidth="1"/>
    <col min="817" max="817" width="16" customWidth="1"/>
    <col min="818" max="818" width="35.7109375" customWidth="1"/>
    <col min="819" max="819" width="16" customWidth="1"/>
    <col min="820" max="820" width="32.5703125" customWidth="1"/>
    <col min="821" max="821" width="16" customWidth="1"/>
    <col min="822" max="822" width="19.42578125" customWidth="1"/>
    <col min="823" max="823" width="16" customWidth="1"/>
    <col min="824" max="824" width="35.5703125" customWidth="1"/>
    <col min="825" max="825" width="16" customWidth="1"/>
    <col min="826" max="826" width="30.140625" customWidth="1"/>
    <col min="827" max="827" width="16" customWidth="1"/>
    <col min="828" max="828" width="35.5703125" customWidth="1"/>
    <col min="829" max="829" width="16" customWidth="1"/>
    <col min="830" max="830" width="34.140625" customWidth="1"/>
    <col min="831" max="831" width="16" customWidth="1"/>
    <col min="832" max="832" width="24.85546875" customWidth="1"/>
    <col min="833" max="833" width="16" customWidth="1"/>
    <col min="834" max="834" width="34.7109375" customWidth="1"/>
    <col min="835" max="835" width="16" customWidth="1"/>
    <col min="836" max="836" width="38.7109375" customWidth="1"/>
    <col min="837" max="837" width="16" customWidth="1"/>
    <col min="838" max="838" width="39.140625" customWidth="1"/>
    <col min="839" max="839" width="16" customWidth="1"/>
    <col min="840" max="840" width="23.5703125" customWidth="1"/>
    <col min="841" max="841" width="16" customWidth="1"/>
    <col min="842" max="842" width="32" customWidth="1"/>
    <col min="843" max="843" width="16" customWidth="1"/>
    <col min="844" max="844" width="26.85546875" customWidth="1"/>
    <col min="845" max="845" width="16" customWidth="1"/>
    <col min="846" max="846" width="22.42578125" customWidth="1"/>
    <col min="847" max="847" width="16" customWidth="1"/>
    <col min="848" max="848" width="33.85546875" customWidth="1"/>
    <col min="849" max="849" width="16" customWidth="1"/>
    <col min="850" max="850" width="15.42578125" customWidth="1"/>
    <col min="851" max="851" width="16" customWidth="1"/>
    <col min="852" max="852" width="19.7109375" customWidth="1"/>
    <col min="853" max="853" width="16" customWidth="1"/>
    <col min="854" max="854" width="23" customWidth="1"/>
    <col min="855" max="855" width="16" customWidth="1"/>
    <col min="856" max="856" width="24.42578125" customWidth="1"/>
    <col min="857" max="857" width="16" customWidth="1"/>
    <col min="858" max="858" width="27.5703125" customWidth="1"/>
    <col min="859" max="859" width="16" customWidth="1"/>
    <col min="860" max="860" width="25.85546875" customWidth="1"/>
    <col min="861" max="861" width="16" customWidth="1"/>
    <col min="862" max="862" width="30.28515625" customWidth="1"/>
    <col min="863" max="863" width="16" customWidth="1"/>
    <col min="864" max="864" width="22.140625" customWidth="1"/>
    <col min="865" max="865" width="16" customWidth="1"/>
    <col min="866" max="866" width="26.28515625" customWidth="1"/>
    <col min="867" max="867" width="16" customWidth="1"/>
    <col min="868" max="868" width="28.5703125" customWidth="1"/>
    <col min="869" max="869" width="16" customWidth="1"/>
    <col min="870" max="870" width="36.7109375" customWidth="1"/>
    <col min="871" max="871" width="16" customWidth="1"/>
    <col min="872" max="872" width="34.140625" customWidth="1"/>
    <col min="873" max="873" width="16" customWidth="1"/>
    <col min="874" max="874" width="24" customWidth="1"/>
    <col min="875" max="875" width="16" customWidth="1"/>
    <col min="876" max="876" width="19.140625" customWidth="1"/>
    <col min="877" max="877" width="16" customWidth="1"/>
    <col min="878" max="878" width="23.28515625" customWidth="1"/>
    <col min="879" max="879" width="16" customWidth="1"/>
    <col min="880" max="880" width="29.42578125" customWidth="1"/>
    <col min="881" max="881" width="16" customWidth="1"/>
    <col min="882" max="882" width="24.28515625" customWidth="1"/>
    <col min="883" max="883" width="16" customWidth="1"/>
    <col min="884" max="884" width="21.42578125" customWidth="1"/>
    <col min="885" max="885" width="16" customWidth="1"/>
    <col min="886" max="886" width="41.5703125" customWidth="1"/>
    <col min="887" max="887" width="16" customWidth="1"/>
    <col min="888" max="888" width="17.85546875" customWidth="1"/>
    <col min="889" max="889" width="16" customWidth="1"/>
    <col min="890" max="890" width="35" customWidth="1"/>
    <col min="891" max="891" width="16" customWidth="1"/>
    <col min="892" max="892" width="25.140625" customWidth="1"/>
    <col min="893" max="893" width="16" customWidth="1"/>
    <col min="894" max="894" width="34.28515625" customWidth="1"/>
    <col min="895" max="895" width="16" customWidth="1"/>
    <col min="896" max="896" width="32.85546875" customWidth="1"/>
    <col min="897" max="897" width="16" customWidth="1"/>
    <col min="898" max="898" width="34.85546875" customWidth="1"/>
    <col min="899" max="899" width="16" customWidth="1"/>
    <col min="900" max="900" width="24.85546875" customWidth="1"/>
    <col min="901" max="901" width="16" customWidth="1"/>
    <col min="902" max="902" width="31.42578125" customWidth="1"/>
    <col min="903" max="903" width="16" customWidth="1"/>
    <col min="904" max="904" width="25.5703125" customWidth="1"/>
    <col min="905" max="905" width="16" customWidth="1"/>
    <col min="906" max="906" width="29.85546875" customWidth="1"/>
    <col min="907" max="907" width="16" customWidth="1"/>
    <col min="908" max="908" width="36.85546875" customWidth="1"/>
    <col min="909" max="909" width="16" customWidth="1"/>
    <col min="910" max="910" width="18.85546875" customWidth="1"/>
    <col min="911" max="911" width="16" customWidth="1"/>
    <col min="912" max="912" width="22.5703125" customWidth="1"/>
    <col min="913" max="913" width="16" customWidth="1"/>
    <col min="914" max="914" width="39" customWidth="1"/>
    <col min="915" max="915" width="16" customWidth="1"/>
    <col min="916" max="916" width="23.85546875" customWidth="1"/>
    <col min="917" max="917" width="16" customWidth="1"/>
    <col min="918" max="918" width="34.140625" customWidth="1"/>
    <col min="919" max="919" width="16" customWidth="1"/>
    <col min="920" max="920" width="28.5703125" customWidth="1"/>
    <col min="921" max="921" width="16" customWidth="1"/>
    <col min="922" max="922" width="34.28515625" customWidth="1"/>
    <col min="923" max="923" width="16" customWidth="1"/>
    <col min="924" max="924" width="30.140625" customWidth="1"/>
    <col min="925" max="925" width="16" customWidth="1"/>
    <col min="926" max="926" width="28.28515625" customWidth="1"/>
    <col min="927" max="927" width="16" customWidth="1"/>
    <col min="928" max="928" width="21.7109375" customWidth="1"/>
    <col min="929" max="929" width="16" customWidth="1"/>
    <col min="930" max="930" width="29.7109375" customWidth="1"/>
    <col min="931" max="931" width="16" customWidth="1"/>
    <col min="932" max="932" width="29.7109375" customWidth="1"/>
    <col min="933" max="933" width="16" customWidth="1"/>
    <col min="934" max="934" width="27.42578125" customWidth="1"/>
    <col min="935" max="935" width="16" customWidth="1"/>
    <col min="936" max="936" width="34.28515625" customWidth="1"/>
    <col min="937" max="937" width="16" customWidth="1"/>
    <col min="938" max="938" width="35.85546875" customWidth="1"/>
    <col min="939" max="939" width="16" customWidth="1"/>
    <col min="940" max="940" width="35.42578125" customWidth="1"/>
    <col min="941" max="941" width="16" customWidth="1"/>
    <col min="942" max="942" width="34.140625" customWidth="1"/>
    <col min="943" max="943" width="16" customWidth="1"/>
    <col min="944" max="944" width="34.28515625" customWidth="1"/>
    <col min="945" max="945" width="16" customWidth="1"/>
    <col min="946" max="946" width="39.28515625" customWidth="1"/>
    <col min="947" max="947" width="16" customWidth="1"/>
    <col min="948" max="948" width="34.5703125" customWidth="1"/>
    <col min="949" max="949" width="16" customWidth="1"/>
    <col min="950" max="950" width="22.42578125" customWidth="1"/>
    <col min="951" max="951" width="16" customWidth="1"/>
    <col min="952" max="952" width="18.42578125" customWidth="1"/>
    <col min="953" max="953" width="16" customWidth="1"/>
    <col min="954" max="954" width="27.7109375" customWidth="1"/>
    <col min="955" max="955" width="16" customWidth="1"/>
    <col min="956" max="956" width="28.5703125" customWidth="1"/>
    <col min="957" max="957" width="16" customWidth="1"/>
    <col min="958" max="958" width="28.5703125" customWidth="1"/>
    <col min="959" max="959" width="16" customWidth="1"/>
    <col min="960" max="960" width="20.28515625" customWidth="1"/>
    <col min="961" max="961" width="16" customWidth="1"/>
    <col min="962" max="962" width="28.28515625" customWidth="1"/>
    <col min="963" max="963" width="16" customWidth="1"/>
    <col min="964" max="964" width="27.42578125" customWidth="1"/>
    <col min="965" max="965" width="16" customWidth="1"/>
    <col min="966" max="966" width="30.42578125" customWidth="1"/>
    <col min="967" max="967" width="16" customWidth="1"/>
    <col min="968" max="968" width="26.140625" customWidth="1"/>
    <col min="969" max="969" width="16" customWidth="1"/>
    <col min="970" max="970" width="25.140625" customWidth="1"/>
    <col min="971" max="971" width="16" customWidth="1"/>
    <col min="972" max="972" width="24.42578125" customWidth="1"/>
    <col min="973" max="973" width="16" customWidth="1"/>
    <col min="974" max="974" width="26.140625" customWidth="1"/>
    <col min="975" max="975" width="16" customWidth="1"/>
    <col min="976" max="976" width="26.28515625" customWidth="1"/>
    <col min="977" max="977" width="16" customWidth="1"/>
    <col min="978" max="978" width="26.5703125" customWidth="1"/>
    <col min="979" max="979" width="16" customWidth="1"/>
    <col min="980" max="980" width="22" customWidth="1"/>
    <col min="981" max="981" width="16" customWidth="1"/>
    <col min="982" max="982" width="20.85546875" customWidth="1"/>
    <col min="983" max="983" width="16" customWidth="1"/>
    <col min="984" max="984" width="22.140625" customWidth="1"/>
    <col min="985" max="985" width="16" customWidth="1"/>
    <col min="986" max="986" width="25.5703125" customWidth="1"/>
    <col min="987" max="987" width="16" customWidth="1"/>
    <col min="988" max="988" width="26.7109375" customWidth="1"/>
    <col min="989" max="989" width="16" customWidth="1"/>
    <col min="990" max="990" width="32.7109375" customWidth="1"/>
    <col min="991" max="991" width="16" customWidth="1"/>
    <col min="992" max="992" width="32.42578125" customWidth="1"/>
    <col min="993" max="993" width="16" customWidth="1"/>
    <col min="994" max="994" width="32.5703125" customWidth="1"/>
    <col min="995" max="995" width="16" customWidth="1"/>
    <col min="996" max="996" width="34" customWidth="1"/>
    <col min="997" max="997" width="16" customWidth="1"/>
    <col min="998" max="998" width="35.140625" customWidth="1"/>
    <col min="999" max="999" width="16" customWidth="1"/>
    <col min="1000" max="1000" width="31.85546875" customWidth="1"/>
    <col min="1001" max="1001" width="16" customWidth="1"/>
    <col min="1002" max="1002" width="32.28515625" customWidth="1"/>
    <col min="1003" max="1003" width="16" customWidth="1"/>
    <col min="1004" max="1004" width="34.140625" customWidth="1"/>
    <col min="1005" max="1005" width="16" customWidth="1"/>
    <col min="1006" max="1006" width="32.140625" customWidth="1"/>
    <col min="1007" max="1007" width="16" customWidth="1"/>
    <col min="1008" max="1008" width="25.140625" customWidth="1"/>
    <col min="1009" max="1009" width="16" customWidth="1"/>
    <col min="1010" max="1010" width="22.7109375" customWidth="1"/>
    <col min="1011" max="1011" width="16" customWidth="1"/>
    <col min="1012" max="1012" width="18.5703125" customWidth="1"/>
    <col min="1013" max="1013" width="16" customWidth="1"/>
    <col min="1014" max="1014" width="36" customWidth="1"/>
    <col min="1015" max="1015" width="16" customWidth="1"/>
    <col min="1016" max="1016" width="25.85546875" customWidth="1"/>
    <col min="1017" max="1017" width="16" customWidth="1"/>
    <col min="1018" max="1018" width="27.7109375" customWidth="1"/>
    <col min="1019" max="1019" width="16" customWidth="1"/>
    <col min="1020" max="1020" width="31.5703125" customWidth="1"/>
    <col min="1021" max="1021" width="16" customWidth="1"/>
    <col min="1022" max="1022" width="31.7109375" customWidth="1"/>
    <col min="1023" max="1023" width="16" customWidth="1"/>
    <col min="1024" max="1024" width="28.28515625" customWidth="1"/>
    <col min="1025" max="1025" width="16" customWidth="1"/>
    <col min="1026" max="1026" width="37.28515625" customWidth="1"/>
    <col min="1027" max="1027" width="16" customWidth="1"/>
    <col min="1028" max="1028" width="32.7109375" customWidth="1"/>
    <col min="1029" max="1029" width="16" customWidth="1"/>
    <col min="1030" max="1030" width="32.140625" customWidth="1"/>
    <col min="1031" max="1031" width="16" customWidth="1"/>
    <col min="1032" max="1032" width="31.42578125" customWidth="1"/>
    <col min="1033" max="1033" width="16" customWidth="1"/>
    <col min="1034" max="1034" width="36.85546875" customWidth="1"/>
    <col min="1035" max="1035" width="16" customWidth="1"/>
    <col min="1036" max="1036" width="30" customWidth="1"/>
    <col min="1037" max="1037" width="16" customWidth="1"/>
    <col min="1038" max="1038" width="36" customWidth="1"/>
    <col min="1039" max="1039" width="16" customWidth="1"/>
    <col min="1040" max="1040" width="22.5703125" customWidth="1"/>
    <col min="1041" max="1041" width="16" customWidth="1"/>
    <col min="1042" max="1042" width="32" customWidth="1"/>
    <col min="1043" max="1043" width="16" customWidth="1"/>
    <col min="1044" max="1044" width="37.7109375" customWidth="1"/>
    <col min="1045" max="1045" width="16" customWidth="1"/>
    <col min="1046" max="1046" width="30" customWidth="1"/>
    <col min="1047" max="1047" width="16" customWidth="1"/>
    <col min="1048" max="1048" width="30" customWidth="1"/>
    <col min="1049" max="1049" width="16" customWidth="1"/>
    <col min="1050" max="1050" width="31.85546875" customWidth="1"/>
    <col min="1051" max="1051" width="16" customWidth="1"/>
    <col min="1052" max="1052" width="31.42578125" customWidth="1"/>
    <col min="1053" max="1053" width="16" customWidth="1"/>
    <col min="1054" max="1054" width="36.42578125" customWidth="1"/>
    <col min="1055" max="1055" width="16" customWidth="1"/>
    <col min="1056" max="1056" width="30.140625" customWidth="1"/>
    <col min="1057" max="1057" width="16" customWidth="1"/>
    <col min="1058" max="1058" width="28.42578125" customWidth="1"/>
    <col min="1059" max="1059" width="16" customWidth="1"/>
    <col min="1060" max="1060" width="29.140625" customWidth="1"/>
    <col min="1061" max="1061" width="16" customWidth="1"/>
    <col min="1062" max="1062" width="30.140625" customWidth="1"/>
    <col min="1063" max="1063" width="16" customWidth="1"/>
    <col min="1064" max="1064" width="22.140625" customWidth="1"/>
    <col min="1065" max="1065" width="16" customWidth="1"/>
    <col min="1066" max="1066" width="23.5703125" customWidth="1"/>
    <col min="1067" max="1067" width="16" customWidth="1"/>
    <col min="1068" max="1068" width="22.85546875" customWidth="1"/>
    <col min="1069" max="1069" width="16" customWidth="1"/>
    <col min="1070" max="1070" width="28.28515625" customWidth="1"/>
    <col min="1071" max="1071" width="16" customWidth="1"/>
    <col min="1072" max="1072" width="32.7109375" customWidth="1"/>
    <col min="1073" max="1073" width="16" customWidth="1"/>
    <col min="1074" max="1074" width="23.140625" customWidth="1"/>
    <col min="1075" max="1075" width="16" customWidth="1"/>
    <col min="1076" max="1076" width="22.5703125" customWidth="1"/>
    <col min="1077" max="1077" width="16" customWidth="1"/>
    <col min="1078" max="1078" width="28.140625" customWidth="1"/>
    <col min="1079" max="1079" width="16" customWidth="1"/>
    <col min="1080" max="1080" width="28.5703125" customWidth="1"/>
    <col min="1081" max="1081" width="16" customWidth="1"/>
    <col min="1082" max="1082" width="28.28515625" customWidth="1"/>
    <col min="1083" max="1083" width="16" customWidth="1"/>
    <col min="1084" max="1084" width="27.28515625" customWidth="1"/>
    <col min="1085" max="1085" width="16" customWidth="1"/>
    <col min="1086" max="1086" width="30" customWidth="1"/>
    <col min="1087" max="1087" width="16" customWidth="1"/>
    <col min="1088" max="1088" width="24.28515625" customWidth="1"/>
    <col min="1089" max="1089" width="16" customWidth="1"/>
    <col min="1090" max="1090" width="26.42578125" customWidth="1"/>
    <col min="1091" max="1091" width="16" customWidth="1"/>
    <col min="1092" max="1092" width="21.5703125" customWidth="1"/>
    <col min="1093" max="1093" width="16" customWidth="1"/>
    <col min="1094" max="1094" width="22.28515625" customWidth="1"/>
    <col min="1095" max="1095" width="16" customWidth="1"/>
    <col min="1096" max="1096" width="22.28515625" customWidth="1"/>
    <col min="1097" max="1097" width="16" customWidth="1"/>
    <col min="1098" max="1098" width="21.140625" customWidth="1"/>
    <col min="1099" max="1099" width="16" customWidth="1"/>
    <col min="1100" max="1100" width="25.5703125" customWidth="1"/>
    <col min="1101" max="1101" width="16" customWidth="1"/>
    <col min="1102" max="1102" width="25.28515625" customWidth="1"/>
    <col min="1103" max="1103" width="16" customWidth="1"/>
    <col min="1104" max="1104" width="35.140625" customWidth="1"/>
    <col min="1105" max="1105" width="16" customWidth="1"/>
    <col min="1106" max="1106" width="38.140625" customWidth="1"/>
    <col min="1107" max="1107" width="16" customWidth="1"/>
    <col min="1108" max="1108" width="35.5703125" customWidth="1"/>
    <col min="1109" max="1109" width="16" customWidth="1"/>
    <col min="1110" max="1110" width="29.7109375" customWidth="1"/>
    <col min="1111" max="1111" width="16" customWidth="1"/>
    <col min="1112" max="1112" width="31.28515625" customWidth="1"/>
    <col min="1113" max="1113" width="16" customWidth="1"/>
    <col min="1114" max="1114" width="15.42578125" customWidth="1"/>
    <col min="1115" max="1115" width="16" customWidth="1"/>
    <col min="1116" max="1116" width="28.42578125" customWidth="1"/>
    <col min="1117" max="1117" width="16" customWidth="1"/>
    <col min="1118" max="1118" width="33.140625" customWidth="1"/>
    <col min="1119" max="1119" width="16" customWidth="1"/>
    <col min="1120" max="1120" width="27.85546875" customWidth="1"/>
    <col min="1121" max="1121" width="16" customWidth="1"/>
    <col min="1122" max="1122" width="22" customWidth="1"/>
    <col min="1123" max="1123" width="16" customWidth="1"/>
    <col min="1124" max="1124" width="40.42578125" customWidth="1"/>
    <col min="1125" max="1125" width="16" customWidth="1"/>
    <col min="1126" max="1126" width="32.5703125" customWidth="1"/>
    <col min="1127" max="1127" width="16" customWidth="1"/>
    <col min="1128" max="1128" width="19.28515625" customWidth="1"/>
    <col min="1129" max="1129" width="16" customWidth="1"/>
    <col min="1130" max="1130" width="31.7109375" customWidth="1"/>
    <col min="1131" max="1131" width="16" customWidth="1"/>
    <col min="1132" max="1132" width="26.140625" customWidth="1"/>
    <col min="1133" max="1133" width="16" customWidth="1"/>
    <col min="1134" max="1134" width="37" customWidth="1"/>
    <col min="1135" max="1135" width="16" customWidth="1"/>
    <col min="1136" max="1136" width="34.140625" customWidth="1"/>
    <col min="1137" max="1137" width="16" customWidth="1"/>
    <col min="1138" max="1138" width="32.28515625" customWidth="1"/>
    <col min="1139" max="1139" width="16" customWidth="1"/>
    <col min="1140" max="1140" width="40.42578125" customWidth="1"/>
    <col min="1141" max="1141" width="16" customWidth="1"/>
    <col min="1142" max="1142" width="41" customWidth="1"/>
    <col min="1143" max="1143" width="16" customWidth="1"/>
    <col min="1144" max="1144" width="36.7109375" customWidth="1"/>
    <col min="1145" max="1145" width="16" customWidth="1"/>
    <col min="1146" max="1146" width="40.5703125" customWidth="1"/>
    <col min="1147" max="1147" width="16" customWidth="1"/>
    <col min="1148" max="1148" width="40.5703125" customWidth="1"/>
    <col min="1149" max="1149" width="16" customWidth="1"/>
    <col min="1150" max="1150" width="40.5703125" customWidth="1"/>
    <col min="1151" max="1151" width="16" customWidth="1"/>
    <col min="1152" max="1152" width="38.5703125" customWidth="1"/>
    <col min="1153" max="1153" width="16" customWidth="1"/>
    <col min="1154" max="1154" width="34.28515625" customWidth="1"/>
    <col min="1155" max="1155" width="16" customWidth="1"/>
    <col min="1156" max="1156" width="30" customWidth="1"/>
    <col min="1157" max="1157" width="16" customWidth="1"/>
    <col min="1158" max="1158" width="29.42578125" customWidth="1"/>
    <col min="1159" max="1159" width="16" customWidth="1"/>
    <col min="1160" max="1160" width="31.5703125" customWidth="1"/>
    <col min="1161" max="1161" width="16" customWidth="1"/>
    <col min="1162" max="1162" width="31" customWidth="1"/>
    <col min="1163" max="1163" width="16" customWidth="1"/>
    <col min="1164" max="1164" width="29.140625" customWidth="1"/>
    <col min="1165" max="1165" width="16" customWidth="1"/>
    <col min="1166" max="1166" width="31.28515625" customWidth="1"/>
    <col min="1167" max="1167" width="16" customWidth="1"/>
    <col min="1168" max="1168" width="31.5703125" customWidth="1"/>
    <col min="1169" max="1169" width="16" customWidth="1"/>
    <col min="1170" max="1170" width="36" customWidth="1"/>
    <col min="1171" max="1171" width="16" customWidth="1"/>
    <col min="1172" max="1172" width="31.28515625" customWidth="1"/>
    <col min="1173" max="1173" width="16" customWidth="1"/>
    <col min="1174" max="1174" width="39.28515625" customWidth="1"/>
    <col min="1175" max="1175" width="16" customWidth="1"/>
    <col min="1176" max="1176" width="36" customWidth="1"/>
    <col min="1177" max="1177" width="16" customWidth="1"/>
    <col min="1178" max="1178" width="27.28515625" customWidth="1"/>
    <col min="1179" max="1179" width="16" customWidth="1"/>
    <col min="1180" max="1180" width="27.140625" customWidth="1"/>
    <col min="1181" max="1181" width="16" customWidth="1"/>
    <col min="1182" max="1182" width="24.140625" customWidth="1"/>
    <col min="1183" max="1183" width="16" customWidth="1"/>
    <col min="1184" max="1184" width="30" customWidth="1"/>
    <col min="1185" max="1185" width="16" customWidth="1"/>
    <col min="1186" max="1186" width="16.140625" customWidth="1"/>
    <col min="1187" max="1187" width="16" customWidth="1"/>
    <col min="1188" max="1188" width="37.42578125" customWidth="1"/>
    <col min="1189" max="1189" width="16" customWidth="1"/>
    <col min="1190" max="1190" width="34.7109375" customWidth="1"/>
    <col min="1191" max="1191" width="16" customWidth="1"/>
    <col min="1192" max="1192" width="26.42578125" customWidth="1"/>
    <col min="1193" max="1193" width="16" customWidth="1"/>
    <col min="1194" max="1194" width="37.140625" customWidth="1"/>
    <col min="1195" max="1195" width="16" customWidth="1"/>
    <col min="1196" max="1196" width="36.7109375" customWidth="1"/>
    <col min="1197" max="1197" width="16" customWidth="1"/>
    <col min="1198" max="1198" width="32.5703125" customWidth="1"/>
    <col min="1199" max="1199" width="16" customWidth="1"/>
    <col min="1200" max="1200" width="31.28515625" customWidth="1"/>
    <col min="1201" max="1201" width="16" customWidth="1"/>
    <col min="1202" max="1202" width="28.5703125" customWidth="1"/>
    <col min="1203" max="1203" width="16" customWidth="1"/>
    <col min="1204" max="1204" width="30.5703125" customWidth="1"/>
    <col min="1205" max="1205" width="16" customWidth="1"/>
    <col min="1206" max="1206" width="18.85546875" customWidth="1"/>
    <col min="1207" max="1207" width="16" customWidth="1"/>
    <col min="1208" max="1208" width="28.7109375" customWidth="1"/>
    <col min="1209" max="1209" width="16" customWidth="1"/>
    <col min="1210" max="1210" width="32.5703125" customWidth="1"/>
    <col min="1211" max="1211" width="16" customWidth="1"/>
    <col min="1212" max="1212" width="28" customWidth="1"/>
    <col min="1213" max="1213" width="16" customWidth="1"/>
    <col min="1214" max="1214" width="34" customWidth="1"/>
    <col min="1215" max="1215" width="16" customWidth="1"/>
    <col min="1216" max="1216" width="31.7109375" customWidth="1"/>
    <col min="1217" max="1217" width="16" customWidth="1"/>
    <col min="1218" max="1218" width="29.140625" customWidth="1"/>
    <col min="1219" max="1219" width="16" customWidth="1"/>
    <col min="1220" max="1220" width="27" customWidth="1"/>
    <col min="1221" max="1221" width="16" customWidth="1"/>
    <col min="1222" max="1222" width="23.85546875" customWidth="1"/>
    <col min="1223" max="1223" width="16" customWidth="1"/>
    <col min="1224" max="1224" width="33.42578125" customWidth="1"/>
    <col min="1225" max="1225" width="16" customWidth="1"/>
    <col min="1226" max="1226" width="18.7109375" customWidth="1"/>
    <col min="1227" max="1227" width="16" customWidth="1"/>
    <col min="1228" max="1228" width="19.140625" customWidth="1"/>
    <col min="1229" max="1229" width="16" customWidth="1"/>
    <col min="1230" max="1230" width="29.85546875" customWidth="1"/>
    <col min="1231" max="1231" width="16" customWidth="1"/>
    <col min="1232" max="1232" width="32.140625" customWidth="1"/>
    <col min="1233" max="1233" width="16" customWidth="1"/>
    <col min="1234" max="1234" width="35.5703125" customWidth="1"/>
    <col min="1235" max="1235" width="16" customWidth="1"/>
    <col min="1236" max="1236" width="32.42578125" customWidth="1"/>
    <col min="1237" max="1237" width="16" customWidth="1"/>
    <col min="1238" max="1238" width="21.7109375" customWidth="1"/>
    <col min="1239" max="1239" width="16" customWidth="1"/>
    <col min="1240" max="1240" width="26.42578125" customWidth="1"/>
    <col min="1241" max="1241" width="16" customWidth="1"/>
    <col min="1242" max="1242" width="20.42578125" customWidth="1"/>
    <col min="1243" max="1243" width="16" customWidth="1"/>
    <col min="1244" max="1244" width="36.5703125" customWidth="1"/>
    <col min="1245" max="1245" width="16" customWidth="1"/>
    <col min="1246" max="1246" width="28.5703125" customWidth="1"/>
    <col min="1247" max="1247" width="16" customWidth="1"/>
    <col min="1248" max="1248" width="34.28515625" customWidth="1"/>
    <col min="1249" max="1249" width="16" customWidth="1"/>
    <col min="1250" max="1250" width="23.28515625" customWidth="1"/>
    <col min="1251" max="1251" width="16" customWidth="1"/>
    <col min="1252" max="1252" width="30.28515625" customWidth="1"/>
    <col min="1253" max="1253" width="16" customWidth="1"/>
    <col min="1254" max="1254" width="24.42578125" customWidth="1"/>
    <col min="1255" max="1255" width="16" customWidth="1"/>
    <col min="1256" max="1256" width="34.7109375" customWidth="1"/>
    <col min="1257" max="1257" width="16" customWidth="1"/>
    <col min="1258" max="1258" width="26.85546875" customWidth="1"/>
    <col min="1259" max="1259" width="16" customWidth="1"/>
    <col min="1260" max="1260" width="33.85546875" customWidth="1"/>
    <col min="1261" max="1261" width="16" customWidth="1"/>
    <col min="1262" max="1262" width="23.85546875" customWidth="1"/>
    <col min="1263" max="1263" width="16" customWidth="1"/>
    <col min="1264" max="1264" width="26.140625" customWidth="1"/>
    <col min="1265" max="1265" width="16" customWidth="1"/>
    <col min="1266" max="1266" width="36.28515625" customWidth="1"/>
    <col min="1267" max="1267" width="16" customWidth="1"/>
    <col min="1268" max="1268" width="36.140625" customWidth="1"/>
    <col min="1269" max="1269" width="16" customWidth="1"/>
    <col min="1270" max="1270" width="30.5703125" customWidth="1"/>
    <col min="1271" max="1271" width="16" customWidth="1"/>
    <col min="1272" max="1272" width="37.7109375" customWidth="1"/>
    <col min="1273" max="1273" width="16" customWidth="1"/>
    <col min="1274" max="1274" width="19.140625" customWidth="1"/>
    <col min="1275" max="1275" width="16" customWidth="1"/>
    <col min="1276" max="1276" width="36.140625" customWidth="1"/>
    <col min="1277" max="1277" width="16" customWidth="1"/>
    <col min="1278" max="1278" width="32.7109375" customWidth="1"/>
    <col min="1279" max="1279" width="16" customWidth="1"/>
    <col min="1280" max="1280" width="23.28515625" customWidth="1"/>
    <col min="1281" max="1281" width="16" customWidth="1"/>
    <col min="1282" max="1282" width="23.5703125" customWidth="1"/>
    <col min="1283" max="1283" width="16" customWidth="1"/>
    <col min="1284" max="1284" width="35.85546875" customWidth="1"/>
    <col min="1285" max="1285" width="16" customWidth="1"/>
    <col min="1286" max="1286" width="28.140625" customWidth="1"/>
    <col min="1287" max="1287" width="16" customWidth="1"/>
    <col min="1288" max="1288" width="37.140625" customWidth="1"/>
    <col min="1289" max="1289" width="16" customWidth="1"/>
    <col min="1290" max="1290" width="37.5703125" customWidth="1"/>
    <col min="1291" max="1291" width="16" customWidth="1"/>
    <col min="1292" max="1292" width="30.42578125" customWidth="1"/>
    <col min="1293" max="1293" width="16" customWidth="1"/>
    <col min="1294" max="1294" width="38.28515625" customWidth="1"/>
    <col min="1295" max="1295" width="16" customWidth="1"/>
    <col min="1296" max="1296" width="32.28515625" customWidth="1"/>
    <col min="1297" max="1297" width="16" customWidth="1"/>
    <col min="1298" max="1298" width="33.5703125" customWidth="1"/>
    <col min="1299" max="1299" width="16" customWidth="1"/>
    <col min="1300" max="1300" width="20.5703125" customWidth="1"/>
    <col min="1301" max="1301" width="16" customWidth="1"/>
    <col min="1302" max="1302" width="25.85546875" customWidth="1"/>
    <col min="1303" max="1303" width="16" customWidth="1"/>
    <col min="1304" max="1304" width="31.7109375" customWidth="1"/>
    <col min="1305" max="1305" width="16" customWidth="1"/>
    <col min="1306" max="1306" width="34.7109375" customWidth="1"/>
    <col min="1307" max="1307" width="16" customWidth="1"/>
    <col min="1308" max="1308" width="33.140625" customWidth="1"/>
    <col min="1309" max="1309" width="16" customWidth="1"/>
    <col min="1310" max="1310" width="33.140625" customWidth="1"/>
    <col min="1311" max="1311" width="16" customWidth="1"/>
    <col min="1312" max="1312" width="27.42578125" customWidth="1"/>
    <col min="1313" max="1313" width="16" customWidth="1"/>
    <col min="1314" max="1314" width="27.5703125" customWidth="1"/>
    <col min="1315" max="1315" width="16" customWidth="1"/>
    <col min="1316" max="1316" width="30.85546875" customWidth="1"/>
    <col min="1317" max="1317" width="16" customWidth="1"/>
    <col min="1318" max="1318" width="30.42578125" customWidth="1"/>
    <col min="1319" max="1319" width="16" customWidth="1"/>
    <col min="1320" max="1320" width="34.85546875" customWidth="1"/>
    <col min="1321" max="1321" width="16" customWidth="1"/>
    <col min="1322" max="1322" width="27.140625" customWidth="1"/>
    <col min="1323" max="1323" width="16" customWidth="1"/>
    <col min="1324" max="1324" width="36" customWidth="1"/>
    <col min="1325" max="1325" width="16" customWidth="1"/>
    <col min="1326" max="1326" width="28" customWidth="1"/>
    <col min="1327" max="1327" width="16" customWidth="1"/>
    <col min="1328" max="1328" width="33.28515625" customWidth="1"/>
    <col min="1329" max="1329" width="16" customWidth="1"/>
    <col min="1330" max="1330" width="25.85546875" customWidth="1"/>
    <col min="1331" max="1331" width="16" customWidth="1"/>
    <col min="1332" max="1332" width="35.140625" customWidth="1"/>
    <col min="1333" max="1333" width="16" customWidth="1"/>
    <col min="1334" max="1334" width="37.140625" customWidth="1"/>
    <col min="1335" max="1335" width="16" customWidth="1"/>
    <col min="1336" max="1336" width="26.140625" customWidth="1"/>
    <col min="1337" max="1337" width="16" customWidth="1"/>
    <col min="1338" max="1338" width="36.140625" customWidth="1"/>
    <col min="1339" max="1339" width="16" customWidth="1"/>
    <col min="1340" max="1340" width="35.140625" customWidth="1"/>
    <col min="1341" max="1341" width="16" customWidth="1"/>
    <col min="1342" max="1342" width="33.140625" customWidth="1"/>
    <col min="1343" max="1343" width="16" customWidth="1"/>
    <col min="1344" max="1344" width="34.28515625" customWidth="1"/>
    <col min="1345" max="1345" width="16" customWidth="1"/>
    <col min="1346" max="1346" width="33.42578125" customWidth="1"/>
    <col min="1347" max="1347" width="16" customWidth="1"/>
    <col min="1348" max="1348" width="37.5703125" customWidth="1"/>
    <col min="1349" max="1349" width="16" customWidth="1"/>
    <col min="1350" max="1350" width="36.28515625" customWidth="1"/>
    <col min="1351" max="1351" width="16" customWidth="1"/>
    <col min="1352" max="1352" width="20.7109375" customWidth="1"/>
    <col min="1353" max="1353" width="16" customWidth="1"/>
    <col min="1354" max="1354" width="31" customWidth="1"/>
    <col min="1355" max="1355" width="16" customWidth="1"/>
    <col min="1356" max="1356" width="19" customWidth="1"/>
    <col min="1357" max="1357" width="16" customWidth="1"/>
    <col min="1358" max="1358" width="32.7109375" customWidth="1"/>
    <col min="1359" max="1359" width="16" customWidth="1"/>
    <col min="1360" max="1360" width="27.42578125" customWidth="1"/>
    <col min="1361" max="1361" width="16" customWidth="1"/>
    <col min="1362" max="1362" width="26.85546875" customWidth="1"/>
    <col min="1363" max="1363" width="16" customWidth="1"/>
    <col min="1364" max="1364" width="28" customWidth="1"/>
    <col min="1365" max="1365" width="16" customWidth="1"/>
    <col min="1366" max="1366" width="23.7109375" customWidth="1"/>
    <col min="1367" max="1367" width="16" customWidth="1"/>
    <col min="1368" max="1368" width="28.85546875" customWidth="1"/>
    <col min="1369" max="1369" width="16" customWidth="1"/>
    <col min="1370" max="1370" width="38" customWidth="1"/>
    <col min="1371" max="1371" width="16" customWidth="1"/>
    <col min="1372" max="1372" width="35.7109375" customWidth="1"/>
    <col min="1373" max="1373" width="16" customWidth="1"/>
    <col min="1374" max="1374" width="39.5703125" customWidth="1"/>
    <col min="1375" max="1375" width="16" customWidth="1"/>
    <col min="1376" max="1376" width="37.42578125" customWidth="1"/>
    <col min="1377" max="1377" width="16" customWidth="1"/>
    <col min="1378" max="1378" width="16.7109375" customWidth="1"/>
    <col min="1379" max="1379" width="16" customWidth="1"/>
    <col min="1380" max="1380" width="17.28515625" customWidth="1"/>
    <col min="1381" max="1381" width="16" customWidth="1"/>
    <col min="1382" max="1382" width="30" customWidth="1"/>
    <col min="1383" max="1383" width="16" customWidth="1"/>
    <col min="1384" max="1384" width="20.7109375" customWidth="1"/>
    <col min="1385" max="1385" width="16" customWidth="1"/>
    <col min="1386" max="1386" width="19.140625" customWidth="1"/>
    <col min="1387" max="1387" width="16" customWidth="1"/>
    <col min="1388" max="1388" width="21" customWidth="1"/>
    <col min="1389" max="1389" width="16" customWidth="1"/>
    <col min="1390" max="1390" width="19.140625" customWidth="1"/>
    <col min="1391" max="1391" width="16" customWidth="1"/>
    <col min="1392" max="1392" width="22" customWidth="1"/>
    <col min="1393" max="1393" width="16" customWidth="1"/>
    <col min="1394" max="1394" width="24.42578125" customWidth="1"/>
    <col min="1395" max="1395" width="16" customWidth="1"/>
    <col min="1396" max="1396" width="20.5703125" customWidth="1"/>
    <col min="1397" max="1397" width="16" customWidth="1"/>
    <col min="1398" max="1398" width="28.28515625" customWidth="1"/>
    <col min="1399" max="1399" width="16" customWidth="1"/>
    <col min="1400" max="1400" width="18.85546875" customWidth="1"/>
    <col min="1401" max="1401" width="16" customWidth="1"/>
    <col min="1402" max="1402" width="28.7109375" customWidth="1"/>
    <col min="1403" max="1403" width="16" customWidth="1"/>
    <col min="1404" max="1404" width="35.42578125" customWidth="1"/>
    <col min="1405" max="1405" width="16" customWidth="1"/>
    <col min="1406" max="1406" width="25.140625" customWidth="1"/>
    <col min="1407" max="1407" width="16" customWidth="1"/>
    <col min="1408" max="1408" width="31.42578125" customWidth="1"/>
    <col min="1409" max="1409" width="16" customWidth="1"/>
    <col min="1410" max="1410" width="24.5703125" customWidth="1"/>
    <col min="1411" max="1411" width="16" customWidth="1"/>
    <col min="1412" max="1412" width="33.85546875" customWidth="1"/>
    <col min="1413" max="1413" width="16" customWidth="1"/>
    <col min="1414" max="1414" width="32.28515625" customWidth="1"/>
    <col min="1415" max="1415" width="16" customWidth="1"/>
    <col min="1416" max="1416" width="24.140625" customWidth="1"/>
    <col min="1417" max="1417" width="16" customWidth="1"/>
    <col min="1418" max="1418" width="22.5703125" customWidth="1"/>
    <col min="1419" max="1419" width="16" customWidth="1"/>
    <col min="1420" max="1420" width="29" customWidth="1"/>
    <col min="1421" max="1421" width="16" customWidth="1"/>
    <col min="1422" max="1422" width="29.7109375" customWidth="1"/>
    <col min="1423" max="1423" width="16" customWidth="1"/>
    <col min="1424" max="1424" width="34.28515625" customWidth="1"/>
    <col min="1425" max="1425" width="16" customWidth="1"/>
    <col min="1426" max="1426" width="29.28515625" customWidth="1"/>
    <col min="1427" max="1427" width="16" customWidth="1"/>
    <col min="1428" max="1428" width="37.7109375" customWidth="1"/>
    <col min="1429" max="1429" width="16" customWidth="1"/>
    <col min="1430" max="1430" width="31.42578125" customWidth="1"/>
    <col min="1431" max="1431" width="16" customWidth="1"/>
    <col min="1432" max="1432" width="31.5703125" customWidth="1"/>
    <col min="1433" max="1433" width="16" customWidth="1"/>
    <col min="1434" max="1434" width="28.42578125" customWidth="1"/>
    <col min="1435" max="1435" width="16" customWidth="1"/>
    <col min="1436" max="1436" width="22.42578125" customWidth="1"/>
    <col min="1437" max="1437" width="16" customWidth="1"/>
    <col min="1438" max="1438" width="19" customWidth="1"/>
    <col min="1439" max="1439" width="16" customWidth="1"/>
    <col min="1440" max="1440" width="35.140625" customWidth="1"/>
    <col min="1441" max="1441" width="16" customWidth="1"/>
    <col min="1442" max="1442" width="24.5703125" customWidth="1"/>
    <col min="1443" max="1443" width="16" customWidth="1"/>
    <col min="1444" max="1444" width="28.140625" customWidth="1"/>
    <col min="1445" max="1445" width="16" customWidth="1"/>
    <col min="1446" max="1446" width="26.85546875" customWidth="1"/>
    <col min="1447" max="1447" width="16" customWidth="1"/>
    <col min="1448" max="1448" width="29.28515625" customWidth="1"/>
    <col min="1449" max="1449" width="16" customWidth="1"/>
    <col min="1450" max="1450" width="23" customWidth="1"/>
    <col min="1451" max="1451" width="16" customWidth="1"/>
    <col min="1452" max="1452" width="27.42578125" customWidth="1"/>
    <col min="1453" max="1453" width="16" customWidth="1"/>
    <col min="1454" max="1454" width="28" customWidth="1"/>
    <col min="1455" max="1455" width="16" customWidth="1"/>
    <col min="1456" max="1456" width="24.42578125" customWidth="1"/>
    <col min="1457" max="1457" width="16" customWidth="1"/>
    <col min="1458" max="1458" width="35.7109375" customWidth="1"/>
    <col min="1459" max="1459" width="16" customWidth="1"/>
    <col min="1460" max="1460" width="35.7109375" customWidth="1"/>
    <col min="1461" max="1461" width="16" customWidth="1"/>
    <col min="1462" max="1462" width="35.42578125" customWidth="1"/>
    <col min="1463" max="1463" width="16" customWidth="1"/>
    <col min="1464" max="1464" width="21.7109375" customWidth="1"/>
    <col min="1465" max="1465" width="16" customWidth="1"/>
    <col min="1466" max="1466" width="25.7109375" customWidth="1"/>
    <col min="1467" max="1467" width="16" customWidth="1"/>
    <col min="1468" max="1468" width="24" customWidth="1"/>
    <col min="1469" max="1469" width="16" customWidth="1"/>
    <col min="1470" max="1470" width="28.7109375" customWidth="1"/>
    <col min="1471" max="1471" width="16" customWidth="1"/>
    <col min="1472" max="1472" width="32.42578125" customWidth="1"/>
    <col min="1473" max="1473" width="16" customWidth="1"/>
    <col min="1474" max="1474" width="33.28515625" customWidth="1"/>
    <col min="1475" max="1475" width="16" customWidth="1"/>
    <col min="1476" max="1476" width="23.5703125" customWidth="1"/>
    <col min="1477" max="1477" width="16" customWidth="1"/>
    <col min="1478" max="1478" width="33.28515625" customWidth="1"/>
    <col min="1479" max="1479" width="16" customWidth="1"/>
    <col min="1480" max="1480" width="26.85546875" customWidth="1"/>
    <col min="1481" max="1481" width="16" customWidth="1"/>
    <col min="1482" max="1482" width="29.140625" customWidth="1"/>
    <col min="1483" max="1483" width="16" customWidth="1"/>
    <col min="1484" max="1484" width="27" customWidth="1"/>
    <col min="1485" max="1485" width="16" customWidth="1"/>
    <col min="1486" max="1486" width="19.7109375" customWidth="1"/>
    <col min="1487" max="1487" width="16" customWidth="1"/>
    <col min="1488" max="1488" width="23.7109375" customWidth="1"/>
    <col min="1489" max="1489" width="16" customWidth="1"/>
    <col min="1490" max="1490" width="22" customWidth="1"/>
    <col min="1491" max="1491" width="16" customWidth="1"/>
    <col min="1492" max="1492" width="24.85546875" customWidth="1"/>
    <col min="1493" max="1493" width="16" customWidth="1"/>
    <col min="1494" max="1494" width="26.85546875" customWidth="1"/>
    <col min="1495" max="1495" width="16" customWidth="1"/>
    <col min="1496" max="1496" width="26.7109375" customWidth="1"/>
    <col min="1497" max="1497" width="16" customWidth="1"/>
    <col min="1498" max="1498" width="29.28515625" customWidth="1"/>
    <col min="1499" max="1499" width="16" customWidth="1"/>
    <col min="1500" max="1500" width="27.42578125" customWidth="1"/>
    <col min="1501" max="1501" width="16" customWidth="1"/>
    <col min="1502" max="1502" width="29.140625" customWidth="1"/>
    <col min="1503" max="1503" width="16" customWidth="1"/>
    <col min="1504" max="1504" width="32.140625" customWidth="1"/>
    <col min="1505" max="1505" width="16" customWidth="1"/>
    <col min="1506" max="1506" width="30.28515625" customWidth="1"/>
    <col min="1507" max="1507" width="16" customWidth="1"/>
    <col min="1508" max="1508" width="27.42578125" customWidth="1"/>
    <col min="1509" max="1509" width="16" customWidth="1"/>
    <col min="1510" max="1510" width="34.7109375" customWidth="1"/>
    <col min="1511" max="1511" width="16" customWidth="1"/>
    <col min="1512" max="1512" width="27.5703125" customWidth="1"/>
    <col min="1513" max="1513" width="16" customWidth="1"/>
    <col min="1514" max="1514" width="21.7109375" customWidth="1"/>
    <col min="1515" max="1515" width="16" customWidth="1"/>
    <col min="1516" max="1516" width="19" customWidth="1"/>
    <col min="1517" max="1517" width="16" customWidth="1"/>
    <col min="1518" max="1518" width="28.5703125" customWidth="1"/>
    <col min="1519" max="1519" width="16" customWidth="1"/>
    <col min="1520" max="1520" width="30.140625" customWidth="1"/>
    <col min="1521" max="1521" width="16" customWidth="1"/>
    <col min="1522" max="1522" width="17.85546875" customWidth="1"/>
    <col min="1523" max="1523" width="16" customWidth="1"/>
    <col min="1524" max="1524" width="18.140625" customWidth="1"/>
    <col min="1525" max="1525" width="16" customWidth="1"/>
    <col min="1526" max="1526" width="27.140625" customWidth="1"/>
    <col min="1527" max="1527" width="16" customWidth="1"/>
    <col min="1528" max="1528" width="33.140625" customWidth="1"/>
    <col min="1529" max="1529" width="16" customWidth="1"/>
    <col min="1530" max="1530" width="27" customWidth="1"/>
    <col min="1531" max="1531" width="16" customWidth="1"/>
    <col min="1532" max="1532" width="39.5703125" customWidth="1"/>
    <col min="1533" max="1533" width="16" customWidth="1"/>
    <col min="1534" max="1534" width="34.5703125" customWidth="1"/>
    <col min="1535" max="1535" width="16" customWidth="1"/>
    <col min="1536" max="1536" width="29.28515625" customWidth="1"/>
    <col min="1537" max="1537" width="16" customWidth="1"/>
    <col min="1538" max="1538" width="24.7109375" customWidth="1"/>
    <col min="1539" max="1539" width="16" customWidth="1"/>
    <col min="1540" max="1540" width="17.5703125" customWidth="1"/>
    <col min="1541" max="1541" width="16" customWidth="1"/>
    <col min="1542" max="1542" width="32.140625" customWidth="1"/>
    <col min="1543" max="1543" width="16" customWidth="1"/>
    <col min="1544" max="1544" width="27" customWidth="1"/>
    <col min="1545" max="1545" width="16" customWidth="1"/>
    <col min="1546" max="1546" width="25.28515625" customWidth="1"/>
    <col min="1547" max="1547" width="16" customWidth="1"/>
    <col min="1548" max="1548" width="32.7109375" customWidth="1"/>
    <col min="1549" max="1549" width="16" customWidth="1"/>
    <col min="1550" max="1550" width="36.7109375" customWidth="1"/>
    <col min="1551" max="1551" width="16" customWidth="1"/>
    <col min="1552" max="1552" width="27.85546875" customWidth="1"/>
    <col min="1553" max="1553" width="16" customWidth="1"/>
    <col min="1554" max="1554" width="25.7109375" customWidth="1"/>
    <col min="1555" max="1555" width="16" customWidth="1"/>
    <col min="1556" max="1556" width="35.5703125" customWidth="1"/>
    <col min="1557" max="1557" width="16" customWidth="1"/>
    <col min="1558" max="1558" width="35.42578125" customWidth="1"/>
    <col min="1559" max="1559" width="16" customWidth="1"/>
    <col min="1560" max="1560" width="29.42578125" customWidth="1"/>
    <col min="1561" max="1561" width="16" customWidth="1"/>
    <col min="1562" max="1562" width="20.85546875" customWidth="1"/>
    <col min="1563" max="1563" width="16" customWidth="1"/>
    <col min="1564" max="1564" width="22.7109375" customWidth="1"/>
    <col min="1565" max="1565" width="16" customWidth="1"/>
    <col min="1566" max="1566" width="24.85546875" customWidth="1"/>
    <col min="1567" max="1567" width="16" customWidth="1"/>
    <col min="1568" max="1568" width="15.42578125" customWidth="1"/>
    <col min="1569" max="1569" width="16" customWidth="1"/>
    <col min="1570" max="1570" width="34.5703125" customWidth="1"/>
    <col min="1571" max="1571" width="16" customWidth="1"/>
    <col min="1572" max="1572" width="36" customWidth="1"/>
    <col min="1573" max="1573" width="16" customWidth="1"/>
    <col min="1574" max="1574" width="19.7109375" customWidth="1"/>
    <col min="1575" max="1575" width="16" customWidth="1"/>
    <col min="1576" max="1576" width="19.5703125" customWidth="1"/>
    <col min="1577" max="1577" width="16" customWidth="1"/>
    <col min="1578" max="1578" width="24.7109375" customWidth="1"/>
    <col min="1579" max="1579" width="16" customWidth="1"/>
    <col min="1580" max="1580" width="19" customWidth="1"/>
    <col min="1581" max="1581" width="16" customWidth="1"/>
    <col min="1582" max="1582" width="24.7109375" customWidth="1"/>
    <col min="1583" max="1583" width="16" customWidth="1"/>
    <col min="1584" max="1584" width="20.7109375" customWidth="1"/>
    <col min="1585" max="1585" width="16" customWidth="1"/>
    <col min="1586" max="1586" width="41" customWidth="1"/>
    <col min="1587" max="1587" width="16" customWidth="1"/>
    <col min="1588" max="1588" width="39" customWidth="1"/>
    <col min="1589" max="1589" width="16" customWidth="1"/>
    <col min="1590" max="1590" width="37.140625" customWidth="1"/>
    <col min="1591" max="1591" width="16" customWidth="1"/>
    <col min="1592" max="1592" width="22.7109375" customWidth="1"/>
    <col min="1593" max="1593" width="16" customWidth="1"/>
    <col min="1594" max="1594" width="32.42578125" customWidth="1"/>
    <col min="1595" max="1595" width="16" customWidth="1"/>
    <col min="1596" max="1596" width="34.28515625" customWidth="1"/>
    <col min="1597" max="1597" width="16" customWidth="1"/>
    <col min="1598" max="1598" width="35" customWidth="1"/>
    <col min="1599" max="1599" width="16" customWidth="1"/>
    <col min="1600" max="1600" width="31.85546875" customWidth="1"/>
    <col min="1601" max="1601" width="16" customWidth="1"/>
    <col min="1602" max="1602" width="33.140625" customWidth="1"/>
    <col min="1603" max="1603" width="16" customWidth="1"/>
    <col min="1604" max="1604" width="24.5703125" customWidth="1"/>
    <col min="1605" max="1605" width="16" customWidth="1"/>
    <col min="1606" max="1606" width="37.42578125" customWidth="1"/>
    <col min="1607" max="1607" width="16" customWidth="1"/>
    <col min="1608" max="1608" width="35.42578125" customWidth="1"/>
    <col min="1609" max="1609" width="16" customWidth="1"/>
    <col min="1610" max="1610" width="36.28515625" customWidth="1"/>
    <col min="1611" max="1611" width="16" customWidth="1"/>
    <col min="1612" max="1612" width="29.85546875" customWidth="1"/>
    <col min="1613" max="1613" width="16" customWidth="1"/>
    <col min="1614" max="1614" width="41.42578125" customWidth="1"/>
    <col min="1615" max="1615" width="16" customWidth="1"/>
    <col min="1616" max="1616" width="32.28515625" customWidth="1"/>
    <col min="1617" max="1617" width="16" customWidth="1"/>
    <col min="1618" max="1618" width="29.140625" customWidth="1"/>
    <col min="1619" max="1619" width="16" customWidth="1"/>
    <col min="1620" max="1620" width="40" customWidth="1"/>
    <col min="1621" max="1621" width="16" customWidth="1"/>
    <col min="1622" max="1622" width="33" customWidth="1"/>
    <col min="1623" max="1623" width="16" customWidth="1"/>
    <col min="1624" max="1624" width="36" customWidth="1"/>
    <col min="1625" max="1625" width="16" customWidth="1"/>
    <col min="1626" max="1626" width="24.28515625" customWidth="1"/>
    <col min="1627" max="1627" width="16" customWidth="1"/>
    <col min="1628" max="1628" width="36.140625" customWidth="1"/>
    <col min="1629" max="1629" width="16" customWidth="1"/>
    <col min="1630" max="1630" width="32.28515625" customWidth="1"/>
    <col min="1631" max="1631" width="16" customWidth="1"/>
    <col min="1632" max="1632" width="31.85546875" customWidth="1"/>
    <col min="1633" max="1633" width="16" customWidth="1"/>
    <col min="1634" max="1634" width="30.140625" customWidth="1"/>
    <col min="1635" max="1635" width="16" customWidth="1"/>
    <col min="1636" max="1636" width="37.42578125" customWidth="1"/>
    <col min="1637" max="1637" width="16" customWidth="1"/>
    <col min="1638" max="1638" width="36.28515625" customWidth="1"/>
    <col min="1639" max="1639" width="16" customWidth="1"/>
    <col min="1640" max="1640" width="28.28515625" customWidth="1"/>
    <col min="1641" max="1641" width="16" customWidth="1"/>
    <col min="1642" max="1642" width="28.28515625" customWidth="1"/>
    <col min="1643" max="1643" width="16" customWidth="1"/>
    <col min="1644" max="1644" width="29.28515625" customWidth="1"/>
    <col min="1645" max="1645" width="16" customWidth="1"/>
    <col min="1646" max="1646" width="32.140625" customWidth="1"/>
    <col min="1647" max="1647" width="16" customWidth="1"/>
    <col min="1648" max="1648" width="23.28515625" customWidth="1"/>
    <col min="1649" max="1649" width="16" customWidth="1"/>
    <col min="1650" max="1650" width="36.85546875" customWidth="1"/>
    <col min="1651" max="1651" width="16" customWidth="1"/>
    <col min="1652" max="1652" width="15.42578125" customWidth="1"/>
    <col min="1653" max="1653" width="16" customWidth="1"/>
    <col min="1654" max="1654" width="35.85546875" customWidth="1"/>
    <col min="1655" max="1655" width="16" customWidth="1"/>
    <col min="1656" max="1656" width="22.7109375" customWidth="1"/>
    <col min="1657" max="1657" width="16" customWidth="1"/>
    <col min="1658" max="1658" width="16.42578125" customWidth="1"/>
    <col min="1659" max="1659" width="16" customWidth="1"/>
    <col min="1660" max="1660" width="32.7109375" customWidth="1"/>
    <col min="1661" max="1661" width="16" customWidth="1"/>
    <col min="1662" max="1662" width="25.5703125" customWidth="1"/>
    <col min="1663" max="1663" width="16" customWidth="1"/>
    <col min="1664" max="1664" width="27.7109375" customWidth="1"/>
    <col min="1665" max="1665" width="16" customWidth="1"/>
    <col min="1666" max="1666" width="28.42578125" customWidth="1"/>
    <col min="1667" max="1667" width="16" customWidth="1"/>
    <col min="1668" max="1668" width="28.42578125" customWidth="1"/>
    <col min="1669" max="1669" width="16" customWidth="1"/>
    <col min="1670" max="1670" width="25.28515625" customWidth="1"/>
    <col min="1671" max="1671" width="16" customWidth="1"/>
    <col min="1672" max="1672" width="23.85546875" customWidth="1"/>
    <col min="1673" max="1673" width="16" customWidth="1"/>
    <col min="1674" max="1674" width="26.7109375" customWidth="1"/>
    <col min="1675" max="1675" width="16" customWidth="1"/>
    <col min="1676" max="1676" width="38.85546875" customWidth="1"/>
    <col min="1677" max="1677" width="16" customWidth="1"/>
    <col min="1678" max="1678" width="29.85546875" customWidth="1"/>
    <col min="1679" max="1679" width="16" customWidth="1"/>
    <col min="1680" max="1680" width="24.5703125" customWidth="1"/>
    <col min="1681" max="1681" width="16" customWidth="1"/>
    <col min="1682" max="1682" width="28.5703125" customWidth="1"/>
    <col min="1683" max="1683" width="16" customWidth="1"/>
    <col min="1684" max="1684" width="24.85546875" customWidth="1"/>
    <col min="1685" max="1685" width="16" customWidth="1"/>
    <col min="1686" max="1686" width="21.7109375" customWidth="1"/>
    <col min="1687" max="1687" width="16" customWidth="1"/>
    <col min="1688" max="1688" width="27.5703125" customWidth="1"/>
    <col min="1689" max="1689" width="16" customWidth="1"/>
    <col min="1690" max="1690" width="29.7109375" customWidth="1"/>
    <col min="1691" max="1691" width="16" customWidth="1"/>
    <col min="1692" max="1692" width="25.28515625" customWidth="1"/>
    <col min="1693" max="1693" width="16" customWidth="1"/>
    <col min="1694" max="1694" width="26.7109375" customWidth="1"/>
    <col min="1695" max="1695" width="16" customWidth="1"/>
    <col min="1696" max="1696" width="26.5703125" customWidth="1"/>
    <col min="1697" max="1697" width="16" customWidth="1"/>
    <col min="1698" max="1698" width="30.140625" customWidth="1"/>
    <col min="1699" max="1699" width="16" customWidth="1"/>
    <col min="1700" max="1700" width="29.28515625" customWidth="1"/>
    <col min="1701" max="1701" width="16" customWidth="1"/>
    <col min="1702" max="1702" width="24.42578125" customWidth="1"/>
    <col min="1703" max="1703" width="16" customWidth="1"/>
    <col min="1704" max="1704" width="24" customWidth="1"/>
    <col min="1705" max="1705" width="16" customWidth="1"/>
    <col min="1706" max="1706" width="26.5703125" customWidth="1"/>
    <col min="1707" max="1707" width="16" customWidth="1"/>
    <col min="1708" max="1708" width="32.28515625" customWidth="1"/>
    <col min="1709" max="1709" width="16" customWidth="1"/>
    <col min="1710" max="1710" width="23.28515625" customWidth="1"/>
    <col min="1711" max="1711" width="16" customWidth="1"/>
    <col min="1712" max="1712" width="26.140625" customWidth="1"/>
    <col min="1713" max="1713" width="16" customWidth="1"/>
    <col min="1714" max="1714" width="36.7109375" customWidth="1"/>
    <col min="1715" max="1715" width="16" customWidth="1"/>
    <col min="1716" max="1716" width="32" customWidth="1"/>
    <col min="1717" max="1717" width="16" customWidth="1"/>
    <col min="1718" max="1718" width="38.7109375" customWidth="1"/>
    <col min="1719" max="1719" width="16" customWidth="1"/>
    <col min="1720" max="1720" width="33.140625" customWidth="1"/>
    <col min="1721" max="1721" width="16" customWidth="1"/>
    <col min="1722" max="1722" width="34.140625" customWidth="1"/>
    <col min="1723" max="1723" width="16" customWidth="1"/>
    <col min="1724" max="1724" width="38.140625" customWidth="1"/>
    <col min="1725" max="1725" width="16" customWidth="1"/>
    <col min="1726" max="1726" width="33.85546875" customWidth="1"/>
    <col min="1727" max="1727" width="16" customWidth="1"/>
    <col min="1728" max="1728" width="30.7109375" customWidth="1"/>
    <col min="1729" max="1729" width="16" customWidth="1"/>
    <col min="1730" max="1730" width="33.28515625" customWidth="1"/>
    <col min="1731" max="1731" width="16" customWidth="1"/>
    <col min="1732" max="1732" width="42.28515625" customWidth="1"/>
    <col min="1733" max="1733" width="16" customWidth="1"/>
    <col min="1734" max="1734" width="28.140625" customWidth="1"/>
    <col min="1735" max="1735" width="16" customWidth="1"/>
    <col min="1736" max="1736" width="40.28515625" customWidth="1"/>
    <col min="1737" max="1737" width="16" customWidth="1"/>
    <col min="1738" max="1738" width="38.85546875" customWidth="1"/>
    <col min="1739" max="1739" width="16" customWidth="1"/>
    <col min="1740" max="1740" width="33" customWidth="1"/>
    <col min="1741" max="1741" width="16" customWidth="1"/>
    <col min="1742" max="1742" width="31" customWidth="1"/>
    <col min="1743" max="1743" width="16" customWidth="1"/>
    <col min="1744" max="1744" width="37.140625" customWidth="1"/>
    <col min="1745" max="1745" width="16" customWidth="1"/>
    <col min="1746" max="1746" width="35.7109375" customWidth="1"/>
    <col min="1747" max="1747" width="16" customWidth="1"/>
    <col min="1748" max="1748" width="41.140625" customWidth="1"/>
    <col min="1749" max="1749" width="16" customWidth="1"/>
    <col min="1750" max="1750" width="36.85546875" customWidth="1"/>
    <col min="1751" max="1751" width="16" customWidth="1"/>
    <col min="1752" max="1752" width="35.7109375" customWidth="1"/>
    <col min="1753" max="1753" width="16" customWidth="1"/>
    <col min="1754" max="1754" width="15.42578125" customWidth="1"/>
    <col min="1755" max="1755" width="16" customWidth="1"/>
    <col min="1756" max="1756" width="36.5703125" customWidth="1"/>
    <col min="1757" max="1757" width="16" customWidth="1"/>
    <col min="1758" max="1758" width="37.42578125" customWidth="1"/>
    <col min="1759" max="1759" width="16" customWidth="1"/>
    <col min="1760" max="1760" width="32.7109375" customWidth="1"/>
    <col min="1761" max="1761" width="16" customWidth="1"/>
    <col min="1762" max="1762" width="32.5703125" customWidth="1"/>
    <col min="1763" max="1763" width="16" customWidth="1"/>
    <col min="1764" max="1764" width="31.7109375" customWidth="1"/>
    <col min="1765" max="1765" width="16" customWidth="1"/>
    <col min="1766" max="1766" width="34.7109375" customWidth="1"/>
    <col min="1767" max="1767" width="16" customWidth="1"/>
    <col min="1768" max="1768" width="28.140625" customWidth="1"/>
    <col min="1769" max="1769" width="16" customWidth="1"/>
    <col min="1770" max="1770" width="30.42578125" customWidth="1"/>
    <col min="1771" max="1771" width="16" customWidth="1"/>
    <col min="1772" max="1772" width="32.85546875" customWidth="1"/>
    <col min="1773" max="1773" width="16" customWidth="1"/>
    <col min="1774" max="1774" width="39.140625" customWidth="1"/>
    <col min="1775" max="1775" width="16" customWidth="1"/>
    <col min="1776" max="1776" width="33.28515625" customWidth="1"/>
    <col min="1777" max="1777" width="16" customWidth="1"/>
    <col min="1778" max="1778" width="33.85546875" customWidth="1"/>
    <col min="1779" max="1779" width="16" customWidth="1"/>
    <col min="1780" max="1780" width="29.85546875" customWidth="1"/>
    <col min="1781" max="1781" width="16" customWidth="1"/>
    <col min="1782" max="1782" width="23.140625" customWidth="1"/>
    <col min="1783" max="1783" width="16" customWidth="1"/>
    <col min="1784" max="1784" width="33.28515625" customWidth="1"/>
    <col min="1785" max="1785" width="16" customWidth="1"/>
    <col min="1786" max="1786" width="32.28515625" customWidth="1"/>
    <col min="1787" max="1787" width="16" customWidth="1"/>
    <col min="1788" max="1788" width="36.28515625" customWidth="1"/>
    <col min="1789" max="1789" width="16" customWidth="1"/>
    <col min="1790" max="1790" width="30.7109375" customWidth="1"/>
    <col min="1791" max="1791" width="16" customWidth="1"/>
    <col min="1792" max="1792" width="34" customWidth="1"/>
    <col min="1793" max="1793" width="16" customWidth="1"/>
    <col min="1794" max="1794" width="25" customWidth="1"/>
    <col min="1795" max="1795" width="16" customWidth="1"/>
    <col min="1796" max="1796" width="24.7109375" customWidth="1"/>
    <col min="1797" max="1797" width="16" customWidth="1"/>
    <col min="1798" max="1798" width="32.28515625" customWidth="1"/>
    <col min="1799" max="1799" width="16" customWidth="1"/>
    <col min="1800" max="1800" width="25.5703125" customWidth="1"/>
    <col min="1801" max="1801" width="16" customWidth="1"/>
    <col min="1802" max="1802" width="25.5703125" customWidth="1"/>
    <col min="1803" max="1803" width="16" customWidth="1"/>
    <col min="1804" max="1804" width="21.7109375" customWidth="1"/>
    <col min="1805" max="1805" width="16" customWidth="1"/>
    <col min="1806" max="1806" width="28.28515625" customWidth="1"/>
    <col min="1807" max="1807" width="16" customWidth="1"/>
    <col min="1808" max="1808" width="23.7109375" customWidth="1"/>
    <col min="1809" max="1809" width="16" customWidth="1"/>
    <col min="1810" max="1810" width="23.7109375" customWidth="1"/>
    <col min="1811" max="1811" width="16" customWidth="1"/>
    <col min="1812" max="1812" width="23.42578125" customWidth="1"/>
    <col min="1813" max="1813" width="16" customWidth="1"/>
    <col min="1814" max="1814" width="20.7109375" customWidth="1"/>
    <col min="1815" max="1815" width="16" customWidth="1"/>
    <col min="1816" max="1816" width="23" customWidth="1"/>
    <col min="1817" max="1817" width="16" customWidth="1"/>
    <col min="1818" max="1818" width="27.140625" customWidth="1"/>
    <col min="1819" max="1819" width="16" customWidth="1"/>
    <col min="1820" max="1820" width="37.140625" customWidth="1"/>
    <col min="1821" max="1821" width="16" customWidth="1"/>
    <col min="1822" max="1822" width="24" customWidth="1"/>
    <col min="1823" max="1823" width="16" customWidth="1"/>
    <col min="1824" max="1824" width="33.5703125" customWidth="1"/>
    <col min="1825" max="1825" width="16" customWidth="1"/>
    <col min="1826" max="1826" width="31.5703125" customWidth="1"/>
    <col min="1827" max="1827" width="16" customWidth="1"/>
    <col min="1828" max="1828" width="29.85546875" customWidth="1"/>
    <col min="1829" max="1829" width="16" customWidth="1"/>
    <col min="1830" max="1830" width="32" customWidth="1"/>
    <col min="1831" max="1831" width="16" customWidth="1"/>
    <col min="1832" max="1832" width="30.85546875" customWidth="1"/>
    <col min="1833" max="1833" width="16" customWidth="1"/>
    <col min="1834" max="1834" width="40.28515625" customWidth="1"/>
    <col min="1835" max="1835" width="16" customWidth="1"/>
    <col min="1836" max="1836" width="37.42578125" customWidth="1"/>
    <col min="1837" max="1837" width="16" customWidth="1"/>
    <col min="1838" max="1838" width="23.7109375" customWidth="1"/>
    <col min="1839" max="1839" width="16" customWidth="1"/>
    <col min="1840" max="1840" width="24.42578125" customWidth="1"/>
    <col min="1841" max="1841" width="16" customWidth="1"/>
    <col min="1842" max="1842" width="20.85546875" customWidth="1"/>
    <col min="1843" max="1843" width="16" customWidth="1"/>
    <col min="1844" max="1844" width="16.7109375" customWidth="1"/>
    <col min="1845" max="1845" width="16" customWidth="1"/>
    <col min="1846" max="1846" width="21.85546875" customWidth="1"/>
    <col min="1847" max="1847" width="16" customWidth="1"/>
    <col min="1848" max="1848" width="35.140625" customWidth="1"/>
    <col min="1849" max="1849" width="16" customWidth="1"/>
    <col min="1850" max="1850" width="28.28515625" customWidth="1"/>
    <col min="1851" max="1851" width="16" customWidth="1"/>
    <col min="1852" max="1852" width="27.140625" customWidth="1"/>
    <col min="1853" max="1853" width="16" customWidth="1"/>
    <col min="1854" max="1854" width="30.140625" customWidth="1"/>
    <col min="1855" max="1855" width="16" customWidth="1"/>
    <col min="1856" max="1856" width="26.28515625" customWidth="1"/>
    <col min="1857" max="1857" width="16" customWidth="1"/>
    <col min="1858" max="1858" width="31.85546875" customWidth="1"/>
    <col min="1859" max="1859" width="16" customWidth="1"/>
    <col min="1860" max="1860" width="30.7109375" customWidth="1"/>
    <col min="1861" max="1861" width="16" customWidth="1"/>
    <col min="1862" max="1862" width="24.28515625" customWidth="1"/>
    <col min="1863" max="1863" width="16" customWidth="1"/>
    <col min="1864" max="1864" width="30.5703125" customWidth="1"/>
    <col min="1865" max="1865" width="16" customWidth="1"/>
    <col min="1866" max="1866" width="31.7109375" customWidth="1"/>
    <col min="1867" max="1867" width="16" customWidth="1"/>
    <col min="1868" max="1868" width="35.28515625" customWidth="1"/>
    <col min="1869" max="1869" width="16" customWidth="1"/>
    <col min="1870" max="1870" width="32.85546875" customWidth="1"/>
    <col min="1871" max="1871" width="16" customWidth="1"/>
    <col min="1872" max="1872" width="34.5703125" customWidth="1"/>
    <col min="1873" max="1873" width="16" customWidth="1"/>
    <col min="1874" max="1874" width="24.7109375" customWidth="1"/>
    <col min="1875" max="1875" width="16" customWidth="1"/>
    <col min="1876" max="1876" width="25.85546875" customWidth="1"/>
    <col min="1877" max="1877" width="16" customWidth="1"/>
    <col min="1878" max="1878" width="22" customWidth="1"/>
    <col min="1879" max="1879" width="16" customWidth="1"/>
    <col min="1880" max="1880" width="22.28515625" customWidth="1"/>
    <col min="1881" max="1881" width="16" customWidth="1"/>
    <col min="1882" max="1882" width="29.42578125" customWidth="1"/>
    <col min="1883" max="1883" width="16" customWidth="1"/>
    <col min="1884" max="1884" width="28.5703125" customWidth="1"/>
    <col min="1885" max="1885" width="16" customWidth="1"/>
    <col min="1886" max="1886" width="19.7109375" customWidth="1"/>
    <col min="1887" max="1887" width="16" customWidth="1"/>
    <col min="1888" max="1888" width="36.42578125" customWidth="1"/>
    <col min="1889" max="1889" width="16" customWidth="1"/>
    <col min="1890" max="1890" width="31.7109375" customWidth="1"/>
    <col min="1891" max="1891" width="16" customWidth="1"/>
    <col min="1892" max="1892" width="32.28515625" customWidth="1"/>
    <col min="1893" max="1893" width="16" customWidth="1"/>
    <col min="1894" max="1894" width="31.28515625" customWidth="1"/>
    <col min="1895" max="1895" width="16" customWidth="1"/>
    <col min="1896" max="1896" width="42.85546875" customWidth="1"/>
    <col min="1897" max="1897" width="16" customWidth="1"/>
    <col min="1898" max="1898" width="34.85546875" customWidth="1"/>
    <col min="1899" max="1899" width="16" customWidth="1"/>
    <col min="1900" max="1900" width="34.85546875" customWidth="1"/>
    <col min="1901" max="1901" width="16" customWidth="1"/>
    <col min="1902" max="1902" width="34.85546875" customWidth="1"/>
    <col min="1903" max="1903" width="16" customWidth="1"/>
    <col min="1904" max="1904" width="39.140625" customWidth="1"/>
    <col min="1905" max="1905" width="16" customWidth="1"/>
    <col min="1906" max="1906" width="37.28515625" customWidth="1"/>
    <col min="1907" max="1907" width="16" customWidth="1"/>
    <col min="1908" max="1908" width="34" customWidth="1"/>
    <col min="1909" max="1909" width="16" customWidth="1"/>
    <col min="1910" max="1910" width="18.140625" customWidth="1"/>
    <col min="1911" max="1911" width="16" customWidth="1"/>
    <col min="1912" max="1912" width="25.85546875" customWidth="1"/>
    <col min="1913" max="1913" width="16" customWidth="1"/>
    <col min="1914" max="1914" width="23.85546875" customWidth="1"/>
    <col min="1915" max="1915" width="16" customWidth="1"/>
    <col min="1916" max="1916" width="28.5703125" customWidth="1"/>
    <col min="1917" max="1917" width="16" customWidth="1"/>
    <col min="1918" max="1918" width="29.28515625" customWidth="1"/>
    <col min="1919" max="1919" width="16" customWidth="1"/>
    <col min="1920" max="1920" width="35.28515625" customWidth="1"/>
    <col min="1921" max="1921" width="16" customWidth="1"/>
    <col min="1922" max="1922" width="22.140625" customWidth="1"/>
    <col min="1923" max="1923" width="16" customWidth="1"/>
    <col min="1924" max="1924" width="35.28515625" customWidth="1"/>
    <col min="1925" max="1925" width="16" customWidth="1"/>
    <col min="1926" max="1926" width="32.7109375" customWidth="1"/>
    <col min="1927" max="1927" width="16" customWidth="1"/>
    <col min="1928" max="1928" width="26.42578125" customWidth="1"/>
    <col min="1929" max="1929" width="16" customWidth="1"/>
    <col min="1930" max="1930" width="31.85546875" customWidth="1"/>
    <col min="1931" max="1931" width="16" customWidth="1"/>
    <col min="1932" max="1932" width="24.85546875" customWidth="1"/>
    <col min="1933" max="1933" width="16" customWidth="1"/>
    <col min="1934" max="1934" width="23.5703125" customWidth="1"/>
    <col min="1935" max="1935" width="16" customWidth="1"/>
    <col min="1936" max="1936" width="34.140625" customWidth="1"/>
    <col min="1937" max="1937" width="16" customWidth="1"/>
    <col min="1938" max="1938" width="37.7109375" customWidth="1"/>
    <col min="1939" max="1939" width="16" customWidth="1"/>
    <col min="1940" max="1940" width="40.140625" customWidth="1"/>
    <col min="1941" max="1941" width="16" customWidth="1"/>
    <col min="1942" max="1942" width="38" customWidth="1"/>
    <col min="1943" max="1943" width="16" customWidth="1"/>
    <col min="1944" max="1944" width="27.5703125" customWidth="1"/>
    <col min="1945" max="1945" width="16" customWidth="1"/>
    <col min="1946" max="1946" width="25.5703125" customWidth="1"/>
    <col min="1947" max="1947" width="16" customWidth="1"/>
    <col min="1948" max="1948" width="15.7109375" customWidth="1"/>
    <col min="1949" max="1949" width="16" customWidth="1"/>
    <col min="1950" max="1950" width="30.5703125" customWidth="1"/>
    <col min="1951" max="1951" width="16" customWidth="1"/>
    <col min="1952" max="1952" width="36.42578125" customWidth="1"/>
    <col min="1953" max="1953" width="16" customWidth="1"/>
    <col min="1954" max="1954" width="32" customWidth="1"/>
    <col min="1955" max="1955" width="16" customWidth="1"/>
    <col min="1956" max="1956" width="28.85546875" customWidth="1"/>
    <col min="1957" max="1957" width="16" customWidth="1"/>
    <col min="1958" max="1958" width="34" customWidth="1"/>
    <col min="1959" max="1959" width="16" customWidth="1"/>
    <col min="1960" max="1960" width="31.85546875" customWidth="1"/>
    <col min="1961" max="1961" width="16" customWidth="1"/>
    <col min="1962" max="1962" width="34.140625" customWidth="1"/>
    <col min="1963" max="1963" width="16" customWidth="1"/>
    <col min="1964" max="1964" width="29.28515625" customWidth="1"/>
    <col min="1965" max="1965" width="16" customWidth="1"/>
    <col min="1966" max="1966" width="29.42578125" customWidth="1"/>
    <col min="1967" max="1967" width="16" customWidth="1"/>
    <col min="1968" max="1968" width="34" customWidth="1"/>
    <col min="1969" max="1969" width="16" customWidth="1"/>
    <col min="1970" max="1970" width="27.7109375" customWidth="1"/>
    <col min="1971" max="1971" width="16" customWidth="1"/>
    <col min="1972" max="1972" width="32.140625" customWidth="1"/>
    <col min="1973" max="1973" width="16" customWidth="1"/>
    <col min="1974" max="1974" width="31.7109375" customWidth="1"/>
    <col min="1975" max="1975" width="16" customWidth="1"/>
    <col min="1976" max="1976" width="34" customWidth="1"/>
    <col min="1977" max="1977" width="16" customWidth="1"/>
    <col min="1978" max="1978" width="28.7109375" customWidth="1"/>
    <col min="1979" max="1979" width="16" customWidth="1"/>
    <col min="1980" max="1980" width="34.28515625" customWidth="1"/>
    <col min="1981" max="1981" width="16" customWidth="1"/>
    <col min="1982" max="1982" width="24.5703125" customWidth="1"/>
    <col min="1983" max="1983" width="16" customWidth="1"/>
    <col min="1984" max="1984" width="28.7109375" customWidth="1"/>
    <col min="1985" max="1985" width="16" customWidth="1"/>
    <col min="1986" max="1986" width="26.42578125" customWidth="1"/>
    <col min="1987" max="1987" width="16" customWidth="1"/>
    <col min="1988" max="1988" width="23.85546875" customWidth="1"/>
    <col min="1989" max="1989" width="16" customWidth="1"/>
    <col min="1990" max="1990" width="33" customWidth="1"/>
    <col min="1991" max="1991" width="16" customWidth="1"/>
    <col min="1992" max="1992" width="37.42578125" customWidth="1"/>
    <col min="1993" max="1993" width="16" customWidth="1"/>
    <col min="1994" max="1994" width="32.5703125" customWidth="1"/>
    <col min="1995" max="1995" width="16" customWidth="1"/>
    <col min="1996" max="1996" width="31" customWidth="1"/>
    <col min="1997" max="1997" width="16" customWidth="1"/>
    <col min="1998" max="1998" width="35" customWidth="1"/>
    <col min="1999" max="1999" width="16" customWidth="1"/>
    <col min="2000" max="2000" width="30.85546875" customWidth="1"/>
    <col min="2001" max="2001" width="16" customWidth="1"/>
    <col min="2002" max="2002" width="32" customWidth="1"/>
    <col min="2003" max="2003" width="16" customWidth="1"/>
    <col min="2004" max="2004" width="29.85546875" customWidth="1"/>
    <col min="2005" max="2005" width="16" customWidth="1"/>
    <col min="2006" max="2006" width="25.85546875" customWidth="1"/>
    <col min="2007" max="2007" width="16" customWidth="1"/>
    <col min="2008" max="2008" width="36.28515625" customWidth="1"/>
    <col min="2009" max="2009" width="16" customWidth="1"/>
    <col min="2010" max="2010" width="30.85546875" customWidth="1"/>
    <col min="2011" max="2011" width="16" customWidth="1"/>
    <col min="2012" max="2012" width="30.7109375" customWidth="1"/>
    <col min="2013" max="2013" width="16" customWidth="1"/>
    <col min="2014" max="2014" width="32.85546875" customWidth="1"/>
    <col min="2015" max="2015" width="16" customWidth="1"/>
    <col min="2016" max="2016" width="38.28515625" customWidth="1"/>
    <col min="2017" max="2017" width="16" customWidth="1"/>
    <col min="2018" max="2018" width="27.5703125" customWidth="1"/>
    <col min="2019" max="2019" width="16" customWidth="1"/>
    <col min="2020" max="2020" width="29.140625" customWidth="1"/>
    <col min="2021" max="2021" width="16" customWidth="1"/>
    <col min="2022" max="2022" width="30.42578125" customWidth="1"/>
    <col min="2023" max="2023" width="16" customWidth="1"/>
    <col min="2024" max="2024" width="29.140625" customWidth="1"/>
    <col min="2025" max="2025" width="16" customWidth="1"/>
    <col min="2026" max="2026" width="32.5703125" customWidth="1"/>
    <col min="2027" max="2027" width="16" customWidth="1"/>
    <col min="2028" max="2028" width="34.5703125" customWidth="1"/>
    <col min="2029" max="2029" width="16" customWidth="1"/>
    <col min="2030" max="2030" width="34.85546875" customWidth="1"/>
    <col min="2031" max="2031" width="16" customWidth="1"/>
    <col min="2032" max="2032" width="32.28515625" customWidth="1"/>
    <col min="2033" max="2033" width="16" customWidth="1"/>
    <col min="2034" max="2034" width="33.28515625" customWidth="1"/>
    <col min="2035" max="2035" width="16" customWidth="1"/>
    <col min="2036" max="2036" width="28.140625" customWidth="1"/>
    <col min="2037" max="2037" width="16" customWidth="1"/>
    <col min="2038" max="2038" width="26.140625" customWidth="1"/>
    <col min="2039" max="2039" width="16" customWidth="1"/>
    <col min="2040" max="2040" width="17" customWidth="1"/>
    <col min="2041" max="2041" width="16" customWidth="1"/>
    <col min="2042" max="2042" width="29.140625" customWidth="1"/>
    <col min="2043" max="2043" width="16" customWidth="1"/>
    <col min="2044" max="2044" width="31.42578125" customWidth="1"/>
    <col min="2045" max="2045" width="16" customWidth="1"/>
    <col min="2046" max="2046" width="33.42578125" customWidth="1"/>
    <col min="2047" max="2047" width="16" customWidth="1"/>
    <col min="2048" max="2048" width="25.85546875" customWidth="1"/>
    <col min="2049" max="2049" width="16" customWidth="1"/>
    <col min="2050" max="2050" width="34.28515625" customWidth="1"/>
    <col min="2051" max="2051" width="16" customWidth="1"/>
    <col min="2052" max="2052" width="20.5703125" customWidth="1"/>
    <col min="2053" max="2053" width="16" customWidth="1"/>
    <col min="2054" max="2054" width="25.28515625" customWidth="1"/>
    <col min="2055" max="2055" width="16" customWidth="1"/>
    <col min="2056" max="2056" width="33.140625" customWidth="1"/>
    <col min="2057" max="2057" width="16" customWidth="1"/>
    <col min="2058" max="2058" width="22.140625" customWidth="1"/>
    <col min="2059" max="2059" width="16" customWidth="1"/>
    <col min="2060" max="2060" width="20.140625" customWidth="1"/>
    <col min="2061" max="2061" width="16" customWidth="1"/>
    <col min="2062" max="2062" width="26" customWidth="1"/>
    <col min="2063" max="2063" width="16" customWidth="1"/>
    <col min="2064" max="2064" width="27.5703125" customWidth="1"/>
    <col min="2065" max="2065" width="16" customWidth="1"/>
    <col min="2066" max="2066" width="31.140625" customWidth="1"/>
    <col min="2067" max="2067" width="16" customWidth="1"/>
    <col min="2068" max="2068" width="28.7109375" customWidth="1"/>
    <col min="2069" max="2069" width="16" customWidth="1"/>
    <col min="2070" max="2070" width="26.85546875" customWidth="1"/>
    <col min="2071" max="2071" width="16" customWidth="1"/>
    <col min="2072" max="2072" width="32.140625" customWidth="1"/>
    <col min="2073" max="2073" width="16" customWidth="1"/>
    <col min="2074" max="2074" width="30.85546875" customWidth="1"/>
    <col min="2075" max="2075" width="16" customWidth="1"/>
    <col min="2076" max="2076" width="27.140625" customWidth="1"/>
    <col min="2077" max="2077" width="16" customWidth="1"/>
    <col min="2078" max="2078" width="31.85546875" customWidth="1"/>
    <col min="2079" max="2079" width="16" customWidth="1"/>
    <col min="2080" max="2080" width="23.5703125" customWidth="1"/>
    <col min="2081" max="2081" width="16" customWidth="1"/>
    <col min="2082" max="2082" width="24.7109375" customWidth="1"/>
    <col min="2083" max="2083" width="16" customWidth="1"/>
    <col min="2084" max="2084" width="27.28515625" customWidth="1"/>
    <col min="2085" max="2085" width="16" customWidth="1"/>
    <col min="2086" max="2086" width="23.5703125" customWidth="1"/>
    <col min="2087" max="2087" width="16" customWidth="1"/>
    <col min="2088" max="2088" width="36" customWidth="1"/>
    <col min="2089" max="2089" width="16" customWidth="1"/>
    <col min="2090" max="2090" width="35.140625" customWidth="1"/>
    <col min="2091" max="2091" width="16" customWidth="1"/>
    <col min="2092" max="2092" width="36.140625" customWidth="1"/>
    <col min="2093" max="2093" width="16" customWidth="1"/>
    <col min="2094" max="2094" width="28" customWidth="1"/>
    <col min="2095" max="2095" width="16" customWidth="1"/>
    <col min="2096" max="2096" width="30.5703125" customWidth="1"/>
    <col min="2097" max="2097" width="16" customWidth="1"/>
    <col min="2098" max="2098" width="31.5703125" customWidth="1"/>
    <col min="2099" max="2099" width="16" customWidth="1"/>
    <col min="2100" max="2100" width="26.28515625" customWidth="1"/>
    <col min="2101" max="2101" width="16" customWidth="1"/>
    <col min="2102" max="2102" width="31.140625" customWidth="1"/>
    <col min="2103" max="2103" width="16" customWidth="1"/>
    <col min="2104" max="2104" width="24.140625" customWidth="1"/>
    <col min="2105" max="2105" width="16" customWidth="1"/>
    <col min="2106" max="2106" width="24" customWidth="1"/>
    <col min="2107" max="2107" width="16" customWidth="1"/>
    <col min="2108" max="2108" width="29.85546875" customWidth="1"/>
    <col min="2109" max="2109" width="16" customWidth="1"/>
    <col min="2110" max="2110" width="15.7109375" customWidth="1"/>
    <col min="2111" max="2111" width="16" customWidth="1"/>
    <col min="2112" max="2112" width="24" customWidth="1"/>
    <col min="2113" max="2113" width="16" customWidth="1"/>
    <col min="2114" max="2114" width="36.28515625" customWidth="1"/>
    <col min="2115" max="2115" width="16" customWidth="1"/>
    <col min="2116" max="2116" width="30.140625" customWidth="1"/>
    <col min="2117" max="2117" width="16" customWidth="1"/>
    <col min="2118" max="2118" width="37.42578125" customWidth="1"/>
    <col min="2119" max="2119" width="16" customWidth="1"/>
    <col min="2120" max="2120" width="27.85546875" customWidth="1"/>
    <col min="2121" max="2121" width="16" customWidth="1"/>
    <col min="2122" max="2122" width="25.5703125" customWidth="1"/>
    <col min="2123" max="2123" width="16" customWidth="1"/>
    <col min="2124" max="2124" width="23.85546875" customWidth="1"/>
    <col min="2125" max="2125" width="16" customWidth="1"/>
    <col min="2126" max="2126" width="26.140625" customWidth="1"/>
    <col min="2127" max="2127" width="16" customWidth="1"/>
    <col min="2128" max="2128" width="25" customWidth="1"/>
    <col min="2129" max="2129" width="16" customWidth="1"/>
    <col min="2130" max="2130" width="26" customWidth="1"/>
    <col min="2131" max="2131" width="16" customWidth="1"/>
    <col min="2132" max="2132" width="18.7109375" customWidth="1"/>
    <col min="2133" max="2133" width="16" customWidth="1"/>
    <col min="2134" max="2134" width="34" customWidth="1"/>
    <col min="2135" max="2135" width="16" customWidth="1"/>
    <col min="2136" max="2136" width="32.140625" customWidth="1"/>
    <col min="2137" max="2137" width="16" customWidth="1"/>
    <col min="2138" max="2138" width="32" customWidth="1"/>
    <col min="2139" max="2139" width="16" customWidth="1"/>
    <col min="2140" max="2140" width="27.5703125" customWidth="1"/>
    <col min="2141" max="2141" width="16" customWidth="1"/>
    <col min="2142" max="2142" width="26.7109375" customWidth="1"/>
    <col min="2143" max="2143" width="16" customWidth="1"/>
    <col min="2144" max="2144" width="32.28515625" customWidth="1"/>
    <col min="2145" max="2145" width="16" customWidth="1"/>
    <col min="2146" max="2146" width="29.85546875" customWidth="1"/>
    <col min="2147" max="2147" width="16" customWidth="1"/>
    <col min="2148" max="2148" width="29.85546875" customWidth="1"/>
    <col min="2149" max="2149" width="16" customWidth="1"/>
    <col min="2150" max="2150" width="28.5703125" customWidth="1"/>
    <col min="2151" max="2151" width="16" customWidth="1"/>
    <col min="2152" max="2152" width="32" customWidth="1"/>
    <col min="2153" max="2153" width="16" customWidth="1"/>
    <col min="2154" max="2154" width="31.140625" customWidth="1"/>
    <col min="2155" max="2155" width="16" customWidth="1"/>
    <col min="2156" max="2156" width="27.42578125" customWidth="1"/>
    <col min="2157" max="2157" width="16" customWidth="1"/>
    <col min="2158" max="2158" width="25.85546875" customWidth="1"/>
    <col min="2159" max="2159" width="16" customWidth="1"/>
    <col min="2160" max="2160" width="24.28515625" customWidth="1"/>
    <col min="2161" max="2161" width="16" customWidth="1"/>
    <col min="2162" max="2162" width="15.42578125" customWidth="1"/>
    <col min="2163" max="2163" width="16" customWidth="1"/>
    <col min="2164" max="2164" width="22.7109375" customWidth="1"/>
    <col min="2165" max="2165" width="16" customWidth="1"/>
    <col min="2166" max="2166" width="28.140625" customWidth="1"/>
    <col min="2167" max="2167" width="16" customWidth="1"/>
    <col min="2168" max="2168" width="28.28515625" customWidth="1"/>
    <col min="2169" max="2169" width="16" customWidth="1"/>
    <col min="2170" max="2170" width="32.7109375" customWidth="1"/>
    <col min="2171" max="2171" width="16" customWidth="1"/>
    <col min="2172" max="2172" width="19.140625" customWidth="1"/>
    <col min="2173" max="2173" width="16" customWidth="1"/>
    <col min="2174" max="2174" width="38" customWidth="1"/>
    <col min="2175" max="2175" width="16" customWidth="1"/>
    <col min="2176" max="2176" width="33.42578125" customWidth="1"/>
    <col min="2177" max="2177" width="16" customWidth="1"/>
    <col min="2178" max="2178" width="33.28515625" customWidth="1"/>
    <col min="2179" max="2179" width="16" customWidth="1"/>
    <col min="2180" max="2180" width="23.7109375" customWidth="1"/>
    <col min="2181" max="2181" width="16" customWidth="1"/>
    <col min="2182" max="2182" width="28.85546875" customWidth="1"/>
    <col min="2183" max="2183" width="16" customWidth="1"/>
    <col min="2184" max="2184" width="31.42578125" customWidth="1"/>
    <col min="2185" max="2185" width="16" customWidth="1"/>
    <col min="2186" max="2186" width="29.85546875" customWidth="1"/>
    <col min="2187" max="2187" width="16" customWidth="1"/>
    <col min="2188" max="2188" width="28.85546875" customWidth="1"/>
    <col min="2189" max="2189" width="16" customWidth="1"/>
    <col min="2190" max="2190" width="20.140625" customWidth="1"/>
    <col min="2191" max="2191" width="16" customWidth="1"/>
    <col min="2192" max="2192" width="22.28515625" customWidth="1"/>
    <col min="2193" max="2193" width="16" customWidth="1"/>
    <col min="2194" max="2194" width="29.7109375" customWidth="1"/>
    <col min="2195" max="2195" width="16" customWidth="1"/>
    <col min="2196" max="2196" width="34.42578125" customWidth="1"/>
    <col min="2197" max="2197" width="16" customWidth="1"/>
    <col min="2198" max="2198" width="19.5703125" customWidth="1"/>
    <col min="2199" max="2199" width="16" customWidth="1"/>
    <col min="2200" max="2200" width="30.140625" customWidth="1"/>
    <col min="2201" max="2201" width="16" customWidth="1"/>
    <col min="2202" max="2202" width="33" customWidth="1"/>
    <col min="2203" max="2203" width="16" customWidth="1"/>
    <col min="2204" max="2204" width="35.5703125" customWidth="1"/>
    <col min="2205" max="2205" width="16" customWidth="1"/>
    <col min="2206" max="2206" width="23.140625" customWidth="1"/>
    <col min="2207" max="2207" width="16" customWidth="1"/>
    <col min="2208" max="2208" width="29.140625" customWidth="1"/>
    <col min="2209" max="2209" width="16" customWidth="1"/>
    <col min="2210" max="2210" width="33.5703125" customWidth="1"/>
    <col min="2211" max="2211" width="16" customWidth="1"/>
    <col min="2212" max="2212" width="31.7109375" customWidth="1"/>
    <col min="2213" max="2213" width="16" customWidth="1"/>
    <col min="2214" max="2214" width="26" customWidth="1"/>
    <col min="2215" max="2215" width="16" customWidth="1"/>
    <col min="2216" max="2216" width="30.5703125" customWidth="1"/>
    <col min="2217" max="2217" width="16" customWidth="1"/>
    <col min="2218" max="2218" width="34.140625" customWidth="1"/>
    <col min="2219" max="2219" width="16" customWidth="1"/>
    <col min="2220" max="2220" width="35.7109375" customWidth="1"/>
    <col min="2221" max="2221" width="16" customWidth="1"/>
    <col min="2222" max="2222" width="22.7109375" customWidth="1"/>
    <col min="2223" max="2223" width="16" customWidth="1"/>
    <col min="2224" max="2224" width="27.28515625" customWidth="1"/>
    <col min="2225" max="2225" width="16" customWidth="1"/>
    <col min="2226" max="2226" width="38.7109375" customWidth="1"/>
    <col min="2227" max="2227" width="16" customWidth="1"/>
    <col min="2228" max="2228" width="39.7109375" customWidth="1"/>
    <col min="2229" max="2229" width="16" customWidth="1"/>
    <col min="2230" max="2230" width="19.140625" customWidth="1"/>
    <col min="2231" max="2231" width="16" customWidth="1"/>
    <col min="2232" max="2232" width="20.5703125" customWidth="1"/>
    <col min="2233" max="2233" width="16" customWidth="1"/>
    <col min="2234" max="2234" width="29.140625" customWidth="1"/>
    <col min="2235" max="2235" width="16" customWidth="1"/>
    <col min="2236" max="2236" width="28.7109375" customWidth="1"/>
    <col min="2237" max="2237" width="16" customWidth="1"/>
    <col min="2238" max="2238" width="16.85546875" customWidth="1"/>
    <col min="2239" max="2239" width="16" customWidth="1"/>
    <col min="2240" max="2240" width="21.5703125" customWidth="1"/>
    <col min="2241" max="2241" width="16" customWidth="1"/>
    <col min="2242" max="2242" width="36.28515625" customWidth="1"/>
    <col min="2243" max="2243" width="16" customWidth="1"/>
    <col min="2244" max="2244" width="32.5703125" customWidth="1"/>
    <col min="2245" max="2245" width="16" customWidth="1"/>
    <col min="2246" max="2246" width="21.85546875" customWidth="1"/>
    <col min="2247" max="2247" width="16" customWidth="1"/>
    <col min="2248" max="2248" width="22.140625" customWidth="1"/>
    <col min="2249" max="2249" width="16" customWidth="1"/>
    <col min="2250" max="2250" width="34.140625" customWidth="1"/>
    <col min="2251" max="2251" width="16" customWidth="1"/>
    <col min="2252" max="2252" width="29.7109375" customWidth="1"/>
    <col min="2253" max="2253" width="16" customWidth="1"/>
    <col min="2254" max="2254" width="37" customWidth="1"/>
    <col min="2255" max="2255" width="16" customWidth="1"/>
    <col min="2256" max="2256" width="34.42578125" customWidth="1"/>
    <col min="2257" max="2257" width="16" customWidth="1"/>
    <col min="2258" max="2258" width="32.5703125" customWidth="1"/>
    <col min="2259" max="2259" width="16" customWidth="1"/>
    <col min="2260" max="2260" width="26.42578125" customWidth="1"/>
    <col min="2261" max="2261" width="16" customWidth="1"/>
    <col min="2262" max="2262" width="25.7109375" customWidth="1"/>
    <col min="2263" max="2263" width="16" customWidth="1"/>
    <col min="2264" max="2264" width="27.28515625" customWidth="1"/>
    <col min="2265" max="2265" width="16" customWidth="1"/>
    <col min="2266" max="2266" width="30.85546875" customWidth="1"/>
    <col min="2267" max="2267" width="16" customWidth="1"/>
    <col min="2268" max="2268" width="22.42578125" customWidth="1"/>
    <col min="2269" max="2269" width="16" customWidth="1"/>
    <col min="2270" max="2270" width="25.5703125" customWidth="1"/>
    <col min="2271" max="2271" width="16" customWidth="1"/>
    <col min="2272" max="2272" width="28.28515625" customWidth="1"/>
    <col min="2273" max="2273" width="16" customWidth="1"/>
    <col min="2274" max="2274" width="32.28515625" customWidth="1"/>
    <col min="2275" max="2275" width="16" customWidth="1"/>
    <col min="2276" max="2276" width="36.28515625" customWidth="1"/>
    <col min="2277" max="2277" width="16" customWidth="1"/>
    <col min="2278" max="2278" width="30.5703125" customWidth="1"/>
    <col min="2279" max="2279" width="16" customWidth="1"/>
    <col min="2280" max="2280" width="34.5703125" customWidth="1"/>
    <col min="2281" max="2281" width="16" customWidth="1"/>
    <col min="2282" max="2282" width="38" customWidth="1"/>
    <col min="2283" max="2283" width="16" customWidth="1"/>
    <col min="2284" max="2284" width="30.42578125" customWidth="1"/>
    <col min="2285" max="2285" width="16" customWidth="1"/>
    <col min="2286" max="2286" width="31.140625" customWidth="1"/>
    <col min="2287" max="2287" width="16" customWidth="1"/>
    <col min="2288" max="2288" width="30.42578125" customWidth="1"/>
    <col min="2289" max="2289" width="16" customWidth="1"/>
    <col min="2290" max="2290" width="36.7109375" customWidth="1"/>
    <col min="2291" max="2291" width="16" customWidth="1"/>
    <col min="2292" max="2292" width="15.42578125" customWidth="1"/>
    <col min="2293" max="2293" width="16" customWidth="1"/>
    <col min="2294" max="2294" width="20.140625" customWidth="1"/>
    <col min="2295" max="2295" width="16" customWidth="1"/>
    <col min="2296" max="2296" width="32.85546875" customWidth="1"/>
    <col min="2297" max="2297" width="16" customWidth="1"/>
    <col min="2298" max="2298" width="29.28515625" customWidth="1"/>
    <col min="2299" max="2299" width="16" customWidth="1"/>
    <col min="2300" max="2300" width="18.5703125" customWidth="1"/>
    <col min="2301" max="2301" width="16" customWidth="1"/>
    <col min="2302" max="2302" width="30.140625" customWidth="1"/>
    <col min="2303" max="2303" width="16" customWidth="1"/>
    <col min="2304" max="2304" width="17.5703125" customWidth="1"/>
    <col min="2305" max="2305" width="16" customWidth="1"/>
    <col min="2306" max="2306" width="30.5703125" customWidth="1"/>
    <col min="2307" max="2307" width="16" customWidth="1"/>
    <col min="2308" max="2308" width="31.28515625" customWidth="1"/>
    <col min="2309" max="2309" width="16" customWidth="1"/>
    <col min="2310" max="2310" width="30.42578125" customWidth="1"/>
    <col min="2311" max="2311" width="16" customWidth="1"/>
    <col min="2312" max="2312" width="28.140625" customWidth="1"/>
    <col min="2313" max="2313" width="16" customWidth="1"/>
    <col min="2314" max="2314" width="33.140625" customWidth="1"/>
    <col min="2315" max="2315" width="16" customWidth="1"/>
    <col min="2316" max="2316" width="23" customWidth="1"/>
    <col min="2317" max="2317" width="16" customWidth="1"/>
    <col min="2318" max="2318" width="22.7109375" customWidth="1"/>
    <col min="2319" max="2319" width="16" customWidth="1"/>
    <col min="2320" max="2320" width="15.42578125" customWidth="1"/>
    <col min="2321" max="2321" width="16" customWidth="1"/>
    <col min="2322" max="2322" width="29.85546875" customWidth="1"/>
    <col min="2323" max="2323" width="16" customWidth="1"/>
    <col min="2324" max="2324" width="34.42578125" customWidth="1"/>
    <col min="2325" max="2325" width="16" customWidth="1"/>
    <col min="2326" max="2326" width="16.42578125" customWidth="1"/>
    <col min="2327" max="2327" width="16" customWidth="1"/>
    <col min="2328" max="2328" width="30" customWidth="1"/>
    <col min="2329" max="2329" width="16" customWidth="1"/>
    <col min="2330" max="2330" width="32.5703125" customWidth="1"/>
    <col min="2331" max="2331" width="16" customWidth="1"/>
    <col min="2332" max="2332" width="22.5703125" customWidth="1"/>
    <col min="2333" max="2333" width="16" customWidth="1"/>
    <col min="2334" max="2334" width="41.5703125" customWidth="1"/>
    <col min="2335" max="2335" width="16" customWidth="1"/>
    <col min="2336" max="2336" width="22.85546875" customWidth="1"/>
    <col min="2337" max="2337" width="16" customWidth="1"/>
    <col min="2338" max="2338" width="28" customWidth="1"/>
    <col min="2339" max="2339" width="16" customWidth="1"/>
    <col min="2340" max="2340" width="19.28515625" customWidth="1"/>
    <col min="2341" max="2341" width="16" customWidth="1"/>
    <col min="2342" max="2342" width="24.85546875" customWidth="1"/>
    <col min="2343" max="2343" width="16" customWidth="1"/>
    <col min="2344" max="2344" width="28.140625" customWidth="1"/>
    <col min="2345" max="2345" width="16" customWidth="1"/>
    <col min="2346" max="2346" width="32" customWidth="1"/>
    <col min="2347" max="2347" width="16" customWidth="1"/>
    <col min="2348" max="2348" width="19.140625" customWidth="1"/>
    <col min="2349" max="2349" width="16" customWidth="1"/>
    <col min="2350" max="2350" width="34.42578125" customWidth="1"/>
    <col min="2351" max="2351" width="16" customWidth="1"/>
    <col min="2352" max="2352" width="22.7109375" customWidth="1"/>
    <col min="2353" max="2353" width="16" customWidth="1"/>
    <col min="2354" max="2354" width="29" customWidth="1"/>
    <col min="2355" max="2355" width="16" customWidth="1"/>
    <col min="2356" max="2356" width="30" customWidth="1"/>
    <col min="2357" max="2357" width="16" customWidth="1"/>
    <col min="2358" max="2358" width="31.5703125" customWidth="1"/>
    <col min="2359" max="2359" width="16" customWidth="1"/>
    <col min="2360" max="2360" width="35" customWidth="1"/>
    <col min="2361" max="2361" width="16" customWidth="1"/>
    <col min="2362" max="2362" width="29.85546875" customWidth="1"/>
    <col min="2363" max="2363" width="16" customWidth="1"/>
    <col min="2364" max="2364" width="28.85546875" customWidth="1"/>
    <col min="2365" max="2365" width="16" customWidth="1"/>
    <col min="2366" max="2366" width="36.140625" customWidth="1"/>
    <col min="2367" max="2367" width="16" customWidth="1"/>
    <col min="2368" max="2368" width="26.85546875" customWidth="1"/>
    <col min="2369" max="2369" width="16" customWidth="1"/>
    <col min="2370" max="2370" width="16.5703125" customWidth="1"/>
    <col min="2371" max="2371" width="16" customWidth="1"/>
    <col min="2372" max="2372" width="24.140625" customWidth="1"/>
    <col min="2373" max="2373" width="16" customWidth="1"/>
    <col min="2374" max="2374" width="34.28515625" customWidth="1"/>
    <col min="2375" max="2375" width="16" customWidth="1"/>
    <col min="2376" max="2376" width="30" customWidth="1"/>
    <col min="2377" max="2377" width="16" customWidth="1"/>
    <col min="2378" max="2378" width="19.140625" customWidth="1"/>
    <col min="2379" max="2379" width="16" customWidth="1"/>
    <col min="2380" max="2380" width="38.42578125" customWidth="1"/>
    <col min="2381" max="2381" width="16" customWidth="1"/>
    <col min="2382" max="2382" width="29.42578125" customWidth="1"/>
    <col min="2383" max="2383" width="16" customWidth="1"/>
    <col min="2384" max="2384" width="22.28515625" customWidth="1"/>
    <col min="2385" max="2385" width="16" customWidth="1"/>
    <col min="2386" max="2386" width="27.42578125" customWidth="1"/>
    <col min="2387" max="2387" width="16" customWidth="1"/>
    <col min="2388" max="2388" width="38.7109375" customWidth="1"/>
    <col min="2389" max="2389" width="16" customWidth="1"/>
    <col min="2390" max="2390" width="25.7109375" customWidth="1"/>
    <col min="2391" max="2391" width="16" customWidth="1"/>
    <col min="2392" max="2392" width="33.42578125" customWidth="1"/>
    <col min="2393" max="2393" width="16" customWidth="1"/>
    <col min="2394" max="2394" width="35.85546875" customWidth="1"/>
    <col min="2395" max="2395" width="16" customWidth="1"/>
    <col min="2396" max="2396" width="33.5703125" customWidth="1"/>
    <col min="2397" max="2397" width="16" customWidth="1"/>
    <col min="2398" max="2398" width="34.28515625" customWidth="1"/>
    <col min="2399" max="2399" width="16" customWidth="1"/>
    <col min="2400" max="2400" width="26.28515625" customWidth="1"/>
    <col min="2401" max="2401" width="16" customWidth="1"/>
    <col min="2402" max="2402" width="35.42578125" customWidth="1"/>
    <col min="2403" max="2403" width="16" customWidth="1"/>
    <col min="2404" max="2404" width="30.140625" customWidth="1"/>
    <col min="2405" max="2405" width="16" customWidth="1"/>
    <col min="2406" max="2406" width="19.42578125" customWidth="1"/>
    <col min="2407" max="2407" width="16" customWidth="1"/>
    <col min="2408" max="2408" width="35" customWidth="1"/>
    <col min="2409" max="2409" width="16" customWidth="1"/>
    <col min="2410" max="2410" width="26.42578125" customWidth="1"/>
    <col min="2411" max="2411" width="16" customWidth="1"/>
    <col min="2412" max="2412" width="24.140625" customWidth="1"/>
    <col min="2413" max="2413" width="16" customWidth="1"/>
    <col min="2414" max="2414" width="26.28515625" customWidth="1"/>
    <col min="2415" max="2415" width="16" customWidth="1"/>
    <col min="2416" max="2416" width="22.42578125" customWidth="1"/>
    <col min="2417" max="2417" width="16" customWidth="1"/>
    <col min="2418" max="2418" width="27.5703125" customWidth="1"/>
    <col min="2419" max="2419" width="16" customWidth="1"/>
    <col min="2420" max="2420" width="21.85546875" customWidth="1"/>
    <col min="2421" max="2421" width="16" customWidth="1"/>
    <col min="2422" max="2422" width="22.85546875" customWidth="1"/>
    <col min="2423" max="2423" width="16" customWidth="1"/>
    <col min="2424" max="2424" width="25" customWidth="1"/>
    <col min="2425" max="2425" width="16" customWidth="1"/>
    <col min="2426" max="2426" width="21.42578125" customWidth="1"/>
    <col min="2427" max="2427" width="16" customWidth="1"/>
    <col min="2428" max="2428" width="27.42578125" customWidth="1"/>
    <col min="2429" max="2429" width="16" customWidth="1"/>
    <col min="2430" max="2430" width="27.140625" customWidth="1"/>
    <col min="2431" max="2431" width="16" customWidth="1"/>
    <col min="2432" max="2432" width="30.7109375" customWidth="1"/>
    <col min="2433" max="2433" width="16" customWidth="1"/>
    <col min="2434" max="2434" width="36.140625" customWidth="1"/>
    <col min="2435" max="2435" width="16" customWidth="1"/>
    <col min="2436" max="2436" width="19.5703125" customWidth="1"/>
    <col min="2437" max="2437" width="16" customWidth="1"/>
    <col min="2438" max="2438" width="29.140625" customWidth="1"/>
    <col min="2439" max="2439" width="16" customWidth="1"/>
    <col min="2440" max="2440" width="26.42578125" customWidth="1"/>
    <col min="2441" max="2441" width="16" customWidth="1"/>
    <col min="2442" max="2442" width="20.5703125" customWidth="1"/>
    <col min="2443" max="2443" width="16" customWidth="1"/>
    <col min="2444" max="2444" width="28.140625" customWidth="1"/>
    <col min="2445" max="2445" width="16" customWidth="1"/>
    <col min="2446" max="2446" width="23.85546875" customWidth="1"/>
    <col min="2447" max="2447" width="16" customWidth="1"/>
    <col min="2448" max="2448" width="26.42578125" customWidth="1"/>
    <col min="2449" max="2449" width="16" customWidth="1"/>
    <col min="2450" max="2450" width="21.7109375" customWidth="1"/>
    <col min="2451" max="2451" width="16" customWidth="1"/>
    <col min="2452" max="2452" width="30.7109375" customWidth="1"/>
    <col min="2453" max="2453" width="16" customWidth="1"/>
    <col min="2454" max="2454" width="22.140625" customWidth="1"/>
    <col min="2455" max="2455" width="16" customWidth="1"/>
    <col min="2456" max="2456" width="32.42578125" customWidth="1"/>
    <col min="2457" max="2457" width="16" customWidth="1"/>
    <col min="2458" max="2458" width="28.5703125" customWidth="1"/>
    <col min="2459" max="2459" width="16" customWidth="1"/>
    <col min="2460" max="2460" width="30" customWidth="1"/>
    <col min="2461" max="2461" width="16" customWidth="1"/>
    <col min="2462" max="2462" width="31" customWidth="1"/>
    <col min="2463" max="2463" width="16" customWidth="1"/>
    <col min="2464" max="2464" width="28" customWidth="1"/>
    <col min="2465" max="2465" width="16" customWidth="1"/>
    <col min="2466" max="2466" width="32.7109375" customWidth="1"/>
    <col min="2467" max="2467" width="16" customWidth="1"/>
    <col min="2468" max="2468" width="20.28515625" customWidth="1"/>
    <col min="2469" max="2469" width="16" customWidth="1"/>
    <col min="2470" max="2470" width="36.140625" customWidth="1"/>
    <col min="2471" max="2471" width="16" customWidth="1"/>
    <col min="2472" max="2472" width="26.28515625" customWidth="1"/>
    <col min="2473" max="2473" width="16" customWidth="1"/>
    <col min="2474" max="2474" width="36" customWidth="1"/>
    <col min="2475" max="2475" width="16" customWidth="1"/>
    <col min="2476" max="2476" width="25.7109375" customWidth="1"/>
    <col min="2477" max="2477" width="16" customWidth="1"/>
    <col min="2478" max="2478" width="22" customWidth="1"/>
    <col min="2479" max="2479" width="16" customWidth="1"/>
    <col min="2480" max="2480" width="34.140625" customWidth="1"/>
    <col min="2481" max="2481" width="16" customWidth="1"/>
    <col min="2482" max="2482" width="32.5703125" customWidth="1"/>
    <col min="2483" max="2483" width="16" customWidth="1"/>
    <col min="2484" max="2484" width="24.7109375" customWidth="1"/>
    <col min="2485" max="2485" width="16" customWidth="1"/>
    <col min="2486" max="2486" width="22.7109375" customWidth="1"/>
    <col min="2487" max="2487" width="16" customWidth="1"/>
    <col min="2488" max="2488" width="34" customWidth="1"/>
    <col min="2489" max="2489" width="16" customWidth="1"/>
    <col min="2490" max="2490" width="30.140625" customWidth="1"/>
    <col min="2491" max="2491" width="16" customWidth="1"/>
    <col min="2492" max="2492" width="31.5703125" customWidth="1"/>
    <col min="2493" max="2493" width="16" customWidth="1"/>
    <col min="2494" max="2494" width="25.5703125" customWidth="1"/>
    <col min="2495" max="2495" width="16" customWidth="1"/>
    <col min="2496" max="2496" width="33" customWidth="1"/>
    <col min="2497" max="2497" width="16" customWidth="1"/>
    <col min="2498" max="2498" width="34.42578125" customWidth="1"/>
    <col min="2499" max="2499" width="16" customWidth="1"/>
    <col min="2500" max="2500" width="19.7109375" customWidth="1"/>
    <col min="2501" max="2501" width="16" customWidth="1"/>
    <col min="2502" max="2502" width="19.5703125" customWidth="1"/>
    <col min="2503" max="2503" width="16" customWidth="1"/>
    <col min="2504" max="2504" width="26.42578125" customWidth="1"/>
    <col min="2505" max="2505" width="16" customWidth="1"/>
    <col min="2506" max="2506" width="23.7109375" customWidth="1"/>
    <col min="2507" max="2507" width="16" customWidth="1"/>
    <col min="2508" max="2508" width="28.85546875" customWidth="1"/>
    <col min="2509" max="2509" width="16" customWidth="1"/>
    <col min="2510" max="2510" width="23.140625" customWidth="1"/>
    <col min="2511" max="2511" width="16" customWidth="1"/>
    <col min="2512" max="2512" width="26.140625" customWidth="1"/>
    <col min="2513" max="2513" width="16" customWidth="1"/>
    <col min="2514" max="2514" width="23.85546875" customWidth="1"/>
    <col min="2515" max="2515" width="16" customWidth="1"/>
    <col min="2516" max="2516" width="25.7109375" customWidth="1"/>
    <col min="2517" max="2517" width="16" customWidth="1"/>
    <col min="2518" max="2518" width="20.140625" customWidth="1"/>
    <col min="2519" max="2519" width="16" customWidth="1"/>
    <col min="2520" max="2520" width="22.42578125" customWidth="1"/>
    <col min="2521" max="2521" width="16" customWidth="1"/>
    <col min="2522" max="2522" width="23.42578125" customWidth="1"/>
    <col min="2523" max="2523" width="16" customWidth="1"/>
    <col min="2524" max="2524" width="34.140625" customWidth="1"/>
    <col min="2525" max="2525" width="16" customWidth="1"/>
    <col min="2526" max="2526" width="35" customWidth="1"/>
    <col min="2527" max="2527" width="16" customWidth="1"/>
    <col min="2528" max="2528" width="30.140625" customWidth="1"/>
    <col min="2529" max="2529" width="16" customWidth="1"/>
    <col min="2530" max="2530" width="16.85546875" customWidth="1"/>
    <col min="2531" max="2531" width="16" customWidth="1"/>
    <col min="2532" max="2532" width="23.5703125" customWidth="1"/>
    <col min="2533" max="2533" width="16" customWidth="1"/>
    <col min="2534" max="2534" width="25.28515625" customWidth="1"/>
    <col min="2535" max="2535" width="16" customWidth="1"/>
    <col min="2536" max="2536" width="29.140625" customWidth="1"/>
    <col min="2537" max="2537" width="16" customWidth="1"/>
    <col min="2538" max="2538" width="26" customWidth="1"/>
    <col min="2539" max="2539" width="16" customWidth="1"/>
    <col min="2540" max="2540" width="25.85546875" customWidth="1"/>
    <col min="2541" max="2541" width="16" customWidth="1"/>
    <col min="2542" max="2542" width="28.140625" customWidth="1"/>
    <col min="2543" max="2543" width="16" customWidth="1"/>
    <col min="2544" max="2544" width="26" customWidth="1"/>
    <col min="2545" max="2545" width="16" customWidth="1"/>
    <col min="2546" max="2546" width="28.85546875" customWidth="1"/>
    <col min="2547" max="2547" width="16" customWidth="1"/>
    <col min="2548" max="2548" width="36.140625" customWidth="1"/>
    <col min="2549" max="2549" width="16" customWidth="1"/>
    <col min="2550" max="2550" width="17" customWidth="1"/>
    <col min="2551" max="2551" width="16" customWidth="1"/>
    <col min="2552" max="2552" width="26.85546875" customWidth="1"/>
    <col min="2553" max="2553" width="16" customWidth="1"/>
    <col min="2554" max="2554" width="33.140625" customWidth="1"/>
    <col min="2555" max="2555" width="16" customWidth="1"/>
    <col min="2556" max="2556" width="34.85546875" customWidth="1"/>
    <col min="2557" max="2557" width="16" customWidth="1"/>
    <col min="2558" max="2558" width="32.28515625" customWidth="1"/>
    <col min="2559" max="2559" width="16" customWidth="1"/>
    <col min="2560" max="2560" width="33.28515625" customWidth="1"/>
    <col min="2561" max="2561" width="16" customWidth="1"/>
    <col min="2562" max="2562" width="39.5703125" customWidth="1"/>
    <col min="2563" max="2563" width="16" customWidth="1"/>
    <col min="2564" max="2564" width="26.140625" customWidth="1"/>
    <col min="2565" max="2565" width="16" customWidth="1"/>
    <col min="2566" max="2566" width="32.5703125" customWidth="1"/>
    <col min="2567" max="2567" width="16" customWidth="1"/>
    <col min="2568" max="2568" width="32.28515625" customWidth="1"/>
    <col min="2569" max="2569" width="16" customWidth="1"/>
    <col min="2570" max="2570" width="36.28515625" customWidth="1"/>
    <col min="2571" max="2571" width="16" customWidth="1"/>
    <col min="2572" max="2572" width="27.7109375" customWidth="1"/>
    <col min="2573" max="2573" width="16" customWidth="1"/>
    <col min="2574" max="2574" width="27.5703125" customWidth="1"/>
    <col min="2575" max="2575" width="16" customWidth="1"/>
    <col min="2576" max="2576" width="25" customWidth="1"/>
    <col min="2577" max="2577" width="16" customWidth="1"/>
    <col min="2578" max="2578" width="32.140625" customWidth="1"/>
    <col min="2579" max="2579" width="16" customWidth="1"/>
    <col min="2580" max="2580" width="24.140625" customWidth="1"/>
    <col min="2581" max="2581" width="16" customWidth="1"/>
    <col min="2582" max="2582" width="28" customWidth="1"/>
    <col min="2583" max="2583" width="16" customWidth="1"/>
    <col min="2584" max="2584" width="31.85546875" customWidth="1"/>
    <col min="2585" max="2585" width="16" customWidth="1"/>
    <col min="2586" max="2586" width="27.7109375" customWidth="1"/>
    <col min="2587" max="2587" width="16" customWidth="1"/>
    <col min="2588" max="2588" width="29.7109375" customWidth="1"/>
    <col min="2589" max="2589" width="16" customWidth="1"/>
    <col min="2590" max="2590" width="22.140625" customWidth="1"/>
    <col min="2591" max="2591" width="16" customWidth="1"/>
    <col min="2592" max="2592" width="34" customWidth="1"/>
    <col min="2593" max="2593" width="16" customWidth="1"/>
    <col min="2594" max="2594" width="31.28515625" customWidth="1"/>
    <col min="2595" max="2595" width="16" customWidth="1"/>
    <col min="2596" max="2596" width="28.7109375" customWidth="1"/>
    <col min="2597" max="2597" width="16" customWidth="1"/>
    <col min="2598" max="2598" width="26.5703125" customWidth="1"/>
    <col min="2599" max="2599" width="16" customWidth="1"/>
    <col min="2600" max="2600" width="31" customWidth="1"/>
    <col min="2601" max="2601" width="16" customWidth="1"/>
    <col min="2602" max="2602" width="31.140625" customWidth="1"/>
    <col min="2603" max="2603" width="16" customWidth="1"/>
    <col min="2604" max="2604" width="25.7109375" customWidth="1"/>
    <col min="2605" max="2605" width="16" customWidth="1"/>
    <col min="2606" max="2606" width="33" customWidth="1"/>
    <col min="2607" max="2607" width="16" customWidth="1"/>
    <col min="2608" max="2608" width="25.85546875" customWidth="1"/>
    <col min="2609" max="2609" width="16" customWidth="1"/>
    <col min="2610" max="2610" width="25.7109375" customWidth="1"/>
    <col min="2611" max="2611" width="16" customWidth="1"/>
    <col min="2612" max="2612" width="28.5703125" customWidth="1"/>
    <col min="2613" max="2613" width="16" customWidth="1"/>
    <col min="2614" max="2614" width="28.28515625" customWidth="1"/>
    <col min="2615" max="2615" width="16" customWidth="1"/>
    <col min="2616" max="2616" width="28.5703125" customWidth="1"/>
    <col min="2617" max="2617" width="16" customWidth="1"/>
    <col min="2618" max="2618" width="23.5703125" customWidth="1"/>
    <col min="2619" max="2619" width="16" customWidth="1"/>
    <col min="2620" max="2620" width="35.85546875" customWidth="1"/>
    <col min="2621" max="2621" width="16" customWidth="1"/>
    <col min="2622" max="2622" width="32.5703125" customWidth="1"/>
    <col min="2623" max="2623" width="16" customWidth="1"/>
    <col min="2624" max="2624" width="37.140625" customWidth="1"/>
    <col min="2625" max="2625" width="16" customWidth="1"/>
    <col min="2626" max="2626" width="31.7109375" customWidth="1"/>
    <col min="2627" max="2627" width="16" customWidth="1"/>
    <col min="2628" max="2628" width="29" customWidth="1"/>
    <col min="2629" max="2629" width="16" customWidth="1"/>
    <col min="2630" max="2630" width="38" customWidth="1"/>
    <col min="2631" max="2631" width="16" customWidth="1"/>
    <col min="2632" max="2632" width="35.85546875" customWidth="1"/>
    <col min="2633" max="2633" width="16" customWidth="1"/>
    <col min="2634" max="2634" width="35.5703125" customWidth="1"/>
    <col min="2635" max="2635" width="16" customWidth="1"/>
    <col min="2636" max="2636" width="40.42578125" customWidth="1"/>
    <col min="2637" max="2637" width="16" customWidth="1"/>
    <col min="2638" max="2638" width="33.5703125" customWidth="1"/>
    <col min="2639" max="2639" width="16" customWidth="1"/>
    <col min="2640" max="2640" width="31.140625" customWidth="1"/>
    <col min="2641" max="2641" width="16" customWidth="1"/>
    <col min="2642" max="2642" width="35.42578125" customWidth="1"/>
    <col min="2643" max="2643" width="16" customWidth="1"/>
    <col min="2644" max="2644" width="35.140625" customWidth="1"/>
    <col min="2645" max="2645" width="16" customWidth="1"/>
    <col min="2646" max="2646" width="34" customWidth="1"/>
    <col min="2647" max="2647" width="16" customWidth="1"/>
    <col min="2648" max="2648" width="36.85546875" customWidth="1"/>
    <col min="2649" max="2649" width="16" customWidth="1"/>
    <col min="2650" max="2650" width="29.7109375" customWidth="1"/>
    <col min="2651" max="2651" width="16" customWidth="1"/>
    <col min="2652" max="2652" width="36.28515625" customWidth="1"/>
    <col min="2653" max="2653" width="16" customWidth="1"/>
    <col min="2654" max="2654" width="18.7109375" customWidth="1"/>
    <col min="2655" max="2655" width="16" customWidth="1"/>
    <col min="2656" max="2656" width="24.42578125" customWidth="1"/>
    <col min="2657" max="2657" width="16" customWidth="1"/>
    <col min="2658" max="2658" width="34.28515625" customWidth="1"/>
    <col min="2659" max="2659" width="16" customWidth="1"/>
    <col min="2660" max="2660" width="22" customWidth="1"/>
    <col min="2661" max="2661" width="16" customWidth="1"/>
    <col min="2662" max="2662" width="34" customWidth="1"/>
    <col min="2663" max="2663" width="16" customWidth="1"/>
    <col min="2664" max="2664" width="28.7109375" customWidth="1"/>
    <col min="2665" max="2665" width="16" customWidth="1"/>
    <col min="2666" max="2666" width="31.28515625" customWidth="1"/>
    <col min="2667" max="2667" width="16" customWidth="1"/>
    <col min="2668" max="2668" width="22.5703125" customWidth="1"/>
    <col min="2669" max="2669" width="16" customWidth="1"/>
    <col min="2670" max="2670" width="26.7109375" customWidth="1"/>
    <col min="2671" max="2671" width="16" customWidth="1"/>
    <col min="2672" max="2672" width="19.7109375" customWidth="1"/>
    <col min="2673" max="2673" width="16" customWidth="1"/>
    <col min="2674" max="2674" width="24.28515625" customWidth="1"/>
    <col min="2675" max="2675" width="16" customWidth="1"/>
    <col min="2676" max="2676" width="33.42578125" customWidth="1"/>
    <col min="2677" max="2677" width="16" customWidth="1"/>
    <col min="2678" max="2678" width="36" customWidth="1"/>
    <col min="2679" max="2679" width="16" customWidth="1"/>
    <col min="2680" max="2680" width="32.7109375" customWidth="1"/>
    <col min="2681" max="2681" width="16" customWidth="1"/>
    <col min="2682" max="2682" width="31.7109375" customWidth="1"/>
    <col min="2683" max="2683" width="16" customWidth="1"/>
    <col min="2684" max="2684" width="30.7109375" customWidth="1"/>
    <col min="2685" max="2685" width="16" customWidth="1"/>
    <col min="2686" max="2686" width="32.28515625" customWidth="1"/>
    <col min="2687" max="2687" width="16" customWidth="1"/>
    <col min="2688" max="2688" width="32" customWidth="1"/>
    <col min="2689" max="2689" width="16" customWidth="1"/>
    <col min="2690" max="2690" width="27.7109375" customWidth="1"/>
    <col min="2691" max="2691" width="16" customWidth="1"/>
    <col min="2692" max="2692" width="32.28515625" customWidth="1"/>
    <col min="2693" max="2693" width="16" customWidth="1"/>
    <col min="2694" max="2694" width="32.28515625" customWidth="1"/>
    <col min="2695" max="2695" width="16" customWidth="1"/>
    <col min="2696" max="2696" width="34.85546875" customWidth="1"/>
    <col min="2697" max="2697" width="16" customWidth="1"/>
    <col min="2698" max="2698" width="37" customWidth="1"/>
    <col min="2699" max="2699" width="16" customWidth="1"/>
    <col min="2700" max="2700" width="34.7109375" customWidth="1"/>
    <col min="2701" max="2701" width="16" customWidth="1"/>
    <col min="2702" max="2702" width="37.5703125" customWidth="1"/>
    <col min="2703" max="2703" width="16" customWidth="1"/>
    <col min="2704" max="2704" width="30.7109375" customWidth="1"/>
    <col min="2705" max="2705" width="16" customWidth="1"/>
    <col min="2706" max="2706" width="33" customWidth="1"/>
    <col min="2707" max="2707" width="16" customWidth="1"/>
    <col min="2708" max="2708" width="36" customWidth="1"/>
    <col min="2709" max="2709" width="16" customWidth="1"/>
    <col min="2710" max="2710" width="32.7109375" customWidth="1"/>
    <col min="2711" max="2711" width="16" customWidth="1"/>
    <col min="2712" max="2712" width="31.7109375" customWidth="1"/>
    <col min="2713" max="2713" width="16" customWidth="1"/>
    <col min="2714" max="2714" width="31.140625" customWidth="1"/>
    <col min="2715" max="2715" width="16" customWidth="1"/>
    <col min="2716" max="2716" width="28.28515625" customWidth="1"/>
    <col min="2717" max="2717" width="16" customWidth="1"/>
    <col min="2718" max="2718" width="30" customWidth="1"/>
    <col min="2719" max="2719" width="16" customWidth="1"/>
    <col min="2720" max="2720" width="36" customWidth="1"/>
    <col min="2721" max="2721" width="16" customWidth="1"/>
    <col min="2722" max="2722" width="36.5703125" customWidth="1"/>
    <col min="2723" max="2723" width="16" customWidth="1"/>
    <col min="2724" max="2724" width="34.28515625" customWidth="1"/>
    <col min="2725" max="2725" width="16" customWidth="1"/>
    <col min="2726" max="2726" width="32.85546875" customWidth="1"/>
    <col min="2727" max="2727" width="16" customWidth="1"/>
    <col min="2728" max="2728" width="35" customWidth="1"/>
    <col min="2729" max="2729" width="16" customWidth="1"/>
    <col min="2730" max="2730" width="30.7109375" customWidth="1"/>
    <col min="2731" max="2731" width="16" customWidth="1"/>
    <col min="2732" max="2732" width="28.5703125" customWidth="1"/>
    <col min="2733" max="2733" width="16" customWidth="1"/>
    <col min="2734" max="2734" width="35.7109375" customWidth="1"/>
    <col min="2735" max="2735" width="16" customWidth="1"/>
    <col min="2736" max="2736" width="26" customWidth="1"/>
    <col min="2737" max="2737" width="16" customWidth="1"/>
    <col min="2738" max="2738" width="32.140625" customWidth="1"/>
    <col min="2739" max="2739" width="16" customWidth="1"/>
    <col min="2740" max="2740" width="34" customWidth="1"/>
    <col min="2741" max="2741" width="16" customWidth="1"/>
    <col min="2742" max="2742" width="23.28515625" customWidth="1"/>
    <col min="2743" max="2743" width="16" customWidth="1"/>
    <col min="2744" max="2744" width="33.140625" customWidth="1"/>
    <col min="2745" max="2745" width="16" customWidth="1"/>
    <col min="2746" max="2746" width="37.42578125" customWidth="1"/>
    <col min="2747" max="2747" width="16" customWidth="1"/>
    <col min="2748" max="2748" width="34" customWidth="1"/>
    <col min="2749" max="2749" width="16" customWidth="1"/>
    <col min="2750" max="2750" width="33.28515625" customWidth="1"/>
    <col min="2751" max="2751" width="16" customWidth="1"/>
    <col min="2752" max="2752" width="32.85546875" customWidth="1"/>
    <col min="2753" max="2753" width="16" customWidth="1"/>
    <col min="2754" max="2754" width="34.140625" customWidth="1"/>
    <col min="2755" max="2755" width="16" customWidth="1"/>
    <col min="2756" max="2756" width="36.85546875" customWidth="1"/>
    <col min="2757" max="2757" width="16" customWidth="1"/>
    <col min="2758" max="2758" width="37.7109375" customWidth="1"/>
    <col min="2759" max="2759" width="16" customWidth="1"/>
    <col min="2760" max="2760" width="33" customWidth="1"/>
    <col min="2761" max="2761" width="16" customWidth="1"/>
    <col min="2762" max="2762" width="33.42578125" customWidth="1"/>
    <col min="2763" max="2763" width="16" customWidth="1"/>
    <col min="2764" max="2764" width="32.85546875" customWidth="1"/>
    <col min="2765" max="2765" width="16" customWidth="1"/>
    <col min="2766" max="2766" width="29.7109375" customWidth="1"/>
    <col min="2767" max="2767" width="16" customWidth="1"/>
    <col min="2768" max="2768" width="37.7109375" customWidth="1"/>
    <col min="2769" max="2769" width="16" customWidth="1"/>
    <col min="2770" max="2770" width="33" customWidth="1"/>
    <col min="2771" max="2771" width="16" customWidth="1"/>
    <col min="2772" max="2772" width="32.42578125" customWidth="1"/>
    <col min="2773" max="2773" width="16" customWidth="1"/>
    <col min="2774" max="2774" width="28.140625" customWidth="1"/>
    <col min="2775" max="2775" width="16" customWidth="1"/>
    <col min="2776" max="2776" width="34.5703125" customWidth="1"/>
    <col min="2777" max="2777" width="16" customWidth="1"/>
    <col min="2778" max="2778" width="33.5703125" customWidth="1"/>
    <col min="2779" max="2779" width="16" customWidth="1"/>
    <col min="2780" max="2780" width="30.5703125" customWidth="1"/>
    <col min="2781" max="2781" width="16" customWidth="1"/>
    <col min="2782" max="2782" width="32.85546875" customWidth="1"/>
    <col min="2783" max="2783" width="16" customWidth="1"/>
    <col min="2784" max="2784" width="27.5703125" customWidth="1"/>
    <col min="2785" max="2785" width="16" customWidth="1"/>
    <col min="2786" max="2786" width="34.28515625" customWidth="1"/>
    <col min="2787" max="2787" width="16" customWidth="1"/>
    <col min="2788" max="2788" width="30.42578125" customWidth="1"/>
    <col min="2789" max="2789" width="16" customWidth="1"/>
    <col min="2790" max="2790" width="29.85546875" customWidth="1"/>
    <col min="2791" max="2791" width="16" customWidth="1"/>
    <col min="2792" max="2792" width="27" customWidth="1"/>
    <col min="2793" max="2793" width="16" customWidth="1"/>
    <col min="2794" max="2794" width="37.42578125" customWidth="1"/>
    <col min="2795" max="2795" width="16" customWidth="1"/>
    <col min="2796" max="2796" width="38" customWidth="1"/>
    <col min="2797" max="2797" width="16" customWidth="1"/>
    <col min="2798" max="2798" width="40" customWidth="1"/>
    <col min="2799" max="2799" width="16" customWidth="1"/>
    <col min="2800" max="2800" width="35.85546875" customWidth="1"/>
    <col min="2801" max="2801" width="16" customWidth="1"/>
    <col min="2802" max="2802" width="33.28515625" customWidth="1"/>
    <col min="2803" max="2803" width="16" customWidth="1"/>
    <col min="2804" max="2804" width="31.85546875" customWidth="1"/>
    <col min="2805" max="2805" width="16" customWidth="1"/>
    <col min="2806" max="2806" width="34.5703125" customWidth="1"/>
    <col min="2807" max="2807" width="16" customWidth="1"/>
    <col min="2808" max="2808" width="33.85546875" customWidth="1"/>
    <col min="2809" max="2809" width="16" customWidth="1"/>
    <col min="2810" max="2810" width="32.42578125" customWidth="1"/>
    <col min="2811" max="2811" width="16" customWidth="1"/>
    <col min="2812" max="2812" width="33" customWidth="1"/>
    <col min="2813" max="2813" width="16" customWidth="1"/>
    <col min="2814" max="2814" width="31.42578125" customWidth="1"/>
    <col min="2815" max="2815" width="16" customWidth="1"/>
    <col min="2816" max="2816" width="31.42578125" customWidth="1"/>
    <col min="2817" max="2817" width="16" customWidth="1"/>
    <col min="2818" max="2818" width="33" customWidth="1"/>
    <col min="2819" max="2819" width="16" customWidth="1"/>
    <col min="2820" max="2820" width="30.5703125" customWidth="1"/>
    <col min="2821" max="2821" width="16" customWidth="1"/>
    <col min="2822" max="2822" width="26.140625" customWidth="1"/>
    <col min="2823" max="2823" width="16" customWidth="1"/>
    <col min="2824" max="2824" width="33" customWidth="1"/>
    <col min="2825" max="2825" width="16" customWidth="1"/>
    <col min="2826" max="2826" width="32" customWidth="1"/>
    <col min="2827" max="2827" width="16" customWidth="1"/>
    <col min="2828" max="2828" width="30.42578125" customWidth="1"/>
    <col min="2829" max="2829" width="16" customWidth="1"/>
    <col min="2830" max="2830" width="33.140625" customWidth="1"/>
    <col min="2831" max="2831" width="16" customWidth="1"/>
    <col min="2832" max="2832" width="34.7109375" customWidth="1"/>
    <col min="2833" max="2833" width="16" customWidth="1"/>
    <col min="2834" max="2834" width="33.85546875" customWidth="1"/>
    <col min="2835" max="2835" width="16" customWidth="1"/>
    <col min="2836" max="2836" width="33.5703125" customWidth="1"/>
    <col min="2837" max="2837" width="16" customWidth="1"/>
    <col min="2838" max="2838" width="32.7109375" customWidth="1"/>
    <col min="2839" max="2839" width="16" customWidth="1"/>
    <col min="2840" max="2840" width="29.85546875" customWidth="1"/>
    <col min="2841" max="2841" width="16" customWidth="1"/>
    <col min="2842" max="2842" width="30.42578125" customWidth="1"/>
    <col min="2843" max="2843" width="16" customWidth="1"/>
    <col min="2844" max="2844" width="30.140625" customWidth="1"/>
    <col min="2845" max="2845" width="16" customWidth="1"/>
    <col min="2846" max="2846" width="28.7109375" customWidth="1"/>
    <col min="2847" max="2847" width="16" customWidth="1"/>
    <col min="2848" max="2848" width="32.140625" customWidth="1"/>
    <col min="2849" max="2849" width="16" customWidth="1"/>
    <col min="2850" max="2850" width="31.42578125" customWidth="1"/>
    <col min="2851" max="2851" width="16" customWidth="1"/>
    <col min="2852" max="2852" width="29.42578125" customWidth="1"/>
    <col min="2853" max="2853" width="16" customWidth="1"/>
    <col min="2854" max="2854" width="25" customWidth="1"/>
    <col min="2855" max="2855" width="16" customWidth="1"/>
    <col min="2856" max="2856" width="23.42578125" customWidth="1"/>
    <col min="2857" max="2857" width="16" customWidth="1"/>
    <col min="2858" max="2858" width="35.42578125" customWidth="1"/>
    <col min="2859" max="2859" width="16" customWidth="1"/>
    <col min="2860" max="2860" width="35.5703125" customWidth="1"/>
    <col min="2861" max="2861" width="16" customWidth="1"/>
    <col min="2862" max="2862" width="26.28515625" customWidth="1"/>
    <col min="2863" max="2863" width="16" customWidth="1"/>
    <col min="2864" max="2864" width="34.42578125" customWidth="1"/>
    <col min="2865" max="2865" width="16" customWidth="1"/>
    <col min="2866" max="2866" width="27.42578125" customWidth="1"/>
    <col min="2867" max="2867" width="16" customWidth="1"/>
    <col min="2868" max="2868" width="35" customWidth="1"/>
    <col min="2869" max="2869" width="16" customWidth="1"/>
    <col min="2870" max="2870" width="36.5703125" customWidth="1"/>
    <col min="2871" max="2871" width="16" customWidth="1"/>
    <col min="2872" max="2872" width="33.85546875" customWidth="1"/>
    <col min="2873" max="2873" width="16" customWidth="1"/>
    <col min="2874" max="2874" width="24.42578125" customWidth="1"/>
    <col min="2875" max="2875" width="16" customWidth="1"/>
    <col min="2876" max="2876" width="33.42578125" customWidth="1"/>
    <col min="2877" max="2877" width="16" customWidth="1"/>
    <col min="2878" max="2878" width="32.7109375" customWidth="1"/>
    <col min="2879" max="2879" width="16" customWidth="1"/>
    <col min="2880" max="2880" width="30.85546875" customWidth="1"/>
    <col min="2881" max="2881" width="16" customWidth="1"/>
    <col min="2882" max="2882" width="23" customWidth="1"/>
    <col min="2883" max="2883" width="16" customWidth="1"/>
    <col min="2884" max="2884" width="23.42578125" customWidth="1"/>
    <col min="2885" max="2885" width="16" customWidth="1"/>
    <col min="2886" max="2886" width="27.7109375" customWidth="1"/>
    <col min="2887" max="2887" width="16" customWidth="1"/>
    <col min="2888" max="2888" width="29.28515625" customWidth="1"/>
    <col min="2889" max="2889" width="16" customWidth="1"/>
    <col min="2890" max="2890" width="29.7109375" customWidth="1"/>
    <col min="2891" max="2891" width="16" customWidth="1"/>
    <col min="2892" max="2892" width="35.7109375" customWidth="1"/>
    <col min="2893" max="2893" width="16" customWidth="1"/>
    <col min="2894" max="2894" width="36.140625" customWidth="1"/>
    <col min="2895" max="2895" width="16" customWidth="1"/>
    <col min="2896" max="2896" width="34.42578125" customWidth="1"/>
    <col min="2897" max="2897" width="16" customWidth="1"/>
    <col min="2898" max="2898" width="34.28515625" customWidth="1"/>
    <col min="2899" max="2899" width="16" customWidth="1"/>
    <col min="2900" max="2900" width="34.5703125" customWidth="1"/>
    <col min="2901" max="2901" width="16" customWidth="1"/>
    <col min="2902" max="2902" width="29.28515625" customWidth="1"/>
    <col min="2903" max="2903" width="16" customWidth="1"/>
    <col min="2904" max="2904" width="30.5703125" customWidth="1"/>
    <col min="2905" max="2905" width="16" customWidth="1"/>
    <col min="2906" max="2906" width="32.42578125" customWidth="1"/>
    <col min="2907" max="2907" width="16" customWidth="1"/>
    <col min="2908" max="2908" width="35.85546875" customWidth="1"/>
    <col min="2909" max="2909" width="16" customWidth="1"/>
    <col min="2910" max="2910" width="37.140625" customWidth="1"/>
    <col min="2911" max="2911" width="16" customWidth="1"/>
    <col min="2912" max="2912" width="37.140625" customWidth="1"/>
    <col min="2913" max="2913" width="16" customWidth="1"/>
    <col min="2914" max="2914" width="38.42578125" customWidth="1"/>
    <col min="2915" max="2915" width="16" customWidth="1"/>
    <col min="2916" max="2916" width="37" customWidth="1"/>
    <col min="2917" max="2917" width="16" customWidth="1"/>
    <col min="2918" max="2918" width="36.140625" customWidth="1"/>
    <col min="2919" max="2919" width="16" customWidth="1"/>
    <col min="2920" max="2920" width="33" customWidth="1"/>
    <col min="2921" max="2921" width="16" customWidth="1"/>
    <col min="2922" max="2922" width="37.28515625" customWidth="1"/>
    <col min="2923" max="2923" width="16" customWidth="1"/>
    <col min="2924" max="2924" width="35.140625" customWidth="1"/>
    <col min="2925" max="2925" width="16" customWidth="1"/>
    <col min="2926" max="2926" width="32" customWidth="1"/>
    <col min="2927" max="2927" width="16" customWidth="1"/>
    <col min="2928" max="2928" width="30.42578125" customWidth="1"/>
    <col min="2929" max="2929" width="16" customWidth="1"/>
    <col min="2930" max="2930" width="38.28515625" customWidth="1"/>
    <col min="2931" max="2931" width="16" customWidth="1"/>
    <col min="2932" max="2932" width="27.28515625" customWidth="1"/>
    <col min="2933" max="2933" width="16" customWidth="1"/>
    <col min="2934" max="2934" width="21.140625" customWidth="1"/>
    <col min="2935" max="2935" width="16" customWidth="1"/>
    <col min="2936" max="2936" width="29.7109375" customWidth="1"/>
    <col min="2937" max="2937" width="16" customWidth="1"/>
    <col min="2938" max="2938" width="32" customWidth="1"/>
    <col min="2939" max="2939" width="16" customWidth="1"/>
    <col min="2940" max="2940" width="29.28515625" customWidth="1"/>
    <col min="2941" max="2941" width="16" customWidth="1"/>
    <col min="2942" max="2942" width="36.140625" customWidth="1"/>
    <col min="2943" max="2943" width="16" customWidth="1"/>
    <col min="2944" max="2944" width="19.42578125" customWidth="1"/>
    <col min="2945" max="2945" width="16" customWidth="1"/>
    <col min="2946" max="2946" width="37.28515625" customWidth="1"/>
    <col min="2947" max="2947" width="16" customWidth="1"/>
    <col min="2948" max="2948" width="26.140625" customWidth="1"/>
    <col min="2949" max="2949" width="16" customWidth="1"/>
    <col min="2950" max="2950" width="27.7109375" customWidth="1"/>
    <col min="2951" max="2951" width="16" customWidth="1"/>
    <col min="2952" max="2952" width="34.7109375" customWidth="1"/>
    <col min="2953" max="2953" width="16" customWidth="1"/>
    <col min="2954" max="2954" width="31.5703125" customWidth="1"/>
    <col min="2955" max="2955" width="16" customWidth="1"/>
    <col min="2956" max="2956" width="29.42578125" customWidth="1"/>
    <col min="2957" max="2957" width="16" customWidth="1"/>
    <col min="2958" max="2958" width="31.5703125" customWidth="1"/>
    <col min="2959" max="2959" width="16" customWidth="1"/>
    <col min="2960" max="2960" width="24.140625" customWidth="1"/>
    <col min="2961" max="2961" width="16" customWidth="1"/>
    <col min="2962" max="2962" width="25.85546875" customWidth="1"/>
    <col min="2963" max="2963" width="16" customWidth="1"/>
    <col min="2964" max="2964" width="28.7109375" customWidth="1"/>
    <col min="2965" max="2965" width="16" customWidth="1"/>
    <col min="2966" max="2966" width="30.42578125" customWidth="1"/>
    <col min="2967" max="2967" width="16" customWidth="1"/>
    <col min="2968" max="2968" width="40.140625" customWidth="1"/>
    <col min="2969" max="2969" width="16" customWidth="1"/>
    <col min="2970" max="2970" width="31.5703125" customWidth="1"/>
    <col min="2971" max="2971" width="16" customWidth="1"/>
    <col min="2972" max="2972" width="28.42578125" customWidth="1"/>
    <col min="2973" max="2973" width="16" customWidth="1"/>
    <col min="2974" max="2974" width="26.28515625" customWidth="1"/>
    <col min="2975" max="2975" width="16" customWidth="1"/>
    <col min="2976" max="2976" width="26.140625" customWidth="1"/>
    <col min="2977" max="2977" width="16" customWidth="1"/>
    <col min="2978" max="2978" width="25.140625" customWidth="1"/>
    <col min="2979" max="2979" width="16" customWidth="1"/>
    <col min="2980" max="2980" width="30.7109375" customWidth="1"/>
    <col min="2981" max="2981" width="16" customWidth="1"/>
    <col min="2982" max="2982" width="34.28515625" customWidth="1"/>
    <col min="2983" max="2983" width="16" customWidth="1"/>
    <col min="2984" max="2984" width="32.5703125" customWidth="1"/>
    <col min="2985" max="2985" width="16" customWidth="1"/>
    <col min="2986" max="2986" width="36" customWidth="1"/>
    <col min="2987" max="2987" width="16" customWidth="1"/>
    <col min="2988" max="2988" width="28.140625" customWidth="1"/>
    <col min="2989" max="2989" width="16" customWidth="1"/>
    <col min="2990" max="2990" width="35.7109375" customWidth="1"/>
    <col min="2991" max="2991" width="16" customWidth="1"/>
    <col min="2992" max="2992" width="26.140625" customWidth="1"/>
    <col min="2993" max="2993" width="16" customWidth="1"/>
    <col min="2994" max="2994" width="31.28515625" customWidth="1"/>
    <col min="2995" max="2995" width="16" customWidth="1"/>
    <col min="2996" max="2996" width="18.28515625" customWidth="1"/>
    <col min="2997" max="2997" width="16" customWidth="1"/>
    <col min="2998" max="2998" width="33.28515625" customWidth="1"/>
    <col min="2999" max="2999" width="16" customWidth="1"/>
    <col min="3000" max="3000" width="33.42578125" customWidth="1"/>
    <col min="3001" max="3001" width="16" customWidth="1"/>
    <col min="3002" max="3002" width="33.5703125" customWidth="1"/>
    <col min="3003" max="3003" width="16" customWidth="1"/>
    <col min="3004" max="3004" width="29" customWidth="1"/>
    <col min="3005" max="3005" width="16" customWidth="1"/>
    <col min="3006" max="3006" width="31.5703125" customWidth="1"/>
    <col min="3007" max="3007" width="16" customWidth="1"/>
    <col min="3008" max="3008" width="20.7109375" customWidth="1"/>
    <col min="3009" max="3009" width="16" customWidth="1"/>
    <col min="3010" max="3010" width="33" customWidth="1"/>
    <col min="3011" max="3011" width="16" customWidth="1"/>
    <col min="3012" max="3012" width="16.28515625" customWidth="1"/>
    <col min="3013" max="3013" width="16" customWidth="1"/>
    <col min="3014" max="3014" width="33.85546875" customWidth="1"/>
    <col min="3015" max="3015" width="16" customWidth="1"/>
    <col min="3016" max="3016" width="30.5703125" customWidth="1"/>
    <col min="3017" max="3017" width="16" customWidth="1"/>
    <col min="3018" max="3018" width="30.7109375" customWidth="1"/>
    <col min="3019" max="3019" width="16" customWidth="1"/>
    <col min="3020" max="3020" width="26.85546875" customWidth="1"/>
    <col min="3021" max="3021" width="16" customWidth="1"/>
    <col min="3022" max="3022" width="27" customWidth="1"/>
    <col min="3023" max="3023" width="16" customWidth="1"/>
    <col min="3024" max="3024" width="15.42578125" customWidth="1"/>
    <col min="3025" max="3025" width="16" customWidth="1"/>
    <col min="3026" max="3026" width="20" customWidth="1"/>
    <col min="3027" max="3027" width="16" customWidth="1"/>
    <col min="3028" max="3028" width="21.7109375" customWidth="1"/>
    <col min="3029" max="3029" width="16" customWidth="1"/>
    <col min="3030" max="3030" width="35.5703125" customWidth="1"/>
    <col min="3031" max="3031" width="16" customWidth="1"/>
    <col min="3032" max="3032" width="41.5703125" customWidth="1"/>
    <col min="3033" max="3033" width="16" customWidth="1"/>
    <col min="3034" max="3034" width="32.85546875" customWidth="1"/>
    <col min="3035" max="3035" width="16" customWidth="1"/>
    <col min="3036" max="3036" width="30.140625" customWidth="1"/>
    <col min="3037" max="3037" width="16" customWidth="1"/>
    <col min="3038" max="3038" width="29.28515625" customWidth="1"/>
    <col min="3039" max="3039" width="16" customWidth="1"/>
    <col min="3040" max="3040" width="39" customWidth="1"/>
    <col min="3041" max="3041" width="16" customWidth="1"/>
    <col min="3042" max="3042" width="36.5703125" customWidth="1"/>
    <col min="3043" max="3043" width="16" customWidth="1"/>
    <col min="3044" max="3044" width="38.5703125" customWidth="1"/>
    <col min="3045" max="3045" width="16" customWidth="1"/>
    <col min="3046" max="3046" width="33.140625" customWidth="1"/>
    <col min="3047" max="3047" width="16" customWidth="1"/>
    <col min="3048" max="3048" width="34.5703125" customWidth="1"/>
    <col min="3049" max="3049" width="16" customWidth="1"/>
    <col min="3050" max="3050" width="24" customWidth="1"/>
    <col min="3051" max="3051" width="16" customWidth="1"/>
    <col min="3052" max="3052" width="35.85546875" customWidth="1"/>
    <col min="3053" max="3053" width="16" customWidth="1"/>
    <col min="3054" max="3054" width="32.42578125" customWidth="1"/>
    <col min="3055" max="3055" width="16" customWidth="1"/>
    <col min="3056" max="3056" width="34.42578125" customWidth="1"/>
    <col min="3057" max="3057" width="16" customWidth="1"/>
    <col min="3058" max="3058" width="32" customWidth="1"/>
    <col min="3059" max="3059" width="16" customWidth="1"/>
    <col min="3060" max="3060" width="31.7109375" customWidth="1"/>
    <col min="3061" max="3061" width="16" customWidth="1"/>
    <col min="3062" max="3062" width="22.85546875" customWidth="1"/>
    <col min="3063" max="3063" width="16" customWidth="1"/>
    <col min="3064" max="3064" width="35.140625" customWidth="1"/>
    <col min="3065" max="3065" width="16" customWidth="1"/>
    <col min="3066" max="3066" width="30.28515625" customWidth="1"/>
    <col min="3067" max="3067" width="16" customWidth="1"/>
    <col min="3068" max="3068" width="36.85546875" customWidth="1"/>
    <col min="3069" max="3069" width="16" customWidth="1"/>
    <col min="3070" max="3070" width="36.42578125" customWidth="1"/>
    <col min="3071" max="3071" width="16" customWidth="1"/>
    <col min="3072" max="3072" width="26.85546875" customWidth="1"/>
    <col min="3073" max="3073" width="16" customWidth="1"/>
    <col min="3074" max="3074" width="26.85546875" customWidth="1"/>
    <col min="3075" max="3075" width="16" customWidth="1"/>
    <col min="3076" max="3076" width="25" customWidth="1"/>
    <col min="3077" max="3077" width="16" customWidth="1"/>
    <col min="3078" max="3078" width="26.140625" customWidth="1"/>
    <col min="3079" max="3079" width="16" customWidth="1"/>
    <col min="3080" max="3080" width="30.7109375" customWidth="1"/>
    <col min="3081" max="3081" width="16" customWidth="1"/>
    <col min="3082" max="3082" width="43.140625" customWidth="1"/>
    <col min="3083" max="3083" width="16" customWidth="1"/>
    <col min="3084" max="3084" width="20.7109375" customWidth="1"/>
    <col min="3085" max="3085" width="16" customWidth="1"/>
    <col min="3086" max="3086" width="18.42578125" customWidth="1"/>
    <col min="3087" max="3087" width="16" customWidth="1"/>
    <col min="3088" max="3088" width="15.42578125" customWidth="1"/>
    <col min="3089" max="3089" width="16" customWidth="1"/>
    <col min="3090" max="3090" width="25.5703125" customWidth="1"/>
    <col min="3091" max="3091" width="16" customWidth="1"/>
    <col min="3092" max="3092" width="16.7109375" customWidth="1"/>
    <col min="3093" max="3093" width="16" customWidth="1"/>
    <col min="3094" max="3094" width="15.42578125" customWidth="1"/>
    <col min="3095" max="3095" width="16" customWidth="1"/>
    <col min="3096" max="3096" width="17.7109375" customWidth="1"/>
    <col min="3097" max="3097" width="16" customWidth="1"/>
    <col min="3098" max="3098" width="25.28515625" customWidth="1"/>
    <col min="3099" max="3099" width="16" customWidth="1"/>
    <col min="3100" max="3100" width="26.85546875" customWidth="1"/>
    <col min="3101" max="3101" width="16" customWidth="1"/>
    <col min="3102" max="3102" width="25" customWidth="1"/>
    <col min="3103" max="3103" width="16" customWidth="1"/>
    <col min="3104" max="3104" width="29.42578125" customWidth="1"/>
    <col min="3105" max="3105" width="16" customWidth="1"/>
    <col min="3106" max="3106" width="21" customWidth="1"/>
    <col min="3107" max="3107" width="16" customWidth="1"/>
    <col min="3108" max="3108" width="21.85546875" customWidth="1"/>
    <col min="3109" max="3109" width="16" customWidth="1"/>
    <col min="3110" max="3110" width="25.5703125" customWidth="1"/>
    <col min="3111" max="3111" width="16" customWidth="1"/>
    <col min="3112" max="3112" width="31.7109375" customWidth="1"/>
    <col min="3113" max="3113" width="16" customWidth="1"/>
    <col min="3114" max="3114" width="25.85546875" customWidth="1"/>
    <col min="3115" max="3115" width="16" customWidth="1"/>
    <col min="3116" max="3116" width="16.7109375" customWidth="1"/>
    <col min="3117" max="3117" width="16" customWidth="1"/>
    <col min="3118" max="3118" width="28.7109375" customWidth="1"/>
    <col min="3119" max="3119" width="16" customWidth="1"/>
    <col min="3120" max="3120" width="40.42578125" customWidth="1"/>
    <col min="3121" max="3121" width="16" customWidth="1"/>
    <col min="3122" max="3122" width="40.140625" customWidth="1"/>
    <col min="3123" max="3123" width="16" customWidth="1"/>
    <col min="3124" max="3124" width="30.7109375" customWidth="1"/>
    <col min="3125" max="3125" width="16" customWidth="1"/>
    <col min="3126" max="3126" width="31.42578125" customWidth="1"/>
    <col min="3127" max="3127" width="16" customWidth="1"/>
    <col min="3128" max="3128" width="34.42578125" customWidth="1"/>
    <col min="3129" max="3129" width="16" customWidth="1"/>
    <col min="3130" max="3130" width="38.28515625" customWidth="1"/>
    <col min="3131" max="3131" width="16" customWidth="1"/>
    <col min="3132" max="3132" width="36.140625" customWidth="1"/>
    <col min="3133" max="3133" width="16" customWidth="1"/>
    <col min="3134" max="3134" width="16.28515625" customWidth="1"/>
    <col min="3135" max="3135" width="16" customWidth="1"/>
    <col min="3136" max="3136" width="26.140625" customWidth="1"/>
    <col min="3137" max="3137" width="16" customWidth="1"/>
    <col min="3138" max="3138" width="23" customWidth="1"/>
    <col min="3139" max="3139" width="16" customWidth="1"/>
    <col min="3140" max="3140" width="27.85546875" customWidth="1"/>
    <col min="3141" max="3141" width="16" customWidth="1"/>
    <col min="3142" max="3142" width="26.28515625" customWidth="1"/>
    <col min="3143" max="3143" width="16" customWidth="1"/>
    <col min="3144" max="3144" width="25" customWidth="1"/>
    <col min="3145" max="3145" width="16" customWidth="1"/>
    <col min="3146" max="3146" width="27" customWidth="1"/>
    <col min="3147" max="3147" width="16" customWidth="1"/>
    <col min="3148" max="3148" width="34.28515625" customWidth="1"/>
    <col min="3149" max="3149" width="16" customWidth="1"/>
    <col min="3150" max="3150" width="28.42578125" customWidth="1"/>
    <col min="3151" max="3151" width="16" customWidth="1"/>
    <col min="3152" max="3152" width="37.42578125" customWidth="1"/>
    <col min="3153" max="3153" width="16" customWidth="1"/>
    <col min="3154" max="3154" width="31.5703125" customWidth="1"/>
    <col min="3155" max="3155" width="16" customWidth="1"/>
    <col min="3156" max="3156" width="36.140625" customWidth="1"/>
    <col min="3157" max="3157" width="16" customWidth="1"/>
    <col min="3158" max="3158" width="38.140625" customWidth="1"/>
    <col min="3159" max="3159" width="16" customWidth="1"/>
    <col min="3160" max="3160" width="32.42578125" customWidth="1"/>
    <col min="3161" max="3161" width="16" customWidth="1"/>
    <col min="3162" max="3162" width="26.42578125" customWidth="1"/>
    <col min="3163" max="3163" width="16" customWidth="1"/>
    <col min="3164" max="3164" width="34.42578125" customWidth="1"/>
    <col min="3165" max="3165" width="16" customWidth="1"/>
    <col min="3166" max="3166" width="20" customWidth="1"/>
    <col min="3167" max="3167" width="16" customWidth="1"/>
    <col min="3168" max="3168" width="43.42578125" customWidth="1"/>
    <col min="3169" max="3169" width="16" customWidth="1"/>
    <col min="3170" max="3170" width="26.5703125" customWidth="1"/>
    <col min="3171" max="3171" width="16" customWidth="1"/>
    <col min="3172" max="3172" width="30.85546875" customWidth="1"/>
    <col min="3173" max="3173" width="16" customWidth="1"/>
    <col min="3174" max="3174" width="30" customWidth="1"/>
    <col min="3175" max="3175" width="16" customWidth="1"/>
    <col min="3176" max="3176" width="34" customWidth="1"/>
    <col min="3177" max="3177" width="16" customWidth="1"/>
    <col min="3178" max="3178" width="31.85546875" customWidth="1"/>
    <col min="3179" max="3179" width="16" customWidth="1"/>
    <col min="3180" max="3180" width="30" customWidth="1"/>
    <col min="3181" max="3181" width="16" customWidth="1"/>
    <col min="3182" max="3182" width="34.140625" customWidth="1"/>
    <col min="3183" max="3183" width="16" customWidth="1"/>
    <col min="3184" max="3184" width="28.28515625" customWidth="1"/>
    <col min="3185" max="3185" width="16" customWidth="1"/>
    <col min="3186" max="3186" width="18.7109375" customWidth="1"/>
    <col min="3187" max="3187" width="16" customWidth="1"/>
    <col min="3188" max="3188" width="32.7109375" customWidth="1"/>
    <col min="3189" max="3189" width="16" customWidth="1"/>
    <col min="3190" max="3190" width="36.85546875" customWidth="1"/>
    <col min="3191" max="3191" width="16" customWidth="1"/>
    <col min="3192" max="3192" width="31" customWidth="1"/>
    <col min="3193" max="3193" width="16" customWidth="1"/>
    <col min="3194" max="3194" width="29.42578125" customWidth="1"/>
    <col min="3195" max="3195" width="16" customWidth="1"/>
    <col min="3196" max="3196" width="20.85546875" customWidth="1"/>
    <col min="3197" max="3197" width="16" customWidth="1"/>
    <col min="3198" max="3198" width="20.28515625" customWidth="1"/>
    <col min="3199" max="3199" width="16" customWidth="1"/>
    <col min="3200" max="3200" width="23" customWidth="1"/>
    <col min="3201" max="3201" width="16" customWidth="1"/>
    <col min="3202" max="3202" width="28.5703125" customWidth="1"/>
    <col min="3203" max="3203" width="16" customWidth="1"/>
    <col min="3204" max="3204" width="25.5703125" customWidth="1"/>
    <col min="3205" max="3205" width="16" customWidth="1"/>
    <col min="3206" max="3206" width="22.140625" customWidth="1"/>
    <col min="3207" max="3207" width="16" customWidth="1"/>
    <col min="3208" max="3208" width="21.5703125" customWidth="1"/>
    <col min="3209" max="3209" width="16" customWidth="1"/>
    <col min="3210" max="3210" width="24.5703125" customWidth="1"/>
    <col min="3211" max="3211" width="16" customWidth="1"/>
    <col min="3212" max="3212" width="21.42578125" customWidth="1"/>
    <col min="3213" max="3213" width="16" customWidth="1"/>
    <col min="3214" max="3214" width="27.85546875" customWidth="1"/>
    <col min="3215" max="3215" width="16" customWidth="1"/>
    <col min="3216" max="3216" width="28" customWidth="1"/>
    <col min="3217" max="3217" width="16" customWidth="1"/>
    <col min="3218" max="3218" width="34.5703125" customWidth="1"/>
    <col min="3219" max="3219" width="16" customWidth="1"/>
    <col min="3220" max="3220" width="29.28515625" customWidth="1"/>
    <col min="3221" max="3221" width="16" customWidth="1"/>
    <col min="3222" max="3222" width="30.140625" customWidth="1"/>
    <col min="3223" max="3223" width="16" customWidth="1"/>
    <col min="3224" max="3224" width="35" customWidth="1"/>
    <col min="3225" max="3225" width="16" customWidth="1"/>
    <col min="3226" max="3226" width="26" customWidth="1"/>
    <col min="3227" max="3227" width="16" customWidth="1"/>
    <col min="3228" max="3228" width="23.5703125" customWidth="1"/>
    <col min="3229" max="3229" width="16" customWidth="1"/>
    <col min="3230" max="3230" width="21.42578125" customWidth="1"/>
    <col min="3231" max="3231" width="16" customWidth="1"/>
    <col min="3232" max="3232" width="24.7109375" customWidth="1"/>
    <col min="3233" max="3233" width="16" customWidth="1"/>
    <col min="3234" max="3234" width="27.140625" customWidth="1"/>
    <col min="3235" max="3235" width="16" customWidth="1"/>
    <col min="3236" max="3236" width="22.140625" customWidth="1"/>
    <col min="3237" max="3237" width="16" customWidth="1"/>
    <col min="3238" max="3238" width="34.85546875" customWidth="1"/>
    <col min="3239" max="3239" width="16" customWidth="1"/>
    <col min="3240" max="3240" width="19.42578125" customWidth="1"/>
    <col min="3241" max="3241" width="16" customWidth="1"/>
    <col min="3242" max="3242" width="22" customWidth="1"/>
    <col min="3243" max="3243" width="16" customWidth="1"/>
    <col min="3244" max="3244" width="24.42578125" customWidth="1"/>
    <col min="3245" max="3245" width="16" customWidth="1"/>
    <col min="3246" max="3246" width="26.5703125" customWidth="1"/>
    <col min="3247" max="3247" width="16" customWidth="1"/>
    <col min="3248" max="3248" width="27.140625" customWidth="1"/>
    <col min="3249" max="3249" width="16" customWidth="1"/>
    <col min="3250" max="3250" width="24.140625" customWidth="1"/>
    <col min="3251" max="3251" width="16" customWidth="1"/>
    <col min="3252" max="3252" width="19.85546875" customWidth="1"/>
    <col min="3253" max="3253" width="16" customWidth="1"/>
    <col min="3254" max="3254" width="15.42578125" customWidth="1"/>
    <col min="3255" max="3255" width="16" customWidth="1"/>
    <col min="3256" max="3256" width="32.5703125" customWidth="1"/>
    <col min="3257" max="3257" width="16" customWidth="1"/>
    <col min="3258" max="3258" width="29.28515625" customWidth="1"/>
    <col min="3259" max="3259" width="16" customWidth="1"/>
    <col min="3260" max="3260" width="29.42578125" customWidth="1"/>
    <col min="3261" max="3261" width="16" customWidth="1"/>
    <col min="3262" max="3262" width="33" customWidth="1"/>
    <col min="3263" max="3263" width="16" customWidth="1"/>
    <col min="3264" max="3264" width="33.85546875" customWidth="1"/>
    <col min="3265" max="3265" width="16" customWidth="1"/>
    <col min="3266" max="3266" width="39.7109375" customWidth="1"/>
    <col min="3267" max="3267" width="16" customWidth="1"/>
    <col min="3268" max="3268" width="36.7109375" customWidth="1"/>
    <col min="3269" max="3269" width="16" customWidth="1"/>
    <col min="3270" max="3270" width="32.5703125" customWidth="1"/>
    <col min="3271" max="3271" width="16" customWidth="1"/>
    <col min="3272" max="3272" width="38.42578125" customWidth="1"/>
    <col min="3273" max="3273" width="16" customWidth="1"/>
    <col min="3274" max="3274" width="35.42578125" customWidth="1"/>
    <col min="3275" max="3275" width="16" customWidth="1"/>
    <col min="3276" max="3276" width="31.28515625" customWidth="1"/>
    <col min="3277" max="3277" width="16" customWidth="1"/>
    <col min="3278" max="3278" width="28.42578125" customWidth="1"/>
    <col min="3279" max="3279" width="16" customWidth="1"/>
    <col min="3280" max="3280" width="34" customWidth="1"/>
    <col min="3281" max="3281" width="16" customWidth="1"/>
    <col min="3282" max="3282" width="31.7109375" customWidth="1"/>
    <col min="3283" max="3283" width="16" customWidth="1"/>
    <col min="3284" max="3284" width="32" customWidth="1"/>
    <col min="3285" max="3285" width="16" customWidth="1"/>
    <col min="3286" max="3286" width="32.42578125" customWidth="1"/>
    <col min="3287" max="3287" width="16" customWidth="1"/>
    <col min="3288" max="3288" width="34.140625" customWidth="1"/>
    <col min="3289" max="3289" width="16" customWidth="1"/>
    <col min="3290" max="3290" width="35" customWidth="1"/>
    <col min="3291" max="3291" width="16" customWidth="1"/>
    <col min="3292" max="3292" width="35.85546875" customWidth="1"/>
    <col min="3293" max="3293" width="16" customWidth="1"/>
    <col min="3294" max="3294" width="18.85546875" customWidth="1"/>
    <col min="3295" max="3295" width="16" customWidth="1"/>
    <col min="3296" max="3296" width="23.28515625" customWidth="1"/>
    <col min="3297" max="3297" width="16" customWidth="1"/>
    <col min="3298" max="3298" width="25.28515625" customWidth="1"/>
    <col min="3299" max="3299" width="16" customWidth="1"/>
    <col min="3300" max="3300" width="27.140625" customWidth="1"/>
    <col min="3301" max="3301" width="16" customWidth="1"/>
    <col min="3302" max="3302" width="26.85546875" customWidth="1"/>
    <col min="3303" max="3303" width="16" customWidth="1"/>
    <col min="3304" max="3304" width="32.5703125" customWidth="1"/>
    <col min="3305" max="3305" width="16" customWidth="1"/>
    <col min="3306" max="3306" width="32.7109375" customWidth="1"/>
    <col min="3307" max="3307" width="16" customWidth="1"/>
    <col min="3308" max="3308" width="39" customWidth="1"/>
    <col min="3309" max="3309" width="16" customWidth="1"/>
    <col min="3310" max="3310" width="23.85546875" customWidth="1"/>
    <col min="3311" max="3311" width="16" customWidth="1"/>
    <col min="3312" max="3312" width="24.42578125" customWidth="1"/>
    <col min="3313" max="3313" width="16" customWidth="1"/>
    <col min="3314" max="3314" width="25.5703125" customWidth="1"/>
    <col min="3315" max="3315" width="16" customWidth="1"/>
    <col min="3316" max="3316" width="24.7109375" customWidth="1"/>
    <col min="3317" max="3317" width="16" customWidth="1"/>
    <col min="3318" max="3318" width="24" customWidth="1"/>
    <col min="3319" max="3319" width="16" customWidth="1"/>
    <col min="3320" max="3320" width="28.140625" customWidth="1"/>
    <col min="3321" max="3321" width="16" customWidth="1"/>
    <col min="3322" max="3322" width="26.5703125" customWidth="1"/>
    <col min="3323" max="3323" width="16" customWidth="1"/>
    <col min="3324" max="3324" width="31.140625" customWidth="1"/>
    <col min="3325" max="3325" width="16" customWidth="1"/>
    <col min="3326" max="3326" width="34.28515625" customWidth="1"/>
    <col min="3327" max="3327" width="16" customWidth="1"/>
    <col min="3328" max="3328" width="37.5703125" customWidth="1"/>
    <col min="3329" max="3329" width="16" customWidth="1"/>
    <col min="3330" max="3330" width="22.5703125" customWidth="1"/>
    <col min="3331" max="3331" width="16" customWidth="1"/>
    <col min="3332" max="3332" width="36.5703125" customWidth="1"/>
    <col min="3333" max="3333" width="16" customWidth="1"/>
    <col min="3334" max="3334" width="35.5703125" customWidth="1"/>
    <col min="3335" max="3335" width="16" customWidth="1"/>
    <col min="3336" max="3336" width="34.28515625" customWidth="1"/>
    <col min="3337" max="3337" width="16" customWidth="1"/>
    <col min="3338" max="3338" width="29.7109375" customWidth="1"/>
    <col min="3339" max="3339" width="16" customWidth="1"/>
    <col min="3340" max="3340" width="32" customWidth="1"/>
    <col min="3341" max="3341" width="16" customWidth="1"/>
    <col min="3342" max="3342" width="30.28515625" customWidth="1"/>
    <col min="3343" max="3343" width="16" customWidth="1"/>
    <col min="3344" max="3344" width="22.28515625" customWidth="1"/>
    <col min="3345" max="3345" width="16" customWidth="1"/>
    <col min="3346" max="3346" width="24.140625" customWidth="1"/>
    <col min="3347" max="3347" width="16" customWidth="1"/>
    <col min="3348" max="3348" width="23.85546875" customWidth="1"/>
    <col min="3349" max="3349" width="16" customWidth="1"/>
    <col min="3350" max="3350" width="35.5703125" customWidth="1"/>
    <col min="3351" max="3351" width="16" customWidth="1"/>
    <col min="3352" max="3352" width="25.140625" customWidth="1"/>
    <col min="3353" max="3353" width="16" customWidth="1"/>
    <col min="3354" max="3354" width="28.5703125" customWidth="1"/>
    <col min="3355" max="3355" width="16" customWidth="1"/>
    <col min="3356" max="3356" width="29.28515625" customWidth="1"/>
    <col min="3357" max="3357" width="16" customWidth="1"/>
    <col min="3358" max="3358" width="34.28515625" customWidth="1"/>
    <col min="3359" max="3359" width="16" customWidth="1"/>
    <col min="3360" max="3360" width="29.140625" customWidth="1"/>
    <col min="3361" max="3361" width="16" customWidth="1"/>
    <col min="3362" max="3362" width="30.28515625" customWidth="1"/>
    <col min="3363" max="3363" width="16" customWidth="1"/>
    <col min="3364" max="3364" width="35.85546875" customWidth="1"/>
    <col min="3365" max="3365" width="16" customWidth="1"/>
    <col min="3366" max="3366" width="29.85546875" customWidth="1"/>
    <col min="3367" max="3367" width="16" customWidth="1"/>
    <col min="3368" max="3368" width="35.42578125" customWidth="1"/>
    <col min="3369" max="3369" width="16" customWidth="1"/>
    <col min="3370" max="3370" width="30.42578125" customWidth="1"/>
    <col min="3371" max="3371" width="16" customWidth="1"/>
    <col min="3372" max="3372" width="31.85546875" customWidth="1"/>
    <col min="3373" max="3373" width="16" customWidth="1"/>
    <col min="3374" max="3374" width="36.5703125" customWidth="1"/>
    <col min="3375" max="3375" width="16" customWidth="1"/>
    <col min="3376" max="3376" width="37" customWidth="1"/>
    <col min="3377" max="3377" width="16" customWidth="1"/>
    <col min="3378" max="3378" width="37.7109375" customWidth="1"/>
    <col min="3379" max="3379" width="16" customWidth="1"/>
    <col min="3380" max="3380" width="34.140625" customWidth="1"/>
    <col min="3381" max="3381" width="16" customWidth="1"/>
    <col min="3382" max="3382" width="31" customWidth="1"/>
    <col min="3383" max="3383" width="16" customWidth="1"/>
    <col min="3384" max="3384" width="33.42578125" customWidth="1"/>
    <col min="3385" max="3385" width="16" customWidth="1"/>
    <col min="3386" max="3386" width="28" customWidth="1"/>
    <col min="3387" max="3387" width="16" customWidth="1"/>
    <col min="3388" max="3388" width="30.42578125" customWidth="1"/>
    <col min="3389" max="3389" width="16" customWidth="1"/>
    <col min="3390" max="3390" width="37.42578125" customWidth="1"/>
    <col min="3391" max="3391" width="16" customWidth="1"/>
    <col min="3392" max="3392" width="27.42578125" customWidth="1"/>
    <col min="3393" max="3393" width="16" customWidth="1"/>
    <col min="3394" max="3394" width="24.5703125" customWidth="1"/>
    <col min="3395" max="3395" width="16" customWidth="1"/>
    <col min="3396" max="3396" width="31.85546875" customWidth="1"/>
    <col min="3397" max="3397" width="16" customWidth="1"/>
    <col min="3398" max="3398" width="33.42578125" customWidth="1"/>
    <col min="3399" max="3399" width="16" customWidth="1"/>
    <col min="3400" max="3400" width="32" customWidth="1"/>
    <col min="3401" max="3401" width="16" customWidth="1"/>
    <col min="3402" max="3402" width="30.85546875" customWidth="1"/>
    <col min="3403" max="3403" width="16" customWidth="1"/>
    <col min="3404" max="3404" width="32" customWidth="1"/>
    <col min="3405" max="3405" width="16" customWidth="1"/>
    <col min="3406" max="3406" width="32.140625" customWidth="1"/>
    <col min="3407" max="3407" width="16" customWidth="1"/>
    <col min="3408" max="3408" width="26.7109375" customWidth="1"/>
    <col min="3409" max="3409" width="16" customWidth="1"/>
    <col min="3410" max="3410" width="32.7109375" customWidth="1"/>
    <col min="3411" max="3411" width="16" customWidth="1"/>
    <col min="3412" max="3412" width="32.5703125" customWidth="1"/>
    <col min="3413" max="3413" width="16" customWidth="1"/>
    <col min="3414" max="3414" width="27.140625" customWidth="1"/>
    <col min="3415" max="3415" width="16" customWidth="1"/>
    <col min="3416" max="3416" width="20.85546875" customWidth="1"/>
    <col min="3417" max="3417" width="16" customWidth="1"/>
    <col min="3418" max="3418" width="30" customWidth="1"/>
    <col min="3419" max="3419" width="16" customWidth="1"/>
    <col min="3420" max="3420" width="36.42578125" customWidth="1"/>
    <col min="3421" max="3421" width="16" customWidth="1"/>
    <col min="3422" max="3422" width="31.42578125" customWidth="1"/>
    <col min="3423" max="3423" width="16" customWidth="1"/>
    <col min="3424" max="3424" width="34.140625" customWidth="1"/>
    <col min="3425" max="3425" width="16" customWidth="1"/>
    <col min="3426" max="3426" width="28.7109375" customWidth="1"/>
    <col min="3427" max="3427" width="16" customWidth="1"/>
    <col min="3428" max="3428" width="27.42578125" customWidth="1"/>
    <col min="3429" max="3429" width="16" customWidth="1"/>
    <col min="3430" max="3430" width="34.7109375" customWidth="1"/>
    <col min="3431" max="3431" width="16" customWidth="1"/>
    <col min="3432" max="3432" width="28.85546875" customWidth="1"/>
    <col min="3433" max="3433" width="16" customWidth="1"/>
    <col min="3434" max="3434" width="24.140625" customWidth="1"/>
    <col min="3435" max="3435" width="16" customWidth="1"/>
    <col min="3436" max="3436" width="24.5703125" customWidth="1"/>
    <col min="3437" max="3437" width="16" customWidth="1"/>
    <col min="3438" max="3438" width="28.28515625" customWidth="1"/>
    <col min="3439" max="3439" width="16" customWidth="1"/>
    <col min="3440" max="3440" width="25.5703125" customWidth="1"/>
    <col min="3441" max="3441" width="16" customWidth="1"/>
    <col min="3442" max="3442" width="20.85546875" customWidth="1"/>
    <col min="3443" max="3443" width="16" customWidth="1"/>
    <col min="3444" max="3444" width="23.42578125" customWidth="1"/>
    <col min="3445" max="3445" width="16" customWidth="1"/>
    <col min="3446" max="3446" width="22" customWidth="1"/>
    <col min="3447" max="3447" width="16" customWidth="1"/>
    <col min="3448" max="3448" width="32.42578125" customWidth="1"/>
    <col min="3449" max="3449" width="16" customWidth="1"/>
    <col min="3450" max="3450" width="24.140625" customWidth="1"/>
    <col min="3451" max="3451" width="16" customWidth="1"/>
    <col min="3452" max="3452" width="30.140625" customWidth="1"/>
    <col min="3453" max="3453" width="16" customWidth="1"/>
    <col min="3454" max="3454" width="32.28515625" customWidth="1"/>
    <col min="3455" max="3455" width="16" customWidth="1"/>
    <col min="3456" max="3456" width="27.42578125" customWidth="1"/>
    <col min="3457" max="3457" width="16" customWidth="1"/>
    <col min="3458" max="3458" width="34.140625" customWidth="1"/>
    <col min="3459" max="3459" width="16" customWidth="1"/>
    <col min="3460" max="3460" width="29.42578125" customWidth="1"/>
    <col min="3461" max="3461" width="16" customWidth="1"/>
    <col min="3462" max="3462" width="32" customWidth="1"/>
    <col min="3463" max="3463" width="16" customWidth="1"/>
    <col min="3464" max="3464" width="30.7109375" customWidth="1"/>
    <col min="3465" max="3465" width="16" customWidth="1"/>
    <col min="3466" max="3466" width="27.28515625" customWidth="1"/>
    <col min="3467" max="3467" width="16" customWidth="1"/>
    <col min="3468" max="3468" width="38.42578125" customWidth="1"/>
    <col min="3469" max="3469" width="16" customWidth="1"/>
    <col min="3470" max="3470" width="32.85546875" customWidth="1"/>
    <col min="3471" max="3471" width="16" customWidth="1"/>
    <col min="3472" max="3472" width="38" customWidth="1"/>
    <col min="3473" max="3473" width="16" customWidth="1"/>
    <col min="3474" max="3474" width="30.140625" customWidth="1"/>
    <col min="3475" max="3475" width="16" customWidth="1"/>
    <col min="3476" max="3476" width="37.5703125" customWidth="1"/>
    <col min="3477" max="3477" width="16" customWidth="1"/>
    <col min="3478" max="3478" width="25" customWidth="1"/>
    <col min="3479" max="3479" width="16" customWidth="1"/>
    <col min="3480" max="3480" width="36.5703125" customWidth="1"/>
    <col min="3481" max="3481" width="16" customWidth="1"/>
    <col min="3482" max="3482" width="31.5703125" customWidth="1"/>
    <col min="3483" max="3483" width="16" customWidth="1"/>
    <col min="3484" max="3484" width="40.140625" customWidth="1"/>
    <col min="3485" max="3485" width="16" customWidth="1"/>
    <col min="3486" max="3486" width="39.140625" customWidth="1"/>
    <col min="3487" max="3487" width="16" customWidth="1"/>
    <col min="3488" max="3488" width="29.85546875" customWidth="1"/>
    <col min="3489" max="3489" width="16" customWidth="1"/>
    <col min="3490" max="3490" width="27.42578125" customWidth="1"/>
    <col min="3491" max="3491" width="16" customWidth="1"/>
    <col min="3492" max="3492" width="19.85546875" customWidth="1"/>
    <col min="3493" max="3493" width="16" customWidth="1"/>
    <col min="3494" max="3494" width="35.7109375" customWidth="1"/>
    <col min="3495" max="3495" width="16" customWidth="1"/>
    <col min="3496" max="3496" width="22.7109375" customWidth="1"/>
    <col min="3497" max="3497" width="16" customWidth="1"/>
    <col min="3498" max="3498" width="22.85546875" customWidth="1"/>
    <col min="3499" max="3499" width="16" customWidth="1"/>
    <col min="3500" max="3500" width="17.7109375" customWidth="1"/>
    <col min="3501" max="3501" width="16" customWidth="1"/>
    <col min="3502" max="3502" width="37.42578125" customWidth="1"/>
    <col min="3503" max="3503" width="16" customWidth="1"/>
    <col min="3504" max="3504" width="29.85546875" customWidth="1"/>
    <col min="3505" max="3505" width="16" customWidth="1"/>
    <col min="3506" max="3506" width="26.7109375" customWidth="1"/>
    <col min="3507" max="3507" width="16" customWidth="1"/>
    <col min="3508" max="3508" width="33.85546875" customWidth="1"/>
    <col min="3509" max="3509" width="16" customWidth="1"/>
    <col min="3510" max="3510" width="28.85546875" customWidth="1"/>
    <col min="3511" max="3511" width="16" customWidth="1"/>
    <col min="3512" max="3512" width="34.85546875" customWidth="1"/>
    <col min="3513" max="3513" width="16" customWidth="1"/>
    <col min="3514" max="3514" width="31.7109375" customWidth="1"/>
    <col min="3515" max="3515" width="16" customWidth="1"/>
    <col min="3516" max="3516" width="27.5703125" customWidth="1"/>
    <col min="3517" max="3517" width="16" customWidth="1"/>
    <col min="3518" max="3518" width="30.7109375" customWidth="1"/>
    <col min="3519" max="3519" width="16" customWidth="1"/>
    <col min="3520" max="3520" width="35.28515625" customWidth="1"/>
    <col min="3521" max="3521" width="16" customWidth="1"/>
    <col min="3522" max="3522" width="41.85546875" customWidth="1"/>
    <col min="3523" max="3523" width="16" customWidth="1"/>
    <col min="3524" max="3524" width="31.140625" customWidth="1"/>
    <col min="3525" max="3525" width="16" customWidth="1"/>
    <col min="3526" max="3526" width="37.5703125" customWidth="1"/>
    <col min="3527" max="3527" width="16" customWidth="1"/>
    <col min="3528" max="3528" width="27.5703125" customWidth="1"/>
    <col min="3529" max="3529" width="16" customWidth="1"/>
    <col min="3530" max="3530" width="32.42578125" customWidth="1"/>
    <col min="3531" max="3531" width="16" customWidth="1"/>
    <col min="3532" max="3532" width="32.5703125" customWidth="1"/>
    <col min="3533" max="3533" width="16" customWidth="1"/>
    <col min="3534" max="3534" width="29.7109375" customWidth="1"/>
    <col min="3535" max="3535" width="16" customWidth="1"/>
    <col min="3536" max="3536" width="40.5703125" customWidth="1"/>
    <col min="3537" max="3537" width="16" customWidth="1"/>
    <col min="3538" max="3538" width="40.28515625" customWidth="1"/>
    <col min="3539" max="3539" width="16" customWidth="1"/>
    <col min="3540" max="3540" width="30.5703125" customWidth="1"/>
    <col min="3541" max="3541" width="16" customWidth="1"/>
    <col min="3542" max="3542" width="35.42578125" customWidth="1"/>
    <col min="3543" max="3543" width="16" customWidth="1"/>
    <col min="3544" max="3544" width="21.140625" customWidth="1"/>
    <col min="3545" max="3545" width="16" customWidth="1"/>
    <col min="3546" max="3546" width="34.7109375" customWidth="1"/>
    <col min="3547" max="3547" width="16" customWidth="1"/>
    <col min="3548" max="3548" width="27.42578125" customWidth="1"/>
    <col min="3549" max="3549" width="16" customWidth="1"/>
    <col min="3550" max="3550" width="37.42578125" customWidth="1"/>
    <col min="3551" max="3551" width="16" customWidth="1"/>
    <col min="3552" max="3552" width="34.28515625" customWidth="1"/>
    <col min="3553" max="3553" width="16" customWidth="1"/>
    <col min="3554" max="3554" width="34.140625" customWidth="1"/>
    <col min="3555" max="3555" width="16" customWidth="1"/>
    <col min="3556" max="3556" width="33.140625" customWidth="1"/>
    <col min="3557" max="3557" width="16" customWidth="1"/>
    <col min="3558" max="3558" width="27.28515625" customWidth="1"/>
    <col min="3559" max="3559" width="16" customWidth="1"/>
    <col min="3560" max="3560" width="35.5703125" customWidth="1"/>
    <col min="3561" max="3561" width="16" customWidth="1"/>
    <col min="3562" max="3562" width="34.42578125" customWidth="1"/>
    <col min="3563" max="3563" width="16" customWidth="1"/>
    <col min="3564" max="3564" width="34.28515625" customWidth="1"/>
    <col min="3565" max="3565" width="16" customWidth="1"/>
    <col min="3566" max="3566" width="33.28515625" customWidth="1"/>
    <col min="3567" max="3567" width="16" customWidth="1"/>
    <col min="3568" max="3568" width="32.140625" customWidth="1"/>
    <col min="3569" max="3569" width="16" customWidth="1"/>
    <col min="3570" max="3570" width="31.85546875" customWidth="1"/>
    <col min="3571" max="3571" width="16" customWidth="1"/>
    <col min="3572" max="3572" width="36.7109375" customWidth="1"/>
    <col min="3573" max="3573" width="16" customWidth="1"/>
    <col min="3574" max="3574" width="22" customWidth="1"/>
    <col min="3575" max="3575" width="16" customWidth="1"/>
    <col min="3576" max="3576" width="22.140625" customWidth="1"/>
    <col min="3577" max="3577" width="16" customWidth="1"/>
    <col min="3578" max="3578" width="23.5703125" customWidth="1"/>
    <col min="3579" max="3579" width="16" customWidth="1"/>
    <col min="3580" max="3580" width="24.42578125" customWidth="1"/>
    <col min="3581" max="3581" width="16" customWidth="1"/>
    <col min="3582" max="3582" width="16.42578125" customWidth="1"/>
    <col min="3583" max="3583" width="16" customWidth="1"/>
    <col min="3584" max="3584" width="25.5703125" customWidth="1"/>
    <col min="3585" max="3585" width="16" customWidth="1"/>
    <col min="3586" max="3586" width="21.42578125" customWidth="1"/>
    <col min="3587" max="3587" width="16" customWidth="1"/>
    <col min="3588" max="3588" width="17.42578125" customWidth="1"/>
    <col min="3589" max="3589" width="16" customWidth="1"/>
    <col min="3590" max="3590" width="20.140625" customWidth="1"/>
    <col min="3591" max="3591" width="16" customWidth="1"/>
    <col min="3592" max="3592" width="20.7109375" customWidth="1"/>
    <col min="3593" max="3593" width="16" customWidth="1"/>
    <col min="3594" max="3594" width="17.28515625" customWidth="1"/>
    <col min="3595" max="3595" width="16" customWidth="1"/>
    <col min="3596" max="3596" width="20.28515625" customWidth="1"/>
    <col min="3597" max="3597" width="16" customWidth="1"/>
    <col min="3598" max="3598" width="22.140625" customWidth="1"/>
    <col min="3599" max="3599" width="16" customWidth="1"/>
    <col min="3600" max="3600" width="19.7109375" customWidth="1"/>
    <col min="3601" max="3601" width="16" customWidth="1"/>
    <col min="3602" max="3602" width="21.7109375" customWidth="1"/>
    <col min="3603" max="3603" width="16" customWidth="1"/>
    <col min="3604" max="3604" width="21" customWidth="1"/>
    <col min="3605" max="3605" width="16" customWidth="1"/>
    <col min="3606" max="3606" width="20.85546875" customWidth="1"/>
    <col min="3607" max="3607" width="16" customWidth="1"/>
    <col min="3608" max="3608" width="19.85546875" customWidth="1"/>
    <col min="3609" max="3609" width="16" customWidth="1"/>
    <col min="3610" max="3610" width="23.7109375" customWidth="1"/>
    <col min="3611" max="3611" width="16" customWidth="1"/>
    <col min="3612" max="3612" width="22.42578125" customWidth="1"/>
    <col min="3613" max="3613" width="16" customWidth="1"/>
    <col min="3614" max="3614" width="18" customWidth="1"/>
    <col min="3615" max="3615" width="16" customWidth="1"/>
    <col min="3616" max="3616" width="25" customWidth="1"/>
    <col min="3617" max="3617" width="16" customWidth="1"/>
    <col min="3618" max="3618" width="23.85546875" customWidth="1"/>
    <col min="3619" max="3619" width="16" customWidth="1"/>
    <col min="3620" max="3620" width="27.28515625" customWidth="1"/>
    <col min="3621" max="3621" width="16" customWidth="1"/>
    <col min="3622" max="3622" width="30" customWidth="1"/>
    <col min="3623" max="3623" width="16" customWidth="1"/>
    <col min="3624" max="3624" width="20.42578125" customWidth="1"/>
    <col min="3625" max="3625" width="16" customWidth="1"/>
    <col min="3626" max="3626" width="33.42578125" customWidth="1"/>
    <col min="3627" max="3627" width="16" customWidth="1"/>
    <col min="3628" max="3628" width="37.42578125" customWidth="1"/>
    <col min="3629" max="3629" width="16" customWidth="1"/>
    <col min="3630" max="3630" width="26.140625" customWidth="1"/>
    <col min="3631" max="3631" width="16" customWidth="1"/>
    <col min="3632" max="3632" width="26.140625" customWidth="1"/>
    <col min="3633" max="3633" width="16" customWidth="1"/>
    <col min="3634" max="3634" width="25.85546875" customWidth="1"/>
    <col min="3635" max="3635" width="16" customWidth="1"/>
    <col min="3636" max="3636" width="29.7109375" customWidth="1"/>
    <col min="3637" max="3637" width="16" customWidth="1"/>
    <col min="3638" max="3638" width="30.5703125" customWidth="1"/>
    <col min="3639" max="3639" width="16" customWidth="1"/>
    <col min="3640" max="3640" width="31.5703125" customWidth="1"/>
    <col min="3641" max="3641" width="16" customWidth="1"/>
    <col min="3642" max="3642" width="32.7109375" customWidth="1"/>
    <col min="3643" max="3643" width="16" customWidth="1"/>
    <col min="3644" max="3644" width="32.42578125" customWidth="1"/>
    <col min="3645" max="3645" width="16" customWidth="1"/>
    <col min="3646" max="3646" width="20.42578125" customWidth="1"/>
    <col min="3647" max="3647" width="21" customWidth="1"/>
    <col min="3648" max="3648" width="5" customWidth="1"/>
    <col min="3649" max="3649" width="36.7109375" customWidth="1"/>
    <col min="3650" max="3650" width="27.7109375" customWidth="1"/>
    <col min="3651" max="3651" width="30.85546875" customWidth="1"/>
    <col min="3652" max="3652" width="18.5703125" customWidth="1"/>
    <col min="3653" max="3653" width="5" customWidth="1"/>
    <col min="3654" max="3654" width="21.85546875" customWidth="1"/>
    <col min="3655" max="3655" width="30.5703125" bestFit="1" customWidth="1"/>
    <col min="3656" max="3656" width="33.85546875" customWidth="1"/>
    <col min="3657" max="3657" width="42.28515625" bestFit="1" customWidth="1"/>
    <col min="3658" max="3658" width="45.42578125" bestFit="1" customWidth="1"/>
    <col min="3659" max="3659" width="42" customWidth="1"/>
    <col min="3660" max="3660" width="45.140625" bestFit="1" customWidth="1"/>
    <col min="3661" max="3661" width="32.5703125" customWidth="1"/>
    <col min="3662" max="3662" width="35.7109375" customWidth="1"/>
    <col min="3663" max="3663" width="33.28515625" customWidth="1"/>
    <col min="3664" max="3664" width="5" customWidth="1"/>
    <col min="3665" max="3665" width="36.42578125" bestFit="1" customWidth="1"/>
    <col min="3666" max="3666" width="36.28515625" customWidth="1"/>
    <col min="3667" max="3667" width="39.42578125" bestFit="1" customWidth="1"/>
    <col min="3668" max="3668" width="40.140625" bestFit="1" customWidth="1"/>
    <col min="3669" max="3669" width="43.28515625" customWidth="1"/>
    <col min="3670" max="3670" width="38" bestFit="1" customWidth="1"/>
    <col min="3671" max="3671" width="41.140625" customWidth="1"/>
    <col min="3672" max="3672" width="18.140625" customWidth="1"/>
    <col min="3673" max="3673" width="5" customWidth="1"/>
    <col min="3674" max="3674" width="21.42578125" customWidth="1"/>
    <col min="3675" max="3675" width="28" customWidth="1"/>
    <col min="3676" max="3676" width="31.140625" customWidth="1"/>
    <col min="3677" max="3677" width="24.85546875" customWidth="1"/>
    <col min="3678" max="3678" width="28" customWidth="1"/>
    <col min="3679" max="3679" width="29.7109375" customWidth="1"/>
    <col min="3680" max="3680" width="5" customWidth="1"/>
    <col min="3681" max="3681" width="32.85546875" customWidth="1"/>
    <col min="3682" max="3682" width="28.140625" bestFit="1" customWidth="1"/>
    <col min="3683" max="3684" width="5" customWidth="1"/>
    <col min="3685" max="3685" width="31.28515625" customWidth="1"/>
    <col min="3686" max="3686" width="26.85546875" customWidth="1"/>
    <col min="3687" max="3687" width="5" customWidth="1"/>
    <col min="3688" max="3688" width="30.140625" customWidth="1"/>
    <col min="3689" max="3689" width="28.85546875" bestFit="1" customWidth="1"/>
    <col min="3690" max="3690" width="32" bestFit="1" customWidth="1"/>
    <col min="3691" max="3691" width="36.140625" bestFit="1" customWidth="1"/>
    <col min="3692" max="3692" width="5" customWidth="1"/>
    <col min="3693" max="3693" width="39.28515625" customWidth="1"/>
    <col min="3694" max="3694" width="30.28515625" customWidth="1"/>
    <col min="3695" max="3695" width="33.42578125" bestFit="1" customWidth="1"/>
    <col min="3696" max="3696" width="39.28515625" bestFit="1" customWidth="1"/>
    <col min="3697" max="3697" width="42.5703125" customWidth="1"/>
    <col min="3698" max="3698" width="33.42578125" customWidth="1"/>
    <col min="3699" max="3699" width="36.5703125" customWidth="1"/>
    <col min="3700" max="3700" width="38" customWidth="1"/>
    <col min="3701" max="3701" width="41.140625" bestFit="1" customWidth="1"/>
    <col min="3702" max="3702" width="40" customWidth="1"/>
    <col min="3703" max="3703" width="43.140625" customWidth="1"/>
    <col min="3704" max="3704" width="34.28515625" customWidth="1"/>
    <col min="3705" max="3705" width="37.42578125" customWidth="1"/>
    <col min="3706" max="3706" width="28.28515625" customWidth="1"/>
    <col min="3707" max="3707" width="31.42578125" customWidth="1"/>
    <col min="3708" max="3708" width="36.28515625" customWidth="1"/>
    <col min="3709" max="3709" width="39.42578125" customWidth="1"/>
    <col min="3710" max="3710" width="21.85546875" customWidth="1"/>
    <col min="3711" max="3711" width="25" customWidth="1"/>
    <col min="3712" max="3712" width="45.28515625" customWidth="1"/>
    <col min="3713" max="3713" width="48.42578125" customWidth="1"/>
    <col min="3714" max="3714" width="28.42578125" customWidth="1"/>
    <col min="3715" max="3715" width="31.5703125" customWidth="1"/>
    <col min="3716" max="3716" width="32.7109375" customWidth="1"/>
    <col min="3717" max="3717" width="35.85546875" customWidth="1"/>
    <col min="3718" max="3718" width="31.85546875" customWidth="1"/>
    <col min="3719" max="3719" width="35" customWidth="1"/>
    <col min="3720" max="3720" width="35.85546875" customWidth="1"/>
    <col min="3721" max="3721" width="39" bestFit="1" customWidth="1"/>
    <col min="3722" max="3722" width="33.7109375" customWidth="1"/>
    <col min="3723" max="3723" width="36.85546875" customWidth="1"/>
    <col min="3724" max="3724" width="31.85546875" customWidth="1"/>
    <col min="3725" max="3725" width="35" customWidth="1"/>
    <col min="3726" max="3726" width="36" customWidth="1"/>
    <col min="3727" max="3727" width="39.140625" customWidth="1"/>
    <col min="3728" max="3728" width="30.140625" customWidth="1"/>
    <col min="3729" max="3729" width="33.28515625" customWidth="1"/>
    <col min="3730" max="3730" width="20.5703125" customWidth="1"/>
    <col min="3731" max="3731" width="23.7109375" customWidth="1"/>
    <col min="3732" max="3732" width="34.5703125" customWidth="1"/>
    <col min="3733" max="3733" width="37.7109375" customWidth="1"/>
    <col min="3734" max="3734" width="38.7109375" bestFit="1" customWidth="1"/>
    <col min="3735" max="3735" width="41.85546875" customWidth="1"/>
    <col min="3736" max="3736" width="32.85546875" customWidth="1"/>
    <col min="3737" max="3737" width="5" customWidth="1"/>
    <col min="3738" max="3738" width="36" customWidth="1"/>
    <col min="3739" max="3739" width="31.28515625" customWidth="1"/>
    <col min="3740" max="3740" width="5" customWidth="1"/>
    <col min="3741" max="3741" width="34.5703125" customWidth="1"/>
    <col min="3742" max="3742" width="22.7109375" customWidth="1"/>
    <col min="3743" max="3743" width="26" customWidth="1"/>
    <col min="3744" max="3744" width="22.140625" customWidth="1"/>
    <col min="3745" max="3745" width="25.28515625" customWidth="1"/>
    <col min="3746" max="3746" width="24.85546875" customWidth="1"/>
    <col min="3747" max="3747" width="28" customWidth="1"/>
    <col min="3748" max="3748" width="30.42578125" customWidth="1"/>
    <col min="3749" max="3749" width="5" customWidth="1"/>
    <col min="3750" max="3750" width="33.5703125" customWidth="1"/>
    <col min="3751" max="3751" width="27.42578125" customWidth="1"/>
    <col min="3752" max="3752" width="5" customWidth="1"/>
    <col min="3753" max="3753" width="30.5703125" customWidth="1"/>
    <col min="3754" max="3754" width="24" customWidth="1"/>
    <col min="3755" max="3755" width="27.140625" customWidth="1"/>
    <col min="3756" max="3756" width="23.42578125" bestFit="1" customWidth="1"/>
    <col min="3757" max="3757" width="26.5703125" customWidth="1"/>
    <col min="3758" max="3758" width="26.42578125" bestFit="1" customWidth="1"/>
    <col min="3759" max="3759" width="5" customWidth="1"/>
    <col min="3760" max="3760" width="29.7109375" bestFit="1" customWidth="1"/>
    <col min="3761" max="3761" width="23.28515625" customWidth="1"/>
    <col min="3762" max="3762" width="26.42578125" customWidth="1"/>
    <col min="3763" max="3763" width="29.7109375" customWidth="1"/>
    <col min="3764" max="3764" width="32.85546875" customWidth="1"/>
    <col min="3765" max="3765" width="29.85546875" customWidth="1"/>
    <col min="3766" max="3766" width="33" customWidth="1"/>
    <col min="3767" max="3767" width="36.42578125" customWidth="1"/>
    <col min="3768" max="3768" width="5" customWidth="1"/>
    <col min="3769" max="3769" width="39.5703125" customWidth="1"/>
    <col min="3770" max="3770" width="31.140625" customWidth="1"/>
    <col min="3771" max="3771" width="34.42578125" customWidth="1"/>
    <col min="3772" max="3772" width="32" customWidth="1"/>
    <col min="3773" max="3773" width="35.140625" bestFit="1" customWidth="1"/>
    <col min="3774" max="3774" width="36.85546875" bestFit="1" customWidth="1"/>
    <col min="3775" max="3775" width="40" bestFit="1" customWidth="1"/>
    <col min="3776" max="3776" width="27.85546875" customWidth="1"/>
    <col min="3777" max="3777" width="31" customWidth="1"/>
    <col min="3778" max="3778" width="25.42578125" customWidth="1"/>
    <col min="3779" max="3779" width="28.5703125" customWidth="1"/>
    <col min="3780" max="3780" width="23.28515625" customWidth="1"/>
    <col min="3781" max="3781" width="26.42578125" customWidth="1"/>
    <col min="3782" max="3782" width="26.5703125" customWidth="1"/>
    <col min="3783" max="3783" width="29.85546875" bestFit="1" customWidth="1"/>
    <col min="3784" max="3784" width="29" customWidth="1"/>
    <col min="3785" max="3785" width="32.140625" customWidth="1"/>
    <col min="3786" max="3786" width="24" customWidth="1"/>
    <col min="3787" max="3787" width="27.140625" customWidth="1"/>
    <col min="3788" max="3788" width="36.7109375" customWidth="1"/>
    <col min="3789" max="3789" width="39.85546875" bestFit="1" customWidth="1"/>
    <col min="3790" max="3790" width="21.28515625" customWidth="1"/>
    <col min="3791" max="3791" width="24.42578125" customWidth="1"/>
    <col min="3792" max="3792" width="23.85546875" customWidth="1"/>
    <col min="3793" max="3793" width="27" customWidth="1"/>
    <col min="3794" max="3794" width="26.28515625" customWidth="1"/>
    <col min="3795" max="3795" width="29.42578125" customWidth="1"/>
    <col min="3796" max="3796" width="28.42578125" customWidth="1"/>
    <col min="3797" max="3797" width="31.5703125" customWidth="1"/>
    <col min="3798" max="3798" width="29" customWidth="1"/>
    <col min="3799" max="3799" width="32.140625" customWidth="1"/>
    <col min="3800" max="3800" width="26" customWidth="1"/>
    <col min="3801" max="3801" width="29.140625" customWidth="1"/>
    <col min="3802" max="3802" width="21.7109375" customWidth="1"/>
    <col min="3803" max="3803" width="24.85546875" customWidth="1"/>
    <col min="3804" max="3804" width="17.140625" customWidth="1"/>
    <col min="3805" max="3805" width="5" customWidth="1"/>
    <col min="3806" max="3806" width="20.28515625" customWidth="1"/>
    <col min="3807" max="3807" width="34.42578125" customWidth="1"/>
    <col min="3808" max="3808" width="37.5703125" bestFit="1" customWidth="1"/>
    <col min="3809" max="3809" width="31.140625" customWidth="1"/>
    <col min="3810" max="3810" width="5" customWidth="1"/>
    <col min="3811" max="3811" width="34.42578125" bestFit="1" customWidth="1"/>
    <col min="3812" max="3812" width="31.28515625" customWidth="1"/>
    <col min="3813" max="3813" width="5" customWidth="1"/>
    <col min="3814" max="3814" width="34.5703125" customWidth="1"/>
    <col min="3815" max="3815" width="34.85546875" customWidth="1"/>
    <col min="3816" max="3816" width="38.140625" bestFit="1" customWidth="1"/>
    <col min="3817" max="3817" width="35.7109375" bestFit="1" customWidth="1"/>
    <col min="3818" max="3818" width="38.85546875" customWidth="1"/>
    <col min="3819" max="3819" width="41.5703125" bestFit="1" customWidth="1"/>
    <col min="3820" max="3820" width="5" customWidth="1"/>
    <col min="3821" max="3821" width="44.7109375" customWidth="1"/>
    <col min="3822" max="3822" width="38.5703125" customWidth="1"/>
    <col min="3823" max="3824" width="5" customWidth="1"/>
    <col min="3825" max="3825" width="41.7109375" customWidth="1"/>
    <col min="3826" max="3826" width="34.42578125" customWidth="1"/>
    <col min="3827" max="3827" width="37.5703125" bestFit="1" customWidth="1"/>
    <col min="3828" max="3828" width="40.28515625" customWidth="1"/>
    <col min="3829" max="3829" width="43.42578125" customWidth="1"/>
    <col min="3830" max="3830" width="37.28515625" customWidth="1"/>
    <col min="3831" max="3831" width="40.42578125" bestFit="1" customWidth="1"/>
    <col min="3832" max="3832" width="33.140625" customWidth="1"/>
    <col min="3833" max="3833" width="36.28515625" customWidth="1"/>
    <col min="3834" max="3834" width="30.28515625" customWidth="1"/>
    <col min="3835" max="3835" width="33.42578125" customWidth="1"/>
    <col min="3836" max="3836" width="35.85546875" bestFit="1" customWidth="1"/>
    <col min="3837" max="3837" width="39" bestFit="1" customWidth="1"/>
    <col min="3838" max="3838" width="33.5703125" customWidth="1"/>
    <col min="3839" max="3839" width="36.7109375" customWidth="1"/>
    <col min="3840" max="3840" width="33.85546875" customWidth="1"/>
    <col min="3841" max="3841" width="37" customWidth="1"/>
    <col min="3842" max="3842" width="34.28515625" customWidth="1"/>
    <col min="3843" max="3843" width="37.42578125" customWidth="1"/>
    <col min="3844" max="3844" width="36" customWidth="1"/>
    <col min="3845" max="3845" width="39.140625" customWidth="1"/>
    <col min="3846" max="3846" width="36.85546875" bestFit="1" customWidth="1"/>
    <col min="3847" max="3847" width="40" customWidth="1"/>
    <col min="3848" max="3848" width="37.7109375" customWidth="1"/>
    <col min="3849" max="3849" width="40.85546875" bestFit="1" customWidth="1"/>
    <col min="3850" max="3850" width="20.7109375" customWidth="1"/>
    <col min="3851" max="3851" width="5" customWidth="1"/>
    <col min="3852" max="3852" width="23.85546875" customWidth="1"/>
    <col min="3853" max="3853" width="25.140625" customWidth="1"/>
    <col min="3854" max="3854" width="6" customWidth="1"/>
    <col min="3855" max="3855" width="28.28515625" customWidth="1"/>
    <col min="3856" max="3856" width="27.140625" customWidth="1"/>
    <col min="3857" max="3857" width="30.42578125" customWidth="1"/>
    <col min="3858" max="3858" width="29" customWidth="1"/>
    <col min="3859" max="3859" width="5" customWidth="1"/>
    <col min="3860" max="3860" width="32.140625" bestFit="1" customWidth="1"/>
    <col min="3861" max="3861" width="28.7109375" customWidth="1"/>
    <col min="3862" max="3862" width="5" customWidth="1"/>
    <col min="3863" max="3863" width="31.85546875" customWidth="1"/>
    <col min="3864" max="3864" width="34.42578125" customWidth="1"/>
    <col min="3865" max="3865" width="5" customWidth="1"/>
    <col min="3866" max="3866" width="37.5703125" customWidth="1"/>
    <col min="3867" max="3867" width="34.5703125" customWidth="1"/>
    <col min="3868" max="3868" width="37.7109375" customWidth="1"/>
    <col min="3869" max="3869" width="40.85546875" customWidth="1"/>
    <col min="3870" max="3870" width="44" bestFit="1" customWidth="1"/>
    <col min="3871" max="3871" width="25.7109375" customWidth="1"/>
    <col min="3872" max="3872" width="28.85546875" customWidth="1"/>
    <col min="3873" max="3873" width="26.28515625" customWidth="1"/>
    <col min="3874" max="3874" width="29.42578125" customWidth="1"/>
    <col min="3875" max="3875" width="27.42578125" customWidth="1"/>
    <col min="3876" max="3876" width="30.5703125" customWidth="1"/>
    <col min="3877" max="3877" width="26.5703125" customWidth="1"/>
    <col min="3878" max="3878" width="29.85546875" customWidth="1"/>
    <col min="3879" max="3879" width="25.85546875" customWidth="1"/>
    <col min="3880" max="3880" width="29" customWidth="1"/>
    <col min="3881" max="3881" width="30" customWidth="1"/>
    <col min="3882" max="3882" width="33.140625" customWidth="1"/>
    <col min="3883" max="3883" width="28.42578125" customWidth="1"/>
    <col min="3884" max="3884" width="31.5703125" customWidth="1"/>
    <col min="3885" max="3885" width="33" bestFit="1" customWidth="1"/>
    <col min="3886" max="3886" width="36.140625" bestFit="1" customWidth="1"/>
    <col min="3887" max="3887" width="36.140625" customWidth="1"/>
    <col min="3888" max="3888" width="39.28515625" customWidth="1"/>
    <col min="3889" max="3889" width="39.42578125" bestFit="1" customWidth="1"/>
    <col min="3890" max="3890" width="42.7109375" customWidth="1"/>
    <col min="3891" max="3891" width="24.42578125" customWidth="1"/>
    <col min="3892" max="3892" width="27.5703125" customWidth="1"/>
    <col min="3893" max="3893" width="38.42578125" bestFit="1" customWidth="1"/>
    <col min="3894" max="3894" width="41.5703125" bestFit="1" customWidth="1"/>
    <col min="3895" max="3895" width="37.42578125" customWidth="1"/>
    <col min="3896" max="3896" width="40.5703125" bestFit="1" customWidth="1"/>
    <col min="3897" max="3897" width="36.140625" bestFit="1" customWidth="1"/>
    <col min="3898" max="3898" width="5" customWidth="1"/>
    <col min="3899" max="3899" width="39.28515625" customWidth="1"/>
    <col min="3900" max="3900" width="31.5703125" customWidth="1"/>
    <col min="3901" max="3901" width="34.7109375" customWidth="1"/>
    <col min="3902" max="3902" width="33.85546875" customWidth="1"/>
    <col min="3903" max="3903" width="37" customWidth="1"/>
    <col min="3904" max="3904" width="32.140625" customWidth="1"/>
    <col min="3905" max="3905" width="35.28515625" customWidth="1"/>
    <col min="3906" max="3906" width="24.140625" customWidth="1"/>
    <col min="3907" max="3907" width="27.28515625" customWidth="1"/>
    <col min="3908" max="3908" width="26" customWidth="1"/>
    <col min="3909" max="3909" width="29.140625" customWidth="1"/>
    <col min="3910" max="3910" width="25.7109375" customWidth="1"/>
    <col min="3911" max="3911" width="28.85546875" customWidth="1"/>
    <col min="3912" max="3912" width="37.42578125" customWidth="1"/>
    <col min="3913" max="3913" width="5" customWidth="1"/>
    <col min="3914" max="3914" width="40.5703125" customWidth="1"/>
    <col min="3915" max="3915" width="27" customWidth="1"/>
    <col min="3916" max="3916" width="30.28515625" customWidth="1"/>
    <col min="3917" max="3917" width="30.42578125" customWidth="1"/>
    <col min="3918" max="3918" width="33.5703125" customWidth="1"/>
    <col min="3919" max="3919" width="31.140625" customWidth="1"/>
    <col min="3920" max="3920" width="34.42578125" customWidth="1"/>
    <col min="3921" max="3921" width="36.140625" customWidth="1"/>
    <col min="3922" max="3922" width="5" customWidth="1"/>
    <col min="3923" max="3923" width="39.28515625" bestFit="1" customWidth="1"/>
    <col min="3924" max="3924" width="31" customWidth="1"/>
    <col min="3925" max="3925" width="34.28515625" customWidth="1"/>
    <col min="3926" max="3926" width="32.140625" customWidth="1"/>
    <col min="3927" max="3927" width="35.28515625" customWidth="1"/>
    <col min="3928" max="3928" width="37.7109375" customWidth="1"/>
    <col min="3929" max="3929" width="40.85546875" bestFit="1" customWidth="1"/>
    <col min="3930" max="3930" width="31.7109375" customWidth="1"/>
    <col min="3931" max="3931" width="5" customWidth="1"/>
    <col min="3932" max="3932" width="34.85546875" customWidth="1"/>
    <col min="3933" max="3933" width="37.28515625" bestFit="1" customWidth="1"/>
    <col min="3934" max="3934" width="40.42578125" bestFit="1" customWidth="1"/>
    <col min="3935" max="3935" width="32.28515625" bestFit="1" customWidth="1"/>
    <col min="3936" max="3936" width="35.42578125" customWidth="1"/>
    <col min="3937" max="3937" width="33.7109375" customWidth="1"/>
    <col min="3938" max="3938" width="5" customWidth="1"/>
    <col min="3939" max="3939" width="36.85546875" customWidth="1"/>
    <col min="3940" max="3940" width="38.42578125" customWidth="1"/>
    <col min="3941" max="3941" width="41.5703125" customWidth="1"/>
    <col min="3942" max="3942" width="38.85546875" customWidth="1"/>
    <col min="3943" max="3943" width="42.140625" customWidth="1"/>
    <col min="3944" max="3944" width="39.5703125" customWidth="1"/>
    <col min="3945" max="3945" width="42.85546875" customWidth="1"/>
    <col min="3946" max="3946" width="36" bestFit="1" customWidth="1"/>
    <col min="3947" max="3947" width="39.140625" bestFit="1" customWidth="1"/>
    <col min="3948" max="3948" width="32.85546875" customWidth="1"/>
    <col min="3949" max="3949" width="36" customWidth="1"/>
    <col min="3950" max="3950" width="35.28515625" customWidth="1"/>
    <col min="3951" max="3951" width="38.5703125" customWidth="1"/>
    <col min="3952" max="3952" width="29.85546875" customWidth="1"/>
    <col min="3953" max="3953" width="5" customWidth="1"/>
    <col min="3954" max="3954" width="33" customWidth="1"/>
    <col min="3955" max="3955" width="32.28515625" customWidth="1"/>
    <col min="3956" max="3956" width="35.42578125" customWidth="1"/>
    <col min="3957" max="3957" width="39.28515625" customWidth="1"/>
    <col min="3958" max="3958" width="5" customWidth="1"/>
    <col min="3959" max="3959" width="42.5703125" customWidth="1"/>
    <col min="3960" max="3960" width="29.28515625" customWidth="1"/>
    <col min="3961" max="3961" width="32.42578125" bestFit="1" customWidth="1"/>
    <col min="3962" max="3962" width="26.42578125" customWidth="1"/>
    <col min="3963" max="3963" width="5" customWidth="1"/>
    <col min="3964" max="3964" width="29.7109375" customWidth="1"/>
    <col min="3965" max="3965" width="33.7109375" customWidth="1"/>
    <col min="3966" max="3966" width="5" customWidth="1"/>
    <col min="3967" max="3967" width="36.85546875" bestFit="1" customWidth="1"/>
    <col min="3968" max="3968" width="35.28515625" customWidth="1"/>
    <col min="3969" max="3969" width="38.5703125" customWidth="1"/>
    <col min="3970" max="3970" width="33.85546875" customWidth="1"/>
    <col min="3971" max="3971" width="37" customWidth="1"/>
    <col min="3972" max="3972" width="32.7109375" bestFit="1" customWidth="1"/>
    <col min="3973" max="3973" width="35.85546875" customWidth="1"/>
    <col min="3974" max="3974" width="33.85546875" customWidth="1"/>
    <col min="3975" max="3975" width="37" bestFit="1" customWidth="1"/>
    <col min="3976" max="3976" width="34" bestFit="1" customWidth="1"/>
    <col min="3977" max="3977" width="37.140625" customWidth="1"/>
    <col min="3978" max="3978" width="28.5703125" customWidth="1"/>
    <col min="3979" max="3979" width="31.7109375" customWidth="1"/>
    <col min="3980" max="3980" width="34.5703125" bestFit="1" customWidth="1"/>
    <col min="3981" max="3981" width="37.7109375" customWidth="1"/>
    <col min="3982" max="3982" width="34.42578125" customWidth="1"/>
    <col min="3983" max="3983" width="37.5703125" customWidth="1"/>
    <col min="3984" max="3984" width="29" customWidth="1"/>
    <col min="3985" max="3985" width="32.140625" bestFit="1" customWidth="1"/>
    <col min="3986" max="3986" width="22.7109375" customWidth="1"/>
    <col min="3987" max="3987" width="26" customWidth="1"/>
    <col min="3988" max="3988" width="31.85546875" customWidth="1"/>
    <col min="3989" max="3989" width="35" customWidth="1"/>
    <col min="3990" max="3990" width="38.28515625" customWidth="1"/>
    <col min="3991" max="3991" width="41.42578125" customWidth="1"/>
    <col min="3992" max="3992" width="33.28515625" customWidth="1"/>
    <col min="3993" max="3993" width="36.42578125" customWidth="1"/>
    <col min="3994" max="3994" width="36" customWidth="1"/>
    <col min="3995" max="3995" width="39.140625" bestFit="1" customWidth="1"/>
    <col min="3996" max="3996" width="30.5703125" customWidth="1"/>
    <col min="3997" max="3997" width="33.85546875" customWidth="1"/>
    <col min="3998" max="3998" width="29.28515625" customWidth="1"/>
    <col min="3999" max="3999" width="32.42578125" customWidth="1"/>
    <col min="4000" max="4000" width="36.5703125" customWidth="1"/>
    <col min="4001" max="4001" width="39.7109375" customWidth="1"/>
    <col min="4002" max="4002" width="30.7109375" customWidth="1"/>
    <col min="4003" max="4003" width="34" customWidth="1"/>
    <col min="4004" max="4004" width="26" customWidth="1"/>
    <col min="4005" max="4005" width="29.140625" customWidth="1"/>
    <col min="4006" max="4006" width="26.42578125" customWidth="1"/>
    <col min="4007" max="4007" width="29.7109375" customWidth="1"/>
    <col min="4008" max="4008" width="30.140625" customWidth="1"/>
    <col min="4009" max="4009" width="5" customWidth="1"/>
    <col min="4010" max="4010" width="33.28515625" customWidth="1"/>
    <col min="4011" max="4011" width="27.42578125" customWidth="1"/>
    <col min="4012" max="4012" width="30.5703125" customWidth="1"/>
    <col min="4013" max="4013" width="22.7109375" customWidth="1"/>
    <col min="4014" max="4014" width="26" customWidth="1"/>
    <col min="4015" max="4015" width="25.28515625" customWidth="1"/>
    <col min="4016" max="4016" width="28.42578125" customWidth="1"/>
    <col min="4017" max="4017" width="23.85546875" customWidth="1"/>
    <col min="4018" max="4018" width="4" customWidth="1"/>
    <col min="4019" max="4019" width="27" customWidth="1"/>
    <col min="4020" max="4020" width="34.28515625" bestFit="1" customWidth="1"/>
    <col min="4021" max="4021" width="37.42578125" customWidth="1"/>
    <col min="4022" max="4022" width="26" customWidth="1"/>
    <col min="4023" max="4023" width="29.140625" customWidth="1"/>
    <col min="4024" max="4024" width="32" customWidth="1"/>
    <col min="4025" max="4025" width="35.140625" customWidth="1"/>
    <col min="4026" max="4026" width="34.140625" customWidth="1"/>
    <col min="4027" max="4027" width="37.28515625" bestFit="1" customWidth="1"/>
    <col min="4028" max="4028" width="29.28515625" customWidth="1"/>
    <col min="4029" max="4029" width="32.42578125" customWidth="1"/>
    <col min="4030" max="4030" width="36" customWidth="1"/>
    <col min="4031" max="4031" width="39.140625" customWidth="1"/>
    <col min="4032" max="4032" width="31.28515625" customWidth="1"/>
    <col min="4033" max="4033" width="34.5703125" customWidth="1"/>
    <col min="4034" max="4034" width="33.85546875" bestFit="1" customWidth="1"/>
    <col min="4035" max="4035" width="37" bestFit="1" customWidth="1"/>
    <col min="4036" max="4036" width="32.5703125" customWidth="1"/>
    <col min="4037" max="4037" width="35.7109375" customWidth="1"/>
    <col min="4038" max="4038" width="29.140625" customWidth="1"/>
    <col min="4039" max="4039" width="32.28515625" customWidth="1"/>
    <col min="4040" max="4040" width="40.28515625" bestFit="1" customWidth="1"/>
    <col min="4041" max="4041" width="43.42578125" customWidth="1"/>
    <col min="4042" max="4042" width="34.7109375" customWidth="1"/>
    <col min="4043" max="4043" width="38" bestFit="1" customWidth="1"/>
    <col min="4044" max="4044" width="39.85546875" bestFit="1" customWidth="1"/>
    <col min="4045" max="4045" width="5" customWidth="1"/>
    <col min="4046" max="4046" width="43" customWidth="1"/>
    <col min="4047" max="4047" width="32" customWidth="1"/>
    <col min="4048" max="4048" width="35.140625" bestFit="1" customWidth="1"/>
    <col min="4049" max="4049" width="39.42578125" customWidth="1"/>
    <col min="4050" max="4050" width="42.7109375" customWidth="1"/>
    <col min="4051" max="4051" width="26.85546875" customWidth="1"/>
    <col min="4052" max="4052" width="30.140625" customWidth="1"/>
    <col min="4053" max="4053" width="38.42578125" customWidth="1"/>
    <col min="4054" max="4054" width="41.5703125" customWidth="1"/>
    <col min="4055" max="4055" width="33.42578125" customWidth="1"/>
    <col min="4056" max="4056" width="36.5703125" bestFit="1" customWidth="1"/>
    <col min="4057" max="4057" width="42" customWidth="1"/>
    <col min="4058" max="4058" width="5" customWidth="1"/>
    <col min="4059" max="4059" width="45.140625" customWidth="1"/>
    <col min="4060" max="4060" width="41" bestFit="1" customWidth="1"/>
    <col min="4061" max="4061" width="5" customWidth="1"/>
    <col min="4062" max="4062" width="44.140625" bestFit="1" customWidth="1"/>
    <col min="4063" max="4063" width="31.7109375" bestFit="1" customWidth="1"/>
    <col min="4064" max="4064" width="34.85546875" customWidth="1"/>
    <col min="4065" max="4065" width="29.28515625" customWidth="1"/>
    <col min="4066" max="4066" width="32.42578125" customWidth="1"/>
    <col min="4067" max="4067" width="21.7109375" customWidth="1"/>
    <col min="4068" max="4068" width="24.85546875" customWidth="1"/>
    <col min="4069" max="4069" width="37.5703125" customWidth="1"/>
    <col min="4070" max="4070" width="5" customWidth="1"/>
    <col min="4071" max="4071" width="40.7109375" customWidth="1"/>
    <col min="4072" max="4072" width="24.5703125" customWidth="1"/>
    <col min="4073" max="4073" width="27.7109375" customWidth="1"/>
    <col min="4074" max="4074" width="24.7109375" customWidth="1"/>
    <col min="4075" max="4075" width="27.85546875" customWidth="1"/>
    <col min="4076" max="4076" width="19.5703125" customWidth="1"/>
    <col min="4077" max="4077" width="22.7109375" customWidth="1"/>
    <col min="4078" max="4078" width="39.28515625" customWidth="1"/>
    <col min="4079" max="4079" width="5" customWidth="1"/>
    <col min="4080" max="4080" width="42.5703125" customWidth="1"/>
    <col min="4081" max="4081" width="31.7109375" customWidth="1"/>
    <col min="4082" max="4082" width="34.85546875" customWidth="1"/>
    <col min="4083" max="4083" width="28.5703125" customWidth="1"/>
    <col min="4084" max="4084" width="31.7109375" customWidth="1"/>
    <col min="4085" max="4085" width="35.7109375" customWidth="1"/>
    <col min="4086" max="4086" width="38.85546875" customWidth="1"/>
    <col min="4087" max="4087" width="30.7109375" customWidth="1"/>
    <col min="4088" max="4088" width="34" customWidth="1"/>
    <col min="4089" max="4089" width="36.7109375" customWidth="1"/>
    <col min="4090" max="4090" width="6" customWidth="1"/>
    <col min="4091" max="4091" width="39.85546875" customWidth="1"/>
    <col min="4092" max="4092" width="33.5703125" customWidth="1"/>
    <col min="4093" max="4093" width="6" customWidth="1"/>
    <col min="4094" max="4094" width="36.7109375" bestFit="1" customWidth="1"/>
    <col min="4095" max="4095" width="29.42578125" customWidth="1"/>
    <col min="4096" max="4097" width="32.5703125" customWidth="1"/>
    <col min="4098" max="4098" width="6" customWidth="1"/>
    <col min="4099" max="4099" width="35.7109375" customWidth="1"/>
    <col min="4100" max="4100" width="37.140625" customWidth="1"/>
    <col min="4101" max="4101" width="5" customWidth="1"/>
    <col min="4102" max="4102" width="40.28515625" bestFit="1" customWidth="1"/>
    <col min="4103" max="4103" width="43.7109375" bestFit="1" customWidth="1"/>
    <col min="4104" max="4104" width="47" bestFit="1" customWidth="1"/>
    <col min="4105" max="4105" width="33" customWidth="1"/>
    <col min="4106" max="4106" width="36.140625" customWidth="1"/>
    <col min="4107" max="4107" width="39.42578125" customWidth="1"/>
    <col min="4108" max="4108" width="5" customWidth="1"/>
    <col min="4109" max="4109" width="42.7109375" bestFit="1" customWidth="1"/>
    <col min="4110" max="4110" width="29.42578125" customWidth="1"/>
    <col min="4111" max="4111" width="32.5703125" customWidth="1"/>
    <col min="4112" max="4112" width="34.28515625" customWidth="1"/>
    <col min="4113" max="4113" width="5" customWidth="1"/>
    <col min="4114" max="4114" width="37.42578125" customWidth="1"/>
    <col min="4115" max="4115" width="34.42578125" customWidth="1"/>
    <col min="4116" max="4116" width="37.5703125" customWidth="1"/>
    <col min="4117" max="4117" width="31.5703125" customWidth="1"/>
    <col min="4118" max="4118" width="6" customWidth="1"/>
    <col min="4119" max="4119" width="34.7109375" customWidth="1"/>
    <col min="4120" max="4120" width="42.42578125" customWidth="1"/>
    <col min="4121" max="4121" width="45.5703125" bestFit="1" customWidth="1"/>
    <col min="4122" max="4122" width="42.140625" customWidth="1"/>
    <col min="4123" max="4123" width="45.28515625" customWidth="1"/>
    <col min="4124" max="4124" width="32.42578125" customWidth="1"/>
    <col min="4125" max="4125" width="35.5703125" customWidth="1"/>
    <col min="4126" max="4126" width="37.28515625" bestFit="1" customWidth="1"/>
    <col min="4127" max="4127" width="5" customWidth="1"/>
    <col min="4128" max="4128" width="40.42578125" customWidth="1"/>
    <col min="4129" max="4129" width="23" customWidth="1"/>
    <col min="4130" max="4130" width="26.28515625" customWidth="1"/>
    <col min="4131" max="4131" width="36.5703125" customWidth="1"/>
    <col min="4132" max="4132" width="39.7109375" bestFit="1" customWidth="1"/>
    <col min="4133" max="4133" width="29.28515625" customWidth="1"/>
    <col min="4134" max="4134" width="32.42578125" customWidth="1"/>
    <col min="4135" max="4135" width="39.28515625" customWidth="1"/>
    <col min="4136" max="4136" width="42.5703125" customWidth="1"/>
    <col min="4137" max="4137" width="36.140625" customWidth="1"/>
    <col min="4138" max="4138" width="39.28515625" bestFit="1" customWidth="1"/>
    <col min="4139" max="4139" width="36" customWidth="1"/>
    <col min="4140" max="4140" width="39.140625" customWidth="1"/>
    <col min="4141" max="4141" width="35" customWidth="1"/>
    <col min="4142" max="4142" width="38.28515625" customWidth="1"/>
    <col min="4143" max="4143" width="29.140625" customWidth="1"/>
    <col min="4144" max="4144" width="5" customWidth="1"/>
    <col min="4145" max="4145" width="32.28515625" customWidth="1"/>
    <col min="4146" max="4146" width="37.42578125" customWidth="1"/>
    <col min="4147" max="4147" width="5" customWidth="1"/>
    <col min="4148" max="4148" width="40.5703125" bestFit="1" customWidth="1"/>
    <col min="4149" max="4149" width="36.28515625" customWidth="1"/>
    <col min="4150" max="4150" width="39.42578125" bestFit="1" customWidth="1"/>
    <col min="4151" max="4151" width="36.140625" customWidth="1"/>
    <col min="4152" max="4152" width="39.28515625" customWidth="1"/>
    <col min="4153" max="4153" width="35.140625" customWidth="1"/>
    <col min="4154" max="4154" width="38.42578125" customWidth="1"/>
    <col min="4155" max="4155" width="34" customWidth="1"/>
    <col min="4156" max="4156" width="37.140625" customWidth="1"/>
    <col min="4157" max="4157" width="33.7109375" customWidth="1"/>
    <col min="4158" max="4158" width="36.85546875" customWidth="1"/>
    <col min="4159" max="4159" width="38.5703125" customWidth="1"/>
    <col min="4160" max="4160" width="41.7109375" customWidth="1"/>
    <col min="4161" max="4161" width="23.85546875" customWidth="1"/>
    <col min="4162" max="4162" width="27" customWidth="1"/>
    <col min="4163" max="4163" width="24" customWidth="1"/>
    <col min="4164" max="4164" width="27.140625" customWidth="1"/>
    <col min="4165" max="4165" width="25.42578125" customWidth="1"/>
    <col min="4166" max="4166" width="5" customWidth="1"/>
    <col min="4167" max="4167" width="28.5703125" customWidth="1"/>
    <col min="4168" max="4168" width="26.28515625" customWidth="1"/>
    <col min="4169" max="4169" width="29.42578125" customWidth="1"/>
    <col min="4170" max="4170" width="18.28515625" customWidth="1"/>
    <col min="4171" max="4171" width="21.5703125" customWidth="1"/>
    <col min="4172" max="4172" width="27.42578125" customWidth="1"/>
    <col min="4173" max="4173" width="5" customWidth="1"/>
    <col min="4174" max="4174" width="30.5703125" customWidth="1"/>
    <col min="4175" max="4175" width="23.28515625" customWidth="1"/>
    <col min="4176" max="4176" width="26.42578125" customWidth="1"/>
    <col min="4177" max="4177" width="19.28515625" customWidth="1"/>
    <col min="4178" max="4178" width="5" customWidth="1"/>
    <col min="4179" max="4179" width="22.42578125" customWidth="1"/>
    <col min="4180" max="4180" width="22" customWidth="1"/>
    <col min="4181" max="4181" width="25.140625" customWidth="1"/>
    <col min="4182" max="4182" width="22.5703125" customWidth="1"/>
    <col min="4183" max="4183" width="5" customWidth="1"/>
    <col min="4184" max="4184" width="25.85546875" customWidth="1"/>
    <col min="4185" max="4185" width="19.140625" customWidth="1"/>
    <col min="4186" max="4186" width="5" customWidth="1"/>
    <col min="4187" max="4187" width="22.28515625" customWidth="1"/>
    <col min="4188" max="4188" width="22.140625" customWidth="1"/>
    <col min="4189" max="4189" width="5" customWidth="1"/>
    <col min="4190" max="4190" width="25.28515625" customWidth="1"/>
    <col min="4191" max="4191" width="24" customWidth="1"/>
    <col min="4192" max="4192" width="27.140625" customWidth="1"/>
    <col min="4193" max="4193" width="21.5703125" customWidth="1"/>
    <col min="4194" max="4194" width="24.7109375" customWidth="1"/>
    <col min="4195" max="4195" width="23.5703125" customWidth="1"/>
    <col min="4196" max="4196" width="5" customWidth="1"/>
    <col min="4197" max="4197" width="26.7109375" customWidth="1"/>
    <col min="4198" max="4198" width="22.85546875" customWidth="1"/>
    <col min="4199" max="4199" width="26.140625" customWidth="1"/>
    <col min="4200" max="4200" width="22.7109375" customWidth="1"/>
    <col min="4201" max="4201" width="26" customWidth="1"/>
    <col min="4202" max="4202" width="21.7109375" customWidth="1"/>
    <col min="4203" max="4203" width="24.85546875" customWidth="1"/>
    <col min="4204" max="4204" width="25.5703125" customWidth="1"/>
    <col min="4205" max="4205" width="28.7109375" customWidth="1"/>
    <col min="4206" max="4206" width="24.28515625" customWidth="1"/>
    <col min="4207" max="4207" width="5" customWidth="1"/>
    <col min="4208" max="4208" width="27.42578125" customWidth="1"/>
    <col min="4209" max="4209" width="19.85546875" customWidth="1"/>
    <col min="4210" max="4210" width="5" customWidth="1"/>
    <col min="4211" max="4211" width="23" customWidth="1"/>
    <col min="4212" max="4212" width="26.85546875" customWidth="1"/>
    <col min="4213" max="4213" width="5" customWidth="1"/>
    <col min="4214" max="4214" width="30.140625" customWidth="1"/>
    <col min="4215" max="4215" width="25.7109375" customWidth="1"/>
    <col min="4216" max="4216" width="28.85546875" customWidth="1"/>
    <col min="4217" max="4217" width="29.140625" customWidth="1"/>
    <col min="4218" max="4218" width="5" customWidth="1"/>
    <col min="4219" max="4219" width="32.28515625" customWidth="1"/>
    <col min="4220" max="4220" width="31.85546875" customWidth="1"/>
    <col min="4221" max="4221" width="35" customWidth="1"/>
    <col min="4222" max="4222" width="22.28515625" customWidth="1"/>
    <col min="4223" max="4223" width="25.5703125" customWidth="1"/>
    <col min="4224" max="4224" width="35.28515625" customWidth="1"/>
    <col min="4225" max="4225" width="38.5703125" bestFit="1" customWidth="1"/>
    <col min="4226" max="4226" width="39.28515625" bestFit="1" customWidth="1"/>
    <col min="4227" max="4227" width="5" customWidth="1"/>
    <col min="4228" max="4228" width="42.5703125" customWidth="1"/>
    <col min="4229" max="4229" width="28" customWidth="1"/>
    <col min="4230" max="4230" width="31.140625" customWidth="1"/>
    <col min="4231" max="4231" width="28" customWidth="1"/>
    <col min="4232" max="4232" width="31.140625" customWidth="1"/>
    <col min="4233" max="4233" width="27.7109375" customWidth="1"/>
    <col min="4234" max="4234" width="30.85546875" customWidth="1"/>
    <col min="4235" max="4235" width="31.5703125" bestFit="1" customWidth="1"/>
    <col min="4236" max="4236" width="34.7109375" bestFit="1" customWidth="1"/>
    <col min="4237" max="4237" width="32.42578125" customWidth="1"/>
    <col min="4238" max="4238" width="35.5703125" customWidth="1"/>
    <col min="4239" max="4239" width="33.42578125" customWidth="1"/>
    <col min="4240" max="4240" width="36.5703125" bestFit="1" customWidth="1"/>
    <col min="4241" max="4241" width="34.5703125" bestFit="1" customWidth="1"/>
    <col min="4242" max="4242" width="37.7109375" customWidth="1"/>
    <col min="4243" max="4243" width="34.28515625" customWidth="1"/>
    <col min="4244" max="4244" width="37.42578125" customWidth="1"/>
    <col min="4245" max="4245" width="11.28515625" customWidth="1"/>
    <col min="4246" max="4246" width="39.140625" bestFit="1" customWidth="1"/>
    <col min="4247" max="4247" width="6.85546875" customWidth="1"/>
    <col min="4248" max="4248" width="42.42578125" bestFit="1" customWidth="1"/>
    <col min="4249" max="4249" width="28" customWidth="1"/>
    <col min="4250" max="4250" width="8.28515625" customWidth="1"/>
    <col min="4251" max="4251" width="6.85546875" customWidth="1"/>
    <col min="4252" max="4252" width="31.140625" bestFit="1" customWidth="1"/>
    <col min="4253" max="4253" width="29.5703125" customWidth="1"/>
    <col min="4254" max="4254" width="8.28515625" customWidth="1"/>
    <col min="4255" max="4255" width="6.85546875" customWidth="1"/>
    <col min="4256" max="4256" width="32.7109375" customWidth="1"/>
    <col min="4257" max="4257" width="36.5703125" customWidth="1"/>
    <col min="4258" max="4258" width="6.85546875" customWidth="1"/>
    <col min="4259" max="4259" width="39.7109375" customWidth="1"/>
    <col min="4260" max="4260" width="33.42578125" bestFit="1" customWidth="1"/>
    <col min="4261" max="4261" width="36.5703125" bestFit="1" customWidth="1"/>
    <col min="4262" max="4262" width="31.28515625" bestFit="1" customWidth="1"/>
    <col min="4263" max="4263" width="34.5703125" bestFit="1" customWidth="1"/>
    <col min="4264" max="4264" width="33.42578125" bestFit="1" customWidth="1"/>
    <col min="4265" max="4265" width="6.85546875" customWidth="1"/>
    <col min="4266" max="4266" width="36.5703125" bestFit="1" customWidth="1"/>
    <col min="4267" max="4267" width="26" customWidth="1"/>
    <col min="4268" max="4268" width="29.140625" customWidth="1"/>
    <col min="4269" max="4269" width="27.7109375" customWidth="1"/>
    <col min="4270" max="4270" width="30.85546875" customWidth="1"/>
    <col min="4271" max="4271" width="30.5703125" customWidth="1"/>
    <col min="4272" max="4272" width="8.28515625" customWidth="1"/>
    <col min="4273" max="4273" width="6.85546875" customWidth="1"/>
    <col min="4274" max="4274" width="33.85546875" customWidth="1"/>
    <col min="4275" max="4275" width="32.28515625" customWidth="1"/>
    <col min="4276" max="4276" width="8.28515625" customWidth="1"/>
    <col min="4277" max="4277" width="6.85546875" customWidth="1"/>
    <col min="4278" max="4278" width="35.42578125" bestFit="1" customWidth="1"/>
    <col min="4279" max="4279" width="42" bestFit="1" customWidth="1"/>
    <col min="4280" max="4280" width="6.85546875" customWidth="1"/>
    <col min="4281" max="4281" width="8.140625" customWidth="1"/>
    <col min="4282" max="4282" width="45.140625" bestFit="1" customWidth="1"/>
    <col min="4283" max="4283" width="33.42578125" customWidth="1"/>
    <col min="4284" max="4284" width="36.5703125" bestFit="1" customWidth="1"/>
    <col min="4285" max="4285" width="30.28515625" customWidth="1"/>
    <col min="4286" max="4286" width="33.42578125" customWidth="1"/>
    <col min="4287" max="4287" width="28.140625" customWidth="1"/>
    <col min="4288" max="4288" width="6.85546875" customWidth="1"/>
    <col min="4289" max="4289" width="31.28515625" customWidth="1"/>
    <col min="4290" max="4290" width="28" customWidth="1"/>
    <col min="4291" max="4291" width="8.28515625" customWidth="1"/>
    <col min="4292" max="4292" width="6.85546875" customWidth="1"/>
    <col min="4293" max="4293" width="4.7109375" customWidth="1"/>
    <col min="4294" max="4294" width="31.140625" bestFit="1" customWidth="1"/>
    <col min="4295" max="4295" width="27" customWidth="1"/>
    <col min="4296" max="4296" width="8.28515625" customWidth="1"/>
    <col min="4297" max="4297" width="6.85546875" customWidth="1"/>
    <col min="4298" max="4298" width="30.28515625" bestFit="1" customWidth="1"/>
    <col min="4299" max="4299" width="32.5703125" bestFit="1" customWidth="1"/>
    <col min="4300" max="4300" width="6.85546875" customWidth="1"/>
    <col min="4301" max="4301" width="35.7109375" bestFit="1" customWidth="1"/>
    <col min="4302" max="4302" width="36.140625" bestFit="1" customWidth="1"/>
    <col min="4303" max="4303" width="39.28515625" bestFit="1" customWidth="1"/>
    <col min="4304" max="4304" width="34.42578125" bestFit="1" customWidth="1"/>
    <col min="4305" max="4305" width="37.5703125" bestFit="1" customWidth="1"/>
    <col min="4306" max="4306" width="37.85546875" bestFit="1" customWidth="1"/>
    <col min="4307" max="4307" width="41" bestFit="1" customWidth="1"/>
    <col min="4308" max="4308" width="30" customWidth="1"/>
    <col min="4309" max="4309" width="33.140625" customWidth="1"/>
    <col min="4310" max="4310" width="37.5703125" customWidth="1"/>
    <col min="4311" max="4311" width="40.7109375" bestFit="1" customWidth="1"/>
    <col min="4312" max="4312" width="28" customWidth="1"/>
    <col min="4313" max="4313" width="31.140625" bestFit="1" customWidth="1"/>
    <col min="4314" max="4314" width="33.140625" bestFit="1" customWidth="1"/>
    <col min="4315" max="4315" width="6.85546875" customWidth="1"/>
    <col min="4316" max="4316" width="36.28515625" bestFit="1" customWidth="1"/>
    <col min="4317" max="4317" width="20.140625" customWidth="1"/>
    <col min="4318" max="4318" width="23.28515625" customWidth="1"/>
    <col min="4319" max="4319" width="35.140625" bestFit="1" customWidth="1"/>
    <col min="4320" max="4320" width="38.42578125" bestFit="1" customWidth="1"/>
    <col min="4321" max="4321" width="35.28515625" bestFit="1" customWidth="1"/>
    <col min="4322" max="4322" width="8.28515625" customWidth="1"/>
    <col min="4323" max="4323" width="6.85546875" customWidth="1"/>
    <col min="4324" max="4324" width="38.5703125" bestFit="1" customWidth="1"/>
    <col min="4325" max="4325" width="35.42578125" bestFit="1" customWidth="1"/>
    <col min="4326" max="4326" width="8.28515625" customWidth="1"/>
    <col min="4327" max="4327" width="6.85546875" customWidth="1"/>
    <col min="4328" max="4328" width="38.7109375" bestFit="1" customWidth="1"/>
    <col min="4329" max="4329" width="30.85546875" bestFit="1" customWidth="1"/>
    <col min="4330" max="4330" width="34.140625" bestFit="1" customWidth="1"/>
    <col min="4331" max="4331" width="33.42578125" bestFit="1" customWidth="1"/>
    <col min="4332" max="4332" width="36.5703125" bestFit="1" customWidth="1"/>
    <col min="4333" max="4333" width="22.5703125" customWidth="1"/>
    <col min="4334" max="4334" width="25.85546875" customWidth="1"/>
    <col min="4335" max="4335" width="34.85546875" bestFit="1" customWidth="1"/>
    <col min="4336" max="4336" width="6.85546875" customWidth="1"/>
    <col min="4337" max="4337" width="38.140625" bestFit="1" customWidth="1"/>
    <col min="4338" max="4338" width="18.140625" customWidth="1"/>
    <col min="4339" max="4339" width="21.42578125" customWidth="1"/>
    <col min="4340" max="4340" width="35.7109375" bestFit="1" customWidth="1"/>
    <col min="4341" max="4341" width="38.85546875" bestFit="1" customWidth="1"/>
    <col min="4342" max="4342" width="32.42578125" bestFit="1" customWidth="1"/>
    <col min="4343" max="4343" width="6.85546875" customWidth="1"/>
    <col min="4344" max="4344" width="35.5703125" bestFit="1" customWidth="1"/>
    <col min="4345" max="4345" width="32.5703125" bestFit="1" customWidth="1"/>
    <col min="4346" max="4346" width="8.28515625" customWidth="1"/>
    <col min="4347" max="4347" width="6.85546875" customWidth="1"/>
    <col min="4348" max="4348" width="8.140625" customWidth="1"/>
    <col min="4349" max="4349" width="35.7109375" customWidth="1"/>
    <col min="4350" max="4350" width="28.7109375" customWidth="1"/>
    <col min="4351" max="4351" width="31.85546875" customWidth="1"/>
    <col min="4352" max="4352" width="28.85546875" customWidth="1"/>
    <col min="4353" max="4353" width="32" customWidth="1"/>
    <col min="4354" max="4354" width="14" customWidth="1"/>
    <col min="4355" max="4355" width="17.28515625" customWidth="1"/>
    <col min="4356" max="4356" width="21.85546875" customWidth="1"/>
    <col min="4357" max="4357" width="25" customWidth="1"/>
    <col min="4358" max="4358" width="23.5703125" customWidth="1"/>
    <col min="4359" max="4359" width="26.7109375" customWidth="1"/>
    <col min="4360" max="4360" width="37.42578125" bestFit="1" customWidth="1"/>
    <col min="4361" max="4361" width="40.5703125" bestFit="1" customWidth="1"/>
    <col min="4362" max="4362" width="43.42578125" bestFit="1" customWidth="1"/>
    <col min="4363" max="4363" width="46.7109375" bestFit="1" customWidth="1"/>
    <col min="4364" max="4364" width="34.7109375" bestFit="1" customWidth="1"/>
    <col min="4365" max="4365" width="4.7109375" customWidth="1"/>
    <col min="4366" max="4366" width="38" bestFit="1" customWidth="1"/>
    <col min="4367" max="4367" width="32" customWidth="1"/>
    <col min="4368" max="4368" width="35.140625" bestFit="1" customWidth="1"/>
    <col min="4369" max="4369" width="31.140625" customWidth="1"/>
    <col min="4370" max="4370" width="6.85546875" customWidth="1"/>
    <col min="4371" max="4371" width="34.42578125" bestFit="1" customWidth="1"/>
    <col min="4372" max="4372" width="40.85546875" bestFit="1" customWidth="1"/>
    <col min="4373" max="4373" width="6.85546875" customWidth="1"/>
    <col min="4374" max="4374" width="44" bestFit="1" customWidth="1"/>
    <col min="4375" max="4375" width="38.42578125" bestFit="1" customWidth="1"/>
    <col min="4376" max="4376" width="41.5703125" bestFit="1" customWidth="1"/>
    <col min="4377" max="4377" width="40.42578125" bestFit="1" customWidth="1"/>
    <col min="4378" max="4378" width="43.5703125" bestFit="1" customWidth="1"/>
    <col min="4379" max="4379" width="35" bestFit="1" customWidth="1"/>
    <col min="4380" max="4380" width="38.28515625" bestFit="1" customWidth="1"/>
    <col min="4381" max="4381" width="36.42578125" bestFit="1" customWidth="1"/>
    <col min="4382" max="4382" width="6.85546875" customWidth="1"/>
    <col min="4383" max="4383" width="39.5703125" bestFit="1" customWidth="1"/>
    <col min="4384" max="4384" width="25.85546875" customWidth="1"/>
    <col min="4385" max="4385" width="29" customWidth="1"/>
    <col min="4386" max="4386" width="37.7109375" bestFit="1" customWidth="1"/>
    <col min="4387" max="4387" width="6.85546875" customWidth="1"/>
    <col min="4388" max="4388" width="40.85546875" bestFit="1" customWidth="1"/>
    <col min="4389" max="4389" width="34.28515625" bestFit="1" customWidth="1"/>
    <col min="4390" max="4390" width="6.85546875" customWidth="1"/>
    <col min="4391" max="4391" width="37.42578125" bestFit="1" customWidth="1"/>
    <col min="4392" max="4392" width="36.28515625" customWidth="1"/>
    <col min="4393" max="4393" width="8.28515625" customWidth="1"/>
    <col min="4394" max="4394" width="6.85546875" customWidth="1"/>
    <col min="4395" max="4395" width="39.42578125" bestFit="1" customWidth="1"/>
    <col min="4396" max="4396" width="33.85546875" customWidth="1"/>
    <col min="4397" max="4397" width="6.85546875" customWidth="1"/>
    <col min="4398" max="4398" width="37" bestFit="1" customWidth="1"/>
    <col min="4399" max="4399" width="33.5703125" customWidth="1"/>
    <col min="4400" max="4400" width="36.7109375" bestFit="1" customWidth="1"/>
    <col min="4401" max="4401" width="24.7109375" customWidth="1"/>
    <col min="4402" max="4402" width="6.85546875" customWidth="1"/>
    <col min="4403" max="4403" width="27.85546875" customWidth="1"/>
    <col min="4404" max="4404" width="37" bestFit="1" customWidth="1"/>
    <col min="4405" max="4405" width="40.140625" bestFit="1" customWidth="1"/>
    <col min="4406" max="4406" width="32.140625" customWidth="1"/>
    <col min="4407" max="4407" width="35.28515625" bestFit="1" customWidth="1"/>
    <col min="4408" max="4408" width="38.7109375" bestFit="1" customWidth="1"/>
    <col min="4409" max="4409" width="6.85546875" customWidth="1"/>
    <col min="4410" max="4410" width="41.85546875" bestFit="1" customWidth="1"/>
    <col min="4411" max="4411" width="38.28515625" bestFit="1" customWidth="1"/>
    <col min="4412" max="4412" width="6.85546875" customWidth="1"/>
    <col min="4413" max="4413" width="41.42578125" bestFit="1" customWidth="1"/>
    <col min="4414" max="4414" width="28.7109375" customWidth="1"/>
    <col min="4415" max="4415" width="31.85546875" customWidth="1"/>
    <col min="4416" max="4416" width="28.7109375" customWidth="1"/>
    <col min="4417" max="4417" width="31.85546875" customWidth="1"/>
    <col min="4418" max="4418" width="26.85546875" customWidth="1"/>
    <col min="4419" max="4419" width="30.140625" customWidth="1"/>
    <col min="4420" max="4420" width="28" customWidth="1"/>
    <col min="4421" max="4421" width="31.140625" customWidth="1"/>
    <col min="4422" max="4422" width="32.5703125" customWidth="1"/>
    <col min="4423" max="4423" width="6.85546875" customWidth="1"/>
    <col min="4424" max="4424" width="35.7109375" customWidth="1"/>
    <col min="4425" max="4425" width="45" bestFit="1" customWidth="1"/>
    <col min="4426" max="4426" width="48.140625" bestFit="1" customWidth="1"/>
    <col min="4427" max="4427" width="22.5703125" customWidth="1"/>
    <col min="4428" max="4428" width="25.85546875" customWidth="1"/>
    <col min="4429" max="4429" width="20.28515625" customWidth="1"/>
    <col min="4430" max="4430" width="6.85546875" customWidth="1"/>
    <col min="4431" max="4431" width="23.42578125" customWidth="1"/>
    <col min="4432" max="4432" width="13.42578125" customWidth="1"/>
    <col min="4433" max="4433" width="16.5703125" customWidth="1"/>
    <col min="4434" max="4434" width="27.42578125" customWidth="1"/>
    <col min="4435" max="4435" width="8.28515625" customWidth="1"/>
    <col min="4436" max="4436" width="30.5703125" customWidth="1"/>
    <col min="4437" max="4437" width="18.5703125" customWidth="1"/>
    <col min="4438" max="4438" width="21.85546875" customWidth="1"/>
    <col min="4439" max="4439" width="13.140625" customWidth="1"/>
    <col min="4440" max="4440" width="16.28515625" customWidth="1"/>
    <col min="4441" max="4441" width="19.5703125" customWidth="1"/>
    <col min="4442" max="4442" width="8.28515625" customWidth="1"/>
    <col min="4443" max="4443" width="6.85546875" customWidth="1"/>
    <col min="4444" max="4444" width="22.7109375" customWidth="1"/>
    <col min="4445" max="4445" width="27.140625" customWidth="1"/>
    <col min="4446" max="4446" width="8.28515625" customWidth="1"/>
    <col min="4447" max="4447" width="6.85546875" customWidth="1"/>
    <col min="4448" max="4448" width="4.7109375" customWidth="1"/>
    <col min="4449" max="4449" width="30.42578125" customWidth="1"/>
    <col min="4450" max="4450" width="28.7109375" customWidth="1"/>
    <col min="4451" max="4451" width="6.85546875" customWidth="1"/>
    <col min="4452" max="4452" width="4.7109375" customWidth="1"/>
    <col min="4453" max="4453" width="31.85546875" customWidth="1"/>
    <col min="4454" max="4454" width="26.85546875" customWidth="1"/>
    <col min="4455" max="4455" width="8.28515625" customWidth="1"/>
    <col min="4456" max="4456" width="6.85546875" customWidth="1"/>
    <col min="4457" max="4457" width="4.7109375" customWidth="1"/>
    <col min="4458" max="4458" width="30.140625" customWidth="1"/>
    <col min="4459" max="4459" width="31.28515625" customWidth="1"/>
    <col min="4460" max="4460" width="6.85546875" customWidth="1"/>
    <col min="4461" max="4461" width="34.5703125" customWidth="1"/>
    <col min="4462" max="4462" width="22.85546875" customWidth="1"/>
    <col min="4463" max="4463" width="8.28515625" customWidth="1"/>
    <col min="4464" max="4464" width="6.85546875" customWidth="1"/>
    <col min="4465" max="4465" width="8.140625" customWidth="1"/>
    <col min="4466" max="4466" width="26.140625" customWidth="1"/>
    <col min="4467" max="4467" width="23.7109375" bestFit="1" customWidth="1"/>
    <col min="4468" max="4468" width="8.28515625" customWidth="1"/>
    <col min="4469" max="4469" width="6.85546875" customWidth="1"/>
    <col min="4470" max="4470" width="26.85546875" bestFit="1" customWidth="1"/>
    <col min="4471" max="4471" width="27.42578125" customWidth="1"/>
    <col min="4472" max="4472" width="8.28515625" customWidth="1"/>
    <col min="4473" max="4473" width="6.85546875" customWidth="1"/>
    <col min="4474" max="4474" width="30.5703125" customWidth="1"/>
    <col min="4475" max="4475" width="33.5703125" customWidth="1"/>
    <col min="4476" max="4476" width="6.85546875" customWidth="1"/>
    <col min="4477" max="4477" width="8.140625" customWidth="1"/>
    <col min="4478" max="4478" width="4.7109375" customWidth="1"/>
    <col min="4479" max="4479" width="36.7109375" bestFit="1" customWidth="1"/>
    <col min="4480" max="4480" width="27.7109375" customWidth="1"/>
    <col min="4481" max="4481" width="6.85546875" customWidth="1"/>
    <col min="4482" max="4482" width="30.85546875" bestFit="1" customWidth="1"/>
    <col min="4483" max="4483" width="18.5703125" customWidth="1"/>
    <col min="4484" max="4484" width="8.28515625" customWidth="1"/>
    <col min="4485" max="4485" width="6.85546875" customWidth="1"/>
    <col min="4486" max="4486" width="8.140625" customWidth="1"/>
    <col min="4487" max="4487" width="21.85546875" customWidth="1"/>
    <col min="4488" max="4488" width="30.5703125" customWidth="1"/>
    <col min="4489" max="4489" width="33.85546875" bestFit="1" customWidth="1"/>
    <col min="4490" max="4490" width="42.28515625" bestFit="1" customWidth="1"/>
    <col min="4491" max="4491" width="6.85546875" customWidth="1"/>
    <col min="4492" max="4492" width="45.42578125" bestFit="1" customWidth="1"/>
    <col min="4493" max="4493" width="42" bestFit="1" customWidth="1"/>
    <col min="4494" max="4494" width="45.140625" bestFit="1" customWidth="1"/>
    <col min="4495" max="4495" width="32.5703125" bestFit="1" customWidth="1"/>
    <col min="4496" max="4496" width="35.7109375" bestFit="1" customWidth="1"/>
    <col min="4497" max="4497" width="33.28515625" bestFit="1" customWidth="1"/>
    <col min="4498" max="4498" width="6.85546875" customWidth="1"/>
    <col min="4499" max="4499" width="36.42578125" bestFit="1" customWidth="1"/>
    <col min="4500" max="4500" width="36.28515625" bestFit="1" customWidth="1"/>
    <col min="4501" max="4501" width="39.42578125" bestFit="1" customWidth="1"/>
    <col min="4502" max="4502" width="40.140625" bestFit="1" customWidth="1"/>
    <col min="4503" max="4503" width="6.85546875" customWidth="1"/>
    <col min="4504" max="4504" width="43.28515625" bestFit="1" customWidth="1"/>
    <col min="4505" max="4505" width="38" bestFit="1" customWidth="1"/>
    <col min="4506" max="4506" width="41.140625" bestFit="1" customWidth="1"/>
    <col min="4507" max="4507" width="18.140625" customWidth="1"/>
    <col min="4508" max="4508" width="6.85546875" customWidth="1"/>
    <col min="4509" max="4509" width="21.42578125" customWidth="1"/>
    <col min="4510" max="4510" width="28" customWidth="1"/>
    <col min="4511" max="4511" width="31.140625" customWidth="1"/>
    <col min="4512" max="4512" width="24.85546875" customWidth="1"/>
    <col min="4513" max="4513" width="28" customWidth="1"/>
    <col min="4514" max="4514" width="29.7109375" customWidth="1"/>
    <col min="4515" max="4515" width="8.28515625" customWidth="1"/>
    <col min="4516" max="4516" width="6.85546875" customWidth="1"/>
    <col min="4517" max="4517" width="8.140625" customWidth="1"/>
    <col min="4518" max="4518" width="32.85546875" bestFit="1" customWidth="1"/>
    <col min="4519" max="4519" width="28.140625" customWidth="1"/>
    <col min="4520" max="4520" width="8.28515625" customWidth="1"/>
    <col min="4521" max="4521" width="6.85546875" customWidth="1"/>
    <col min="4522" max="4522" width="8.140625" customWidth="1"/>
    <col min="4523" max="4523" width="31.28515625" customWidth="1"/>
    <col min="4524" max="4524" width="26.85546875" customWidth="1"/>
    <col min="4525" max="4525" width="8.28515625" customWidth="1"/>
    <col min="4526" max="4526" width="6.85546875" customWidth="1"/>
    <col min="4527" max="4527" width="30.140625" customWidth="1"/>
    <col min="4528" max="4528" width="28.85546875" customWidth="1"/>
    <col min="4529" max="4529" width="32" customWidth="1"/>
    <col min="4530" max="4530" width="36.140625" customWidth="1"/>
    <col min="4531" max="4531" width="6.85546875" customWidth="1"/>
    <col min="4532" max="4532" width="4.7109375" customWidth="1"/>
    <col min="4533" max="4533" width="39.28515625" bestFit="1" customWidth="1"/>
    <col min="4534" max="4534" width="30.28515625" customWidth="1"/>
    <col min="4535" max="4535" width="6.85546875" customWidth="1"/>
    <col min="4536" max="4536" width="33.42578125" customWidth="1"/>
    <col min="4537" max="4537" width="39.28515625" bestFit="1" customWidth="1"/>
    <col min="4538" max="4538" width="42.5703125" bestFit="1" customWidth="1"/>
    <col min="4539" max="4539" width="33.42578125" customWidth="1"/>
    <col min="4540" max="4540" width="6.85546875" customWidth="1"/>
    <col min="4541" max="4541" width="4.7109375" customWidth="1"/>
    <col min="4542" max="4542" width="36.5703125" customWidth="1"/>
    <col min="4543" max="4543" width="38" bestFit="1" customWidth="1"/>
    <col min="4544" max="4544" width="41.140625" bestFit="1" customWidth="1"/>
    <col min="4545" max="4545" width="40" bestFit="1" customWidth="1"/>
    <col min="4546" max="4546" width="6.85546875" customWidth="1"/>
    <col min="4547" max="4547" width="8.140625" customWidth="1"/>
    <col min="4548" max="4548" width="43.140625" bestFit="1" customWidth="1"/>
    <col min="4549" max="4549" width="34.28515625" customWidth="1"/>
    <col min="4550" max="4550" width="37.42578125" bestFit="1" customWidth="1"/>
    <col min="4551" max="4551" width="28.28515625" customWidth="1"/>
    <col min="4552" max="4552" width="6.85546875" customWidth="1"/>
    <col min="4553" max="4553" width="31.42578125" customWidth="1"/>
    <col min="4554" max="4554" width="36.28515625" customWidth="1"/>
    <col min="4555" max="4555" width="6.85546875" customWidth="1"/>
    <col min="4556" max="4556" width="39.42578125" bestFit="1" customWidth="1"/>
    <col min="4557" max="4557" width="21.85546875" customWidth="1"/>
    <col min="4558" max="4558" width="8.28515625" customWidth="1"/>
    <col min="4559" max="4559" width="6.85546875" customWidth="1"/>
    <col min="4560" max="4560" width="25" customWidth="1"/>
    <col min="4561" max="4561" width="45.28515625" bestFit="1" customWidth="1"/>
    <col min="4562" max="4562" width="8.28515625" customWidth="1"/>
    <col min="4563" max="4563" width="6.85546875" customWidth="1"/>
    <col min="4564" max="4564" width="48.42578125" bestFit="1" customWidth="1"/>
    <col min="4565" max="4565" width="28.42578125" customWidth="1"/>
    <col min="4566" max="4566" width="31.5703125" customWidth="1"/>
    <col min="4567" max="4567" width="32.7109375" customWidth="1"/>
    <col min="4568" max="4568" width="35.85546875" customWidth="1"/>
    <col min="4569" max="4569" width="31.85546875" customWidth="1"/>
    <col min="4570" max="4570" width="6.85546875" customWidth="1"/>
    <col min="4571" max="4571" width="8.140625" customWidth="1"/>
    <col min="4572" max="4572" width="35" customWidth="1"/>
    <col min="4573" max="4573" width="35.85546875" bestFit="1" customWidth="1"/>
    <col min="4574" max="4574" width="4.7109375" customWidth="1"/>
    <col min="4575" max="4575" width="39" bestFit="1" customWidth="1"/>
    <col min="4576" max="4576" width="33.7109375" customWidth="1"/>
    <col min="4577" max="4577" width="36.85546875" bestFit="1" customWidth="1"/>
    <col min="4578" max="4578" width="31.85546875" customWidth="1"/>
    <col min="4579" max="4579" width="35" customWidth="1"/>
    <col min="4580" max="4580" width="36" bestFit="1" customWidth="1"/>
    <col min="4581" max="4581" width="6.85546875" customWidth="1"/>
    <col min="4582" max="4582" width="39.140625" bestFit="1" customWidth="1"/>
    <col min="4583" max="4583" width="30.140625" bestFit="1" customWidth="1"/>
    <col min="4584" max="4584" width="33.28515625" bestFit="1" customWidth="1"/>
    <col min="4585" max="4585" width="20.5703125" customWidth="1"/>
    <col min="4586" max="4586" width="23.7109375" customWidth="1"/>
    <col min="4587" max="4587" width="34.5703125" bestFit="1" customWidth="1"/>
    <col min="4588" max="4588" width="37.7109375" bestFit="1" customWidth="1"/>
    <col min="4589" max="4589" width="38.7109375" bestFit="1" customWidth="1"/>
    <col min="4590" max="4590" width="41.85546875" bestFit="1" customWidth="1"/>
    <col min="4591" max="4591" width="32.85546875" customWidth="1"/>
    <col min="4592" max="4592" width="6.85546875" customWidth="1"/>
    <col min="4593" max="4593" width="36" customWidth="1"/>
    <col min="4594" max="4594" width="31.28515625" customWidth="1"/>
    <col min="4595" max="4595" width="8.28515625" customWidth="1"/>
    <col min="4596" max="4596" width="6.85546875" customWidth="1"/>
    <col min="4597" max="4597" width="8.140625" customWidth="1"/>
    <col min="4598" max="4598" width="34.5703125" customWidth="1"/>
    <col min="4599" max="4599" width="22.7109375" customWidth="1"/>
    <col min="4600" max="4600" width="26" customWidth="1"/>
    <col min="4601" max="4601" width="22.140625" customWidth="1"/>
    <col min="4602" max="4602" width="25.28515625" customWidth="1"/>
    <col min="4603" max="4603" width="24.85546875" customWidth="1"/>
    <col min="4604" max="4604" width="6.85546875" customWidth="1"/>
    <col min="4605" max="4605" width="28" customWidth="1"/>
    <col min="4606" max="4606" width="30.42578125" customWidth="1"/>
    <col min="4607" max="4607" width="8.28515625" customWidth="1"/>
    <col min="4608" max="4608" width="6.85546875" customWidth="1"/>
    <col min="4609" max="4609" width="4.7109375" customWidth="1"/>
    <col min="4610" max="4610" width="33.5703125" customWidth="1"/>
    <col min="4611" max="4611" width="27.42578125" customWidth="1"/>
    <col min="4612" max="4612" width="8.28515625" customWidth="1"/>
    <col min="4613" max="4613" width="6.85546875" customWidth="1"/>
    <col min="4614" max="4614" width="4.7109375" customWidth="1"/>
    <col min="4615" max="4615" width="30.5703125" customWidth="1"/>
    <col min="4616" max="4616" width="24" customWidth="1"/>
    <col min="4617" max="4617" width="4.7109375" customWidth="1"/>
    <col min="4618" max="4618" width="27.140625" customWidth="1"/>
    <col min="4619" max="4619" width="23.42578125" customWidth="1"/>
    <col min="4620" max="4620" width="4.7109375" customWidth="1"/>
    <col min="4621" max="4621" width="26.5703125" customWidth="1"/>
    <col min="4622" max="4622" width="26.42578125" customWidth="1"/>
    <col min="4623" max="4623" width="6.85546875" customWidth="1"/>
    <col min="4624" max="4624" width="8.140625" customWidth="1"/>
    <col min="4625" max="4625" width="29.7109375" bestFit="1" customWidth="1"/>
    <col min="4626" max="4626" width="23.28515625" customWidth="1"/>
    <col min="4627" max="4627" width="26.42578125" customWidth="1"/>
    <col min="4628" max="4628" width="29.7109375" bestFit="1" customWidth="1"/>
    <col min="4629" max="4629" width="4.7109375" customWidth="1"/>
    <col min="4630" max="4630" width="32.85546875" bestFit="1" customWidth="1"/>
    <col min="4631" max="4631" width="29.85546875" bestFit="1" customWidth="1"/>
    <col min="4632" max="4632" width="33" bestFit="1" customWidth="1"/>
    <col min="4633" max="4633" width="36.42578125" bestFit="1" customWidth="1"/>
    <col min="4634" max="4634" width="6.85546875" customWidth="1"/>
    <col min="4635" max="4635" width="39.5703125" bestFit="1" customWidth="1"/>
    <col min="4636" max="4636" width="31.140625" customWidth="1"/>
    <col min="4637" max="4637" width="34.42578125" customWidth="1"/>
    <col min="4638" max="4638" width="32" customWidth="1"/>
    <col min="4639" max="4639" width="6.85546875" customWidth="1"/>
    <col min="4640" max="4640" width="35.140625" customWidth="1"/>
    <col min="4641" max="4641" width="36.85546875" bestFit="1" customWidth="1"/>
    <col min="4642" max="4642" width="40" bestFit="1" customWidth="1"/>
    <col min="4643" max="4643" width="27.85546875" customWidth="1"/>
    <col min="4644" max="4644" width="6.85546875" customWidth="1"/>
    <col min="4645" max="4645" width="31" customWidth="1"/>
    <col min="4646" max="4646" width="25.42578125" customWidth="1"/>
    <col min="4647" max="4647" width="6.85546875" customWidth="1"/>
    <col min="4648" max="4648" width="8.140625" customWidth="1"/>
    <col min="4649" max="4649" width="28.5703125" customWidth="1"/>
    <col min="4650" max="4650" width="23.28515625" customWidth="1"/>
    <col min="4651" max="4651" width="26.42578125" bestFit="1" customWidth="1"/>
    <col min="4652" max="4652" width="26.5703125" bestFit="1" customWidth="1"/>
    <col min="4653" max="4653" width="29.85546875" bestFit="1" customWidth="1"/>
    <col min="4654" max="4654" width="29" customWidth="1"/>
    <col min="4655" max="4655" width="32.140625" customWidth="1"/>
    <col min="4656" max="4656" width="24" customWidth="1"/>
    <col min="4657" max="4657" width="27.140625" customWidth="1"/>
    <col min="4658" max="4658" width="36.7109375" bestFit="1" customWidth="1"/>
    <col min="4659" max="4659" width="6.85546875" customWidth="1"/>
    <col min="4660" max="4660" width="39.85546875" bestFit="1" customWidth="1"/>
    <col min="4661" max="4661" width="21.28515625" customWidth="1"/>
    <col min="4662" max="4662" width="6.85546875" customWidth="1"/>
    <col min="4663" max="4663" width="24.42578125" customWidth="1"/>
    <col min="4664" max="4664" width="23.85546875" customWidth="1"/>
    <col min="4665" max="4665" width="27" customWidth="1"/>
    <col min="4666" max="4666" width="26.28515625" customWidth="1"/>
    <col min="4667" max="4667" width="29.42578125" customWidth="1"/>
    <col min="4668" max="4668" width="28.42578125" customWidth="1"/>
    <col min="4669" max="4669" width="31.5703125" customWidth="1"/>
    <col min="4670" max="4670" width="29" customWidth="1"/>
    <col min="4671" max="4671" width="8.140625" customWidth="1"/>
    <col min="4672" max="4672" width="32.140625" customWidth="1"/>
    <col min="4673" max="4673" width="26" customWidth="1"/>
    <col min="4674" max="4674" width="8.28515625" customWidth="1"/>
    <col min="4675" max="4675" width="6.85546875" customWidth="1"/>
    <col min="4676" max="4676" width="8.140625" customWidth="1"/>
    <col min="4677" max="4677" width="29.140625" customWidth="1"/>
    <col min="4678" max="4678" width="21.7109375" customWidth="1"/>
    <col min="4679" max="4679" width="8.28515625" customWidth="1"/>
    <col min="4680" max="4680" width="6.85546875" customWidth="1"/>
    <col min="4681" max="4681" width="8.140625" customWidth="1"/>
    <col min="4682" max="4682" width="24.85546875" customWidth="1"/>
    <col min="4683" max="4683" width="17.140625" customWidth="1"/>
    <col min="4684" max="4684" width="20.28515625" customWidth="1"/>
    <col min="4685" max="4685" width="34.42578125" customWidth="1"/>
    <col min="4686" max="4686" width="37.5703125" customWidth="1"/>
    <col min="4687" max="4687" width="31.140625" customWidth="1"/>
    <col min="4688" max="4688" width="6.85546875" customWidth="1"/>
    <col min="4689" max="4689" width="34.42578125" bestFit="1" customWidth="1"/>
    <col min="4690" max="4690" width="31.28515625" customWidth="1"/>
    <col min="4691" max="4691" width="34.5703125" bestFit="1" customWidth="1"/>
    <col min="4692" max="4692" width="34.85546875" bestFit="1" customWidth="1"/>
    <col min="4693" max="4693" width="38.140625" bestFit="1" customWidth="1"/>
    <col min="4694" max="4694" width="35.7109375" bestFit="1" customWidth="1"/>
    <col min="4695" max="4695" width="6.85546875" customWidth="1"/>
    <col min="4696" max="4696" width="38.85546875" customWidth="1"/>
    <col min="4697" max="4697" width="41.5703125" bestFit="1" customWidth="1"/>
    <col min="4698" max="4698" width="6.85546875" customWidth="1"/>
    <col min="4699" max="4699" width="44.7109375" bestFit="1" customWidth="1"/>
    <col min="4700" max="4700" width="38.5703125" customWidth="1"/>
    <col min="4701" max="4701" width="6.85546875" customWidth="1"/>
    <col min="4702" max="4702" width="4.7109375" customWidth="1"/>
    <col min="4703" max="4703" width="41.7109375" bestFit="1" customWidth="1"/>
    <col min="4704" max="4704" width="34.42578125" customWidth="1"/>
    <col min="4705" max="4705" width="6.85546875" customWidth="1"/>
    <col min="4706" max="4706" width="37.5703125" bestFit="1" customWidth="1"/>
    <col min="4707" max="4707" width="40.28515625" bestFit="1" customWidth="1"/>
    <col min="4708" max="4708" width="43.42578125" bestFit="1" customWidth="1"/>
    <col min="4709" max="4709" width="37.28515625" bestFit="1" customWidth="1"/>
    <col min="4710" max="4710" width="40.42578125" bestFit="1" customWidth="1"/>
    <col min="4711" max="4711" width="33.140625" customWidth="1"/>
    <col min="4712" max="4712" width="36.28515625" bestFit="1" customWidth="1"/>
    <col min="4713" max="4713" width="30.28515625" customWidth="1"/>
    <col min="4714" max="4714" width="6.85546875" customWidth="1"/>
    <col min="4715" max="4715" width="33.42578125" customWidth="1"/>
    <col min="4716" max="4716" width="35.85546875" bestFit="1" customWidth="1"/>
    <col min="4717" max="4717" width="39" bestFit="1" customWidth="1"/>
    <col min="4718" max="4718" width="33.5703125" customWidth="1"/>
    <col min="4719" max="4719" width="6.85546875" customWidth="1"/>
    <col min="4720" max="4720" width="36.7109375" bestFit="1" customWidth="1"/>
    <col min="4721" max="4721" width="33.85546875" customWidth="1"/>
    <col min="4722" max="4722" width="6.85546875" customWidth="1"/>
    <col min="4723" max="4723" width="37" bestFit="1" customWidth="1"/>
    <col min="4724" max="4724" width="34.28515625" customWidth="1"/>
    <col min="4725" max="4725" width="37.42578125" customWidth="1"/>
    <col min="4726" max="4726" width="36" bestFit="1" customWidth="1"/>
    <col min="4727" max="4727" width="39.140625" bestFit="1" customWidth="1"/>
    <col min="4728" max="4728" width="36.85546875" bestFit="1" customWidth="1"/>
    <col min="4729" max="4729" width="40" bestFit="1" customWidth="1"/>
    <col min="4730" max="4730" width="37.7109375" customWidth="1"/>
    <col min="4731" max="4731" width="40.85546875" bestFit="1" customWidth="1"/>
    <col min="4732" max="4732" width="20.7109375" customWidth="1"/>
    <col min="4733" max="4733" width="8.28515625" customWidth="1"/>
    <col min="4734" max="4734" width="6.85546875" customWidth="1"/>
    <col min="4735" max="4735" width="23.85546875" customWidth="1"/>
    <col min="4736" max="4736" width="25.140625" customWidth="1"/>
    <col min="4737" max="4737" width="28.28515625" customWidth="1"/>
    <col min="4738" max="4738" width="27.140625" customWidth="1"/>
    <col min="4739" max="4739" width="30.42578125" customWidth="1"/>
    <col min="4740" max="4740" width="29" customWidth="1"/>
    <col min="4741" max="4741" width="8.28515625" customWidth="1"/>
    <col min="4742" max="4742" width="6.85546875" customWidth="1"/>
    <col min="4743" max="4743" width="8.140625" customWidth="1"/>
    <col min="4744" max="4744" width="32.140625" bestFit="1" customWidth="1"/>
    <col min="4745" max="4745" width="28.7109375" customWidth="1"/>
    <col min="4746" max="4746" width="8.28515625" customWidth="1"/>
    <col min="4747" max="4747" width="6.85546875" customWidth="1"/>
    <col min="4748" max="4748" width="8.140625" customWidth="1"/>
    <col min="4749" max="4749" width="31.85546875" bestFit="1" customWidth="1"/>
    <col min="4750" max="4750" width="34.42578125" bestFit="1" customWidth="1"/>
    <col min="4751" max="4751" width="8.28515625" customWidth="1"/>
    <col min="4752" max="4752" width="6.85546875" customWidth="1"/>
    <col min="4753" max="4753" width="8.140625" customWidth="1"/>
    <col min="4754" max="4754" width="37.5703125" bestFit="1" customWidth="1"/>
    <col min="4755" max="4755" width="34.5703125" customWidth="1"/>
    <col min="4756" max="4756" width="37.7109375" customWidth="1"/>
    <col min="4757" max="4757" width="40.85546875" bestFit="1" customWidth="1"/>
    <col min="4758" max="4758" width="44" bestFit="1" customWidth="1"/>
    <col min="4759" max="4759" width="25.7109375" customWidth="1"/>
    <col min="4760" max="4760" width="28.85546875" customWidth="1"/>
    <col min="4761" max="4761" width="26.28515625" customWidth="1"/>
    <col min="4762" max="4762" width="29.42578125" customWidth="1"/>
    <col min="4763" max="4763" width="27.42578125" customWidth="1"/>
    <col min="4764" max="4764" width="30.5703125" customWidth="1"/>
    <col min="4765" max="4765" width="26.5703125" customWidth="1"/>
    <col min="4766" max="4766" width="29.85546875" customWidth="1"/>
    <col min="4767" max="4767" width="25.85546875" customWidth="1"/>
    <col min="4768" max="4768" width="29" customWidth="1"/>
    <col min="4769" max="4769" width="30" customWidth="1"/>
    <col min="4770" max="4770" width="6.85546875" customWidth="1"/>
    <col min="4771" max="4771" width="33.140625" customWidth="1"/>
    <col min="4772" max="4772" width="28.42578125" customWidth="1"/>
    <col min="4773" max="4773" width="6.85546875" customWidth="1"/>
    <col min="4774" max="4774" width="31.5703125" customWidth="1"/>
    <col min="4775" max="4775" width="33" customWidth="1"/>
    <col min="4776" max="4776" width="6.85546875" customWidth="1"/>
    <col min="4777" max="4777" width="36.140625" customWidth="1"/>
    <col min="4778" max="4778" width="36.140625" bestFit="1" customWidth="1"/>
    <col min="4779" max="4779" width="39.28515625" bestFit="1" customWidth="1"/>
    <col min="4780" max="4780" width="39.42578125" bestFit="1" customWidth="1"/>
    <col min="4781" max="4781" width="6.85546875" customWidth="1"/>
    <col min="4782" max="4782" width="42.7109375" bestFit="1" customWidth="1"/>
    <col min="4783" max="4783" width="24.42578125" customWidth="1"/>
    <col min="4784" max="4784" width="27.5703125" customWidth="1"/>
    <col min="4785" max="4785" width="38.42578125" bestFit="1" customWidth="1"/>
    <col min="4786" max="4786" width="41.5703125" bestFit="1" customWidth="1"/>
    <col min="4787" max="4787" width="37.42578125" bestFit="1" customWidth="1"/>
    <col min="4788" max="4788" width="6.85546875" customWidth="1"/>
    <col min="4789" max="4789" width="40.5703125" bestFit="1" customWidth="1"/>
    <col min="4790" max="4790" width="36.140625" bestFit="1" customWidth="1"/>
    <col min="4791" max="4791" width="39.28515625" bestFit="1" customWidth="1"/>
    <col min="4792" max="4792" width="31.5703125" customWidth="1"/>
    <col min="4793" max="4793" width="6.85546875" customWidth="1"/>
    <col min="4794" max="4794" width="34.7109375" customWidth="1"/>
    <col min="4795" max="4795" width="33.85546875" customWidth="1"/>
    <col min="4796" max="4796" width="6.85546875" customWidth="1"/>
    <col min="4797" max="4797" width="37" bestFit="1" customWidth="1"/>
    <col min="4798" max="4798" width="32.140625" customWidth="1"/>
    <col min="4799" max="4799" width="35.28515625" bestFit="1" customWidth="1"/>
    <col min="4800" max="4800" width="24.140625" customWidth="1"/>
    <col min="4801" max="4801" width="27.28515625" customWidth="1"/>
    <col min="4802" max="4802" width="26" customWidth="1"/>
    <col min="4803" max="4803" width="29.140625" bestFit="1" customWidth="1"/>
    <col min="4804" max="4804" width="25.7109375" customWidth="1"/>
    <col min="4805" max="4805" width="28.85546875" bestFit="1" customWidth="1"/>
    <col min="4806" max="4806" width="37.42578125" bestFit="1" customWidth="1"/>
    <col min="4807" max="4807" width="6.85546875" customWidth="1"/>
    <col min="4808" max="4808" width="40.5703125" bestFit="1" customWidth="1"/>
    <col min="4809" max="4809" width="27" customWidth="1"/>
    <col min="4810" max="4810" width="30.28515625" customWidth="1"/>
    <col min="4811" max="4811" width="30.42578125" customWidth="1"/>
    <col min="4812" max="4812" width="33.5703125" customWidth="1"/>
    <col min="4813" max="4813" width="31.140625" customWidth="1"/>
    <col min="4814" max="4814" width="34.42578125" bestFit="1" customWidth="1"/>
    <col min="4815" max="4815" width="36.140625" bestFit="1" customWidth="1"/>
    <col min="4816" max="4816" width="6.85546875" customWidth="1"/>
    <col min="4817" max="4817" width="39.28515625" bestFit="1" customWidth="1"/>
    <col min="4818" max="4818" width="31" customWidth="1"/>
    <col min="4819" max="4819" width="6.85546875" customWidth="1"/>
    <col min="4820" max="4820" width="8.140625" customWidth="1"/>
    <col min="4821" max="4821" width="34.28515625" bestFit="1" customWidth="1"/>
    <col min="4822" max="4822" width="32.140625" customWidth="1"/>
    <col min="4823" max="4823" width="35.28515625" bestFit="1" customWidth="1"/>
    <col min="4824" max="4824" width="37.7109375" bestFit="1" customWidth="1"/>
    <col min="4825" max="4825" width="40.85546875" bestFit="1" customWidth="1"/>
    <col min="4826" max="4826" width="31.7109375" customWidth="1"/>
    <col min="4827" max="4827" width="6.85546875" customWidth="1"/>
    <col min="4828" max="4828" width="34.85546875" customWidth="1"/>
    <col min="4829" max="4829" width="37.28515625" bestFit="1" customWidth="1"/>
    <col min="4830" max="4830" width="40.42578125" bestFit="1" customWidth="1"/>
    <col min="4831" max="4831" width="32.28515625" customWidth="1"/>
    <col min="4832" max="4832" width="6.85546875" customWidth="1"/>
    <col min="4833" max="4833" width="8.140625" customWidth="1"/>
    <col min="4834" max="4834" width="4.7109375" customWidth="1"/>
    <col min="4835" max="4835" width="35.42578125" bestFit="1" customWidth="1"/>
    <col min="4836" max="4836" width="33.7109375" customWidth="1"/>
    <col min="4837" max="4837" width="6.85546875" customWidth="1"/>
    <col min="4838" max="4838" width="36.85546875" customWidth="1"/>
    <col min="4839" max="4839" width="38.42578125" bestFit="1" customWidth="1"/>
    <col min="4840" max="4840" width="41.5703125" bestFit="1" customWidth="1"/>
    <col min="4841" max="4841" width="38.85546875" bestFit="1" customWidth="1"/>
    <col min="4842" max="4842" width="6.85546875" customWidth="1"/>
    <col min="4843" max="4843" width="42.140625" bestFit="1" customWidth="1"/>
    <col min="4844" max="4844" width="39.5703125" bestFit="1" customWidth="1"/>
    <col min="4845" max="4845" width="42.85546875" bestFit="1" customWidth="1"/>
    <col min="4846" max="4846" width="36" bestFit="1" customWidth="1"/>
    <col min="4847" max="4847" width="8.140625" customWidth="1"/>
    <col min="4848" max="4848" width="39.140625" bestFit="1" customWidth="1"/>
    <col min="4849" max="4849" width="32.85546875" bestFit="1" customWidth="1"/>
    <col min="4850" max="4850" width="36" bestFit="1" customWidth="1"/>
    <col min="4851" max="4851" width="35.28515625" bestFit="1" customWidth="1"/>
    <col min="4852" max="4852" width="6.85546875" customWidth="1"/>
    <col min="4853" max="4853" width="38.5703125" bestFit="1" customWidth="1"/>
    <col min="4854" max="4854" width="29.85546875" customWidth="1"/>
    <col min="4855" max="4855" width="8.28515625" customWidth="1"/>
    <col min="4856" max="4856" width="6.85546875" customWidth="1"/>
    <col min="4857" max="4857" width="4.7109375" customWidth="1"/>
    <col min="4858" max="4858" width="33" customWidth="1"/>
    <col min="4859" max="4859" width="32.28515625" customWidth="1"/>
    <col min="4860" max="4860" width="35.42578125" bestFit="1" customWidth="1"/>
    <col min="4861" max="4861" width="39.28515625" bestFit="1" customWidth="1"/>
    <col min="4862" max="4862" width="8.28515625" customWidth="1"/>
    <col min="4863" max="4863" width="6.85546875" customWidth="1"/>
    <col min="4864" max="4864" width="8.140625" customWidth="1"/>
    <col min="4865" max="4865" width="42.5703125" bestFit="1" customWidth="1"/>
    <col min="4866" max="4866" width="29.28515625" customWidth="1"/>
    <col min="4867" max="4867" width="32.42578125" bestFit="1" customWidth="1"/>
    <col min="4868" max="4868" width="26.42578125" customWidth="1"/>
    <col min="4869" max="4869" width="8.28515625" customWidth="1"/>
    <col min="4870" max="4870" width="6.85546875" customWidth="1"/>
    <col min="4871" max="4871" width="4.7109375" customWidth="1"/>
    <col min="4872" max="4872" width="29.7109375" bestFit="1" customWidth="1"/>
    <col min="4873" max="4873" width="33.7109375" customWidth="1"/>
    <col min="4874" max="4874" width="8.28515625" customWidth="1"/>
    <col min="4875" max="4875" width="6.85546875" customWidth="1"/>
    <col min="4876" max="4876" width="8.140625" customWidth="1"/>
    <col min="4877" max="4877" width="36.85546875" customWidth="1"/>
    <col min="4878" max="4878" width="35.28515625" bestFit="1" customWidth="1"/>
    <col min="4879" max="4879" width="6.85546875" customWidth="1"/>
    <col min="4880" max="4880" width="38.5703125" bestFit="1" customWidth="1"/>
    <col min="4881" max="4881" width="33.85546875" customWidth="1"/>
    <col min="4882" max="4882" width="37" bestFit="1" customWidth="1"/>
    <col min="4883" max="4883" width="32.7109375" bestFit="1" customWidth="1"/>
    <col min="4884" max="4884" width="6.85546875" customWidth="1"/>
    <col min="4885" max="4885" width="35.85546875" bestFit="1" customWidth="1"/>
    <col min="4886" max="4886" width="33.85546875" bestFit="1" customWidth="1"/>
    <col min="4887" max="4887" width="37" bestFit="1" customWidth="1"/>
    <col min="4888" max="4888" width="34" customWidth="1"/>
    <col min="4889" max="4889" width="6.85546875" customWidth="1"/>
    <col min="4890" max="4890" width="37.140625" customWidth="1"/>
    <col min="4891" max="4891" width="28.5703125" customWidth="1"/>
    <col min="4892" max="4892" width="31.7109375" customWidth="1"/>
    <col min="4893" max="4893" width="34.5703125" customWidth="1"/>
    <col min="4894" max="4894" width="6.85546875" customWidth="1"/>
    <col min="4895" max="4895" width="37.7109375" bestFit="1" customWidth="1"/>
    <col min="4896" max="4896" width="34.42578125" customWidth="1"/>
    <col min="4897" max="4897" width="6.85546875" customWidth="1"/>
    <col min="4898" max="4898" width="37.5703125" bestFit="1" customWidth="1"/>
    <col min="4899" max="4899" width="29" customWidth="1"/>
    <col min="4900" max="4900" width="6.85546875" customWidth="1"/>
    <col min="4901" max="4901" width="32.140625" customWidth="1"/>
    <col min="4902" max="4902" width="22.7109375" customWidth="1"/>
    <col min="4903" max="4903" width="26" customWidth="1"/>
    <col min="4904" max="4904" width="31.85546875" bestFit="1" customWidth="1"/>
    <col min="4905" max="4905" width="6.85546875" customWidth="1"/>
    <col min="4906" max="4906" width="35" bestFit="1" customWidth="1"/>
    <col min="4907" max="4907" width="38.28515625" bestFit="1" customWidth="1"/>
    <col min="4908" max="4908" width="6.85546875" customWidth="1"/>
    <col min="4909" max="4909" width="41.42578125" bestFit="1" customWidth="1"/>
    <col min="4910" max="4910" width="33.28515625" customWidth="1"/>
    <col min="4911" max="4911" width="36.42578125" bestFit="1" customWidth="1"/>
    <col min="4912" max="4912" width="36" bestFit="1" customWidth="1"/>
    <col min="4913" max="4913" width="6.85546875" customWidth="1"/>
    <col min="4914" max="4914" width="39.140625" bestFit="1" customWidth="1"/>
    <col min="4915" max="4915" width="30.5703125" customWidth="1"/>
    <col min="4916" max="4916" width="33.85546875" customWidth="1"/>
    <col min="4917" max="4917" width="29.28515625" customWidth="1"/>
    <col min="4918" max="4918" width="32.42578125" customWidth="1"/>
    <col min="4919" max="4919" width="36.5703125" bestFit="1" customWidth="1"/>
    <col min="4920" max="4920" width="39.7109375" bestFit="1" customWidth="1"/>
    <col min="4921" max="4921" width="30.7109375" customWidth="1"/>
    <col min="4922" max="4922" width="34" bestFit="1" customWidth="1"/>
    <col min="4923" max="4923" width="26" customWidth="1"/>
    <col min="4924" max="4924" width="29.140625" customWidth="1"/>
    <col min="4925" max="4925" width="26.42578125" customWidth="1"/>
    <col min="4926" max="4926" width="29.7109375" customWidth="1"/>
    <col min="4927" max="4927" width="30.140625" customWidth="1"/>
    <col min="4928" max="4928" width="6.85546875" customWidth="1"/>
    <col min="4929" max="4929" width="33.28515625" bestFit="1" customWidth="1"/>
    <col min="4930" max="4930" width="27.42578125" customWidth="1"/>
    <col min="4931" max="4931" width="30.5703125" customWidth="1"/>
    <col min="4932" max="4932" width="22.7109375" customWidth="1"/>
    <col min="4933" max="4933" width="6.85546875" customWidth="1"/>
    <col min="4934" max="4934" width="26" customWidth="1"/>
    <col min="4935" max="4935" width="25.28515625" bestFit="1" customWidth="1"/>
    <col min="4936" max="4936" width="28.42578125" bestFit="1" customWidth="1"/>
    <col min="4937" max="4937" width="23.85546875" customWidth="1"/>
    <col min="4938" max="4938" width="6.85546875" customWidth="1"/>
    <col min="4939" max="4939" width="8.140625" customWidth="1"/>
    <col min="4940" max="4940" width="27" customWidth="1"/>
    <col min="4941" max="4941" width="34.28515625" bestFit="1" customWidth="1"/>
    <col min="4942" max="4942" width="37.42578125" bestFit="1" customWidth="1"/>
    <col min="4943" max="4943" width="26" customWidth="1"/>
    <col min="4944" max="4944" width="29.140625" customWidth="1"/>
    <col min="4945" max="4945" width="32" customWidth="1"/>
    <col min="4946" max="4946" width="6.85546875" customWidth="1"/>
    <col min="4947" max="4947" width="35.140625" customWidth="1"/>
    <col min="4948" max="4948" width="34.140625" customWidth="1"/>
    <col min="4949" max="4949" width="37.28515625" customWidth="1"/>
    <col min="4950" max="4950" width="29.28515625" customWidth="1"/>
    <col min="4951" max="4951" width="6.85546875" customWidth="1"/>
    <col min="4952" max="4952" width="32.42578125" customWidth="1"/>
    <col min="4953" max="4953" width="36" customWidth="1"/>
    <col min="4954" max="4954" width="39.140625" bestFit="1" customWidth="1"/>
    <col min="4955" max="4955" width="31.28515625" customWidth="1"/>
    <col min="4956" max="4956" width="34.5703125" customWidth="1"/>
    <col min="4957" max="4957" width="33.85546875" customWidth="1"/>
    <col min="4958" max="4958" width="37" customWidth="1"/>
    <col min="4959" max="4959" width="32.5703125" customWidth="1"/>
    <col min="4960" max="4960" width="35.7109375" customWidth="1"/>
    <col min="4961" max="4961" width="29.140625" customWidth="1"/>
    <col min="4962" max="4962" width="32.28515625" customWidth="1"/>
    <col min="4963" max="4963" width="40.28515625" bestFit="1" customWidth="1"/>
    <col min="4964" max="4964" width="43.42578125" bestFit="1" customWidth="1"/>
    <col min="4965" max="4965" width="34.7109375" customWidth="1"/>
    <col min="4966" max="4966" width="38" bestFit="1" customWidth="1"/>
    <col min="4967" max="4967" width="39.85546875" bestFit="1" customWidth="1"/>
    <col min="4968" max="4968" width="6.85546875" customWidth="1"/>
    <col min="4969" max="4969" width="43" bestFit="1" customWidth="1"/>
    <col min="4970" max="4970" width="32" customWidth="1"/>
    <col min="4971" max="4971" width="6.85546875" customWidth="1"/>
    <col min="4972" max="4972" width="35.140625" customWidth="1"/>
    <col min="4973" max="4973" width="39.42578125" bestFit="1" customWidth="1"/>
    <col min="4974" max="4974" width="42.7109375" bestFit="1" customWidth="1"/>
    <col min="4975" max="4975" width="26.85546875" customWidth="1"/>
    <col min="4976" max="4976" width="30.140625" customWidth="1"/>
    <col min="4977" max="4977" width="38.42578125" bestFit="1" customWidth="1"/>
    <col min="4978" max="4978" width="6.85546875" customWidth="1"/>
    <col min="4979" max="4979" width="41.5703125" bestFit="1" customWidth="1"/>
    <col min="4980" max="4980" width="33.42578125" bestFit="1" customWidth="1"/>
    <col min="4981" max="4981" width="36.5703125" bestFit="1" customWidth="1"/>
    <col min="4982" max="4982" width="42" bestFit="1" customWidth="1"/>
    <col min="4983" max="4983" width="6.85546875" customWidth="1"/>
    <col min="4984" max="4984" width="45.140625" bestFit="1" customWidth="1"/>
    <col min="4985" max="4985" width="41" bestFit="1" customWidth="1"/>
    <col min="4986" max="4986" width="6.85546875" customWidth="1"/>
    <col min="4987" max="4987" width="44.140625" bestFit="1" customWidth="1"/>
    <col min="4988" max="4988" width="31.7109375" customWidth="1"/>
    <col min="4989" max="4989" width="34.85546875" bestFit="1" customWidth="1"/>
    <col min="4990" max="4990" width="29.28515625" customWidth="1"/>
    <col min="4991" max="4991" width="32.42578125" customWidth="1"/>
    <col min="4992" max="4992" width="21.7109375" customWidth="1"/>
    <col min="4993" max="4993" width="24.85546875" customWidth="1"/>
    <col min="4994" max="4994" width="37.5703125" customWidth="1"/>
    <col min="4995" max="4995" width="40.7109375" bestFit="1" customWidth="1"/>
    <col min="4996" max="4996" width="24.5703125" customWidth="1"/>
    <col min="4997" max="4997" width="27.7109375" customWidth="1"/>
    <col min="4998" max="4998" width="24.7109375" customWidth="1"/>
    <col min="4999" max="4999" width="27.85546875" customWidth="1"/>
    <col min="5000" max="5000" width="19.5703125" customWidth="1"/>
    <col min="5001" max="5001" width="22.7109375" customWidth="1"/>
    <col min="5002" max="5002" width="39.28515625" bestFit="1" customWidth="1"/>
    <col min="5003" max="5003" width="42.5703125" bestFit="1" customWidth="1"/>
    <col min="5004" max="5004" width="31.7109375" customWidth="1"/>
    <col min="5005" max="5005" width="34.85546875" customWidth="1"/>
    <col min="5006" max="5006" width="28.5703125" customWidth="1"/>
    <col min="5007" max="5007" width="31.7109375" customWidth="1"/>
    <col min="5008" max="5008" width="35.7109375" customWidth="1"/>
    <col min="5009" max="5009" width="38.85546875" customWidth="1"/>
    <col min="5010" max="5010" width="30.7109375" customWidth="1"/>
    <col min="5011" max="5011" width="34" customWidth="1"/>
    <col min="5012" max="5012" width="36.7109375" customWidth="1"/>
    <col min="5013" max="5013" width="8.28515625" customWidth="1"/>
    <col min="5014" max="5014" width="6.85546875" customWidth="1"/>
    <col min="5015" max="5015" width="39.85546875" bestFit="1" customWidth="1"/>
    <col min="5016" max="5016" width="33.5703125" customWidth="1"/>
    <col min="5017" max="5017" width="6.85546875" customWidth="1"/>
    <col min="5018" max="5018" width="36.7109375" customWidth="1"/>
    <col min="5019" max="5019" width="29.42578125" customWidth="1"/>
    <col min="5020" max="5020" width="6.85546875" customWidth="1"/>
    <col min="5021" max="5021" width="8.140625" customWidth="1"/>
    <col min="5022" max="5023" width="32.5703125" customWidth="1"/>
    <col min="5024" max="5024" width="8.140625" customWidth="1"/>
    <col min="5025" max="5025" width="35.7109375" bestFit="1" customWidth="1"/>
    <col min="5026" max="5026" width="37.140625" customWidth="1"/>
    <col min="5027" max="5027" width="6.85546875" customWidth="1"/>
    <col min="5028" max="5028" width="8.140625" customWidth="1"/>
    <col min="5029" max="5029" width="40.28515625" bestFit="1" customWidth="1"/>
    <col min="5030" max="5030" width="43.7109375" bestFit="1" customWidth="1"/>
    <col min="5031" max="5031" width="8.140625" customWidth="1"/>
    <col min="5032" max="5032" width="47" bestFit="1" customWidth="1"/>
    <col min="5033" max="5033" width="33" customWidth="1"/>
    <col min="5034" max="5034" width="8.140625" customWidth="1"/>
    <col min="5035" max="5035" width="36.140625" bestFit="1" customWidth="1"/>
    <col min="5036" max="5036" width="39.42578125" bestFit="1" customWidth="1"/>
    <col min="5037" max="5037" width="42.7109375" bestFit="1" customWidth="1"/>
    <col min="5038" max="5038" width="29.42578125" customWidth="1"/>
    <col min="5039" max="5039" width="32.5703125" customWidth="1"/>
    <col min="5040" max="5040" width="34.28515625" customWidth="1"/>
    <col min="5041" max="5041" width="37.42578125" customWidth="1"/>
    <col min="5042" max="5042" width="34.42578125" customWidth="1"/>
    <col min="5043" max="5043" width="37.5703125" bestFit="1" customWidth="1"/>
    <col min="5044" max="5044" width="31.5703125" customWidth="1"/>
    <col min="5045" max="5045" width="34.7109375" bestFit="1" customWidth="1"/>
    <col min="5046" max="5046" width="42.42578125" bestFit="1" customWidth="1"/>
    <col min="5047" max="5047" width="8.140625" customWidth="1"/>
    <col min="5048" max="5048" width="45.5703125" bestFit="1" customWidth="1"/>
    <col min="5049" max="5049" width="42.140625" bestFit="1" customWidth="1"/>
    <col min="5050" max="5050" width="8.140625" customWidth="1"/>
    <col min="5051" max="5051" width="45.28515625" bestFit="1" customWidth="1"/>
    <col min="5052" max="5052" width="32.42578125" bestFit="1" customWidth="1"/>
    <col min="5053" max="5053" width="35.5703125" bestFit="1" customWidth="1"/>
    <col min="5054" max="5054" width="37.28515625" customWidth="1"/>
    <col min="5055" max="5055" width="8.28515625" customWidth="1"/>
    <col min="5056" max="5056" width="6.85546875" customWidth="1"/>
    <col min="5057" max="5057" width="40.42578125" bestFit="1" customWidth="1"/>
    <col min="5058" max="5058" width="23" customWidth="1"/>
    <col min="5059" max="5059" width="6.85546875" customWidth="1"/>
    <col min="5060" max="5060" width="26.28515625" customWidth="1"/>
    <col min="5061" max="5061" width="36.5703125" customWidth="1"/>
    <col min="5062" max="5062" width="8.28515625" customWidth="1"/>
    <col min="5063" max="5063" width="6.85546875" customWidth="1"/>
    <col min="5064" max="5064" width="39.7109375" customWidth="1"/>
    <col min="5065" max="5065" width="29.28515625" bestFit="1" customWidth="1"/>
    <col min="5066" max="5066" width="6.85546875" customWidth="1"/>
    <col min="5067" max="5067" width="8.140625" customWidth="1"/>
    <col min="5068" max="5068" width="32.42578125" bestFit="1" customWidth="1"/>
    <col min="5069" max="5069" width="39.28515625" bestFit="1" customWidth="1"/>
    <col min="5070" max="5070" width="8.28515625" customWidth="1"/>
    <col min="5071" max="5071" width="6.85546875" customWidth="1"/>
    <col min="5072" max="5072" width="42.5703125" bestFit="1" customWidth="1"/>
    <col min="5073" max="5073" width="36.140625" bestFit="1" customWidth="1"/>
    <col min="5074" max="5074" width="39.28515625" bestFit="1" customWidth="1"/>
    <col min="5075" max="5075" width="36" customWidth="1"/>
    <col min="5076" max="5076" width="39.140625" bestFit="1" customWidth="1"/>
    <col min="5077" max="5077" width="35" customWidth="1"/>
    <col min="5078" max="5078" width="6.85546875" customWidth="1"/>
    <col min="5079" max="5079" width="38.28515625" bestFit="1" customWidth="1"/>
    <col min="5080" max="5080" width="29.140625" customWidth="1"/>
    <col min="5081" max="5081" width="8.28515625" customWidth="1"/>
    <col min="5082" max="5082" width="6.85546875" customWidth="1"/>
    <col min="5083" max="5083" width="32.28515625" customWidth="1"/>
    <col min="5084" max="5084" width="37.42578125" bestFit="1" customWidth="1"/>
    <col min="5085" max="5085" width="6.85546875" customWidth="1"/>
    <col min="5086" max="5086" width="40.5703125" bestFit="1" customWidth="1"/>
    <col min="5087" max="5087" width="36.28515625" bestFit="1" customWidth="1"/>
    <col min="5088" max="5088" width="39.42578125" bestFit="1" customWidth="1"/>
    <col min="5089" max="5089" width="36.140625" bestFit="1" customWidth="1"/>
    <col min="5090" max="5090" width="39.28515625" bestFit="1" customWidth="1"/>
    <col min="5091" max="5091" width="35.140625" bestFit="1" customWidth="1"/>
    <col min="5092" max="5092" width="8.140625" customWidth="1"/>
    <col min="5093" max="5093" width="38.42578125" bestFit="1" customWidth="1"/>
    <col min="5094" max="5094" width="34" bestFit="1" customWidth="1"/>
    <col min="5095" max="5095" width="6.85546875" customWidth="1"/>
    <col min="5096" max="5096" width="37.140625" bestFit="1" customWidth="1"/>
    <col min="5097" max="5097" width="33.7109375" customWidth="1"/>
    <col min="5098" max="5098" width="6.85546875" customWidth="1"/>
    <col min="5099" max="5099" width="36.85546875" bestFit="1" customWidth="1"/>
    <col min="5100" max="5100" width="38.5703125" bestFit="1" customWidth="1"/>
    <col min="5101" max="5101" width="8.140625" customWidth="1"/>
    <col min="5102" max="5102" width="41.7109375" bestFit="1" customWidth="1"/>
    <col min="5103" max="5103" width="23.85546875" customWidth="1"/>
    <col min="5104" max="5104" width="6.85546875" customWidth="1"/>
    <col min="5105" max="5105" width="8.140625" customWidth="1"/>
    <col min="5106" max="5106" width="27" customWidth="1"/>
    <col min="5107" max="5107" width="24" customWidth="1"/>
    <col min="5108" max="5108" width="6.85546875" customWidth="1"/>
    <col min="5109" max="5109" width="27.140625" customWidth="1"/>
    <col min="5110" max="5110" width="25.42578125" customWidth="1"/>
    <col min="5111" max="5111" width="6.85546875" customWidth="1"/>
    <col min="5112" max="5112" width="8.140625" customWidth="1"/>
    <col min="5113" max="5113" width="28.5703125" bestFit="1" customWidth="1"/>
    <col min="5114" max="5114" width="26.28515625" customWidth="1"/>
    <col min="5115" max="5115" width="29.42578125" customWidth="1"/>
    <col min="5116" max="5116" width="18.28515625" customWidth="1"/>
    <col min="5117" max="5117" width="6.85546875" customWidth="1"/>
    <col min="5118" max="5118" width="21.5703125" customWidth="1"/>
    <col min="5119" max="5119" width="27.42578125" bestFit="1" customWidth="1"/>
    <col min="5120" max="5120" width="8.28515625" customWidth="1"/>
    <col min="5121" max="5121" width="6.85546875" customWidth="1"/>
    <col min="5122" max="5122" width="4.7109375" customWidth="1"/>
    <col min="5123" max="5123" width="30.5703125" customWidth="1"/>
    <col min="5124" max="5124" width="23.28515625" customWidth="1"/>
    <col min="5125" max="5125" width="26.42578125" customWidth="1"/>
    <col min="5126" max="5126" width="19.28515625" customWidth="1"/>
    <col min="5127" max="5127" width="8.28515625" customWidth="1"/>
    <col min="5128" max="5128" width="4.7109375" customWidth="1"/>
    <col min="5129" max="5129" width="22.42578125" customWidth="1"/>
    <col min="5130" max="5130" width="22" customWidth="1"/>
    <col min="5131" max="5131" width="25.140625" customWidth="1"/>
    <col min="5132" max="5132" width="22.5703125" customWidth="1"/>
    <col min="5133" max="5133" width="8.28515625" customWidth="1"/>
    <col min="5134" max="5134" width="6.85546875" customWidth="1"/>
    <col min="5135" max="5135" width="25.85546875" customWidth="1"/>
    <col min="5136" max="5136" width="19.140625" customWidth="1"/>
    <col min="5137" max="5137" width="8.28515625" customWidth="1"/>
    <col min="5138" max="5138" width="6.85546875" customWidth="1"/>
    <col min="5139" max="5139" width="8.140625" customWidth="1"/>
    <col min="5140" max="5140" width="4.7109375" customWidth="1"/>
    <col min="5141" max="5141" width="22.28515625" customWidth="1"/>
    <col min="5142" max="5142" width="22.140625" customWidth="1"/>
    <col min="5143" max="5143" width="8.28515625" customWidth="1"/>
    <col min="5144" max="5144" width="6.85546875" customWidth="1"/>
    <col min="5145" max="5145" width="4.7109375" customWidth="1"/>
    <col min="5146" max="5146" width="25.28515625" customWidth="1"/>
    <col min="5147" max="5147" width="24" customWidth="1"/>
    <col min="5148" max="5148" width="6.85546875" customWidth="1"/>
    <col min="5149" max="5149" width="27.140625" customWidth="1"/>
    <col min="5150" max="5150" width="21.5703125" customWidth="1"/>
    <col min="5151" max="5151" width="24.7109375" customWidth="1"/>
    <col min="5152" max="5152" width="23.5703125" customWidth="1"/>
    <col min="5153" max="5153" width="6.85546875" customWidth="1"/>
    <col min="5154" max="5154" width="26.7109375" customWidth="1"/>
    <col min="5155" max="5155" width="22.85546875" customWidth="1"/>
    <col min="5156" max="5156" width="26.140625" customWidth="1"/>
    <col min="5157" max="5157" width="22.7109375" bestFit="1" customWidth="1"/>
    <col min="5158" max="5158" width="26" bestFit="1" customWidth="1"/>
    <col min="5159" max="5159" width="21.7109375" customWidth="1"/>
    <col min="5160" max="5160" width="6.85546875" customWidth="1"/>
    <col min="5161" max="5161" width="24.85546875" customWidth="1"/>
    <col min="5162" max="5162" width="25.5703125" bestFit="1" customWidth="1"/>
    <col min="5163" max="5163" width="6.85546875" customWidth="1"/>
    <col min="5164" max="5164" width="28.7109375" customWidth="1"/>
    <col min="5165" max="5165" width="24.28515625" customWidth="1"/>
    <col min="5166" max="5166" width="6.85546875" customWidth="1"/>
    <col min="5167" max="5167" width="27.42578125" customWidth="1"/>
    <col min="5168" max="5168" width="19.85546875" customWidth="1"/>
    <col min="5169" max="5169" width="8.28515625" customWidth="1"/>
    <col min="5170" max="5170" width="6.85546875" customWidth="1"/>
    <col min="5171" max="5171" width="23" customWidth="1"/>
    <col min="5172" max="5172" width="26.85546875" customWidth="1"/>
    <col min="5173" max="5173" width="8.28515625" customWidth="1"/>
    <col min="5174" max="5174" width="6.85546875" customWidth="1"/>
    <col min="5175" max="5175" width="8.140625" customWidth="1"/>
    <col min="5176" max="5176" width="30.140625" bestFit="1" customWidth="1"/>
    <col min="5177" max="5177" width="25.7109375" customWidth="1"/>
    <col min="5178" max="5178" width="6.85546875" customWidth="1"/>
    <col min="5179" max="5179" width="28.85546875" bestFit="1" customWidth="1"/>
    <col min="5180" max="5180" width="29.140625" bestFit="1" customWidth="1"/>
    <col min="5181" max="5181" width="32.28515625" bestFit="1" customWidth="1"/>
    <col min="5182" max="5182" width="31.85546875" bestFit="1" customWidth="1"/>
    <col min="5183" max="5183" width="35" bestFit="1" customWidth="1"/>
    <col min="5184" max="5184" width="22.28515625" customWidth="1"/>
    <col min="5185" max="5185" width="25.5703125" customWidth="1"/>
    <col min="5186" max="5186" width="35.28515625" customWidth="1"/>
    <col min="5187" max="5187" width="38.5703125" customWidth="1"/>
    <col min="5188" max="5188" width="39.28515625" customWidth="1"/>
    <col min="5189" max="5189" width="6.85546875" customWidth="1"/>
    <col min="5190" max="5190" width="42.5703125" bestFit="1" customWidth="1"/>
    <col min="5191" max="5191" width="28" customWidth="1"/>
    <col min="5192" max="5192" width="31.140625" customWidth="1"/>
    <col min="5193" max="5193" width="28" customWidth="1"/>
    <col min="5194" max="5194" width="31.140625" customWidth="1"/>
    <col min="5195" max="5195" width="27.7109375" customWidth="1"/>
    <col min="5196" max="5196" width="30.85546875" customWidth="1"/>
    <col min="5197" max="5197" width="31.5703125" customWidth="1"/>
    <col min="5198" max="5198" width="34.7109375" customWidth="1"/>
    <col min="5199" max="5199" width="32.42578125" bestFit="1" customWidth="1"/>
    <col min="5200" max="5200" width="35.5703125" bestFit="1" customWidth="1"/>
    <col min="5201" max="5201" width="33.42578125" customWidth="1"/>
    <col min="5202" max="5202" width="36.5703125" customWidth="1"/>
    <col min="5203" max="5203" width="34.5703125" customWidth="1"/>
    <col min="5204" max="5204" width="37.7109375" customWidth="1"/>
    <col min="5205" max="5205" width="34.28515625" customWidth="1"/>
    <col min="5206" max="5206" width="37.42578125" customWidth="1"/>
    <col min="5207" max="5207" width="11.28515625" customWidth="1"/>
    <col min="5208" max="5208" width="38.42578125" bestFit="1" customWidth="1"/>
    <col min="5209" max="5209" width="41.5703125" bestFit="1" customWidth="1"/>
    <col min="5210" max="5211" width="40.42578125" bestFit="1" customWidth="1"/>
    <col min="5212" max="5212" width="43.5703125" bestFit="1" customWidth="1"/>
    <col min="5213" max="5214" width="35" bestFit="1" customWidth="1"/>
    <col min="5215" max="5215" width="38.28515625" bestFit="1" customWidth="1"/>
    <col min="5216" max="5220" width="36.42578125" bestFit="1" customWidth="1"/>
    <col min="5221" max="5221" width="39.5703125" bestFit="1" customWidth="1"/>
    <col min="5222" max="5224" width="25.85546875" bestFit="1" customWidth="1"/>
    <col min="5225" max="5225" width="29" bestFit="1" customWidth="1"/>
    <col min="5226" max="5227" width="37.7109375" bestFit="1" customWidth="1"/>
    <col min="5228" max="5228" width="40.85546875" bestFit="1" customWidth="1"/>
    <col min="5229" max="5230" width="34.28515625" bestFit="1" customWidth="1"/>
    <col min="5231" max="5231" width="37.42578125" bestFit="1" customWidth="1"/>
    <col min="5232" max="5233" width="36.28515625" bestFit="1" customWidth="1"/>
    <col min="5234" max="5234" width="39.42578125" bestFit="1" customWidth="1"/>
    <col min="5235" max="5238" width="33.85546875" bestFit="1" customWidth="1"/>
    <col min="5239" max="5239" width="37" bestFit="1" customWidth="1"/>
    <col min="5240" max="5241" width="33.5703125" bestFit="1" customWidth="1"/>
    <col min="5242" max="5242" width="36.7109375" bestFit="1" customWidth="1"/>
    <col min="5243" max="5244" width="24.7109375" bestFit="1" customWidth="1"/>
    <col min="5245" max="5245" width="27.85546875" bestFit="1" customWidth="1"/>
    <col min="5246" max="5246" width="37" bestFit="1" customWidth="1"/>
    <col min="5247" max="5247" width="40.140625" bestFit="1" customWidth="1"/>
    <col min="5248" max="5249" width="32.140625" bestFit="1" customWidth="1"/>
    <col min="5250" max="5250" width="35.28515625" bestFit="1" customWidth="1"/>
    <col min="5251" max="5251" width="38.7109375" bestFit="1" customWidth="1"/>
    <col min="5252" max="5252" width="41.85546875" bestFit="1" customWidth="1"/>
    <col min="5253" max="5254" width="38.28515625" bestFit="1" customWidth="1"/>
    <col min="5255" max="5255" width="41.42578125" bestFit="1" customWidth="1"/>
    <col min="5256" max="5256" width="28.7109375" bestFit="1" customWidth="1"/>
    <col min="5257" max="5257" width="31.85546875" bestFit="1" customWidth="1"/>
    <col min="5258" max="5258" width="28.7109375" bestFit="1" customWidth="1"/>
    <col min="5259" max="5259" width="31.85546875" bestFit="1" customWidth="1"/>
    <col min="5260" max="5260" width="26.85546875" bestFit="1" customWidth="1"/>
    <col min="5261" max="5261" width="30.140625" bestFit="1" customWidth="1"/>
    <col min="5262" max="5262" width="28" bestFit="1" customWidth="1"/>
    <col min="5263" max="5263" width="31.140625" bestFit="1" customWidth="1"/>
    <col min="5264" max="5264" width="32.5703125" bestFit="1" customWidth="1"/>
    <col min="5265" max="5265" width="35.7109375" bestFit="1" customWidth="1"/>
    <col min="5266" max="5269" width="45" bestFit="1" customWidth="1"/>
    <col min="5270" max="5270" width="48.140625" bestFit="1" customWidth="1"/>
    <col min="5271" max="5271" width="22.5703125" bestFit="1" customWidth="1"/>
    <col min="5272" max="5272" width="25.85546875" bestFit="1" customWidth="1"/>
    <col min="5273" max="5274" width="20.28515625" bestFit="1" customWidth="1"/>
    <col min="5275" max="5275" width="23.42578125" bestFit="1" customWidth="1"/>
    <col min="5276" max="5276" width="13.42578125" bestFit="1" customWidth="1"/>
    <col min="5277" max="5277" width="16.5703125" bestFit="1" customWidth="1"/>
    <col min="5278" max="5279" width="27.42578125" bestFit="1" customWidth="1"/>
    <col min="5280" max="5280" width="30.5703125" bestFit="1" customWidth="1"/>
    <col min="5281" max="5281" width="18.5703125" bestFit="1" customWidth="1"/>
    <col min="5282" max="5282" width="21.85546875" bestFit="1" customWidth="1"/>
    <col min="5283" max="5283" width="13.140625" bestFit="1" customWidth="1"/>
    <col min="5284" max="5284" width="16.28515625" bestFit="1" customWidth="1"/>
    <col min="5285" max="5288" width="19.5703125" bestFit="1" customWidth="1"/>
    <col min="5289" max="5289" width="22.7109375" bestFit="1" customWidth="1"/>
    <col min="5290" max="5294" width="27.140625" bestFit="1" customWidth="1"/>
    <col min="5295" max="5295" width="30.42578125" bestFit="1" customWidth="1"/>
    <col min="5296" max="5299" width="28.7109375" bestFit="1" customWidth="1"/>
    <col min="5300" max="5300" width="31.85546875" bestFit="1" customWidth="1"/>
    <col min="5301" max="5306" width="26.85546875" bestFit="1" customWidth="1"/>
    <col min="5307" max="5307" width="30.140625" bestFit="1" customWidth="1"/>
    <col min="5308" max="5310" width="31.28515625" bestFit="1" customWidth="1"/>
    <col min="5311" max="5311" width="34.5703125" bestFit="1" customWidth="1"/>
    <col min="5312" max="5314" width="22.85546875" bestFit="1" customWidth="1"/>
    <col min="5315" max="5315" width="26.140625" bestFit="1" customWidth="1"/>
    <col min="5316" max="5327" width="23.7109375" bestFit="1" customWidth="1"/>
    <col min="5328" max="5328" width="26.85546875" bestFit="1" customWidth="1"/>
    <col min="5329" max="5332" width="27.42578125" bestFit="1" customWidth="1"/>
    <col min="5333" max="5333" width="30.5703125" bestFit="1" customWidth="1"/>
    <col min="5334" max="5338" width="33.5703125" bestFit="1" customWidth="1"/>
    <col min="5339" max="5339" width="36.7109375" bestFit="1" customWidth="1"/>
    <col min="5340" max="5340" width="27.7109375" bestFit="1" customWidth="1"/>
    <col min="5341" max="5341" width="30.85546875" bestFit="1" customWidth="1"/>
    <col min="5342" max="5348" width="18.5703125" bestFit="1" customWidth="1"/>
    <col min="5349" max="5349" width="21.85546875" bestFit="1" customWidth="1"/>
    <col min="5350" max="5350" width="30.5703125" bestFit="1" customWidth="1"/>
    <col min="5351" max="5351" width="33.85546875" bestFit="1" customWidth="1"/>
    <col min="5352" max="5353" width="42.28515625" bestFit="1" customWidth="1"/>
    <col min="5354" max="5354" width="45.42578125" bestFit="1" customWidth="1"/>
    <col min="5355" max="5355" width="42" bestFit="1" customWidth="1"/>
    <col min="5356" max="5356" width="45.140625" bestFit="1" customWidth="1"/>
    <col min="5357" max="5357" width="32.5703125" bestFit="1" customWidth="1"/>
    <col min="5358" max="5358" width="35.7109375" bestFit="1" customWidth="1"/>
    <col min="5359" max="5361" width="33.28515625" bestFit="1" customWidth="1"/>
    <col min="5362" max="5362" width="36.42578125" bestFit="1" customWidth="1"/>
    <col min="5363" max="5363" width="36.28515625" bestFit="1" customWidth="1"/>
    <col min="5364" max="5364" width="39.42578125" bestFit="1" customWidth="1"/>
    <col min="5365" max="5367" width="40.140625" bestFit="1" customWidth="1"/>
    <col min="5368" max="5368" width="43.28515625" bestFit="1" customWidth="1"/>
    <col min="5369" max="5369" width="38" bestFit="1" customWidth="1"/>
    <col min="5370" max="5370" width="41.140625" bestFit="1" customWidth="1"/>
    <col min="5371" max="5373" width="18.140625" bestFit="1" customWidth="1"/>
    <col min="5374" max="5374" width="21.42578125" bestFit="1" customWidth="1"/>
    <col min="5375" max="5376" width="28" bestFit="1" customWidth="1"/>
    <col min="5377" max="5377" width="31.140625" bestFit="1" customWidth="1"/>
    <col min="5378" max="5378" width="24.85546875" bestFit="1" customWidth="1"/>
    <col min="5379" max="5379" width="28" bestFit="1" customWidth="1"/>
    <col min="5380" max="5387" width="29.7109375" bestFit="1" customWidth="1"/>
    <col min="5388" max="5388" width="32.85546875" bestFit="1" customWidth="1"/>
    <col min="5389" max="5394" width="28.140625" bestFit="1" customWidth="1"/>
    <col min="5395" max="5395" width="31.28515625" bestFit="1" customWidth="1"/>
    <col min="5396" max="5398" width="26.85546875" bestFit="1" customWidth="1"/>
    <col min="5399" max="5399" width="30.140625" bestFit="1" customWidth="1"/>
    <col min="5400" max="5401" width="28.85546875" bestFit="1" customWidth="1"/>
    <col min="5402" max="5402" width="32" bestFit="1" customWidth="1"/>
    <col min="5403" max="5409" width="36.140625" bestFit="1" customWidth="1"/>
    <col min="5410" max="5410" width="39.28515625" bestFit="1" customWidth="1"/>
    <col min="5411" max="5413" width="30.28515625" bestFit="1" customWidth="1"/>
    <col min="5414" max="5414" width="33.42578125" bestFit="1" customWidth="1"/>
    <col min="5415" max="5415" width="39.28515625" bestFit="1" customWidth="1"/>
    <col min="5416" max="5416" width="42.5703125" bestFit="1" customWidth="1"/>
    <col min="5417" max="5419" width="33.42578125" bestFit="1" customWidth="1"/>
    <col min="5420" max="5420" width="36.5703125" bestFit="1" customWidth="1"/>
    <col min="5421" max="5421" width="38" bestFit="1" customWidth="1"/>
    <col min="5422" max="5422" width="41.140625" bestFit="1" customWidth="1"/>
    <col min="5423" max="5425" width="40" bestFit="1" customWidth="1"/>
    <col min="5426" max="5426" width="43.140625" bestFit="1" customWidth="1"/>
    <col min="5427" max="5427" width="34.28515625" bestFit="1" customWidth="1"/>
    <col min="5428" max="5428" width="37.42578125" bestFit="1" customWidth="1"/>
    <col min="5429" max="5429" width="28.28515625" bestFit="1" customWidth="1"/>
    <col min="5430" max="5430" width="31.42578125" bestFit="1" customWidth="1"/>
    <col min="5431" max="5431" width="36.28515625" bestFit="1" customWidth="1"/>
    <col min="5432" max="5432" width="39.42578125" bestFit="1" customWidth="1"/>
    <col min="5433" max="5433" width="21.85546875" bestFit="1" customWidth="1"/>
    <col min="5434" max="5434" width="25" bestFit="1" customWidth="1"/>
    <col min="5435" max="5436" width="45.28515625" bestFit="1" customWidth="1"/>
    <col min="5437" max="5437" width="48.42578125" bestFit="1" customWidth="1"/>
    <col min="5438" max="5438" width="28.42578125" bestFit="1" customWidth="1"/>
    <col min="5439" max="5439" width="31.5703125" bestFit="1" customWidth="1"/>
    <col min="5440" max="5440" width="32.7109375" bestFit="1" customWidth="1"/>
    <col min="5441" max="5441" width="35.85546875" bestFit="1" customWidth="1"/>
    <col min="5442" max="5443" width="31.85546875" bestFit="1" customWidth="1"/>
    <col min="5444" max="5444" width="35" bestFit="1" customWidth="1"/>
    <col min="5445" max="5446" width="35.85546875" bestFit="1" customWidth="1"/>
    <col min="5447" max="5447" width="39" bestFit="1" customWidth="1"/>
    <col min="5448" max="5448" width="33.7109375" bestFit="1" customWidth="1"/>
    <col min="5449" max="5449" width="36.85546875" bestFit="1" customWidth="1"/>
    <col min="5450" max="5450" width="31.85546875" bestFit="1" customWidth="1"/>
    <col min="5451" max="5451" width="35" bestFit="1" customWidth="1"/>
    <col min="5452" max="5452" width="36" bestFit="1" customWidth="1"/>
    <col min="5453" max="5453" width="39.140625" bestFit="1" customWidth="1"/>
    <col min="5454" max="5454" width="30.140625" bestFit="1" customWidth="1"/>
    <col min="5455" max="5455" width="33.28515625" bestFit="1" customWidth="1"/>
    <col min="5456" max="5456" width="20.5703125" bestFit="1" customWidth="1"/>
    <col min="5457" max="5457" width="23.7109375" bestFit="1" customWidth="1"/>
    <col min="5458" max="5458" width="34.5703125" bestFit="1" customWidth="1"/>
    <col min="5459" max="5459" width="37.7109375" bestFit="1" customWidth="1"/>
    <col min="5460" max="5460" width="38.7109375" bestFit="1" customWidth="1"/>
    <col min="5461" max="5461" width="41.85546875" bestFit="1" customWidth="1"/>
    <col min="5462" max="5465" width="32.85546875" bestFit="1" customWidth="1"/>
    <col min="5466" max="5466" width="36" bestFit="1" customWidth="1"/>
    <col min="5467" max="5472" width="31.28515625" bestFit="1" customWidth="1"/>
    <col min="5473" max="5473" width="34.5703125" bestFit="1" customWidth="1"/>
    <col min="5474" max="5474" width="22.7109375" bestFit="1" customWidth="1"/>
    <col min="5475" max="5475" width="26" bestFit="1" customWidth="1"/>
    <col min="5476" max="5476" width="22.140625" bestFit="1" customWidth="1"/>
    <col min="5477" max="5477" width="25.28515625" bestFit="1" customWidth="1"/>
    <col min="5478" max="5480" width="24.85546875" bestFit="1" customWidth="1"/>
    <col min="5481" max="5481" width="28" bestFit="1" customWidth="1"/>
    <col min="5482" max="5484" width="30.42578125" bestFit="1" customWidth="1"/>
    <col min="5485" max="5485" width="33.5703125" bestFit="1" customWidth="1"/>
    <col min="5486" max="5490" width="27.42578125" bestFit="1" customWidth="1"/>
    <col min="5491" max="5491" width="30.5703125" bestFit="1" customWidth="1"/>
    <col min="5492" max="5493" width="24" bestFit="1" customWidth="1"/>
    <col min="5494" max="5494" width="27.140625" bestFit="1" customWidth="1"/>
    <col min="5495" max="5497" width="23.42578125" bestFit="1" customWidth="1"/>
    <col min="5498" max="5498" width="26.5703125" bestFit="1" customWidth="1"/>
    <col min="5499" max="5501" width="26.42578125" bestFit="1" customWidth="1"/>
    <col min="5502" max="5502" width="29.7109375" bestFit="1" customWidth="1"/>
    <col min="5503" max="5503" width="23.28515625" bestFit="1" customWidth="1"/>
    <col min="5504" max="5504" width="26.42578125" bestFit="1" customWidth="1"/>
    <col min="5505" max="5506" width="29.7109375" bestFit="1" customWidth="1"/>
    <col min="5507" max="5507" width="32.85546875" bestFit="1" customWidth="1"/>
    <col min="5508" max="5508" width="29.85546875" bestFit="1" customWidth="1"/>
    <col min="5509" max="5509" width="33" bestFit="1" customWidth="1"/>
    <col min="5510" max="5510" width="36.42578125" bestFit="1" customWidth="1"/>
    <col min="5511" max="5511" width="39.5703125" bestFit="1" customWidth="1"/>
    <col min="5512" max="5512" width="31.140625" bestFit="1" customWidth="1"/>
    <col min="5513" max="5513" width="34.42578125" bestFit="1" customWidth="1"/>
    <col min="5514" max="5514" width="32" bestFit="1" customWidth="1"/>
    <col min="5515" max="5515" width="35.140625" bestFit="1" customWidth="1"/>
    <col min="5516" max="5516" width="36.85546875" bestFit="1" customWidth="1"/>
    <col min="5517" max="5517" width="40" bestFit="1" customWidth="1"/>
    <col min="5518" max="5522" width="27.85546875" bestFit="1" customWidth="1"/>
    <col min="5523" max="5523" width="31" bestFit="1" customWidth="1"/>
    <col min="5524" max="5528" width="25.42578125" bestFit="1" customWidth="1"/>
    <col min="5529" max="5529" width="28.5703125" bestFit="1" customWidth="1"/>
    <col min="5530" max="5530" width="23.28515625" bestFit="1" customWidth="1"/>
    <col min="5531" max="5531" width="26.42578125" bestFit="1" customWidth="1"/>
    <col min="5532" max="5532" width="26.5703125" bestFit="1" customWidth="1"/>
    <col min="5533" max="5533" width="29.85546875" bestFit="1" customWidth="1"/>
    <col min="5534" max="5534" width="29" bestFit="1" customWidth="1"/>
    <col min="5535" max="5535" width="32.140625" bestFit="1" customWidth="1"/>
    <col min="5536" max="5536" width="24" bestFit="1" customWidth="1"/>
    <col min="5537" max="5537" width="27.140625" bestFit="1" customWidth="1"/>
    <col min="5538" max="5539" width="36.7109375" bestFit="1" customWidth="1"/>
    <col min="5540" max="5540" width="39.85546875" bestFit="1" customWidth="1"/>
    <col min="5541" max="5546" width="21.28515625" bestFit="1" customWidth="1"/>
    <col min="5547" max="5547" width="24.42578125" bestFit="1" customWidth="1"/>
    <col min="5548" max="5549" width="23.85546875" bestFit="1" customWidth="1"/>
    <col min="5550" max="5550" width="27" bestFit="1" customWidth="1"/>
    <col min="5551" max="5551" width="26.28515625" bestFit="1" customWidth="1"/>
    <col min="5552" max="5552" width="29.42578125" bestFit="1" customWidth="1"/>
    <col min="5553" max="5553" width="28.42578125" bestFit="1" customWidth="1"/>
    <col min="5554" max="5554" width="31.5703125" bestFit="1" customWidth="1"/>
    <col min="5555" max="5555" width="29" bestFit="1" customWidth="1"/>
    <col min="5556" max="5556" width="32.140625" bestFit="1" customWidth="1"/>
    <col min="5557" max="5557" width="26" bestFit="1" customWidth="1"/>
    <col min="5558" max="5558" width="29.140625" bestFit="1" customWidth="1"/>
    <col min="5559" max="5560" width="21.7109375" bestFit="1" customWidth="1"/>
    <col min="5561" max="5561" width="24.85546875" bestFit="1" customWidth="1"/>
    <col min="5562" max="5564" width="17.140625" bestFit="1" customWidth="1"/>
    <col min="5565" max="5565" width="20.28515625" bestFit="1" customWidth="1"/>
    <col min="5566" max="5566" width="34.42578125" bestFit="1" customWidth="1"/>
    <col min="5567" max="5567" width="37.5703125" bestFit="1" customWidth="1"/>
    <col min="5568" max="5569" width="31.140625" bestFit="1" customWidth="1"/>
    <col min="5570" max="5570" width="34.42578125" bestFit="1" customWidth="1"/>
    <col min="5571" max="5572" width="31.28515625" bestFit="1" customWidth="1"/>
    <col min="5573" max="5573" width="34.5703125" bestFit="1" customWidth="1"/>
    <col min="5574" max="5574" width="34.85546875" bestFit="1" customWidth="1"/>
    <col min="5575" max="5575" width="38.140625" bestFit="1" customWidth="1"/>
    <col min="5576" max="5577" width="35.7109375" bestFit="1" customWidth="1"/>
    <col min="5578" max="5578" width="38.85546875" bestFit="1" customWidth="1"/>
    <col min="5579" max="5580" width="41.5703125" bestFit="1" customWidth="1"/>
    <col min="5581" max="5581" width="44.7109375" bestFit="1" customWidth="1"/>
    <col min="5582" max="5585" width="38.5703125" bestFit="1" customWidth="1"/>
    <col min="5586" max="5586" width="41.7109375" bestFit="1" customWidth="1"/>
    <col min="5587" max="5588" width="34.42578125" bestFit="1" customWidth="1"/>
    <col min="5589" max="5589" width="37.5703125" bestFit="1" customWidth="1"/>
    <col min="5590" max="5590" width="40.28515625" bestFit="1" customWidth="1"/>
    <col min="5591" max="5591" width="43.42578125" bestFit="1" customWidth="1"/>
    <col min="5592" max="5592" width="37.28515625" bestFit="1" customWidth="1"/>
    <col min="5593" max="5593" width="40.42578125" bestFit="1" customWidth="1"/>
    <col min="5594" max="5594" width="33.140625" bestFit="1" customWidth="1"/>
    <col min="5595" max="5595" width="36.28515625" bestFit="1" customWidth="1"/>
    <col min="5596" max="5597" width="30.28515625" bestFit="1" customWidth="1"/>
    <col min="5598" max="5598" width="33.42578125" bestFit="1" customWidth="1"/>
    <col min="5599" max="5599" width="35.85546875" bestFit="1" customWidth="1"/>
    <col min="5600" max="5600" width="39" bestFit="1" customWidth="1"/>
    <col min="5601" max="5601" width="33.5703125" bestFit="1" customWidth="1"/>
    <col min="5602" max="5602" width="36.7109375" bestFit="1" customWidth="1"/>
    <col min="5603" max="5604" width="33.85546875" bestFit="1" customWidth="1"/>
    <col min="5605" max="5605" width="37" bestFit="1" customWidth="1"/>
    <col min="5606" max="5606" width="34.28515625" bestFit="1" customWidth="1"/>
    <col min="5607" max="5607" width="37.42578125" bestFit="1" customWidth="1"/>
    <col min="5608" max="5608" width="36" bestFit="1" customWidth="1"/>
    <col min="5609" max="5609" width="39.140625" bestFit="1" customWidth="1"/>
    <col min="5610" max="5610" width="36.85546875" bestFit="1" customWidth="1"/>
    <col min="5611" max="5611" width="40" bestFit="1" customWidth="1"/>
    <col min="5612" max="5613" width="37.7109375" bestFit="1" customWidth="1"/>
    <col min="5614" max="5614" width="40.85546875" bestFit="1" customWidth="1"/>
    <col min="5615" max="5618" width="20.7109375" bestFit="1" customWidth="1"/>
    <col min="5619" max="5619" width="23.85546875" bestFit="1" customWidth="1"/>
    <col min="5620" max="5621" width="25.140625" bestFit="1" customWidth="1"/>
    <col min="5622" max="5622" width="28.28515625" bestFit="1" customWidth="1"/>
    <col min="5623" max="5623" width="27.140625" bestFit="1" customWidth="1"/>
    <col min="5624" max="5624" width="30.42578125" bestFit="1" customWidth="1"/>
    <col min="5625" max="5627" width="29" bestFit="1" customWidth="1"/>
    <col min="5628" max="5628" width="32.140625" bestFit="1" customWidth="1"/>
    <col min="5629" max="5635" width="28.7109375" bestFit="1" customWidth="1"/>
    <col min="5636" max="5636" width="31.85546875" bestFit="1" customWidth="1"/>
    <col min="5637" max="5641" width="34.42578125" bestFit="1" customWidth="1"/>
    <col min="5642" max="5642" width="37.5703125" bestFit="1" customWidth="1"/>
    <col min="5643" max="5644" width="34.5703125" bestFit="1" customWidth="1"/>
    <col min="5645" max="5645" width="37.7109375" bestFit="1" customWidth="1"/>
    <col min="5646" max="5646" width="40.85546875" bestFit="1" customWidth="1"/>
    <col min="5647" max="5647" width="44" bestFit="1" customWidth="1"/>
    <col min="5648" max="5648" width="25.7109375" bestFit="1" customWidth="1"/>
    <col min="5649" max="5649" width="28.85546875" bestFit="1" customWidth="1"/>
    <col min="5650" max="5650" width="26.28515625" bestFit="1" customWidth="1"/>
    <col min="5651" max="5651" width="29.42578125" bestFit="1" customWidth="1"/>
    <col min="5652" max="5652" width="27.42578125" bestFit="1" customWidth="1"/>
    <col min="5653" max="5653" width="30.5703125" bestFit="1" customWidth="1"/>
    <col min="5654" max="5654" width="26.5703125" bestFit="1" customWidth="1"/>
    <col min="5655" max="5655" width="29.85546875" bestFit="1" customWidth="1"/>
    <col min="5656" max="5656" width="25.85546875" bestFit="1" customWidth="1"/>
    <col min="5657" max="5657" width="29" bestFit="1" customWidth="1"/>
    <col min="5658" max="5659" width="30" bestFit="1" customWidth="1"/>
    <col min="5660" max="5660" width="33.140625" bestFit="1" customWidth="1"/>
    <col min="5661" max="5661" width="28.42578125" bestFit="1" customWidth="1"/>
    <col min="5662" max="5662" width="31.5703125" bestFit="1" customWidth="1"/>
    <col min="5663" max="5663" width="33" bestFit="1" customWidth="1"/>
    <col min="5664" max="5666" width="36.140625" bestFit="1" customWidth="1"/>
    <col min="5667" max="5667" width="39.28515625" bestFit="1" customWidth="1"/>
    <col min="5668" max="5670" width="39.42578125" bestFit="1" customWidth="1"/>
    <col min="5671" max="5671" width="42.7109375" bestFit="1" customWidth="1"/>
    <col min="5672" max="5673" width="24.42578125" bestFit="1" customWidth="1"/>
    <col min="5674" max="5674" width="27.5703125" bestFit="1" customWidth="1"/>
    <col min="5675" max="5675" width="38.42578125" bestFit="1" customWidth="1"/>
    <col min="5676" max="5676" width="41.5703125" bestFit="1" customWidth="1"/>
    <col min="5677" max="5678" width="37.42578125" bestFit="1" customWidth="1"/>
    <col min="5679" max="5679" width="40.5703125" bestFit="1" customWidth="1"/>
    <col min="5680" max="5680" width="36.140625" bestFit="1" customWidth="1"/>
    <col min="5681" max="5681" width="39.28515625" bestFit="1" customWidth="1"/>
    <col min="5682" max="5683" width="31.5703125" bestFit="1" customWidth="1"/>
    <col min="5684" max="5684" width="34.7109375" bestFit="1" customWidth="1"/>
    <col min="5685" max="5685" width="33.85546875" bestFit="1" customWidth="1"/>
    <col min="5686" max="5686" width="37" bestFit="1" customWidth="1"/>
    <col min="5687" max="5688" width="32.140625" bestFit="1" customWidth="1"/>
    <col min="5689" max="5689" width="35.28515625" bestFit="1" customWidth="1"/>
    <col min="5690" max="5691" width="24.140625" bestFit="1" customWidth="1"/>
    <col min="5692" max="5692" width="27.28515625" bestFit="1" customWidth="1"/>
    <col min="5693" max="5693" width="26" bestFit="1" customWidth="1"/>
    <col min="5694" max="5694" width="29.140625" bestFit="1" customWidth="1"/>
    <col min="5695" max="5695" width="25.7109375" bestFit="1" customWidth="1"/>
    <col min="5696" max="5696" width="28.85546875" bestFit="1" customWidth="1"/>
    <col min="5697" max="5699" width="37.42578125" bestFit="1" customWidth="1"/>
    <col min="5700" max="5700" width="40.5703125" bestFit="1" customWidth="1"/>
    <col min="5701" max="5701" width="27" bestFit="1" customWidth="1"/>
    <col min="5702" max="5702" width="30.28515625" bestFit="1" customWidth="1"/>
    <col min="5703" max="5703" width="30.42578125" bestFit="1" customWidth="1"/>
    <col min="5704" max="5704" width="33.5703125" bestFit="1" customWidth="1"/>
    <col min="5705" max="5705" width="31.140625" bestFit="1" customWidth="1"/>
    <col min="5706" max="5706" width="34.42578125" bestFit="1" customWidth="1"/>
    <col min="5707" max="5708" width="36.140625" bestFit="1" customWidth="1"/>
    <col min="5709" max="5709" width="39.28515625" bestFit="1" customWidth="1"/>
    <col min="5710" max="5710" width="31" bestFit="1" customWidth="1"/>
    <col min="5711" max="5711" width="34.28515625" bestFit="1" customWidth="1"/>
    <col min="5712" max="5712" width="32.140625" bestFit="1" customWidth="1"/>
    <col min="5713" max="5713" width="35.28515625" bestFit="1" customWidth="1"/>
    <col min="5714" max="5714" width="37.7109375" bestFit="1" customWidth="1"/>
    <col min="5715" max="5715" width="40.85546875" bestFit="1" customWidth="1"/>
    <col min="5716" max="5717" width="31.7109375" bestFit="1" customWidth="1"/>
    <col min="5718" max="5718" width="34.85546875" bestFit="1" customWidth="1"/>
    <col min="5719" max="5719" width="37.28515625" bestFit="1" customWidth="1"/>
    <col min="5720" max="5720" width="40.42578125" bestFit="1" customWidth="1"/>
    <col min="5721" max="5723" width="32.28515625" bestFit="1" customWidth="1"/>
    <col min="5724" max="5724" width="35.42578125" bestFit="1" customWidth="1"/>
    <col min="5725" max="5726" width="33.7109375" bestFit="1" customWidth="1"/>
    <col min="5727" max="5727" width="36.85546875" bestFit="1" customWidth="1"/>
    <col min="5728" max="5729" width="38.42578125" bestFit="1" customWidth="1"/>
    <col min="5730" max="5730" width="41.5703125" bestFit="1" customWidth="1"/>
    <col min="5731" max="5733" width="38.85546875" bestFit="1" customWidth="1"/>
    <col min="5734" max="5734" width="42.140625" bestFit="1" customWidth="1"/>
    <col min="5735" max="5735" width="39.5703125" bestFit="1" customWidth="1"/>
    <col min="5736" max="5736" width="42.85546875" bestFit="1" customWidth="1"/>
    <col min="5737" max="5740" width="36" bestFit="1" customWidth="1"/>
    <col min="5741" max="5741" width="39.140625" bestFit="1" customWidth="1"/>
    <col min="5742" max="5745" width="32.85546875" bestFit="1" customWidth="1"/>
    <col min="5746" max="5746" width="36" bestFit="1" customWidth="1"/>
    <col min="5747" max="5750" width="35.28515625" bestFit="1" customWidth="1"/>
    <col min="5751" max="5751" width="38.5703125" bestFit="1" customWidth="1"/>
    <col min="5752" max="5757" width="29.85546875" bestFit="1" customWidth="1"/>
    <col min="5758" max="5758" width="33" bestFit="1" customWidth="1"/>
    <col min="5759" max="5759" width="32.28515625" bestFit="1" customWidth="1"/>
    <col min="5760" max="5760" width="35.42578125" bestFit="1" customWidth="1"/>
    <col min="5761" max="5764" width="39.28515625" bestFit="1" customWidth="1"/>
    <col min="5765" max="5765" width="42.5703125" bestFit="1" customWidth="1"/>
    <col min="5766" max="5766" width="29.28515625" bestFit="1" customWidth="1"/>
    <col min="5767" max="5767" width="32.42578125" bestFit="1" customWidth="1"/>
    <col min="5768" max="5770" width="26.42578125" bestFit="1" customWidth="1"/>
    <col min="5771" max="5771" width="29.7109375" bestFit="1" customWidth="1"/>
    <col min="5772" max="5775" width="33.7109375" bestFit="1" customWidth="1"/>
    <col min="5776" max="5776" width="36.85546875" bestFit="1" customWidth="1"/>
    <col min="5777" max="5778" width="35.28515625" bestFit="1" customWidth="1"/>
    <col min="5779" max="5779" width="38.5703125" bestFit="1" customWidth="1"/>
    <col min="5780" max="5780" width="33.85546875" bestFit="1" customWidth="1"/>
    <col min="5781" max="5781" width="37" bestFit="1" customWidth="1"/>
    <col min="5782" max="5783" width="32.7109375" bestFit="1" customWidth="1"/>
    <col min="5784" max="5784" width="35.85546875" bestFit="1" customWidth="1"/>
    <col min="5785" max="5785" width="33.85546875" bestFit="1" customWidth="1"/>
    <col min="5786" max="5786" width="37" bestFit="1" customWidth="1"/>
    <col min="5787" max="5788" width="34" bestFit="1" customWidth="1"/>
    <col min="5789" max="5789" width="37.140625" bestFit="1" customWidth="1"/>
    <col min="5790" max="5790" width="28.5703125" bestFit="1" customWidth="1"/>
    <col min="5791" max="5791" width="31.7109375" bestFit="1" customWidth="1"/>
    <col min="5792" max="5793" width="34.5703125" bestFit="1" customWidth="1"/>
    <col min="5794" max="5794" width="37.7109375" bestFit="1" customWidth="1"/>
    <col min="5795" max="5796" width="34.42578125" bestFit="1" customWidth="1"/>
    <col min="5797" max="5797" width="37.5703125" bestFit="1" customWidth="1"/>
    <col min="5798" max="5799" width="29" bestFit="1" customWidth="1"/>
    <col min="5800" max="5800" width="32.140625" bestFit="1" customWidth="1"/>
    <col min="5801" max="5801" width="22.7109375" bestFit="1" customWidth="1"/>
    <col min="5802" max="5802" width="26" bestFit="1" customWidth="1"/>
    <col min="5803" max="5806" width="31.85546875" bestFit="1" customWidth="1"/>
    <col min="5807" max="5807" width="35" bestFit="1" customWidth="1"/>
    <col min="5808" max="5809" width="38.28515625" bestFit="1" customWidth="1"/>
    <col min="5810" max="5810" width="41.42578125" bestFit="1" customWidth="1"/>
    <col min="5811" max="5811" width="33.28515625" bestFit="1" customWidth="1"/>
    <col min="5812" max="5812" width="36.42578125" bestFit="1" customWidth="1"/>
    <col min="5813" max="5814" width="36" bestFit="1" customWidth="1"/>
    <col min="5815" max="5815" width="39.140625" bestFit="1" customWidth="1"/>
    <col min="5816" max="5816" width="30.5703125" bestFit="1" customWidth="1"/>
    <col min="5817" max="5817" width="33.85546875" bestFit="1" customWidth="1"/>
    <col min="5818" max="5818" width="29.28515625" bestFit="1" customWidth="1"/>
    <col min="5819" max="5819" width="32.42578125" bestFit="1" customWidth="1"/>
    <col min="5820" max="5820" width="36.5703125" bestFit="1" customWidth="1"/>
    <col min="5821" max="5821" width="39.7109375" bestFit="1" customWidth="1"/>
    <col min="5822" max="5822" width="30.7109375" bestFit="1" customWidth="1"/>
    <col min="5823" max="5823" width="34" bestFit="1" customWidth="1"/>
    <col min="5824" max="5824" width="26" bestFit="1" customWidth="1"/>
    <col min="5825" max="5825" width="29.140625" bestFit="1" customWidth="1"/>
    <col min="5826" max="5826" width="26.42578125" bestFit="1" customWidth="1"/>
    <col min="5827" max="5827" width="29.7109375" bestFit="1" customWidth="1"/>
    <col min="5828" max="5829" width="30.140625" bestFit="1" customWidth="1"/>
    <col min="5830" max="5830" width="33.28515625" bestFit="1" customWidth="1"/>
    <col min="5831" max="5831" width="27.42578125" bestFit="1" customWidth="1"/>
    <col min="5832" max="5832" width="30.5703125" bestFit="1" customWidth="1"/>
    <col min="5833" max="5833" width="22.7109375" bestFit="1" customWidth="1"/>
    <col min="5834" max="5834" width="26" bestFit="1" customWidth="1"/>
    <col min="5835" max="5835" width="25.28515625" bestFit="1" customWidth="1"/>
    <col min="5836" max="5836" width="28.42578125" bestFit="1" customWidth="1"/>
    <col min="5837" max="5840" width="23.85546875" bestFit="1" customWidth="1"/>
    <col min="5841" max="5841" width="27" bestFit="1" customWidth="1"/>
    <col min="5842" max="5842" width="34.28515625" bestFit="1" customWidth="1"/>
    <col min="5843" max="5843" width="37.42578125" bestFit="1" customWidth="1"/>
    <col min="5844" max="5844" width="26" bestFit="1" customWidth="1"/>
    <col min="5845" max="5845" width="29.140625" bestFit="1" customWidth="1"/>
    <col min="5846" max="5850" width="32" bestFit="1" customWidth="1"/>
    <col min="5851" max="5851" width="35.140625" bestFit="1" customWidth="1"/>
    <col min="5852" max="5854" width="34.140625" bestFit="1" customWidth="1"/>
    <col min="5855" max="5855" width="37.28515625" bestFit="1" customWidth="1"/>
    <col min="5856" max="5860" width="29.28515625" bestFit="1" customWidth="1"/>
    <col min="5861" max="5861" width="32.42578125" bestFit="1" customWidth="1"/>
    <col min="5862" max="5863" width="36" bestFit="1" customWidth="1"/>
    <col min="5864" max="5864" width="39.140625" bestFit="1" customWidth="1"/>
    <col min="5865" max="5866" width="31.28515625" bestFit="1" customWidth="1"/>
    <col min="5867" max="5867" width="34.5703125" bestFit="1" customWidth="1"/>
    <col min="5868" max="5868" width="33.85546875" bestFit="1" customWidth="1"/>
    <col min="5869" max="5869" width="37" bestFit="1" customWidth="1"/>
    <col min="5870" max="5870" width="32.5703125" bestFit="1" customWidth="1"/>
    <col min="5871" max="5871" width="35.7109375" bestFit="1" customWidth="1"/>
    <col min="5872" max="5872" width="29.140625" bestFit="1" customWidth="1"/>
    <col min="5873" max="5873" width="32.28515625" bestFit="1" customWidth="1"/>
    <col min="5874" max="5875" width="40.28515625" bestFit="1" customWidth="1"/>
    <col min="5876" max="5876" width="43.42578125" bestFit="1" customWidth="1"/>
    <col min="5877" max="5877" width="34.7109375" bestFit="1" customWidth="1"/>
    <col min="5878" max="5878" width="38" bestFit="1" customWidth="1"/>
    <col min="5879" max="5882" width="39.85546875" bestFit="1" customWidth="1"/>
    <col min="5883" max="5883" width="43" bestFit="1" customWidth="1"/>
    <col min="5884" max="5886" width="32" bestFit="1" customWidth="1"/>
    <col min="5887" max="5887" width="35.140625" bestFit="1" customWidth="1"/>
    <col min="5888" max="5888" width="39.42578125" bestFit="1" customWidth="1"/>
    <col min="5889" max="5889" width="42.7109375" bestFit="1" customWidth="1"/>
    <col min="5890" max="5891" width="26.85546875" bestFit="1" customWidth="1"/>
    <col min="5892" max="5892" width="30.140625" bestFit="1" customWidth="1"/>
    <col min="5893" max="5895" width="38.42578125" bestFit="1" customWidth="1"/>
    <col min="5896" max="5896" width="41.5703125" bestFit="1" customWidth="1"/>
    <col min="5897" max="5898" width="33.42578125" bestFit="1" customWidth="1"/>
    <col min="5899" max="5899" width="36.5703125" bestFit="1" customWidth="1"/>
    <col min="5900" max="5900" width="42" bestFit="1" customWidth="1"/>
    <col min="5901" max="5901" width="45.140625" bestFit="1" customWidth="1"/>
    <col min="5902" max="5904" width="41" bestFit="1" customWidth="1"/>
    <col min="5905" max="5905" width="44.140625" bestFit="1" customWidth="1"/>
    <col min="5906" max="5906" width="31.7109375" bestFit="1" customWidth="1"/>
    <col min="5907" max="5907" width="34.85546875" bestFit="1" customWidth="1"/>
    <col min="5908" max="5908" width="29.28515625" bestFit="1" customWidth="1"/>
    <col min="5909" max="5909" width="32.42578125" bestFit="1" customWidth="1"/>
    <col min="5910" max="5910" width="21.7109375" bestFit="1" customWidth="1"/>
    <col min="5911" max="5911" width="24.85546875" bestFit="1" customWidth="1"/>
    <col min="5912" max="5914" width="37.5703125" bestFit="1" customWidth="1"/>
    <col min="5915" max="5915" width="40.7109375" bestFit="1" customWidth="1"/>
    <col min="5916" max="5917" width="24.5703125" bestFit="1" customWidth="1"/>
    <col min="5918" max="5918" width="27.7109375" bestFit="1" customWidth="1"/>
    <col min="5919" max="5919" width="24.7109375" bestFit="1" customWidth="1"/>
    <col min="5920" max="5920" width="27.85546875" bestFit="1" customWidth="1"/>
    <col min="5921" max="5921" width="19.5703125" bestFit="1" customWidth="1"/>
    <col min="5922" max="5922" width="22.7109375" bestFit="1" customWidth="1"/>
    <col min="5923" max="5925" width="39.28515625" bestFit="1" customWidth="1"/>
    <col min="5926" max="5926" width="42.5703125" bestFit="1" customWidth="1"/>
    <col min="5927" max="5927" width="31.7109375" bestFit="1" customWidth="1"/>
    <col min="5928" max="5928" width="34.85546875" bestFit="1" customWidth="1"/>
    <col min="5929" max="5929" width="28.5703125" bestFit="1" customWidth="1"/>
    <col min="5930" max="5930" width="31.7109375" bestFit="1" customWidth="1"/>
    <col min="5931" max="5931" width="35.7109375" bestFit="1" customWidth="1"/>
    <col min="5932" max="5932" width="38.85546875" bestFit="1" customWidth="1"/>
    <col min="5933" max="5933" width="30.7109375" bestFit="1" customWidth="1"/>
    <col min="5934" max="5934" width="34" bestFit="1" customWidth="1"/>
    <col min="5935" max="5938" width="36.7109375" bestFit="1" customWidth="1"/>
    <col min="5939" max="5939" width="39.85546875" bestFit="1" customWidth="1"/>
    <col min="5940" max="5941" width="33.5703125" bestFit="1" customWidth="1"/>
    <col min="5942" max="5942" width="36.7109375" bestFit="1" customWidth="1"/>
    <col min="5943" max="5946" width="29.42578125" bestFit="1" customWidth="1"/>
    <col min="5947" max="5950" width="32.5703125" bestFit="1" customWidth="1"/>
    <col min="5951" max="5951" width="35.7109375" bestFit="1" customWidth="1"/>
    <col min="5952" max="5956" width="37.140625" bestFit="1" customWidth="1"/>
    <col min="5957" max="5957" width="40.28515625" bestFit="1" customWidth="1"/>
    <col min="5958" max="5963" width="43.7109375" bestFit="1" customWidth="1"/>
    <col min="5964" max="5964" width="47" bestFit="1" customWidth="1"/>
    <col min="5965" max="5967" width="33" bestFit="1" customWidth="1"/>
    <col min="5968" max="5968" width="36.140625" bestFit="1" customWidth="1"/>
    <col min="5969" max="5970" width="39.42578125" bestFit="1" customWidth="1"/>
    <col min="5971" max="5971" width="42.7109375" bestFit="1" customWidth="1"/>
    <col min="5972" max="5972" width="29.42578125" bestFit="1" customWidth="1"/>
    <col min="5973" max="5973" width="32.5703125" bestFit="1" customWidth="1"/>
    <col min="5974" max="5976" width="34.28515625" bestFit="1" customWidth="1"/>
    <col min="5977" max="5977" width="37.42578125" bestFit="1" customWidth="1"/>
    <col min="5978" max="5979" width="34.42578125" bestFit="1" customWidth="1"/>
    <col min="5980" max="5980" width="37.5703125" bestFit="1" customWidth="1"/>
    <col min="5981" max="5983" width="31.5703125" bestFit="1" customWidth="1"/>
    <col min="5984" max="5984" width="34.7109375" bestFit="1" customWidth="1"/>
    <col min="5985" max="5989" width="42.42578125" bestFit="1" customWidth="1"/>
    <col min="5990" max="5990" width="45.5703125" bestFit="1" customWidth="1"/>
    <col min="5991" max="5992" width="42.140625" bestFit="1" customWidth="1"/>
    <col min="5993" max="5993" width="45.28515625" bestFit="1" customWidth="1"/>
    <col min="5994" max="5995" width="32.42578125" bestFit="1" customWidth="1"/>
    <col min="5996" max="5996" width="35.5703125" bestFit="1" customWidth="1"/>
    <col min="5997" max="5999" width="37.28515625" bestFit="1" customWidth="1"/>
    <col min="6000" max="6000" width="40.42578125" bestFit="1" customWidth="1"/>
    <col min="6001" max="6002" width="23" bestFit="1" customWidth="1"/>
    <col min="6003" max="6003" width="26.28515625" bestFit="1" customWidth="1"/>
    <col min="6004" max="6004" width="36.5703125" bestFit="1" customWidth="1"/>
    <col min="6005" max="6005" width="39.7109375" bestFit="1" customWidth="1"/>
    <col min="6006" max="6008" width="29.28515625" bestFit="1" customWidth="1"/>
    <col min="6009" max="6009" width="32.42578125" bestFit="1" customWidth="1"/>
    <col min="6010" max="6012" width="39.28515625" bestFit="1" customWidth="1"/>
    <col min="6013" max="6013" width="42.5703125" bestFit="1" customWidth="1"/>
    <col min="6014" max="6014" width="36.140625" bestFit="1" customWidth="1"/>
    <col min="6015" max="6015" width="39.28515625" bestFit="1" customWidth="1"/>
    <col min="6016" max="6016" width="36" bestFit="1" customWidth="1"/>
    <col min="6017" max="6017" width="39.140625" bestFit="1" customWidth="1"/>
    <col min="6018" max="6018" width="35" bestFit="1" customWidth="1"/>
    <col min="6019" max="6019" width="38.28515625" bestFit="1" customWidth="1"/>
    <col min="6020" max="6025" width="29.140625" bestFit="1" customWidth="1"/>
    <col min="6026" max="6026" width="32.28515625" bestFit="1" customWidth="1"/>
    <col min="6027" max="6030" width="37.42578125" bestFit="1" customWidth="1"/>
    <col min="6031" max="6031" width="40.5703125" bestFit="1" customWidth="1"/>
    <col min="6032" max="6032" width="36.28515625" bestFit="1" customWidth="1"/>
    <col min="6033" max="6033" width="39.42578125" bestFit="1" customWidth="1"/>
    <col min="6034" max="6034" width="36.140625" bestFit="1" customWidth="1"/>
    <col min="6035" max="6035" width="39.28515625" bestFit="1" customWidth="1"/>
    <col min="6036" max="6036" width="35.140625" bestFit="1" customWidth="1"/>
    <col min="6037" max="6037" width="38.42578125" bestFit="1" customWidth="1"/>
    <col min="6038" max="6038" width="34" bestFit="1" customWidth="1"/>
    <col min="6039" max="6039" width="37.140625" bestFit="1" customWidth="1"/>
    <col min="6040" max="6040" width="33.7109375" bestFit="1" customWidth="1"/>
    <col min="6041" max="6041" width="36.85546875" bestFit="1" customWidth="1"/>
    <col min="6042" max="6044" width="38.5703125" bestFit="1" customWidth="1"/>
    <col min="6045" max="6045" width="41.7109375" bestFit="1" customWidth="1"/>
    <col min="6046" max="6047" width="23.85546875" bestFit="1" customWidth="1"/>
    <col min="6048" max="6048" width="27" bestFit="1" customWidth="1"/>
    <col min="6049" max="6049" width="24" bestFit="1" customWidth="1"/>
    <col min="6050" max="6050" width="27.140625" bestFit="1" customWidth="1"/>
    <col min="6051" max="6052" width="25.42578125" bestFit="1" customWidth="1"/>
    <col min="6053" max="6053" width="28.5703125" bestFit="1" customWidth="1"/>
    <col min="6054" max="6054" width="26.28515625" bestFit="1" customWidth="1"/>
    <col min="6055" max="6055" width="29.42578125" bestFit="1" customWidth="1"/>
    <col min="6056" max="6056" width="18.28515625" bestFit="1" customWidth="1"/>
    <col min="6057" max="6057" width="21.5703125" bestFit="1" customWidth="1"/>
    <col min="6058" max="6062" width="27.42578125" bestFit="1" customWidth="1"/>
    <col min="6063" max="6063" width="30.5703125" bestFit="1" customWidth="1"/>
    <col min="6064" max="6064" width="23.28515625" bestFit="1" customWidth="1"/>
    <col min="6065" max="6065" width="26.42578125" bestFit="1" customWidth="1"/>
    <col min="6066" max="6068" width="19.28515625" bestFit="1" customWidth="1"/>
    <col min="6069" max="6069" width="22.42578125" bestFit="1" customWidth="1"/>
    <col min="6070" max="6070" width="22" bestFit="1" customWidth="1"/>
    <col min="6071" max="6071" width="25.140625" bestFit="1" customWidth="1"/>
    <col min="6072" max="6073" width="22.5703125" bestFit="1" customWidth="1"/>
    <col min="6074" max="6074" width="25.85546875" bestFit="1" customWidth="1"/>
    <col min="6075" max="6077" width="19.140625" bestFit="1" customWidth="1"/>
    <col min="6078" max="6078" width="22.28515625" bestFit="1" customWidth="1"/>
    <col min="6079" max="6082" width="22.140625" bestFit="1" customWidth="1"/>
    <col min="6083" max="6083" width="25.28515625" bestFit="1" customWidth="1"/>
    <col min="6084" max="6084" width="24" bestFit="1" customWidth="1"/>
    <col min="6085" max="6085" width="27.140625" bestFit="1" customWidth="1"/>
    <col min="6086" max="6087" width="21.5703125" bestFit="1" customWidth="1"/>
    <col min="6088" max="6088" width="24.7109375" bestFit="1" customWidth="1"/>
    <col min="6089" max="6091" width="23.5703125" bestFit="1" customWidth="1"/>
    <col min="6092" max="6092" width="26.7109375" bestFit="1" customWidth="1"/>
    <col min="6093" max="6093" width="22.85546875" bestFit="1" customWidth="1"/>
    <col min="6094" max="6094" width="26.140625" bestFit="1" customWidth="1"/>
    <col min="6095" max="6095" width="22.7109375" bestFit="1" customWidth="1"/>
    <col min="6096" max="6096" width="26" bestFit="1" customWidth="1"/>
    <col min="6097" max="6098" width="21.7109375" bestFit="1" customWidth="1"/>
    <col min="6099" max="6099" width="24.85546875" bestFit="1" customWidth="1"/>
    <col min="6100" max="6101" width="25.5703125" bestFit="1" customWidth="1"/>
    <col min="6102" max="6102" width="28.7109375" bestFit="1" customWidth="1"/>
    <col min="6103" max="6105" width="24.28515625" bestFit="1" customWidth="1"/>
    <col min="6106" max="6106" width="27.42578125" bestFit="1" customWidth="1"/>
    <col min="6107" max="6109" width="19.85546875" bestFit="1" customWidth="1"/>
    <col min="6110" max="6110" width="23" bestFit="1" customWidth="1"/>
    <col min="6111" max="6113" width="26.85546875" bestFit="1" customWidth="1"/>
    <col min="6114" max="6114" width="30.140625" bestFit="1" customWidth="1"/>
    <col min="6115" max="6115" width="25.7109375" bestFit="1" customWidth="1"/>
    <col min="6116" max="6116" width="28.85546875" bestFit="1" customWidth="1"/>
    <col min="6117" max="6119" width="29.140625" bestFit="1" customWidth="1"/>
    <col min="6120" max="6120" width="32.28515625" bestFit="1" customWidth="1"/>
    <col min="6121" max="6122" width="31.85546875" bestFit="1" customWidth="1"/>
    <col min="6123" max="6123" width="35" bestFit="1" customWidth="1"/>
    <col min="6124" max="6124" width="22.28515625" bestFit="1" customWidth="1"/>
    <col min="6125" max="6125" width="25.5703125" bestFit="1" customWidth="1"/>
    <col min="6126" max="6127" width="35.28515625" bestFit="1" customWidth="1"/>
    <col min="6128" max="6128" width="38.5703125" bestFit="1" customWidth="1"/>
    <col min="6129" max="6130" width="39.28515625" bestFit="1" customWidth="1"/>
    <col min="6131" max="6131" width="42.5703125" bestFit="1" customWidth="1"/>
    <col min="6132" max="6132" width="28" bestFit="1" customWidth="1"/>
    <col min="6133" max="6133" width="31.140625" bestFit="1" customWidth="1"/>
    <col min="6134" max="6134" width="28" bestFit="1" customWidth="1"/>
    <col min="6135" max="6135" width="31.140625" bestFit="1" customWidth="1"/>
    <col min="6136" max="6138" width="27.7109375" bestFit="1" customWidth="1"/>
    <col min="6139" max="6139" width="30.85546875" bestFit="1" customWidth="1"/>
    <col min="6140" max="6140" width="31.5703125" bestFit="1" customWidth="1"/>
    <col min="6141" max="6141" width="34.7109375" bestFit="1" customWidth="1"/>
    <col min="6142" max="6143" width="32.42578125" bestFit="1" customWidth="1"/>
    <col min="6144" max="6144" width="35.5703125" bestFit="1" customWidth="1"/>
    <col min="6145" max="6145" width="33.42578125" bestFit="1" customWidth="1"/>
    <col min="6146" max="6146" width="36.5703125" bestFit="1" customWidth="1"/>
    <col min="6147" max="6147" width="34.5703125" bestFit="1" customWidth="1"/>
    <col min="6148" max="6148" width="37.7109375" bestFit="1" customWidth="1"/>
    <col min="6149" max="6149" width="34.28515625" bestFit="1" customWidth="1"/>
    <col min="6150" max="6150" width="37.42578125" bestFit="1" customWidth="1"/>
    <col min="6151" max="6151" width="11.28515625" bestFit="1" customWidth="1"/>
  </cols>
  <sheetData>
    <row r="3" spans="1:13" x14ac:dyDescent="0.25">
      <c r="B3" s="1" t="s">
        <v>2144</v>
      </c>
    </row>
    <row r="4" spans="1:13" x14ac:dyDescent="0.25">
      <c r="B4" t="s">
        <v>31</v>
      </c>
      <c r="D4" t="s">
        <v>66</v>
      </c>
      <c r="F4" t="s">
        <v>9</v>
      </c>
      <c r="H4" t="s">
        <v>272</v>
      </c>
      <c r="J4" t="s">
        <v>1048</v>
      </c>
      <c r="L4" t="s">
        <v>2147</v>
      </c>
      <c r="M4" t="s">
        <v>2145</v>
      </c>
    </row>
    <row r="5" spans="1:13" x14ac:dyDescent="0.25">
      <c r="A5" s="1" t="s">
        <v>2</v>
      </c>
      <c r="B5" t="s">
        <v>2135</v>
      </c>
      <c r="C5" t="s">
        <v>2134</v>
      </c>
      <c r="D5" t="s">
        <v>2135</v>
      </c>
      <c r="E5" t="s">
        <v>2134</v>
      </c>
      <c r="F5" t="s">
        <v>2135</v>
      </c>
      <c r="G5" t="s">
        <v>2134</v>
      </c>
      <c r="H5" t="s">
        <v>2135</v>
      </c>
      <c r="I5" t="s">
        <v>2134</v>
      </c>
      <c r="J5" t="s">
        <v>2135</v>
      </c>
      <c r="K5" t="s">
        <v>2134</v>
      </c>
    </row>
    <row r="6" spans="1:13" x14ac:dyDescent="0.25">
      <c r="A6" s="2" t="s">
        <v>2115</v>
      </c>
      <c r="B6" s="3"/>
      <c r="C6" s="3"/>
      <c r="D6" s="3"/>
      <c r="E6" s="3"/>
      <c r="F6" s="3">
        <v>12</v>
      </c>
      <c r="G6" s="3">
        <v>1.25</v>
      </c>
      <c r="H6" s="3"/>
      <c r="I6" s="3"/>
      <c r="J6" s="3"/>
      <c r="K6" s="3"/>
      <c r="L6" s="3">
        <v>12</v>
      </c>
      <c r="M6" s="3">
        <v>1.25</v>
      </c>
    </row>
    <row r="7" spans="1:13" x14ac:dyDescent="0.25">
      <c r="A7" s="2" t="s">
        <v>1488</v>
      </c>
      <c r="B7" s="3">
        <v>200</v>
      </c>
      <c r="C7" s="3">
        <v>1.08</v>
      </c>
      <c r="D7" s="3">
        <v>60</v>
      </c>
      <c r="E7" s="3">
        <v>6.25</v>
      </c>
      <c r="F7" s="3">
        <v>120</v>
      </c>
      <c r="G7" s="3">
        <v>11.25</v>
      </c>
      <c r="H7" s="3"/>
      <c r="I7" s="3"/>
      <c r="J7" s="3"/>
      <c r="K7" s="3"/>
      <c r="L7" s="3">
        <v>380</v>
      </c>
      <c r="M7" s="3">
        <v>18.579999999999998</v>
      </c>
    </row>
    <row r="8" spans="1:13" x14ac:dyDescent="0.25">
      <c r="A8" s="2" t="s">
        <v>1687</v>
      </c>
      <c r="B8" s="3">
        <v>4</v>
      </c>
      <c r="C8" s="3">
        <v>4.1500000000000004</v>
      </c>
      <c r="D8" s="3">
        <v>4</v>
      </c>
      <c r="E8" s="3">
        <v>4.1500000000000004</v>
      </c>
      <c r="F8" s="3">
        <v>19</v>
      </c>
      <c r="G8" s="3">
        <v>20.75</v>
      </c>
      <c r="H8" s="3"/>
      <c r="I8" s="3"/>
      <c r="J8" s="3"/>
      <c r="K8" s="3"/>
      <c r="L8" s="3">
        <v>27</v>
      </c>
      <c r="M8" s="3">
        <v>29.05</v>
      </c>
    </row>
    <row r="9" spans="1:13" x14ac:dyDescent="0.25">
      <c r="A9" s="2" t="s">
        <v>2064</v>
      </c>
      <c r="B9" s="3"/>
      <c r="C9" s="3"/>
      <c r="D9" s="3"/>
      <c r="E9" s="3"/>
      <c r="F9" s="3">
        <v>2</v>
      </c>
      <c r="G9" s="3">
        <v>14.95</v>
      </c>
      <c r="H9" s="3"/>
      <c r="I9" s="3"/>
      <c r="J9" s="3"/>
      <c r="K9" s="3"/>
      <c r="L9" s="3">
        <v>2</v>
      </c>
      <c r="M9" s="3">
        <v>14.95</v>
      </c>
    </row>
    <row r="10" spans="1:13" x14ac:dyDescent="0.25">
      <c r="A10" s="2" t="s">
        <v>23</v>
      </c>
      <c r="B10" s="3"/>
      <c r="C10" s="3"/>
      <c r="D10" s="3"/>
      <c r="E10" s="3"/>
      <c r="F10" s="3">
        <v>132</v>
      </c>
      <c r="G10" s="3">
        <v>21.55</v>
      </c>
      <c r="H10" s="3"/>
      <c r="I10" s="3"/>
      <c r="J10" s="3">
        <v>3</v>
      </c>
      <c r="K10" s="3">
        <v>3.25</v>
      </c>
      <c r="L10" s="3">
        <v>135</v>
      </c>
      <c r="M10" s="3">
        <v>24.8</v>
      </c>
    </row>
    <row r="11" spans="1:13" x14ac:dyDescent="0.25">
      <c r="A11" s="2" t="s">
        <v>910</v>
      </c>
      <c r="B11" s="3"/>
      <c r="C11" s="3"/>
      <c r="D11" s="3">
        <v>10</v>
      </c>
      <c r="E11" s="3">
        <v>118.65</v>
      </c>
      <c r="F11" s="3">
        <v>86</v>
      </c>
      <c r="G11" s="3">
        <v>257.19999999999993</v>
      </c>
      <c r="H11" s="3"/>
      <c r="I11" s="3"/>
      <c r="J11" s="3"/>
      <c r="K11" s="3"/>
      <c r="L11" s="3">
        <v>96</v>
      </c>
      <c r="M11" s="3">
        <v>375.84999999999991</v>
      </c>
    </row>
    <row r="12" spans="1:13" x14ac:dyDescent="0.25">
      <c r="A12" s="2" t="s">
        <v>1704</v>
      </c>
      <c r="B12" s="3"/>
      <c r="C12" s="3"/>
      <c r="D12" s="3"/>
      <c r="E12" s="3"/>
      <c r="F12" s="3">
        <v>6</v>
      </c>
      <c r="G12" s="3">
        <v>4.95</v>
      </c>
      <c r="H12" s="3"/>
      <c r="I12" s="3"/>
      <c r="J12" s="3"/>
      <c r="K12" s="3"/>
      <c r="L12" s="3">
        <v>6</v>
      </c>
      <c r="M12" s="3">
        <v>4.95</v>
      </c>
    </row>
    <row r="13" spans="1:13" x14ac:dyDescent="0.25">
      <c r="A13" s="2" t="s">
        <v>174</v>
      </c>
      <c r="B13" s="3">
        <v>48</v>
      </c>
      <c r="C13" s="3">
        <v>0.85</v>
      </c>
      <c r="D13" s="3"/>
      <c r="E13" s="3"/>
      <c r="F13" s="3">
        <v>336</v>
      </c>
      <c r="G13" s="3">
        <v>10.199999999999998</v>
      </c>
      <c r="H13" s="3"/>
      <c r="I13" s="3"/>
      <c r="J13" s="3"/>
      <c r="K13" s="3"/>
      <c r="L13" s="3">
        <v>384</v>
      </c>
      <c r="M13" s="3">
        <v>11.049999999999997</v>
      </c>
    </row>
    <row r="14" spans="1:13" x14ac:dyDescent="0.25">
      <c r="A14" s="2" t="s">
        <v>780</v>
      </c>
      <c r="B14" s="3"/>
      <c r="C14" s="3"/>
      <c r="D14" s="3">
        <v>20</v>
      </c>
      <c r="E14" s="3">
        <v>0.65</v>
      </c>
      <c r="F14" s="3">
        <v>120</v>
      </c>
      <c r="G14" s="3">
        <v>3.9</v>
      </c>
      <c r="H14" s="3"/>
      <c r="I14" s="3"/>
      <c r="J14" s="3"/>
      <c r="K14" s="3"/>
      <c r="L14" s="3">
        <v>140</v>
      </c>
      <c r="M14" s="3">
        <v>4.55</v>
      </c>
    </row>
    <row r="15" spans="1:13" x14ac:dyDescent="0.25">
      <c r="A15" s="2" t="s">
        <v>833</v>
      </c>
      <c r="B15" s="3"/>
      <c r="C15" s="3"/>
      <c r="D15" s="3"/>
      <c r="E15" s="3"/>
      <c r="F15" s="3">
        <v>2</v>
      </c>
      <c r="G15" s="3">
        <v>12.75</v>
      </c>
      <c r="H15" s="3"/>
      <c r="I15" s="3"/>
      <c r="J15" s="3"/>
      <c r="K15" s="3"/>
      <c r="L15" s="3">
        <v>2</v>
      </c>
      <c r="M15" s="3">
        <v>12.75</v>
      </c>
    </row>
    <row r="16" spans="1:13" x14ac:dyDescent="0.25">
      <c r="A16" s="2" t="s">
        <v>1398</v>
      </c>
      <c r="B16" s="3"/>
      <c r="C16" s="3"/>
      <c r="D16" s="3"/>
      <c r="E16" s="3"/>
      <c r="F16" s="3">
        <v>24</v>
      </c>
      <c r="G16" s="3">
        <v>3.3</v>
      </c>
      <c r="H16" s="3"/>
      <c r="I16" s="3"/>
      <c r="J16" s="3"/>
      <c r="K16" s="3"/>
      <c r="L16" s="3">
        <v>24</v>
      </c>
      <c r="M16" s="3">
        <v>3.3</v>
      </c>
    </row>
    <row r="17" spans="1:13" x14ac:dyDescent="0.25">
      <c r="A17" s="2" t="s">
        <v>428</v>
      </c>
      <c r="B17" s="3">
        <v>384</v>
      </c>
      <c r="C17" s="3">
        <v>0.55000000000000004</v>
      </c>
      <c r="D17" s="3">
        <v>24</v>
      </c>
      <c r="E17" s="3">
        <v>0.65</v>
      </c>
      <c r="F17" s="3">
        <v>197</v>
      </c>
      <c r="G17" s="3">
        <v>4.55</v>
      </c>
      <c r="H17" s="3">
        <v>24</v>
      </c>
      <c r="I17" s="3">
        <v>0.65</v>
      </c>
      <c r="J17" s="3"/>
      <c r="K17" s="3"/>
      <c r="L17" s="3">
        <v>629</v>
      </c>
      <c r="M17" s="3">
        <v>6.4</v>
      </c>
    </row>
    <row r="18" spans="1:13" x14ac:dyDescent="0.25">
      <c r="A18" s="2" t="s">
        <v>430</v>
      </c>
      <c r="B18" s="3"/>
      <c r="C18" s="3"/>
      <c r="D18" s="3">
        <v>24</v>
      </c>
      <c r="E18" s="3">
        <v>0.65</v>
      </c>
      <c r="F18" s="3">
        <v>149</v>
      </c>
      <c r="G18" s="3">
        <v>4.55</v>
      </c>
      <c r="H18" s="3">
        <v>768</v>
      </c>
      <c r="I18" s="3">
        <v>0.65</v>
      </c>
      <c r="J18" s="3">
        <v>72</v>
      </c>
      <c r="K18" s="3">
        <v>0.65</v>
      </c>
      <c r="L18" s="3">
        <v>1013</v>
      </c>
      <c r="M18" s="3">
        <v>6.5000000000000009</v>
      </c>
    </row>
    <row r="19" spans="1:13" x14ac:dyDescent="0.25">
      <c r="A19" s="2" t="s">
        <v>429</v>
      </c>
      <c r="B19" s="3"/>
      <c r="C19" s="3"/>
      <c r="D19" s="3">
        <v>24</v>
      </c>
      <c r="E19" s="3">
        <v>0.65</v>
      </c>
      <c r="F19" s="3">
        <v>155</v>
      </c>
      <c r="G19" s="3">
        <v>4.55</v>
      </c>
      <c r="H19" s="3">
        <v>408</v>
      </c>
      <c r="I19" s="3">
        <v>1.3</v>
      </c>
      <c r="J19" s="3"/>
      <c r="K19" s="3"/>
      <c r="L19" s="3">
        <v>587</v>
      </c>
      <c r="M19" s="3">
        <v>6.5</v>
      </c>
    </row>
    <row r="20" spans="1:13" x14ac:dyDescent="0.25">
      <c r="A20" s="2" t="s">
        <v>983</v>
      </c>
      <c r="B20" s="3">
        <v>252</v>
      </c>
      <c r="C20" s="3">
        <v>1.1399999999999999</v>
      </c>
      <c r="D20" s="3"/>
      <c r="E20" s="3"/>
      <c r="F20" s="3">
        <v>24</v>
      </c>
      <c r="G20" s="3">
        <v>0.28999999999999998</v>
      </c>
      <c r="H20" s="3"/>
      <c r="I20" s="3"/>
      <c r="J20" s="3"/>
      <c r="K20" s="3"/>
      <c r="L20" s="3">
        <v>276</v>
      </c>
      <c r="M20" s="3">
        <v>1.43</v>
      </c>
    </row>
    <row r="21" spans="1:13" x14ac:dyDescent="0.25">
      <c r="A21" s="2" t="s">
        <v>280</v>
      </c>
      <c r="B21" s="3">
        <v>12</v>
      </c>
      <c r="C21" s="3">
        <v>0.85</v>
      </c>
      <c r="D21" s="3">
        <v>12</v>
      </c>
      <c r="E21" s="3">
        <v>0.85</v>
      </c>
      <c r="F21" s="3">
        <v>105</v>
      </c>
      <c r="G21" s="3">
        <v>8.4999999999999982</v>
      </c>
      <c r="H21" s="3"/>
      <c r="I21" s="3"/>
      <c r="J21" s="3"/>
      <c r="K21" s="3"/>
      <c r="L21" s="3">
        <v>129</v>
      </c>
      <c r="M21" s="3">
        <v>10.199999999999998</v>
      </c>
    </row>
    <row r="22" spans="1:13" x14ac:dyDescent="0.25">
      <c r="A22" s="2" t="s">
        <v>779</v>
      </c>
      <c r="B22" s="3"/>
      <c r="C22" s="3"/>
      <c r="D22" s="3">
        <v>12</v>
      </c>
      <c r="E22" s="3">
        <v>2.5499999999999998</v>
      </c>
      <c r="F22" s="3">
        <v>72</v>
      </c>
      <c r="G22" s="3">
        <v>5.0999999999999996</v>
      </c>
      <c r="H22" s="3">
        <v>12</v>
      </c>
      <c r="I22" s="3">
        <v>0.85</v>
      </c>
      <c r="J22" s="3"/>
      <c r="K22" s="3"/>
      <c r="L22" s="3">
        <v>96</v>
      </c>
      <c r="M22" s="3">
        <v>8.5</v>
      </c>
    </row>
    <row r="23" spans="1:13" x14ac:dyDescent="0.25">
      <c r="A23" s="2" t="s">
        <v>2024</v>
      </c>
      <c r="B23" s="3"/>
      <c r="C23" s="3"/>
      <c r="D23" s="3"/>
      <c r="E23" s="3"/>
      <c r="F23" s="3">
        <v>8</v>
      </c>
      <c r="G23" s="3">
        <v>7.95</v>
      </c>
      <c r="H23" s="3"/>
      <c r="I23" s="3"/>
      <c r="J23" s="3"/>
      <c r="K23" s="3"/>
      <c r="L23" s="3">
        <v>8</v>
      </c>
      <c r="M23" s="3">
        <v>7.95</v>
      </c>
    </row>
    <row r="24" spans="1:13" x14ac:dyDescent="0.25">
      <c r="A24" s="2" t="s">
        <v>1199</v>
      </c>
      <c r="B24" s="3">
        <v>24</v>
      </c>
      <c r="C24" s="3">
        <v>12.5</v>
      </c>
      <c r="D24" s="3"/>
      <c r="E24" s="3"/>
      <c r="F24" s="3">
        <v>2</v>
      </c>
      <c r="G24" s="3">
        <v>15.95</v>
      </c>
      <c r="H24" s="3"/>
      <c r="I24" s="3"/>
      <c r="J24" s="3"/>
      <c r="K24" s="3"/>
      <c r="L24" s="3">
        <v>26</v>
      </c>
      <c r="M24" s="3">
        <v>28.45</v>
      </c>
    </row>
    <row r="25" spans="1:13" x14ac:dyDescent="0.25">
      <c r="A25" s="2" t="s">
        <v>1389</v>
      </c>
      <c r="B25" s="3"/>
      <c r="C25" s="3"/>
      <c r="D25" s="3"/>
      <c r="E25" s="3"/>
      <c r="F25" s="3">
        <v>32</v>
      </c>
      <c r="G25" s="3">
        <v>2.5</v>
      </c>
      <c r="H25" s="3"/>
      <c r="I25" s="3"/>
      <c r="J25" s="3"/>
      <c r="K25" s="3"/>
      <c r="L25" s="3">
        <v>32</v>
      </c>
      <c r="M25" s="3">
        <v>2.5</v>
      </c>
    </row>
    <row r="26" spans="1:13" x14ac:dyDescent="0.25">
      <c r="A26" s="2" t="s">
        <v>179</v>
      </c>
      <c r="B26" s="3">
        <v>24</v>
      </c>
      <c r="C26" s="3">
        <v>1.25</v>
      </c>
      <c r="D26" s="3"/>
      <c r="E26" s="3"/>
      <c r="F26" s="3">
        <v>41</v>
      </c>
      <c r="G26" s="3">
        <v>5.4</v>
      </c>
      <c r="H26" s="3"/>
      <c r="I26" s="3"/>
      <c r="J26" s="3"/>
      <c r="K26" s="3"/>
      <c r="L26" s="3">
        <v>65</v>
      </c>
      <c r="M26" s="3">
        <v>6.65</v>
      </c>
    </row>
    <row r="27" spans="1:13" x14ac:dyDescent="0.25">
      <c r="A27" s="2" t="s">
        <v>438</v>
      </c>
      <c r="B27" s="3"/>
      <c r="C27" s="3"/>
      <c r="D27" s="3">
        <v>12</v>
      </c>
      <c r="E27" s="3">
        <v>1.25</v>
      </c>
      <c r="F27" s="3"/>
      <c r="G27" s="3"/>
      <c r="H27" s="3"/>
      <c r="I27" s="3"/>
      <c r="J27" s="3"/>
      <c r="K27" s="3"/>
      <c r="L27" s="3">
        <v>12</v>
      </c>
      <c r="M27" s="3">
        <v>1.25</v>
      </c>
    </row>
    <row r="28" spans="1:13" x14ac:dyDescent="0.25">
      <c r="A28" s="2" t="s">
        <v>434</v>
      </c>
      <c r="B28" s="3"/>
      <c r="C28" s="3"/>
      <c r="D28" s="3">
        <v>12</v>
      </c>
      <c r="E28" s="3">
        <v>1.25</v>
      </c>
      <c r="F28" s="3">
        <v>24</v>
      </c>
      <c r="G28" s="3">
        <v>2.5</v>
      </c>
      <c r="H28" s="3"/>
      <c r="I28" s="3"/>
      <c r="J28" s="3"/>
      <c r="K28" s="3"/>
      <c r="L28" s="3">
        <v>36</v>
      </c>
      <c r="M28" s="3">
        <v>3.75</v>
      </c>
    </row>
    <row r="29" spans="1:13" x14ac:dyDescent="0.25">
      <c r="A29" s="2" t="s">
        <v>544</v>
      </c>
      <c r="B29" s="3">
        <v>12</v>
      </c>
      <c r="C29" s="3">
        <v>1.95</v>
      </c>
      <c r="D29" s="3"/>
      <c r="E29" s="3"/>
      <c r="F29" s="3">
        <v>12</v>
      </c>
      <c r="G29" s="3">
        <v>1.95</v>
      </c>
      <c r="H29" s="3"/>
      <c r="I29" s="3"/>
      <c r="J29" s="3"/>
      <c r="K29" s="3"/>
      <c r="L29" s="3">
        <v>24</v>
      </c>
      <c r="M29" s="3">
        <v>3.9</v>
      </c>
    </row>
    <row r="30" spans="1:13" x14ac:dyDescent="0.25">
      <c r="A30" s="2" t="s">
        <v>591</v>
      </c>
      <c r="B30" s="3"/>
      <c r="C30" s="3"/>
      <c r="D30" s="3">
        <v>6</v>
      </c>
      <c r="E30" s="3">
        <v>2.1</v>
      </c>
      <c r="F30" s="3">
        <v>96</v>
      </c>
      <c r="G30" s="3">
        <v>29.400000000000009</v>
      </c>
      <c r="H30" s="3">
        <v>6</v>
      </c>
      <c r="I30" s="3">
        <v>2.1</v>
      </c>
      <c r="J30" s="3"/>
      <c r="K30" s="3"/>
      <c r="L30" s="3">
        <v>108</v>
      </c>
      <c r="M30" s="3">
        <v>33.600000000000009</v>
      </c>
    </row>
    <row r="31" spans="1:13" x14ac:dyDescent="0.25">
      <c r="A31" s="2" t="s">
        <v>1816</v>
      </c>
      <c r="B31" s="3"/>
      <c r="C31" s="3"/>
      <c r="D31" s="3"/>
      <c r="E31" s="3"/>
      <c r="F31" s="3">
        <v>10</v>
      </c>
      <c r="G31" s="3">
        <v>0.79</v>
      </c>
      <c r="H31" s="3">
        <v>10</v>
      </c>
      <c r="I31" s="3">
        <v>0.79</v>
      </c>
      <c r="J31" s="3">
        <v>0</v>
      </c>
      <c r="K31" s="3">
        <v>1.58</v>
      </c>
      <c r="L31" s="3">
        <v>20</v>
      </c>
      <c r="M31" s="3">
        <v>3.16</v>
      </c>
    </row>
    <row r="32" spans="1:13" x14ac:dyDescent="0.25">
      <c r="A32" s="2" t="s">
        <v>2017</v>
      </c>
      <c r="B32" s="3"/>
      <c r="C32" s="3"/>
      <c r="D32" s="3"/>
      <c r="E32" s="3"/>
      <c r="F32" s="3"/>
      <c r="G32" s="3"/>
      <c r="H32" s="3">
        <v>10</v>
      </c>
      <c r="I32" s="3">
        <v>0.79</v>
      </c>
      <c r="J32" s="3"/>
      <c r="K32" s="3"/>
      <c r="L32" s="3">
        <v>10</v>
      </c>
      <c r="M32" s="3">
        <v>0.79</v>
      </c>
    </row>
    <row r="33" spans="1:13" x14ac:dyDescent="0.25">
      <c r="A33" s="2" t="s">
        <v>1353</v>
      </c>
      <c r="B33" s="3">
        <v>200</v>
      </c>
      <c r="C33" s="3">
        <v>7.1999999999999993</v>
      </c>
      <c r="D33" s="3"/>
      <c r="E33" s="3"/>
      <c r="F33" s="3">
        <v>3</v>
      </c>
      <c r="G33" s="3">
        <v>1.95</v>
      </c>
      <c r="H33" s="3"/>
      <c r="I33" s="3"/>
      <c r="J33" s="3"/>
      <c r="K33" s="3"/>
      <c r="L33" s="3">
        <v>203</v>
      </c>
      <c r="M33" s="3">
        <v>9.1499999999999986</v>
      </c>
    </row>
    <row r="34" spans="1:13" x14ac:dyDescent="0.25">
      <c r="A34" s="2" t="s">
        <v>870</v>
      </c>
      <c r="B34" s="3">
        <v>32</v>
      </c>
      <c r="C34" s="3">
        <v>12.75</v>
      </c>
      <c r="D34" s="3"/>
      <c r="E34" s="3"/>
      <c r="F34" s="3"/>
      <c r="G34" s="3"/>
      <c r="H34" s="3"/>
      <c r="I34" s="3"/>
      <c r="J34" s="3"/>
      <c r="K34" s="3"/>
      <c r="L34" s="3">
        <v>32</v>
      </c>
      <c r="M34" s="3">
        <v>12.75</v>
      </c>
    </row>
    <row r="35" spans="1:13" x14ac:dyDescent="0.25">
      <c r="A35" s="2" t="s">
        <v>701</v>
      </c>
      <c r="B35" s="3">
        <v>48</v>
      </c>
      <c r="C35" s="3">
        <v>29.9</v>
      </c>
      <c r="D35" s="3">
        <v>1</v>
      </c>
      <c r="E35" s="3">
        <v>14.95</v>
      </c>
      <c r="F35" s="3">
        <v>4</v>
      </c>
      <c r="G35" s="3">
        <v>29.9</v>
      </c>
      <c r="H35" s="3">
        <v>8</v>
      </c>
      <c r="I35" s="3">
        <v>14.95</v>
      </c>
      <c r="J35" s="3"/>
      <c r="K35" s="3"/>
      <c r="L35" s="3">
        <v>61</v>
      </c>
      <c r="M35" s="3">
        <v>89.7</v>
      </c>
    </row>
    <row r="36" spans="1:13" x14ac:dyDescent="0.25">
      <c r="A36" s="2" t="s">
        <v>560</v>
      </c>
      <c r="B36" s="3"/>
      <c r="C36" s="3"/>
      <c r="D36" s="3">
        <v>18</v>
      </c>
      <c r="E36" s="3">
        <v>6.3000000000000007</v>
      </c>
      <c r="F36" s="3">
        <v>24</v>
      </c>
      <c r="G36" s="3">
        <v>8.4</v>
      </c>
      <c r="H36" s="3">
        <v>6</v>
      </c>
      <c r="I36" s="3">
        <v>2.1</v>
      </c>
      <c r="J36" s="3">
        <v>2</v>
      </c>
      <c r="K36" s="3">
        <v>2.1</v>
      </c>
      <c r="L36" s="3">
        <v>50</v>
      </c>
      <c r="M36" s="3">
        <v>18.900000000000002</v>
      </c>
    </row>
    <row r="37" spans="1:13" x14ac:dyDescent="0.25">
      <c r="A37" s="2" t="s">
        <v>336</v>
      </c>
      <c r="B37" s="3"/>
      <c r="C37" s="3"/>
      <c r="D37" s="3">
        <v>12</v>
      </c>
      <c r="E37" s="3">
        <v>1.45</v>
      </c>
      <c r="F37" s="3">
        <v>36</v>
      </c>
      <c r="G37" s="3">
        <v>4.3499999999999996</v>
      </c>
      <c r="H37" s="3">
        <v>288</v>
      </c>
      <c r="I37" s="3">
        <v>2.9</v>
      </c>
      <c r="J37" s="3">
        <v>0</v>
      </c>
      <c r="K37" s="3">
        <v>2.9</v>
      </c>
      <c r="L37" s="3">
        <v>336</v>
      </c>
      <c r="M37" s="3">
        <v>11.6</v>
      </c>
    </row>
    <row r="38" spans="1:13" x14ac:dyDescent="0.25">
      <c r="A38" s="2" t="s">
        <v>1495</v>
      </c>
      <c r="B38" s="3">
        <v>288</v>
      </c>
      <c r="C38" s="3">
        <v>1.25</v>
      </c>
      <c r="D38" s="3"/>
      <c r="E38" s="3"/>
      <c r="F38" s="3">
        <v>12</v>
      </c>
      <c r="G38" s="3">
        <v>1.45</v>
      </c>
      <c r="H38" s="3">
        <v>144</v>
      </c>
      <c r="I38" s="3">
        <v>1.45</v>
      </c>
      <c r="J38" s="3"/>
      <c r="K38" s="3"/>
      <c r="L38" s="3">
        <v>444</v>
      </c>
      <c r="M38" s="3">
        <v>4.1500000000000004</v>
      </c>
    </row>
    <row r="39" spans="1:13" x14ac:dyDescent="0.25">
      <c r="A39" s="2" t="s">
        <v>1036</v>
      </c>
      <c r="B39" s="3"/>
      <c r="C39" s="3"/>
      <c r="D39" s="3">
        <v>24</v>
      </c>
      <c r="E39" s="3">
        <v>2.1</v>
      </c>
      <c r="F39" s="3">
        <v>18</v>
      </c>
      <c r="G39" s="3">
        <v>4.2</v>
      </c>
      <c r="H39" s="3">
        <v>12</v>
      </c>
      <c r="I39" s="3">
        <v>2.1</v>
      </c>
      <c r="J39" s="3"/>
      <c r="K39" s="3"/>
      <c r="L39" s="3">
        <v>54</v>
      </c>
      <c r="M39" s="3">
        <v>8.4</v>
      </c>
    </row>
    <row r="40" spans="1:13" x14ac:dyDescent="0.25">
      <c r="A40" s="2" t="s">
        <v>1035</v>
      </c>
      <c r="B40" s="3"/>
      <c r="C40" s="3"/>
      <c r="D40" s="3">
        <v>24</v>
      </c>
      <c r="E40" s="3">
        <v>2.1</v>
      </c>
      <c r="F40" s="3">
        <v>24</v>
      </c>
      <c r="G40" s="3">
        <v>6.3000000000000007</v>
      </c>
      <c r="H40" s="3">
        <v>12</v>
      </c>
      <c r="I40" s="3">
        <v>2.1</v>
      </c>
      <c r="J40" s="3"/>
      <c r="K40" s="3"/>
      <c r="L40" s="3">
        <v>60</v>
      </c>
      <c r="M40" s="3">
        <v>10.5</v>
      </c>
    </row>
    <row r="41" spans="1:13" x14ac:dyDescent="0.25">
      <c r="A41" s="2" t="s">
        <v>859</v>
      </c>
      <c r="B41" s="3">
        <v>384</v>
      </c>
      <c r="C41" s="3">
        <v>5.68</v>
      </c>
      <c r="D41" s="3">
        <v>64</v>
      </c>
      <c r="E41" s="3">
        <v>5</v>
      </c>
      <c r="F41" s="3">
        <v>304</v>
      </c>
      <c r="G41" s="3">
        <v>23.75</v>
      </c>
      <c r="H41" s="3"/>
      <c r="I41" s="3"/>
      <c r="J41" s="3"/>
      <c r="K41" s="3"/>
      <c r="L41" s="3">
        <v>752</v>
      </c>
      <c r="M41" s="3">
        <v>34.43</v>
      </c>
    </row>
    <row r="42" spans="1:13" x14ac:dyDescent="0.25">
      <c r="A42" s="2" t="s">
        <v>1233</v>
      </c>
      <c r="B42" s="3">
        <v>128</v>
      </c>
      <c r="C42" s="3">
        <v>1.06</v>
      </c>
      <c r="D42" s="3">
        <v>16</v>
      </c>
      <c r="E42" s="3">
        <v>1.25</v>
      </c>
      <c r="F42" s="3">
        <v>55</v>
      </c>
      <c r="G42" s="3">
        <v>5</v>
      </c>
      <c r="H42" s="3"/>
      <c r="I42" s="3"/>
      <c r="J42" s="3"/>
      <c r="K42" s="3"/>
      <c r="L42" s="3">
        <v>199</v>
      </c>
      <c r="M42" s="3">
        <v>7.3100000000000005</v>
      </c>
    </row>
    <row r="43" spans="1:13" x14ac:dyDescent="0.25">
      <c r="A43" s="2" t="s">
        <v>858</v>
      </c>
      <c r="B43" s="3"/>
      <c r="C43" s="3"/>
      <c r="D43" s="3">
        <v>48</v>
      </c>
      <c r="E43" s="3">
        <v>3.75</v>
      </c>
      <c r="F43" s="3">
        <v>144</v>
      </c>
      <c r="G43" s="3">
        <v>11.25</v>
      </c>
      <c r="H43" s="3"/>
      <c r="I43" s="3"/>
      <c r="J43" s="3"/>
      <c r="K43" s="3"/>
      <c r="L43" s="3">
        <v>192</v>
      </c>
      <c r="M43" s="3">
        <v>15</v>
      </c>
    </row>
    <row r="44" spans="1:13" x14ac:dyDescent="0.25">
      <c r="A44" s="2" t="s">
        <v>2023</v>
      </c>
      <c r="B44" s="3"/>
      <c r="C44" s="3"/>
      <c r="D44" s="3"/>
      <c r="E44" s="3"/>
      <c r="F44" s="3">
        <v>2</v>
      </c>
      <c r="G44" s="3">
        <v>2.95</v>
      </c>
      <c r="H44" s="3"/>
      <c r="I44" s="3"/>
      <c r="J44" s="3"/>
      <c r="K44" s="3"/>
      <c r="L44" s="3">
        <v>2</v>
      </c>
      <c r="M44" s="3">
        <v>2.95</v>
      </c>
    </row>
    <row r="45" spans="1:13" x14ac:dyDescent="0.25">
      <c r="A45" s="2" t="s">
        <v>888</v>
      </c>
      <c r="B45" s="3"/>
      <c r="C45" s="3"/>
      <c r="D45" s="3"/>
      <c r="E45" s="3"/>
      <c r="F45" s="3">
        <v>24</v>
      </c>
      <c r="G45" s="3">
        <v>5.9</v>
      </c>
      <c r="H45" s="3"/>
      <c r="I45" s="3"/>
      <c r="J45" s="3"/>
      <c r="K45" s="3"/>
      <c r="L45" s="3">
        <v>24</v>
      </c>
      <c r="M45" s="3">
        <v>5.9</v>
      </c>
    </row>
    <row r="46" spans="1:13" x14ac:dyDescent="0.25">
      <c r="A46" s="2" t="s">
        <v>2021</v>
      </c>
      <c r="B46" s="3"/>
      <c r="C46" s="3"/>
      <c r="D46" s="3"/>
      <c r="E46" s="3"/>
      <c r="F46" s="3">
        <v>2</v>
      </c>
      <c r="G46" s="3">
        <v>0.85</v>
      </c>
      <c r="H46" s="3"/>
      <c r="I46" s="3"/>
      <c r="J46" s="3"/>
      <c r="K46" s="3"/>
      <c r="L46" s="3">
        <v>2</v>
      </c>
      <c r="M46" s="3">
        <v>0.85</v>
      </c>
    </row>
    <row r="47" spans="1:13" x14ac:dyDescent="0.25">
      <c r="A47" s="2" t="s">
        <v>2033</v>
      </c>
      <c r="B47" s="3"/>
      <c r="C47" s="3"/>
      <c r="D47" s="3"/>
      <c r="E47" s="3"/>
      <c r="F47" s="3">
        <v>18</v>
      </c>
      <c r="G47" s="3">
        <v>1.25</v>
      </c>
      <c r="H47" s="3"/>
      <c r="I47" s="3"/>
      <c r="J47" s="3"/>
      <c r="K47" s="3"/>
      <c r="L47" s="3">
        <v>18</v>
      </c>
      <c r="M47" s="3">
        <v>1.25</v>
      </c>
    </row>
    <row r="48" spans="1:13" x14ac:dyDescent="0.25">
      <c r="A48" s="2" t="s">
        <v>1660</v>
      </c>
      <c r="B48" s="3"/>
      <c r="C48" s="3"/>
      <c r="D48" s="3"/>
      <c r="E48" s="3"/>
      <c r="F48" s="3">
        <v>39</v>
      </c>
      <c r="G48" s="3">
        <v>3.75</v>
      </c>
      <c r="H48" s="3"/>
      <c r="I48" s="3"/>
      <c r="J48" s="3"/>
      <c r="K48" s="3"/>
      <c r="L48" s="3">
        <v>39</v>
      </c>
      <c r="M48" s="3">
        <v>3.75</v>
      </c>
    </row>
    <row r="49" spans="1:13" x14ac:dyDescent="0.25">
      <c r="A49" s="2" t="s">
        <v>1268</v>
      </c>
      <c r="B49" s="3"/>
      <c r="C49" s="3"/>
      <c r="D49" s="3"/>
      <c r="E49" s="3"/>
      <c r="F49" s="3">
        <v>36</v>
      </c>
      <c r="G49" s="3">
        <v>2.89</v>
      </c>
      <c r="H49" s="3"/>
      <c r="I49" s="3"/>
      <c r="J49" s="3"/>
      <c r="K49" s="3"/>
      <c r="L49" s="3">
        <v>36</v>
      </c>
      <c r="M49" s="3">
        <v>2.89</v>
      </c>
    </row>
    <row r="50" spans="1:13" x14ac:dyDescent="0.25">
      <c r="A50" s="2" t="s">
        <v>1971</v>
      </c>
      <c r="B50" s="3"/>
      <c r="C50" s="3"/>
      <c r="D50" s="3"/>
      <c r="E50" s="3"/>
      <c r="F50" s="3"/>
      <c r="G50" s="3"/>
      <c r="H50" s="3">
        <v>12</v>
      </c>
      <c r="I50" s="3">
        <v>1.25</v>
      </c>
      <c r="J50" s="3"/>
      <c r="K50" s="3"/>
      <c r="L50" s="3">
        <v>12</v>
      </c>
      <c r="M50" s="3">
        <v>1.25</v>
      </c>
    </row>
    <row r="51" spans="1:13" x14ac:dyDescent="0.25">
      <c r="A51" s="2" t="s">
        <v>677</v>
      </c>
      <c r="B51" s="3"/>
      <c r="C51" s="3"/>
      <c r="D51" s="3"/>
      <c r="E51" s="3"/>
      <c r="F51" s="3">
        <v>18</v>
      </c>
      <c r="G51" s="3">
        <v>5.0999999999999996</v>
      </c>
      <c r="H51" s="3"/>
      <c r="I51" s="3"/>
      <c r="J51" s="3"/>
      <c r="K51" s="3"/>
      <c r="L51" s="3">
        <v>18</v>
      </c>
      <c r="M51" s="3">
        <v>5.0999999999999996</v>
      </c>
    </row>
    <row r="52" spans="1:13" x14ac:dyDescent="0.25">
      <c r="A52" s="2" t="s">
        <v>247</v>
      </c>
      <c r="B52" s="3">
        <v>700</v>
      </c>
      <c r="C52" s="3">
        <v>6.2700000000000005</v>
      </c>
      <c r="D52" s="3">
        <v>24</v>
      </c>
      <c r="E52" s="3">
        <v>2.9</v>
      </c>
      <c r="F52" s="3">
        <v>417</v>
      </c>
      <c r="G52" s="3">
        <v>38.200000000000003</v>
      </c>
      <c r="H52" s="3"/>
      <c r="I52" s="3"/>
      <c r="J52" s="3"/>
      <c r="K52" s="3"/>
      <c r="L52" s="3">
        <v>1141</v>
      </c>
      <c r="M52" s="3">
        <v>47.370000000000005</v>
      </c>
    </row>
    <row r="53" spans="1:13" x14ac:dyDescent="0.25">
      <c r="A53" s="2" t="s">
        <v>1970</v>
      </c>
      <c r="B53" s="3"/>
      <c r="C53" s="3"/>
      <c r="D53" s="3"/>
      <c r="E53" s="3"/>
      <c r="F53" s="3"/>
      <c r="G53" s="3"/>
      <c r="H53" s="3">
        <v>12</v>
      </c>
      <c r="I53" s="3">
        <v>1.25</v>
      </c>
      <c r="J53" s="3"/>
      <c r="K53" s="3"/>
      <c r="L53" s="3">
        <v>12</v>
      </c>
      <c r="M53" s="3">
        <v>1.25</v>
      </c>
    </row>
    <row r="54" spans="1:13" x14ac:dyDescent="0.25">
      <c r="A54" s="2" t="s">
        <v>340</v>
      </c>
      <c r="B54" s="3"/>
      <c r="C54" s="3"/>
      <c r="D54" s="3"/>
      <c r="E54" s="3"/>
      <c r="F54" s="3">
        <v>24</v>
      </c>
      <c r="G54" s="3">
        <v>3.3</v>
      </c>
      <c r="H54" s="3">
        <v>12</v>
      </c>
      <c r="I54" s="3">
        <v>1.65</v>
      </c>
      <c r="J54" s="3"/>
      <c r="K54" s="3"/>
      <c r="L54" s="3">
        <v>36</v>
      </c>
      <c r="M54" s="3">
        <v>4.9499999999999993</v>
      </c>
    </row>
    <row r="55" spans="1:13" x14ac:dyDescent="0.25">
      <c r="A55" s="2" t="s">
        <v>89</v>
      </c>
      <c r="B55" s="3"/>
      <c r="C55" s="3"/>
      <c r="D55" s="3"/>
      <c r="E55" s="3"/>
      <c r="F55" s="3">
        <v>48</v>
      </c>
      <c r="G55" s="3">
        <v>4.9499999999999993</v>
      </c>
      <c r="H55" s="3"/>
      <c r="I55" s="3"/>
      <c r="J55" s="3"/>
      <c r="K55" s="3"/>
      <c r="L55" s="3">
        <v>48</v>
      </c>
      <c r="M55" s="3">
        <v>4.9499999999999993</v>
      </c>
    </row>
    <row r="56" spans="1:13" x14ac:dyDescent="0.25">
      <c r="A56" s="2" t="s">
        <v>1539</v>
      </c>
      <c r="B56" s="3"/>
      <c r="C56" s="3"/>
      <c r="D56" s="3">
        <v>12</v>
      </c>
      <c r="E56" s="3">
        <v>0.83</v>
      </c>
      <c r="F56" s="3">
        <v>109</v>
      </c>
      <c r="G56" s="3">
        <v>5.81</v>
      </c>
      <c r="H56" s="3">
        <v>12</v>
      </c>
      <c r="I56" s="3">
        <v>0.83</v>
      </c>
      <c r="J56" s="3">
        <v>0</v>
      </c>
      <c r="K56" s="3">
        <v>1.66</v>
      </c>
      <c r="L56" s="3">
        <v>133</v>
      </c>
      <c r="M56" s="3">
        <v>9.129999999999999</v>
      </c>
    </row>
    <row r="57" spans="1:13" x14ac:dyDescent="0.25">
      <c r="A57" s="2" t="s">
        <v>1517</v>
      </c>
      <c r="B57" s="3">
        <v>216</v>
      </c>
      <c r="C57" s="3">
        <v>0.72</v>
      </c>
      <c r="D57" s="3">
        <v>24</v>
      </c>
      <c r="E57" s="3">
        <v>1.66</v>
      </c>
      <c r="F57" s="3">
        <v>157</v>
      </c>
      <c r="G57" s="3">
        <v>8.2999999999999989</v>
      </c>
      <c r="H57" s="3"/>
      <c r="I57" s="3"/>
      <c r="J57" s="3">
        <v>0</v>
      </c>
      <c r="K57" s="3">
        <v>1.66</v>
      </c>
      <c r="L57" s="3">
        <v>397</v>
      </c>
      <c r="M57" s="3">
        <v>12.34</v>
      </c>
    </row>
    <row r="58" spans="1:13" x14ac:dyDescent="0.25">
      <c r="A58" s="2" t="s">
        <v>289</v>
      </c>
      <c r="B58" s="3"/>
      <c r="C58" s="3"/>
      <c r="D58" s="3"/>
      <c r="E58" s="3"/>
      <c r="F58" s="3">
        <v>13</v>
      </c>
      <c r="G58" s="3">
        <v>3.3</v>
      </c>
      <c r="H58" s="3"/>
      <c r="I58" s="3"/>
      <c r="J58" s="3"/>
      <c r="K58" s="3"/>
      <c r="L58" s="3">
        <v>13</v>
      </c>
      <c r="M58" s="3">
        <v>3.3</v>
      </c>
    </row>
    <row r="59" spans="1:13" x14ac:dyDescent="0.25">
      <c r="A59" s="2" t="s">
        <v>246</v>
      </c>
      <c r="B59" s="3">
        <v>144</v>
      </c>
      <c r="C59" s="3">
        <v>1.45</v>
      </c>
      <c r="D59" s="3">
        <v>24</v>
      </c>
      <c r="E59" s="3">
        <v>3.3</v>
      </c>
      <c r="F59" s="3">
        <v>94</v>
      </c>
      <c r="G59" s="3">
        <v>11.85</v>
      </c>
      <c r="H59" s="3">
        <v>6</v>
      </c>
      <c r="I59" s="3">
        <v>3.3</v>
      </c>
      <c r="J59" s="3"/>
      <c r="K59" s="3"/>
      <c r="L59" s="3">
        <v>268</v>
      </c>
      <c r="M59" s="3">
        <v>19.900000000000002</v>
      </c>
    </row>
    <row r="60" spans="1:13" x14ac:dyDescent="0.25">
      <c r="A60" s="2" t="s">
        <v>1324</v>
      </c>
      <c r="B60" s="3"/>
      <c r="C60" s="3"/>
      <c r="D60" s="3"/>
      <c r="E60" s="3"/>
      <c r="F60" s="3">
        <v>24</v>
      </c>
      <c r="G60" s="3">
        <v>0.65</v>
      </c>
      <c r="H60" s="3"/>
      <c r="I60" s="3"/>
      <c r="J60" s="3"/>
      <c r="K60" s="3"/>
      <c r="L60" s="3">
        <v>24</v>
      </c>
      <c r="M60" s="3">
        <v>0.65</v>
      </c>
    </row>
    <row r="61" spans="1:13" x14ac:dyDescent="0.25">
      <c r="A61" s="2" t="s">
        <v>231</v>
      </c>
      <c r="B61" s="3"/>
      <c r="C61" s="3"/>
      <c r="D61" s="3">
        <v>312</v>
      </c>
      <c r="E61" s="3">
        <v>4.9499999999999993</v>
      </c>
      <c r="F61" s="3">
        <v>216</v>
      </c>
      <c r="G61" s="3">
        <v>4.9499999999999993</v>
      </c>
      <c r="H61" s="3">
        <v>960</v>
      </c>
      <c r="I61" s="3">
        <v>2.0700000000000003</v>
      </c>
      <c r="J61" s="3">
        <v>0</v>
      </c>
      <c r="K61" s="3">
        <v>1.1000000000000001</v>
      </c>
      <c r="L61" s="3">
        <v>1488</v>
      </c>
      <c r="M61" s="3">
        <v>13.069999999999999</v>
      </c>
    </row>
    <row r="62" spans="1:13" x14ac:dyDescent="0.25">
      <c r="A62" s="2" t="s">
        <v>1496</v>
      </c>
      <c r="B62" s="3">
        <v>240</v>
      </c>
      <c r="C62" s="3">
        <v>0.42</v>
      </c>
      <c r="D62" s="3">
        <v>24</v>
      </c>
      <c r="E62" s="3">
        <v>0.55000000000000004</v>
      </c>
      <c r="F62" s="3">
        <v>48</v>
      </c>
      <c r="G62" s="3">
        <v>1.1000000000000001</v>
      </c>
      <c r="H62" s="3">
        <v>984</v>
      </c>
      <c r="I62" s="3">
        <v>2.0700000000000003</v>
      </c>
      <c r="J62" s="3"/>
      <c r="K62" s="3"/>
      <c r="L62" s="3">
        <v>1296</v>
      </c>
      <c r="M62" s="3">
        <v>4.1400000000000006</v>
      </c>
    </row>
    <row r="63" spans="1:13" x14ac:dyDescent="0.25">
      <c r="A63" s="2" t="s">
        <v>971</v>
      </c>
      <c r="B63" s="3"/>
      <c r="C63" s="3"/>
      <c r="D63" s="3">
        <v>192</v>
      </c>
      <c r="E63" s="3">
        <v>2.2000000000000002</v>
      </c>
      <c r="F63" s="3">
        <v>288</v>
      </c>
      <c r="G63" s="3">
        <v>4.3999999999999995</v>
      </c>
      <c r="H63" s="3">
        <v>480</v>
      </c>
      <c r="I63" s="3">
        <v>0.97</v>
      </c>
      <c r="J63" s="3">
        <v>0</v>
      </c>
      <c r="K63" s="3">
        <v>1.1000000000000001</v>
      </c>
      <c r="L63" s="3">
        <v>960</v>
      </c>
      <c r="M63" s="3">
        <v>8.67</v>
      </c>
    </row>
    <row r="64" spans="1:13" x14ac:dyDescent="0.25">
      <c r="A64" s="2" t="s">
        <v>1411</v>
      </c>
      <c r="B64" s="3"/>
      <c r="C64" s="3"/>
      <c r="D64" s="3"/>
      <c r="E64" s="3"/>
      <c r="F64" s="3">
        <v>12</v>
      </c>
      <c r="G64" s="3">
        <v>1.25</v>
      </c>
      <c r="H64" s="3"/>
      <c r="I64" s="3"/>
      <c r="J64" s="3"/>
      <c r="K64" s="3"/>
      <c r="L64" s="3">
        <v>12</v>
      </c>
      <c r="M64" s="3">
        <v>1.25</v>
      </c>
    </row>
    <row r="65" spans="1:13" x14ac:dyDescent="0.25">
      <c r="A65" s="2" t="s">
        <v>1788</v>
      </c>
      <c r="B65" s="3">
        <v>6</v>
      </c>
      <c r="C65" s="3">
        <v>7.45</v>
      </c>
      <c r="D65" s="3"/>
      <c r="E65" s="3"/>
      <c r="F65" s="3"/>
      <c r="G65" s="3"/>
      <c r="H65" s="3"/>
      <c r="I65" s="3"/>
      <c r="J65" s="3"/>
      <c r="K65" s="3"/>
      <c r="L65" s="3">
        <v>6</v>
      </c>
      <c r="M65" s="3">
        <v>7.45</v>
      </c>
    </row>
    <row r="66" spans="1:13" x14ac:dyDescent="0.25">
      <c r="A66" s="2" t="s">
        <v>77</v>
      </c>
      <c r="B66" s="3">
        <v>120</v>
      </c>
      <c r="C66" s="3">
        <v>0.42</v>
      </c>
      <c r="D66" s="3">
        <v>120</v>
      </c>
      <c r="E66" s="3">
        <v>1.6500000000000001</v>
      </c>
      <c r="F66" s="3">
        <v>120</v>
      </c>
      <c r="G66" s="3">
        <v>2.75</v>
      </c>
      <c r="H66" s="3">
        <v>240</v>
      </c>
      <c r="I66" s="3">
        <v>0.55000000000000004</v>
      </c>
      <c r="J66" s="3"/>
      <c r="K66" s="3"/>
      <c r="L66" s="3">
        <v>600</v>
      </c>
      <c r="M66" s="3">
        <v>5.37</v>
      </c>
    </row>
    <row r="67" spans="1:13" x14ac:dyDescent="0.25">
      <c r="A67" s="2" t="s">
        <v>2086</v>
      </c>
      <c r="B67" s="3"/>
      <c r="C67" s="3"/>
      <c r="D67" s="3"/>
      <c r="E67" s="3"/>
      <c r="F67" s="3">
        <v>12</v>
      </c>
      <c r="G67" s="3">
        <v>0.42</v>
      </c>
      <c r="H67" s="3"/>
      <c r="I67" s="3"/>
      <c r="J67" s="3"/>
      <c r="K67" s="3"/>
      <c r="L67" s="3">
        <v>12</v>
      </c>
      <c r="M67" s="3">
        <v>0.42</v>
      </c>
    </row>
    <row r="68" spans="1:13" x14ac:dyDescent="0.25">
      <c r="A68" s="2" t="s">
        <v>925</v>
      </c>
      <c r="B68" s="3">
        <v>360</v>
      </c>
      <c r="C68" s="3">
        <v>3.9</v>
      </c>
      <c r="D68" s="3">
        <v>24</v>
      </c>
      <c r="E68" s="3">
        <v>6.75</v>
      </c>
      <c r="F68" s="3">
        <v>56</v>
      </c>
      <c r="G68" s="3">
        <v>15.75</v>
      </c>
      <c r="H68" s="3">
        <v>8</v>
      </c>
      <c r="I68" s="3">
        <v>2.25</v>
      </c>
      <c r="J68" s="3"/>
      <c r="K68" s="3"/>
      <c r="L68" s="3">
        <v>448</v>
      </c>
      <c r="M68" s="3">
        <v>28.65</v>
      </c>
    </row>
    <row r="69" spans="1:13" x14ac:dyDescent="0.25">
      <c r="A69" s="2" t="s">
        <v>1497</v>
      </c>
      <c r="B69" s="3"/>
      <c r="C69" s="3"/>
      <c r="D69" s="3">
        <v>6</v>
      </c>
      <c r="E69" s="3">
        <v>2.5499999999999998</v>
      </c>
      <c r="F69" s="3"/>
      <c r="G69" s="3"/>
      <c r="H69" s="3"/>
      <c r="I69" s="3"/>
      <c r="J69" s="3"/>
      <c r="K69" s="3"/>
      <c r="L69" s="3">
        <v>6</v>
      </c>
      <c r="M69" s="3">
        <v>2.5499999999999998</v>
      </c>
    </row>
    <row r="70" spans="1:13" x14ac:dyDescent="0.25">
      <c r="A70" s="2" t="s">
        <v>1278</v>
      </c>
      <c r="B70" s="3"/>
      <c r="C70" s="3"/>
      <c r="D70" s="3">
        <v>8</v>
      </c>
      <c r="E70" s="3">
        <v>7.5</v>
      </c>
      <c r="F70" s="3"/>
      <c r="G70" s="3"/>
      <c r="H70" s="3"/>
      <c r="I70" s="3"/>
      <c r="J70" s="3"/>
      <c r="K70" s="3"/>
      <c r="L70" s="3">
        <v>8</v>
      </c>
      <c r="M70" s="3">
        <v>7.5</v>
      </c>
    </row>
    <row r="71" spans="1:13" x14ac:dyDescent="0.25">
      <c r="A71" s="2" t="s">
        <v>1524</v>
      </c>
      <c r="B71" s="3"/>
      <c r="C71" s="3"/>
      <c r="D71" s="3"/>
      <c r="E71" s="3"/>
      <c r="F71" s="3">
        <v>8</v>
      </c>
      <c r="G71" s="3">
        <v>4.95</v>
      </c>
      <c r="H71" s="3"/>
      <c r="I71" s="3"/>
      <c r="J71" s="3"/>
      <c r="K71" s="3"/>
      <c r="L71" s="3">
        <v>8</v>
      </c>
      <c r="M71" s="3">
        <v>4.95</v>
      </c>
    </row>
    <row r="72" spans="1:13" x14ac:dyDescent="0.25">
      <c r="A72" s="2" t="s">
        <v>1470</v>
      </c>
      <c r="B72" s="3">
        <v>18</v>
      </c>
      <c r="C72" s="3">
        <v>11.9</v>
      </c>
      <c r="D72" s="3">
        <v>3</v>
      </c>
      <c r="E72" s="3">
        <v>5.95</v>
      </c>
      <c r="F72" s="3">
        <v>15</v>
      </c>
      <c r="G72" s="3">
        <v>17.850000000000001</v>
      </c>
      <c r="H72" s="3">
        <v>12</v>
      </c>
      <c r="I72" s="3">
        <v>5.95</v>
      </c>
      <c r="J72" s="3"/>
      <c r="K72" s="3"/>
      <c r="L72" s="3">
        <v>48</v>
      </c>
      <c r="M72" s="3">
        <v>41.650000000000006</v>
      </c>
    </row>
    <row r="73" spans="1:13" x14ac:dyDescent="0.25">
      <c r="A73" s="2" t="s">
        <v>327</v>
      </c>
      <c r="B73" s="3"/>
      <c r="C73" s="3"/>
      <c r="D73" s="3"/>
      <c r="E73" s="3"/>
      <c r="F73" s="3">
        <v>27</v>
      </c>
      <c r="G73" s="3">
        <v>1.9500000000000002</v>
      </c>
      <c r="H73" s="3"/>
      <c r="I73" s="3"/>
      <c r="J73" s="3"/>
      <c r="K73" s="3"/>
      <c r="L73" s="3">
        <v>27</v>
      </c>
      <c r="M73" s="3">
        <v>1.9500000000000002</v>
      </c>
    </row>
    <row r="74" spans="1:13" x14ac:dyDescent="0.25">
      <c r="A74" s="2" t="s">
        <v>313</v>
      </c>
      <c r="B74" s="3"/>
      <c r="C74" s="3"/>
      <c r="D74" s="3">
        <v>8</v>
      </c>
      <c r="E74" s="3">
        <v>8.5</v>
      </c>
      <c r="F74" s="3">
        <v>5</v>
      </c>
      <c r="G74" s="3">
        <v>8.5</v>
      </c>
      <c r="H74" s="3"/>
      <c r="I74" s="3"/>
      <c r="J74" s="3"/>
      <c r="K74" s="3"/>
      <c r="L74" s="3">
        <v>13</v>
      </c>
      <c r="M74" s="3">
        <v>17</v>
      </c>
    </row>
    <row r="75" spans="1:13" x14ac:dyDescent="0.25">
      <c r="A75" s="2" t="s">
        <v>312</v>
      </c>
      <c r="B75" s="3"/>
      <c r="C75" s="3"/>
      <c r="D75" s="3">
        <v>20</v>
      </c>
      <c r="E75" s="3">
        <v>21.25</v>
      </c>
      <c r="F75" s="3">
        <v>25</v>
      </c>
      <c r="G75" s="3">
        <v>25.5</v>
      </c>
      <c r="H75" s="3"/>
      <c r="I75" s="3"/>
      <c r="J75" s="3"/>
      <c r="K75" s="3"/>
      <c r="L75" s="3">
        <v>45</v>
      </c>
      <c r="M75" s="3">
        <v>46.75</v>
      </c>
    </row>
    <row r="76" spans="1:13" x14ac:dyDescent="0.25">
      <c r="A76" s="2" t="s">
        <v>862</v>
      </c>
      <c r="B76" s="3"/>
      <c r="C76" s="3"/>
      <c r="D76" s="3">
        <v>12</v>
      </c>
      <c r="E76" s="3">
        <v>12.75</v>
      </c>
      <c r="F76" s="3">
        <v>8</v>
      </c>
      <c r="G76" s="3">
        <v>8.5</v>
      </c>
      <c r="H76" s="3"/>
      <c r="I76" s="3"/>
      <c r="J76" s="3"/>
      <c r="K76" s="3"/>
      <c r="L76" s="3">
        <v>20</v>
      </c>
      <c r="M76" s="3">
        <v>21.25</v>
      </c>
    </row>
    <row r="77" spans="1:13" x14ac:dyDescent="0.25">
      <c r="A77" s="2" t="s">
        <v>1055</v>
      </c>
      <c r="B77" s="3"/>
      <c r="C77" s="3"/>
      <c r="D77" s="3">
        <v>4</v>
      </c>
      <c r="E77" s="3">
        <v>4.25</v>
      </c>
      <c r="F77" s="3">
        <v>12</v>
      </c>
      <c r="G77" s="3">
        <v>12.75</v>
      </c>
      <c r="H77" s="3">
        <v>4</v>
      </c>
      <c r="I77" s="3">
        <v>4.25</v>
      </c>
      <c r="J77" s="3"/>
      <c r="K77" s="3"/>
      <c r="L77" s="3">
        <v>20</v>
      </c>
      <c r="M77" s="3">
        <v>21.25</v>
      </c>
    </row>
    <row r="78" spans="1:13" x14ac:dyDescent="0.25">
      <c r="A78" s="2" t="s">
        <v>1076</v>
      </c>
      <c r="B78" s="3"/>
      <c r="C78" s="3"/>
      <c r="D78" s="3">
        <v>4</v>
      </c>
      <c r="E78" s="3">
        <v>4.25</v>
      </c>
      <c r="F78" s="3">
        <v>20</v>
      </c>
      <c r="G78" s="3">
        <v>12.45</v>
      </c>
      <c r="H78" s="3"/>
      <c r="I78" s="3"/>
      <c r="J78" s="3"/>
      <c r="K78" s="3"/>
      <c r="L78" s="3">
        <v>24</v>
      </c>
      <c r="M78" s="3">
        <v>16.7</v>
      </c>
    </row>
    <row r="79" spans="1:13" x14ac:dyDescent="0.25">
      <c r="A79" s="2" t="s">
        <v>1256</v>
      </c>
      <c r="B79" s="3"/>
      <c r="C79" s="3"/>
      <c r="D79" s="3"/>
      <c r="E79" s="3"/>
      <c r="F79" s="3">
        <v>6</v>
      </c>
      <c r="G79" s="3">
        <v>2.1</v>
      </c>
      <c r="H79" s="3"/>
      <c r="I79" s="3"/>
      <c r="J79" s="3"/>
      <c r="K79" s="3"/>
      <c r="L79" s="3">
        <v>6</v>
      </c>
      <c r="M79" s="3">
        <v>2.1</v>
      </c>
    </row>
    <row r="80" spans="1:13" x14ac:dyDescent="0.25">
      <c r="A80" s="2" t="s">
        <v>526</v>
      </c>
      <c r="B80" s="3">
        <v>50</v>
      </c>
      <c r="C80" s="3">
        <v>3.39</v>
      </c>
      <c r="D80" s="3">
        <v>39</v>
      </c>
      <c r="E80" s="3">
        <v>22.5</v>
      </c>
      <c r="F80" s="3">
        <v>68</v>
      </c>
      <c r="G80" s="3">
        <v>41.25</v>
      </c>
      <c r="H80" s="3"/>
      <c r="I80" s="3"/>
      <c r="J80" s="3"/>
      <c r="K80" s="3"/>
      <c r="L80" s="3">
        <v>157</v>
      </c>
      <c r="M80" s="3">
        <v>67.14</v>
      </c>
    </row>
    <row r="81" spans="1:13" x14ac:dyDescent="0.25">
      <c r="A81" s="2" t="s">
        <v>11</v>
      </c>
      <c r="B81" s="3">
        <v>78</v>
      </c>
      <c r="C81" s="3">
        <v>22.14</v>
      </c>
      <c r="D81" s="3">
        <v>88</v>
      </c>
      <c r="E81" s="3">
        <v>45</v>
      </c>
      <c r="F81" s="3">
        <v>339</v>
      </c>
      <c r="G81" s="3">
        <v>146.25</v>
      </c>
      <c r="H81" s="3"/>
      <c r="I81" s="3"/>
      <c r="J81" s="3"/>
      <c r="K81" s="3"/>
      <c r="L81" s="3">
        <v>505</v>
      </c>
      <c r="M81" s="3">
        <v>213.39</v>
      </c>
    </row>
    <row r="82" spans="1:13" x14ac:dyDescent="0.25">
      <c r="A82" s="2" t="s">
        <v>527</v>
      </c>
      <c r="B82" s="3">
        <v>62</v>
      </c>
      <c r="C82" s="3">
        <v>14.64</v>
      </c>
      <c r="D82" s="3">
        <v>8</v>
      </c>
      <c r="E82" s="3">
        <v>7.5</v>
      </c>
      <c r="F82" s="3">
        <v>80</v>
      </c>
      <c r="G82" s="3">
        <v>45</v>
      </c>
      <c r="H82" s="3"/>
      <c r="I82" s="3"/>
      <c r="J82" s="3"/>
      <c r="K82" s="3"/>
      <c r="L82" s="3">
        <v>150</v>
      </c>
      <c r="M82" s="3">
        <v>67.14</v>
      </c>
    </row>
    <row r="83" spans="1:13" x14ac:dyDescent="0.25">
      <c r="A83" s="2" t="s">
        <v>88</v>
      </c>
      <c r="B83" s="3">
        <v>8</v>
      </c>
      <c r="C83" s="3">
        <v>7.5</v>
      </c>
      <c r="D83" s="3">
        <v>32</v>
      </c>
      <c r="E83" s="3">
        <v>22.5</v>
      </c>
      <c r="F83" s="3">
        <v>96</v>
      </c>
      <c r="G83" s="3">
        <v>63.75</v>
      </c>
      <c r="H83" s="3"/>
      <c r="I83" s="3"/>
      <c r="J83" s="3"/>
      <c r="K83" s="3"/>
      <c r="L83" s="3">
        <v>136</v>
      </c>
      <c r="M83" s="3">
        <v>93.75</v>
      </c>
    </row>
    <row r="84" spans="1:13" x14ac:dyDescent="0.25">
      <c r="A84" s="2" t="s">
        <v>8</v>
      </c>
      <c r="B84" s="3">
        <v>58</v>
      </c>
      <c r="C84" s="3">
        <v>10.89</v>
      </c>
      <c r="D84" s="3">
        <v>40</v>
      </c>
      <c r="E84" s="3">
        <v>33.75</v>
      </c>
      <c r="F84" s="3">
        <v>362</v>
      </c>
      <c r="G84" s="3">
        <v>150</v>
      </c>
      <c r="H84" s="3"/>
      <c r="I84" s="3"/>
      <c r="J84" s="3"/>
      <c r="K84" s="3"/>
      <c r="L84" s="3">
        <v>460</v>
      </c>
      <c r="M84" s="3">
        <v>194.64</v>
      </c>
    </row>
    <row r="85" spans="1:13" x14ac:dyDescent="0.25">
      <c r="A85" s="2" t="s">
        <v>10</v>
      </c>
      <c r="B85" s="3">
        <v>78</v>
      </c>
      <c r="C85" s="3">
        <v>22.14</v>
      </c>
      <c r="D85" s="3">
        <v>91</v>
      </c>
      <c r="E85" s="3">
        <v>52.5</v>
      </c>
      <c r="F85" s="3">
        <v>316</v>
      </c>
      <c r="G85" s="3">
        <v>138.75</v>
      </c>
      <c r="H85" s="3"/>
      <c r="I85" s="3"/>
      <c r="J85" s="3"/>
      <c r="K85" s="3"/>
      <c r="L85" s="3">
        <v>485</v>
      </c>
      <c r="M85" s="3">
        <v>213.39</v>
      </c>
    </row>
    <row r="86" spans="1:13" x14ac:dyDescent="0.25">
      <c r="A86" s="2" t="s">
        <v>996</v>
      </c>
      <c r="B86" s="3"/>
      <c r="C86" s="3"/>
      <c r="D86" s="3"/>
      <c r="E86" s="3"/>
      <c r="F86" s="3">
        <v>24</v>
      </c>
      <c r="G86" s="3">
        <v>0.85</v>
      </c>
      <c r="H86" s="3"/>
      <c r="I86" s="3"/>
      <c r="J86" s="3"/>
      <c r="K86" s="3"/>
      <c r="L86" s="3">
        <v>24</v>
      </c>
      <c r="M86" s="3">
        <v>0.85</v>
      </c>
    </row>
    <row r="87" spans="1:13" x14ac:dyDescent="0.25">
      <c r="A87" s="2" t="s">
        <v>2040</v>
      </c>
      <c r="B87" s="3"/>
      <c r="C87" s="3"/>
      <c r="D87" s="3"/>
      <c r="E87" s="3"/>
      <c r="F87" s="3">
        <v>8</v>
      </c>
      <c r="G87" s="3">
        <v>2.4900000000000002</v>
      </c>
      <c r="H87" s="3"/>
      <c r="I87" s="3"/>
      <c r="J87" s="3"/>
      <c r="K87" s="3"/>
      <c r="L87" s="3">
        <v>8</v>
      </c>
      <c r="M87" s="3">
        <v>2.4900000000000002</v>
      </c>
    </row>
    <row r="88" spans="1:13" x14ac:dyDescent="0.25">
      <c r="A88" s="2" t="s">
        <v>1674</v>
      </c>
      <c r="B88" s="3"/>
      <c r="C88" s="3"/>
      <c r="D88" s="3"/>
      <c r="E88" s="3"/>
      <c r="F88" s="3">
        <v>4</v>
      </c>
      <c r="G88" s="3">
        <v>8.9499999999999993</v>
      </c>
      <c r="H88" s="3"/>
      <c r="I88" s="3"/>
      <c r="J88" s="3"/>
      <c r="K88" s="3"/>
      <c r="L88" s="3">
        <v>4</v>
      </c>
      <c r="M88" s="3">
        <v>8.9499999999999993</v>
      </c>
    </row>
    <row r="89" spans="1:13" x14ac:dyDescent="0.25">
      <c r="A89" s="2" t="s">
        <v>1887</v>
      </c>
      <c r="B89" s="3"/>
      <c r="C89" s="3"/>
      <c r="D89" s="3"/>
      <c r="E89" s="3"/>
      <c r="F89" s="3">
        <v>48</v>
      </c>
      <c r="G89" s="3">
        <v>0.42</v>
      </c>
      <c r="H89" s="3"/>
      <c r="I89" s="3"/>
      <c r="J89" s="3"/>
      <c r="K89" s="3"/>
      <c r="L89" s="3">
        <v>48</v>
      </c>
      <c r="M89" s="3">
        <v>0.42</v>
      </c>
    </row>
    <row r="90" spans="1:13" x14ac:dyDescent="0.25">
      <c r="A90" s="2" t="s">
        <v>1780</v>
      </c>
      <c r="B90" s="3">
        <v>48</v>
      </c>
      <c r="C90" s="3">
        <v>3.29</v>
      </c>
      <c r="D90" s="3"/>
      <c r="E90" s="3"/>
      <c r="F90" s="3"/>
      <c r="G90" s="3"/>
      <c r="H90" s="3"/>
      <c r="I90" s="3"/>
      <c r="J90" s="3"/>
      <c r="K90" s="3"/>
      <c r="L90" s="3">
        <v>48</v>
      </c>
      <c r="M90" s="3">
        <v>3.29</v>
      </c>
    </row>
    <row r="91" spans="1:13" x14ac:dyDescent="0.25">
      <c r="A91" s="2" t="s">
        <v>310</v>
      </c>
      <c r="B91" s="3"/>
      <c r="C91" s="3"/>
      <c r="D91" s="3"/>
      <c r="E91" s="3"/>
      <c r="F91" s="3">
        <v>12</v>
      </c>
      <c r="G91" s="3">
        <v>6.3000000000000007</v>
      </c>
      <c r="H91" s="3"/>
      <c r="I91" s="3"/>
      <c r="J91" s="3"/>
      <c r="K91" s="3"/>
      <c r="L91" s="3">
        <v>12</v>
      </c>
      <c r="M91" s="3">
        <v>6.3000000000000007</v>
      </c>
    </row>
    <row r="92" spans="1:13" x14ac:dyDescent="0.25">
      <c r="A92" s="2" t="s">
        <v>690</v>
      </c>
      <c r="B92" s="3"/>
      <c r="C92" s="3"/>
      <c r="D92" s="3"/>
      <c r="E92" s="3"/>
      <c r="F92" s="3">
        <v>8</v>
      </c>
      <c r="G92" s="3">
        <v>2.95</v>
      </c>
      <c r="H92" s="3"/>
      <c r="I92" s="3"/>
      <c r="J92" s="3"/>
      <c r="K92" s="3"/>
      <c r="L92" s="3">
        <v>8</v>
      </c>
      <c r="M92" s="3">
        <v>2.95</v>
      </c>
    </row>
    <row r="93" spans="1:13" x14ac:dyDescent="0.25">
      <c r="A93" s="2" t="s">
        <v>323</v>
      </c>
      <c r="B93" s="3"/>
      <c r="C93" s="3"/>
      <c r="D93" s="3">
        <v>4</v>
      </c>
      <c r="E93" s="3">
        <v>3.75</v>
      </c>
      <c r="F93" s="3">
        <v>5</v>
      </c>
      <c r="G93" s="3">
        <v>7.5</v>
      </c>
      <c r="H93" s="3"/>
      <c r="I93" s="3"/>
      <c r="J93" s="3"/>
      <c r="K93" s="3"/>
      <c r="L93" s="3">
        <v>9</v>
      </c>
      <c r="M93" s="3">
        <v>11.25</v>
      </c>
    </row>
    <row r="94" spans="1:13" x14ac:dyDescent="0.25">
      <c r="A94" s="2" t="s">
        <v>1605</v>
      </c>
      <c r="B94" s="3"/>
      <c r="C94" s="3"/>
      <c r="D94" s="3">
        <v>2</v>
      </c>
      <c r="E94" s="3">
        <v>4.25</v>
      </c>
      <c r="F94" s="3"/>
      <c r="G94" s="3"/>
      <c r="H94" s="3"/>
      <c r="I94" s="3"/>
      <c r="J94" s="3"/>
      <c r="K94" s="3"/>
      <c r="L94" s="3">
        <v>2</v>
      </c>
      <c r="M94" s="3">
        <v>4.25</v>
      </c>
    </row>
    <row r="95" spans="1:13" x14ac:dyDescent="0.25">
      <c r="A95" s="2" t="s">
        <v>1607</v>
      </c>
      <c r="B95" s="3"/>
      <c r="C95" s="3"/>
      <c r="D95" s="3">
        <v>2</v>
      </c>
      <c r="E95" s="3">
        <v>4.25</v>
      </c>
      <c r="F95" s="3"/>
      <c r="G95" s="3"/>
      <c r="H95" s="3"/>
      <c r="I95" s="3"/>
      <c r="J95" s="3"/>
      <c r="K95" s="3"/>
      <c r="L95" s="3">
        <v>2</v>
      </c>
      <c r="M95" s="3">
        <v>4.25</v>
      </c>
    </row>
    <row r="96" spans="1:13" x14ac:dyDescent="0.25">
      <c r="A96" s="2" t="s">
        <v>1961</v>
      </c>
      <c r="B96" s="3"/>
      <c r="C96" s="3"/>
      <c r="D96" s="3"/>
      <c r="E96" s="3"/>
      <c r="F96" s="3">
        <v>0</v>
      </c>
      <c r="G96" s="3">
        <v>31.200000000000003</v>
      </c>
      <c r="H96" s="3"/>
      <c r="I96" s="3"/>
      <c r="J96" s="3"/>
      <c r="K96" s="3"/>
      <c r="L96" s="3">
        <v>0</v>
      </c>
      <c r="M96" s="3">
        <v>31.200000000000003</v>
      </c>
    </row>
    <row r="97" spans="1:13" x14ac:dyDescent="0.25">
      <c r="A97" s="2" t="s">
        <v>325</v>
      </c>
      <c r="B97" s="3"/>
      <c r="C97" s="3"/>
      <c r="D97" s="3"/>
      <c r="E97" s="3"/>
      <c r="F97" s="3">
        <v>12</v>
      </c>
      <c r="G97" s="3">
        <v>1.25</v>
      </c>
      <c r="H97" s="3"/>
      <c r="I97" s="3"/>
      <c r="J97" s="3"/>
      <c r="K97" s="3"/>
      <c r="L97" s="3">
        <v>12</v>
      </c>
      <c r="M97" s="3">
        <v>1.25</v>
      </c>
    </row>
    <row r="98" spans="1:13" x14ac:dyDescent="0.25">
      <c r="A98" s="2" t="s">
        <v>1995</v>
      </c>
      <c r="B98" s="3"/>
      <c r="C98" s="3"/>
      <c r="D98" s="3"/>
      <c r="E98" s="3"/>
      <c r="F98" s="3">
        <v>12</v>
      </c>
      <c r="G98" s="3">
        <v>1.25</v>
      </c>
      <c r="H98" s="3"/>
      <c r="I98" s="3"/>
      <c r="J98" s="3"/>
      <c r="K98" s="3"/>
      <c r="L98" s="3">
        <v>12</v>
      </c>
      <c r="M98" s="3">
        <v>1.25</v>
      </c>
    </row>
    <row r="99" spans="1:13" x14ac:dyDescent="0.25">
      <c r="A99" s="2" t="s">
        <v>1909</v>
      </c>
      <c r="B99" s="3"/>
      <c r="C99" s="3"/>
      <c r="D99" s="3">
        <v>4</v>
      </c>
      <c r="E99" s="3">
        <v>3.75</v>
      </c>
      <c r="F99" s="3"/>
      <c r="G99" s="3"/>
      <c r="H99" s="3"/>
      <c r="I99" s="3"/>
      <c r="J99" s="3"/>
      <c r="K99" s="3"/>
      <c r="L99" s="3">
        <v>4</v>
      </c>
      <c r="M99" s="3">
        <v>3.75</v>
      </c>
    </row>
    <row r="100" spans="1:13" x14ac:dyDescent="0.25">
      <c r="A100" s="2" t="s">
        <v>1466</v>
      </c>
      <c r="B100" s="3">
        <v>6</v>
      </c>
      <c r="C100" s="3">
        <v>11.15</v>
      </c>
      <c r="D100" s="3"/>
      <c r="E100" s="3"/>
      <c r="F100" s="3"/>
      <c r="G100" s="3"/>
      <c r="H100" s="3"/>
      <c r="I100" s="3"/>
      <c r="J100" s="3"/>
      <c r="K100" s="3"/>
      <c r="L100" s="3">
        <v>6</v>
      </c>
      <c r="M100" s="3">
        <v>11.15</v>
      </c>
    </row>
    <row r="101" spans="1:13" x14ac:dyDescent="0.25">
      <c r="A101" s="2" t="s">
        <v>624</v>
      </c>
      <c r="B101" s="3"/>
      <c r="C101" s="3"/>
      <c r="D101" s="3">
        <v>10</v>
      </c>
      <c r="E101" s="3">
        <v>1.25</v>
      </c>
      <c r="F101" s="3">
        <v>33</v>
      </c>
      <c r="G101" s="3">
        <v>5</v>
      </c>
      <c r="H101" s="3"/>
      <c r="I101" s="3"/>
      <c r="J101" s="3"/>
      <c r="K101" s="3"/>
      <c r="L101" s="3">
        <v>43</v>
      </c>
      <c r="M101" s="3">
        <v>6.25</v>
      </c>
    </row>
    <row r="102" spans="1:13" x14ac:dyDescent="0.25">
      <c r="A102" s="2" t="s">
        <v>570</v>
      </c>
      <c r="B102" s="3"/>
      <c r="C102" s="3"/>
      <c r="D102" s="3"/>
      <c r="E102" s="3"/>
      <c r="F102" s="3">
        <v>28</v>
      </c>
      <c r="G102" s="3">
        <v>6.3000000000000007</v>
      </c>
      <c r="H102" s="3"/>
      <c r="I102" s="3"/>
      <c r="J102" s="3"/>
      <c r="K102" s="3"/>
      <c r="L102" s="3">
        <v>28</v>
      </c>
      <c r="M102" s="3">
        <v>6.3000000000000007</v>
      </c>
    </row>
    <row r="103" spans="1:13" x14ac:dyDescent="0.25">
      <c r="A103" s="2" t="s">
        <v>374</v>
      </c>
      <c r="B103" s="3"/>
      <c r="C103" s="3"/>
      <c r="D103" s="3"/>
      <c r="E103" s="3"/>
      <c r="F103" s="3">
        <v>10</v>
      </c>
      <c r="G103" s="3">
        <v>0.85</v>
      </c>
      <c r="H103" s="3"/>
      <c r="I103" s="3"/>
      <c r="J103" s="3"/>
      <c r="K103" s="3"/>
      <c r="L103" s="3">
        <v>10</v>
      </c>
      <c r="M103" s="3">
        <v>0.85</v>
      </c>
    </row>
    <row r="104" spans="1:13" x14ac:dyDescent="0.25">
      <c r="A104" s="2" t="s">
        <v>1370</v>
      </c>
      <c r="B104" s="3"/>
      <c r="C104" s="3"/>
      <c r="D104" s="3"/>
      <c r="E104" s="3"/>
      <c r="F104" s="3">
        <v>13</v>
      </c>
      <c r="G104" s="3">
        <v>1.67</v>
      </c>
      <c r="H104" s="3"/>
      <c r="I104" s="3"/>
      <c r="J104" s="3"/>
      <c r="K104" s="3"/>
      <c r="L104" s="3">
        <v>13</v>
      </c>
      <c r="M104" s="3">
        <v>1.67</v>
      </c>
    </row>
    <row r="105" spans="1:13" x14ac:dyDescent="0.25">
      <c r="A105" s="2" t="s">
        <v>180</v>
      </c>
      <c r="B105" s="3">
        <v>120</v>
      </c>
      <c r="C105" s="3">
        <v>0.36</v>
      </c>
      <c r="D105" s="3">
        <v>60</v>
      </c>
      <c r="E105" s="3">
        <v>1.68</v>
      </c>
      <c r="F105" s="3">
        <v>48</v>
      </c>
      <c r="G105" s="3">
        <v>1.26</v>
      </c>
      <c r="H105" s="3">
        <v>360</v>
      </c>
      <c r="I105" s="3">
        <v>0.84</v>
      </c>
      <c r="J105" s="3"/>
      <c r="K105" s="3"/>
      <c r="L105" s="3">
        <v>588</v>
      </c>
      <c r="M105" s="3">
        <v>4.1399999999999997</v>
      </c>
    </row>
    <row r="106" spans="1:13" x14ac:dyDescent="0.25">
      <c r="A106" s="2" t="s">
        <v>260</v>
      </c>
      <c r="B106" s="3"/>
      <c r="C106" s="3"/>
      <c r="D106" s="3">
        <v>8</v>
      </c>
      <c r="E106" s="3">
        <v>1.69</v>
      </c>
      <c r="F106" s="3">
        <v>1204</v>
      </c>
      <c r="G106" s="3">
        <v>27.53</v>
      </c>
      <c r="H106" s="3"/>
      <c r="I106" s="3"/>
      <c r="J106" s="3"/>
      <c r="K106" s="3"/>
      <c r="L106" s="3">
        <v>1212</v>
      </c>
      <c r="M106" s="3">
        <v>29.220000000000002</v>
      </c>
    </row>
    <row r="107" spans="1:13" x14ac:dyDescent="0.25">
      <c r="A107" s="2" t="s">
        <v>58</v>
      </c>
      <c r="B107" s="3">
        <v>4</v>
      </c>
      <c r="C107" s="3">
        <v>15.9</v>
      </c>
      <c r="D107" s="3">
        <v>6</v>
      </c>
      <c r="E107" s="3">
        <v>23.85</v>
      </c>
      <c r="F107" s="3">
        <v>78</v>
      </c>
      <c r="G107" s="3">
        <v>214.64999999999992</v>
      </c>
      <c r="H107" s="3"/>
      <c r="I107" s="3"/>
      <c r="J107" s="3"/>
      <c r="K107" s="3"/>
      <c r="L107" s="3">
        <v>88</v>
      </c>
      <c r="M107" s="3">
        <v>254.39999999999992</v>
      </c>
    </row>
    <row r="108" spans="1:13" x14ac:dyDescent="0.25">
      <c r="A108" s="2" t="s">
        <v>1958</v>
      </c>
      <c r="B108" s="3"/>
      <c r="C108" s="3"/>
      <c r="D108" s="3"/>
      <c r="E108" s="3"/>
      <c r="F108" s="3">
        <v>12</v>
      </c>
      <c r="G108" s="3">
        <v>0.65</v>
      </c>
      <c r="H108" s="3"/>
      <c r="I108" s="3"/>
      <c r="J108" s="3"/>
      <c r="K108" s="3"/>
      <c r="L108" s="3">
        <v>12</v>
      </c>
      <c r="M108" s="3">
        <v>0.65</v>
      </c>
    </row>
    <row r="109" spans="1:13" x14ac:dyDescent="0.25">
      <c r="A109" s="2" t="s">
        <v>735</v>
      </c>
      <c r="B109" s="3">
        <v>600</v>
      </c>
      <c r="C109" s="3">
        <v>0.72</v>
      </c>
      <c r="D109" s="3"/>
      <c r="E109" s="3"/>
      <c r="F109" s="3">
        <v>60</v>
      </c>
      <c r="G109" s="3">
        <v>2.41</v>
      </c>
      <c r="H109" s="3">
        <v>804</v>
      </c>
      <c r="I109" s="3">
        <v>2.2999999999999998</v>
      </c>
      <c r="J109" s="3"/>
      <c r="K109" s="3"/>
      <c r="L109" s="3">
        <v>1464</v>
      </c>
      <c r="M109" s="3">
        <v>5.43</v>
      </c>
    </row>
    <row r="110" spans="1:13" x14ac:dyDescent="0.25">
      <c r="A110" s="2" t="s">
        <v>577</v>
      </c>
      <c r="B110" s="3"/>
      <c r="C110" s="3"/>
      <c r="D110" s="3"/>
      <c r="E110" s="3"/>
      <c r="F110" s="3">
        <v>24</v>
      </c>
      <c r="G110" s="3">
        <v>2.5</v>
      </c>
      <c r="H110" s="3"/>
      <c r="I110" s="3"/>
      <c r="J110" s="3"/>
      <c r="K110" s="3"/>
      <c r="L110" s="3">
        <v>24</v>
      </c>
      <c r="M110" s="3">
        <v>2.5</v>
      </c>
    </row>
    <row r="111" spans="1:13" x14ac:dyDescent="0.25">
      <c r="A111" s="2" t="s">
        <v>472</v>
      </c>
      <c r="B111" s="3">
        <v>144</v>
      </c>
      <c r="C111" s="3">
        <v>0.72</v>
      </c>
      <c r="D111" s="3"/>
      <c r="E111" s="3"/>
      <c r="F111" s="3">
        <v>48</v>
      </c>
      <c r="G111" s="3">
        <v>2.5499999999999998</v>
      </c>
      <c r="H111" s="3"/>
      <c r="I111" s="3"/>
      <c r="J111" s="3"/>
      <c r="K111" s="3"/>
      <c r="L111" s="3">
        <v>192</v>
      </c>
      <c r="M111" s="3">
        <v>3.2699999999999996</v>
      </c>
    </row>
    <row r="112" spans="1:13" x14ac:dyDescent="0.25">
      <c r="A112" s="2" t="s">
        <v>1170</v>
      </c>
      <c r="B112" s="3"/>
      <c r="C112" s="3"/>
      <c r="D112" s="3"/>
      <c r="E112" s="3"/>
      <c r="F112" s="3">
        <v>96</v>
      </c>
      <c r="G112" s="3">
        <v>2.6</v>
      </c>
      <c r="H112" s="3"/>
      <c r="I112" s="3"/>
      <c r="J112" s="3"/>
      <c r="K112" s="3"/>
      <c r="L112" s="3">
        <v>96</v>
      </c>
      <c r="M112" s="3">
        <v>2.6</v>
      </c>
    </row>
    <row r="113" spans="1:13" x14ac:dyDescent="0.25">
      <c r="A113" s="2" t="s">
        <v>1594</v>
      </c>
      <c r="B113" s="3"/>
      <c r="C113" s="3"/>
      <c r="D113" s="3"/>
      <c r="E113" s="3"/>
      <c r="F113" s="3">
        <v>48</v>
      </c>
      <c r="G113" s="3">
        <v>0.38</v>
      </c>
      <c r="H113" s="3"/>
      <c r="I113" s="3"/>
      <c r="J113" s="3"/>
      <c r="K113" s="3"/>
      <c r="L113" s="3">
        <v>48</v>
      </c>
      <c r="M113" s="3">
        <v>0.38</v>
      </c>
    </row>
    <row r="114" spans="1:13" x14ac:dyDescent="0.25">
      <c r="A114" s="2" t="s">
        <v>1641</v>
      </c>
      <c r="B114" s="3"/>
      <c r="C114" s="3"/>
      <c r="D114" s="3"/>
      <c r="E114" s="3"/>
      <c r="F114" s="3">
        <v>12</v>
      </c>
      <c r="G114" s="3">
        <v>1.25</v>
      </c>
      <c r="H114" s="3"/>
      <c r="I114" s="3"/>
      <c r="J114" s="3"/>
      <c r="K114" s="3"/>
      <c r="L114" s="3">
        <v>12</v>
      </c>
      <c r="M114" s="3">
        <v>1.25</v>
      </c>
    </row>
    <row r="115" spans="1:13" x14ac:dyDescent="0.25">
      <c r="A115" s="2" t="s">
        <v>1725</v>
      </c>
      <c r="B115" s="3"/>
      <c r="C115" s="3"/>
      <c r="D115" s="3">
        <v>24</v>
      </c>
      <c r="E115" s="3">
        <v>1.25</v>
      </c>
      <c r="F115" s="3">
        <v>24</v>
      </c>
      <c r="G115" s="3">
        <v>1.25</v>
      </c>
      <c r="H115" s="3"/>
      <c r="I115" s="3"/>
      <c r="J115" s="3"/>
      <c r="K115" s="3"/>
      <c r="L115" s="3">
        <v>48</v>
      </c>
      <c r="M115" s="3">
        <v>2.5</v>
      </c>
    </row>
    <row r="116" spans="1:13" x14ac:dyDescent="0.25">
      <c r="A116" s="2" t="s">
        <v>276</v>
      </c>
      <c r="B116" s="3"/>
      <c r="C116" s="3"/>
      <c r="D116" s="3"/>
      <c r="E116" s="3"/>
      <c r="F116" s="3">
        <v>2</v>
      </c>
      <c r="G116" s="3">
        <v>0.85</v>
      </c>
      <c r="H116" s="3"/>
      <c r="I116" s="3"/>
      <c r="J116" s="3"/>
      <c r="K116" s="3"/>
      <c r="L116" s="3">
        <v>2</v>
      </c>
      <c r="M116" s="3">
        <v>0.85</v>
      </c>
    </row>
    <row r="117" spans="1:13" x14ac:dyDescent="0.25">
      <c r="A117" s="2" t="s">
        <v>1646</v>
      </c>
      <c r="B117" s="3"/>
      <c r="C117" s="3"/>
      <c r="D117" s="3"/>
      <c r="E117" s="3"/>
      <c r="F117" s="3">
        <v>16</v>
      </c>
      <c r="G117" s="3">
        <v>1.69</v>
      </c>
      <c r="H117" s="3"/>
      <c r="I117" s="3"/>
      <c r="J117" s="3"/>
      <c r="K117" s="3"/>
      <c r="L117" s="3">
        <v>16</v>
      </c>
      <c r="M117" s="3">
        <v>1.69</v>
      </c>
    </row>
    <row r="118" spans="1:13" x14ac:dyDescent="0.25">
      <c r="A118" s="2" t="s">
        <v>1855</v>
      </c>
      <c r="B118" s="3"/>
      <c r="C118" s="3"/>
      <c r="D118" s="3"/>
      <c r="E118" s="3"/>
      <c r="F118" s="3">
        <v>24</v>
      </c>
      <c r="G118" s="3">
        <v>0.19</v>
      </c>
      <c r="H118" s="3"/>
      <c r="I118" s="3"/>
      <c r="J118" s="3"/>
      <c r="K118" s="3"/>
      <c r="L118" s="3">
        <v>24</v>
      </c>
      <c r="M118" s="3">
        <v>0.19</v>
      </c>
    </row>
    <row r="119" spans="1:13" x14ac:dyDescent="0.25">
      <c r="A119" s="2" t="s">
        <v>2071</v>
      </c>
      <c r="B119" s="3"/>
      <c r="C119" s="3"/>
      <c r="D119" s="3"/>
      <c r="E119" s="3"/>
      <c r="F119" s="3">
        <v>5</v>
      </c>
      <c r="G119" s="3">
        <v>0.42</v>
      </c>
      <c r="H119" s="3"/>
      <c r="I119" s="3"/>
      <c r="J119" s="3"/>
      <c r="K119" s="3"/>
      <c r="L119" s="3">
        <v>5</v>
      </c>
      <c r="M119" s="3">
        <v>0.42</v>
      </c>
    </row>
    <row r="120" spans="1:13" x14ac:dyDescent="0.25">
      <c r="A120" s="2" t="s">
        <v>656</v>
      </c>
      <c r="B120" s="3"/>
      <c r="C120" s="3"/>
      <c r="D120" s="3"/>
      <c r="E120" s="3"/>
      <c r="F120" s="3">
        <v>18</v>
      </c>
      <c r="G120" s="3">
        <v>27</v>
      </c>
      <c r="H120" s="3"/>
      <c r="I120" s="3"/>
      <c r="J120" s="3"/>
      <c r="K120" s="3"/>
      <c r="L120" s="3">
        <v>18</v>
      </c>
      <c r="M120" s="3">
        <v>27</v>
      </c>
    </row>
    <row r="121" spans="1:13" x14ac:dyDescent="0.25">
      <c r="A121" s="2" t="s">
        <v>427</v>
      </c>
      <c r="B121" s="3"/>
      <c r="C121" s="3"/>
      <c r="D121" s="3">
        <v>36</v>
      </c>
      <c r="E121" s="3">
        <v>0.84</v>
      </c>
      <c r="F121" s="3">
        <v>87</v>
      </c>
      <c r="G121" s="3">
        <v>2.94</v>
      </c>
      <c r="H121" s="3"/>
      <c r="I121" s="3"/>
      <c r="J121" s="3"/>
      <c r="K121" s="3"/>
      <c r="L121" s="3">
        <v>123</v>
      </c>
      <c r="M121" s="3">
        <v>3.78</v>
      </c>
    </row>
    <row r="122" spans="1:13" x14ac:dyDescent="0.25">
      <c r="A122" s="2" t="s">
        <v>933</v>
      </c>
      <c r="B122" s="3"/>
      <c r="C122" s="3"/>
      <c r="D122" s="3">
        <v>12</v>
      </c>
      <c r="E122" s="3">
        <v>0.85</v>
      </c>
      <c r="F122" s="3">
        <v>36</v>
      </c>
      <c r="G122" s="3">
        <v>2.5499999999999998</v>
      </c>
      <c r="H122" s="3">
        <v>144</v>
      </c>
      <c r="I122" s="3">
        <v>1.7</v>
      </c>
      <c r="J122" s="3"/>
      <c r="K122" s="3"/>
      <c r="L122" s="3">
        <v>192</v>
      </c>
      <c r="M122" s="3">
        <v>5.0999999999999996</v>
      </c>
    </row>
    <row r="123" spans="1:13" x14ac:dyDescent="0.25">
      <c r="A123" s="2" t="s">
        <v>1242</v>
      </c>
      <c r="B123" s="3"/>
      <c r="C123" s="3"/>
      <c r="D123" s="3">
        <v>12</v>
      </c>
      <c r="E123" s="3">
        <v>1.65</v>
      </c>
      <c r="F123" s="3"/>
      <c r="G123" s="3"/>
      <c r="H123" s="3"/>
      <c r="I123" s="3"/>
      <c r="J123" s="3"/>
      <c r="K123" s="3"/>
      <c r="L123" s="3">
        <v>12</v>
      </c>
      <c r="M123" s="3">
        <v>1.65</v>
      </c>
    </row>
    <row r="124" spans="1:13" x14ac:dyDescent="0.25">
      <c r="A124" s="2" t="s">
        <v>725</v>
      </c>
      <c r="B124" s="3"/>
      <c r="C124" s="3"/>
      <c r="D124" s="3">
        <v>6</v>
      </c>
      <c r="E124" s="3">
        <v>2.5499999999999998</v>
      </c>
      <c r="F124" s="3">
        <v>48</v>
      </c>
      <c r="G124" s="3">
        <v>7.6499999999999995</v>
      </c>
      <c r="H124" s="3">
        <v>6</v>
      </c>
      <c r="I124" s="3">
        <v>2.5499999999999998</v>
      </c>
      <c r="J124" s="3"/>
      <c r="K124" s="3"/>
      <c r="L124" s="3">
        <v>60</v>
      </c>
      <c r="M124" s="3">
        <v>12.75</v>
      </c>
    </row>
    <row r="125" spans="1:13" x14ac:dyDescent="0.25">
      <c r="A125" s="2" t="s">
        <v>415</v>
      </c>
      <c r="B125" s="3">
        <v>6</v>
      </c>
      <c r="C125" s="3">
        <v>2.95</v>
      </c>
      <c r="D125" s="3">
        <v>6</v>
      </c>
      <c r="E125" s="3">
        <v>2.95</v>
      </c>
      <c r="F125" s="3">
        <v>7</v>
      </c>
      <c r="G125" s="3">
        <v>5.9</v>
      </c>
      <c r="H125" s="3"/>
      <c r="I125" s="3"/>
      <c r="J125" s="3"/>
      <c r="K125" s="3"/>
      <c r="L125" s="3">
        <v>19</v>
      </c>
      <c r="M125" s="3">
        <v>11.8</v>
      </c>
    </row>
    <row r="126" spans="1:13" x14ac:dyDescent="0.25">
      <c r="A126" s="2" t="s">
        <v>416</v>
      </c>
      <c r="B126" s="3">
        <v>48</v>
      </c>
      <c r="C126" s="3">
        <v>2.5499999999999998</v>
      </c>
      <c r="D126" s="3"/>
      <c r="E126" s="3"/>
      <c r="F126" s="3">
        <v>7</v>
      </c>
      <c r="G126" s="3">
        <v>5.9</v>
      </c>
      <c r="H126" s="3"/>
      <c r="I126" s="3"/>
      <c r="J126" s="3"/>
      <c r="K126" s="3"/>
      <c r="L126" s="3">
        <v>55</v>
      </c>
      <c r="M126" s="3">
        <v>8.4499999999999993</v>
      </c>
    </row>
    <row r="127" spans="1:13" x14ac:dyDescent="0.25">
      <c r="A127" s="2" t="s">
        <v>559</v>
      </c>
      <c r="B127" s="3"/>
      <c r="C127" s="3"/>
      <c r="D127" s="3">
        <v>12</v>
      </c>
      <c r="E127" s="3">
        <v>5.0999999999999996</v>
      </c>
      <c r="F127" s="3">
        <v>18</v>
      </c>
      <c r="G127" s="3">
        <v>7.6499999999999995</v>
      </c>
      <c r="H127" s="3">
        <v>12</v>
      </c>
      <c r="I127" s="3">
        <v>5.0999999999999996</v>
      </c>
      <c r="J127" s="3"/>
      <c r="K127" s="3"/>
      <c r="L127" s="3">
        <v>42</v>
      </c>
      <c r="M127" s="3">
        <v>17.850000000000001</v>
      </c>
    </row>
    <row r="128" spans="1:13" x14ac:dyDescent="0.25">
      <c r="A128" s="2" t="s">
        <v>991</v>
      </c>
      <c r="B128" s="3"/>
      <c r="C128" s="3"/>
      <c r="D128" s="3"/>
      <c r="E128" s="3"/>
      <c r="F128" s="3">
        <v>6</v>
      </c>
      <c r="G128" s="3">
        <v>2.5499999999999998</v>
      </c>
      <c r="H128" s="3">
        <v>6</v>
      </c>
      <c r="I128" s="3">
        <v>2.5499999999999998</v>
      </c>
      <c r="J128" s="3"/>
      <c r="K128" s="3"/>
      <c r="L128" s="3">
        <v>12</v>
      </c>
      <c r="M128" s="3">
        <v>5.0999999999999996</v>
      </c>
    </row>
    <row r="129" spans="1:13" x14ac:dyDescent="0.25">
      <c r="A129" s="2" t="s">
        <v>1395</v>
      </c>
      <c r="B129" s="3"/>
      <c r="C129" s="3"/>
      <c r="D129" s="3"/>
      <c r="E129" s="3"/>
      <c r="F129" s="3"/>
      <c r="G129" s="3"/>
      <c r="H129" s="3">
        <v>6</v>
      </c>
      <c r="I129" s="3">
        <v>3.25</v>
      </c>
      <c r="J129" s="3"/>
      <c r="K129" s="3"/>
      <c r="L129" s="3">
        <v>6</v>
      </c>
      <c r="M129" s="3">
        <v>3.25</v>
      </c>
    </row>
    <row r="130" spans="1:13" x14ac:dyDescent="0.25">
      <c r="A130" s="2" t="s">
        <v>1394</v>
      </c>
      <c r="B130" s="3"/>
      <c r="C130" s="3"/>
      <c r="D130" s="3"/>
      <c r="E130" s="3"/>
      <c r="F130" s="3"/>
      <c r="G130" s="3"/>
      <c r="H130" s="3">
        <v>6</v>
      </c>
      <c r="I130" s="3">
        <v>3.25</v>
      </c>
      <c r="J130" s="3"/>
      <c r="K130" s="3"/>
      <c r="L130" s="3">
        <v>6</v>
      </c>
      <c r="M130" s="3">
        <v>3.25</v>
      </c>
    </row>
    <row r="131" spans="1:13" x14ac:dyDescent="0.25">
      <c r="A131" s="2" t="s">
        <v>1525</v>
      </c>
      <c r="B131" s="3"/>
      <c r="C131" s="3"/>
      <c r="D131" s="3"/>
      <c r="E131" s="3"/>
      <c r="F131" s="3"/>
      <c r="G131" s="3"/>
      <c r="H131" s="3">
        <v>6</v>
      </c>
      <c r="I131" s="3">
        <v>2.5499999999999998</v>
      </c>
      <c r="J131" s="3"/>
      <c r="K131" s="3"/>
      <c r="L131" s="3">
        <v>6</v>
      </c>
      <c r="M131" s="3">
        <v>2.5499999999999998</v>
      </c>
    </row>
    <row r="132" spans="1:13" x14ac:dyDescent="0.25">
      <c r="A132" s="2" t="s">
        <v>499</v>
      </c>
      <c r="B132" s="3">
        <v>111</v>
      </c>
      <c r="C132" s="3">
        <v>38.199999999999996</v>
      </c>
      <c r="D132" s="3">
        <v>15</v>
      </c>
      <c r="E132" s="3">
        <v>19.8</v>
      </c>
      <c r="F132" s="3">
        <v>194</v>
      </c>
      <c r="G132" s="3">
        <v>157.69999999999996</v>
      </c>
      <c r="H132" s="3"/>
      <c r="I132" s="3"/>
      <c r="J132" s="3">
        <v>0</v>
      </c>
      <c r="K132" s="3">
        <v>9.9</v>
      </c>
      <c r="L132" s="3">
        <v>320</v>
      </c>
      <c r="M132" s="3">
        <v>225.59999999999997</v>
      </c>
    </row>
    <row r="133" spans="1:13" x14ac:dyDescent="0.25">
      <c r="A133" s="2" t="s">
        <v>500</v>
      </c>
      <c r="B133" s="3">
        <v>186</v>
      </c>
      <c r="C133" s="3">
        <v>37.5</v>
      </c>
      <c r="D133" s="3">
        <v>6</v>
      </c>
      <c r="E133" s="3">
        <v>9.9</v>
      </c>
      <c r="F133" s="3">
        <v>49</v>
      </c>
      <c r="G133" s="3">
        <v>69.300000000000011</v>
      </c>
      <c r="H133" s="3"/>
      <c r="I133" s="3"/>
      <c r="J133" s="3"/>
      <c r="K133" s="3"/>
      <c r="L133" s="3">
        <v>241</v>
      </c>
      <c r="M133" s="3">
        <v>116.70000000000002</v>
      </c>
    </row>
    <row r="134" spans="1:13" x14ac:dyDescent="0.25">
      <c r="A134" s="2" t="s">
        <v>1171</v>
      </c>
      <c r="B134" s="3"/>
      <c r="C134" s="3"/>
      <c r="D134" s="3"/>
      <c r="E134" s="3"/>
      <c r="F134" s="3">
        <v>10</v>
      </c>
      <c r="G134" s="3">
        <v>1.95</v>
      </c>
      <c r="H134" s="3"/>
      <c r="I134" s="3"/>
      <c r="J134" s="3"/>
      <c r="K134" s="3"/>
      <c r="L134" s="3">
        <v>10</v>
      </c>
      <c r="M134" s="3">
        <v>1.95</v>
      </c>
    </row>
    <row r="135" spans="1:13" x14ac:dyDescent="0.25">
      <c r="A135" s="2" t="s">
        <v>787</v>
      </c>
      <c r="B135" s="3"/>
      <c r="C135" s="3"/>
      <c r="D135" s="3">
        <v>16</v>
      </c>
      <c r="E135" s="3">
        <v>1.95</v>
      </c>
      <c r="F135" s="3">
        <v>120</v>
      </c>
      <c r="G135" s="3">
        <v>9.75</v>
      </c>
      <c r="H135" s="3"/>
      <c r="I135" s="3"/>
      <c r="J135" s="3"/>
      <c r="K135" s="3"/>
      <c r="L135" s="3">
        <v>136</v>
      </c>
      <c r="M135" s="3">
        <v>11.7</v>
      </c>
    </row>
    <row r="136" spans="1:13" x14ac:dyDescent="0.25">
      <c r="A136" s="2" t="s">
        <v>703</v>
      </c>
      <c r="B136" s="3"/>
      <c r="C136" s="3"/>
      <c r="D136" s="3">
        <v>20</v>
      </c>
      <c r="E136" s="3">
        <v>0.42</v>
      </c>
      <c r="F136" s="3">
        <v>80</v>
      </c>
      <c r="G136" s="3">
        <v>1.68</v>
      </c>
      <c r="H136" s="3"/>
      <c r="I136" s="3"/>
      <c r="J136" s="3"/>
      <c r="K136" s="3"/>
      <c r="L136" s="3">
        <v>100</v>
      </c>
      <c r="M136" s="3">
        <v>2.1</v>
      </c>
    </row>
    <row r="137" spans="1:13" x14ac:dyDescent="0.25">
      <c r="A137" s="2" t="s">
        <v>274</v>
      </c>
      <c r="B137" s="3"/>
      <c r="C137" s="3"/>
      <c r="D137" s="3"/>
      <c r="E137" s="3"/>
      <c r="F137" s="3">
        <v>49</v>
      </c>
      <c r="G137" s="3">
        <v>8.25</v>
      </c>
      <c r="H137" s="3"/>
      <c r="I137" s="3"/>
      <c r="J137" s="3"/>
      <c r="K137" s="3"/>
      <c r="L137" s="3">
        <v>49</v>
      </c>
      <c r="M137" s="3">
        <v>8.25</v>
      </c>
    </row>
    <row r="138" spans="1:13" x14ac:dyDescent="0.25">
      <c r="A138" s="2" t="s">
        <v>1175</v>
      </c>
      <c r="B138" s="3"/>
      <c r="C138" s="3"/>
      <c r="D138" s="3"/>
      <c r="E138" s="3"/>
      <c r="F138" s="3">
        <v>36</v>
      </c>
      <c r="G138" s="3">
        <v>0.84</v>
      </c>
      <c r="H138" s="3"/>
      <c r="I138" s="3"/>
      <c r="J138" s="3"/>
      <c r="K138" s="3"/>
      <c r="L138" s="3">
        <v>36</v>
      </c>
      <c r="M138" s="3">
        <v>0.84</v>
      </c>
    </row>
    <row r="139" spans="1:13" x14ac:dyDescent="0.25">
      <c r="A139" s="2" t="s">
        <v>86</v>
      </c>
      <c r="B139" s="3"/>
      <c r="C139" s="3"/>
      <c r="D139" s="3">
        <v>12</v>
      </c>
      <c r="E139" s="3">
        <v>1.25</v>
      </c>
      <c r="F139" s="3">
        <v>57</v>
      </c>
      <c r="G139" s="3">
        <v>7.5</v>
      </c>
      <c r="H139" s="3"/>
      <c r="I139" s="3"/>
      <c r="J139" s="3"/>
      <c r="K139" s="3"/>
      <c r="L139" s="3">
        <v>69</v>
      </c>
      <c r="M139" s="3">
        <v>8.75</v>
      </c>
    </row>
    <row r="140" spans="1:13" x14ac:dyDescent="0.25">
      <c r="A140" s="2" t="s">
        <v>649</v>
      </c>
      <c r="B140" s="3"/>
      <c r="C140" s="3"/>
      <c r="D140" s="3"/>
      <c r="E140" s="3"/>
      <c r="F140" s="3">
        <v>3</v>
      </c>
      <c r="G140" s="3">
        <v>5.95</v>
      </c>
      <c r="H140" s="3"/>
      <c r="I140" s="3"/>
      <c r="J140" s="3"/>
      <c r="K140" s="3"/>
      <c r="L140" s="3">
        <v>3</v>
      </c>
      <c r="M140" s="3">
        <v>5.95</v>
      </c>
    </row>
    <row r="141" spans="1:13" x14ac:dyDescent="0.25">
      <c r="A141" s="2" t="s">
        <v>2013</v>
      </c>
      <c r="B141" s="3"/>
      <c r="C141" s="3"/>
      <c r="D141" s="3"/>
      <c r="E141" s="3"/>
      <c r="F141" s="3">
        <v>3</v>
      </c>
      <c r="G141" s="3">
        <v>0.79</v>
      </c>
      <c r="H141" s="3"/>
      <c r="I141" s="3"/>
      <c r="J141" s="3"/>
      <c r="K141" s="3"/>
      <c r="L141" s="3">
        <v>3</v>
      </c>
      <c r="M141" s="3">
        <v>0.79</v>
      </c>
    </row>
    <row r="142" spans="1:13" x14ac:dyDescent="0.25">
      <c r="A142" s="2" t="s">
        <v>1670</v>
      </c>
      <c r="B142" s="3">
        <v>4</v>
      </c>
      <c r="C142" s="3">
        <v>3.75</v>
      </c>
      <c r="D142" s="3"/>
      <c r="E142" s="3"/>
      <c r="F142" s="3">
        <v>14</v>
      </c>
      <c r="G142" s="3">
        <v>15</v>
      </c>
      <c r="H142" s="3"/>
      <c r="I142" s="3"/>
      <c r="J142" s="3"/>
      <c r="K142" s="3"/>
      <c r="L142" s="3">
        <v>18</v>
      </c>
      <c r="M142" s="3">
        <v>18.75</v>
      </c>
    </row>
    <row r="143" spans="1:13" x14ac:dyDescent="0.25">
      <c r="A143" s="2" t="s">
        <v>1130</v>
      </c>
      <c r="B143" s="3"/>
      <c r="C143" s="3"/>
      <c r="D143" s="3">
        <v>24</v>
      </c>
      <c r="E143" s="3">
        <v>3.38</v>
      </c>
      <c r="F143" s="3">
        <v>15</v>
      </c>
      <c r="G143" s="3">
        <v>6.76</v>
      </c>
      <c r="H143" s="3"/>
      <c r="I143" s="3"/>
      <c r="J143" s="3"/>
      <c r="K143" s="3"/>
      <c r="L143" s="3">
        <v>39</v>
      </c>
      <c r="M143" s="3">
        <v>10.14</v>
      </c>
    </row>
    <row r="144" spans="1:13" x14ac:dyDescent="0.25">
      <c r="A144" s="2" t="s">
        <v>1785</v>
      </c>
      <c r="B144" s="3">
        <v>180</v>
      </c>
      <c r="C144" s="3">
        <v>5.35</v>
      </c>
      <c r="D144" s="3"/>
      <c r="E144" s="3"/>
      <c r="F144" s="3"/>
      <c r="G144" s="3"/>
      <c r="H144" s="3"/>
      <c r="I144" s="3"/>
      <c r="J144" s="3"/>
      <c r="K144" s="3"/>
      <c r="L144" s="3">
        <v>180</v>
      </c>
      <c r="M144" s="3">
        <v>5.35</v>
      </c>
    </row>
    <row r="145" spans="1:13" x14ac:dyDescent="0.25">
      <c r="A145" s="2" t="s">
        <v>60</v>
      </c>
      <c r="B145" s="3"/>
      <c r="C145" s="3"/>
      <c r="D145" s="3"/>
      <c r="E145" s="3"/>
      <c r="F145" s="3">
        <v>192</v>
      </c>
      <c r="G145" s="3">
        <v>9.3499999999999979</v>
      </c>
      <c r="H145" s="3"/>
      <c r="I145" s="3"/>
      <c r="J145" s="3"/>
      <c r="K145" s="3"/>
      <c r="L145" s="3">
        <v>192</v>
      </c>
      <c r="M145" s="3">
        <v>9.3499999999999979</v>
      </c>
    </row>
    <row r="146" spans="1:13" x14ac:dyDescent="0.25">
      <c r="A146" s="2" t="s">
        <v>2093</v>
      </c>
      <c r="B146" s="3"/>
      <c r="C146" s="3"/>
      <c r="D146" s="3"/>
      <c r="E146" s="3"/>
      <c r="F146" s="3">
        <v>6</v>
      </c>
      <c r="G146" s="3">
        <v>1</v>
      </c>
      <c r="H146" s="3"/>
      <c r="I146" s="3"/>
      <c r="J146" s="3"/>
      <c r="K146" s="3"/>
      <c r="L146" s="3">
        <v>6</v>
      </c>
      <c r="M146" s="3">
        <v>1</v>
      </c>
    </row>
    <row r="147" spans="1:13" x14ac:dyDescent="0.25">
      <c r="A147" s="2" t="s">
        <v>706</v>
      </c>
      <c r="B147" s="3">
        <v>144</v>
      </c>
      <c r="C147" s="3">
        <v>3.39</v>
      </c>
      <c r="D147" s="3">
        <v>8</v>
      </c>
      <c r="E147" s="3">
        <v>7.5</v>
      </c>
      <c r="F147" s="3">
        <v>16</v>
      </c>
      <c r="G147" s="3">
        <v>15</v>
      </c>
      <c r="H147" s="3">
        <v>4</v>
      </c>
      <c r="I147" s="3">
        <v>3.75</v>
      </c>
      <c r="J147" s="3"/>
      <c r="K147" s="3"/>
      <c r="L147" s="3">
        <v>172</v>
      </c>
      <c r="M147" s="3">
        <v>29.64</v>
      </c>
    </row>
    <row r="148" spans="1:13" x14ac:dyDescent="0.25">
      <c r="A148" s="2" t="s">
        <v>1523</v>
      </c>
      <c r="B148" s="3"/>
      <c r="C148" s="3"/>
      <c r="D148" s="3"/>
      <c r="E148" s="3"/>
      <c r="F148" s="3">
        <v>12</v>
      </c>
      <c r="G148" s="3">
        <v>0.85</v>
      </c>
      <c r="H148" s="3"/>
      <c r="I148" s="3"/>
      <c r="J148" s="3"/>
      <c r="K148" s="3"/>
      <c r="L148" s="3">
        <v>12</v>
      </c>
      <c r="M148" s="3">
        <v>0.85</v>
      </c>
    </row>
    <row r="149" spans="1:13" x14ac:dyDescent="0.25">
      <c r="A149" s="2" t="s">
        <v>257</v>
      </c>
      <c r="B149" s="3"/>
      <c r="C149" s="3"/>
      <c r="D149" s="3">
        <v>11</v>
      </c>
      <c r="E149" s="3">
        <v>1.7</v>
      </c>
      <c r="F149" s="3">
        <v>60</v>
      </c>
      <c r="G149" s="3">
        <v>4.25</v>
      </c>
      <c r="H149" s="3"/>
      <c r="I149" s="3"/>
      <c r="J149" s="3"/>
      <c r="K149" s="3"/>
      <c r="L149" s="3">
        <v>71</v>
      </c>
      <c r="M149" s="3">
        <v>5.95</v>
      </c>
    </row>
    <row r="150" spans="1:13" x14ac:dyDescent="0.25">
      <c r="A150" s="2" t="s">
        <v>167</v>
      </c>
      <c r="B150" s="3"/>
      <c r="C150" s="3"/>
      <c r="D150" s="3">
        <v>6</v>
      </c>
      <c r="E150" s="3">
        <v>2.5499999999999998</v>
      </c>
      <c r="F150" s="3">
        <v>24</v>
      </c>
      <c r="G150" s="3">
        <v>7.6499999999999995</v>
      </c>
      <c r="H150" s="3"/>
      <c r="I150" s="3"/>
      <c r="J150" s="3"/>
      <c r="K150" s="3"/>
      <c r="L150" s="3">
        <v>30</v>
      </c>
      <c r="M150" s="3">
        <v>10.199999999999999</v>
      </c>
    </row>
    <row r="151" spans="1:13" x14ac:dyDescent="0.25">
      <c r="A151" s="2" t="s">
        <v>831</v>
      </c>
      <c r="B151" s="3"/>
      <c r="C151" s="3"/>
      <c r="D151" s="3">
        <v>24</v>
      </c>
      <c r="E151" s="3">
        <v>2.5</v>
      </c>
      <c r="F151" s="3"/>
      <c r="G151" s="3"/>
      <c r="H151" s="3"/>
      <c r="I151" s="3"/>
      <c r="J151" s="3"/>
      <c r="K151" s="3"/>
      <c r="L151" s="3">
        <v>24</v>
      </c>
      <c r="M151" s="3">
        <v>2.5</v>
      </c>
    </row>
    <row r="152" spans="1:13" x14ac:dyDescent="0.25">
      <c r="A152" s="2" t="s">
        <v>1463</v>
      </c>
      <c r="B152" s="3">
        <v>60</v>
      </c>
      <c r="C152" s="3">
        <v>2.5</v>
      </c>
      <c r="D152" s="3"/>
      <c r="E152" s="3"/>
      <c r="F152" s="3"/>
      <c r="G152" s="3"/>
      <c r="H152" s="3"/>
      <c r="I152" s="3"/>
      <c r="J152" s="3"/>
      <c r="K152" s="3"/>
      <c r="L152" s="3">
        <v>60</v>
      </c>
      <c r="M152" s="3">
        <v>2.5</v>
      </c>
    </row>
    <row r="153" spans="1:13" x14ac:dyDescent="0.25">
      <c r="A153" s="2" t="s">
        <v>915</v>
      </c>
      <c r="B153" s="3"/>
      <c r="C153" s="3"/>
      <c r="D153" s="3">
        <v>3</v>
      </c>
      <c r="E153" s="3">
        <v>5.95</v>
      </c>
      <c r="F153" s="3">
        <v>19</v>
      </c>
      <c r="G153" s="3">
        <v>47.600000000000009</v>
      </c>
      <c r="H153" s="3"/>
      <c r="I153" s="3"/>
      <c r="J153" s="3"/>
      <c r="K153" s="3"/>
      <c r="L153" s="3">
        <v>22</v>
      </c>
      <c r="M153" s="3">
        <v>53.550000000000011</v>
      </c>
    </row>
    <row r="154" spans="1:13" x14ac:dyDescent="0.25">
      <c r="A154" s="2" t="s">
        <v>1814</v>
      </c>
      <c r="B154" s="3"/>
      <c r="C154" s="3"/>
      <c r="D154" s="3"/>
      <c r="E154" s="3"/>
      <c r="F154" s="3"/>
      <c r="G154" s="3"/>
      <c r="H154" s="3"/>
      <c r="I154" s="3"/>
      <c r="J154" s="3">
        <v>0</v>
      </c>
      <c r="K154" s="3">
        <v>0.84</v>
      </c>
      <c r="L154" s="3">
        <v>0</v>
      </c>
      <c r="M154" s="3">
        <v>0.84</v>
      </c>
    </row>
    <row r="155" spans="1:13" x14ac:dyDescent="0.25">
      <c r="A155" s="2" t="s">
        <v>1392</v>
      </c>
      <c r="B155" s="3"/>
      <c r="C155" s="3"/>
      <c r="D155" s="3">
        <v>24</v>
      </c>
      <c r="E155" s="3">
        <v>0.84</v>
      </c>
      <c r="F155" s="3">
        <v>12</v>
      </c>
      <c r="G155" s="3">
        <v>0.42</v>
      </c>
      <c r="H155" s="3"/>
      <c r="I155" s="3"/>
      <c r="J155" s="3"/>
      <c r="K155" s="3"/>
      <c r="L155" s="3">
        <v>36</v>
      </c>
      <c r="M155" s="3">
        <v>1.26</v>
      </c>
    </row>
    <row r="156" spans="1:13" x14ac:dyDescent="0.25">
      <c r="A156" s="2" t="s">
        <v>182</v>
      </c>
      <c r="B156" s="3">
        <v>24</v>
      </c>
      <c r="C156" s="3">
        <v>1.25</v>
      </c>
      <c r="D156" s="3"/>
      <c r="E156" s="3"/>
      <c r="F156" s="3"/>
      <c r="G156" s="3"/>
      <c r="H156" s="3"/>
      <c r="I156" s="3"/>
      <c r="J156" s="3"/>
      <c r="K156" s="3"/>
      <c r="L156" s="3">
        <v>24</v>
      </c>
      <c r="M156" s="3">
        <v>1.25</v>
      </c>
    </row>
    <row r="157" spans="1:13" x14ac:dyDescent="0.25">
      <c r="A157" s="2" t="s">
        <v>1845</v>
      </c>
      <c r="B157" s="3">
        <v>216</v>
      </c>
      <c r="C157" s="3">
        <v>2.89</v>
      </c>
      <c r="D157" s="3">
        <v>18</v>
      </c>
      <c r="E157" s="3">
        <v>5.78</v>
      </c>
      <c r="F157" s="3">
        <v>6</v>
      </c>
      <c r="G157" s="3">
        <v>2.89</v>
      </c>
      <c r="H157" s="3"/>
      <c r="I157" s="3"/>
      <c r="J157" s="3"/>
      <c r="K157" s="3"/>
      <c r="L157" s="3">
        <v>240</v>
      </c>
      <c r="M157" s="3">
        <v>11.56</v>
      </c>
    </row>
    <row r="158" spans="1:13" x14ac:dyDescent="0.25">
      <c r="A158" s="2" t="s">
        <v>1568</v>
      </c>
      <c r="B158" s="3">
        <v>432</v>
      </c>
      <c r="C158" s="3">
        <v>2.4900000000000002</v>
      </c>
      <c r="D158" s="3">
        <v>6</v>
      </c>
      <c r="E158" s="3">
        <v>2.89</v>
      </c>
      <c r="F158" s="3">
        <v>6</v>
      </c>
      <c r="G158" s="3">
        <v>2.89</v>
      </c>
      <c r="H158" s="3"/>
      <c r="I158" s="3"/>
      <c r="J158" s="3"/>
      <c r="K158" s="3"/>
      <c r="L158" s="3">
        <v>444</v>
      </c>
      <c r="M158" s="3">
        <v>8.2700000000000014</v>
      </c>
    </row>
    <row r="159" spans="1:13" x14ac:dyDescent="0.25">
      <c r="A159" s="2" t="s">
        <v>774</v>
      </c>
      <c r="B159" s="3">
        <v>60</v>
      </c>
      <c r="C159" s="3">
        <v>11.9</v>
      </c>
      <c r="D159" s="3"/>
      <c r="E159" s="3"/>
      <c r="F159" s="3">
        <v>2</v>
      </c>
      <c r="G159" s="3">
        <v>6.75</v>
      </c>
      <c r="H159" s="3"/>
      <c r="I159" s="3"/>
      <c r="J159" s="3"/>
      <c r="K159" s="3"/>
      <c r="L159" s="3">
        <v>62</v>
      </c>
      <c r="M159" s="3">
        <v>18.649999999999999</v>
      </c>
    </row>
    <row r="160" spans="1:13" x14ac:dyDescent="0.25">
      <c r="A160" s="2" t="s">
        <v>773</v>
      </c>
      <c r="B160" s="3">
        <v>60</v>
      </c>
      <c r="C160" s="3">
        <v>11.9</v>
      </c>
      <c r="D160" s="3"/>
      <c r="E160" s="3"/>
      <c r="F160" s="3">
        <v>6</v>
      </c>
      <c r="G160" s="3">
        <v>33.75</v>
      </c>
      <c r="H160" s="3"/>
      <c r="I160" s="3"/>
      <c r="J160" s="3"/>
      <c r="K160" s="3"/>
      <c r="L160" s="3">
        <v>66</v>
      </c>
      <c r="M160" s="3">
        <v>45.65</v>
      </c>
    </row>
    <row r="161" spans="1:13" x14ac:dyDescent="0.25">
      <c r="A161" s="2" t="s">
        <v>1387</v>
      </c>
      <c r="B161" s="3"/>
      <c r="C161" s="3"/>
      <c r="D161" s="3">
        <v>32</v>
      </c>
      <c r="E161" s="3">
        <v>0.84</v>
      </c>
      <c r="F161" s="3"/>
      <c r="G161" s="3"/>
      <c r="H161" s="3"/>
      <c r="I161" s="3"/>
      <c r="J161" s="3"/>
      <c r="K161" s="3"/>
      <c r="L161" s="3">
        <v>32</v>
      </c>
      <c r="M161" s="3">
        <v>0.84</v>
      </c>
    </row>
    <row r="162" spans="1:13" x14ac:dyDescent="0.25">
      <c r="A162" s="2" t="s">
        <v>1512</v>
      </c>
      <c r="B162" s="3"/>
      <c r="C162" s="3"/>
      <c r="D162" s="3">
        <v>6</v>
      </c>
      <c r="E162" s="3">
        <v>2.1</v>
      </c>
      <c r="F162" s="3">
        <v>6</v>
      </c>
      <c r="G162" s="3">
        <v>2.1</v>
      </c>
      <c r="H162" s="3"/>
      <c r="I162" s="3"/>
      <c r="J162" s="3"/>
      <c r="K162" s="3"/>
      <c r="L162" s="3">
        <v>12</v>
      </c>
      <c r="M162" s="3">
        <v>4.2</v>
      </c>
    </row>
    <row r="163" spans="1:13" x14ac:dyDescent="0.25">
      <c r="A163" s="2" t="s">
        <v>285</v>
      </c>
      <c r="B163" s="3"/>
      <c r="C163" s="3"/>
      <c r="D163" s="3"/>
      <c r="E163" s="3"/>
      <c r="F163" s="3">
        <v>3</v>
      </c>
      <c r="G163" s="3">
        <v>2.1</v>
      </c>
      <c r="H163" s="3"/>
      <c r="I163" s="3"/>
      <c r="J163" s="3"/>
      <c r="K163" s="3"/>
      <c r="L163" s="3">
        <v>3</v>
      </c>
      <c r="M163" s="3">
        <v>2.1</v>
      </c>
    </row>
    <row r="164" spans="1:13" x14ac:dyDescent="0.25">
      <c r="A164" s="2" t="s">
        <v>1690</v>
      </c>
      <c r="B164" s="3"/>
      <c r="C164" s="3"/>
      <c r="D164" s="3"/>
      <c r="E164" s="3"/>
      <c r="F164" s="3">
        <v>2</v>
      </c>
      <c r="G164" s="3">
        <v>8.49</v>
      </c>
      <c r="H164" s="3"/>
      <c r="I164" s="3"/>
      <c r="J164" s="3"/>
      <c r="K164" s="3"/>
      <c r="L164" s="3">
        <v>2</v>
      </c>
      <c r="M164" s="3">
        <v>8.49</v>
      </c>
    </row>
    <row r="165" spans="1:13" x14ac:dyDescent="0.25">
      <c r="A165" s="2" t="s">
        <v>1667</v>
      </c>
      <c r="B165" s="3"/>
      <c r="C165" s="3"/>
      <c r="D165" s="3"/>
      <c r="E165" s="3"/>
      <c r="F165" s="3">
        <v>4</v>
      </c>
      <c r="G165" s="3">
        <v>8.9499999999999993</v>
      </c>
      <c r="H165" s="3"/>
      <c r="I165" s="3"/>
      <c r="J165" s="3"/>
      <c r="K165" s="3"/>
      <c r="L165" s="3">
        <v>4</v>
      </c>
      <c r="M165" s="3">
        <v>8.9499999999999993</v>
      </c>
    </row>
    <row r="166" spans="1:13" x14ac:dyDescent="0.25">
      <c r="A166" s="2" t="s">
        <v>711</v>
      </c>
      <c r="B166" s="3">
        <v>2</v>
      </c>
      <c r="C166" s="3">
        <v>8.5</v>
      </c>
      <c r="D166" s="3"/>
      <c r="E166" s="3"/>
      <c r="F166" s="3"/>
      <c r="G166" s="3"/>
      <c r="H166" s="3"/>
      <c r="I166" s="3"/>
      <c r="J166" s="3"/>
      <c r="K166" s="3"/>
      <c r="L166" s="3">
        <v>2</v>
      </c>
      <c r="M166" s="3">
        <v>8.5</v>
      </c>
    </row>
    <row r="167" spans="1:13" x14ac:dyDescent="0.25">
      <c r="A167" s="2" t="s">
        <v>1796</v>
      </c>
      <c r="B167" s="3"/>
      <c r="C167" s="3"/>
      <c r="D167" s="3"/>
      <c r="E167" s="3"/>
      <c r="F167" s="3">
        <v>6</v>
      </c>
      <c r="G167" s="3">
        <v>8.8500000000000014</v>
      </c>
      <c r="H167" s="3"/>
      <c r="I167" s="3"/>
      <c r="J167" s="3"/>
      <c r="K167" s="3"/>
      <c r="L167" s="3">
        <v>6</v>
      </c>
      <c r="M167" s="3">
        <v>8.8500000000000014</v>
      </c>
    </row>
    <row r="168" spans="1:13" x14ac:dyDescent="0.25">
      <c r="A168" s="2" t="s">
        <v>990</v>
      </c>
      <c r="B168" s="3"/>
      <c r="C168" s="3"/>
      <c r="D168" s="3">
        <v>6</v>
      </c>
      <c r="E168" s="3">
        <v>17</v>
      </c>
      <c r="F168" s="3">
        <v>7</v>
      </c>
      <c r="G168" s="3">
        <v>51</v>
      </c>
      <c r="H168" s="3">
        <v>2</v>
      </c>
      <c r="I168" s="3">
        <v>8.5</v>
      </c>
      <c r="J168" s="3"/>
      <c r="K168" s="3"/>
      <c r="L168" s="3">
        <v>15</v>
      </c>
      <c r="M168" s="3">
        <v>76.5</v>
      </c>
    </row>
    <row r="169" spans="1:13" x14ac:dyDescent="0.25">
      <c r="A169" s="2" t="s">
        <v>442</v>
      </c>
      <c r="B169" s="3"/>
      <c r="C169" s="3"/>
      <c r="D169" s="3"/>
      <c r="E169" s="3"/>
      <c r="F169" s="3">
        <v>12</v>
      </c>
      <c r="G169" s="3">
        <v>1.25</v>
      </c>
      <c r="H169" s="3">
        <v>24</v>
      </c>
      <c r="I169" s="3">
        <v>0.42</v>
      </c>
      <c r="J169" s="3"/>
      <c r="K169" s="3"/>
      <c r="L169" s="3">
        <v>36</v>
      </c>
      <c r="M169" s="3">
        <v>1.67</v>
      </c>
    </row>
    <row r="170" spans="1:13" x14ac:dyDescent="0.25">
      <c r="A170" s="2" t="s">
        <v>1957</v>
      </c>
      <c r="B170" s="3"/>
      <c r="C170" s="3"/>
      <c r="D170" s="3"/>
      <c r="E170" s="3"/>
      <c r="F170" s="3">
        <v>2</v>
      </c>
      <c r="G170" s="3">
        <v>1.65</v>
      </c>
      <c r="H170" s="3"/>
      <c r="I170" s="3"/>
      <c r="J170" s="3"/>
      <c r="K170" s="3"/>
      <c r="L170" s="3">
        <v>2</v>
      </c>
      <c r="M170" s="3">
        <v>1.65</v>
      </c>
    </row>
    <row r="171" spans="1:13" x14ac:dyDescent="0.25">
      <c r="A171" s="2" t="s">
        <v>138</v>
      </c>
      <c r="B171" s="3">
        <v>192</v>
      </c>
      <c r="C171" s="3">
        <v>3.39</v>
      </c>
      <c r="D171" s="3"/>
      <c r="E171" s="3"/>
      <c r="F171" s="3">
        <v>48</v>
      </c>
      <c r="G171" s="3">
        <v>22.14</v>
      </c>
      <c r="H171" s="3"/>
      <c r="I171" s="3"/>
      <c r="J171" s="3"/>
      <c r="K171" s="3"/>
      <c r="L171" s="3">
        <v>240</v>
      </c>
      <c r="M171" s="3">
        <v>25.53</v>
      </c>
    </row>
    <row r="172" spans="1:13" x14ac:dyDescent="0.25">
      <c r="A172" s="2" t="s">
        <v>40</v>
      </c>
      <c r="B172" s="3">
        <v>18</v>
      </c>
      <c r="C172" s="3">
        <v>29.75</v>
      </c>
      <c r="D172" s="3">
        <v>3</v>
      </c>
      <c r="E172" s="3">
        <v>5.95</v>
      </c>
      <c r="F172" s="3">
        <v>183</v>
      </c>
      <c r="G172" s="3">
        <v>75.350000000000023</v>
      </c>
      <c r="H172" s="3"/>
      <c r="I172" s="3"/>
      <c r="J172" s="3"/>
      <c r="K172" s="3"/>
      <c r="L172" s="3">
        <v>204</v>
      </c>
      <c r="M172" s="3">
        <v>111.05000000000003</v>
      </c>
    </row>
    <row r="173" spans="1:13" x14ac:dyDescent="0.25">
      <c r="A173" s="2" t="s">
        <v>1254</v>
      </c>
      <c r="B173" s="3"/>
      <c r="C173" s="3"/>
      <c r="D173" s="3">
        <v>24</v>
      </c>
      <c r="E173" s="3">
        <v>1.25</v>
      </c>
      <c r="F173" s="3"/>
      <c r="G173" s="3"/>
      <c r="H173" s="3"/>
      <c r="I173" s="3"/>
      <c r="J173" s="3"/>
      <c r="K173" s="3"/>
      <c r="L173" s="3">
        <v>24</v>
      </c>
      <c r="M173" s="3">
        <v>1.25</v>
      </c>
    </row>
    <row r="174" spans="1:13" x14ac:dyDescent="0.25">
      <c r="A174" s="2" t="s">
        <v>1251</v>
      </c>
      <c r="B174" s="3"/>
      <c r="C174" s="3"/>
      <c r="D174" s="3">
        <v>84</v>
      </c>
      <c r="E174" s="3">
        <v>1.3</v>
      </c>
      <c r="F174" s="3"/>
      <c r="G174" s="3"/>
      <c r="H174" s="3"/>
      <c r="I174" s="3"/>
      <c r="J174" s="3"/>
      <c r="K174" s="3"/>
      <c r="L174" s="3">
        <v>84</v>
      </c>
      <c r="M174" s="3">
        <v>1.3</v>
      </c>
    </row>
    <row r="175" spans="1:13" x14ac:dyDescent="0.25">
      <c r="A175" s="2" t="s">
        <v>923</v>
      </c>
      <c r="B175" s="3"/>
      <c r="C175" s="3"/>
      <c r="D175" s="3">
        <v>8</v>
      </c>
      <c r="E175" s="3">
        <v>2.95</v>
      </c>
      <c r="F175" s="3"/>
      <c r="G175" s="3"/>
      <c r="H175" s="3"/>
      <c r="I175" s="3"/>
      <c r="J175" s="3"/>
      <c r="K175" s="3"/>
      <c r="L175" s="3">
        <v>8</v>
      </c>
      <c r="M175" s="3">
        <v>2.95</v>
      </c>
    </row>
    <row r="176" spans="1:13" x14ac:dyDescent="0.25">
      <c r="A176" s="2" t="s">
        <v>104</v>
      </c>
      <c r="B176" s="3">
        <v>6</v>
      </c>
      <c r="C176" s="3">
        <v>3.75</v>
      </c>
      <c r="D176" s="3"/>
      <c r="E176" s="3"/>
      <c r="F176" s="3">
        <v>21</v>
      </c>
      <c r="G176" s="3">
        <v>15.8</v>
      </c>
      <c r="H176" s="3"/>
      <c r="I176" s="3"/>
      <c r="J176" s="3"/>
      <c r="K176" s="3"/>
      <c r="L176" s="3">
        <v>27</v>
      </c>
      <c r="M176" s="3">
        <v>19.55</v>
      </c>
    </row>
    <row r="177" spans="1:13" x14ac:dyDescent="0.25">
      <c r="A177" s="2" t="s">
        <v>1372</v>
      </c>
      <c r="B177" s="3"/>
      <c r="C177" s="3"/>
      <c r="D177" s="3"/>
      <c r="E177" s="3"/>
      <c r="F177" s="3">
        <v>2</v>
      </c>
      <c r="G177" s="3">
        <v>0.85</v>
      </c>
      <c r="H177" s="3"/>
      <c r="I177" s="3"/>
      <c r="J177" s="3"/>
      <c r="K177" s="3"/>
      <c r="L177" s="3">
        <v>2</v>
      </c>
      <c r="M177" s="3">
        <v>0.85</v>
      </c>
    </row>
    <row r="178" spans="1:13" x14ac:dyDescent="0.25">
      <c r="A178" s="2" t="s">
        <v>1190</v>
      </c>
      <c r="B178" s="3">
        <v>96</v>
      </c>
      <c r="C178" s="3">
        <v>0.38</v>
      </c>
      <c r="D178" s="3"/>
      <c r="E178" s="3"/>
      <c r="F178" s="3"/>
      <c r="G178" s="3"/>
      <c r="H178" s="3"/>
      <c r="I178" s="3"/>
      <c r="J178" s="3"/>
      <c r="K178" s="3"/>
      <c r="L178" s="3">
        <v>96</v>
      </c>
      <c r="M178" s="3">
        <v>0.38</v>
      </c>
    </row>
    <row r="179" spans="1:13" x14ac:dyDescent="0.25">
      <c r="A179" s="2" t="s">
        <v>1142</v>
      </c>
      <c r="B179" s="3">
        <v>36</v>
      </c>
      <c r="C179" s="3">
        <v>4.25</v>
      </c>
      <c r="D179" s="3"/>
      <c r="E179" s="3"/>
      <c r="F179" s="3">
        <v>6</v>
      </c>
      <c r="G179" s="3">
        <v>4.95</v>
      </c>
      <c r="H179" s="3"/>
      <c r="I179" s="3"/>
      <c r="J179" s="3"/>
      <c r="K179" s="3"/>
      <c r="L179" s="3">
        <v>42</v>
      </c>
      <c r="M179" s="3">
        <v>9.1999999999999993</v>
      </c>
    </row>
    <row r="180" spans="1:13" x14ac:dyDescent="0.25">
      <c r="A180" s="2" t="s">
        <v>42</v>
      </c>
      <c r="B180" s="3">
        <v>18</v>
      </c>
      <c r="C180" s="3">
        <v>24.65</v>
      </c>
      <c r="D180" s="3">
        <v>14</v>
      </c>
      <c r="E180" s="3">
        <v>34</v>
      </c>
      <c r="F180" s="3">
        <v>8</v>
      </c>
      <c r="G180" s="3">
        <v>34</v>
      </c>
      <c r="H180" s="3"/>
      <c r="I180" s="3"/>
      <c r="J180" s="3"/>
      <c r="K180" s="3"/>
      <c r="L180" s="3">
        <v>40</v>
      </c>
      <c r="M180" s="3">
        <v>92.65</v>
      </c>
    </row>
    <row r="181" spans="1:13" x14ac:dyDescent="0.25">
      <c r="A181" s="2" t="s">
        <v>1146</v>
      </c>
      <c r="B181" s="3"/>
      <c r="C181" s="3"/>
      <c r="D181" s="3"/>
      <c r="E181" s="3"/>
      <c r="F181" s="3">
        <v>24</v>
      </c>
      <c r="G181" s="3">
        <v>2.5</v>
      </c>
      <c r="H181" s="3"/>
      <c r="I181" s="3"/>
      <c r="J181" s="3"/>
      <c r="K181" s="3"/>
      <c r="L181" s="3">
        <v>24</v>
      </c>
      <c r="M181" s="3">
        <v>2.5</v>
      </c>
    </row>
    <row r="182" spans="1:13" x14ac:dyDescent="0.25">
      <c r="A182" s="2" t="s">
        <v>1941</v>
      </c>
      <c r="B182" s="3"/>
      <c r="C182" s="3"/>
      <c r="D182" s="3"/>
      <c r="E182" s="3"/>
      <c r="F182" s="3">
        <v>3</v>
      </c>
      <c r="G182" s="3">
        <v>0.12</v>
      </c>
      <c r="H182" s="3"/>
      <c r="I182" s="3"/>
      <c r="J182" s="3"/>
      <c r="K182" s="3"/>
      <c r="L182" s="3">
        <v>3</v>
      </c>
      <c r="M182" s="3">
        <v>0.12</v>
      </c>
    </row>
    <row r="183" spans="1:13" x14ac:dyDescent="0.25">
      <c r="A183" s="2" t="s">
        <v>1963</v>
      </c>
      <c r="B183" s="3"/>
      <c r="C183" s="3"/>
      <c r="D183" s="3"/>
      <c r="E183" s="3"/>
      <c r="F183" s="3">
        <v>1</v>
      </c>
      <c r="G183" s="3">
        <v>0.65</v>
      </c>
      <c r="H183" s="3"/>
      <c r="I183" s="3"/>
      <c r="J183" s="3"/>
      <c r="K183" s="3"/>
      <c r="L183" s="3">
        <v>1</v>
      </c>
      <c r="M183" s="3">
        <v>0.65</v>
      </c>
    </row>
    <row r="184" spans="1:13" x14ac:dyDescent="0.25">
      <c r="A184" s="2" t="s">
        <v>117</v>
      </c>
      <c r="B184" s="3"/>
      <c r="C184" s="3"/>
      <c r="D184" s="3"/>
      <c r="E184" s="3"/>
      <c r="F184" s="3">
        <v>4</v>
      </c>
      <c r="G184" s="3">
        <v>3.75</v>
      </c>
      <c r="H184" s="3"/>
      <c r="I184" s="3"/>
      <c r="J184" s="3"/>
      <c r="K184" s="3"/>
      <c r="L184" s="3">
        <v>4</v>
      </c>
      <c r="M184" s="3">
        <v>3.75</v>
      </c>
    </row>
    <row r="185" spans="1:13" x14ac:dyDescent="0.25">
      <c r="A185" s="2" t="s">
        <v>1215</v>
      </c>
      <c r="B185" s="3">
        <v>36</v>
      </c>
      <c r="C185" s="3">
        <v>4.95</v>
      </c>
      <c r="D185" s="3"/>
      <c r="E185" s="3"/>
      <c r="F185" s="3"/>
      <c r="G185" s="3"/>
      <c r="H185" s="3"/>
      <c r="I185" s="3"/>
      <c r="J185" s="3"/>
      <c r="K185" s="3"/>
      <c r="L185" s="3">
        <v>36</v>
      </c>
      <c r="M185" s="3">
        <v>4.95</v>
      </c>
    </row>
    <row r="186" spans="1:13" x14ac:dyDescent="0.25">
      <c r="A186" s="2" t="s">
        <v>617</v>
      </c>
      <c r="B186" s="3">
        <v>112</v>
      </c>
      <c r="C186" s="3">
        <v>25.65</v>
      </c>
      <c r="D186" s="3">
        <v>6</v>
      </c>
      <c r="E186" s="3">
        <v>10.9</v>
      </c>
      <c r="F186" s="3">
        <v>6</v>
      </c>
      <c r="G186" s="3">
        <v>10.9</v>
      </c>
      <c r="H186" s="3">
        <v>21</v>
      </c>
      <c r="I186" s="3">
        <v>5.45</v>
      </c>
      <c r="J186" s="3">
        <v>0</v>
      </c>
      <c r="K186" s="3">
        <v>10.9</v>
      </c>
      <c r="L186" s="3">
        <v>145</v>
      </c>
      <c r="M186" s="3">
        <v>63.8</v>
      </c>
    </row>
    <row r="187" spans="1:13" x14ac:dyDescent="0.25">
      <c r="A187" s="2" t="s">
        <v>263</v>
      </c>
      <c r="B187" s="3">
        <v>720</v>
      </c>
      <c r="C187" s="3">
        <v>3.18</v>
      </c>
      <c r="D187" s="3">
        <v>60</v>
      </c>
      <c r="E187" s="3">
        <v>6.25</v>
      </c>
      <c r="F187" s="3">
        <v>468</v>
      </c>
      <c r="G187" s="3">
        <v>25</v>
      </c>
      <c r="H187" s="3"/>
      <c r="I187" s="3"/>
      <c r="J187" s="3"/>
      <c r="K187" s="3"/>
      <c r="L187" s="3">
        <v>1248</v>
      </c>
      <c r="M187" s="3">
        <v>34.43</v>
      </c>
    </row>
    <row r="188" spans="1:13" x14ac:dyDescent="0.25">
      <c r="A188" s="2" t="s">
        <v>1614</v>
      </c>
      <c r="B188" s="3"/>
      <c r="C188" s="3"/>
      <c r="D188" s="3">
        <v>4</v>
      </c>
      <c r="E188" s="3">
        <v>4.25</v>
      </c>
      <c r="F188" s="3"/>
      <c r="G188" s="3"/>
      <c r="H188" s="3"/>
      <c r="I188" s="3"/>
      <c r="J188" s="3"/>
      <c r="K188" s="3"/>
      <c r="L188" s="3">
        <v>4</v>
      </c>
      <c r="M188" s="3">
        <v>4.25</v>
      </c>
    </row>
    <row r="189" spans="1:13" x14ac:dyDescent="0.25">
      <c r="A189" s="2" t="s">
        <v>541</v>
      </c>
      <c r="B189" s="3">
        <v>12</v>
      </c>
      <c r="C189" s="3">
        <v>2.95</v>
      </c>
      <c r="D189" s="3"/>
      <c r="E189" s="3"/>
      <c r="F189" s="3">
        <v>6</v>
      </c>
      <c r="G189" s="3">
        <v>2.95</v>
      </c>
      <c r="H189" s="3"/>
      <c r="I189" s="3"/>
      <c r="J189" s="3"/>
      <c r="K189" s="3"/>
      <c r="L189" s="3">
        <v>18</v>
      </c>
      <c r="M189" s="3">
        <v>5.9</v>
      </c>
    </row>
    <row r="190" spans="1:13" x14ac:dyDescent="0.25">
      <c r="A190" s="2" t="s">
        <v>1285</v>
      </c>
      <c r="B190" s="3"/>
      <c r="C190" s="3"/>
      <c r="D190" s="3"/>
      <c r="E190" s="3"/>
      <c r="F190" s="3">
        <v>6</v>
      </c>
      <c r="G190" s="3">
        <v>2.5499999999999998</v>
      </c>
      <c r="H190" s="3"/>
      <c r="I190" s="3"/>
      <c r="J190" s="3"/>
      <c r="K190" s="3"/>
      <c r="L190" s="3">
        <v>6</v>
      </c>
      <c r="M190" s="3">
        <v>2.5499999999999998</v>
      </c>
    </row>
    <row r="191" spans="1:13" x14ac:dyDescent="0.25">
      <c r="A191" s="2" t="s">
        <v>221</v>
      </c>
      <c r="B191" s="3"/>
      <c r="C191" s="3"/>
      <c r="D191" s="3"/>
      <c r="E191" s="3"/>
      <c r="F191" s="3">
        <v>42</v>
      </c>
      <c r="G191" s="3">
        <v>8.4</v>
      </c>
      <c r="H191" s="3"/>
      <c r="I191" s="3"/>
      <c r="J191" s="3"/>
      <c r="K191" s="3"/>
      <c r="L191" s="3">
        <v>42</v>
      </c>
      <c r="M191" s="3">
        <v>8.4</v>
      </c>
    </row>
    <row r="192" spans="1:13" x14ac:dyDescent="0.25">
      <c r="A192" s="2" t="s">
        <v>1435</v>
      </c>
      <c r="B192" s="3"/>
      <c r="C192" s="3"/>
      <c r="D192" s="3"/>
      <c r="E192" s="3"/>
      <c r="F192" s="3">
        <v>48</v>
      </c>
      <c r="G192" s="3">
        <v>0.39</v>
      </c>
      <c r="H192" s="3"/>
      <c r="I192" s="3"/>
      <c r="J192" s="3"/>
      <c r="K192" s="3"/>
      <c r="L192" s="3">
        <v>48</v>
      </c>
      <c r="M192" s="3">
        <v>0.39</v>
      </c>
    </row>
    <row r="193" spans="1:13" x14ac:dyDescent="0.25">
      <c r="A193" s="2" t="s">
        <v>485</v>
      </c>
      <c r="B193" s="3">
        <v>216</v>
      </c>
      <c r="C193" s="3">
        <v>2.12</v>
      </c>
      <c r="D193" s="3">
        <v>24</v>
      </c>
      <c r="E193" s="3">
        <v>3.75</v>
      </c>
      <c r="F193" s="3">
        <v>48</v>
      </c>
      <c r="G193" s="3">
        <v>7.5</v>
      </c>
      <c r="H193" s="3"/>
      <c r="I193" s="3"/>
      <c r="J193" s="3">
        <v>16</v>
      </c>
      <c r="K193" s="3">
        <v>1.25</v>
      </c>
      <c r="L193" s="3">
        <v>304</v>
      </c>
      <c r="M193" s="3">
        <v>14.620000000000001</v>
      </c>
    </row>
    <row r="194" spans="1:13" x14ac:dyDescent="0.25">
      <c r="A194" s="2" t="s">
        <v>1120</v>
      </c>
      <c r="B194" s="3"/>
      <c r="C194" s="3"/>
      <c r="D194" s="3"/>
      <c r="E194" s="3"/>
      <c r="F194" s="3">
        <v>6</v>
      </c>
      <c r="G194" s="3">
        <v>0.39</v>
      </c>
      <c r="H194" s="3"/>
      <c r="I194" s="3"/>
      <c r="J194" s="3"/>
      <c r="K194" s="3"/>
      <c r="L194" s="3">
        <v>6</v>
      </c>
      <c r="M194" s="3">
        <v>0.39</v>
      </c>
    </row>
    <row r="195" spans="1:13" x14ac:dyDescent="0.25">
      <c r="A195" s="2" t="s">
        <v>386</v>
      </c>
      <c r="B195" s="3">
        <v>192</v>
      </c>
      <c r="C195" s="3">
        <v>1.44</v>
      </c>
      <c r="D195" s="3">
        <v>24</v>
      </c>
      <c r="E195" s="3">
        <v>2.5499999999999998</v>
      </c>
      <c r="F195" s="3">
        <v>104</v>
      </c>
      <c r="G195" s="3">
        <v>11.049999999999997</v>
      </c>
      <c r="H195" s="3"/>
      <c r="I195" s="3"/>
      <c r="J195" s="3">
        <v>16</v>
      </c>
      <c r="K195" s="3">
        <v>0.85</v>
      </c>
      <c r="L195" s="3">
        <v>336</v>
      </c>
      <c r="M195" s="3">
        <v>15.889999999999997</v>
      </c>
    </row>
    <row r="196" spans="1:13" x14ac:dyDescent="0.25">
      <c r="A196" s="2" t="s">
        <v>1034</v>
      </c>
      <c r="B196" s="3"/>
      <c r="C196" s="3"/>
      <c r="D196" s="3"/>
      <c r="E196" s="3"/>
      <c r="F196" s="3">
        <v>4</v>
      </c>
      <c r="G196" s="3">
        <v>15.9</v>
      </c>
      <c r="H196" s="3">
        <v>2</v>
      </c>
      <c r="I196" s="3">
        <v>7.95</v>
      </c>
      <c r="J196" s="3"/>
      <c r="K196" s="3"/>
      <c r="L196" s="3">
        <v>6</v>
      </c>
      <c r="M196" s="3">
        <v>23.85</v>
      </c>
    </row>
    <row r="197" spans="1:13" x14ac:dyDescent="0.25">
      <c r="A197" s="2" t="s">
        <v>1832</v>
      </c>
      <c r="B197" s="3"/>
      <c r="C197" s="3"/>
      <c r="D197" s="3"/>
      <c r="E197" s="3"/>
      <c r="F197" s="3">
        <v>12</v>
      </c>
      <c r="G197" s="3">
        <v>1.95</v>
      </c>
      <c r="H197" s="3"/>
      <c r="I197" s="3"/>
      <c r="J197" s="3"/>
      <c r="K197" s="3"/>
      <c r="L197" s="3">
        <v>12</v>
      </c>
      <c r="M197" s="3">
        <v>1.95</v>
      </c>
    </row>
    <row r="198" spans="1:13" x14ac:dyDescent="0.25">
      <c r="A198" s="2" t="s">
        <v>1994</v>
      </c>
      <c r="B198" s="3"/>
      <c r="C198" s="3"/>
      <c r="D198" s="3"/>
      <c r="E198" s="3"/>
      <c r="F198" s="3">
        <v>20</v>
      </c>
      <c r="G198" s="3">
        <v>0.75</v>
      </c>
      <c r="H198" s="3"/>
      <c r="I198" s="3"/>
      <c r="J198" s="3"/>
      <c r="K198" s="3"/>
      <c r="L198" s="3">
        <v>20</v>
      </c>
      <c r="M198" s="3">
        <v>0.75</v>
      </c>
    </row>
    <row r="199" spans="1:13" x14ac:dyDescent="0.25">
      <c r="A199" s="2" t="s">
        <v>480</v>
      </c>
      <c r="B199" s="3">
        <v>200</v>
      </c>
      <c r="C199" s="3">
        <v>4.59</v>
      </c>
      <c r="D199" s="3">
        <v>16</v>
      </c>
      <c r="E199" s="3">
        <v>3.38</v>
      </c>
      <c r="F199" s="3">
        <v>56</v>
      </c>
      <c r="G199" s="3">
        <v>11.829999999999998</v>
      </c>
      <c r="H199" s="3"/>
      <c r="I199" s="3"/>
      <c r="J199" s="3"/>
      <c r="K199" s="3"/>
      <c r="L199" s="3">
        <v>272</v>
      </c>
      <c r="M199" s="3">
        <v>19.799999999999997</v>
      </c>
    </row>
    <row r="200" spans="1:13" x14ac:dyDescent="0.25">
      <c r="A200" s="2" t="s">
        <v>728</v>
      </c>
      <c r="B200" s="3"/>
      <c r="C200" s="3"/>
      <c r="D200" s="3">
        <v>50</v>
      </c>
      <c r="E200" s="3">
        <v>0.84</v>
      </c>
      <c r="F200" s="3">
        <v>50</v>
      </c>
      <c r="G200" s="3">
        <v>0.84</v>
      </c>
      <c r="H200" s="3">
        <v>25</v>
      </c>
      <c r="I200" s="3">
        <v>0.42</v>
      </c>
      <c r="J200" s="3">
        <v>0</v>
      </c>
      <c r="K200" s="3">
        <v>0.84</v>
      </c>
      <c r="L200" s="3">
        <v>125</v>
      </c>
      <c r="M200" s="3">
        <v>2.94</v>
      </c>
    </row>
    <row r="201" spans="1:13" x14ac:dyDescent="0.25">
      <c r="A201" s="2" t="s">
        <v>1432</v>
      </c>
      <c r="B201" s="3"/>
      <c r="C201" s="3"/>
      <c r="D201" s="3"/>
      <c r="E201" s="3"/>
      <c r="F201" s="3">
        <v>10</v>
      </c>
      <c r="G201" s="3">
        <v>39.799999999999997</v>
      </c>
      <c r="H201" s="3"/>
      <c r="I201" s="3"/>
      <c r="J201" s="3"/>
      <c r="K201" s="3"/>
      <c r="L201" s="3">
        <v>10</v>
      </c>
      <c r="M201" s="3">
        <v>39.799999999999997</v>
      </c>
    </row>
    <row r="202" spans="1:13" x14ac:dyDescent="0.25">
      <c r="A202" s="2" t="s">
        <v>455</v>
      </c>
      <c r="B202" s="3"/>
      <c r="C202" s="3"/>
      <c r="D202" s="3"/>
      <c r="E202" s="3"/>
      <c r="F202" s="3">
        <v>48</v>
      </c>
      <c r="G202" s="3">
        <v>5</v>
      </c>
      <c r="H202" s="3"/>
      <c r="I202" s="3"/>
      <c r="J202" s="3"/>
      <c r="K202" s="3"/>
      <c r="L202" s="3">
        <v>48</v>
      </c>
      <c r="M202" s="3">
        <v>5</v>
      </c>
    </row>
    <row r="203" spans="1:13" x14ac:dyDescent="0.25">
      <c r="A203" s="2" t="s">
        <v>685</v>
      </c>
      <c r="B203" s="3"/>
      <c r="C203" s="3"/>
      <c r="D203" s="3">
        <v>2</v>
      </c>
      <c r="E203" s="3">
        <v>12.75</v>
      </c>
      <c r="F203" s="3"/>
      <c r="G203" s="3"/>
      <c r="H203" s="3"/>
      <c r="I203" s="3"/>
      <c r="J203" s="3"/>
      <c r="K203" s="3"/>
      <c r="L203" s="3">
        <v>2</v>
      </c>
      <c r="M203" s="3">
        <v>12.75</v>
      </c>
    </row>
    <row r="204" spans="1:13" x14ac:dyDescent="0.25">
      <c r="A204" s="2" t="s">
        <v>189</v>
      </c>
      <c r="B204" s="3"/>
      <c r="C204" s="3"/>
      <c r="D204" s="3"/>
      <c r="E204" s="3"/>
      <c r="F204" s="3">
        <v>25</v>
      </c>
      <c r="G204" s="3">
        <v>0.42</v>
      </c>
      <c r="H204" s="3"/>
      <c r="I204" s="3"/>
      <c r="J204" s="3"/>
      <c r="K204" s="3"/>
      <c r="L204" s="3">
        <v>25</v>
      </c>
      <c r="M204" s="3">
        <v>0.42</v>
      </c>
    </row>
    <row r="205" spans="1:13" x14ac:dyDescent="0.25">
      <c r="A205" s="2" t="s">
        <v>2098</v>
      </c>
      <c r="B205" s="3"/>
      <c r="C205" s="3"/>
      <c r="D205" s="3"/>
      <c r="E205" s="3"/>
      <c r="F205" s="3">
        <v>12</v>
      </c>
      <c r="G205" s="3">
        <v>5.0999999999999996</v>
      </c>
      <c r="H205" s="3"/>
      <c r="I205" s="3"/>
      <c r="J205" s="3"/>
      <c r="K205" s="3"/>
      <c r="L205" s="3">
        <v>12</v>
      </c>
      <c r="M205" s="3">
        <v>5.0999999999999996</v>
      </c>
    </row>
    <row r="206" spans="1:13" x14ac:dyDescent="0.25">
      <c r="A206" s="2" t="s">
        <v>1136</v>
      </c>
      <c r="B206" s="3"/>
      <c r="C206" s="3"/>
      <c r="D206" s="3"/>
      <c r="E206" s="3"/>
      <c r="F206" s="3">
        <v>30</v>
      </c>
      <c r="G206" s="3">
        <v>2.7</v>
      </c>
      <c r="H206" s="3"/>
      <c r="I206" s="3"/>
      <c r="J206" s="3">
        <v>0</v>
      </c>
      <c r="K206" s="3">
        <v>2.9</v>
      </c>
      <c r="L206" s="3">
        <v>30</v>
      </c>
      <c r="M206" s="3">
        <v>5.6</v>
      </c>
    </row>
    <row r="207" spans="1:13" x14ac:dyDescent="0.25">
      <c r="A207" s="2" t="s">
        <v>320</v>
      </c>
      <c r="B207" s="3"/>
      <c r="C207" s="3"/>
      <c r="D207" s="3"/>
      <c r="E207" s="3"/>
      <c r="F207" s="3">
        <v>2</v>
      </c>
      <c r="G207" s="3">
        <v>1.25</v>
      </c>
      <c r="H207" s="3"/>
      <c r="I207" s="3"/>
      <c r="J207" s="3"/>
      <c r="K207" s="3"/>
      <c r="L207" s="3">
        <v>2</v>
      </c>
      <c r="M207" s="3">
        <v>1.25</v>
      </c>
    </row>
    <row r="208" spans="1:13" x14ac:dyDescent="0.25">
      <c r="A208" s="2" t="s">
        <v>1437</v>
      </c>
      <c r="B208" s="3">
        <v>112</v>
      </c>
      <c r="C208" s="3">
        <v>1.5699999999999998</v>
      </c>
      <c r="D208" s="3">
        <v>8</v>
      </c>
      <c r="E208" s="3">
        <v>0.85</v>
      </c>
      <c r="F208" s="3">
        <v>160</v>
      </c>
      <c r="G208" s="3">
        <v>6.669999999999999</v>
      </c>
      <c r="H208" s="3">
        <v>96</v>
      </c>
      <c r="I208" s="3">
        <v>0.85</v>
      </c>
      <c r="J208" s="3"/>
      <c r="K208" s="3"/>
      <c r="L208" s="3">
        <v>376</v>
      </c>
      <c r="M208" s="3">
        <v>9.94</v>
      </c>
    </row>
    <row r="209" spans="1:13" x14ac:dyDescent="0.25">
      <c r="A209" s="2" t="s">
        <v>142</v>
      </c>
      <c r="B209" s="3"/>
      <c r="C209" s="3"/>
      <c r="D209" s="3"/>
      <c r="E209" s="3"/>
      <c r="F209" s="3">
        <v>8</v>
      </c>
      <c r="G209" s="3">
        <v>17.850000000000001</v>
      </c>
      <c r="H209" s="3"/>
      <c r="I209" s="3"/>
      <c r="J209" s="3"/>
      <c r="K209" s="3"/>
      <c r="L209" s="3">
        <v>8</v>
      </c>
      <c r="M209" s="3">
        <v>17.850000000000001</v>
      </c>
    </row>
    <row r="210" spans="1:13" x14ac:dyDescent="0.25">
      <c r="A210" s="2" t="s">
        <v>384</v>
      </c>
      <c r="B210" s="3"/>
      <c r="C210" s="3"/>
      <c r="D210" s="3"/>
      <c r="E210" s="3"/>
      <c r="F210" s="3">
        <v>4</v>
      </c>
      <c r="G210" s="3">
        <v>5.95</v>
      </c>
      <c r="H210" s="3"/>
      <c r="I210" s="3"/>
      <c r="J210" s="3"/>
      <c r="K210" s="3"/>
      <c r="L210" s="3">
        <v>4</v>
      </c>
      <c r="M210" s="3">
        <v>5.95</v>
      </c>
    </row>
    <row r="211" spans="1:13" x14ac:dyDescent="0.25">
      <c r="A211" s="2" t="s">
        <v>1885</v>
      </c>
      <c r="B211" s="3"/>
      <c r="C211" s="3"/>
      <c r="D211" s="3"/>
      <c r="E211" s="3"/>
      <c r="F211" s="3">
        <v>0</v>
      </c>
      <c r="G211" s="3">
        <v>50</v>
      </c>
      <c r="H211" s="3"/>
      <c r="I211" s="3"/>
      <c r="J211" s="3"/>
      <c r="K211" s="3"/>
      <c r="L211" s="3">
        <v>0</v>
      </c>
      <c r="M211" s="3">
        <v>50</v>
      </c>
    </row>
    <row r="212" spans="1:13" x14ac:dyDescent="0.25">
      <c r="A212" s="2" t="s">
        <v>1993</v>
      </c>
      <c r="B212" s="3"/>
      <c r="C212" s="3"/>
      <c r="D212" s="3"/>
      <c r="E212" s="3"/>
      <c r="F212" s="3">
        <v>24</v>
      </c>
      <c r="G212" s="3">
        <v>0.84</v>
      </c>
      <c r="H212" s="3"/>
      <c r="I212" s="3"/>
      <c r="J212" s="3"/>
      <c r="K212" s="3"/>
      <c r="L212" s="3">
        <v>24</v>
      </c>
      <c r="M212" s="3">
        <v>0.84</v>
      </c>
    </row>
    <row r="213" spans="1:13" x14ac:dyDescent="0.25">
      <c r="A213" s="2" t="s">
        <v>1601</v>
      </c>
      <c r="B213" s="3"/>
      <c r="C213" s="3"/>
      <c r="D213" s="3">
        <v>25</v>
      </c>
      <c r="E213" s="3">
        <v>0.42</v>
      </c>
      <c r="F213" s="3"/>
      <c r="G213" s="3"/>
      <c r="H213" s="3"/>
      <c r="I213" s="3"/>
      <c r="J213" s="3"/>
      <c r="K213" s="3"/>
      <c r="L213" s="3">
        <v>25</v>
      </c>
      <c r="M213" s="3">
        <v>0.42</v>
      </c>
    </row>
    <row r="214" spans="1:13" x14ac:dyDescent="0.25">
      <c r="A214" s="2" t="s">
        <v>588</v>
      </c>
      <c r="B214" s="3"/>
      <c r="C214" s="3"/>
      <c r="D214" s="3"/>
      <c r="E214" s="3"/>
      <c r="F214" s="3">
        <v>30</v>
      </c>
      <c r="G214" s="3">
        <v>5.0500000000000007</v>
      </c>
      <c r="H214" s="3">
        <v>5</v>
      </c>
      <c r="I214" s="3">
        <v>2.1</v>
      </c>
      <c r="J214" s="3"/>
      <c r="K214" s="3"/>
      <c r="L214" s="3">
        <v>35</v>
      </c>
      <c r="M214" s="3">
        <v>7.15</v>
      </c>
    </row>
    <row r="215" spans="1:13" x14ac:dyDescent="0.25">
      <c r="A215" s="2" t="s">
        <v>407</v>
      </c>
      <c r="B215" s="3"/>
      <c r="C215" s="3"/>
      <c r="D215" s="3">
        <v>24</v>
      </c>
      <c r="E215" s="3">
        <v>2.5</v>
      </c>
      <c r="F215" s="3"/>
      <c r="G215" s="3"/>
      <c r="H215" s="3"/>
      <c r="I215" s="3"/>
      <c r="J215" s="3"/>
      <c r="K215" s="3"/>
      <c r="L215" s="3">
        <v>24</v>
      </c>
      <c r="M215" s="3">
        <v>2.5</v>
      </c>
    </row>
    <row r="216" spans="1:13" x14ac:dyDescent="0.25">
      <c r="A216" s="2" t="s">
        <v>155</v>
      </c>
      <c r="B216" s="3"/>
      <c r="C216" s="3"/>
      <c r="D216" s="3">
        <v>25</v>
      </c>
      <c r="E216" s="3">
        <v>0.42</v>
      </c>
      <c r="F216" s="3">
        <v>200</v>
      </c>
      <c r="G216" s="3">
        <v>3.36</v>
      </c>
      <c r="H216" s="3"/>
      <c r="I216" s="3"/>
      <c r="J216" s="3"/>
      <c r="K216" s="3"/>
      <c r="L216" s="3">
        <v>225</v>
      </c>
      <c r="M216" s="3">
        <v>3.78</v>
      </c>
    </row>
    <row r="217" spans="1:13" x14ac:dyDescent="0.25">
      <c r="A217" s="2" t="s">
        <v>896</v>
      </c>
      <c r="B217" s="3"/>
      <c r="C217" s="3"/>
      <c r="D217" s="3">
        <v>6</v>
      </c>
      <c r="E217" s="3">
        <v>4.25</v>
      </c>
      <c r="F217" s="3"/>
      <c r="G217" s="3"/>
      <c r="H217" s="3"/>
      <c r="I217" s="3"/>
      <c r="J217" s="3"/>
      <c r="K217" s="3"/>
      <c r="L217" s="3">
        <v>6</v>
      </c>
      <c r="M217" s="3">
        <v>4.25</v>
      </c>
    </row>
    <row r="218" spans="1:13" x14ac:dyDescent="0.25">
      <c r="A218" s="2" t="s">
        <v>1869</v>
      </c>
      <c r="B218" s="3">
        <v>36</v>
      </c>
      <c r="C218" s="3">
        <v>3.29</v>
      </c>
      <c r="D218" s="3">
        <v>8</v>
      </c>
      <c r="E218" s="3">
        <v>3.75</v>
      </c>
      <c r="F218" s="3">
        <v>104</v>
      </c>
      <c r="G218" s="3">
        <v>22.04</v>
      </c>
      <c r="H218" s="3">
        <v>8</v>
      </c>
      <c r="I218" s="3">
        <v>3.75</v>
      </c>
      <c r="J218" s="3"/>
      <c r="K218" s="3"/>
      <c r="L218" s="3">
        <v>156</v>
      </c>
      <c r="M218" s="3">
        <v>32.83</v>
      </c>
    </row>
    <row r="219" spans="1:13" x14ac:dyDescent="0.25">
      <c r="A219" s="2" t="s">
        <v>1469</v>
      </c>
      <c r="B219" s="3">
        <v>6</v>
      </c>
      <c r="C219" s="3">
        <v>2.4900000000000002</v>
      </c>
      <c r="D219" s="3">
        <v>24</v>
      </c>
      <c r="E219" s="3">
        <v>4.9800000000000004</v>
      </c>
      <c r="F219" s="3">
        <v>110</v>
      </c>
      <c r="G219" s="3">
        <v>27.390000000000008</v>
      </c>
      <c r="H219" s="3">
        <v>6</v>
      </c>
      <c r="I219" s="3">
        <v>2.4900000000000002</v>
      </c>
      <c r="J219" s="3"/>
      <c r="K219" s="3"/>
      <c r="L219" s="3">
        <v>146</v>
      </c>
      <c r="M219" s="3">
        <v>37.350000000000009</v>
      </c>
    </row>
    <row r="220" spans="1:13" x14ac:dyDescent="0.25">
      <c r="A220" s="2" t="s">
        <v>1468</v>
      </c>
      <c r="B220" s="3">
        <v>6</v>
      </c>
      <c r="C220" s="3">
        <v>2.4900000000000002</v>
      </c>
      <c r="D220" s="3"/>
      <c r="E220" s="3"/>
      <c r="F220" s="3">
        <v>82</v>
      </c>
      <c r="G220" s="3">
        <v>27.390000000000008</v>
      </c>
      <c r="H220" s="3">
        <v>6</v>
      </c>
      <c r="I220" s="3">
        <v>2.4900000000000002</v>
      </c>
      <c r="J220" s="3"/>
      <c r="K220" s="3"/>
      <c r="L220" s="3">
        <v>94</v>
      </c>
      <c r="M220" s="3">
        <v>32.370000000000012</v>
      </c>
    </row>
    <row r="221" spans="1:13" x14ac:dyDescent="0.25">
      <c r="A221" s="2" t="s">
        <v>1581</v>
      </c>
      <c r="B221" s="3"/>
      <c r="C221" s="3"/>
      <c r="D221" s="3"/>
      <c r="E221" s="3"/>
      <c r="F221" s="3">
        <v>8</v>
      </c>
      <c r="G221" s="3">
        <v>35.849999999999994</v>
      </c>
      <c r="H221" s="3"/>
      <c r="I221" s="3"/>
      <c r="J221" s="3"/>
      <c r="K221" s="3"/>
      <c r="L221" s="3">
        <v>8</v>
      </c>
      <c r="M221" s="3">
        <v>35.849999999999994</v>
      </c>
    </row>
    <row r="222" spans="1:13" x14ac:dyDescent="0.25">
      <c r="A222" s="2" t="s">
        <v>830</v>
      </c>
      <c r="B222" s="3"/>
      <c r="C222" s="3"/>
      <c r="D222" s="3">
        <v>3</v>
      </c>
      <c r="E222" s="3">
        <v>5.95</v>
      </c>
      <c r="F222" s="3">
        <v>3</v>
      </c>
      <c r="G222" s="3">
        <v>4.95</v>
      </c>
      <c r="H222" s="3"/>
      <c r="I222" s="3"/>
      <c r="J222" s="3"/>
      <c r="K222" s="3"/>
      <c r="L222" s="3">
        <v>6</v>
      </c>
      <c r="M222" s="3">
        <v>10.9</v>
      </c>
    </row>
    <row r="223" spans="1:13" x14ac:dyDescent="0.25">
      <c r="A223" s="2" t="s">
        <v>469</v>
      </c>
      <c r="B223" s="3">
        <v>60</v>
      </c>
      <c r="C223" s="3">
        <v>1.69</v>
      </c>
      <c r="D223" s="3"/>
      <c r="E223" s="3"/>
      <c r="F223" s="3"/>
      <c r="G223" s="3"/>
      <c r="H223" s="3"/>
      <c r="I223" s="3"/>
      <c r="J223" s="3"/>
      <c r="K223" s="3"/>
      <c r="L223" s="3">
        <v>60</v>
      </c>
      <c r="M223" s="3">
        <v>1.69</v>
      </c>
    </row>
    <row r="224" spans="1:13" x14ac:dyDescent="0.25">
      <c r="A224" s="2" t="s">
        <v>698</v>
      </c>
      <c r="B224" s="3">
        <v>32</v>
      </c>
      <c r="C224" s="3">
        <v>2.1</v>
      </c>
      <c r="D224" s="3">
        <v>16</v>
      </c>
      <c r="E224" s="3">
        <v>5.0999999999999996</v>
      </c>
      <c r="F224" s="3">
        <v>8</v>
      </c>
      <c r="G224" s="3">
        <v>2.5499999999999998</v>
      </c>
      <c r="H224" s="3">
        <v>64</v>
      </c>
      <c r="I224" s="3">
        <v>2.5499999999999998</v>
      </c>
      <c r="J224" s="3"/>
      <c r="K224" s="3"/>
      <c r="L224" s="3">
        <v>120</v>
      </c>
      <c r="M224" s="3">
        <v>12.3</v>
      </c>
    </row>
    <row r="225" spans="1:13" x14ac:dyDescent="0.25">
      <c r="A225" s="2" t="s">
        <v>733</v>
      </c>
      <c r="B225" s="3"/>
      <c r="C225" s="3"/>
      <c r="D225" s="3">
        <v>20</v>
      </c>
      <c r="E225" s="3">
        <v>93.7</v>
      </c>
      <c r="F225" s="3">
        <v>7</v>
      </c>
      <c r="G225" s="3">
        <v>67.8</v>
      </c>
      <c r="H225" s="3"/>
      <c r="I225" s="3"/>
      <c r="J225" s="3"/>
      <c r="K225" s="3"/>
      <c r="L225" s="3">
        <v>27</v>
      </c>
      <c r="M225" s="3">
        <v>161.5</v>
      </c>
    </row>
    <row r="226" spans="1:13" x14ac:dyDescent="0.25">
      <c r="A226" s="2" t="s">
        <v>871</v>
      </c>
      <c r="B226" s="3">
        <v>8</v>
      </c>
      <c r="C226" s="3">
        <v>14.95</v>
      </c>
      <c r="D226" s="3"/>
      <c r="E226" s="3"/>
      <c r="F226" s="3"/>
      <c r="G226" s="3"/>
      <c r="H226" s="3"/>
      <c r="I226" s="3"/>
      <c r="J226" s="3"/>
      <c r="K226" s="3"/>
      <c r="L226" s="3">
        <v>8</v>
      </c>
      <c r="M226" s="3">
        <v>14.95</v>
      </c>
    </row>
    <row r="227" spans="1:13" x14ac:dyDescent="0.25">
      <c r="A227" s="2" t="s">
        <v>872</v>
      </c>
      <c r="B227" s="3">
        <v>8</v>
      </c>
      <c r="C227" s="3">
        <v>14.95</v>
      </c>
      <c r="D227" s="3"/>
      <c r="E227" s="3"/>
      <c r="F227" s="3">
        <v>1</v>
      </c>
      <c r="G227" s="3">
        <v>50.849999999999994</v>
      </c>
      <c r="H227" s="3"/>
      <c r="I227" s="3"/>
      <c r="J227" s="3">
        <v>0</v>
      </c>
      <c r="K227" s="3">
        <v>33.9</v>
      </c>
      <c r="L227" s="3">
        <v>9</v>
      </c>
      <c r="M227" s="3">
        <v>99.699999999999989</v>
      </c>
    </row>
    <row r="228" spans="1:13" x14ac:dyDescent="0.25">
      <c r="A228" s="2" t="s">
        <v>79</v>
      </c>
      <c r="B228" s="3">
        <v>16</v>
      </c>
      <c r="C228" s="3">
        <v>14.95</v>
      </c>
      <c r="D228" s="3">
        <v>32</v>
      </c>
      <c r="E228" s="3">
        <v>125.60000000000001</v>
      </c>
      <c r="F228" s="3">
        <v>10</v>
      </c>
      <c r="G228" s="3">
        <v>63.8</v>
      </c>
      <c r="H228" s="3"/>
      <c r="I228" s="3"/>
      <c r="J228" s="3"/>
      <c r="K228" s="3"/>
      <c r="L228" s="3">
        <v>58</v>
      </c>
      <c r="M228" s="3">
        <v>204.35000000000002</v>
      </c>
    </row>
    <row r="229" spans="1:13" x14ac:dyDescent="0.25">
      <c r="A229" s="2" t="s">
        <v>523</v>
      </c>
      <c r="B229" s="3"/>
      <c r="C229" s="3"/>
      <c r="D229" s="3"/>
      <c r="E229" s="3"/>
      <c r="F229" s="3">
        <v>24</v>
      </c>
      <c r="G229" s="3">
        <v>2.5</v>
      </c>
      <c r="H229" s="3"/>
      <c r="I229" s="3"/>
      <c r="J229" s="3"/>
      <c r="K229" s="3"/>
      <c r="L229" s="3">
        <v>24</v>
      </c>
      <c r="M229" s="3">
        <v>2.5</v>
      </c>
    </row>
    <row r="230" spans="1:13" x14ac:dyDescent="0.25">
      <c r="A230" s="2" t="s">
        <v>2060</v>
      </c>
      <c r="B230" s="3"/>
      <c r="C230" s="3"/>
      <c r="D230" s="3"/>
      <c r="E230" s="3"/>
      <c r="F230" s="3">
        <v>10</v>
      </c>
      <c r="G230" s="3">
        <v>9.9499999999999993</v>
      </c>
      <c r="H230" s="3"/>
      <c r="I230" s="3"/>
      <c r="J230" s="3"/>
      <c r="K230" s="3"/>
      <c r="L230" s="3">
        <v>10</v>
      </c>
      <c r="M230" s="3">
        <v>9.9499999999999993</v>
      </c>
    </row>
    <row r="231" spans="1:13" x14ac:dyDescent="0.25">
      <c r="A231" s="2" t="s">
        <v>1664</v>
      </c>
      <c r="B231" s="3"/>
      <c r="C231" s="3"/>
      <c r="D231" s="3"/>
      <c r="E231" s="3"/>
      <c r="F231" s="3">
        <v>3</v>
      </c>
      <c r="G231" s="3">
        <v>4.25</v>
      </c>
      <c r="H231" s="3"/>
      <c r="I231" s="3"/>
      <c r="J231" s="3"/>
      <c r="K231" s="3"/>
      <c r="L231" s="3">
        <v>3</v>
      </c>
      <c r="M231" s="3">
        <v>4.25</v>
      </c>
    </row>
    <row r="232" spans="1:13" x14ac:dyDescent="0.25">
      <c r="A232" s="2" t="s">
        <v>2092</v>
      </c>
      <c r="B232" s="3"/>
      <c r="C232" s="3"/>
      <c r="D232" s="3"/>
      <c r="E232" s="3"/>
      <c r="F232" s="3">
        <v>6</v>
      </c>
      <c r="G232" s="3">
        <v>1</v>
      </c>
      <c r="H232" s="3"/>
      <c r="I232" s="3"/>
      <c r="J232" s="3"/>
      <c r="K232" s="3"/>
      <c r="L232" s="3">
        <v>6</v>
      </c>
      <c r="M232" s="3">
        <v>1</v>
      </c>
    </row>
    <row r="233" spans="1:13" x14ac:dyDescent="0.25">
      <c r="A233" s="2" t="s">
        <v>1426</v>
      </c>
      <c r="B233" s="3"/>
      <c r="C233" s="3"/>
      <c r="D233" s="3">
        <v>252</v>
      </c>
      <c r="E233" s="3">
        <v>1.2</v>
      </c>
      <c r="F233" s="3"/>
      <c r="G233" s="3"/>
      <c r="H233" s="3">
        <v>1080</v>
      </c>
      <c r="I233" s="3">
        <v>1.26</v>
      </c>
      <c r="J233" s="3"/>
      <c r="K233" s="3"/>
      <c r="L233" s="3">
        <v>1332</v>
      </c>
      <c r="M233" s="3">
        <v>2.46</v>
      </c>
    </row>
    <row r="234" spans="1:13" x14ac:dyDescent="0.25">
      <c r="A234" s="2" t="s">
        <v>931</v>
      </c>
      <c r="B234" s="3">
        <v>360</v>
      </c>
      <c r="C234" s="3">
        <v>3.9</v>
      </c>
      <c r="D234" s="3"/>
      <c r="E234" s="3"/>
      <c r="F234" s="3">
        <v>8</v>
      </c>
      <c r="G234" s="3">
        <v>2.25</v>
      </c>
      <c r="H234" s="3">
        <v>8</v>
      </c>
      <c r="I234" s="3">
        <v>2.25</v>
      </c>
      <c r="J234" s="3"/>
      <c r="K234" s="3"/>
      <c r="L234" s="3">
        <v>376</v>
      </c>
      <c r="M234" s="3">
        <v>8.4</v>
      </c>
    </row>
    <row r="235" spans="1:13" x14ac:dyDescent="0.25">
      <c r="A235" s="2" t="s">
        <v>1781</v>
      </c>
      <c r="B235" s="3">
        <v>48</v>
      </c>
      <c r="C235" s="3">
        <v>3.29</v>
      </c>
      <c r="D235" s="3"/>
      <c r="E235" s="3"/>
      <c r="F235" s="3"/>
      <c r="G235" s="3"/>
      <c r="H235" s="3"/>
      <c r="I235" s="3"/>
      <c r="J235" s="3"/>
      <c r="K235" s="3"/>
      <c r="L235" s="3">
        <v>48</v>
      </c>
      <c r="M235" s="3">
        <v>3.29</v>
      </c>
    </row>
    <row r="236" spans="1:13" x14ac:dyDescent="0.25">
      <c r="A236" s="2" t="s">
        <v>2084</v>
      </c>
      <c r="B236" s="3"/>
      <c r="C236" s="3"/>
      <c r="D236" s="3"/>
      <c r="E236" s="3"/>
      <c r="F236" s="3">
        <v>2</v>
      </c>
      <c r="G236" s="3">
        <v>8.25</v>
      </c>
      <c r="H236" s="3"/>
      <c r="I236" s="3"/>
      <c r="J236" s="3"/>
      <c r="K236" s="3"/>
      <c r="L236" s="3">
        <v>2</v>
      </c>
      <c r="M236" s="3">
        <v>8.25</v>
      </c>
    </row>
    <row r="237" spans="1:13" x14ac:dyDescent="0.25">
      <c r="A237" s="2" t="s">
        <v>1181</v>
      </c>
      <c r="B237" s="3">
        <v>192</v>
      </c>
      <c r="C237" s="3">
        <v>6.2</v>
      </c>
      <c r="D237" s="3"/>
      <c r="E237" s="3"/>
      <c r="F237" s="3">
        <v>183</v>
      </c>
      <c r="G237" s="3">
        <v>24.749999999999993</v>
      </c>
      <c r="H237" s="3"/>
      <c r="I237" s="3"/>
      <c r="J237" s="3"/>
      <c r="K237" s="3"/>
      <c r="L237" s="3">
        <v>375</v>
      </c>
      <c r="M237" s="3">
        <v>30.949999999999992</v>
      </c>
    </row>
    <row r="238" spans="1:13" x14ac:dyDescent="0.25">
      <c r="A238" s="2" t="s">
        <v>1159</v>
      </c>
      <c r="B238" s="3"/>
      <c r="C238" s="3"/>
      <c r="D238" s="3">
        <v>12</v>
      </c>
      <c r="E238" s="3">
        <v>1.65</v>
      </c>
      <c r="F238" s="3">
        <v>110</v>
      </c>
      <c r="G238" s="3">
        <v>13.200000000000001</v>
      </c>
      <c r="H238" s="3">
        <v>108</v>
      </c>
      <c r="I238" s="3">
        <v>4.75</v>
      </c>
      <c r="J238" s="3"/>
      <c r="K238" s="3"/>
      <c r="L238" s="3">
        <v>230</v>
      </c>
      <c r="M238" s="3">
        <v>19.600000000000001</v>
      </c>
    </row>
    <row r="239" spans="1:13" x14ac:dyDescent="0.25">
      <c r="A239" s="2" t="s">
        <v>1180</v>
      </c>
      <c r="B239" s="3">
        <v>144</v>
      </c>
      <c r="C239" s="3">
        <v>4.75</v>
      </c>
      <c r="D239" s="3">
        <v>36</v>
      </c>
      <c r="E239" s="3">
        <v>4.9499999999999993</v>
      </c>
      <c r="F239" s="3">
        <v>111</v>
      </c>
      <c r="G239" s="3">
        <v>14.850000000000001</v>
      </c>
      <c r="H239" s="3"/>
      <c r="I239" s="3"/>
      <c r="J239" s="3"/>
      <c r="K239" s="3"/>
      <c r="L239" s="3">
        <v>291</v>
      </c>
      <c r="M239" s="3">
        <v>24.55</v>
      </c>
    </row>
    <row r="240" spans="1:13" x14ac:dyDescent="0.25">
      <c r="A240" s="2" t="s">
        <v>2088</v>
      </c>
      <c r="B240" s="3"/>
      <c r="C240" s="3"/>
      <c r="D240" s="3"/>
      <c r="E240" s="3"/>
      <c r="F240" s="3">
        <v>12</v>
      </c>
      <c r="G240" s="3">
        <v>0.39</v>
      </c>
      <c r="H240" s="3"/>
      <c r="I240" s="3"/>
      <c r="J240" s="3"/>
      <c r="K240" s="3"/>
      <c r="L240" s="3">
        <v>12</v>
      </c>
      <c r="M240" s="3">
        <v>0.39</v>
      </c>
    </row>
    <row r="241" spans="1:13" x14ac:dyDescent="0.25">
      <c r="A241" s="2" t="s">
        <v>530</v>
      </c>
      <c r="B241" s="3"/>
      <c r="C241" s="3"/>
      <c r="D241" s="3"/>
      <c r="E241" s="3"/>
      <c r="F241" s="3">
        <v>48</v>
      </c>
      <c r="G241" s="3">
        <v>2.5499999999999998</v>
      </c>
      <c r="H241" s="3"/>
      <c r="I241" s="3"/>
      <c r="J241" s="3"/>
      <c r="K241" s="3"/>
      <c r="L241" s="3">
        <v>48</v>
      </c>
      <c r="M241" s="3">
        <v>2.5499999999999998</v>
      </c>
    </row>
    <row r="242" spans="1:13" x14ac:dyDescent="0.25">
      <c r="A242" s="2" t="s">
        <v>765</v>
      </c>
      <c r="B242" s="3">
        <v>100</v>
      </c>
      <c r="C242" s="3">
        <v>1.95</v>
      </c>
      <c r="D242" s="3"/>
      <c r="E242" s="3"/>
      <c r="F242" s="3"/>
      <c r="G242" s="3"/>
      <c r="H242" s="3"/>
      <c r="I242" s="3"/>
      <c r="J242" s="3"/>
      <c r="K242" s="3"/>
      <c r="L242" s="3">
        <v>100</v>
      </c>
      <c r="M242" s="3">
        <v>1.95</v>
      </c>
    </row>
    <row r="243" spans="1:13" x14ac:dyDescent="0.25">
      <c r="A243" s="2" t="s">
        <v>630</v>
      </c>
      <c r="B243" s="3">
        <v>3</v>
      </c>
      <c r="C243" s="3">
        <v>12.75</v>
      </c>
      <c r="D243" s="3"/>
      <c r="E243" s="3"/>
      <c r="F243" s="3"/>
      <c r="G243" s="3"/>
      <c r="H243" s="3"/>
      <c r="I243" s="3"/>
      <c r="J243" s="3"/>
      <c r="K243" s="3"/>
      <c r="L243" s="3">
        <v>3</v>
      </c>
      <c r="M243" s="3">
        <v>12.75</v>
      </c>
    </row>
    <row r="244" spans="1:13" x14ac:dyDescent="0.25">
      <c r="A244" s="2" t="s">
        <v>363</v>
      </c>
      <c r="B244" s="3"/>
      <c r="C244" s="3"/>
      <c r="D244" s="3">
        <v>12</v>
      </c>
      <c r="E244" s="3">
        <v>97.600000000000009</v>
      </c>
      <c r="F244" s="3">
        <v>10</v>
      </c>
      <c r="G244" s="3">
        <v>85.4</v>
      </c>
      <c r="H244" s="3"/>
      <c r="I244" s="3"/>
      <c r="J244" s="3"/>
      <c r="K244" s="3"/>
      <c r="L244" s="3">
        <v>22</v>
      </c>
      <c r="M244" s="3">
        <v>183</v>
      </c>
    </row>
    <row r="245" spans="1:13" x14ac:dyDescent="0.25">
      <c r="A245" s="2" t="s">
        <v>1028</v>
      </c>
      <c r="B245" s="3"/>
      <c r="C245" s="3"/>
      <c r="D245" s="3">
        <v>16</v>
      </c>
      <c r="E245" s="3">
        <v>0.42</v>
      </c>
      <c r="F245" s="3">
        <v>16</v>
      </c>
      <c r="G245" s="3">
        <v>1.26</v>
      </c>
      <c r="H245" s="3"/>
      <c r="I245" s="3"/>
      <c r="J245" s="3"/>
      <c r="K245" s="3"/>
      <c r="L245" s="3">
        <v>32</v>
      </c>
      <c r="M245" s="3">
        <v>1.68</v>
      </c>
    </row>
    <row r="246" spans="1:13" x14ac:dyDescent="0.25">
      <c r="A246" s="2" t="s">
        <v>421</v>
      </c>
      <c r="B246" s="3"/>
      <c r="C246" s="3"/>
      <c r="D246" s="3">
        <v>6</v>
      </c>
      <c r="E246" s="3">
        <v>4.95</v>
      </c>
      <c r="F246" s="3">
        <v>48</v>
      </c>
      <c r="G246" s="3">
        <v>3.9</v>
      </c>
      <c r="H246" s="3"/>
      <c r="I246" s="3"/>
      <c r="J246" s="3"/>
      <c r="K246" s="3"/>
      <c r="L246" s="3">
        <v>54</v>
      </c>
      <c r="M246" s="3">
        <v>8.85</v>
      </c>
    </row>
    <row r="247" spans="1:13" x14ac:dyDescent="0.25">
      <c r="A247" s="2" t="s">
        <v>422</v>
      </c>
      <c r="B247" s="3">
        <v>72</v>
      </c>
      <c r="C247" s="3">
        <v>4.25</v>
      </c>
      <c r="D247" s="3">
        <v>3</v>
      </c>
      <c r="E247" s="3">
        <v>4.95</v>
      </c>
      <c r="F247" s="3">
        <v>51</v>
      </c>
      <c r="G247" s="3">
        <v>8.85</v>
      </c>
      <c r="H247" s="3"/>
      <c r="I247" s="3"/>
      <c r="J247" s="3"/>
      <c r="K247" s="3"/>
      <c r="L247" s="3">
        <v>126</v>
      </c>
      <c r="M247" s="3">
        <v>18.049999999999997</v>
      </c>
    </row>
    <row r="248" spans="1:13" x14ac:dyDescent="0.25">
      <c r="A248" s="2" t="s">
        <v>562</v>
      </c>
      <c r="B248" s="3"/>
      <c r="C248" s="3"/>
      <c r="D248" s="3">
        <v>3</v>
      </c>
      <c r="E248" s="3">
        <v>12.75</v>
      </c>
      <c r="F248" s="3">
        <v>39</v>
      </c>
      <c r="G248" s="3">
        <v>98.4</v>
      </c>
      <c r="H248" s="3"/>
      <c r="I248" s="3"/>
      <c r="J248" s="3"/>
      <c r="K248" s="3"/>
      <c r="L248" s="3">
        <v>42</v>
      </c>
      <c r="M248" s="3">
        <v>111.15</v>
      </c>
    </row>
    <row r="249" spans="1:13" x14ac:dyDescent="0.25">
      <c r="A249" s="2" t="s">
        <v>1244</v>
      </c>
      <c r="B249" s="3"/>
      <c r="C249" s="3"/>
      <c r="D249" s="3">
        <v>2</v>
      </c>
      <c r="E249" s="3">
        <v>9.9499999999999993</v>
      </c>
      <c r="F249" s="3">
        <v>2</v>
      </c>
      <c r="G249" s="3">
        <v>9.9499999999999993</v>
      </c>
      <c r="H249" s="3"/>
      <c r="I249" s="3"/>
      <c r="J249" s="3"/>
      <c r="K249" s="3"/>
      <c r="L249" s="3">
        <v>4</v>
      </c>
      <c r="M249" s="3">
        <v>19.899999999999999</v>
      </c>
    </row>
    <row r="250" spans="1:13" x14ac:dyDescent="0.25">
      <c r="A250" s="2" t="s">
        <v>552</v>
      </c>
      <c r="B250" s="3"/>
      <c r="C250" s="3"/>
      <c r="D250" s="3"/>
      <c r="E250" s="3"/>
      <c r="F250" s="3">
        <v>97</v>
      </c>
      <c r="G250" s="3">
        <v>94.750000000000014</v>
      </c>
      <c r="H250" s="3"/>
      <c r="I250" s="3"/>
      <c r="J250" s="3"/>
      <c r="K250" s="3"/>
      <c r="L250" s="3">
        <v>97</v>
      </c>
      <c r="M250" s="3">
        <v>94.750000000000014</v>
      </c>
    </row>
    <row r="251" spans="1:13" x14ac:dyDescent="0.25">
      <c r="A251" s="2" t="s">
        <v>1252</v>
      </c>
      <c r="B251" s="3"/>
      <c r="C251" s="3"/>
      <c r="D251" s="3">
        <v>24</v>
      </c>
      <c r="E251" s="3">
        <v>1.3</v>
      </c>
      <c r="F251" s="3">
        <v>12</v>
      </c>
      <c r="G251" s="3">
        <v>0.65</v>
      </c>
      <c r="H251" s="3"/>
      <c r="I251" s="3"/>
      <c r="J251" s="3"/>
      <c r="K251" s="3"/>
      <c r="L251" s="3">
        <v>36</v>
      </c>
      <c r="M251" s="3">
        <v>1.9500000000000002</v>
      </c>
    </row>
    <row r="252" spans="1:13" x14ac:dyDescent="0.25">
      <c r="A252" s="2" t="s">
        <v>973</v>
      </c>
      <c r="B252" s="3"/>
      <c r="C252" s="3"/>
      <c r="D252" s="3"/>
      <c r="E252" s="3"/>
      <c r="F252" s="3">
        <v>36</v>
      </c>
      <c r="G252" s="3">
        <v>2.5499999999999998</v>
      </c>
      <c r="H252" s="3"/>
      <c r="I252" s="3"/>
      <c r="J252" s="3"/>
      <c r="K252" s="3"/>
      <c r="L252" s="3">
        <v>36</v>
      </c>
      <c r="M252" s="3">
        <v>2.5499999999999998</v>
      </c>
    </row>
    <row r="253" spans="1:13" x14ac:dyDescent="0.25">
      <c r="A253" s="2" t="s">
        <v>454</v>
      </c>
      <c r="B253" s="3"/>
      <c r="C253" s="3"/>
      <c r="D253" s="3">
        <v>6</v>
      </c>
      <c r="E253" s="3">
        <v>2.95</v>
      </c>
      <c r="F253" s="3">
        <v>72</v>
      </c>
      <c r="G253" s="3">
        <v>26.549999999999997</v>
      </c>
      <c r="H253" s="3"/>
      <c r="I253" s="3"/>
      <c r="J253" s="3"/>
      <c r="K253" s="3"/>
      <c r="L253" s="3">
        <v>78</v>
      </c>
      <c r="M253" s="3">
        <v>29.499999999999996</v>
      </c>
    </row>
    <row r="254" spans="1:13" x14ac:dyDescent="0.25">
      <c r="A254" s="2" t="s">
        <v>1645</v>
      </c>
      <c r="B254" s="3"/>
      <c r="C254" s="3"/>
      <c r="D254" s="3"/>
      <c r="E254" s="3"/>
      <c r="F254" s="3">
        <v>13</v>
      </c>
      <c r="G254" s="3">
        <v>3.38</v>
      </c>
      <c r="H254" s="3"/>
      <c r="I254" s="3"/>
      <c r="J254" s="3"/>
      <c r="K254" s="3"/>
      <c r="L254" s="3">
        <v>13</v>
      </c>
      <c r="M254" s="3">
        <v>3.38</v>
      </c>
    </row>
    <row r="255" spans="1:13" x14ac:dyDescent="0.25">
      <c r="A255" s="2" t="s">
        <v>1624</v>
      </c>
      <c r="B255" s="3"/>
      <c r="C255" s="3"/>
      <c r="D255" s="3">
        <v>6</v>
      </c>
      <c r="E255" s="3">
        <v>2.5499999999999998</v>
      </c>
      <c r="F255" s="3"/>
      <c r="G255" s="3"/>
      <c r="H255" s="3"/>
      <c r="I255" s="3"/>
      <c r="J255" s="3"/>
      <c r="K255" s="3"/>
      <c r="L255" s="3">
        <v>6</v>
      </c>
      <c r="M255" s="3">
        <v>2.5499999999999998</v>
      </c>
    </row>
    <row r="256" spans="1:13" x14ac:dyDescent="0.25">
      <c r="A256" s="2" t="s">
        <v>1632</v>
      </c>
      <c r="B256" s="3"/>
      <c r="C256" s="3"/>
      <c r="D256" s="3">
        <v>12</v>
      </c>
      <c r="E256" s="3">
        <v>0.39</v>
      </c>
      <c r="F256" s="3"/>
      <c r="G256" s="3"/>
      <c r="H256" s="3"/>
      <c r="I256" s="3"/>
      <c r="J256" s="3"/>
      <c r="K256" s="3"/>
      <c r="L256" s="3">
        <v>12</v>
      </c>
      <c r="M256" s="3">
        <v>0.39</v>
      </c>
    </row>
    <row r="257" spans="1:13" x14ac:dyDescent="0.25">
      <c r="A257" s="2" t="s">
        <v>160</v>
      </c>
      <c r="B257" s="3"/>
      <c r="C257" s="3"/>
      <c r="D257" s="3"/>
      <c r="E257" s="3"/>
      <c r="F257" s="3">
        <v>24</v>
      </c>
      <c r="G257" s="3">
        <v>1.7</v>
      </c>
      <c r="H257" s="3"/>
      <c r="I257" s="3"/>
      <c r="J257" s="3"/>
      <c r="K257" s="3"/>
      <c r="L257" s="3">
        <v>24</v>
      </c>
      <c r="M257" s="3">
        <v>1.7</v>
      </c>
    </row>
    <row r="258" spans="1:13" x14ac:dyDescent="0.25">
      <c r="A258" s="2" t="s">
        <v>1570</v>
      </c>
      <c r="B258" s="3"/>
      <c r="C258" s="3"/>
      <c r="D258" s="3"/>
      <c r="E258" s="3"/>
      <c r="F258" s="3">
        <v>6</v>
      </c>
      <c r="G258" s="3">
        <v>2.1</v>
      </c>
      <c r="H258" s="3"/>
      <c r="I258" s="3"/>
      <c r="J258" s="3"/>
      <c r="K258" s="3"/>
      <c r="L258" s="3">
        <v>6</v>
      </c>
      <c r="M258" s="3">
        <v>2.1</v>
      </c>
    </row>
    <row r="259" spans="1:13" x14ac:dyDescent="0.25">
      <c r="A259" s="2" t="s">
        <v>700</v>
      </c>
      <c r="B259" s="3"/>
      <c r="C259" s="3"/>
      <c r="D259" s="3">
        <v>48</v>
      </c>
      <c r="E259" s="3">
        <v>1.6400000000000001</v>
      </c>
      <c r="F259" s="3">
        <v>36</v>
      </c>
      <c r="G259" s="3">
        <v>0.39</v>
      </c>
      <c r="H259" s="3">
        <v>36</v>
      </c>
      <c r="I259" s="3">
        <v>1.25</v>
      </c>
      <c r="J259" s="3"/>
      <c r="K259" s="3"/>
      <c r="L259" s="3">
        <v>120</v>
      </c>
      <c r="M259" s="3">
        <v>3.2800000000000002</v>
      </c>
    </row>
    <row r="260" spans="1:13" x14ac:dyDescent="0.25">
      <c r="A260" s="2" t="s">
        <v>1598</v>
      </c>
      <c r="B260" s="3">
        <v>12</v>
      </c>
      <c r="C260" s="3">
        <v>0.42</v>
      </c>
      <c r="D260" s="3"/>
      <c r="E260" s="3"/>
      <c r="F260" s="3">
        <v>60</v>
      </c>
      <c r="G260" s="3">
        <v>1.68</v>
      </c>
      <c r="H260" s="3"/>
      <c r="I260" s="3"/>
      <c r="J260" s="3">
        <v>0</v>
      </c>
      <c r="K260" s="3">
        <v>0.84</v>
      </c>
      <c r="L260" s="3">
        <v>72</v>
      </c>
      <c r="M260" s="3">
        <v>2.94</v>
      </c>
    </row>
    <row r="261" spans="1:13" x14ac:dyDescent="0.25">
      <c r="A261" s="2" t="s">
        <v>839</v>
      </c>
      <c r="B261" s="3">
        <v>144</v>
      </c>
      <c r="C261" s="3">
        <v>0.36</v>
      </c>
      <c r="D261" s="3"/>
      <c r="E261" s="3"/>
      <c r="F261" s="3">
        <v>48</v>
      </c>
      <c r="G261" s="3">
        <v>1.26</v>
      </c>
      <c r="H261" s="3"/>
      <c r="I261" s="3"/>
      <c r="J261" s="3"/>
      <c r="K261" s="3"/>
      <c r="L261" s="3">
        <v>192</v>
      </c>
      <c r="M261" s="3">
        <v>1.62</v>
      </c>
    </row>
    <row r="262" spans="1:13" x14ac:dyDescent="0.25">
      <c r="A262" s="2" t="s">
        <v>1149</v>
      </c>
      <c r="B262" s="3"/>
      <c r="C262" s="3"/>
      <c r="D262" s="3"/>
      <c r="E262" s="3"/>
      <c r="F262" s="3">
        <v>24</v>
      </c>
      <c r="G262" s="3">
        <v>0.84</v>
      </c>
      <c r="H262" s="3"/>
      <c r="I262" s="3"/>
      <c r="J262" s="3"/>
      <c r="K262" s="3"/>
      <c r="L262" s="3">
        <v>24</v>
      </c>
      <c r="M262" s="3">
        <v>0.84</v>
      </c>
    </row>
    <row r="263" spans="1:13" x14ac:dyDescent="0.25">
      <c r="A263" s="2" t="s">
        <v>1633</v>
      </c>
      <c r="B263" s="3">
        <v>96</v>
      </c>
      <c r="C263" s="3">
        <v>0.78</v>
      </c>
      <c r="D263" s="3"/>
      <c r="E263" s="3"/>
      <c r="F263" s="3">
        <v>108</v>
      </c>
      <c r="G263" s="3">
        <v>2.52</v>
      </c>
      <c r="H263" s="3"/>
      <c r="I263" s="3"/>
      <c r="J263" s="3">
        <v>0</v>
      </c>
      <c r="K263" s="3">
        <v>0.84</v>
      </c>
      <c r="L263" s="3">
        <v>204</v>
      </c>
      <c r="M263" s="3">
        <v>4.1399999999999997</v>
      </c>
    </row>
    <row r="264" spans="1:13" x14ac:dyDescent="0.25">
      <c r="A264" s="2" t="s">
        <v>766</v>
      </c>
      <c r="B264" s="3">
        <v>156</v>
      </c>
      <c r="C264" s="3">
        <v>0.78</v>
      </c>
      <c r="D264" s="3">
        <v>36</v>
      </c>
      <c r="E264" s="3">
        <v>1.26</v>
      </c>
      <c r="F264" s="3">
        <v>120</v>
      </c>
      <c r="G264" s="3">
        <v>3.78</v>
      </c>
      <c r="H264" s="3"/>
      <c r="I264" s="3"/>
      <c r="J264" s="3"/>
      <c r="K264" s="3"/>
      <c r="L264" s="3">
        <v>312</v>
      </c>
      <c r="M264" s="3">
        <v>5.82</v>
      </c>
    </row>
    <row r="265" spans="1:13" x14ac:dyDescent="0.25">
      <c r="A265" s="2" t="s">
        <v>1040</v>
      </c>
      <c r="B265" s="3"/>
      <c r="C265" s="3"/>
      <c r="D265" s="3">
        <v>12</v>
      </c>
      <c r="E265" s="3">
        <v>0.42</v>
      </c>
      <c r="F265" s="3"/>
      <c r="G265" s="3"/>
      <c r="H265" s="3"/>
      <c r="I265" s="3"/>
      <c r="J265" s="3"/>
      <c r="K265" s="3"/>
      <c r="L265" s="3">
        <v>12</v>
      </c>
      <c r="M265" s="3">
        <v>0.42</v>
      </c>
    </row>
    <row r="266" spans="1:13" x14ac:dyDescent="0.25">
      <c r="A266" s="2" t="s">
        <v>1092</v>
      </c>
      <c r="B266" s="3">
        <v>372</v>
      </c>
      <c r="C266" s="3">
        <v>1.1399999999999999</v>
      </c>
      <c r="D266" s="3">
        <v>72</v>
      </c>
      <c r="E266" s="3">
        <v>2.52</v>
      </c>
      <c r="F266" s="3">
        <v>144</v>
      </c>
      <c r="G266" s="3">
        <v>5.04</v>
      </c>
      <c r="H266" s="3"/>
      <c r="I266" s="3"/>
      <c r="J266" s="3">
        <v>0</v>
      </c>
      <c r="K266" s="3">
        <v>1.68</v>
      </c>
      <c r="L266" s="3">
        <v>588</v>
      </c>
      <c r="M266" s="3">
        <v>10.379999999999999</v>
      </c>
    </row>
    <row r="267" spans="1:13" x14ac:dyDescent="0.25">
      <c r="A267" s="2" t="s">
        <v>885</v>
      </c>
      <c r="B267" s="3"/>
      <c r="C267" s="3"/>
      <c r="D267" s="3">
        <v>12</v>
      </c>
      <c r="E267" s="3">
        <v>0.42</v>
      </c>
      <c r="F267" s="3">
        <v>72</v>
      </c>
      <c r="G267" s="3">
        <v>2.1</v>
      </c>
      <c r="H267" s="3"/>
      <c r="I267" s="3"/>
      <c r="J267" s="3"/>
      <c r="K267" s="3"/>
      <c r="L267" s="3">
        <v>84</v>
      </c>
      <c r="M267" s="3">
        <v>2.52</v>
      </c>
    </row>
    <row r="268" spans="1:13" x14ac:dyDescent="0.25">
      <c r="A268" s="2" t="s">
        <v>596</v>
      </c>
      <c r="B268" s="3"/>
      <c r="C268" s="3"/>
      <c r="D268" s="3">
        <v>6</v>
      </c>
      <c r="E268" s="3">
        <v>2.89</v>
      </c>
      <c r="F268" s="3">
        <v>13</v>
      </c>
      <c r="G268" s="3">
        <v>5.4399999999999995</v>
      </c>
      <c r="H268" s="3"/>
      <c r="I268" s="3"/>
      <c r="J268" s="3"/>
      <c r="K268" s="3"/>
      <c r="L268" s="3">
        <v>19</v>
      </c>
      <c r="M268" s="3">
        <v>8.33</v>
      </c>
    </row>
    <row r="269" spans="1:13" x14ac:dyDescent="0.25">
      <c r="A269" s="2" t="s">
        <v>2073</v>
      </c>
      <c r="B269" s="3"/>
      <c r="C269" s="3"/>
      <c r="D269" s="3"/>
      <c r="E269" s="3"/>
      <c r="F269" s="3">
        <v>2</v>
      </c>
      <c r="G269" s="3">
        <v>4.1500000000000004</v>
      </c>
      <c r="H269" s="3"/>
      <c r="I269" s="3"/>
      <c r="J269" s="3"/>
      <c r="K269" s="3"/>
      <c r="L269" s="3">
        <v>2</v>
      </c>
      <c r="M269" s="3">
        <v>4.1500000000000004</v>
      </c>
    </row>
    <row r="270" spans="1:13" x14ac:dyDescent="0.25">
      <c r="A270" s="2" t="s">
        <v>825</v>
      </c>
      <c r="B270" s="3"/>
      <c r="C270" s="3"/>
      <c r="D270" s="3"/>
      <c r="E270" s="3"/>
      <c r="F270" s="3">
        <v>60</v>
      </c>
      <c r="G270" s="3">
        <v>1.68</v>
      </c>
      <c r="H270" s="3"/>
      <c r="I270" s="3"/>
      <c r="J270" s="3"/>
      <c r="K270" s="3"/>
      <c r="L270" s="3">
        <v>60</v>
      </c>
      <c r="M270" s="3">
        <v>1.68</v>
      </c>
    </row>
    <row r="271" spans="1:13" x14ac:dyDescent="0.25">
      <c r="A271" s="2" t="s">
        <v>1739</v>
      </c>
      <c r="B271" s="3"/>
      <c r="C271" s="3"/>
      <c r="D271" s="3">
        <v>36</v>
      </c>
      <c r="E271" s="3">
        <v>1.26</v>
      </c>
      <c r="F271" s="3">
        <v>36</v>
      </c>
      <c r="G271" s="3">
        <v>1.26</v>
      </c>
      <c r="H271" s="3"/>
      <c r="I271" s="3"/>
      <c r="J271" s="3"/>
      <c r="K271" s="3"/>
      <c r="L271" s="3">
        <v>72</v>
      </c>
      <c r="M271" s="3">
        <v>2.52</v>
      </c>
    </row>
    <row r="272" spans="1:13" x14ac:dyDescent="0.25">
      <c r="A272" s="2" t="s">
        <v>1397</v>
      </c>
      <c r="B272" s="3"/>
      <c r="C272" s="3"/>
      <c r="D272" s="3"/>
      <c r="E272" s="3"/>
      <c r="F272" s="3">
        <v>24</v>
      </c>
      <c r="G272" s="3">
        <v>0.84</v>
      </c>
      <c r="H272" s="3"/>
      <c r="I272" s="3"/>
      <c r="J272" s="3"/>
      <c r="K272" s="3"/>
      <c r="L272" s="3">
        <v>24</v>
      </c>
      <c r="M272" s="3">
        <v>0.84</v>
      </c>
    </row>
    <row r="273" spans="1:13" x14ac:dyDescent="0.25">
      <c r="A273" s="2" t="s">
        <v>967</v>
      </c>
      <c r="B273" s="3"/>
      <c r="C273" s="3"/>
      <c r="D273" s="3">
        <v>12</v>
      </c>
      <c r="E273" s="3">
        <v>0.42</v>
      </c>
      <c r="F273" s="3">
        <v>36</v>
      </c>
      <c r="G273" s="3">
        <v>1.26</v>
      </c>
      <c r="H273" s="3"/>
      <c r="I273" s="3"/>
      <c r="J273" s="3"/>
      <c r="K273" s="3"/>
      <c r="L273" s="3">
        <v>48</v>
      </c>
      <c r="M273" s="3">
        <v>1.68</v>
      </c>
    </row>
    <row r="274" spans="1:13" x14ac:dyDescent="0.25">
      <c r="A274" s="2" t="s">
        <v>1093</v>
      </c>
      <c r="B274" s="3"/>
      <c r="C274" s="3"/>
      <c r="D274" s="3">
        <v>24</v>
      </c>
      <c r="E274" s="3">
        <v>0.84</v>
      </c>
      <c r="F274" s="3">
        <v>24</v>
      </c>
      <c r="G274" s="3">
        <v>0.84</v>
      </c>
      <c r="H274" s="3"/>
      <c r="I274" s="3"/>
      <c r="J274" s="3"/>
      <c r="K274" s="3"/>
      <c r="L274" s="3">
        <v>48</v>
      </c>
      <c r="M274" s="3">
        <v>1.68</v>
      </c>
    </row>
    <row r="275" spans="1:13" x14ac:dyDescent="0.25">
      <c r="A275" s="2" t="s">
        <v>875</v>
      </c>
      <c r="B275" s="3">
        <v>144</v>
      </c>
      <c r="C275" s="3">
        <v>0.36</v>
      </c>
      <c r="D275" s="3">
        <v>12</v>
      </c>
      <c r="E275" s="3">
        <v>0.42</v>
      </c>
      <c r="F275" s="3">
        <v>36</v>
      </c>
      <c r="G275" s="3">
        <v>1.26</v>
      </c>
      <c r="H275" s="3"/>
      <c r="I275" s="3"/>
      <c r="J275" s="3"/>
      <c r="K275" s="3"/>
      <c r="L275" s="3">
        <v>192</v>
      </c>
      <c r="M275" s="3">
        <v>2.04</v>
      </c>
    </row>
    <row r="276" spans="1:13" x14ac:dyDescent="0.25">
      <c r="A276" s="2" t="s">
        <v>2018</v>
      </c>
      <c r="B276" s="3"/>
      <c r="C276" s="3"/>
      <c r="D276" s="3"/>
      <c r="E276" s="3"/>
      <c r="F276" s="3">
        <v>6</v>
      </c>
      <c r="G276" s="3">
        <v>3.25</v>
      </c>
      <c r="H276" s="3"/>
      <c r="I276" s="3"/>
      <c r="J276" s="3"/>
      <c r="K276" s="3"/>
      <c r="L276" s="3">
        <v>6</v>
      </c>
      <c r="M276" s="3">
        <v>3.25</v>
      </c>
    </row>
    <row r="277" spans="1:13" x14ac:dyDescent="0.25">
      <c r="A277" s="2" t="s">
        <v>1895</v>
      </c>
      <c r="B277" s="3"/>
      <c r="C277" s="3"/>
      <c r="D277" s="3">
        <v>6</v>
      </c>
      <c r="E277" s="3">
        <v>2.89</v>
      </c>
      <c r="F277" s="3"/>
      <c r="G277" s="3"/>
      <c r="H277" s="3"/>
      <c r="I277" s="3"/>
      <c r="J277" s="3"/>
      <c r="K277" s="3"/>
      <c r="L277" s="3">
        <v>6</v>
      </c>
      <c r="M277" s="3">
        <v>2.89</v>
      </c>
    </row>
    <row r="278" spans="1:13" x14ac:dyDescent="0.25">
      <c r="A278" s="2" t="s">
        <v>317</v>
      </c>
      <c r="B278" s="3"/>
      <c r="C278" s="3"/>
      <c r="D278" s="3"/>
      <c r="E278" s="3"/>
      <c r="F278" s="3">
        <v>1</v>
      </c>
      <c r="G278" s="3">
        <v>1.95</v>
      </c>
      <c r="H278" s="3"/>
      <c r="I278" s="3"/>
      <c r="J278" s="3"/>
      <c r="K278" s="3"/>
      <c r="L278" s="3">
        <v>1</v>
      </c>
      <c r="M278" s="3">
        <v>1.95</v>
      </c>
    </row>
    <row r="279" spans="1:13" x14ac:dyDescent="0.25">
      <c r="A279" s="2" t="s">
        <v>414</v>
      </c>
      <c r="B279" s="3"/>
      <c r="C279" s="3"/>
      <c r="D279" s="3"/>
      <c r="E279" s="3"/>
      <c r="F279" s="3">
        <v>3</v>
      </c>
      <c r="G279" s="3">
        <v>168</v>
      </c>
      <c r="H279" s="3"/>
      <c r="I279" s="3"/>
      <c r="J279" s="3"/>
      <c r="K279" s="3"/>
      <c r="L279" s="3">
        <v>3</v>
      </c>
      <c r="M279" s="3">
        <v>168</v>
      </c>
    </row>
    <row r="280" spans="1:13" x14ac:dyDescent="0.25">
      <c r="A280" s="2" t="s">
        <v>1192</v>
      </c>
      <c r="B280" s="3">
        <v>24</v>
      </c>
      <c r="C280" s="3">
        <v>1.25</v>
      </c>
      <c r="D280" s="3"/>
      <c r="E280" s="3"/>
      <c r="F280" s="3">
        <v>2</v>
      </c>
      <c r="G280" s="3">
        <v>1.25</v>
      </c>
      <c r="H280" s="3"/>
      <c r="I280" s="3"/>
      <c r="J280" s="3"/>
      <c r="K280" s="3"/>
      <c r="L280" s="3">
        <v>26</v>
      </c>
      <c r="M280" s="3">
        <v>2.5</v>
      </c>
    </row>
    <row r="281" spans="1:13" x14ac:dyDescent="0.25">
      <c r="A281" s="2" t="s">
        <v>757</v>
      </c>
      <c r="B281" s="3"/>
      <c r="C281" s="3"/>
      <c r="D281" s="3"/>
      <c r="E281" s="3"/>
      <c r="F281" s="3">
        <v>400</v>
      </c>
      <c r="G281" s="3">
        <v>0.28000000000000003</v>
      </c>
      <c r="H281" s="3"/>
      <c r="I281" s="3"/>
      <c r="J281" s="3"/>
      <c r="K281" s="3"/>
      <c r="L281" s="3">
        <v>400</v>
      </c>
      <c r="M281" s="3">
        <v>0.28000000000000003</v>
      </c>
    </row>
    <row r="282" spans="1:13" x14ac:dyDescent="0.25">
      <c r="A282" s="2" t="s">
        <v>1060</v>
      </c>
      <c r="B282" s="3"/>
      <c r="C282" s="3"/>
      <c r="D282" s="3"/>
      <c r="E282" s="3"/>
      <c r="F282" s="3">
        <v>1</v>
      </c>
      <c r="G282" s="3">
        <v>2.5499999999999998</v>
      </c>
      <c r="H282" s="3"/>
      <c r="I282" s="3"/>
      <c r="J282" s="3"/>
      <c r="K282" s="3"/>
      <c r="L282" s="3">
        <v>1</v>
      </c>
      <c r="M282" s="3">
        <v>2.5499999999999998</v>
      </c>
    </row>
    <row r="283" spans="1:13" x14ac:dyDescent="0.25">
      <c r="A283" s="2" t="s">
        <v>2076</v>
      </c>
      <c r="B283" s="3"/>
      <c r="C283" s="3"/>
      <c r="D283" s="3"/>
      <c r="E283" s="3"/>
      <c r="F283" s="3">
        <v>6</v>
      </c>
      <c r="G283" s="3">
        <v>3.25</v>
      </c>
      <c r="H283" s="3"/>
      <c r="I283" s="3"/>
      <c r="J283" s="3"/>
      <c r="K283" s="3"/>
      <c r="L283" s="3">
        <v>6</v>
      </c>
      <c r="M283" s="3">
        <v>3.25</v>
      </c>
    </row>
    <row r="284" spans="1:13" x14ac:dyDescent="0.25">
      <c r="A284" s="2" t="s">
        <v>1119</v>
      </c>
      <c r="B284" s="3"/>
      <c r="C284" s="3"/>
      <c r="D284" s="3"/>
      <c r="E284" s="3"/>
      <c r="F284" s="3">
        <v>2</v>
      </c>
      <c r="G284" s="3">
        <v>2.95</v>
      </c>
      <c r="H284" s="3"/>
      <c r="I284" s="3"/>
      <c r="J284" s="3"/>
      <c r="K284" s="3"/>
      <c r="L284" s="3">
        <v>2</v>
      </c>
      <c r="M284" s="3">
        <v>2.95</v>
      </c>
    </row>
    <row r="285" spans="1:13" x14ac:dyDescent="0.25">
      <c r="A285" s="2" t="s">
        <v>946</v>
      </c>
      <c r="B285" s="3"/>
      <c r="C285" s="3"/>
      <c r="D285" s="3">
        <v>36</v>
      </c>
      <c r="E285" s="3">
        <v>2.98</v>
      </c>
      <c r="F285" s="3"/>
      <c r="G285" s="3"/>
      <c r="H285" s="3"/>
      <c r="I285" s="3"/>
      <c r="J285" s="3">
        <v>0</v>
      </c>
      <c r="K285" s="3">
        <v>2.98</v>
      </c>
      <c r="L285" s="3">
        <v>36</v>
      </c>
      <c r="M285" s="3">
        <v>5.96</v>
      </c>
    </row>
    <row r="286" spans="1:13" x14ac:dyDescent="0.25">
      <c r="A286" s="2" t="s">
        <v>1420</v>
      </c>
      <c r="B286" s="3"/>
      <c r="C286" s="3"/>
      <c r="D286" s="3">
        <v>12</v>
      </c>
      <c r="E286" s="3">
        <v>1.49</v>
      </c>
      <c r="F286" s="3"/>
      <c r="G286" s="3"/>
      <c r="H286" s="3"/>
      <c r="I286" s="3"/>
      <c r="J286" s="3"/>
      <c r="K286" s="3"/>
      <c r="L286" s="3">
        <v>12</v>
      </c>
      <c r="M286" s="3">
        <v>1.49</v>
      </c>
    </row>
    <row r="287" spans="1:13" x14ac:dyDescent="0.25">
      <c r="A287" s="2" t="s">
        <v>1879</v>
      </c>
      <c r="B287" s="3"/>
      <c r="C287" s="3"/>
      <c r="D287" s="3">
        <v>-1</v>
      </c>
      <c r="E287" s="3">
        <v>9.9499999999999993</v>
      </c>
      <c r="F287" s="3"/>
      <c r="G287" s="3"/>
      <c r="H287" s="3"/>
      <c r="I287" s="3"/>
      <c r="J287" s="3"/>
      <c r="K287" s="3"/>
      <c r="L287" s="3">
        <v>-1</v>
      </c>
      <c r="M287" s="3">
        <v>9.9499999999999993</v>
      </c>
    </row>
    <row r="288" spans="1:13" x14ac:dyDescent="0.25">
      <c r="A288" s="2" t="s">
        <v>126</v>
      </c>
      <c r="B288" s="3"/>
      <c r="C288" s="3"/>
      <c r="D288" s="3">
        <v>48</v>
      </c>
      <c r="E288" s="3">
        <v>4.3499999999999996</v>
      </c>
      <c r="F288" s="3">
        <v>48</v>
      </c>
      <c r="G288" s="3">
        <v>5.8</v>
      </c>
      <c r="H288" s="3"/>
      <c r="I288" s="3"/>
      <c r="J288" s="3"/>
      <c r="K288" s="3"/>
      <c r="L288" s="3">
        <v>96</v>
      </c>
      <c r="M288" s="3">
        <v>10.149999999999999</v>
      </c>
    </row>
    <row r="289" spans="1:13" x14ac:dyDescent="0.25">
      <c r="A289" s="2" t="s">
        <v>488</v>
      </c>
      <c r="B289" s="3"/>
      <c r="C289" s="3"/>
      <c r="D289" s="3"/>
      <c r="E289" s="3"/>
      <c r="F289" s="3">
        <v>48</v>
      </c>
      <c r="G289" s="3">
        <v>5.8</v>
      </c>
      <c r="H289" s="3"/>
      <c r="I289" s="3"/>
      <c r="J289" s="3"/>
      <c r="K289" s="3"/>
      <c r="L289" s="3">
        <v>48</v>
      </c>
      <c r="M289" s="3">
        <v>5.8</v>
      </c>
    </row>
    <row r="290" spans="1:13" x14ac:dyDescent="0.25">
      <c r="A290" s="2" t="s">
        <v>489</v>
      </c>
      <c r="B290" s="3"/>
      <c r="C290" s="3"/>
      <c r="D290" s="3"/>
      <c r="E290" s="3"/>
      <c r="F290" s="3">
        <v>24</v>
      </c>
      <c r="G290" s="3">
        <v>2.9</v>
      </c>
      <c r="H290" s="3"/>
      <c r="I290" s="3"/>
      <c r="J290" s="3"/>
      <c r="K290" s="3"/>
      <c r="L290" s="3">
        <v>24</v>
      </c>
      <c r="M290" s="3">
        <v>2.9</v>
      </c>
    </row>
    <row r="291" spans="1:13" x14ac:dyDescent="0.25">
      <c r="A291" s="2" t="s">
        <v>604</v>
      </c>
      <c r="B291" s="3"/>
      <c r="C291" s="3"/>
      <c r="D291" s="3">
        <v>36</v>
      </c>
      <c r="E291" s="3">
        <v>2.9</v>
      </c>
      <c r="F291" s="3">
        <v>60</v>
      </c>
      <c r="G291" s="3">
        <v>7.25</v>
      </c>
      <c r="H291" s="3"/>
      <c r="I291" s="3"/>
      <c r="J291" s="3"/>
      <c r="K291" s="3"/>
      <c r="L291" s="3">
        <v>96</v>
      </c>
      <c r="M291" s="3">
        <v>10.15</v>
      </c>
    </row>
    <row r="292" spans="1:13" x14ac:dyDescent="0.25">
      <c r="A292" s="2" t="s">
        <v>1589</v>
      </c>
      <c r="B292" s="3"/>
      <c r="C292" s="3"/>
      <c r="D292" s="3"/>
      <c r="E292" s="3"/>
      <c r="F292" s="3">
        <v>12</v>
      </c>
      <c r="G292" s="3">
        <v>1.49</v>
      </c>
      <c r="H292" s="3"/>
      <c r="I292" s="3"/>
      <c r="J292" s="3"/>
      <c r="K292" s="3"/>
      <c r="L292" s="3">
        <v>12</v>
      </c>
      <c r="M292" s="3">
        <v>1.49</v>
      </c>
    </row>
    <row r="293" spans="1:13" x14ac:dyDescent="0.25">
      <c r="A293" s="2" t="s">
        <v>125</v>
      </c>
      <c r="B293" s="3"/>
      <c r="C293" s="3"/>
      <c r="D293" s="3">
        <v>6</v>
      </c>
      <c r="E293" s="3">
        <v>2.5499999999999998</v>
      </c>
      <c r="F293" s="3">
        <v>30</v>
      </c>
      <c r="G293" s="3">
        <v>4.8</v>
      </c>
      <c r="H293" s="3"/>
      <c r="I293" s="3"/>
      <c r="J293" s="3"/>
      <c r="K293" s="3"/>
      <c r="L293" s="3">
        <v>36</v>
      </c>
      <c r="M293" s="3">
        <v>7.35</v>
      </c>
    </row>
    <row r="294" spans="1:13" x14ac:dyDescent="0.25">
      <c r="A294" s="2" t="s">
        <v>95</v>
      </c>
      <c r="B294" s="3">
        <v>12</v>
      </c>
      <c r="C294" s="3">
        <v>2.5499999999999998</v>
      </c>
      <c r="D294" s="3"/>
      <c r="E294" s="3"/>
      <c r="F294" s="3">
        <v>12</v>
      </c>
      <c r="G294" s="3">
        <v>5.0999999999999996</v>
      </c>
      <c r="H294" s="3"/>
      <c r="I294" s="3"/>
      <c r="J294" s="3"/>
      <c r="K294" s="3"/>
      <c r="L294" s="3">
        <v>24</v>
      </c>
      <c r="M294" s="3">
        <v>7.6499999999999995</v>
      </c>
    </row>
    <row r="295" spans="1:13" x14ac:dyDescent="0.25">
      <c r="A295" s="2" t="s">
        <v>1211</v>
      </c>
      <c r="B295" s="3">
        <v>24</v>
      </c>
      <c r="C295" s="3">
        <v>1.25</v>
      </c>
      <c r="D295" s="3"/>
      <c r="E295" s="3"/>
      <c r="F295" s="3">
        <v>12</v>
      </c>
      <c r="G295" s="3">
        <v>1.25</v>
      </c>
      <c r="H295" s="3"/>
      <c r="I295" s="3"/>
      <c r="J295" s="3"/>
      <c r="K295" s="3"/>
      <c r="L295" s="3">
        <v>36</v>
      </c>
      <c r="M295" s="3">
        <v>2.5</v>
      </c>
    </row>
    <row r="296" spans="1:13" x14ac:dyDescent="0.25">
      <c r="A296" s="2" t="s">
        <v>1198</v>
      </c>
      <c r="B296" s="3">
        <v>24</v>
      </c>
      <c r="C296" s="3">
        <v>1.95</v>
      </c>
      <c r="D296" s="3"/>
      <c r="E296" s="3"/>
      <c r="F296" s="3"/>
      <c r="G296" s="3"/>
      <c r="H296" s="3"/>
      <c r="I296" s="3"/>
      <c r="J296" s="3"/>
      <c r="K296" s="3"/>
      <c r="L296" s="3">
        <v>24</v>
      </c>
      <c r="M296" s="3">
        <v>1.95</v>
      </c>
    </row>
    <row r="297" spans="1:13" x14ac:dyDescent="0.25">
      <c r="A297" s="2" t="s">
        <v>1986</v>
      </c>
      <c r="B297" s="3"/>
      <c r="C297" s="3"/>
      <c r="D297" s="3"/>
      <c r="E297" s="3"/>
      <c r="F297" s="3">
        <v>1</v>
      </c>
      <c r="G297" s="3">
        <v>2.95</v>
      </c>
      <c r="H297" s="3"/>
      <c r="I297" s="3"/>
      <c r="J297" s="3"/>
      <c r="K297" s="3"/>
      <c r="L297" s="3">
        <v>1</v>
      </c>
      <c r="M297" s="3">
        <v>2.95</v>
      </c>
    </row>
    <row r="298" spans="1:13" x14ac:dyDescent="0.25">
      <c r="A298" s="2" t="s">
        <v>1273</v>
      </c>
      <c r="B298" s="3"/>
      <c r="C298" s="3"/>
      <c r="D298" s="3">
        <v>12</v>
      </c>
      <c r="E298" s="3">
        <v>1.95</v>
      </c>
      <c r="F298" s="3"/>
      <c r="G298" s="3"/>
      <c r="H298" s="3"/>
      <c r="I298" s="3"/>
      <c r="J298" s="3"/>
      <c r="K298" s="3"/>
      <c r="L298" s="3">
        <v>12</v>
      </c>
      <c r="M298" s="3">
        <v>1.95</v>
      </c>
    </row>
    <row r="299" spans="1:13" x14ac:dyDescent="0.25">
      <c r="A299" s="2" t="s">
        <v>1196</v>
      </c>
      <c r="B299" s="3">
        <v>96</v>
      </c>
      <c r="C299" s="3">
        <v>0.38</v>
      </c>
      <c r="D299" s="3"/>
      <c r="E299" s="3"/>
      <c r="F299" s="3"/>
      <c r="G299" s="3"/>
      <c r="H299" s="3"/>
      <c r="I299" s="3"/>
      <c r="J299" s="3"/>
      <c r="K299" s="3"/>
      <c r="L299" s="3">
        <v>96</v>
      </c>
      <c r="M299" s="3">
        <v>0.38</v>
      </c>
    </row>
    <row r="300" spans="1:13" x14ac:dyDescent="0.25">
      <c r="A300" s="2" t="s">
        <v>1084</v>
      </c>
      <c r="B300" s="3"/>
      <c r="C300" s="3"/>
      <c r="D300" s="3">
        <v>130</v>
      </c>
      <c r="E300" s="3">
        <v>8.4999999999999982</v>
      </c>
      <c r="F300" s="3">
        <v>380</v>
      </c>
      <c r="G300" s="3">
        <v>22.950000000000006</v>
      </c>
      <c r="H300" s="3">
        <v>10</v>
      </c>
      <c r="I300" s="3">
        <v>0.85</v>
      </c>
      <c r="J300" s="3"/>
      <c r="K300" s="3"/>
      <c r="L300" s="3">
        <v>520</v>
      </c>
      <c r="M300" s="3">
        <v>32.300000000000004</v>
      </c>
    </row>
    <row r="301" spans="1:13" x14ac:dyDescent="0.25">
      <c r="A301" s="2" t="s">
        <v>21</v>
      </c>
      <c r="B301" s="3"/>
      <c r="C301" s="3"/>
      <c r="D301" s="3">
        <v>120</v>
      </c>
      <c r="E301" s="3">
        <v>6.7999999999999989</v>
      </c>
      <c r="F301" s="3">
        <v>290</v>
      </c>
      <c r="G301" s="3">
        <v>22.100000000000005</v>
      </c>
      <c r="H301" s="3"/>
      <c r="I301" s="3"/>
      <c r="J301" s="3"/>
      <c r="K301" s="3"/>
      <c r="L301" s="3">
        <v>410</v>
      </c>
      <c r="M301" s="3">
        <v>28.900000000000006</v>
      </c>
    </row>
    <row r="302" spans="1:13" x14ac:dyDescent="0.25">
      <c r="A302" s="2" t="s">
        <v>370</v>
      </c>
      <c r="B302" s="3">
        <v>10</v>
      </c>
      <c r="C302" s="3">
        <v>0.85</v>
      </c>
      <c r="D302" s="3">
        <v>90</v>
      </c>
      <c r="E302" s="3">
        <v>6.7999999999999989</v>
      </c>
      <c r="F302" s="3">
        <v>280</v>
      </c>
      <c r="G302" s="3">
        <v>19.55</v>
      </c>
      <c r="H302" s="3">
        <v>10</v>
      </c>
      <c r="I302" s="3">
        <v>0.85</v>
      </c>
      <c r="J302" s="3"/>
      <c r="K302" s="3"/>
      <c r="L302" s="3">
        <v>390</v>
      </c>
      <c r="M302" s="3">
        <v>28.05</v>
      </c>
    </row>
    <row r="303" spans="1:13" x14ac:dyDescent="0.25">
      <c r="A303" s="2" t="s">
        <v>76</v>
      </c>
      <c r="B303" s="3"/>
      <c r="C303" s="3"/>
      <c r="D303" s="3">
        <v>170</v>
      </c>
      <c r="E303" s="3">
        <v>5.8199999999999994</v>
      </c>
      <c r="F303" s="3">
        <v>180</v>
      </c>
      <c r="G303" s="3">
        <v>14.449999999999996</v>
      </c>
      <c r="H303" s="3"/>
      <c r="I303" s="3"/>
      <c r="J303" s="3"/>
      <c r="K303" s="3"/>
      <c r="L303" s="3">
        <v>350</v>
      </c>
      <c r="M303" s="3">
        <v>20.269999999999996</v>
      </c>
    </row>
    <row r="304" spans="1:13" x14ac:dyDescent="0.25">
      <c r="A304" s="2" t="s">
        <v>1652</v>
      </c>
      <c r="B304" s="3"/>
      <c r="C304" s="3"/>
      <c r="D304" s="3">
        <v>10</v>
      </c>
      <c r="E304" s="3">
        <v>0.85</v>
      </c>
      <c r="F304" s="3">
        <v>40</v>
      </c>
      <c r="G304" s="3">
        <v>3.4</v>
      </c>
      <c r="H304" s="3"/>
      <c r="I304" s="3"/>
      <c r="J304" s="3"/>
      <c r="K304" s="3"/>
      <c r="L304" s="3">
        <v>50</v>
      </c>
      <c r="M304" s="3">
        <v>4.25</v>
      </c>
    </row>
    <row r="305" spans="1:13" x14ac:dyDescent="0.25">
      <c r="A305" s="2" t="s">
        <v>106</v>
      </c>
      <c r="B305" s="3"/>
      <c r="C305" s="3"/>
      <c r="D305" s="3"/>
      <c r="E305" s="3"/>
      <c r="F305" s="3">
        <v>32</v>
      </c>
      <c r="G305" s="3">
        <v>30</v>
      </c>
      <c r="H305" s="3"/>
      <c r="I305" s="3"/>
      <c r="J305" s="3"/>
      <c r="K305" s="3"/>
      <c r="L305" s="3">
        <v>32</v>
      </c>
      <c r="M305" s="3">
        <v>30</v>
      </c>
    </row>
    <row r="306" spans="1:13" x14ac:dyDescent="0.25">
      <c r="A306" s="2" t="s">
        <v>756</v>
      </c>
      <c r="B306" s="3"/>
      <c r="C306" s="3"/>
      <c r="D306" s="3">
        <v>4</v>
      </c>
      <c r="E306" s="3">
        <v>3.75</v>
      </c>
      <c r="F306" s="3">
        <v>12</v>
      </c>
      <c r="G306" s="3">
        <v>7.5</v>
      </c>
      <c r="H306" s="3"/>
      <c r="I306" s="3"/>
      <c r="J306" s="3"/>
      <c r="K306" s="3"/>
      <c r="L306" s="3">
        <v>16</v>
      </c>
      <c r="M306" s="3">
        <v>11.25</v>
      </c>
    </row>
    <row r="307" spans="1:13" x14ac:dyDescent="0.25">
      <c r="A307" s="2" t="s">
        <v>898</v>
      </c>
      <c r="B307" s="3"/>
      <c r="C307" s="3"/>
      <c r="D307" s="3">
        <v>6</v>
      </c>
      <c r="E307" s="3">
        <v>3.75</v>
      </c>
      <c r="F307" s="3">
        <v>5</v>
      </c>
      <c r="G307" s="3">
        <v>7.5</v>
      </c>
      <c r="H307" s="3"/>
      <c r="I307" s="3"/>
      <c r="J307" s="3"/>
      <c r="K307" s="3"/>
      <c r="L307" s="3">
        <v>11</v>
      </c>
      <c r="M307" s="3">
        <v>11.25</v>
      </c>
    </row>
    <row r="308" spans="1:13" x14ac:dyDescent="0.25">
      <c r="A308" s="2" t="s">
        <v>1684</v>
      </c>
      <c r="B308" s="3"/>
      <c r="C308" s="3"/>
      <c r="D308" s="3"/>
      <c r="E308" s="3"/>
      <c r="F308" s="3">
        <v>156</v>
      </c>
      <c r="G308" s="3">
        <v>1.5499999999999998</v>
      </c>
      <c r="H308" s="3"/>
      <c r="I308" s="3"/>
      <c r="J308" s="3"/>
      <c r="K308" s="3"/>
      <c r="L308" s="3">
        <v>156</v>
      </c>
      <c r="M308" s="3">
        <v>1.5499999999999998</v>
      </c>
    </row>
    <row r="309" spans="1:13" x14ac:dyDescent="0.25">
      <c r="A309" s="2" t="s">
        <v>940</v>
      </c>
      <c r="B309" s="3"/>
      <c r="C309" s="3"/>
      <c r="D309" s="3"/>
      <c r="E309" s="3"/>
      <c r="F309" s="3">
        <v>1</v>
      </c>
      <c r="G309" s="3">
        <v>84.75</v>
      </c>
      <c r="H309" s="3"/>
      <c r="I309" s="3"/>
      <c r="J309" s="3"/>
      <c r="K309" s="3"/>
      <c r="L309" s="3">
        <v>1</v>
      </c>
      <c r="M309" s="3">
        <v>84.75</v>
      </c>
    </row>
    <row r="310" spans="1:13" x14ac:dyDescent="0.25">
      <c r="A310" s="2" t="s">
        <v>1628</v>
      </c>
      <c r="B310" s="3"/>
      <c r="C310" s="3"/>
      <c r="D310" s="3">
        <v>8</v>
      </c>
      <c r="E310" s="3">
        <v>4.25</v>
      </c>
      <c r="F310" s="3">
        <v>11</v>
      </c>
      <c r="G310" s="3">
        <v>11.95</v>
      </c>
      <c r="H310" s="3"/>
      <c r="I310" s="3"/>
      <c r="J310" s="3"/>
      <c r="K310" s="3"/>
      <c r="L310" s="3">
        <v>19</v>
      </c>
      <c r="M310" s="3">
        <v>16.2</v>
      </c>
    </row>
    <row r="311" spans="1:13" x14ac:dyDescent="0.25">
      <c r="A311" s="2" t="s">
        <v>224</v>
      </c>
      <c r="B311" s="3"/>
      <c r="C311" s="3"/>
      <c r="D311" s="3">
        <v>16</v>
      </c>
      <c r="E311" s="3">
        <v>3.9</v>
      </c>
      <c r="F311" s="3">
        <v>178</v>
      </c>
      <c r="G311" s="3">
        <v>32.849999999999994</v>
      </c>
      <c r="H311" s="3"/>
      <c r="I311" s="3"/>
      <c r="J311" s="3"/>
      <c r="K311" s="3"/>
      <c r="L311" s="3">
        <v>194</v>
      </c>
      <c r="M311" s="3">
        <v>36.749999999999993</v>
      </c>
    </row>
    <row r="312" spans="1:13" x14ac:dyDescent="0.25">
      <c r="A312" s="2" t="s">
        <v>226</v>
      </c>
      <c r="B312" s="3"/>
      <c r="C312" s="3"/>
      <c r="D312" s="3">
        <v>18</v>
      </c>
      <c r="E312" s="3">
        <v>6.3000000000000007</v>
      </c>
      <c r="F312" s="3">
        <v>201</v>
      </c>
      <c r="G312" s="3">
        <v>41.750000000000014</v>
      </c>
      <c r="H312" s="3"/>
      <c r="I312" s="3"/>
      <c r="J312" s="3"/>
      <c r="K312" s="3"/>
      <c r="L312" s="3">
        <v>219</v>
      </c>
      <c r="M312" s="3">
        <v>48.050000000000011</v>
      </c>
    </row>
    <row r="313" spans="1:13" x14ac:dyDescent="0.25">
      <c r="A313" s="2" t="s">
        <v>507</v>
      </c>
      <c r="B313" s="3"/>
      <c r="C313" s="3"/>
      <c r="D313" s="3">
        <v>40</v>
      </c>
      <c r="E313" s="3">
        <v>9.75</v>
      </c>
      <c r="F313" s="3">
        <v>263</v>
      </c>
      <c r="G313" s="3">
        <v>52.350000000000023</v>
      </c>
      <c r="H313" s="3"/>
      <c r="I313" s="3"/>
      <c r="J313" s="3"/>
      <c r="K313" s="3"/>
      <c r="L313" s="3">
        <v>303</v>
      </c>
      <c r="M313" s="3">
        <v>62.100000000000023</v>
      </c>
    </row>
    <row r="314" spans="1:13" x14ac:dyDescent="0.25">
      <c r="A314" s="2" t="s">
        <v>238</v>
      </c>
      <c r="B314" s="3">
        <v>48</v>
      </c>
      <c r="C314" s="3">
        <v>4.75</v>
      </c>
      <c r="D314" s="3"/>
      <c r="E314" s="3"/>
      <c r="F314" s="3">
        <v>168</v>
      </c>
      <c r="G314" s="3">
        <v>19.799999999999997</v>
      </c>
      <c r="H314" s="3"/>
      <c r="I314" s="3"/>
      <c r="J314" s="3"/>
      <c r="K314" s="3"/>
      <c r="L314" s="3">
        <v>216</v>
      </c>
      <c r="M314" s="3">
        <v>24.549999999999997</v>
      </c>
    </row>
    <row r="315" spans="1:13" x14ac:dyDescent="0.25">
      <c r="A315" s="2" t="s">
        <v>1072</v>
      </c>
      <c r="B315" s="3">
        <v>72</v>
      </c>
      <c r="C315" s="3">
        <v>12.05</v>
      </c>
      <c r="D315" s="3">
        <v>16</v>
      </c>
      <c r="E315" s="3">
        <v>16.600000000000001</v>
      </c>
      <c r="F315" s="3">
        <v>118</v>
      </c>
      <c r="G315" s="3">
        <v>49.79999999999999</v>
      </c>
      <c r="H315" s="3">
        <v>12</v>
      </c>
      <c r="I315" s="3">
        <v>8.3000000000000007</v>
      </c>
      <c r="J315" s="3">
        <v>0</v>
      </c>
      <c r="K315" s="3">
        <v>8.3000000000000007</v>
      </c>
      <c r="L315" s="3">
        <v>218</v>
      </c>
      <c r="M315" s="3">
        <v>95.049999999999983</v>
      </c>
    </row>
    <row r="316" spans="1:13" x14ac:dyDescent="0.25">
      <c r="A316" s="2" t="s">
        <v>1071</v>
      </c>
      <c r="B316" s="3">
        <v>144</v>
      </c>
      <c r="C316" s="3">
        <v>12.05</v>
      </c>
      <c r="D316" s="3">
        <v>36</v>
      </c>
      <c r="E316" s="3">
        <v>33.199999999999996</v>
      </c>
      <c r="F316" s="3">
        <v>159</v>
      </c>
      <c r="G316" s="3">
        <v>120.35000000000007</v>
      </c>
      <c r="H316" s="3">
        <v>12</v>
      </c>
      <c r="I316" s="3">
        <v>8.3000000000000007</v>
      </c>
      <c r="J316" s="3">
        <v>0</v>
      </c>
      <c r="K316" s="3">
        <v>8.3000000000000007</v>
      </c>
      <c r="L316" s="3">
        <v>351</v>
      </c>
      <c r="M316" s="3">
        <v>182.2000000000001</v>
      </c>
    </row>
    <row r="317" spans="1:13" x14ac:dyDescent="0.25">
      <c r="A317" s="2" t="s">
        <v>849</v>
      </c>
      <c r="B317" s="3">
        <v>72</v>
      </c>
      <c r="C317" s="3">
        <v>3.75</v>
      </c>
      <c r="D317" s="3">
        <v>4</v>
      </c>
      <c r="E317" s="3">
        <v>4.1500000000000004</v>
      </c>
      <c r="F317" s="3">
        <v>40</v>
      </c>
      <c r="G317" s="3">
        <v>29.049999999999997</v>
      </c>
      <c r="H317" s="3"/>
      <c r="I317" s="3"/>
      <c r="J317" s="3">
        <v>8</v>
      </c>
      <c r="K317" s="3">
        <v>4.1500000000000004</v>
      </c>
      <c r="L317" s="3">
        <v>124</v>
      </c>
      <c r="M317" s="3">
        <v>41.099999999999994</v>
      </c>
    </row>
    <row r="318" spans="1:13" x14ac:dyDescent="0.25">
      <c r="A318" s="2" t="s">
        <v>966</v>
      </c>
      <c r="B318" s="3"/>
      <c r="C318" s="3"/>
      <c r="D318" s="3">
        <v>8</v>
      </c>
      <c r="E318" s="3">
        <v>8.3000000000000007</v>
      </c>
      <c r="F318" s="3">
        <v>36</v>
      </c>
      <c r="G318" s="3">
        <v>20.75</v>
      </c>
      <c r="H318" s="3"/>
      <c r="I318" s="3"/>
      <c r="J318" s="3">
        <v>8</v>
      </c>
      <c r="K318" s="3">
        <v>4.1500000000000004</v>
      </c>
      <c r="L318" s="3">
        <v>52</v>
      </c>
      <c r="M318" s="3">
        <v>33.200000000000003</v>
      </c>
    </row>
    <row r="319" spans="1:13" x14ac:dyDescent="0.25">
      <c r="A319" s="2" t="s">
        <v>924</v>
      </c>
      <c r="B319" s="3">
        <v>72</v>
      </c>
      <c r="C319" s="3">
        <v>3.75</v>
      </c>
      <c r="D319" s="3">
        <v>20</v>
      </c>
      <c r="E319" s="3">
        <v>20.75</v>
      </c>
      <c r="F319" s="3">
        <v>138</v>
      </c>
      <c r="G319" s="3">
        <v>70.55</v>
      </c>
      <c r="H319" s="3">
        <v>16</v>
      </c>
      <c r="I319" s="3">
        <v>12.450000000000001</v>
      </c>
      <c r="J319" s="3">
        <v>8</v>
      </c>
      <c r="K319" s="3">
        <v>4.1500000000000004</v>
      </c>
      <c r="L319" s="3">
        <v>254</v>
      </c>
      <c r="M319" s="3">
        <v>111.65</v>
      </c>
    </row>
    <row r="320" spans="1:13" x14ac:dyDescent="0.25">
      <c r="A320" s="2" t="s">
        <v>848</v>
      </c>
      <c r="B320" s="3">
        <v>76</v>
      </c>
      <c r="C320" s="3">
        <v>7.9</v>
      </c>
      <c r="D320" s="3">
        <v>30</v>
      </c>
      <c r="E320" s="3">
        <v>29.049999999999997</v>
      </c>
      <c r="F320" s="3">
        <v>140</v>
      </c>
      <c r="G320" s="3">
        <v>41.099999999999994</v>
      </c>
      <c r="H320" s="3"/>
      <c r="I320" s="3"/>
      <c r="J320" s="3">
        <v>8</v>
      </c>
      <c r="K320" s="3">
        <v>4.1500000000000004</v>
      </c>
      <c r="L320" s="3">
        <v>254</v>
      </c>
      <c r="M320" s="3">
        <v>82.199999999999989</v>
      </c>
    </row>
    <row r="321" spans="1:13" x14ac:dyDescent="0.25">
      <c r="A321" s="2" t="s">
        <v>1082</v>
      </c>
      <c r="B321" s="3">
        <v>72</v>
      </c>
      <c r="C321" s="3">
        <v>12.05</v>
      </c>
      <c r="D321" s="3">
        <v>48</v>
      </c>
      <c r="E321" s="3">
        <v>45.649999999999991</v>
      </c>
      <c r="F321" s="3">
        <v>214</v>
      </c>
      <c r="G321" s="3">
        <v>112.05000000000005</v>
      </c>
      <c r="H321" s="3"/>
      <c r="I321" s="3"/>
      <c r="J321" s="3">
        <v>0</v>
      </c>
      <c r="K321" s="3">
        <v>8.3000000000000007</v>
      </c>
      <c r="L321" s="3">
        <v>334</v>
      </c>
      <c r="M321" s="3">
        <v>178.05000000000007</v>
      </c>
    </row>
    <row r="322" spans="1:13" x14ac:dyDescent="0.25">
      <c r="A322" s="2" t="s">
        <v>209</v>
      </c>
      <c r="B322" s="3"/>
      <c r="C322" s="3"/>
      <c r="D322" s="3">
        <v>11</v>
      </c>
      <c r="E322" s="3">
        <v>3.3</v>
      </c>
      <c r="F322" s="3">
        <v>110</v>
      </c>
      <c r="G322" s="3">
        <v>14.850000000000001</v>
      </c>
      <c r="H322" s="3"/>
      <c r="I322" s="3"/>
      <c r="J322" s="3">
        <v>0</v>
      </c>
      <c r="K322" s="3">
        <v>3.3</v>
      </c>
      <c r="L322" s="3">
        <v>121</v>
      </c>
      <c r="M322" s="3">
        <v>21.450000000000003</v>
      </c>
    </row>
    <row r="323" spans="1:13" x14ac:dyDescent="0.25">
      <c r="A323" s="2" t="s">
        <v>467</v>
      </c>
      <c r="B323" s="3">
        <v>100</v>
      </c>
      <c r="C323" s="3">
        <v>1.06</v>
      </c>
      <c r="D323" s="3"/>
      <c r="E323" s="3"/>
      <c r="F323" s="3">
        <v>20</v>
      </c>
      <c r="G323" s="3">
        <v>2.5</v>
      </c>
      <c r="H323" s="3"/>
      <c r="I323" s="3"/>
      <c r="J323" s="3"/>
      <c r="K323" s="3"/>
      <c r="L323" s="3">
        <v>120</v>
      </c>
      <c r="M323" s="3">
        <v>3.56</v>
      </c>
    </row>
    <row r="324" spans="1:13" x14ac:dyDescent="0.25">
      <c r="A324" s="2" t="s">
        <v>468</v>
      </c>
      <c r="B324" s="3">
        <v>100</v>
      </c>
      <c r="C324" s="3">
        <v>1.06</v>
      </c>
      <c r="D324" s="3"/>
      <c r="E324" s="3"/>
      <c r="F324" s="3">
        <v>10</v>
      </c>
      <c r="G324" s="3">
        <v>1.25</v>
      </c>
      <c r="H324" s="3"/>
      <c r="I324" s="3"/>
      <c r="J324" s="3"/>
      <c r="K324" s="3"/>
      <c r="L324" s="3">
        <v>110</v>
      </c>
      <c r="M324" s="3">
        <v>2.31</v>
      </c>
    </row>
    <row r="325" spans="1:13" x14ac:dyDescent="0.25">
      <c r="A325" s="2" t="s">
        <v>237</v>
      </c>
      <c r="B325" s="3"/>
      <c r="C325" s="3"/>
      <c r="D325" s="3">
        <v>12</v>
      </c>
      <c r="E325" s="3">
        <v>1.65</v>
      </c>
      <c r="F325" s="3">
        <v>125</v>
      </c>
      <c r="G325" s="3">
        <v>21.449999999999996</v>
      </c>
      <c r="H325" s="3"/>
      <c r="I325" s="3"/>
      <c r="J325" s="3">
        <v>0</v>
      </c>
      <c r="K325" s="3">
        <v>3.3</v>
      </c>
      <c r="L325" s="3">
        <v>137</v>
      </c>
      <c r="M325" s="3">
        <v>26.399999999999995</v>
      </c>
    </row>
    <row r="326" spans="1:13" x14ac:dyDescent="0.25">
      <c r="A326" s="2" t="s">
        <v>1631</v>
      </c>
      <c r="B326" s="3"/>
      <c r="C326" s="3"/>
      <c r="D326" s="3"/>
      <c r="E326" s="3"/>
      <c r="F326" s="3">
        <v>6</v>
      </c>
      <c r="G326" s="3">
        <v>6.24</v>
      </c>
      <c r="H326" s="3">
        <v>6</v>
      </c>
      <c r="I326" s="3">
        <v>2.08</v>
      </c>
      <c r="J326" s="3"/>
      <c r="K326" s="3"/>
      <c r="L326" s="3">
        <v>12</v>
      </c>
      <c r="M326" s="3">
        <v>8.32</v>
      </c>
    </row>
    <row r="327" spans="1:13" x14ac:dyDescent="0.25">
      <c r="A327" s="2" t="s">
        <v>109</v>
      </c>
      <c r="B327" s="3">
        <v>48</v>
      </c>
      <c r="C327" s="3">
        <v>15.3</v>
      </c>
      <c r="D327" s="3">
        <v>2</v>
      </c>
      <c r="E327" s="3">
        <v>8.5</v>
      </c>
      <c r="F327" s="3">
        <v>57</v>
      </c>
      <c r="G327" s="3">
        <v>150.44999999999999</v>
      </c>
      <c r="H327" s="3"/>
      <c r="I327" s="3"/>
      <c r="J327" s="3"/>
      <c r="K327" s="3"/>
      <c r="L327" s="3">
        <v>107</v>
      </c>
      <c r="M327" s="3">
        <v>174.25</v>
      </c>
    </row>
    <row r="328" spans="1:13" x14ac:dyDescent="0.25">
      <c r="A328" s="2" t="s">
        <v>108</v>
      </c>
      <c r="B328" s="3">
        <v>40</v>
      </c>
      <c r="C328" s="3">
        <v>17</v>
      </c>
      <c r="D328" s="3">
        <v>8</v>
      </c>
      <c r="E328" s="3">
        <v>29.849999999999998</v>
      </c>
      <c r="F328" s="3">
        <v>36</v>
      </c>
      <c r="G328" s="3">
        <v>129.35000000000002</v>
      </c>
      <c r="H328" s="3"/>
      <c r="I328" s="3"/>
      <c r="J328" s="3"/>
      <c r="K328" s="3"/>
      <c r="L328" s="3">
        <v>84</v>
      </c>
      <c r="M328" s="3">
        <v>176.20000000000002</v>
      </c>
    </row>
    <row r="329" spans="1:13" x14ac:dyDescent="0.25">
      <c r="A329" s="2" t="s">
        <v>107</v>
      </c>
      <c r="B329" s="3">
        <v>48</v>
      </c>
      <c r="C329" s="3">
        <v>17</v>
      </c>
      <c r="D329" s="3">
        <v>6</v>
      </c>
      <c r="E329" s="3">
        <v>29.849999999999998</v>
      </c>
      <c r="F329" s="3">
        <v>36</v>
      </c>
      <c r="G329" s="3">
        <v>208.94999999999993</v>
      </c>
      <c r="H329" s="3"/>
      <c r="I329" s="3"/>
      <c r="J329" s="3"/>
      <c r="K329" s="3"/>
      <c r="L329" s="3">
        <v>90</v>
      </c>
      <c r="M329" s="3">
        <v>255.79999999999993</v>
      </c>
    </row>
    <row r="330" spans="1:13" x14ac:dyDescent="0.25">
      <c r="A330" s="2" t="s">
        <v>462</v>
      </c>
      <c r="B330" s="3">
        <v>36</v>
      </c>
      <c r="C330" s="3">
        <v>1.85</v>
      </c>
      <c r="D330" s="3"/>
      <c r="E330" s="3"/>
      <c r="F330" s="3">
        <v>12</v>
      </c>
      <c r="G330" s="3">
        <v>4.2</v>
      </c>
      <c r="H330" s="3"/>
      <c r="I330" s="3"/>
      <c r="J330" s="3"/>
      <c r="K330" s="3"/>
      <c r="L330" s="3">
        <v>48</v>
      </c>
      <c r="M330" s="3">
        <v>6.0500000000000007</v>
      </c>
    </row>
    <row r="331" spans="1:13" x14ac:dyDescent="0.25">
      <c r="A331" s="2" t="s">
        <v>463</v>
      </c>
      <c r="B331" s="3">
        <v>36</v>
      </c>
      <c r="C331" s="3">
        <v>1.85</v>
      </c>
      <c r="D331" s="3"/>
      <c r="E331" s="3"/>
      <c r="F331" s="3">
        <v>12</v>
      </c>
      <c r="G331" s="3">
        <v>4.2</v>
      </c>
      <c r="H331" s="3"/>
      <c r="I331" s="3"/>
      <c r="J331" s="3"/>
      <c r="K331" s="3"/>
      <c r="L331" s="3">
        <v>48</v>
      </c>
      <c r="M331" s="3">
        <v>6.0500000000000007</v>
      </c>
    </row>
    <row r="332" spans="1:13" x14ac:dyDescent="0.25">
      <c r="A332" s="2" t="s">
        <v>466</v>
      </c>
      <c r="B332" s="3">
        <v>192</v>
      </c>
      <c r="C332" s="3">
        <v>0.72</v>
      </c>
      <c r="D332" s="3"/>
      <c r="E332" s="3"/>
      <c r="F332" s="3">
        <v>24</v>
      </c>
      <c r="G332" s="3">
        <v>1.7</v>
      </c>
      <c r="H332" s="3"/>
      <c r="I332" s="3"/>
      <c r="J332" s="3"/>
      <c r="K332" s="3"/>
      <c r="L332" s="3">
        <v>216</v>
      </c>
      <c r="M332" s="3">
        <v>2.42</v>
      </c>
    </row>
    <row r="333" spans="1:13" x14ac:dyDescent="0.25">
      <c r="A333" s="2" t="s">
        <v>515</v>
      </c>
      <c r="B333" s="3">
        <v>96</v>
      </c>
      <c r="C333" s="3">
        <v>0.85</v>
      </c>
      <c r="D333" s="3"/>
      <c r="E333" s="3"/>
      <c r="F333" s="3">
        <v>24</v>
      </c>
      <c r="G333" s="3">
        <v>1.7</v>
      </c>
      <c r="H333" s="3"/>
      <c r="I333" s="3"/>
      <c r="J333" s="3"/>
      <c r="K333" s="3"/>
      <c r="L333" s="3">
        <v>120</v>
      </c>
      <c r="M333" s="3">
        <v>2.5499999999999998</v>
      </c>
    </row>
    <row r="334" spans="1:13" x14ac:dyDescent="0.25">
      <c r="A334" s="2" t="s">
        <v>460</v>
      </c>
      <c r="B334" s="3">
        <v>36</v>
      </c>
      <c r="C334" s="3">
        <v>1.85</v>
      </c>
      <c r="D334" s="3"/>
      <c r="E334" s="3"/>
      <c r="F334" s="3">
        <v>18</v>
      </c>
      <c r="G334" s="3">
        <v>6.3000000000000007</v>
      </c>
      <c r="H334" s="3"/>
      <c r="I334" s="3"/>
      <c r="J334" s="3"/>
      <c r="K334" s="3"/>
      <c r="L334" s="3">
        <v>54</v>
      </c>
      <c r="M334" s="3">
        <v>8.15</v>
      </c>
    </row>
    <row r="335" spans="1:13" x14ac:dyDescent="0.25">
      <c r="A335" s="2" t="s">
        <v>461</v>
      </c>
      <c r="B335" s="3">
        <v>36</v>
      </c>
      <c r="C335" s="3">
        <v>1.85</v>
      </c>
      <c r="D335" s="3"/>
      <c r="E335" s="3"/>
      <c r="F335" s="3">
        <v>18</v>
      </c>
      <c r="G335" s="3">
        <v>6.3000000000000007</v>
      </c>
      <c r="H335" s="3"/>
      <c r="I335" s="3"/>
      <c r="J335" s="3"/>
      <c r="K335" s="3"/>
      <c r="L335" s="3">
        <v>54</v>
      </c>
      <c r="M335" s="3">
        <v>8.15</v>
      </c>
    </row>
    <row r="336" spans="1:13" x14ac:dyDescent="0.25">
      <c r="A336" s="2" t="s">
        <v>464</v>
      </c>
      <c r="B336" s="3">
        <v>36</v>
      </c>
      <c r="C336" s="3">
        <v>1.85</v>
      </c>
      <c r="D336" s="3"/>
      <c r="E336" s="3"/>
      <c r="F336" s="3">
        <v>18</v>
      </c>
      <c r="G336" s="3">
        <v>6.3000000000000007</v>
      </c>
      <c r="H336" s="3"/>
      <c r="I336" s="3"/>
      <c r="J336" s="3"/>
      <c r="K336" s="3"/>
      <c r="L336" s="3">
        <v>54</v>
      </c>
      <c r="M336" s="3">
        <v>8.15</v>
      </c>
    </row>
    <row r="337" spans="1:13" x14ac:dyDescent="0.25">
      <c r="A337" s="2" t="s">
        <v>465</v>
      </c>
      <c r="B337" s="3">
        <v>36</v>
      </c>
      <c r="C337" s="3">
        <v>1.85</v>
      </c>
      <c r="D337" s="3"/>
      <c r="E337" s="3"/>
      <c r="F337" s="3">
        <v>18</v>
      </c>
      <c r="G337" s="3">
        <v>6.3000000000000007</v>
      </c>
      <c r="H337" s="3"/>
      <c r="I337" s="3"/>
      <c r="J337" s="3"/>
      <c r="K337" s="3"/>
      <c r="L337" s="3">
        <v>54</v>
      </c>
      <c r="M337" s="3">
        <v>8.15</v>
      </c>
    </row>
    <row r="338" spans="1:13" x14ac:dyDescent="0.25">
      <c r="A338" s="2" t="s">
        <v>751</v>
      </c>
      <c r="B338" s="3"/>
      <c r="C338" s="3"/>
      <c r="D338" s="3"/>
      <c r="E338" s="3"/>
      <c r="F338" s="3">
        <v>36</v>
      </c>
      <c r="G338" s="3">
        <v>2.5499999999999998</v>
      </c>
      <c r="H338" s="3"/>
      <c r="I338" s="3"/>
      <c r="J338" s="3"/>
      <c r="K338" s="3"/>
      <c r="L338" s="3">
        <v>36</v>
      </c>
      <c r="M338" s="3">
        <v>2.5499999999999998</v>
      </c>
    </row>
    <row r="339" spans="1:13" x14ac:dyDescent="0.25">
      <c r="A339" s="2" t="s">
        <v>750</v>
      </c>
      <c r="B339" s="3"/>
      <c r="C339" s="3"/>
      <c r="D339" s="3"/>
      <c r="E339" s="3"/>
      <c r="F339" s="3">
        <v>36</v>
      </c>
      <c r="G339" s="3">
        <v>2.5499999999999998</v>
      </c>
      <c r="H339" s="3"/>
      <c r="I339" s="3"/>
      <c r="J339" s="3"/>
      <c r="K339" s="3"/>
      <c r="L339" s="3">
        <v>36</v>
      </c>
      <c r="M339" s="3">
        <v>2.5499999999999998</v>
      </c>
    </row>
    <row r="340" spans="1:13" x14ac:dyDescent="0.25">
      <c r="A340" s="2" t="s">
        <v>806</v>
      </c>
      <c r="B340" s="3"/>
      <c r="C340" s="3"/>
      <c r="D340" s="3"/>
      <c r="E340" s="3"/>
      <c r="F340" s="3">
        <v>24</v>
      </c>
      <c r="G340" s="3">
        <v>0.42</v>
      </c>
      <c r="H340" s="3"/>
      <c r="I340" s="3"/>
      <c r="J340" s="3"/>
      <c r="K340" s="3"/>
      <c r="L340" s="3">
        <v>24</v>
      </c>
      <c r="M340" s="3">
        <v>0.42</v>
      </c>
    </row>
    <row r="341" spans="1:13" x14ac:dyDescent="0.25">
      <c r="A341" s="2" t="s">
        <v>1418</v>
      </c>
      <c r="B341" s="3"/>
      <c r="C341" s="3"/>
      <c r="D341" s="3">
        <v>12</v>
      </c>
      <c r="E341" s="3">
        <v>1.65</v>
      </c>
      <c r="F341" s="3"/>
      <c r="G341" s="3"/>
      <c r="H341" s="3"/>
      <c r="I341" s="3"/>
      <c r="J341" s="3"/>
      <c r="K341" s="3"/>
      <c r="L341" s="3">
        <v>12</v>
      </c>
      <c r="M341" s="3">
        <v>1.65</v>
      </c>
    </row>
    <row r="342" spans="1:13" x14ac:dyDescent="0.25">
      <c r="A342" s="2" t="s">
        <v>525</v>
      </c>
      <c r="B342" s="3"/>
      <c r="C342" s="3"/>
      <c r="D342" s="3"/>
      <c r="E342" s="3"/>
      <c r="F342" s="3">
        <v>24</v>
      </c>
      <c r="G342" s="3">
        <v>2.5</v>
      </c>
      <c r="H342" s="3"/>
      <c r="I342" s="3"/>
      <c r="J342" s="3"/>
      <c r="K342" s="3"/>
      <c r="L342" s="3">
        <v>24</v>
      </c>
      <c r="M342" s="3">
        <v>2.5</v>
      </c>
    </row>
    <row r="343" spans="1:13" x14ac:dyDescent="0.25">
      <c r="A343" s="2" t="s">
        <v>1736</v>
      </c>
      <c r="B343" s="3"/>
      <c r="C343" s="3"/>
      <c r="D343" s="3">
        <v>12</v>
      </c>
      <c r="E343" s="3">
        <v>1.65</v>
      </c>
      <c r="F343" s="3">
        <v>12</v>
      </c>
      <c r="G343" s="3">
        <v>1.65</v>
      </c>
      <c r="H343" s="3"/>
      <c r="I343" s="3"/>
      <c r="J343" s="3"/>
      <c r="K343" s="3"/>
      <c r="L343" s="3">
        <v>24</v>
      </c>
      <c r="M343" s="3">
        <v>3.3</v>
      </c>
    </row>
    <row r="344" spans="1:13" x14ac:dyDescent="0.25">
      <c r="A344" s="2" t="s">
        <v>1668</v>
      </c>
      <c r="B344" s="3"/>
      <c r="C344" s="3"/>
      <c r="D344" s="3"/>
      <c r="E344" s="3"/>
      <c r="F344" s="3">
        <v>3</v>
      </c>
      <c r="G344" s="3">
        <v>4.95</v>
      </c>
      <c r="H344" s="3"/>
      <c r="I344" s="3"/>
      <c r="J344" s="3"/>
      <c r="K344" s="3"/>
      <c r="L344" s="3">
        <v>3</v>
      </c>
      <c r="M344" s="3">
        <v>4.95</v>
      </c>
    </row>
    <row r="345" spans="1:13" x14ac:dyDescent="0.25">
      <c r="A345" s="2" t="s">
        <v>583</v>
      </c>
      <c r="B345" s="3"/>
      <c r="C345" s="3"/>
      <c r="D345" s="3">
        <v>24</v>
      </c>
      <c r="E345" s="3">
        <v>4.2</v>
      </c>
      <c r="F345" s="3">
        <v>42</v>
      </c>
      <c r="G345" s="3">
        <v>8.4</v>
      </c>
      <c r="H345" s="3"/>
      <c r="I345" s="3"/>
      <c r="J345" s="3"/>
      <c r="K345" s="3"/>
      <c r="L345" s="3">
        <v>66</v>
      </c>
      <c r="M345" s="3">
        <v>12.600000000000001</v>
      </c>
    </row>
    <row r="346" spans="1:13" x14ac:dyDescent="0.25">
      <c r="A346" s="2" t="s">
        <v>2087</v>
      </c>
      <c r="B346" s="3"/>
      <c r="C346" s="3"/>
      <c r="D346" s="3"/>
      <c r="E346" s="3"/>
      <c r="F346" s="3">
        <v>24</v>
      </c>
      <c r="G346" s="3">
        <v>0.19</v>
      </c>
      <c r="H346" s="3"/>
      <c r="I346" s="3"/>
      <c r="J346" s="3"/>
      <c r="K346" s="3"/>
      <c r="L346" s="3">
        <v>24</v>
      </c>
      <c r="M346" s="3">
        <v>0.19</v>
      </c>
    </row>
    <row r="347" spans="1:13" x14ac:dyDescent="0.25">
      <c r="A347" s="2" t="s">
        <v>1538</v>
      </c>
      <c r="B347" s="3"/>
      <c r="C347" s="3"/>
      <c r="D347" s="3"/>
      <c r="E347" s="3"/>
      <c r="F347" s="3">
        <v>24</v>
      </c>
      <c r="G347" s="3">
        <v>0.42</v>
      </c>
      <c r="H347" s="3"/>
      <c r="I347" s="3"/>
      <c r="J347" s="3"/>
      <c r="K347" s="3"/>
      <c r="L347" s="3">
        <v>24</v>
      </c>
      <c r="M347" s="3">
        <v>0.42</v>
      </c>
    </row>
    <row r="348" spans="1:13" x14ac:dyDescent="0.25">
      <c r="A348" s="2" t="s">
        <v>1744</v>
      </c>
      <c r="B348" s="3"/>
      <c r="C348" s="3"/>
      <c r="D348" s="3">
        <v>6</v>
      </c>
      <c r="E348" s="3">
        <v>2.1</v>
      </c>
      <c r="F348" s="3">
        <v>16</v>
      </c>
      <c r="G348" s="3">
        <v>8.4</v>
      </c>
      <c r="H348" s="3"/>
      <c r="I348" s="3"/>
      <c r="J348" s="3"/>
      <c r="K348" s="3"/>
      <c r="L348" s="3">
        <v>22</v>
      </c>
      <c r="M348" s="3">
        <v>10.5</v>
      </c>
    </row>
    <row r="349" spans="1:13" x14ac:dyDescent="0.25">
      <c r="A349" s="2" t="s">
        <v>2036</v>
      </c>
      <c r="B349" s="3"/>
      <c r="C349" s="3"/>
      <c r="D349" s="3">
        <v>6</v>
      </c>
      <c r="E349" s="3">
        <v>2.1</v>
      </c>
      <c r="F349" s="3">
        <v>6</v>
      </c>
      <c r="G349" s="3">
        <v>2.1</v>
      </c>
      <c r="H349" s="3"/>
      <c r="I349" s="3"/>
      <c r="J349" s="3"/>
      <c r="K349" s="3"/>
      <c r="L349" s="3">
        <v>12</v>
      </c>
      <c r="M349" s="3">
        <v>4.2</v>
      </c>
    </row>
    <row r="350" spans="1:13" x14ac:dyDescent="0.25">
      <c r="A350" s="2" t="s">
        <v>1659</v>
      </c>
      <c r="B350" s="3"/>
      <c r="C350" s="3"/>
      <c r="D350" s="3">
        <v>12</v>
      </c>
      <c r="E350" s="3">
        <v>1.45</v>
      </c>
      <c r="F350" s="3">
        <v>36</v>
      </c>
      <c r="G350" s="3">
        <v>4.3499999999999996</v>
      </c>
      <c r="H350" s="3"/>
      <c r="I350" s="3"/>
      <c r="J350" s="3"/>
      <c r="K350" s="3"/>
      <c r="L350" s="3">
        <v>48</v>
      </c>
      <c r="M350" s="3">
        <v>5.8</v>
      </c>
    </row>
    <row r="351" spans="1:13" x14ac:dyDescent="0.25">
      <c r="A351" s="2" t="s">
        <v>2028</v>
      </c>
      <c r="B351" s="3"/>
      <c r="C351" s="3"/>
      <c r="D351" s="3"/>
      <c r="E351" s="3"/>
      <c r="F351" s="3">
        <v>36</v>
      </c>
      <c r="G351" s="3">
        <v>2.5499999999999998</v>
      </c>
      <c r="H351" s="3"/>
      <c r="I351" s="3"/>
      <c r="J351" s="3"/>
      <c r="K351" s="3"/>
      <c r="L351" s="3">
        <v>36</v>
      </c>
      <c r="M351" s="3">
        <v>2.5499999999999998</v>
      </c>
    </row>
    <row r="352" spans="1:13" x14ac:dyDescent="0.25">
      <c r="A352" s="2" t="s">
        <v>2027</v>
      </c>
      <c r="B352" s="3"/>
      <c r="C352" s="3"/>
      <c r="D352" s="3"/>
      <c r="E352" s="3"/>
      <c r="F352" s="3">
        <v>24</v>
      </c>
      <c r="G352" s="3">
        <v>1.7</v>
      </c>
      <c r="H352" s="3"/>
      <c r="I352" s="3"/>
      <c r="J352" s="3"/>
      <c r="K352" s="3"/>
      <c r="L352" s="3">
        <v>24</v>
      </c>
      <c r="M352" s="3">
        <v>1.7</v>
      </c>
    </row>
    <row r="353" spans="1:13" x14ac:dyDescent="0.25">
      <c r="A353" s="2" t="s">
        <v>2025</v>
      </c>
      <c r="B353" s="3"/>
      <c r="C353" s="3"/>
      <c r="D353" s="3"/>
      <c r="E353" s="3"/>
      <c r="F353" s="3">
        <v>12</v>
      </c>
      <c r="G353" s="3">
        <v>0.79</v>
      </c>
      <c r="H353" s="3"/>
      <c r="I353" s="3"/>
      <c r="J353" s="3"/>
      <c r="K353" s="3"/>
      <c r="L353" s="3">
        <v>12</v>
      </c>
      <c r="M353" s="3">
        <v>0.79</v>
      </c>
    </row>
    <row r="354" spans="1:13" x14ac:dyDescent="0.25">
      <c r="A354" s="2" t="s">
        <v>30</v>
      </c>
      <c r="B354" s="3">
        <v>6</v>
      </c>
      <c r="C354" s="3">
        <v>8.5</v>
      </c>
      <c r="D354" s="3">
        <v>6</v>
      </c>
      <c r="E354" s="3">
        <v>25.5</v>
      </c>
      <c r="F354" s="3">
        <v>11</v>
      </c>
      <c r="G354" s="3">
        <v>42.5</v>
      </c>
      <c r="H354" s="3"/>
      <c r="I354" s="3"/>
      <c r="J354" s="3"/>
      <c r="K354" s="3"/>
      <c r="L354" s="3">
        <v>23</v>
      </c>
      <c r="M354" s="3">
        <v>76.5</v>
      </c>
    </row>
    <row r="355" spans="1:13" x14ac:dyDescent="0.25">
      <c r="A355" s="2" t="s">
        <v>1894</v>
      </c>
      <c r="B355" s="3"/>
      <c r="C355" s="3"/>
      <c r="D355" s="3">
        <v>0</v>
      </c>
      <c r="E355" s="3">
        <v>17</v>
      </c>
      <c r="F355" s="3">
        <v>4</v>
      </c>
      <c r="G355" s="3">
        <v>8.5</v>
      </c>
      <c r="H355" s="3"/>
      <c r="I355" s="3"/>
      <c r="J355" s="3"/>
      <c r="K355" s="3"/>
      <c r="L355" s="3">
        <v>4</v>
      </c>
      <c r="M355" s="3">
        <v>25.5</v>
      </c>
    </row>
    <row r="356" spans="1:13" x14ac:dyDescent="0.25">
      <c r="A356" s="2" t="s">
        <v>1753</v>
      </c>
      <c r="B356" s="3"/>
      <c r="C356" s="3"/>
      <c r="D356" s="3">
        <v>0</v>
      </c>
      <c r="E356" s="3">
        <v>9.9</v>
      </c>
      <c r="F356" s="3">
        <v>1</v>
      </c>
      <c r="G356" s="3">
        <v>4.95</v>
      </c>
      <c r="H356" s="3"/>
      <c r="I356" s="3"/>
      <c r="J356" s="3"/>
      <c r="K356" s="3"/>
      <c r="L356" s="3">
        <v>1</v>
      </c>
      <c r="M356" s="3">
        <v>14.850000000000001</v>
      </c>
    </row>
    <row r="357" spans="1:13" x14ac:dyDescent="0.25">
      <c r="A357" s="2" t="s">
        <v>1998</v>
      </c>
      <c r="B357" s="3"/>
      <c r="C357" s="3"/>
      <c r="D357" s="3">
        <v>12</v>
      </c>
      <c r="E357" s="3">
        <v>1.25</v>
      </c>
      <c r="F357" s="3">
        <v>72</v>
      </c>
      <c r="G357" s="3">
        <v>0.39</v>
      </c>
      <c r="H357" s="3">
        <v>72</v>
      </c>
      <c r="I357" s="3">
        <v>0.39</v>
      </c>
      <c r="J357" s="3"/>
      <c r="K357" s="3"/>
      <c r="L357" s="3">
        <v>156</v>
      </c>
      <c r="M357" s="3">
        <v>2.0300000000000002</v>
      </c>
    </row>
    <row r="358" spans="1:13" x14ac:dyDescent="0.25">
      <c r="A358" s="2" t="s">
        <v>294</v>
      </c>
      <c r="B358" s="3"/>
      <c r="C358" s="3"/>
      <c r="D358" s="3"/>
      <c r="E358" s="3"/>
      <c r="F358" s="3">
        <v>30</v>
      </c>
      <c r="G358" s="3">
        <v>2.5499999999999998</v>
      </c>
      <c r="H358" s="3"/>
      <c r="I358" s="3"/>
      <c r="J358" s="3"/>
      <c r="K358" s="3"/>
      <c r="L358" s="3">
        <v>30</v>
      </c>
      <c r="M358" s="3">
        <v>2.5499999999999998</v>
      </c>
    </row>
    <row r="359" spans="1:13" x14ac:dyDescent="0.25">
      <c r="A359" s="2" t="s">
        <v>1527</v>
      </c>
      <c r="B359" s="3"/>
      <c r="C359" s="3"/>
      <c r="D359" s="3"/>
      <c r="E359" s="3"/>
      <c r="F359" s="3">
        <v>16</v>
      </c>
      <c r="G359" s="3">
        <v>1.8399999999999999</v>
      </c>
      <c r="H359" s="3"/>
      <c r="I359" s="3"/>
      <c r="J359" s="3"/>
      <c r="K359" s="3"/>
      <c r="L359" s="3">
        <v>16</v>
      </c>
      <c r="M359" s="3">
        <v>1.8399999999999999</v>
      </c>
    </row>
    <row r="360" spans="1:13" x14ac:dyDescent="0.25">
      <c r="A360" s="2" t="s">
        <v>202</v>
      </c>
      <c r="B360" s="3"/>
      <c r="C360" s="3"/>
      <c r="D360" s="3">
        <v>11</v>
      </c>
      <c r="E360" s="3">
        <v>1.7</v>
      </c>
      <c r="F360" s="3">
        <v>70</v>
      </c>
      <c r="G360" s="3">
        <v>4.25</v>
      </c>
      <c r="H360" s="3"/>
      <c r="I360" s="3"/>
      <c r="J360" s="3"/>
      <c r="K360" s="3"/>
      <c r="L360" s="3">
        <v>81</v>
      </c>
      <c r="M360" s="3">
        <v>5.95</v>
      </c>
    </row>
    <row r="361" spans="1:13" x14ac:dyDescent="0.25">
      <c r="A361" s="2" t="s">
        <v>1462</v>
      </c>
      <c r="B361" s="3">
        <v>32</v>
      </c>
      <c r="C361" s="3">
        <v>1.7</v>
      </c>
      <c r="D361" s="3">
        <v>12</v>
      </c>
      <c r="E361" s="3">
        <v>0.85</v>
      </c>
      <c r="F361" s="3"/>
      <c r="G361" s="3"/>
      <c r="H361" s="3"/>
      <c r="I361" s="3"/>
      <c r="J361" s="3"/>
      <c r="K361" s="3"/>
      <c r="L361" s="3">
        <v>44</v>
      </c>
      <c r="M361" s="3">
        <v>2.5499999999999998</v>
      </c>
    </row>
    <row r="362" spans="1:13" x14ac:dyDescent="0.25">
      <c r="A362" s="2" t="s">
        <v>2053</v>
      </c>
      <c r="B362" s="3"/>
      <c r="C362" s="3"/>
      <c r="D362" s="3">
        <v>12</v>
      </c>
      <c r="E362" s="3">
        <v>0.85</v>
      </c>
      <c r="F362" s="3">
        <v>24</v>
      </c>
      <c r="G362" s="3">
        <v>1.7</v>
      </c>
      <c r="H362" s="3"/>
      <c r="I362" s="3"/>
      <c r="J362" s="3"/>
      <c r="K362" s="3"/>
      <c r="L362" s="3">
        <v>36</v>
      </c>
      <c r="M362" s="3">
        <v>2.5499999999999998</v>
      </c>
    </row>
    <row r="363" spans="1:13" x14ac:dyDescent="0.25">
      <c r="A363" s="2" t="s">
        <v>1956</v>
      </c>
      <c r="B363" s="3"/>
      <c r="C363" s="3"/>
      <c r="D363" s="3"/>
      <c r="E363" s="3"/>
      <c r="F363" s="3">
        <v>36</v>
      </c>
      <c r="G363" s="3">
        <v>1.6400000000000001</v>
      </c>
      <c r="H363" s="3"/>
      <c r="I363" s="3"/>
      <c r="J363" s="3"/>
      <c r="K363" s="3"/>
      <c r="L363" s="3">
        <v>36</v>
      </c>
      <c r="M363" s="3">
        <v>1.6400000000000001</v>
      </c>
    </row>
    <row r="364" spans="1:13" x14ac:dyDescent="0.25">
      <c r="A364" s="2" t="s">
        <v>1650</v>
      </c>
      <c r="B364" s="3"/>
      <c r="C364" s="3"/>
      <c r="D364" s="3"/>
      <c r="E364" s="3"/>
      <c r="F364" s="3">
        <v>38</v>
      </c>
      <c r="G364" s="3">
        <v>2.5</v>
      </c>
      <c r="H364" s="3"/>
      <c r="I364" s="3"/>
      <c r="J364" s="3"/>
      <c r="K364" s="3"/>
      <c r="L364" s="3">
        <v>38</v>
      </c>
      <c r="M364" s="3">
        <v>2.5</v>
      </c>
    </row>
    <row r="365" spans="1:13" x14ac:dyDescent="0.25">
      <c r="A365" s="2" t="s">
        <v>1535</v>
      </c>
      <c r="B365" s="3"/>
      <c r="C365" s="3"/>
      <c r="D365" s="3"/>
      <c r="E365" s="3"/>
      <c r="F365" s="3">
        <v>168</v>
      </c>
      <c r="G365" s="3">
        <v>2.38</v>
      </c>
      <c r="H365" s="3"/>
      <c r="I365" s="3"/>
      <c r="J365" s="3"/>
      <c r="K365" s="3"/>
      <c r="L365" s="3">
        <v>168</v>
      </c>
      <c r="M365" s="3">
        <v>2.38</v>
      </c>
    </row>
    <row r="366" spans="1:13" x14ac:dyDescent="0.25">
      <c r="A366" s="2" t="s">
        <v>2007</v>
      </c>
      <c r="B366" s="3"/>
      <c r="C366" s="3"/>
      <c r="D366" s="3"/>
      <c r="E366" s="3"/>
      <c r="F366" s="3">
        <v>10</v>
      </c>
      <c r="G366" s="3">
        <v>0.19</v>
      </c>
      <c r="H366" s="3"/>
      <c r="I366" s="3"/>
      <c r="J366" s="3"/>
      <c r="K366" s="3"/>
      <c r="L366" s="3">
        <v>10</v>
      </c>
      <c r="M366" s="3">
        <v>0.19</v>
      </c>
    </row>
    <row r="367" spans="1:13" x14ac:dyDescent="0.25">
      <c r="A367" s="2" t="s">
        <v>1231</v>
      </c>
      <c r="B367" s="3"/>
      <c r="C367" s="3"/>
      <c r="D367" s="3"/>
      <c r="E367" s="3"/>
      <c r="F367" s="3">
        <v>6</v>
      </c>
      <c r="G367" s="3">
        <v>1.65</v>
      </c>
      <c r="H367" s="3"/>
      <c r="I367" s="3"/>
      <c r="J367" s="3"/>
      <c r="K367" s="3"/>
      <c r="L367" s="3">
        <v>6</v>
      </c>
      <c r="M367" s="3">
        <v>1.65</v>
      </c>
    </row>
    <row r="368" spans="1:13" x14ac:dyDescent="0.25">
      <c r="A368" s="2" t="s">
        <v>2072</v>
      </c>
      <c r="B368" s="3"/>
      <c r="C368" s="3"/>
      <c r="D368" s="3"/>
      <c r="E368" s="3"/>
      <c r="F368" s="3">
        <v>2</v>
      </c>
      <c r="G368" s="3">
        <v>6.75</v>
      </c>
      <c r="H368" s="3"/>
      <c r="I368" s="3"/>
      <c r="J368" s="3"/>
      <c r="K368" s="3"/>
      <c r="L368" s="3">
        <v>2</v>
      </c>
      <c r="M368" s="3">
        <v>6.75</v>
      </c>
    </row>
    <row r="369" spans="1:13" x14ac:dyDescent="0.25">
      <c r="A369" s="2" t="s">
        <v>1893</v>
      </c>
      <c r="B369" s="3"/>
      <c r="C369" s="3"/>
      <c r="D369" s="3">
        <v>24</v>
      </c>
      <c r="E369" s="3">
        <v>0.28999999999999998</v>
      </c>
      <c r="F369" s="3">
        <v>24</v>
      </c>
      <c r="G369" s="3">
        <v>0.28999999999999998</v>
      </c>
      <c r="H369" s="3">
        <v>24</v>
      </c>
      <c r="I369" s="3">
        <v>0.28999999999999998</v>
      </c>
      <c r="J369" s="3"/>
      <c r="K369" s="3"/>
      <c r="L369" s="3">
        <v>72</v>
      </c>
      <c r="M369" s="3">
        <v>0.86999999999999988</v>
      </c>
    </row>
    <row r="370" spans="1:13" x14ac:dyDescent="0.25">
      <c r="A370" s="2" t="s">
        <v>911</v>
      </c>
      <c r="B370" s="3"/>
      <c r="C370" s="3"/>
      <c r="D370" s="3">
        <v>4</v>
      </c>
      <c r="E370" s="3">
        <v>50.849999999999994</v>
      </c>
      <c r="F370" s="3">
        <v>52</v>
      </c>
      <c r="G370" s="3">
        <v>123.60000000000001</v>
      </c>
      <c r="H370" s="3"/>
      <c r="I370" s="3"/>
      <c r="J370" s="3"/>
      <c r="K370" s="3"/>
      <c r="L370" s="3">
        <v>56</v>
      </c>
      <c r="M370" s="3">
        <v>174.45</v>
      </c>
    </row>
    <row r="371" spans="1:13" x14ac:dyDescent="0.25">
      <c r="A371" s="2" t="s">
        <v>240</v>
      </c>
      <c r="B371" s="3"/>
      <c r="C371" s="3"/>
      <c r="D371" s="3">
        <v>12</v>
      </c>
      <c r="E371" s="3">
        <v>1.25</v>
      </c>
      <c r="F371" s="3">
        <v>266</v>
      </c>
      <c r="G371" s="3">
        <v>30</v>
      </c>
      <c r="H371" s="3"/>
      <c r="I371" s="3"/>
      <c r="J371" s="3"/>
      <c r="K371" s="3"/>
      <c r="L371" s="3">
        <v>278</v>
      </c>
      <c r="M371" s="3">
        <v>31.25</v>
      </c>
    </row>
    <row r="372" spans="1:13" x14ac:dyDescent="0.25">
      <c r="A372" s="2" t="s">
        <v>20</v>
      </c>
      <c r="B372" s="3">
        <v>576</v>
      </c>
      <c r="C372" s="3">
        <v>8.25</v>
      </c>
      <c r="D372" s="3">
        <v>120</v>
      </c>
      <c r="E372" s="3">
        <v>19.499999999999996</v>
      </c>
      <c r="F372" s="3">
        <v>340</v>
      </c>
      <c r="G372" s="3">
        <v>52.65000000000002</v>
      </c>
      <c r="H372" s="3"/>
      <c r="I372" s="3"/>
      <c r="J372" s="3"/>
      <c r="K372" s="3"/>
      <c r="L372" s="3">
        <v>1036</v>
      </c>
      <c r="M372" s="3">
        <v>80.40000000000002</v>
      </c>
    </row>
    <row r="373" spans="1:13" x14ac:dyDescent="0.25">
      <c r="A373" s="2" t="s">
        <v>1260</v>
      </c>
      <c r="B373" s="3"/>
      <c r="C373" s="3"/>
      <c r="D373" s="3"/>
      <c r="E373" s="3"/>
      <c r="F373" s="3">
        <v>48</v>
      </c>
      <c r="G373" s="3">
        <v>5</v>
      </c>
      <c r="H373" s="3"/>
      <c r="I373" s="3"/>
      <c r="J373" s="3"/>
      <c r="K373" s="3"/>
      <c r="L373" s="3">
        <v>48</v>
      </c>
      <c r="M373" s="3">
        <v>5</v>
      </c>
    </row>
    <row r="374" spans="1:13" x14ac:dyDescent="0.25">
      <c r="A374" s="2" t="s">
        <v>1899</v>
      </c>
      <c r="B374" s="3">
        <v>48</v>
      </c>
      <c r="C374" s="3">
        <v>1.25</v>
      </c>
      <c r="D374" s="3">
        <v>12</v>
      </c>
      <c r="E374" s="3">
        <v>1.45</v>
      </c>
      <c r="F374" s="3">
        <v>36</v>
      </c>
      <c r="G374" s="3">
        <v>1.45</v>
      </c>
      <c r="H374" s="3"/>
      <c r="I374" s="3"/>
      <c r="J374" s="3"/>
      <c r="K374" s="3"/>
      <c r="L374" s="3">
        <v>96</v>
      </c>
      <c r="M374" s="3">
        <v>4.1500000000000004</v>
      </c>
    </row>
    <row r="375" spans="1:13" x14ac:dyDescent="0.25">
      <c r="A375" s="2" t="s">
        <v>1715</v>
      </c>
      <c r="B375" s="3"/>
      <c r="C375" s="3"/>
      <c r="D375" s="3"/>
      <c r="E375" s="3"/>
      <c r="F375" s="3">
        <v>15</v>
      </c>
      <c r="G375" s="3">
        <v>20.75</v>
      </c>
      <c r="H375" s="3"/>
      <c r="I375" s="3"/>
      <c r="J375" s="3"/>
      <c r="K375" s="3"/>
      <c r="L375" s="3">
        <v>15</v>
      </c>
      <c r="M375" s="3">
        <v>20.75</v>
      </c>
    </row>
    <row r="376" spans="1:13" x14ac:dyDescent="0.25">
      <c r="A376" s="2" t="s">
        <v>1317</v>
      </c>
      <c r="B376" s="3"/>
      <c r="C376" s="3"/>
      <c r="D376" s="3"/>
      <c r="E376" s="3"/>
      <c r="F376" s="3">
        <v>8</v>
      </c>
      <c r="G376" s="3">
        <v>9.9499999999999993</v>
      </c>
      <c r="H376" s="3"/>
      <c r="I376" s="3"/>
      <c r="J376" s="3"/>
      <c r="K376" s="3"/>
      <c r="L376" s="3">
        <v>8</v>
      </c>
      <c r="M376" s="3">
        <v>9.9499999999999993</v>
      </c>
    </row>
    <row r="377" spans="1:13" x14ac:dyDescent="0.25">
      <c r="A377" s="2" t="s">
        <v>81</v>
      </c>
      <c r="B377" s="3"/>
      <c r="C377" s="3"/>
      <c r="D377" s="3"/>
      <c r="E377" s="3"/>
      <c r="F377" s="3">
        <v>6</v>
      </c>
      <c r="G377" s="3">
        <v>2.5499999999999998</v>
      </c>
      <c r="H377" s="3"/>
      <c r="I377" s="3"/>
      <c r="J377" s="3"/>
      <c r="K377" s="3"/>
      <c r="L377" s="3">
        <v>6</v>
      </c>
      <c r="M377" s="3">
        <v>2.5499999999999998</v>
      </c>
    </row>
    <row r="378" spans="1:13" x14ac:dyDescent="0.25">
      <c r="A378" s="2" t="s">
        <v>1145</v>
      </c>
      <c r="B378" s="3"/>
      <c r="C378" s="3"/>
      <c r="D378" s="3"/>
      <c r="E378" s="3"/>
      <c r="F378" s="3">
        <v>12</v>
      </c>
      <c r="G378" s="3">
        <v>1.25</v>
      </c>
      <c r="H378" s="3"/>
      <c r="I378" s="3"/>
      <c r="J378" s="3"/>
      <c r="K378" s="3"/>
      <c r="L378" s="3">
        <v>12</v>
      </c>
      <c r="M378" s="3">
        <v>1.25</v>
      </c>
    </row>
    <row r="379" spans="1:13" x14ac:dyDescent="0.25">
      <c r="A379" s="2" t="s">
        <v>168</v>
      </c>
      <c r="B379" s="3"/>
      <c r="C379" s="3"/>
      <c r="D379" s="3">
        <v>12</v>
      </c>
      <c r="E379" s="3">
        <v>1.65</v>
      </c>
      <c r="F379" s="3">
        <v>294</v>
      </c>
      <c r="G379" s="3">
        <v>24.479999999999993</v>
      </c>
      <c r="H379" s="3"/>
      <c r="I379" s="3"/>
      <c r="J379" s="3"/>
      <c r="K379" s="3"/>
      <c r="L379" s="3">
        <v>306</v>
      </c>
      <c r="M379" s="3">
        <v>26.129999999999992</v>
      </c>
    </row>
    <row r="380" spans="1:13" x14ac:dyDescent="0.25">
      <c r="A380" s="2" t="s">
        <v>1843</v>
      </c>
      <c r="B380" s="3"/>
      <c r="C380" s="3"/>
      <c r="D380" s="3"/>
      <c r="E380" s="3"/>
      <c r="F380" s="3">
        <v>12</v>
      </c>
      <c r="G380" s="3">
        <v>0.83</v>
      </c>
      <c r="H380" s="3"/>
      <c r="I380" s="3"/>
      <c r="J380" s="3"/>
      <c r="K380" s="3"/>
      <c r="L380" s="3">
        <v>12</v>
      </c>
      <c r="M380" s="3">
        <v>0.83</v>
      </c>
    </row>
    <row r="381" spans="1:13" x14ac:dyDescent="0.25">
      <c r="A381" s="2" t="s">
        <v>398</v>
      </c>
      <c r="B381" s="3"/>
      <c r="C381" s="3"/>
      <c r="D381" s="3">
        <v>66</v>
      </c>
      <c r="E381" s="3">
        <v>22.950000000000003</v>
      </c>
      <c r="F381" s="3">
        <v>298</v>
      </c>
      <c r="G381" s="3">
        <v>70.94999999999996</v>
      </c>
      <c r="H381" s="3"/>
      <c r="I381" s="3"/>
      <c r="J381" s="3"/>
      <c r="K381" s="3"/>
      <c r="L381" s="3">
        <v>364</v>
      </c>
      <c r="M381" s="3">
        <v>93.899999999999963</v>
      </c>
    </row>
    <row r="382" spans="1:13" x14ac:dyDescent="0.25">
      <c r="A382" s="2" t="s">
        <v>149</v>
      </c>
      <c r="B382" s="3"/>
      <c r="C382" s="3"/>
      <c r="D382" s="3">
        <v>6</v>
      </c>
      <c r="E382" s="3">
        <v>2.5499999999999998</v>
      </c>
      <c r="F382" s="3">
        <v>83</v>
      </c>
      <c r="G382" s="3">
        <v>35.700000000000003</v>
      </c>
      <c r="H382" s="3"/>
      <c r="I382" s="3"/>
      <c r="J382" s="3">
        <v>6</v>
      </c>
      <c r="K382" s="3">
        <v>2.5499999999999998</v>
      </c>
      <c r="L382" s="3">
        <v>95</v>
      </c>
      <c r="M382" s="3">
        <v>40.799999999999997</v>
      </c>
    </row>
    <row r="383" spans="1:13" x14ac:dyDescent="0.25">
      <c r="A383" s="2" t="s">
        <v>150</v>
      </c>
      <c r="B383" s="3"/>
      <c r="C383" s="3"/>
      <c r="D383" s="3"/>
      <c r="E383" s="3"/>
      <c r="F383" s="3">
        <v>34</v>
      </c>
      <c r="G383" s="3">
        <v>15.3</v>
      </c>
      <c r="H383" s="3"/>
      <c r="I383" s="3"/>
      <c r="J383" s="3"/>
      <c r="K383" s="3"/>
      <c r="L383" s="3">
        <v>34</v>
      </c>
      <c r="M383" s="3">
        <v>15.3</v>
      </c>
    </row>
    <row r="384" spans="1:13" x14ac:dyDescent="0.25">
      <c r="A384" s="2" t="s">
        <v>397</v>
      </c>
      <c r="B384" s="3"/>
      <c r="C384" s="3"/>
      <c r="D384" s="3">
        <v>36</v>
      </c>
      <c r="E384" s="3">
        <v>12.75</v>
      </c>
      <c r="F384" s="3">
        <v>180</v>
      </c>
      <c r="G384" s="3">
        <v>45.449999999999989</v>
      </c>
      <c r="H384" s="3"/>
      <c r="I384" s="3"/>
      <c r="J384" s="3"/>
      <c r="K384" s="3"/>
      <c r="L384" s="3">
        <v>216</v>
      </c>
      <c r="M384" s="3">
        <v>58.199999999999989</v>
      </c>
    </row>
    <row r="385" spans="1:13" x14ac:dyDescent="0.25">
      <c r="A385" s="2" t="s">
        <v>1116</v>
      </c>
      <c r="B385" s="3"/>
      <c r="C385" s="3"/>
      <c r="D385" s="3"/>
      <c r="E385" s="3"/>
      <c r="F385" s="3">
        <v>12</v>
      </c>
      <c r="G385" s="3">
        <v>2.5499999999999998</v>
      </c>
      <c r="H385" s="3"/>
      <c r="I385" s="3"/>
      <c r="J385" s="3"/>
      <c r="K385" s="3"/>
      <c r="L385" s="3">
        <v>12</v>
      </c>
      <c r="M385" s="3">
        <v>2.5499999999999998</v>
      </c>
    </row>
    <row r="386" spans="1:13" x14ac:dyDescent="0.25">
      <c r="A386" s="2" t="s">
        <v>2103</v>
      </c>
      <c r="B386" s="3"/>
      <c r="C386" s="3"/>
      <c r="D386" s="3"/>
      <c r="E386" s="3"/>
      <c r="F386" s="3">
        <v>10</v>
      </c>
      <c r="G386" s="3">
        <v>1.25</v>
      </c>
      <c r="H386" s="3"/>
      <c r="I386" s="3"/>
      <c r="J386" s="3"/>
      <c r="K386" s="3"/>
      <c r="L386" s="3">
        <v>10</v>
      </c>
      <c r="M386" s="3">
        <v>1.25</v>
      </c>
    </row>
    <row r="387" spans="1:13" x14ac:dyDescent="0.25">
      <c r="A387" s="2" t="s">
        <v>1129</v>
      </c>
      <c r="B387" s="3"/>
      <c r="C387" s="3"/>
      <c r="D387" s="3"/>
      <c r="E387" s="3"/>
      <c r="F387" s="3">
        <v>28</v>
      </c>
      <c r="G387" s="3">
        <v>8.32</v>
      </c>
      <c r="H387" s="3"/>
      <c r="I387" s="3"/>
      <c r="J387" s="3"/>
      <c r="K387" s="3"/>
      <c r="L387" s="3">
        <v>28</v>
      </c>
      <c r="M387" s="3">
        <v>8.32</v>
      </c>
    </row>
    <row r="388" spans="1:13" x14ac:dyDescent="0.25">
      <c r="A388" s="2" t="s">
        <v>2069</v>
      </c>
      <c r="B388" s="3"/>
      <c r="C388" s="3"/>
      <c r="D388" s="3"/>
      <c r="E388" s="3"/>
      <c r="F388" s="3">
        <v>2</v>
      </c>
      <c r="G388" s="3">
        <v>8.25</v>
      </c>
      <c r="H388" s="3"/>
      <c r="I388" s="3"/>
      <c r="J388" s="3"/>
      <c r="K388" s="3"/>
      <c r="L388" s="3">
        <v>2</v>
      </c>
      <c r="M388" s="3">
        <v>8.25</v>
      </c>
    </row>
    <row r="389" spans="1:13" x14ac:dyDescent="0.25">
      <c r="A389" s="2" t="s">
        <v>359</v>
      </c>
      <c r="B389" s="3">
        <v>50</v>
      </c>
      <c r="C389" s="3">
        <v>2.95</v>
      </c>
      <c r="D389" s="3"/>
      <c r="E389" s="3"/>
      <c r="F389" s="3"/>
      <c r="G389" s="3"/>
      <c r="H389" s="3"/>
      <c r="I389" s="3"/>
      <c r="J389" s="3"/>
      <c r="K389" s="3"/>
      <c r="L389" s="3">
        <v>50</v>
      </c>
      <c r="M389" s="3">
        <v>2.95</v>
      </c>
    </row>
    <row r="390" spans="1:13" x14ac:dyDescent="0.25">
      <c r="A390" s="2" t="s">
        <v>1826</v>
      </c>
      <c r="B390" s="3"/>
      <c r="C390" s="3"/>
      <c r="D390" s="3"/>
      <c r="E390" s="3"/>
      <c r="F390" s="3">
        <v>24</v>
      </c>
      <c r="G390" s="3">
        <v>1.25</v>
      </c>
      <c r="H390" s="3"/>
      <c r="I390" s="3"/>
      <c r="J390" s="3"/>
      <c r="K390" s="3"/>
      <c r="L390" s="3">
        <v>24</v>
      </c>
      <c r="M390" s="3">
        <v>1.25</v>
      </c>
    </row>
    <row r="391" spans="1:13" x14ac:dyDescent="0.25">
      <c r="A391" s="2" t="s">
        <v>1731</v>
      </c>
      <c r="B391" s="3"/>
      <c r="C391" s="3"/>
      <c r="D391" s="3"/>
      <c r="E391" s="3"/>
      <c r="F391" s="3">
        <v>18</v>
      </c>
      <c r="G391" s="3">
        <v>8.8500000000000014</v>
      </c>
      <c r="H391" s="3"/>
      <c r="I391" s="3"/>
      <c r="J391" s="3"/>
      <c r="K391" s="3"/>
      <c r="L391" s="3">
        <v>18</v>
      </c>
      <c r="M391" s="3">
        <v>8.8500000000000014</v>
      </c>
    </row>
    <row r="392" spans="1:13" x14ac:dyDescent="0.25">
      <c r="A392" s="2" t="s">
        <v>764</v>
      </c>
      <c r="B392" s="3">
        <v>0</v>
      </c>
      <c r="C392" s="3">
        <v>8.5</v>
      </c>
      <c r="D392" s="3">
        <v>2</v>
      </c>
      <c r="E392" s="3">
        <v>4.95</v>
      </c>
      <c r="F392" s="3">
        <v>7</v>
      </c>
      <c r="G392" s="3">
        <v>19.8</v>
      </c>
      <c r="H392" s="3"/>
      <c r="I392" s="3"/>
      <c r="J392" s="3">
        <v>5</v>
      </c>
      <c r="K392" s="3">
        <v>4.95</v>
      </c>
      <c r="L392" s="3">
        <v>14</v>
      </c>
      <c r="M392" s="3">
        <v>38.200000000000003</v>
      </c>
    </row>
    <row r="393" spans="1:13" x14ac:dyDescent="0.25">
      <c r="A393" s="2" t="s">
        <v>657</v>
      </c>
      <c r="B393" s="3">
        <v>216</v>
      </c>
      <c r="C393" s="3">
        <v>0.72</v>
      </c>
      <c r="D393" s="3"/>
      <c r="E393" s="3"/>
      <c r="F393" s="3">
        <v>120</v>
      </c>
      <c r="G393" s="3">
        <v>3.78</v>
      </c>
      <c r="H393" s="3"/>
      <c r="I393" s="3"/>
      <c r="J393" s="3"/>
      <c r="K393" s="3"/>
      <c r="L393" s="3">
        <v>336</v>
      </c>
      <c r="M393" s="3">
        <v>4.5</v>
      </c>
    </row>
    <row r="394" spans="1:13" x14ac:dyDescent="0.25">
      <c r="A394" s="2" t="s">
        <v>510</v>
      </c>
      <c r="B394" s="3"/>
      <c r="C394" s="3"/>
      <c r="D394" s="3"/>
      <c r="E394" s="3"/>
      <c r="F394" s="3">
        <v>6</v>
      </c>
      <c r="G394" s="3">
        <v>1.65</v>
      </c>
      <c r="H394" s="3"/>
      <c r="I394" s="3"/>
      <c r="J394" s="3"/>
      <c r="K394" s="3"/>
      <c r="L394" s="3">
        <v>6</v>
      </c>
      <c r="M394" s="3">
        <v>1.65</v>
      </c>
    </row>
    <row r="395" spans="1:13" x14ac:dyDescent="0.25">
      <c r="A395" s="2" t="s">
        <v>1262</v>
      </c>
      <c r="B395" s="3"/>
      <c r="C395" s="3"/>
      <c r="D395" s="3"/>
      <c r="E395" s="3"/>
      <c r="F395" s="3">
        <v>8</v>
      </c>
      <c r="G395" s="3">
        <v>3.95</v>
      </c>
      <c r="H395" s="3"/>
      <c r="I395" s="3"/>
      <c r="J395" s="3"/>
      <c r="K395" s="3"/>
      <c r="L395" s="3">
        <v>8</v>
      </c>
      <c r="M395" s="3">
        <v>3.95</v>
      </c>
    </row>
    <row r="396" spans="1:13" x14ac:dyDescent="0.25">
      <c r="A396" s="2" t="s">
        <v>1415</v>
      </c>
      <c r="B396" s="3"/>
      <c r="C396" s="3"/>
      <c r="D396" s="3">
        <v>6</v>
      </c>
      <c r="E396" s="3">
        <v>2.95</v>
      </c>
      <c r="F396" s="3"/>
      <c r="G396" s="3"/>
      <c r="H396" s="3"/>
      <c r="I396" s="3"/>
      <c r="J396" s="3"/>
      <c r="K396" s="3"/>
      <c r="L396" s="3">
        <v>6</v>
      </c>
      <c r="M396" s="3">
        <v>2.95</v>
      </c>
    </row>
    <row r="397" spans="1:13" x14ac:dyDescent="0.25">
      <c r="A397" s="2" t="s">
        <v>1027</v>
      </c>
      <c r="B397" s="3"/>
      <c r="C397" s="3"/>
      <c r="D397" s="3">
        <v>12</v>
      </c>
      <c r="E397" s="3">
        <v>5.9</v>
      </c>
      <c r="F397" s="3">
        <v>2</v>
      </c>
      <c r="G397" s="3">
        <v>2.95</v>
      </c>
      <c r="H397" s="3"/>
      <c r="I397" s="3"/>
      <c r="J397" s="3"/>
      <c r="K397" s="3"/>
      <c r="L397" s="3">
        <v>14</v>
      </c>
      <c r="M397" s="3">
        <v>8.8500000000000014</v>
      </c>
    </row>
    <row r="398" spans="1:13" x14ac:dyDescent="0.25">
      <c r="A398" s="2" t="s">
        <v>693</v>
      </c>
      <c r="B398" s="3"/>
      <c r="C398" s="3"/>
      <c r="D398" s="3"/>
      <c r="E398" s="3"/>
      <c r="F398" s="3">
        <v>4</v>
      </c>
      <c r="G398" s="3">
        <v>4.95</v>
      </c>
      <c r="H398" s="3"/>
      <c r="I398" s="3"/>
      <c r="J398" s="3"/>
      <c r="K398" s="3"/>
      <c r="L398" s="3">
        <v>4</v>
      </c>
      <c r="M398" s="3">
        <v>4.95</v>
      </c>
    </row>
    <row r="399" spans="1:13" x14ac:dyDescent="0.25">
      <c r="A399" s="2" t="s">
        <v>1446</v>
      </c>
      <c r="B399" s="3"/>
      <c r="C399" s="3"/>
      <c r="D399" s="3">
        <v>2</v>
      </c>
      <c r="E399" s="3">
        <v>12.75</v>
      </c>
      <c r="F399" s="3">
        <v>1</v>
      </c>
      <c r="G399" s="3">
        <v>51</v>
      </c>
      <c r="H399" s="3"/>
      <c r="I399" s="3"/>
      <c r="J399" s="3"/>
      <c r="K399" s="3"/>
      <c r="L399" s="3">
        <v>3</v>
      </c>
      <c r="M399" s="3">
        <v>63.75</v>
      </c>
    </row>
    <row r="400" spans="1:13" x14ac:dyDescent="0.25">
      <c r="A400" s="2" t="s">
        <v>638</v>
      </c>
      <c r="B400" s="3"/>
      <c r="C400" s="3"/>
      <c r="D400" s="3"/>
      <c r="E400" s="3"/>
      <c r="F400" s="3">
        <v>6</v>
      </c>
      <c r="G400" s="3">
        <v>2.95</v>
      </c>
      <c r="H400" s="3"/>
      <c r="I400" s="3"/>
      <c r="J400" s="3"/>
      <c r="K400" s="3"/>
      <c r="L400" s="3">
        <v>6</v>
      </c>
      <c r="M400" s="3">
        <v>2.95</v>
      </c>
    </row>
    <row r="401" spans="1:13" x14ac:dyDescent="0.25">
      <c r="A401" s="2" t="s">
        <v>217</v>
      </c>
      <c r="B401" s="3"/>
      <c r="C401" s="3"/>
      <c r="D401" s="3"/>
      <c r="E401" s="3"/>
      <c r="F401" s="3">
        <v>36</v>
      </c>
      <c r="G401" s="3">
        <v>5.85</v>
      </c>
      <c r="H401" s="3">
        <v>168</v>
      </c>
      <c r="I401" s="3">
        <v>5.85</v>
      </c>
      <c r="J401" s="3">
        <v>0</v>
      </c>
      <c r="K401" s="3">
        <v>3.9</v>
      </c>
      <c r="L401" s="3">
        <v>204</v>
      </c>
      <c r="M401" s="3">
        <v>15.6</v>
      </c>
    </row>
    <row r="402" spans="1:13" x14ac:dyDescent="0.25">
      <c r="A402" s="2" t="s">
        <v>744</v>
      </c>
      <c r="B402" s="3"/>
      <c r="C402" s="3"/>
      <c r="D402" s="3"/>
      <c r="E402" s="3"/>
      <c r="F402" s="3">
        <v>6</v>
      </c>
      <c r="G402" s="3">
        <v>2.1</v>
      </c>
      <c r="H402" s="3"/>
      <c r="I402" s="3"/>
      <c r="J402" s="3"/>
      <c r="K402" s="3"/>
      <c r="L402" s="3">
        <v>6</v>
      </c>
      <c r="M402" s="3">
        <v>2.1</v>
      </c>
    </row>
    <row r="403" spans="1:13" x14ac:dyDescent="0.25">
      <c r="A403" s="2" t="s">
        <v>710</v>
      </c>
      <c r="B403" s="3">
        <v>18</v>
      </c>
      <c r="C403" s="3">
        <v>23.8</v>
      </c>
      <c r="D403" s="3"/>
      <c r="E403" s="3"/>
      <c r="F403" s="3"/>
      <c r="G403" s="3"/>
      <c r="H403" s="3"/>
      <c r="I403" s="3"/>
      <c r="J403" s="3"/>
      <c r="K403" s="3"/>
      <c r="L403" s="3">
        <v>18</v>
      </c>
      <c r="M403" s="3">
        <v>23.8</v>
      </c>
    </row>
    <row r="404" spans="1:13" x14ac:dyDescent="0.25">
      <c r="A404" s="2" t="s">
        <v>450</v>
      </c>
      <c r="B404" s="3"/>
      <c r="C404" s="3"/>
      <c r="D404" s="3">
        <v>24</v>
      </c>
      <c r="E404" s="3">
        <v>1.3</v>
      </c>
      <c r="F404" s="3">
        <v>97</v>
      </c>
      <c r="G404" s="3">
        <v>3.63</v>
      </c>
      <c r="H404" s="3"/>
      <c r="I404" s="3"/>
      <c r="J404" s="3"/>
      <c r="K404" s="3"/>
      <c r="L404" s="3">
        <v>121</v>
      </c>
      <c r="M404" s="3">
        <v>4.93</v>
      </c>
    </row>
    <row r="405" spans="1:13" x14ac:dyDescent="0.25">
      <c r="A405" s="2" t="s">
        <v>1708</v>
      </c>
      <c r="B405" s="3"/>
      <c r="C405" s="3"/>
      <c r="D405" s="3"/>
      <c r="E405" s="3"/>
      <c r="F405" s="3">
        <v>36</v>
      </c>
      <c r="G405" s="3">
        <v>0.79</v>
      </c>
      <c r="H405" s="3"/>
      <c r="I405" s="3"/>
      <c r="J405" s="3"/>
      <c r="K405" s="3"/>
      <c r="L405" s="3">
        <v>36</v>
      </c>
      <c r="M405" s="3">
        <v>0.79</v>
      </c>
    </row>
    <row r="406" spans="1:13" x14ac:dyDescent="0.25">
      <c r="A406" s="2" t="s">
        <v>826</v>
      </c>
      <c r="B406" s="3"/>
      <c r="C406" s="3"/>
      <c r="D406" s="3"/>
      <c r="E406" s="3"/>
      <c r="F406" s="3">
        <v>6</v>
      </c>
      <c r="G406" s="3">
        <v>6.95</v>
      </c>
      <c r="H406" s="3"/>
      <c r="I406" s="3"/>
      <c r="J406" s="3"/>
      <c r="K406" s="3"/>
      <c r="L406" s="3">
        <v>6</v>
      </c>
      <c r="M406" s="3">
        <v>6.95</v>
      </c>
    </row>
    <row r="407" spans="1:13" x14ac:dyDescent="0.25">
      <c r="A407" s="2" t="s">
        <v>1600</v>
      </c>
      <c r="B407" s="3">
        <v>12</v>
      </c>
      <c r="C407" s="3">
        <v>1.65</v>
      </c>
      <c r="D407" s="3"/>
      <c r="E407" s="3"/>
      <c r="F407" s="3">
        <v>12</v>
      </c>
      <c r="G407" s="3">
        <v>1.65</v>
      </c>
      <c r="H407" s="3"/>
      <c r="I407" s="3"/>
      <c r="J407" s="3"/>
      <c r="K407" s="3"/>
      <c r="L407" s="3">
        <v>24</v>
      </c>
      <c r="M407" s="3">
        <v>3.3</v>
      </c>
    </row>
    <row r="408" spans="1:13" x14ac:dyDescent="0.25">
      <c r="A408" s="2" t="s">
        <v>1578</v>
      </c>
      <c r="B408" s="3"/>
      <c r="C408" s="3"/>
      <c r="D408" s="3">
        <v>1</v>
      </c>
      <c r="E408" s="3">
        <v>39.950000000000003</v>
      </c>
      <c r="F408" s="3"/>
      <c r="G408" s="3"/>
      <c r="H408" s="3"/>
      <c r="I408" s="3"/>
      <c r="J408" s="3"/>
      <c r="K408" s="3"/>
      <c r="L408" s="3">
        <v>1</v>
      </c>
      <c r="M408" s="3">
        <v>39.950000000000003</v>
      </c>
    </row>
    <row r="409" spans="1:13" x14ac:dyDescent="0.25">
      <c r="A409" s="2" t="s">
        <v>566</v>
      </c>
      <c r="B409" s="3"/>
      <c r="C409" s="3"/>
      <c r="D409" s="3"/>
      <c r="E409" s="3"/>
      <c r="F409" s="3">
        <v>24</v>
      </c>
      <c r="G409" s="3">
        <v>4.62</v>
      </c>
      <c r="H409" s="3"/>
      <c r="I409" s="3"/>
      <c r="J409" s="3"/>
      <c r="K409" s="3"/>
      <c r="L409" s="3">
        <v>24</v>
      </c>
      <c r="M409" s="3">
        <v>4.62</v>
      </c>
    </row>
    <row r="410" spans="1:13" x14ac:dyDescent="0.25">
      <c r="A410" s="2" t="s">
        <v>586</v>
      </c>
      <c r="B410" s="3"/>
      <c r="C410" s="3"/>
      <c r="D410" s="3"/>
      <c r="E410" s="3"/>
      <c r="F410" s="3">
        <v>36</v>
      </c>
      <c r="G410" s="3">
        <v>2.7600000000000002</v>
      </c>
      <c r="H410" s="3"/>
      <c r="I410" s="3"/>
      <c r="J410" s="3"/>
      <c r="K410" s="3"/>
      <c r="L410" s="3">
        <v>36</v>
      </c>
      <c r="M410" s="3">
        <v>2.7600000000000002</v>
      </c>
    </row>
    <row r="411" spans="1:13" x14ac:dyDescent="0.25">
      <c r="A411" s="2" t="s">
        <v>683</v>
      </c>
      <c r="B411" s="3"/>
      <c r="C411" s="3"/>
      <c r="D411" s="3">
        <v>3</v>
      </c>
      <c r="E411" s="3">
        <v>4.25</v>
      </c>
      <c r="F411" s="3">
        <v>0</v>
      </c>
      <c r="G411" s="3">
        <v>8.5</v>
      </c>
      <c r="H411" s="3"/>
      <c r="I411" s="3"/>
      <c r="J411" s="3"/>
      <c r="K411" s="3"/>
      <c r="L411" s="3">
        <v>3</v>
      </c>
      <c r="M411" s="3">
        <v>12.75</v>
      </c>
    </row>
    <row r="412" spans="1:13" x14ac:dyDescent="0.25">
      <c r="A412" s="2" t="s">
        <v>899</v>
      </c>
      <c r="B412" s="3"/>
      <c r="C412" s="3"/>
      <c r="D412" s="3">
        <v>2</v>
      </c>
      <c r="E412" s="3">
        <v>5.95</v>
      </c>
      <c r="F412" s="3">
        <v>8</v>
      </c>
      <c r="G412" s="3">
        <v>4.6500000000000004</v>
      </c>
      <c r="H412" s="3"/>
      <c r="I412" s="3"/>
      <c r="J412" s="3"/>
      <c r="K412" s="3"/>
      <c r="L412" s="3">
        <v>10</v>
      </c>
      <c r="M412" s="3">
        <v>10.600000000000001</v>
      </c>
    </row>
    <row r="413" spans="1:13" x14ac:dyDescent="0.25">
      <c r="A413" s="2" t="s">
        <v>953</v>
      </c>
      <c r="B413" s="3"/>
      <c r="C413" s="3"/>
      <c r="D413" s="3">
        <v>16</v>
      </c>
      <c r="E413" s="3">
        <v>0.85</v>
      </c>
      <c r="F413" s="3"/>
      <c r="G413" s="3"/>
      <c r="H413" s="3"/>
      <c r="I413" s="3"/>
      <c r="J413" s="3"/>
      <c r="K413" s="3"/>
      <c r="L413" s="3">
        <v>16</v>
      </c>
      <c r="M413" s="3">
        <v>0.85</v>
      </c>
    </row>
    <row r="414" spans="1:13" x14ac:dyDescent="0.25">
      <c r="A414" s="2" t="s">
        <v>84</v>
      </c>
      <c r="B414" s="3"/>
      <c r="C414" s="3"/>
      <c r="D414" s="3"/>
      <c r="E414" s="3"/>
      <c r="F414" s="3">
        <v>24</v>
      </c>
      <c r="G414" s="3">
        <v>2.5</v>
      </c>
      <c r="H414" s="3"/>
      <c r="I414" s="3"/>
      <c r="J414" s="3"/>
      <c r="K414" s="3"/>
      <c r="L414" s="3">
        <v>24</v>
      </c>
      <c r="M414" s="3">
        <v>2.5</v>
      </c>
    </row>
    <row r="415" spans="1:13" x14ac:dyDescent="0.25">
      <c r="A415" s="2" t="s">
        <v>2003</v>
      </c>
      <c r="B415" s="3"/>
      <c r="C415" s="3"/>
      <c r="D415" s="3"/>
      <c r="E415" s="3"/>
      <c r="F415" s="3">
        <v>4</v>
      </c>
      <c r="G415" s="3">
        <v>1.65</v>
      </c>
      <c r="H415" s="3"/>
      <c r="I415" s="3"/>
      <c r="J415" s="3"/>
      <c r="K415" s="3"/>
      <c r="L415" s="3">
        <v>4</v>
      </c>
      <c r="M415" s="3">
        <v>1.65</v>
      </c>
    </row>
    <row r="416" spans="1:13" x14ac:dyDescent="0.25">
      <c r="A416" s="2" t="s">
        <v>178</v>
      </c>
      <c r="B416" s="3">
        <v>160</v>
      </c>
      <c r="C416" s="3">
        <v>9.9</v>
      </c>
      <c r="D416" s="3"/>
      <c r="E416" s="3"/>
      <c r="F416" s="3">
        <v>12</v>
      </c>
      <c r="G416" s="3">
        <v>11.9</v>
      </c>
      <c r="H416" s="3"/>
      <c r="I416" s="3"/>
      <c r="J416" s="3"/>
      <c r="K416" s="3"/>
      <c r="L416" s="3">
        <v>172</v>
      </c>
      <c r="M416" s="3">
        <v>21.8</v>
      </c>
    </row>
    <row r="417" spans="1:13" x14ac:dyDescent="0.25">
      <c r="A417" s="2" t="s">
        <v>857</v>
      </c>
      <c r="B417" s="3"/>
      <c r="C417" s="3"/>
      <c r="D417" s="3"/>
      <c r="E417" s="3"/>
      <c r="F417" s="3">
        <v>12</v>
      </c>
      <c r="G417" s="3">
        <v>5.9</v>
      </c>
      <c r="H417" s="3"/>
      <c r="I417" s="3"/>
      <c r="J417" s="3"/>
      <c r="K417" s="3"/>
      <c r="L417" s="3">
        <v>12</v>
      </c>
      <c r="M417" s="3">
        <v>5.9</v>
      </c>
    </row>
    <row r="418" spans="1:13" x14ac:dyDescent="0.25">
      <c r="A418" s="2" t="s">
        <v>124</v>
      </c>
      <c r="B418" s="3"/>
      <c r="C418" s="3"/>
      <c r="D418" s="3">
        <v>36</v>
      </c>
      <c r="E418" s="3">
        <v>0.21</v>
      </c>
      <c r="F418" s="3">
        <v>288</v>
      </c>
      <c r="G418" s="3">
        <v>1.47</v>
      </c>
      <c r="H418" s="3"/>
      <c r="I418" s="3"/>
      <c r="J418" s="3"/>
      <c r="K418" s="3"/>
      <c r="L418" s="3">
        <v>324</v>
      </c>
      <c r="M418" s="3">
        <v>1.68</v>
      </c>
    </row>
    <row r="419" spans="1:13" x14ac:dyDescent="0.25">
      <c r="A419" s="2" t="s">
        <v>536</v>
      </c>
      <c r="B419" s="3"/>
      <c r="C419" s="3"/>
      <c r="D419" s="3">
        <v>30</v>
      </c>
      <c r="E419" s="3">
        <v>12.75</v>
      </c>
      <c r="F419" s="3">
        <v>54</v>
      </c>
      <c r="G419" s="3">
        <v>17.850000000000001</v>
      </c>
      <c r="H419" s="3"/>
      <c r="I419" s="3"/>
      <c r="J419" s="3"/>
      <c r="K419" s="3"/>
      <c r="L419" s="3">
        <v>84</v>
      </c>
      <c r="M419" s="3">
        <v>30.6</v>
      </c>
    </row>
    <row r="420" spans="1:13" x14ac:dyDescent="0.25">
      <c r="A420" s="2" t="s">
        <v>785</v>
      </c>
      <c r="B420" s="3"/>
      <c r="C420" s="3"/>
      <c r="D420" s="3"/>
      <c r="E420" s="3"/>
      <c r="F420" s="3">
        <v>24</v>
      </c>
      <c r="G420" s="3">
        <v>1.65</v>
      </c>
      <c r="H420" s="3">
        <v>16</v>
      </c>
      <c r="I420" s="3">
        <v>1.65</v>
      </c>
      <c r="J420" s="3"/>
      <c r="K420" s="3"/>
      <c r="L420" s="3">
        <v>40</v>
      </c>
      <c r="M420" s="3">
        <v>3.3</v>
      </c>
    </row>
    <row r="421" spans="1:13" x14ac:dyDescent="0.25">
      <c r="A421" s="2" t="s">
        <v>1651</v>
      </c>
      <c r="B421" s="3"/>
      <c r="C421" s="3"/>
      <c r="D421" s="3"/>
      <c r="E421" s="3"/>
      <c r="F421" s="3">
        <v>24</v>
      </c>
      <c r="G421" s="3">
        <v>3.3</v>
      </c>
      <c r="H421" s="3"/>
      <c r="I421" s="3"/>
      <c r="J421" s="3"/>
      <c r="K421" s="3"/>
      <c r="L421" s="3">
        <v>24</v>
      </c>
      <c r="M421" s="3">
        <v>3.3</v>
      </c>
    </row>
    <row r="422" spans="1:13" x14ac:dyDescent="0.25">
      <c r="A422" s="2" t="s">
        <v>1972</v>
      </c>
      <c r="B422" s="3"/>
      <c r="C422" s="3"/>
      <c r="D422" s="3">
        <v>24</v>
      </c>
      <c r="E422" s="3">
        <v>0.12</v>
      </c>
      <c r="F422" s="3">
        <v>72</v>
      </c>
      <c r="G422" s="3">
        <v>0.12</v>
      </c>
      <c r="H422" s="3"/>
      <c r="I422" s="3"/>
      <c r="J422" s="3"/>
      <c r="K422" s="3"/>
      <c r="L422" s="3">
        <v>96</v>
      </c>
      <c r="M422" s="3">
        <v>0.24</v>
      </c>
    </row>
    <row r="423" spans="1:13" x14ac:dyDescent="0.25">
      <c r="A423" s="2" t="s">
        <v>1867</v>
      </c>
      <c r="B423" s="3"/>
      <c r="C423" s="3"/>
      <c r="D423" s="3">
        <v>2</v>
      </c>
      <c r="E423" s="3">
        <v>4.25</v>
      </c>
      <c r="F423" s="3"/>
      <c r="G423" s="3"/>
      <c r="H423" s="3"/>
      <c r="I423" s="3"/>
      <c r="J423" s="3"/>
      <c r="K423" s="3"/>
      <c r="L423" s="3">
        <v>2</v>
      </c>
      <c r="M423" s="3">
        <v>4.25</v>
      </c>
    </row>
    <row r="424" spans="1:13" x14ac:dyDescent="0.25">
      <c r="A424" s="2" t="s">
        <v>1125</v>
      </c>
      <c r="B424" s="3"/>
      <c r="C424" s="3"/>
      <c r="D424" s="3"/>
      <c r="E424" s="3"/>
      <c r="F424" s="3">
        <v>4</v>
      </c>
      <c r="G424" s="3">
        <v>1.45</v>
      </c>
      <c r="H424" s="3"/>
      <c r="I424" s="3"/>
      <c r="J424" s="3"/>
      <c r="K424" s="3"/>
      <c r="L424" s="3">
        <v>4</v>
      </c>
      <c r="M424" s="3">
        <v>1.45</v>
      </c>
    </row>
    <row r="425" spans="1:13" x14ac:dyDescent="0.25">
      <c r="A425" s="2" t="s">
        <v>497</v>
      </c>
      <c r="B425" s="3">
        <v>3</v>
      </c>
      <c r="C425" s="3">
        <v>8.9499999999999993</v>
      </c>
      <c r="D425" s="3"/>
      <c r="E425" s="3"/>
      <c r="F425" s="3">
        <v>8</v>
      </c>
      <c r="G425" s="3">
        <v>26.849999999999998</v>
      </c>
      <c r="H425" s="3"/>
      <c r="I425" s="3"/>
      <c r="J425" s="3"/>
      <c r="K425" s="3"/>
      <c r="L425" s="3">
        <v>11</v>
      </c>
      <c r="M425" s="3">
        <v>35.799999999999997</v>
      </c>
    </row>
    <row r="426" spans="1:13" x14ac:dyDescent="0.25">
      <c r="A426" s="2" t="s">
        <v>1742</v>
      </c>
      <c r="B426" s="3"/>
      <c r="C426" s="3"/>
      <c r="D426" s="3"/>
      <c r="E426" s="3"/>
      <c r="F426" s="3">
        <v>6</v>
      </c>
      <c r="G426" s="3">
        <v>3.75</v>
      </c>
      <c r="H426" s="3"/>
      <c r="I426" s="3"/>
      <c r="J426" s="3"/>
      <c r="K426" s="3"/>
      <c r="L426" s="3">
        <v>6</v>
      </c>
      <c r="M426" s="3">
        <v>3.75</v>
      </c>
    </row>
    <row r="427" spans="1:13" x14ac:dyDescent="0.25">
      <c r="A427" s="2" t="s">
        <v>1511</v>
      </c>
      <c r="B427" s="3"/>
      <c r="C427" s="3"/>
      <c r="D427" s="3">
        <v>4</v>
      </c>
      <c r="E427" s="3">
        <v>4.25</v>
      </c>
      <c r="F427" s="3">
        <v>10</v>
      </c>
      <c r="G427" s="3">
        <v>8.5</v>
      </c>
      <c r="H427" s="3"/>
      <c r="I427" s="3"/>
      <c r="J427" s="3"/>
      <c r="K427" s="3"/>
      <c r="L427" s="3">
        <v>14</v>
      </c>
      <c r="M427" s="3">
        <v>12.75</v>
      </c>
    </row>
    <row r="428" spans="1:13" x14ac:dyDescent="0.25">
      <c r="A428" s="2" t="s">
        <v>1783</v>
      </c>
      <c r="B428" s="3">
        <v>180</v>
      </c>
      <c r="C428" s="3">
        <v>5.35</v>
      </c>
      <c r="D428" s="3"/>
      <c r="E428" s="3"/>
      <c r="F428" s="3"/>
      <c r="G428" s="3"/>
      <c r="H428" s="3"/>
      <c r="I428" s="3"/>
      <c r="J428" s="3"/>
      <c r="K428" s="3"/>
      <c r="L428" s="3">
        <v>180</v>
      </c>
      <c r="M428" s="3">
        <v>5.35</v>
      </c>
    </row>
    <row r="429" spans="1:13" x14ac:dyDescent="0.25">
      <c r="A429" s="2" t="s">
        <v>1081</v>
      </c>
      <c r="B429" s="3"/>
      <c r="C429" s="3"/>
      <c r="D429" s="3">
        <v>4</v>
      </c>
      <c r="E429" s="3">
        <v>3.75</v>
      </c>
      <c r="F429" s="3"/>
      <c r="G429" s="3"/>
      <c r="H429" s="3"/>
      <c r="I429" s="3"/>
      <c r="J429" s="3"/>
      <c r="K429" s="3"/>
      <c r="L429" s="3">
        <v>4</v>
      </c>
      <c r="M429" s="3">
        <v>3.75</v>
      </c>
    </row>
    <row r="430" spans="1:13" x14ac:dyDescent="0.25">
      <c r="A430" s="2" t="s">
        <v>1955</v>
      </c>
      <c r="B430" s="3"/>
      <c r="C430" s="3"/>
      <c r="D430" s="3"/>
      <c r="E430" s="3"/>
      <c r="F430" s="3">
        <v>10</v>
      </c>
      <c r="G430" s="3">
        <v>0.21</v>
      </c>
      <c r="H430" s="3"/>
      <c r="I430" s="3"/>
      <c r="J430" s="3"/>
      <c r="K430" s="3"/>
      <c r="L430" s="3">
        <v>10</v>
      </c>
      <c r="M430" s="3">
        <v>0.21</v>
      </c>
    </row>
    <row r="431" spans="1:13" x14ac:dyDescent="0.25">
      <c r="A431" s="2" t="s">
        <v>1345</v>
      </c>
      <c r="B431" s="3">
        <v>150</v>
      </c>
      <c r="C431" s="3">
        <v>11.160000000000002</v>
      </c>
      <c r="D431" s="3">
        <v>18</v>
      </c>
      <c r="E431" s="3">
        <v>8.67</v>
      </c>
      <c r="F431" s="3">
        <v>18</v>
      </c>
      <c r="G431" s="3">
        <v>8.67</v>
      </c>
      <c r="H431" s="3">
        <v>54</v>
      </c>
      <c r="I431" s="3">
        <v>5.78</v>
      </c>
      <c r="J431" s="3"/>
      <c r="K431" s="3"/>
      <c r="L431" s="3">
        <v>240</v>
      </c>
      <c r="M431" s="3">
        <v>34.28</v>
      </c>
    </row>
    <row r="432" spans="1:13" x14ac:dyDescent="0.25">
      <c r="A432" s="2" t="s">
        <v>2109</v>
      </c>
      <c r="B432" s="3"/>
      <c r="C432" s="3"/>
      <c r="D432" s="3"/>
      <c r="E432" s="3"/>
      <c r="F432" s="3">
        <v>12</v>
      </c>
      <c r="G432" s="3">
        <v>0.42</v>
      </c>
      <c r="H432" s="3"/>
      <c r="I432" s="3"/>
      <c r="J432" s="3"/>
      <c r="K432" s="3"/>
      <c r="L432" s="3">
        <v>12</v>
      </c>
      <c r="M432" s="3">
        <v>0.42</v>
      </c>
    </row>
    <row r="433" spans="1:13" x14ac:dyDescent="0.25">
      <c r="A433" s="2" t="s">
        <v>951</v>
      </c>
      <c r="B433" s="3"/>
      <c r="C433" s="3"/>
      <c r="D433" s="3">
        <v>10</v>
      </c>
      <c r="E433" s="3">
        <v>118.65</v>
      </c>
      <c r="F433" s="3">
        <v>35</v>
      </c>
      <c r="G433" s="3">
        <v>146.54999999999998</v>
      </c>
      <c r="H433" s="3"/>
      <c r="I433" s="3"/>
      <c r="J433" s="3"/>
      <c r="K433" s="3"/>
      <c r="L433" s="3">
        <v>45</v>
      </c>
      <c r="M433" s="3">
        <v>265.2</v>
      </c>
    </row>
    <row r="434" spans="1:13" x14ac:dyDescent="0.25">
      <c r="A434" s="2" t="s">
        <v>1384</v>
      </c>
      <c r="B434" s="3"/>
      <c r="C434" s="3"/>
      <c r="D434" s="3">
        <v>48</v>
      </c>
      <c r="E434" s="3">
        <v>5</v>
      </c>
      <c r="F434" s="3">
        <v>148</v>
      </c>
      <c r="G434" s="3">
        <v>22.5</v>
      </c>
      <c r="H434" s="3"/>
      <c r="I434" s="3"/>
      <c r="J434" s="3">
        <v>0</v>
      </c>
      <c r="K434" s="3">
        <v>2.5</v>
      </c>
      <c r="L434" s="3">
        <v>196</v>
      </c>
      <c r="M434" s="3">
        <v>30</v>
      </c>
    </row>
    <row r="435" spans="1:13" x14ac:dyDescent="0.25">
      <c r="A435" s="2" t="s">
        <v>1350</v>
      </c>
      <c r="B435" s="3">
        <v>96</v>
      </c>
      <c r="C435" s="3">
        <v>3.55</v>
      </c>
      <c r="D435" s="3">
        <v>40</v>
      </c>
      <c r="E435" s="3">
        <v>5</v>
      </c>
      <c r="F435" s="3">
        <v>132</v>
      </c>
      <c r="G435" s="3">
        <v>20</v>
      </c>
      <c r="H435" s="3"/>
      <c r="I435" s="3"/>
      <c r="J435" s="3">
        <v>0</v>
      </c>
      <c r="K435" s="3">
        <v>2.5</v>
      </c>
      <c r="L435" s="3">
        <v>268</v>
      </c>
      <c r="M435" s="3">
        <v>31.05</v>
      </c>
    </row>
    <row r="436" spans="1:13" x14ac:dyDescent="0.25">
      <c r="A436" s="2" t="s">
        <v>241</v>
      </c>
      <c r="B436" s="3"/>
      <c r="C436" s="3"/>
      <c r="D436" s="3">
        <v>24</v>
      </c>
      <c r="E436" s="3">
        <v>2.5</v>
      </c>
      <c r="F436" s="3">
        <v>74</v>
      </c>
      <c r="G436" s="3">
        <v>7.5</v>
      </c>
      <c r="H436" s="3"/>
      <c r="I436" s="3"/>
      <c r="J436" s="3"/>
      <c r="K436" s="3"/>
      <c r="L436" s="3">
        <v>98</v>
      </c>
      <c r="M436" s="3">
        <v>10</v>
      </c>
    </row>
    <row r="437" spans="1:13" x14ac:dyDescent="0.25">
      <c r="A437" s="2" t="s">
        <v>201</v>
      </c>
      <c r="B437" s="3">
        <v>1024</v>
      </c>
      <c r="C437" s="3">
        <v>9.9</v>
      </c>
      <c r="D437" s="3">
        <v>339</v>
      </c>
      <c r="E437" s="3">
        <v>46.500000000000014</v>
      </c>
      <c r="F437" s="3">
        <v>540</v>
      </c>
      <c r="G437" s="3">
        <v>77.70000000000006</v>
      </c>
      <c r="H437" s="3"/>
      <c r="I437" s="3"/>
      <c r="J437" s="3"/>
      <c r="K437" s="3"/>
      <c r="L437" s="3">
        <v>1903</v>
      </c>
      <c r="M437" s="3">
        <v>134.10000000000008</v>
      </c>
    </row>
    <row r="438" spans="1:13" x14ac:dyDescent="0.25">
      <c r="A438" s="2" t="s">
        <v>1686</v>
      </c>
      <c r="B438" s="3">
        <v>104</v>
      </c>
      <c r="C438" s="3">
        <v>7.9</v>
      </c>
      <c r="D438" s="3">
        <v>20</v>
      </c>
      <c r="E438" s="3">
        <v>20.75</v>
      </c>
      <c r="F438" s="3">
        <v>77</v>
      </c>
      <c r="G438" s="3">
        <v>66.399999999999991</v>
      </c>
      <c r="H438" s="3"/>
      <c r="I438" s="3"/>
      <c r="J438" s="3"/>
      <c r="K438" s="3"/>
      <c r="L438" s="3">
        <v>201</v>
      </c>
      <c r="M438" s="3">
        <v>95.049999999999983</v>
      </c>
    </row>
    <row r="439" spans="1:13" x14ac:dyDescent="0.25">
      <c r="A439" s="2" t="s">
        <v>1693</v>
      </c>
      <c r="B439" s="3">
        <v>12</v>
      </c>
      <c r="C439" s="3">
        <v>1.65</v>
      </c>
      <c r="D439" s="3"/>
      <c r="E439" s="3"/>
      <c r="F439" s="3">
        <v>12</v>
      </c>
      <c r="G439" s="3">
        <v>1.65</v>
      </c>
      <c r="H439" s="3"/>
      <c r="I439" s="3"/>
      <c r="J439" s="3"/>
      <c r="K439" s="3"/>
      <c r="L439" s="3">
        <v>24</v>
      </c>
      <c r="M439" s="3">
        <v>3.3</v>
      </c>
    </row>
    <row r="440" spans="1:13" x14ac:dyDescent="0.25">
      <c r="A440" s="2" t="s">
        <v>452</v>
      </c>
      <c r="B440" s="3"/>
      <c r="C440" s="3"/>
      <c r="D440" s="3"/>
      <c r="E440" s="3"/>
      <c r="F440" s="3">
        <v>18</v>
      </c>
      <c r="G440" s="3">
        <v>9.75</v>
      </c>
      <c r="H440" s="3"/>
      <c r="I440" s="3"/>
      <c r="J440" s="3"/>
      <c r="K440" s="3"/>
      <c r="L440" s="3">
        <v>18</v>
      </c>
      <c r="M440" s="3">
        <v>9.75</v>
      </c>
    </row>
    <row r="441" spans="1:13" x14ac:dyDescent="0.25">
      <c r="A441" s="2" t="s">
        <v>1126</v>
      </c>
      <c r="B441" s="3"/>
      <c r="C441" s="3"/>
      <c r="D441" s="3"/>
      <c r="E441" s="3"/>
      <c r="F441" s="3">
        <v>4</v>
      </c>
      <c r="G441" s="3">
        <v>1.45</v>
      </c>
      <c r="H441" s="3"/>
      <c r="I441" s="3"/>
      <c r="J441" s="3"/>
      <c r="K441" s="3"/>
      <c r="L441" s="3">
        <v>4</v>
      </c>
      <c r="M441" s="3">
        <v>1.45</v>
      </c>
    </row>
    <row r="442" spans="1:13" x14ac:dyDescent="0.25">
      <c r="A442" s="2" t="s">
        <v>2034</v>
      </c>
      <c r="B442" s="3"/>
      <c r="C442" s="3"/>
      <c r="D442" s="3"/>
      <c r="E442" s="3"/>
      <c r="F442" s="3">
        <v>10</v>
      </c>
      <c r="G442" s="3">
        <v>7.08</v>
      </c>
      <c r="H442" s="3"/>
      <c r="I442" s="3"/>
      <c r="J442" s="3"/>
      <c r="K442" s="3"/>
      <c r="L442" s="3">
        <v>10</v>
      </c>
      <c r="M442" s="3">
        <v>7.08</v>
      </c>
    </row>
    <row r="443" spans="1:13" x14ac:dyDescent="0.25">
      <c r="A443" s="2" t="s">
        <v>847</v>
      </c>
      <c r="B443" s="3"/>
      <c r="C443" s="3"/>
      <c r="D443" s="3"/>
      <c r="E443" s="3"/>
      <c r="F443" s="3">
        <v>6</v>
      </c>
      <c r="G443" s="3">
        <v>7.95</v>
      </c>
      <c r="H443" s="3"/>
      <c r="I443" s="3"/>
      <c r="J443" s="3"/>
      <c r="K443" s="3"/>
      <c r="L443" s="3">
        <v>6</v>
      </c>
      <c r="M443" s="3">
        <v>7.95</v>
      </c>
    </row>
    <row r="444" spans="1:13" x14ac:dyDescent="0.25">
      <c r="A444" s="2" t="s">
        <v>1852</v>
      </c>
      <c r="B444" s="3"/>
      <c r="C444" s="3"/>
      <c r="D444" s="3"/>
      <c r="E444" s="3"/>
      <c r="F444" s="3">
        <v>3</v>
      </c>
      <c r="G444" s="3">
        <v>16.5</v>
      </c>
      <c r="H444" s="3"/>
      <c r="I444" s="3"/>
      <c r="J444" s="3"/>
      <c r="K444" s="3"/>
      <c r="L444" s="3">
        <v>3</v>
      </c>
      <c r="M444" s="3">
        <v>16.5</v>
      </c>
    </row>
    <row r="445" spans="1:13" x14ac:dyDescent="0.25">
      <c r="A445" s="2" t="s">
        <v>1553</v>
      </c>
      <c r="B445" s="3">
        <v>20</v>
      </c>
      <c r="C445" s="3">
        <v>6.75</v>
      </c>
      <c r="D445" s="3"/>
      <c r="E445" s="3"/>
      <c r="F445" s="3"/>
      <c r="G445" s="3"/>
      <c r="H445" s="3"/>
      <c r="I445" s="3"/>
      <c r="J445" s="3"/>
      <c r="K445" s="3"/>
      <c r="L445" s="3">
        <v>20</v>
      </c>
      <c r="M445" s="3">
        <v>6.75</v>
      </c>
    </row>
    <row r="446" spans="1:13" x14ac:dyDescent="0.25">
      <c r="A446" s="2" t="s">
        <v>641</v>
      </c>
      <c r="B446" s="3"/>
      <c r="C446" s="3"/>
      <c r="D446" s="3"/>
      <c r="E446" s="3"/>
      <c r="F446" s="3">
        <v>26</v>
      </c>
      <c r="G446" s="3">
        <v>29.4</v>
      </c>
      <c r="H446" s="3"/>
      <c r="I446" s="3"/>
      <c r="J446" s="3"/>
      <c r="K446" s="3"/>
      <c r="L446" s="3">
        <v>26</v>
      </c>
      <c r="M446" s="3">
        <v>29.4</v>
      </c>
    </row>
    <row r="447" spans="1:13" x14ac:dyDescent="0.25">
      <c r="A447" s="2" t="s">
        <v>1491</v>
      </c>
      <c r="B447" s="3"/>
      <c r="C447" s="3"/>
      <c r="D447" s="3">
        <v>12</v>
      </c>
      <c r="E447" s="3">
        <v>15</v>
      </c>
      <c r="F447" s="3">
        <v>2</v>
      </c>
      <c r="G447" s="3">
        <v>8.25</v>
      </c>
      <c r="H447" s="3"/>
      <c r="I447" s="3"/>
      <c r="J447" s="3">
        <v>0</v>
      </c>
      <c r="K447" s="3">
        <v>16.5</v>
      </c>
      <c r="L447" s="3">
        <v>14</v>
      </c>
      <c r="M447" s="3">
        <v>39.75</v>
      </c>
    </row>
    <row r="448" spans="1:13" x14ac:dyDescent="0.25">
      <c r="A448" s="2" t="s">
        <v>2113</v>
      </c>
      <c r="B448" s="3"/>
      <c r="C448" s="3"/>
      <c r="D448" s="3"/>
      <c r="E448" s="3"/>
      <c r="F448" s="3">
        <v>2</v>
      </c>
      <c r="G448" s="3">
        <v>8.25</v>
      </c>
      <c r="H448" s="3"/>
      <c r="I448" s="3"/>
      <c r="J448" s="3"/>
      <c r="K448" s="3"/>
      <c r="L448" s="3">
        <v>2</v>
      </c>
      <c r="M448" s="3">
        <v>8.25</v>
      </c>
    </row>
    <row r="449" spans="1:13" x14ac:dyDescent="0.25">
      <c r="A449" s="2" t="s">
        <v>1526</v>
      </c>
      <c r="B449" s="3">
        <v>10</v>
      </c>
      <c r="C449" s="3">
        <v>7.08</v>
      </c>
      <c r="D449" s="3">
        <v>2</v>
      </c>
      <c r="E449" s="3">
        <v>8.25</v>
      </c>
      <c r="F449" s="3">
        <v>6</v>
      </c>
      <c r="G449" s="3">
        <v>16.2</v>
      </c>
      <c r="H449" s="3"/>
      <c r="I449" s="3"/>
      <c r="J449" s="3"/>
      <c r="K449" s="3"/>
      <c r="L449" s="3">
        <v>18</v>
      </c>
      <c r="M449" s="3">
        <v>31.53</v>
      </c>
    </row>
    <row r="450" spans="1:13" x14ac:dyDescent="0.25">
      <c r="A450" s="2" t="s">
        <v>1154</v>
      </c>
      <c r="B450" s="3">
        <v>6</v>
      </c>
      <c r="C450" s="3">
        <v>16.2</v>
      </c>
      <c r="D450" s="3"/>
      <c r="E450" s="3"/>
      <c r="F450" s="3">
        <v>10</v>
      </c>
      <c r="G450" s="3">
        <v>7.08</v>
      </c>
      <c r="H450" s="3"/>
      <c r="I450" s="3"/>
      <c r="J450" s="3"/>
      <c r="K450" s="3"/>
      <c r="L450" s="3">
        <v>16</v>
      </c>
      <c r="M450" s="3">
        <v>23.28</v>
      </c>
    </row>
    <row r="451" spans="1:13" x14ac:dyDescent="0.25">
      <c r="A451" s="2" t="s">
        <v>846</v>
      </c>
      <c r="B451" s="3"/>
      <c r="C451" s="3"/>
      <c r="D451" s="3"/>
      <c r="E451" s="3"/>
      <c r="F451" s="3">
        <v>6</v>
      </c>
      <c r="G451" s="3">
        <v>7.95</v>
      </c>
      <c r="H451" s="3"/>
      <c r="I451" s="3"/>
      <c r="J451" s="3"/>
      <c r="K451" s="3"/>
      <c r="L451" s="3">
        <v>6</v>
      </c>
      <c r="M451" s="3">
        <v>7.95</v>
      </c>
    </row>
    <row r="452" spans="1:13" x14ac:dyDescent="0.25">
      <c r="A452" s="2" t="s">
        <v>1156</v>
      </c>
      <c r="B452" s="3">
        <v>16</v>
      </c>
      <c r="C452" s="3">
        <v>22.65</v>
      </c>
      <c r="D452" s="3"/>
      <c r="E452" s="3"/>
      <c r="F452" s="3">
        <v>19</v>
      </c>
      <c r="G452" s="3">
        <v>31.53</v>
      </c>
      <c r="H452" s="3"/>
      <c r="I452" s="3"/>
      <c r="J452" s="3"/>
      <c r="K452" s="3"/>
      <c r="L452" s="3">
        <v>35</v>
      </c>
      <c r="M452" s="3">
        <v>54.18</v>
      </c>
    </row>
    <row r="453" spans="1:13" x14ac:dyDescent="0.25">
      <c r="A453" s="2" t="s">
        <v>1590</v>
      </c>
      <c r="B453" s="3"/>
      <c r="C453" s="3"/>
      <c r="D453" s="3"/>
      <c r="E453" s="3"/>
      <c r="F453" s="3">
        <v>8</v>
      </c>
      <c r="G453" s="3">
        <v>16.2</v>
      </c>
      <c r="H453" s="3"/>
      <c r="I453" s="3"/>
      <c r="J453" s="3"/>
      <c r="K453" s="3"/>
      <c r="L453" s="3">
        <v>8</v>
      </c>
      <c r="M453" s="3">
        <v>16.2</v>
      </c>
    </row>
    <row r="454" spans="1:13" x14ac:dyDescent="0.25">
      <c r="A454" s="2" t="s">
        <v>722</v>
      </c>
      <c r="B454" s="3"/>
      <c r="C454" s="3"/>
      <c r="D454" s="3">
        <v>2</v>
      </c>
      <c r="E454" s="3">
        <v>7.95</v>
      </c>
      <c r="F454" s="3">
        <v>10</v>
      </c>
      <c r="G454" s="3">
        <v>6.75</v>
      </c>
      <c r="H454" s="3"/>
      <c r="I454" s="3"/>
      <c r="J454" s="3"/>
      <c r="K454" s="3"/>
      <c r="L454" s="3">
        <v>12</v>
      </c>
      <c r="M454" s="3">
        <v>14.7</v>
      </c>
    </row>
    <row r="455" spans="1:13" x14ac:dyDescent="0.25">
      <c r="A455" s="2" t="s">
        <v>713</v>
      </c>
      <c r="B455" s="3"/>
      <c r="C455" s="3"/>
      <c r="D455" s="3"/>
      <c r="E455" s="3"/>
      <c r="F455" s="3">
        <v>20</v>
      </c>
      <c r="G455" s="3">
        <v>13.5</v>
      </c>
      <c r="H455" s="3"/>
      <c r="I455" s="3"/>
      <c r="J455" s="3"/>
      <c r="K455" s="3"/>
      <c r="L455" s="3">
        <v>20</v>
      </c>
      <c r="M455" s="3">
        <v>13.5</v>
      </c>
    </row>
    <row r="456" spans="1:13" x14ac:dyDescent="0.25">
      <c r="A456" s="2" t="s">
        <v>1682</v>
      </c>
      <c r="B456" s="3"/>
      <c r="C456" s="3"/>
      <c r="D456" s="3"/>
      <c r="E456" s="3"/>
      <c r="F456" s="3">
        <v>10</v>
      </c>
      <c r="G456" s="3">
        <v>7.08</v>
      </c>
      <c r="H456" s="3"/>
      <c r="I456" s="3"/>
      <c r="J456" s="3"/>
      <c r="K456" s="3"/>
      <c r="L456" s="3">
        <v>10</v>
      </c>
      <c r="M456" s="3">
        <v>7.08</v>
      </c>
    </row>
    <row r="457" spans="1:13" x14ac:dyDescent="0.25">
      <c r="A457" s="2" t="s">
        <v>210</v>
      </c>
      <c r="B457" s="3">
        <v>50</v>
      </c>
      <c r="C457" s="3">
        <v>29.4</v>
      </c>
      <c r="D457" s="3">
        <v>22</v>
      </c>
      <c r="E457" s="3">
        <v>47.43</v>
      </c>
      <c r="F457" s="3">
        <v>74</v>
      </c>
      <c r="G457" s="3">
        <v>74.459999999999994</v>
      </c>
      <c r="H457" s="3"/>
      <c r="I457" s="3"/>
      <c r="J457" s="3"/>
      <c r="K457" s="3"/>
      <c r="L457" s="3">
        <v>146</v>
      </c>
      <c r="M457" s="3">
        <v>151.29</v>
      </c>
    </row>
    <row r="458" spans="1:13" x14ac:dyDescent="0.25">
      <c r="A458" s="2" t="s">
        <v>152</v>
      </c>
      <c r="B458" s="3"/>
      <c r="C458" s="3"/>
      <c r="D458" s="3"/>
      <c r="E458" s="3"/>
      <c r="F458" s="3">
        <v>22</v>
      </c>
      <c r="G458" s="3">
        <v>71.850000000000009</v>
      </c>
      <c r="H458" s="3"/>
      <c r="I458" s="3"/>
      <c r="J458" s="3"/>
      <c r="K458" s="3"/>
      <c r="L458" s="3">
        <v>22</v>
      </c>
      <c r="M458" s="3">
        <v>71.850000000000009</v>
      </c>
    </row>
    <row r="459" spans="1:13" x14ac:dyDescent="0.25">
      <c r="A459" s="2" t="s">
        <v>640</v>
      </c>
      <c r="B459" s="3">
        <v>16</v>
      </c>
      <c r="C459" s="3">
        <v>30.599999999999998</v>
      </c>
      <c r="D459" s="3">
        <v>2</v>
      </c>
      <c r="E459" s="3">
        <v>7.95</v>
      </c>
      <c r="F459" s="3">
        <v>56</v>
      </c>
      <c r="G459" s="3">
        <v>58.559999999999995</v>
      </c>
      <c r="H459" s="3"/>
      <c r="I459" s="3"/>
      <c r="J459" s="3">
        <v>0</v>
      </c>
      <c r="K459" s="3">
        <v>16.5</v>
      </c>
      <c r="L459" s="3">
        <v>74</v>
      </c>
      <c r="M459" s="3">
        <v>113.60999999999999</v>
      </c>
    </row>
    <row r="460" spans="1:13" x14ac:dyDescent="0.25">
      <c r="A460" s="2" t="s">
        <v>1152</v>
      </c>
      <c r="B460" s="3">
        <v>6</v>
      </c>
      <c r="C460" s="3">
        <v>15.9</v>
      </c>
      <c r="D460" s="3"/>
      <c r="E460" s="3"/>
      <c r="F460" s="3"/>
      <c r="G460" s="3"/>
      <c r="H460" s="3"/>
      <c r="I460" s="3"/>
      <c r="J460" s="3"/>
      <c r="K460" s="3"/>
      <c r="L460" s="3">
        <v>6</v>
      </c>
      <c r="M460" s="3">
        <v>15.9</v>
      </c>
    </row>
    <row r="461" spans="1:13" x14ac:dyDescent="0.25">
      <c r="A461" s="2" t="s">
        <v>266</v>
      </c>
      <c r="B461" s="3">
        <v>48</v>
      </c>
      <c r="C461" s="3">
        <v>51.15</v>
      </c>
      <c r="D461" s="3"/>
      <c r="E461" s="3"/>
      <c r="F461" s="3">
        <v>70</v>
      </c>
      <c r="G461" s="3">
        <v>93.03</v>
      </c>
      <c r="H461" s="3"/>
      <c r="I461" s="3"/>
      <c r="J461" s="3"/>
      <c r="K461" s="3"/>
      <c r="L461" s="3">
        <v>118</v>
      </c>
      <c r="M461" s="3">
        <v>144.18</v>
      </c>
    </row>
    <row r="462" spans="1:13" x14ac:dyDescent="0.25">
      <c r="A462" s="2" t="s">
        <v>569</v>
      </c>
      <c r="B462" s="3"/>
      <c r="C462" s="3"/>
      <c r="D462" s="3"/>
      <c r="E462" s="3"/>
      <c r="F462" s="3">
        <v>6</v>
      </c>
      <c r="G462" s="3">
        <v>23.85</v>
      </c>
      <c r="H462" s="3"/>
      <c r="I462" s="3"/>
      <c r="J462" s="3"/>
      <c r="K462" s="3"/>
      <c r="L462" s="3">
        <v>6</v>
      </c>
      <c r="M462" s="3">
        <v>23.85</v>
      </c>
    </row>
    <row r="463" spans="1:13" x14ac:dyDescent="0.25">
      <c r="A463" s="2" t="s">
        <v>1897</v>
      </c>
      <c r="B463" s="3"/>
      <c r="C463" s="3"/>
      <c r="D463" s="3">
        <v>2</v>
      </c>
      <c r="E463" s="3">
        <v>8.25</v>
      </c>
      <c r="F463" s="3">
        <v>3</v>
      </c>
      <c r="G463" s="3">
        <v>16.5</v>
      </c>
      <c r="H463" s="3"/>
      <c r="I463" s="3"/>
      <c r="J463" s="3"/>
      <c r="K463" s="3"/>
      <c r="L463" s="3">
        <v>5</v>
      </c>
      <c r="M463" s="3">
        <v>24.75</v>
      </c>
    </row>
    <row r="464" spans="1:13" x14ac:dyDescent="0.25">
      <c r="A464" s="2" t="s">
        <v>1203</v>
      </c>
      <c r="B464" s="3">
        <v>10</v>
      </c>
      <c r="C464" s="3">
        <v>6.75</v>
      </c>
      <c r="D464" s="3">
        <v>2</v>
      </c>
      <c r="E464" s="3">
        <v>7.95</v>
      </c>
      <c r="F464" s="3"/>
      <c r="G464" s="3"/>
      <c r="H464" s="3"/>
      <c r="I464" s="3"/>
      <c r="J464" s="3"/>
      <c r="K464" s="3"/>
      <c r="L464" s="3">
        <v>12</v>
      </c>
      <c r="M464" s="3">
        <v>14.7</v>
      </c>
    </row>
    <row r="465" spans="1:13" x14ac:dyDescent="0.25">
      <c r="A465" s="2" t="s">
        <v>1898</v>
      </c>
      <c r="B465" s="3"/>
      <c r="C465" s="3"/>
      <c r="D465" s="3">
        <v>2</v>
      </c>
      <c r="E465" s="3">
        <v>8.25</v>
      </c>
      <c r="F465" s="3"/>
      <c r="G465" s="3"/>
      <c r="H465" s="3"/>
      <c r="I465" s="3"/>
      <c r="J465" s="3"/>
      <c r="K465" s="3"/>
      <c r="L465" s="3">
        <v>2</v>
      </c>
      <c r="M465" s="3">
        <v>8.25</v>
      </c>
    </row>
    <row r="466" spans="1:13" x14ac:dyDescent="0.25">
      <c r="A466" s="2" t="s">
        <v>476</v>
      </c>
      <c r="B466" s="3">
        <v>34</v>
      </c>
      <c r="C466" s="3">
        <v>29.4</v>
      </c>
      <c r="D466" s="3">
        <v>4</v>
      </c>
      <c r="E466" s="3">
        <v>16.5</v>
      </c>
      <c r="F466" s="3">
        <v>4</v>
      </c>
      <c r="G466" s="3">
        <v>16.2</v>
      </c>
      <c r="H466" s="3"/>
      <c r="I466" s="3"/>
      <c r="J466" s="3"/>
      <c r="K466" s="3"/>
      <c r="L466" s="3">
        <v>42</v>
      </c>
      <c r="M466" s="3">
        <v>62.099999999999994</v>
      </c>
    </row>
    <row r="467" spans="1:13" x14ac:dyDescent="0.25">
      <c r="A467" s="2" t="s">
        <v>1992</v>
      </c>
      <c r="B467" s="3"/>
      <c r="C467" s="3"/>
      <c r="D467" s="3">
        <v>4</v>
      </c>
      <c r="E467" s="3">
        <v>3.75</v>
      </c>
      <c r="F467" s="3"/>
      <c r="G467" s="3"/>
      <c r="H467" s="3"/>
      <c r="I467" s="3"/>
      <c r="J467" s="3"/>
      <c r="K467" s="3"/>
      <c r="L467" s="3">
        <v>4</v>
      </c>
      <c r="M467" s="3">
        <v>3.75</v>
      </c>
    </row>
    <row r="468" spans="1:13" x14ac:dyDescent="0.25">
      <c r="A468" s="2" t="s">
        <v>1837</v>
      </c>
      <c r="B468" s="3"/>
      <c r="C468" s="3"/>
      <c r="D468" s="3">
        <v>4</v>
      </c>
      <c r="E468" s="3">
        <v>3.75</v>
      </c>
      <c r="F468" s="3">
        <v>4</v>
      </c>
      <c r="G468" s="3">
        <v>3.75</v>
      </c>
      <c r="H468" s="3"/>
      <c r="I468" s="3"/>
      <c r="J468" s="3"/>
      <c r="K468" s="3"/>
      <c r="L468" s="3">
        <v>8</v>
      </c>
      <c r="M468" s="3">
        <v>7.5</v>
      </c>
    </row>
    <row r="469" spans="1:13" x14ac:dyDescent="0.25">
      <c r="A469" s="2" t="s">
        <v>1046</v>
      </c>
      <c r="B469" s="3">
        <v>200</v>
      </c>
      <c r="C469" s="3">
        <v>1.04</v>
      </c>
      <c r="D469" s="3">
        <v>120</v>
      </c>
      <c r="E469" s="3">
        <v>3.75</v>
      </c>
      <c r="F469" s="3">
        <v>160</v>
      </c>
      <c r="G469" s="3">
        <v>10</v>
      </c>
      <c r="H469" s="3"/>
      <c r="I469" s="3"/>
      <c r="J469" s="3">
        <v>0</v>
      </c>
      <c r="K469" s="3">
        <v>2.5</v>
      </c>
      <c r="L469" s="3">
        <v>480</v>
      </c>
      <c r="M469" s="3">
        <v>17.29</v>
      </c>
    </row>
    <row r="470" spans="1:13" x14ac:dyDescent="0.25">
      <c r="A470" s="2" t="s">
        <v>1404</v>
      </c>
      <c r="B470" s="3">
        <v>12</v>
      </c>
      <c r="C470" s="3">
        <v>1.45</v>
      </c>
      <c r="D470" s="3"/>
      <c r="E470" s="3"/>
      <c r="F470" s="3"/>
      <c r="G470" s="3"/>
      <c r="H470" s="3"/>
      <c r="I470" s="3"/>
      <c r="J470" s="3"/>
      <c r="K470" s="3"/>
      <c r="L470" s="3">
        <v>12</v>
      </c>
      <c r="M470" s="3">
        <v>1.45</v>
      </c>
    </row>
    <row r="471" spans="1:13" x14ac:dyDescent="0.25">
      <c r="A471" s="2" t="s">
        <v>1485</v>
      </c>
      <c r="B471" s="3"/>
      <c r="C471" s="3"/>
      <c r="D471" s="3"/>
      <c r="E471" s="3"/>
      <c r="F471" s="3">
        <v>42</v>
      </c>
      <c r="G471" s="3">
        <v>4.3499999999999996</v>
      </c>
      <c r="H471" s="3"/>
      <c r="I471" s="3"/>
      <c r="J471" s="3"/>
      <c r="K471" s="3"/>
      <c r="L471" s="3">
        <v>42</v>
      </c>
      <c r="M471" s="3">
        <v>4.3499999999999996</v>
      </c>
    </row>
    <row r="472" spans="1:13" x14ac:dyDescent="0.25">
      <c r="A472" s="2" t="s">
        <v>2067</v>
      </c>
      <c r="B472" s="3"/>
      <c r="C472" s="3"/>
      <c r="D472" s="3"/>
      <c r="E472" s="3"/>
      <c r="F472" s="3">
        <v>6</v>
      </c>
      <c r="G472" s="3">
        <v>1.45</v>
      </c>
      <c r="H472" s="3"/>
      <c r="I472" s="3"/>
      <c r="J472" s="3"/>
      <c r="K472" s="3"/>
      <c r="L472" s="3">
        <v>6</v>
      </c>
      <c r="M472" s="3">
        <v>1.45</v>
      </c>
    </row>
    <row r="473" spans="1:13" x14ac:dyDescent="0.25">
      <c r="A473" s="2" t="s">
        <v>1443</v>
      </c>
      <c r="B473" s="3"/>
      <c r="C473" s="3"/>
      <c r="D473" s="3"/>
      <c r="E473" s="3"/>
      <c r="F473" s="3">
        <v>6</v>
      </c>
      <c r="G473" s="3">
        <v>1.65</v>
      </c>
      <c r="H473" s="3"/>
      <c r="I473" s="3"/>
      <c r="J473" s="3"/>
      <c r="K473" s="3"/>
      <c r="L473" s="3">
        <v>6</v>
      </c>
      <c r="M473" s="3">
        <v>1.65</v>
      </c>
    </row>
    <row r="474" spans="1:13" x14ac:dyDescent="0.25">
      <c r="A474" s="2" t="s">
        <v>1442</v>
      </c>
      <c r="B474" s="3"/>
      <c r="C474" s="3"/>
      <c r="D474" s="3"/>
      <c r="E474" s="3"/>
      <c r="F474" s="3">
        <v>6</v>
      </c>
      <c r="G474" s="3">
        <v>1.65</v>
      </c>
      <c r="H474" s="3"/>
      <c r="I474" s="3"/>
      <c r="J474" s="3"/>
      <c r="K474" s="3"/>
      <c r="L474" s="3">
        <v>6</v>
      </c>
      <c r="M474" s="3">
        <v>1.65</v>
      </c>
    </row>
    <row r="475" spans="1:13" x14ac:dyDescent="0.25">
      <c r="A475" s="2" t="s">
        <v>1403</v>
      </c>
      <c r="B475" s="3">
        <v>6</v>
      </c>
      <c r="C475" s="3">
        <v>1.65</v>
      </c>
      <c r="D475" s="3"/>
      <c r="E475" s="3"/>
      <c r="F475" s="3"/>
      <c r="G475" s="3"/>
      <c r="H475" s="3"/>
      <c r="I475" s="3"/>
      <c r="J475" s="3"/>
      <c r="K475" s="3"/>
      <c r="L475" s="3">
        <v>6</v>
      </c>
      <c r="M475" s="3">
        <v>1.65</v>
      </c>
    </row>
    <row r="476" spans="1:13" x14ac:dyDescent="0.25">
      <c r="A476" s="2" t="s">
        <v>1441</v>
      </c>
      <c r="B476" s="3"/>
      <c r="C476" s="3"/>
      <c r="D476" s="3"/>
      <c r="E476" s="3"/>
      <c r="F476" s="3">
        <v>6</v>
      </c>
      <c r="G476" s="3">
        <v>1.65</v>
      </c>
      <c r="H476" s="3"/>
      <c r="I476" s="3"/>
      <c r="J476" s="3"/>
      <c r="K476" s="3"/>
      <c r="L476" s="3">
        <v>6</v>
      </c>
      <c r="M476" s="3">
        <v>1.65</v>
      </c>
    </row>
    <row r="477" spans="1:13" x14ac:dyDescent="0.25">
      <c r="A477" s="2" t="s">
        <v>2068</v>
      </c>
      <c r="B477" s="3"/>
      <c r="C477" s="3"/>
      <c r="D477" s="3"/>
      <c r="E477" s="3"/>
      <c r="F477" s="3">
        <v>6</v>
      </c>
      <c r="G477" s="3">
        <v>2.08</v>
      </c>
      <c r="H477" s="3"/>
      <c r="I477" s="3"/>
      <c r="J477" s="3"/>
      <c r="K477" s="3"/>
      <c r="L477" s="3">
        <v>6</v>
      </c>
      <c r="M477" s="3">
        <v>2.08</v>
      </c>
    </row>
    <row r="478" spans="1:13" x14ac:dyDescent="0.25">
      <c r="A478" s="2" t="s">
        <v>2066</v>
      </c>
      <c r="B478" s="3"/>
      <c r="C478" s="3"/>
      <c r="D478" s="3"/>
      <c r="E478" s="3"/>
      <c r="F478" s="3">
        <v>6</v>
      </c>
      <c r="G478" s="3">
        <v>2.08</v>
      </c>
      <c r="H478" s="3"/>
      <c r="I478" s="3"/>
      <c r="J478" s="3"/>
      <c r="K478" s="3"/>
      <c r="L478" s="3">
        <v>6</v>
      </c>
      <c r="M478" s="3">
        <v>2.08</v>
      </c>
    </row>
    <row r="479" spans="1:13" x14ac:dyDescent="0.25">
      <c r="A479" s="2" t="s">
        <v>2065</v>
      </c>
      <c r="B479" s="3"/>
      <c r="C479" s="3"/>
      <c r="D479" s="3"/>
      <c r="E479" s="3"/>
      <c r="F479" s="3">
        <v>6</v>
      </c>
      <c r="G479" s="3">
        <v>2.08</v>
      </c>
      <c r="H479" s="3"/>
      <c r="I479" s="3"/>
      <c r="J479" s="3"/>
      <c r="K479" s="3"/>
      <c r="L479" s="3">
        <v>6</v>
      </c>
      <c r="M479" s="3">
        <v>2.08</v>
      </c>
    </row>
    <row r="480" spans="1:13" x14ac:dyDescent="0.25">
      <c r="A480" s="2" t="s">
        <v>471</v>
      </c>
      <c r="B480" s="3">
        <v>64</v>
      </c>
      <c r="C480" s="3">
        <v>5.55</v>
      </c>
      <c r="D480" s="3"/>
      <c r="E480" s="3"/>
      <c r="F480" s="3"/>
      <c r="G480" s="3"/>
      <c r="H480" s="3"/>
      <c r="I480" s="3"/>
      <c r="J480" s="3"/>
      <c r="K480" s="3"/>
      <c r="L480" s="3">
        <v>64</v>
      </c>
      <c r="M480" s="3">
        <v>5.55</v>
      </c>
    </row>
    <row r="481" spans="1:13" x14ac:dyDescent="0.25">
      <c r="A481" s="2" t="s">
        <v>354</v>
      </c>
      <c r="B481" s="3"/>
      <c r="C481" s="3"/>
      <c r="D481" s="3">
        <v>8</v>
      </c>
      <c r="E481" s="3">
        <v>2.5499999999999998</v>
      </c>
      <c r="F481" s="3"/>
      <c r="G481" s="3"/>
      <c r="H481" s="3"/>
      <c r="I481" s="3"/>
      <c r="J481" s="3"/>
      <c r="K481" s="3"/>
      <c r="L481" s="3">
        <v>8</v>
      </c>
      <c r="M481" s="3">
        <v>2.5499999999999998</v>
      </c>
    </row>
    <row r="482" spans="1:13" x14ac:dyDescent="0.25">
      <c r="A482" s="2" t="s">
        <v>230</v>
      </c>
      <c r="B482" s="3">
        <v>48</v>
      </c>
      <c r="C482" s="3">
        <v>4.9499999999999993</v>
      </c>
      <c r="D482" s="3">
        <v>18</v>
      </c>
      <c r="E482" s="3">
        <v>4.9499999999999993</v>
      </c>
      <c r="F482" s="3">
        <v>90</v>
      </c>
      <c r="G482" s="3">
        <v>21.449999999999996</v>
      </c>
      <c r="H482" s="3"/>
      <c r="I482" s="3"/>
      <c r="J482" s="3"/>
      <c r="K482" s="3"/>
      <c r="L482" s="3">
        <v>156</v>
      </c>
      <c r="M482" s="3">
        <v>31.349999999999994</v>
      </c>
    </row>
    <row r="483" spans="1:13" x14ac:dyDescent="0.25">
      <c r="A483" s="2" t="s">
        <v>739</v>
      </c>
      <c r="B483" s="3"/>
      <c r="C483" s="3"/>
      <c r="D483" s="3"/>
      <c r="E483" s="3"/>
      <c r="F483" s="3">
        <v>18</v>
      </c>
      <c r="G483" s="3">
        <v>3.3</v>
      </c>
      <c r="H483" s="3"/>
      <c r="I483" s="3"/>
      <c r="J483" s="3"/>
      <c r="K483" s="3"/>
      <c r="L483" s="3">
        <v>18</v>
      </c>
      <c r="M483" s="3">
        <v>3.3</v>
      </c>
    </row>
    <row r="484" spans="1:13" x14ac:dyDescent="0.25">
      <c r="A484" s="2" t="s">
        <v>474</v>
      </c>
      <c r="B484" s="3">
        <v>48</v>
      </c>
      <c r="C484" s="3">
        <v>1.65</v>
      </c>
      <c r="D484" s="3"/>
      <c r="E484" s="3"/>
      <c r="F484" s="3">
        <v>6</v>
      </c>
      <c r="G484" s="3">
        <v>1.65</v>
      </c>
      <c r="H484" s="3"/>
      <c r="I484" s="3"/>
      <c r="J484" s="3"/>
      <c r="K484" s="3"/>
      <c r="L484" s="3">
        <v>54</v>
      </c>
      <c r="M484" s="3">
        <v>3.3</v>
      </c>
    </row>
    <row r="485" spans="1:13" x14ac:dyDescent="0.25">
      <c r="A485" s="2" t="s">
        <v>473</v>
      </c>
      <c r="B485" s="3">
        <v>48</v>
      </c>
      <c r="C485" s="3">
        <v>1.65</v>
      </c>
      <c r="D485" s="3"/>
      <c r="E485" s="3"/>
      <c r="F485" s="3">
        <v>6</v>
      </c>
      <c r="G485" s="3">
        <v>1.65</v>
      </c>
      <c r="H485" s="3"/>
      <c r="I485" s="3"/>
      <c r="J485" s="3"/>
      <c r="K485" s="3"/>
      <c r="L485" s="3">
        <v>54</v>
      </c>
      <c r="M485" s="3">
        <v>3.3</v>
      </c>
    </row>
    <row r="486" spans="1:13" x14ac:dyDescent="0.25">
      <c r="A486" s="2" t="s">
        <v>440</v>
      </c>
      <c r="B486" s="3"/>
      <c r="C486" s="3"/>
      <c r="D486" s="3"/>
      <c r="E486" s="3"/>
      <c r="F486" s="3"/>
      <c r="G486" s="3"/>
      <c r="H486" s="3">
        <v>24</v>
      </c>
      <c r="I486" s="3">
        <v>0.42</v>
      </c>
      <c r="J486" s="3"/>
      <c r="K486" s="3"/>
      <c r="L486" s="3">
        <v>24</v>
      </c>
      <c r="M486" s="3">
        <v>0.42</v>
      </c>
    </row>
    <row r="487" spans="1:13" x14ac:dyDescent="0.25">
      <c r="A487" s="2" t="s">
        <v>50</v>
      </c>
      <c r="B487" s="3">
        <v>3</v>
      </c>
      <c r="C487" s="3">
        <v>5.95</v>
      </c>
      <c r="D487" s="3">
        <v>12</v>
      </c>
      <c r="E487" s="3">
        <v>17.850000000000001</v>
      </c>
      <c r="F487" s="3">
        <v>111</v>
      </c>
      <c r="G487" s="3">
        <v>107.10000000000004</v>
      </c>
      <c r="H487" s="3"/>
      <c r="I487" s="3"/>
      <c r="J487" s="3"/>
      <c r="K487" s="3"/>
      <c r="L487" s="3">
        <v>126</v>
      </c>
      <c r="M487" s="3">
        <v>130.90000000000003</v>
      </c>
    </row>
    <row r="488" spans="1:13" x14ac:dyDescent="0.25">
      <c r="A488" s="2" t="s">
        <v>378</v>
      </c>
      <c r="B488" s="3"/>
      <c r="C488" s="3"/>
      <c r="D488" s="3"/>
      <c r="E488" s="3"/>
      <c r="F488" s="3">
        <v>51</v>
      </c>
      <c r="G488" s="3">
        <v>71.40000000000002</v>
      </c>
      <c r="H488" s="3"/>
      <c r="I488" s="3"/>
      <c r="J488" s="3"/>
      <c r="K488" s="3"/>
      <c r="L488" s="3">
        <v>51</v>
      </c>
      <c r="M488" s="3">
        <v>71.40000000000002</v>
      </c>
    </row>
    <row r="489" spans="1:13" x14ac:dyDescent="0.25">
      <c r="A489" s="2" t="s">
        <v>52</v>
      </c>
      <c r="B489" s="3"/>
      <c r="C489" s="3"/>
      <c r="D489" s="3"/>
      <c r="E489" s="3"/>
      <c r="F489" s="3">
        <v>24</v>
      </c>
      <c r="G489" s="3">
        <v>29.75</v>
      </c>
      <c r="H489" s="3"/>
      <c r="I489" s="3"/>
      <c r="J489" s="3"/>
      <c r="K489" s="3"/>
      <c r="L489" s="3">
        <v>24</v>
      </c>
      <c r="M489" s="3">
        <v>29.75</v>
      </c>
    </row>
    <row r="490" spans="1:13" x14ac:dyDescent="0.25">
      <c r="A490" s="2" t="s">
        <v>53</v>
      </c>
      <c r="B490" s="3"/>
      <c r="C490" s="3"/>
      <c r="D490" s="3">
        <v>9</v>
      </c>
      <c r="E490" s="3">
        <v>11.9</v>
      </c>
      <c r="F490" s="3">
        <v>69</v>
      </c>
      <c r="G490" s="3">
        <v>77.350000000000023</v>
      </c>
      <c r="H490" s="3"/>
      <c r="I490" s="3"/>
      <c r="J490" s="3"/>
      <c r="K490" s="3"/>
      <c r="L490" s="3">
        <v>78</v>
      </c>
      <c r="M490" s="3">
        <v>89.250000000000028</v>
      </c>
    </row>
    <row r="491" spans="1:13" x14ac:dyDescent="0.25">
      <c r="A491" s="2" t="s">
        <v>1872</v>
      </c>
      <c r="B491" s="3"/>
      <c r="C491" s="3"/>
      <c r="D491" s="3">
        <v>12</v>
      </c>
      <c r="E491" s="3">
        <v>1.25</v>
      </c>
      <c r="F491" s="3">
        <v>36</v>
      </c>
      <c r="G491" s="3">
        <v>3.75</v>
      </c>
      <c r="H491" s="3"/>
      <c r="I491" s="3"/>
      <c r="J491" s="3"/>
      <c r="K491" s="3"/>
      <c r="L491" s="3">
        <v>48</v>
      </c>
      <c r="M491" s="3">
        <v>5</v>
      </c>
    </row>
    <row r="492" spans="1:13" x14ac:dyDescent="0.25">
      <c r="A492" s="2" t="s">
        <v>1873</v>
      </c>
      <c r="B492" s="3"/>
      <c r="C492" s="3"/>
      <c r="D492" s="3">
        <v>12</v>
      </c>
      <c r="E492" s="3">
        <v>1.25</v>
      </c>
      <c r="F492" s="3">
        <v>24</v>
      </c>
      <c r="G492" s="3">
        <v>2.5</v>
      </c>
      <c r="H492" s="3"/>
      <c r="I492" s="3"/>
      <c r="J492" s="3"/>
      <c r="K492" s="3"/>
      <c r="L492" s="3">
        <v>36</v>
      </c>
      <c r="M492" s="3">
        <v>3.75</v>
      </c>
    </row>
    <row r="493" spans="1:13" x14ac:dyDescent="0.25">
      <c r="A493" s="2" t="s">
        <v>1906</v>
      </c>
      <c r="B493" s="3"/>
      <c r="C493" s="3"/>
      <c r="D493" s="3"/>
      <c r="E493" s="3"/>
      <c r="F493" s="3">
        <v>24</v>
      </c>
      <c r="G493" s="3">
        <v>2.5</v>
      </c>
      <c r="H493" s="3"/>
      <c r="I493" s="3"/>
      <c r="J493" s="3"/>
      <c r="K493" s="3"/>
      <c r="L493" s="3">
        <v>24</v>
      </c>
      <c r="M493" s="3">
        <v>2.5</v>
      </c>
    </row>
    <row r="494" spans="1:13" x14ac:dyDescent="0.25">
      <c r="A494" s="2" t="s">
        <v>937</v>
      </c>
      <c r="B494" s="3"/>
      <c r="C494" s="3"/>
      <c r="D494" s="3"/>
      <c r="E494" s="3"/>
      <c r="F494" s="3">
        <v>8</v>
      </c>
      <c r="G494" s="3">
        <v>1.25</v>
      </c>
      <c r="H494" s="3"/>
      <c r="I494" s="3"/>
      <c r="J494" s="3"/>
      <c r="K494" s="3"/>
      <c r="L494" s="3">
        <v>8</v>
      </c>
      <c r="M494" s="3">
        <v>1.25</v>
      </c>
    </row>
    <row r="495" spans="1:13" x14ac:dyDescent="0.25">
      <c r="A495" s="2" t="s">
        <v>1373</v>
      </c>
      <c r="B495" s="3"/>
      <c r="C495" s="3"/>
      <c r="D495" s="3"/>
      <c r="E495" s="3"/>
      <c r="F495" s="3">
        <v>1</v>
      </c>
      <c r="G495" s="3">
        <v>2.08</v>
      </c>
      <c r="H495" s="3"/>
      <c r="I495" s="3"/>
      <c r="J495" s="3"/>
      <c r="K495" s="3"/>
      <c r="L495" s="3">
        <v>1</v>
      </c>
      <c r="M495" s="3">
        <v>2.08</v>
      </c>
    </row>
    <row r="496" spans="1:13" x14ac:dyDescent="0.25">
      <c r="A496" s="2" t="s">
        <v>1374</v>
      </c>
      <c r="B496" s="3"/>
      <c r="C496" s="3"/>
      <c r="D496" s="3"/>
      <c r="E496" s="3"/>
      <c r="F496" s="3">
        <v>3</v>
      </c>
      <c r="G496" s="3">
        <v>4.16</v>
      </c>
      <c r="H496" s="3"/>
      <c r="I496" s="3"/>
      <c r="J496" s="3"/>
      <c r="K496" s="3"/>
      <c r="L496" s="3">
        <v>3</v>
      </c>
      <c r="M496" s="3">
        <v>4.16</v>
      </c>
    </row>
    <row r="497" spans="1:13" x14ac:dyDescent="0.25">
      <c r="A497" s="2" t="s">
        <v>1169</v>
      </c>
      <c r="B497" s="3"/>
      <c r="C497" s="3"/>
      <c r="D497" s="3"/>
      <c r="E497" s="3"/>
      <c r="F497" s="3">
        <v>12</v>
      </c>
      <c r="G497" s="3">
        <v>1.25</v>
      </c>
      <c r="H497" s="3"/>
      <c r="I497" s="3"/>
      <c r="J497" s="3"/>
      <c r="K497" s="3"/>
      <c r="L497" s="3">
        <v>12</v>
      </c>
      <c r="M497" s="3">
        <v>1.25</v>
      </c>
    </row>
    <row r="498" spans="1:13" x14ac:dyDescent="0.25">
      <c r="A498" s="2" t="s">
        <v>2117</v>
      </c>
      <c r="B498" s="3"/>
      <c r="C498" s="3"/>
      <c r="D498" s="3"/>
      <c r="E498" s="3"/>
      <c r="F498" s="3"/>
      <c r="G498" s="3"/>
      <c r="H498" s="3"/>
      <c r="I498" s="3"/>
      <c r="J498" s="3">
        <v>0</v>
      </c>
      <c r="K498" s="3">
        <v>0.84</v>
      </c>
      <c r="L498" s="3">
        <v>0</v>
      </c>
      <c r="M498" s="3">
        <v>0.84</v>
      </c>
    </row>
    <row r="499" spans="1:13" x14ac:dyDescent="0.25">
      <c r="A499" s="2" t="s">
        <v>265</v>
      </c>
      <c r="B499" s="3">
        <v>12</v>
      </c>
      <c r="C499" s="3">
        <v>0.42</v>
      </c>
      <c r="D499" s="3"/>
      <c r="E499" s="3"/>
      <c r="F499" s="3">
        <v>72</v>
      </c>
      <c r="G499" s="3">
        <v>2.52</v>
      </c>
      <c r="H499" s="3"/>
      <c r="I499" s="3"/>
      <c r="J499" s="3"/>
      <c r="K499" s="3"/>
      <c r="L499" s="3">
        <v>84</v>
      </c>
      <c r="M499" s="3">
        <v>2.94</v>
      </c>
    </row>
    <row r="500" spans="1:13" x14ac:dyDescent="0.25">
      <c r="A500" s="2" t="s">
        <v>1770</v>
      </c>
      <c r="B500" s="3">
        <v>72</v>
      </c>
      <c r="C500" s="3">
        <v>3.29</v>
      </c>
      <c r="D500" s="3">
        <v>6</v>
      </c>
      <c r="E500" s="3">
        <v>3.75</v>
      </c>
      <c r="F500" s="3"/>
      <c r="G500" s="3"/>
      <c r="H500" s="3"/>
      <c r="I500" s="3"/>
      <c r="J500" s="3"/>
      <c r="K500" s="3"/>
      <c r="L500" s="3">
        <v>78</v>
      </c>
      <c r="M500" s="3">
        <v>7.04</v>
      </c>
    </row>
    <row r="501" spans="1:13" x14ac:dyDescent="0.25">
      <c r="A501" s="2" t="s">
        <v>1771</v>
      </c>
      <c r="B501" s="3">
        <v>144</v>
      </c>
      <c r="C501" s="3">
        <v>1.79</v>
      </c>
      <c r="D501" s="3">
        <v>6</v>
      </c>
      <c r="E501" s="3">
        <v>2.08</v>
      </c>
      <c r="F501" s="3">
        <v>11</v>
      </c>
      <c r="G501" s="3">
        <v>4.16</v>
      </c>
      <c r="H501" s="3"/>
      <c r="I501" s="3"/>
      <c r="J501" s="3">
        <v>6</v>
      </c>
      <c r="K501" s="3">
        <v>2.08</v>
      </c>
      <c r="L501" s="3">
        <v>167</v>
      </c>
      <c r="M501" s="3">
        <v>10.110000000000001</v>
      </c>
    </row>
    <row r="502" spans="1:13" x14ac:dyDescent="0.25">
      <c r="A502" s="2" t="s">
        <v>1888</v>
      </c>
      <c r="B502" s="3"/>
      <c r="C502" s="3"/>
      <c r="D502" s="3">
        <v>6</v>
      </c>
      <c r="E502" s="3">
        <v>2.08</v>
      </c>
      <c r="F502" s="3">
        <v>16</v>
      </c>
      <c r="G502" s="3">
        <v>4.16</v>
      </c>
      <c r="H502" s="3"/>
      <c r="I502" s="3"/>
      <c r="J502" s="3"/>
      <c r="K502" s="3"/>
      <c r="L502" s="3">
        <v>22</v>
      </c>
      <c r="M502" s="3">
        <v>6.24</v>
      </c>
    </row>
    <row r="503" spans="1:13" x14ac:dyDescent="0.25">
      <c r="A503" s="2" t="s">
        <v>1772</v>
      </c>
      <c r="B503" s="3">
        <v>96</v>
      </c>
      <c r="C503" s="3">
        <v>2.4900000000000002</v>
      </c>
      <c r="D503" s="3"/>
      <c r="E503" s="3"/>
      <c r="F503" s="3"/>
      <c r="G503" s="3"/>
      <c r="H503" s="3"/>
      <c r="I503" s="3"/>
      <c r="J503" s="3">
        <v>0</v>
      </c>
      <c r="K503" s="3">
        <v>5.78</v>
      </c>
      <c r="L503" s="3">
        <v>96</v>
      </c>
      <c r="M503" s="3">
        <v>8.27</v>
      </c>
    </row>
    <row r="504" spans="1:13" x14ac:dyDescent="0.25">
      <c r="A504" s="2" t="s">
        <v>1812</v>
      </c>
      <c r="B504" s="3"/>
      <c r="C504" s="3"/>
      <c r="D504" s="3">
        <v>6</v>
      </c>
      <c r="E504" s="3">
        <v>2.89</v>
      </c>
      <c r="F504" s="3">
        <v>12</v>
      </c>
      <c r="G504" s="3">
        <v>5.78</v>
      </c>
      <c r="H504" s="3"/>
      <c r="I504" s="3"/>
      <c r="J504" s="3"/>
      <c r="K504" s="3"/>
      <c r="L504" s="3">
        <v>18</v>
      </c>
      <c r="M504" s="3">
        <v>8.67</v>
      </c>
    </row>
    <row r="505" spans="1:13" x14ac:dyDescent="0.25">
      <c r="A505" s="2" t="s">
        <v>1768</v>
      </c>
      <c r="B505" s="3">
        <v>144</v>
      </c>
      <c r="C505" s="3">
        <v>1.79</v>
      </c>
      <c r="D505" s="3"/>
      <c r="E505" s="3"/>
      <c r="F505" s="3">
        <v>17</v>
      </c>
      <c r="G505" s="3">
        <v>6.24</v>
      </c>
      <c r="H505" s="3"/>
      <c r="I505" s="3"/>
      <c r="J505" s="3">
        <v>6</v>
      </c>
      <c r="K505" s="3">
        <v>2.08</v>
      </c>
      <c r="L505" s="3">
        <v>167</v>
      </c>
      <c r="M505" s="3">
        <v>10.110000000000001</v>
      </c>
    </row>
    <row r="506" spans="1:13" x14ac:dyDescent="0.25">
      <c r="A506" s="2" t="s">
        <v>1815</v>
      </c>
      <c r="B506" s="3"/>
      <c r="C506" s="3"/>
      <c r="D506" s="3"/>
      <c r="E506" s="3"/>
      <c r="F506" s="3">
        <v>10</v>
      </c>
      <c r="G506" s="3">
        <v>2.08</v>
      </c>
      <c r="H506" s="3"/>
      <c r="I506" s="3"/>
      <c r="J506" s="3">
        <v>0</v>
      </c>
      <c r="K506" s="3">
        <v>4.16</v>
      </c>
      <c r="L506" s="3">
        <v>10</v>
      </c>
      <c r="M506" s="3">
        <v>6.24</v>
      </c>
    </row>
    <row r="507" spans="1:13" x14ac:dyDescent="0.25">
      <c r="A507" s="2" t="s">
        <v>1773</v>
      </c>
      <c r="B507" s="3">
        <v>72</v>
      </c>
      <c r="C507" s="3">
        <v>3.29</v>
      </c>
      <c r="D507" s="3"/>
      <c r="E507" s="3"/>
      <c r="F507" s="3"/>
      <c r="G507" s="3"/>
      <c r="H507" s="3"/>
      <c r="I507" s="3"/>
      <c r="J507" s="3">
        <v>6</v>
      </c>
      <c r="K507" s="3">
        <v>3.75</v>
      </c>
      <c r="L507" s="3">
        <v>78</v>
      </c>
      <c r="M507" s="3">
        <v>7.04</v>
      </c>
    </row>
    <row r="508" spans="1:13" x14ac:dyDescent="0.25">
      <c r="A508" s="2" t="s">
        <v>1769</v>
      </c>
      <c r="B508" s="3">
        <v>144</v>
      </c>
      <c r="C508" s="3">
        <v>1.79</v>
      </c>
      <c r="D508" s="3">
        <v>6</v>
      </c>
      <c r="E508" s="3">
        <v>2.08</v>
      </c>
      <c r="F508" s="3">
        <v>10</v>
      </c>
      <c r="G508" s="3">
        <v>2.08</v>
      </c>
      <c r="H508" s="3"/>
      <c r="I508" s="3"/>
      <c r="J508" s="3">
        <v>6</v>
      </c>
      <c r="K508" s="3">
        <v>6.24</v>
      </c>
      <c r="L508" s="3">
        <v>166</v>
      </c>
      <c r="M508" s="3">
        <v>12.190000000000001</v>
      </c>
    </row>
    <row r="509" spans="1:13" x14ac:dyDescent="0.25">
      <c r="A509" s="2" t="s">
        <v>2045</v>
      </c>
      <c r="B509" s="3"/>
      <c r="C509" s="3"/>
      <c r="D509" s="3">
        <v>12</v>
      </c>
      <c r="E509" s="3">
        <v>1.25</v>
      </c>
      <c r="F509" s="3"/>
      <c r="G509" s="3"/>
      <c r="H509" s="3"/>
      <c r="I509" s="3"/>
      <c r="J509" s="3"/>
      <c r="K509" s="3"/>
      <c r="L509" s="3">
        <v>12</v>
      </c>
      <c r="M509" s="3">
        <v>1.25</v>
      </c>
    </row>
    <row r="510" spans="1:13" x14ac:dyDescent="0.25">
      <c r="A510" s="2" t="s">
        <v>1803</v>
      </c>
      <c r="B510" s="3"/>
      <c r="C510" s="3"/>
      <c r="D510" s="3"/>
      <c r="E510" s="3"/>
      <c r="F510" s="3">
        <v>12</v>
      </c>
      <c r="G510" s="3">
        <v>0.42</v>
      </c>
      <c r="H510" s="3"/>
      <c r="I510" s="3"/>
      <c r="J510" s="3"/>
      <c r="K510" s="3"/>
      <c r="L510" s="3">
        <v>12</v>
      </c>
      <c r="M510" s="3">
        <v>0.42</v>
      </c>
    </row>
    <row r="511" spans="1:13" x14ac:dyDescent="0.25">
      <c r="A511" s="2" t="s">
        <v>568</v>
      </c>
      <c r="B511" s="3"/>
      <c r="C511" s="3"/>
      <c r="D511" s="3"/>
      <c r="E511" s="3"/>
      <c r="F511" s="3">
        <v>84</v>
      </c>
      <c r="G511" s="3">
        <v>2.0300000000000002</v>
      </c>
      <c r="H511" s="3"/>
      <c r="I511" s="3"/>
      <c r="J511" s="3"/>
      <c r="K511" s="3"/>
      <c r="L511" s="3">
        <v>84</v>
      </c>
      <c r="M511" s="3">
        <v>2.0300000000000002</v>
      </c>
    </row>
    <row r="512" spans="1:13" x14ac:dyDescent="0.25">
      <c r="A512" s="2" t="s">
        <v>2078</v>
      </c>
      <c r="B512" s="3"/>
      <c r="C512" s="3"/>
      <c r="D512" s="3"/>
      <c r="E512" s="3"/>
      <c r="F512" s="3">
        <v>4</v>
      </c>
      <c r="G512" s="3">
        <v>0.83</v>
      </c>
      <c r="H512" s="3"/>
      <c r="I512" s="3"/>
      <c r="J512" s="3"/>
      <c r="K512" s="3"/>
      <c r="L512" s="3">
        <v>4</v>
      </c>
      <c r="M512" s="3">
        <v>0.83</v>
      </c>
    </row>
    <row r="513" spans="1:13" x14ac:dyDescent="0.25">
      <c r="A513" s="2" t="s">
        <v>1124</v>
      </c>
      <c r="B513" s="3"/>
      <c r="C513" s="3"/>
      <c r="D513" s="3"/>
      <c r="E513" s="3"/>
      <c r="F513" s="3">
        <v>4</v>
      </c>
      <c r="G513" s="3">
        <v>4.95</v>
      </c>
      <c r="H513" s="3"/>
      <c r="I513" s="3"/>
      <c r="J513" s="3"/>
      <c r="K513" s="3"/>
      <c r="L513" s="3">
        <v>4</v>
      </c>
      <c r="M513" s="3">
        <v>4.95</v>
      </c>
    </row>
    <row r="514" spans="1:13" x14ac:dyDescent="0.25">
      <c r="A514" s="2" t="s">
        <v>1044</v>
      </c>
      <c r="B514" s="3"/>
      <c r="C514" s="3"/>
      <c r="D514" s="3"/>
      <c r="E514" s="3"/>
      <c r="F514" s="3">
        <v>3</v>
      </c>
      <c r="G514" s="3">
        <v>5.95</v>
      </c>
      <c r="H514" s="3"/>
      <c r="I514" s="3"/>
      <c r="J514" s="3"/>
      <c r="K514" s="3"/>
      <c r="L514" s="3">
        <v>3</v>
      </c>
      <c r="M514" s="3">
        <v>5.95</v>
      </c>
    </row>
    <row r="515" spans="1:13" x14ac:dyDescent="0.25">
      <c r="A515" s="2" t="s">
        <v>612</v>
      </c>
      <c r="B515" s="3">
        <v>16</v>
      </c>
      <c r="C515" s="3">
        <v>8.5</v>
      </c>
      <c r="D515" s="3"/>
      <c r="E515" s="3"/>
      <c r="F515" s="3"/>
      <c r="G515" s="3"/>
      <c r="H515" s="3"/>
      <c r="I515" s="3"/>
      <c r="J515" s="3"/>
      <c r="K515" s="3"/>
      <c r="L515" s="3">
        <v>16</v>
      </c>
      <c r="M515" s="3">
        <v>8.5</v>
      </c>
    </row>
    <row r="516" spans="1:13" x14ac:dyDescent="0.25">
      <c r="A516" s="2" t="s">
        <v>1227</v>
      </c>
      <c r="B516" s="3"/>
      <c r="C516" s="3"/>
      <c r="D516" s="3"/>
      <c r="E516" s="3"/>
      <c r="F516" s="3">
        <v>12</v>
      </c>
      <c r="G516" s="3">
        <v>0.83</v>
      </c>
      <c r="H516" s="3"/>
      <c r="I516" s="3"/>
      <c r="J516" s="3"/>
      <c r="K516" s="3"/>
      <c r="L516" s="3">
        <v>12</v>
      </c>
      <c r="M516" s="3">
        <v>0.83</v>
      </c>
    </row>
    <row r="517" spans="1:13" x14ac:dyDescent="0.25">
      <c r="A517" s="2" t="s">
        <v>1229</v>
      </c>
      <c r="B517" s="3"/>
      <c r="C517" s="3"/>
      <c r="D517" s="3"/>
      <c r="E517" s="3"/>
      <c r="F517" s="3">
        <v>24</v>
      </c>
      <c r="G517" s="3">
        <v>1.66</v>
      </c>
      <c r="H517" s="3"/>
      <c r="I517" s="3"/>
      <c r="J517" s="3"/>
      <c r="K517" s="3"/>
      <c r="L517" s="3">
        <v>24</v>
      </c>
      <c r="M517" s="3">
        <v>1.66</v>
      </c>
    </row>
    <row r="518" spans="1:13" x14ac:dyDescent="0.25">
      <c r="A518" s="2" t="s">
        <v>1133</v>
      </c>
      <c r="B518" s="3"/>
      <c r="C518" s="3"/>
      <c r="D518" s="3"/>
      <c r="E518" s="3"/>
      <c r="F518" s="3">
        <v>8</v>
      </c>
      <c r="G518" s="3">
        <v>9.3000000000000007</v>
      </c>
      <c r="H518" s="3"/>
      <c r="I518" s="3"/>
      <c r="J518" s="3"/>
      <c r="K518" s="3"/>
      <c r="L518" s="3">
        <v>8</v>
      </c>
      <c r="M518" s="3">
        <v>9.3000000000000007</v>
      </c>
    </row>
    <row r="519" spans="1:13" x14ac:dyDescent="0.25">
      <c r="A519" s="2" t="s">
        <v>793</v>
      </c>
      <c r="B519" s="3"/>
      <c r="C519" s="3"/>
      <c r="D519" s="3">
        <v>12</v>
      </c>
      <c r="E519" s="3">
        <v>1.95</v>
      </c>
      <c r="F519" s="3">
        <v>12</v>
      </c>
      <c r="G519" s="3">
        <v>0.79</v>
      </c>
      <c r="H519" s="3"/>
      <c r="I519" s="3"/>
      <c r="J519" s="3"/>
      <c r="K519" s="3"/>
      <c r="L519" s="3">
        <v>24</v>
      </c>
      <c r="M519" s="3">
        <v>2.74</v>
      </c>
    </row>
    <row r="520" spans="1:13" x14ac:dyDescent="0.25">
      <c r="A520" s="2" t="s">
        <v>1622</v>
      </c>
      <c r="B520" s="3"/>
      <c r="C520" s="3"/>
      <c r="D520" s="3">
        <v>4</v>
      </c>
      <c r="E520" s="3">
        <v>4.25</v>
      </c>
      <c r="F520" s="3">
        <v>6</v>
      </c>
      <c r="G520" s="3">
        <v>8.5</v>
      </c>
      <c r="H520" s="3"/>
      <c r="I520" s="3"/>
      <c r="J520" s="3"/>
      <c r="K520" s="3"/>
      <c r="L520" s="3">
        <v>10</v>
      </c>
      <c r="M520" s="3">
        <v>12.75</v>
      </c>
    </row>
    <row r="521" spans="1:13" x14ac:dyDescent="0.25">
      <c r="A521" s="2" t="s">
        <v>1767</v>
      </c>
      <c r="B521" s="3"/>
      <c r="C521" s="3"/>
      <c r="D521" s="3"/>
      <c r="E521" s="3"/>
      <c r="F521" s="3">
        <v>32</v>
      </c>
      <c r="G521" s="3">
        <v>0.84</v>
      </c>
      <c r="H521" s="3"/>
      <c r="I521" s="3"/>
      <c r="J521" s="3"/>
      <c r="K521" s="3"/>
      <c r="L521" s="3">
        <v>32</v>
      </c>
      <c r="M521" s="3">
        <v>0.84</v>
      </c>
    </row>
    <row r="522" spans="1:13" x14ac:dyDescent="0.25">
      <c r="A522" s="2" t="s">
        <v>1850</v>
      </c>
      <c r="B522" s="3"/>
      <c r="C522" s="3"/>
      <c r="D522" s="3"/>
      <c r="E522" s="3"/>
      <c r="F522" s="3">
        <v>20</v>
      </c>
      <c r="G522" s="3">
        <v>1.7</v>
      </c>
      <c r="H522" s="3"/>
      <c r="I522" s="3"/>
      <c r="J522" s="3"/>
      <c r="K522" s="3"/>
      <c r="L522" s="3">
        <v>20</v>
      </c>
      <c r="M522" s="3">
        <v>1.7</v>
      </c>
    </row>
    <row r="523" spans="1:13" x14ac:dyDescent="0.25">
      <c r="A523" s="2" t="s">
        <v>1249</v>
      </c>
      <c r="B523" s="3"/>
      <c r="C523" s="3"/>
      <c r="D523" s="3">
        <v>24</v>
      </c>
      <c r="E523" s="3">
        <v>0.84</v>
      </c>
      <c r="F523" s="3"/>
      <c r="G523" s="3"/>
      <c r="H523" s="3"/>
      <c r="I523" s="3"/>
      <c r="J523" s="3"/>
      <c r="K523" s="3"/>
      <c r="L523" s="3">
        <v>24</v>
      </c>
      <c r="M523" s="3">
        <v>0.84</v>
      </c>
    </row>
    <row r="524" spans="1:13" x14ac:dyDescent="0.25">
      <c r="A524" s="2" t="s">
        <v>1279</v>
      </c>
      <c r="B524" s="3"/>
      <c r="C524" s="3"/>
      <c r="D524" s="3">
        <v>24</v>
      </c>
      <c r="E524" s="3">
        <v>0.18</v>
      </c>
      <c r="F524" s="3"/>
      <c r="G524" s="3"/>
      <c r="H524" s="3"/>
      <c r="I524" s="3"/>
      <c r="J524" s="3"/>
      <c r="K524" s="3"/>
      <c r="L524" s="3">
        <v>24</v>
      </c>
      <c r="M524" s="3">
        <v>0.18</v>
      </c>
    </row>
    <row r="525" spans="1:13" x14ac:dyDescent="0.25">
      <c r="A525" s="2" t="s">
        <v>288</v>
      </c>
      <c r="B525" s="3"/>
      <c r="C525" s="3"/>
      <c r="D525" s="3"/>
      <c r="E525" s="3"/>
      <c r="F525" s="3">
        <v>4</v>
      </c>
      <c r="G525" s="3">
        <v>1.25</v>
      </c>
      <c r="H525" s="3"/>
      <c r="I525" s="3"/>
      <c r="J525" s="3"/>
      <c r="K525" s="3"/>
      <c r="L525" s="3">
        <v>4</v>
      </c>
      <c r="M525" s="3">
        <v>1.25</v>
      </c>
    </row>
    <row r="526" spans="1:13" x14ac:dyDescent="0.25">
      <c r="A526" s="2" t="s">
        <v>194</v>
      </c>
      <c r="B526" s="3"/>
      <c r="C526" s="3"/>
      <c r="D526" s="3">
        <v>8</v>
      </c>
      <c r="E526" s="3">
        <v>7.5</v>
      </c>
      <c r="F526" s="3">
        <v>12</v>
      </c>
      <c r="G526" s="3">
        <v>11.25</v>
      </c>
      <c r="H526" s="3"/>
      <c r="I526" s="3"/>
      <c r="J526" s="3">
        <v>0</v>
      </c>
      <c r="K526" s="3">
        <v>7.5</v>
      </c>
      <c r="L526" s="3">
        <v>20</v>
      </c>
      <c r="M526" s="3">
        <v>26.25</v>
      </c>
    </row>
    <row r="527" spans="1:13" x14ac:dyDescent="0.25">
      <c r="A527" s="2" t="s">
        <v>546</v>
      </c>
      <c r="B527" s="3"/>
      <c r="C527" s="3"/>
      <c r="D527" s="3">
        <v>45</v>
      </c>
      <c r="E527" s="3">
        <v>5.89</v>
      </c>
      <c r="F527" s="3">
        <v>27</v>
      </c>
      <c r="G527" s="3">
        <v>3.34</v>
      </c>
      <c r="H527" s="3">
        <v>27</v>
      </c>
      <c r="I527" s="3">
        <v>3.34</v>
      </c>
      <c r="J527" s="3"/>
      <c r="K527" s="3"/>
      <c r="L527" s="3">
        <v>99</v>
      </c>
      <c r="M527" s="3">
        <v>12.57</v>
      </c>
    </row>
    <row r="528" spans="1:13" x14ac:dyDescent="0.25">
      <c r="A528" s="2" t="s">
        <v>1336</v>
      </c>
      <c r="B528" s="3"/>
      <c r="C528" s="3"/>
      <c r="D528" s="3">
        <v>32</v>
      </c>
      <c r="E528" s="3">
        <v>1.3</v>
      </c>
      <c r="F528" s="3">
        <v>48</v>
      </c>
      <c r="G528" s="3">
        <v>1.9500000000000002</v>
      </c>
      <c r="H528" s="3"/>
      <c r="I528" s="3"/>
      <c r="J528" s="3"/>
      <c r="K528" s="3"/>
      <c r="L528" s="3">
        <v>80</v>
      </c>
      <c r="M528" s="3">
        <v>3.25</v>
      </c>
    </row>
    <row r="529" spans="1:13" x14ac:dyDescent="0.25">
      <c r="A529" s="2" t="s">
        <v>945</v>
      </c>
      <c r="B529" s="3"/>
      <c r="C529" s="3"/>
      <c r="D529" s="3">
        <v>320</v>
      </c>
      <c r="E529" s="3">
        <v>1.5799999999999998</v>
      </c>
      <c r="F529" s="3">
        <v>16</v>
      </c>
      <c r="G529" s="3">
        <v>0.42</v>
      </c>
      <c r="H529" s="3"/>
      <c r="I529" s="3"/>
      <c r="J529" s="3"/>
      <c r="K529" s="3"/>
      <c r="L529" s="3">
        <v>336</v>
      </c>
      <c r="M529" s="3">
        <v>1.9999999999999998</v>
      </c>
    </row>
    <row r="530" spans="1:13" x14ac:dyDescent="0.25">
      <c r="A530" s="2" t="s">
        <v>1695</v>
      </c>
      <c r="B530" s="3">
        <v>108</v>
      </c>
      <c r="C530" s="3">
        <v>3.5999999999999996</v>
      </c>
      <c r="D530" s="3"/>
      <c r="E530" s="3"/>
      <c r="F530" s="3">
        <v>50</v>
      </c>
      <c r="G530" s="3">
        <v>9.75</v>
      </c>
      <c r="H530" s="3"/>
      <c r="I530" s="3"/>
      <c r="J530" s="3"/>
      <c r="K530" s="3"/>
      <c r="L530" s="3">
        <v>158</v>
      </c>
      <c r="M530" s="3">
        <v>13.35</v>
      </c>
    </row>
    <row r="531" spans="1:13" x14ac:dyDescent="0.25">
      <c r="A531" s="2" t="s">
        <v>373</v>
      </c>
      <c r="B531" s="3">
        <v>204</v>
      </c>
      <c r="C531" s="3">
        <v>3.5999999999999996</v>
      </c>
      <c r="D531" s="3">
        <v>11</v>
      </c>
      <c r="E531" s="3">
        <v>3.9</v>
      </c>
      <c r="F531" s="3">
        <v>228</v>
      </c>
      <c r="G531" s="3">
        <v>13.349999999999998</v>
      </c>
      <c r="H531" s="3">
        <v>12</v>
      </c>
      <c r="I531" s="3">
        <v>1.95</v>
      </c>
      <c r="J531" s="3"/>
      <c r="K531" s="3"/>
      <c r="L531" s="3">
        <v>455</v>
      </c>
      <c r="M531" s="3">
        <v>22.799999999999997</v>
      </c>
    </row>
    <row r="532" spans="1:13" x14ac:dyDescent="0.25">
      <c r="A532" s="2" t="s">
        <v>892</v>
      </c>
      <c r="B532" s="3"/>
      <c r="C532" s="3"/>
      <c r="D532" s="3">
        <v>2</v>
      </c>
      <c r="E532" s="3">
        <v>8.5</v>
      </c>
      <c r="F532" s="3"/>
      <c r="G532" s="3"/>
      <c r="H532" s="3"/>
      <c r="I532" s="3"/>
      <c r="J532" s="3"/>
      <c r="K532" s="3"/>
      <c r="L532" s="3">
        <v>2</v>
      </c>
      <c r="M532" s="3">
        <v>8.5</v>
      </c>
    </row>
    <row r="533" spans="1:13" x14ac:dyDescent="0.25">
      <c r="A533" s="2" t="s">
        <v>1840</v>
      </c>
      <c r="B533" s="3"/>
      <c r="C533" s="3"/>
      <c r="D533" s="3"/>
      <c r="E533" s="3"/>
      <c r="F533" s="3">
        <v>2</v>
      </c>
      <c r="G533" s="3">
        <v>9.9499999999999993</v>
      </c>
      <c r="H533" s="3"/>
      <c r="I533" s="3"/>
      <c r="J533" s="3"/>
      <c r="K533" s="3"/>
      <c r="L533" s="3">
        <v>2</v>
      </c>
      <c r="M533" s="3">
        <v>9.9499999999999993</v>
      </c>
    </row>
    <row r="534" spans="1:13" x14ac:dyDescent="0.25">
      <c r="A534" s="2" t="s">
        <v>141</v>
      </c>
      <c r="B534" s="3"/>
      <c r="C534" s="3"/>
      <c r="D534" s="3"/>
      <c r="E534" s="3"/>
      <c r="F534" s="3">
        <v>36</v>
      </c>
      <c r="G534" s="3">
        <v>1.26</v>
      </c>
      <c r="H534" s="3"/>
      <c r="I534" s="3"/>
      <c r="J534" s="3"/>
      <c r="K534" s="3"/>
      <c r="L534" s="3">
        <v>36</v>
      </c>
      <c r="M534" s="3">
        <v>1.26</v>
      </c>
    </row>
    <row r="535" spans="1:13" x14ac:dyDescent="0.25">
      <c r="A535" s="2" t="s">
        <v>1575</v>
      </c>
      <c r="B535" s="3"/>
      <c r="C535" s="3"/>
      <c r="D535" s="3"/>
      <c r="E535" s="3"/>
      <c r="F535" s="3">
        <v>25</v>
      </c>
      <c r="G535" s="3">
        <v>0.42</v>
      </c>
      <c r="H535" s="3"/>
      <c r="I535" s="3"/>
      <c r="J535" s="3"/>
      <c r="K535" s="3"/>
      <c r="L535" s="3">
        <v>25</v>
      </c>
      <c r="M535" s="3">
        <v>0.42</v>
      </c>
    </row>
    <row r="536" spans="1:13" x14ac:dyDescent="0.25">
      <c r="A536" s="2" t="s">
        <v>207</v>
      </c>
      <c r="B536" s="3">
        <v>12</v>
      </c>
      <c r="C536" s="3">
        <v>5.9</v>
      </c>
      <c r="D536" s="3">
        <v>54</v>
      </c>
      <c r="E536" s="3">
        <v>13</v>
      </c>
      <c r="F536" s="3">
        <v>159</v>
      </c>
      <c r="G536" s="3">
        <v>46.07</v>
      </c>
      <c r="H536" s="3"/>
      <c r="I536" s="3"/>
      <c r="J536" s="3"/>
      <c r="K536" s="3"/>
      <c r="L536" s="3">
        <v>225</v>
      </c>
      <c r="M536" s="3">
        <v>64.97</v>
      </c>
    </row>
    <row r="537" spans="1:13" x14ac:dyDescent="0.25">
      <c r="A537" s="2" t="s">
        <v>1504</v>
      </c>
      <c r="B537" s="3"/>
      <c r="C537" s="3"/>
      <c r="D537" s="3"/>
      <c r="E537" s="3"/>
      <c r="F537" s="3"/>
      <c r="G537" s="3"/>
      <c r="H537" s="3">
        <v>240</v>
      </c>
      <c r="I537" s="3">
        <v>0.39</v>
      </c>
      <c r="J537" s="3"/>
      <c r="K537" s="3"/>
      <c r="L537" s="3">
        <v>240</v>
      </c>
      <c r="M537" s="3">
        <v>0.39</v>
      </c>
    </row>
    <row r="538" spans="1:13" x14ac:dyDescent="0.25">
      <c r="A538" s="2" t="s">
        <v>603</v>
      </c>
      <c r="B538" s="3"/>
      <c r="C538" s="3"/>
      <c r="D538" s="3"/>
      <c r="E538" s="3"/>
      <c r="F538" s="3">
        <v>72</v>
      </c>
      <c r="G538" s="3">
        <v>2.48</v>
      </c>
      <c r="H538" s="3">
        <v>24</v>
      </c>
      <c r="I538" s="3">
        <v>0.39</v>
      </c>
      <c r="J538" s="3"/>
      <c r="K538" s="3"/>
      <c r="L538" s="3">
        <v>96</v>
      </c>
      <c r="M538" s="3">
        <v>2.87</v>
      </c>
    </row>
    <row r="539" spans="1:13" x14ac:dyDescent="0.25">
      <c r="A539" s="2" t="s">
        <v>613</v>
      </c>
      <c r="B539" s="3">
        <v>48</v>
      </c>
      <c r="C539" s="3">
        <v>2.5499999999999998</v>
      </c>
      <c r="D539" s="3"/>
      <c r="E539" s="3"/>
      <c r="F539" s="3">
        <v>36</v>
      </c>
      <c r="G539" s="3">
        <v>1.7</v>
      </c>
      <c r="H539" s="3"/>
      <c r="I539" s="3"/>
      <c r="J539" s="3"/>
      <c r="K539" s="3"/>
      <c r="L539" s="3">
        <v>84</v>
      </c>
      <c r="M539" s="3">
        <v>4.25</v>
      </c>
    </row>
    <row r="540" spans="1:13" x14ac:dyDescent="0.25">
      <c r="A540" s="2" t="s">
        <v>893</v>
      </c>
      <c r="B540" s="3"/>
      <c r="C540" s="3"/>
      <c r="D540" s="3">
        <v>12</v>
      </c>
      <c r="E540" s="3">
        <v>0.85</v>
      </c>
      <c r="F540" s="3"/>
      <c r="G540" s="3"/>
      <c r="H540" s="3"/>
      <c r="I540" s="3"/>
      <c r="J540" s="3"/>
      <c r="K540" s="3"/>
      <c r="L540" s="3">
        <v>12</v>
      </c>
      <c r="M540" s="3">
        <v>0.85</v>
      </c>
    </row>
    <row r="541" spans="1:13" x14ac:dyDescent="0.25">
      <c r="A541" s="2" t="s">
        <v>358</v>
      </c>
      <c r="B541" s="3"/>
      <c r="C541" s="3"/>
      <c r="D541" s="3"/>
      <c r="E541" s="3"/>
      <c r="F541" s="3">
        <v>192</v>
      </c>
      <c r="G541" s="3">
        <v>0.19</v>
      </c>
      <c r="H541" s="3">
        <v>48</v>
      </c>
      <c r="I541" s="3">
        <v>0.19</v>
      </c>
      <c r="J541" s="3"/>
      <c r="K541" s="3"/>
      <c r="L541" s="3">
        <v>240</v>
      </c>
      <c r="M541" s="3">
        <v>0.38</v>
      </c>
    </row>
    <row r="542" spans="1:13" x14ac:dyDescent="0.25">
      <c r="A542" s="2" t="s">
        <v>203</v>
      </c>
      <c r="B542" s="3"/>
      <c r="C542" s="3"/>
      <c r="D542" s="3"/>
      <c r="E542" s="3"/>
      <c r="F542" s="3">
        <v>129</v>
      </c>
      <c r="G542" s="3">
        <v>5.0999999999999996</v>
      </c>
      <c r="H542" s="3">
        <v>24</v>
      </c>
      <c r="I542" s="3">
        <v>0.85</v>
      </c>
      <c r="J542" s="3"/>
      <c r="K542" s="3"/>
      <c r="L542" s="3">
        <v>153</v>
      </c>
      <c r="M542" s="3">
        <v>5.9499999999999993</v>
      </c>
    </row>
    <row r="543" spans="1:13" x14ac:dyDescent="0.25">
      <c r="A543" s="2" t="s">
        <v>752</v>
      </c>
      <c r="B543" s="3"/>
      <c r="C543" s="3"/>
      <c r="D543" s="3"/>
      <c r="E543" s="3"/>
      <c r="F543" s="3">
        <v>24</v>
      </c>
      <c r="G543" s="3">
        <v>2.5</v>
      </c>
      <c r="H543" s="3"/>
      <c r="I543" s="3"/>
      <c r="J543" s="3"/>
      <c r="K543" s="3"/>
      <c r="L543" s="3">
        <v>24</v>
      </c>
      <c r="M543" s="3">
        <v>2.5</v>
      </c>
    </row>
    <row r="544" spans="1:13" x14ac:dyDescent="0.25">
      <c r="A544" s="2" t="s">
        <v>1053</v>
      </c>
      <c r="B544" s="3"/>
      <c r="C544" s="3"/>
      <c r="D544" s="3"/>
      <c r="E544" s="3"/>
      <c r="F544" s="3">
        <v>15</v>
      </c>
      <c r="G544" s="3">
        <v>6.3000000000000007</v>
      </c>
      <c r="H544" s="3"/>
      <c r="I544" s="3"/>
      <c r="J544" s="3">
        <v>6</v>
      </c>
      <c r="K544" s="3">
        <v>2.1</v>
      </c>
      <c r="L544" s="3">
        <v>21</v>
      </c>
      <c r="M544" s="3">
        <v>8.4</v>
      </c>
    </row>
    <row r="545" spans="1:13" x14ac:dyDescent="0.25">
      <c r="A545" s="2" t="s">
        <v>1714</v>
      </c>
      <c r="B545" s="3"/>
      <c r="C545" s="3"/>
      <c r="D545" s="3">
        <v>4</v>
      </c>
      <c r="E545" s="3">
        <v>4.95</v>
      </c>
      <c r="F545" s="3">
        <v>4</v>
      </c>
      <c r="G545" s="3">
        <v>4.95</v>
      </c>
      <c r="H545" s="3"/>
      <c r="I545" s="3"/>
      <c r="J545" s="3"/>
      <c r="K545" s="3"/>
      <c r="L545" s="3">
        <v>8</v>
      </c>
      <c r="M545" s="3">
        <v>9.9</v>
      </c>
    </row>
    <row r="546" spans="1:13" x14ac:dyDescent="0.25">
      <c r="A546" s="2" t="s">
        <v>759</v>
      </c>
      <c r="B546" s="3">
        <v>200</v>
      </c>
      <c r="C546" s="3">
        <v>5.4</v>
      </c>
      <c r="D546" s="3">
        <v>12</v>
      </c>
      <c r="E546" s="3">
        <v>1.45</v>
      </c>
      <c r="F546" s="3"/>
      <c r="G546" s="3"/>
      <c r="H546" s="3"/>
      <c r="I546" s="3"/>
      <c r="J546" s="3">
        <v>7</v>
      </c>
      <c r="K546" s="3">
        <v>1.45</v>
      </c>
      <c r="L546" s="3">
        <v>219</v>
      </c>
      <c r="M546" s="3">
        <v>8.3000000000000007</v>
      </c>
    </row>
    <row r="547" spans="1:13" x14ac:dyDescent="0.25">
      <c r="A547" s="2" t="s">
        <v>329</v>
      </c>
      <c r="B547" s="3">
        <v>336</v>
      </c>
      <c r="C547" s="3">
        <v>3.75</v>
      </c>
      <c r="D547" s="3">
        <v>8</v>
      </c>
      <c r="E547" s="3">
        <v>8.5</v>
      </c>
      <c r="F547" s="3">
        <v>40</v>
      </c>
      <c r="G547" s="3">
        <v>38.25</v>
      </c>
      <c r="H547" s="3"/>
      <c r="I547" s="3"/>
      <c r="J547" s="3"/>
      <c r="K547" s="3"/>
      <c r="L547" s="3">
        <v>384</v>
      </c>
      <c r="M547" s="3">
        <v>50.5</v>
      </c>
    </row>
    <row r="548" spans="1:13" x14ac:dyDescent="0.25">
      <c r="A548" s="2" t="s">
        <v>605</v>
      </c>
      <c r="B548" s="3"/>
      <c r="C548" s="3"/>
      <c r="D548" s="3"/>
      <c r="E548" s="3"/>
      <c r="F548" s="3">
        <v>8</v>
      </c>
      <c r="G548" s="3">
        <v>7.5</v>
      </c>
      <c r="H548" s="3"/>
      <c r="I548" s="3"/>
      <c r="J548" s="3"/>
      <c r="K548" s="3"/>
      <c r="L548" s="3">
        <v>8</v>
      </c>
      <c r="M548" s="3">
        <v>7.5</v>
      </c>
    </row>
    <row r="549" spans="1:13" x14ac:dyDescent="0.25">
      <c r="A549" s="2" t="s">
        <v>903</v>
      </c>
      <c r="B549" s="3"/>
      <c r="C549" s="3"/>
      <c r="D549" s="3"/>
      <c r="E549" s="3"/>
      <c r="F549" s="3">
        <v>12</v>
      </c>
      <c r="G549" s="3">
        <v>7.5</v>
      </c>
      <c r="H549" s="3"/>
      <c r="I549" s="3"/>
      <c r="J549" s="3"/>
      <c r="K549" s="3"/>
      <c r="L549" s="3">
        <v>12</v>
      </c>
      <c r="M549" s="3">
        <v>7.5</v>
      </c>
    </row>
    <row r="550" spans="1:13" x14ac:dyDescent="0.25">
      <c r="A550" s="2" t="s">
        <v>902</v>
      </c>
      <c r="B550" s="3"/>
      <c r="C550" s="3"/>
      <c r="D550" s="3"/>
      <c r="E550" s="3"/>
      <c r="F550" s="3">
        <v>4</v>
      </c>
      <c r="G550" s="3">
        <v>3.75</v>
      </c>
      <c r="H550" s="3"/>
      <c r="I550" s="3"/>
      <c r="J550" s="3"/>
      <c r="K550" s="3"/>
      <c r="L550" s="3">
        <v>4</v>
      </c>
      <c r="M550" s="3">
        <v>3.75</v>
      </c>
    </row>
    <row r="551" spans="1:13" x14ac:dyDescent="0.25">
      <c r="A551" s="2" t="s">
        <v>606</v>
      </c>
      <c r="B551" s="3">
        <v>144</v>
      </c>
      <c r="C551" s="3">
        <v>5.0999999999999996</v>
      </c>
      <c r="D551" s="3"/>
      <c r="E551" s="3"/>
      <c r="F551" s="3">
        <v>18</v>
      </c>
      <c r="G551" s="3">
        <v>5.9</v>
      </c>
      <c r="H551" s="3"/>
      <c r="I551" s="3"/>
      <c r="J551" s="3"/>
      <c r="K551" s="3"/>
      <c r="L551" s="3">
        <v>162</v>
      </c>
      <c r="M551" s="3">
        <v>11</v>
      </c>
    </row>
    <row r="552" spans="1:13" x14ac:dyDescent="0.25">
      <c r="A552" s="2" t="s">
        <v>171</v>
      </c>
      <c r="B552" s="3">
        <v>48</v>
      </c>
      <c r="C552" s="3">
        <v>2.5499999999999998</v>
      </c>
      <c r="D552" s="3">
        <v>6</v>
      </c>
      <c r="E552" s="3">
        <v>2.95</v>
      </c>
      <c r="F552" s="3">
        <v>18</v>
      </c>
      <c r="G552" s="3">
        <v>5.9</v>
      </c>
      <c r="H552" s="3"/>
      <c r="I552" s="3"/>
      <c r="J552" s="3"/>
      <c r="K552" s="3"/>
      <c r="L552" s="3">
        <v>72</v>
      </c>
      <c r="M552" s="3">
        <v>11.4</v>
      </c>
    </row>
    <row r="553" spans="1:13" x14ac:dyDescent="0.25">
      <c r="A553" s="2" t="s">
        <v>502</v>
      </c>
      <c r="B553" s="3">
        <v>198</v>
      </c>
      <c r="C553" s="3">
        <v>10.600000000000001</v>
      </c>
      <c r="D553" s="3">
        <v>5</v>
      </c>
      <c r="E553" s="3">
        <v>5.9</v>
      </c>
      <c r="F553" s="3">
        <v>54</v>
      </c>
      <c r="G553" s="3">
        <v>17.7</v>
      </c>
      <c r="H553" s="3"/>
      <c r="I553" s="3"/>
      <c r="J553" s="3"/>
      <c r="K553" s="3"/>
      <c r="L553" s="3">
        <v>257</v>
      </c>
      <c r="M553" s="3">
        <v>34.200000000000003</v>
      </c>
    </row>
    <row r="554" spans="1:13" x14ac:dyDescent="0.25">
      <c r="A554" s="2" t="s">
        <v>443</v>
      </c>
      <c r="B554" s="3">
        <v>144</v>
      </c>
      <c r="C554" s="3">
        <v>5.0999999999999996</v>
      </c>
      <c r="D554" s="3"/>
      <c r="E554" s="3"/>
      <c r="F554" s="3">
        <v>24</v>
      </c>
      <c r="G554" s="3">
        <v>8.8500000000000014</v>
      </c>
      <c r="H554" s="3">
        <v>12</v>
      </c>
      <c r="I554" s="3">
        <v>2.95</v>
      </c>
      <c r="J554" s="3"/>
      <c r="K554" s="3"/>
      <c r="L554" s="3">
        <v>180</v>
      </c>
      <c r="M554" s="3">
        <v>16.900000000000002</v>
      </c>
    </row>
    <row r="555" spans="1:13" x14ac:dyDescent="0.25">
      <c r="A555" s="2" t="s">
        <v>1391</v>
      </c>
      <c r="B555" s="3"/>
      <c r="C555" s="3"/>
      <c r="D555" s="3">
        <v>4</v>
      </c>
      <c r="E555" s="3">
        <v>4.95</v>
      </c>
      <c r="F555" s="3">
        <v>4</v>
      </c>
      <c r="G555" s="3">
        <v>4.95</v>
      </c>
      <c r="H555" s="3"/>
      <c r="I555" s="3"/>
      <c r="J555" s="3"/>
      <c r="K555" s="3"/>
      <c r="L555" s="3">
        <v>8</v>
      </c>
      <c r="M555" s="3">
        <v>9.9</v>
      </c>
    </row>
    <row r="556" spans="1:13" x14ac:dyDescent="0.25">
      <c r="A556" s="2" t="s">
        <v>1713</v>
      </c>
      <c r="B556" s="3"/>
      <c r="C556" s="3"/>
      <c r="D556" s="3">
        <v>4</v>
      </c>
      <c r="E556" s="3">
        <v>4.95</v>
      </c>
      <c r="F556" s="3"/>
      <c r="G556" s="3"/>
      <c r="H556" s="3"/>
      <c r="I556" s="3"/>
      <c r="J556" s="3"/>
      <c r="K556" s="3"/>
      <c r="L556" s="3">
        <v>4</v>
      </c>
      <c r="M556" s="3">
        <v>4.95</v>
      </c>
    </row>
    <row r="557" spans="1:13" x14ac:dyDescent="0.25">
      <c r="A557" s="2" t="s">
        <v>917</v>
      </c>
      <c r="B557" s="3"/>
      <c r="C557" s="3"/>
      <c r="D557" s="3"/>
      <c r="E557" s="3"/>
      <c r="F557" s="3">
        <v>12</v>
      </c>
      <c r="G557" s="3">
        <v>0.85</v>
      </c>
      <c r="H557" s="3"/>
      <c r="I557" s="3"/>
      <c r="J557" s="3"/>
      <c r="K557" s="3"/>
      <c r="L557" s="3">
        <v>12</v>
      </c>
      <c r="M557" s="3">
        <v>0.85</v>
      </c>
    </row>
    <row r="558" spans="1:13" x14ac:dyDescent="0.25">
      <c r="A558" s="2" t="s">
        <v>607</v>
      </c>
      <c r="B558" s="3"/>
      <c r="C558" s="3"/>
      <c r="D558" s="3">
        <v>12</v>
      </c>
      <c r="E558" s="3">
        <v>0.85</v>
      </c>
      <c r="F558" s="3">
        <v>24</v>
      </c>
      <c r="G558" s="3">
        <v>1.7</v>
      </c>
      <c r="H558" s="3"/>
      <c r="I558" s="3"/>
      <c r="J558" s="3"/>
      <c r="K558" s="3"/>
      <c r="L558" s="3">
        <v>36</v>
      </c>
      <c r="M558" s="3">
        <v>2.5499999999999998</v>
      </c>
    </row>
    <row r="559" spans="1:13" x14ac:dyDescent="0.25">
      <c r="A559" s="2" t="s">
        <v>169</v>
      </c>
      <c r="B559" s="3">
        <v>240</v>
      </c>
      <c r="C559" s="3">
        <v>10.17</v>
      </c>
      <c r="D559" s="3"/>
      <c r="E559" s="3"/>
      <c r="F559" s="3">
        <v>29</v>
      </c>
      <c r="G559" s="3">
        <v>30</v>
      </c>
      <c r="H559" s="3">
        <v>12</v>
      </c>
      <c r="I559" s="3">
        <v>3.75</v>
      </c>
      <c r="J559" s="3"/>
      <c r="K559" s="3"/>
      <c r="L559" s="3">
        <v>281</v>
      </c>
      <c r="M559" s="3">
        <v>43.92</v>
      </c>
    </row>
    <row r="560" spans="1:13" x14ac:dyDescent="0.25">
      <c r="A560" s="2" t="s">
        <v>170</v>
      </c>
      <c r="B560" s="3">
        <v>192</v>
      </c>
      <c r="C560" s="3">
        <v>6.78</v>
      </c>
      <c r="D560" s="3">
        <v>4</v>
      </c>
      <c r="E560" s="3">
        <v>3.75</v>
      </c>
      <c r="F560" s="3">
        <v>59</v>
      </c>
      <c r="G560" s="3">
        <v>48.75</v>
      </c>
      <c r="H560" s="3"/>
      <c r="I560" s="3"/>
      <c r="J560" s="3"/>
      <c r="K560" s="3"/>
      <c r="L560" s="3">
        <v>255</v>
      </c>
      <c r="M560" s="3">
        <v>59.28</v>
      </c>
    </row>
    <row r="561" spans="1:13" x14ac:dyDescent="0.25">
      <c r="A561" s="2" t="s">
        <v>642</v>
      </c>
      <c r="B561" s="3">
        <v>384</v>
      </c>
      <c r="C561" s="3">
        <v>10.17</v>
      </c>
      <c r="D561" s="3">
        <v>4</v>
      </c>
      <c r="E561" s="3">
        <v>3.75</v>
      </c>
      <c r="F561" s="3">
        <v>14</v>
      </c>
      <c r="G561" s="3">
        <v>18.75</v>
      </c>
      <c r="H561" s="3"/>
      <c r="I561" s="3"/>
      <c r="J561" s="3"/>
      <c r="K561" s="3"/>
      <c r="L561" s="3">
        <v>402</v>
      </c>
      <c r="M561" s="3">
        <v>32.67</v>
      </c>
    </row>
    <row r="562" spans="1:13" x14ac:dyDescent="0.25">
      <c r="A562" s="2" t="s">
        <v>696</v>
      </c>
      <c r="B562" s="3"/>
      <c r="C562" s="3"/>
      <c r="D562" s="3"/>
      <c r="E562" s="3"/>
      <c r="F562" s="3"/>
      <c r="G562" s="3"/>
      <c r="H562" s="3">
        <v>96</v>
      </c>
      <c r="I562" s="3">
        <v>6.5</v>
      </c>
      <c r="J562" s="3"/>
      <c r="K562" s="3"/>
      <c r="L562" s="3">
        <v>96</v>
      </c>
      <c r="M562" s="3">
        <v>6.5</v>
      </c>
    </row>
    <row r="563" spans="1:13" x14ac:dyDescent="0.25">
      <c r="A563" s="2" t="s">
        <v>390</v>
      </c>
      <c r="B563" s="3"/>
      <c r="C563" s="3"/>
      <c r="D563" s="3"/>
      <c r="E563" s="3"/>
      <c r="F563" s="3">
        <v>6</v>
      </c>
      <c r="G563" s="3">
        <v>2.1</v>
      </c>
      <c r="H563" s="3"/>
      <c r="I563" s="3"/>
      <c r="J563" s="3"/>
      <c r="K563" s="3"/>
      <c r="L563" s="3">
        <v>6</v>
      </c>
      <c r="M563" s="3">
        <v>2.1</v>
      </c>
    </row>
    <row r="564" spans="1:13" x14ac:dyDescent="0.25">
      <c r="A564" s="2" t="s">
        <v>91</v>
      </c>
      <c r="B564" s="3"/>
      <c r="C564" s="3"/>
      <c r="D564" s="3"/>
      <c r="E564" s="3"/>
      <c r="F564" s="3">
        <v>12</v>
      </c>
      <c r="G564" s="3">
        <v>5.9</v>
      </c>
      <c r="H564" s="3"/>
      <c r="I564" s="3"/>
      <c r="J564" s="3"/>
      <c r="K564" s="3"/>
      <c r="L564" s="3">
        <v>12</v>
      </c>
      <c r="M564" s="3">
        <v>5.9</v>
      </c>
    </row>
    <row r="565" spans="1:13" x14ac:dyDescent="0.25">
      <c r="A565" s="2" t="s">
        <v>1338</v>
      </c>
      <c r="B565" s="3">
        <v>72</v>
      </c>
      <c r="C565" s="3">
        <v>2.5</v>
      </c>
      <c r="D565" s="3">
        <v>12</v>
      </c>
      <c r="E565" s="3">
        <v>1.25</v>
      </c>
      <c r="F565" s="3"/>
      <c r="G565" s="3"/>
      <c r="H565" s="3"/>
      <c r="I565" s="3"/>
      <c r="J565" s="3"/>
      <c r="K565" s="3"/>
      <c r="L565" s="3">
        <v>84</v>
      </c>
      <c r="M565" s="3">
        <v>3.75</v>
      </c>
    </row>
    <row r="566" spans="1:13" x14ac:dyDescent="0.25">
      <c r="A566" s="2" t="s">
        <v>804</v>
      </c>
      <c r="B566" s="3"/>
      <c r="C566" s="3"/>
      <c r="D566" s="3">
        <v>4</v>
      </c>
      <c r="E566" s="3">
        <v>3.75</v>
      </c>
      <c r="F566" s="3"/>
      <c r="G566" s="3"/>
      <c r="H566" s="3"/>
      <c r="I566" s="3"/>
      <c r="J566" s="3"/>
      <c r="K566" s="3"/>
      <c r="L566" s="3">
        <v>4</v>
      </c>
      <c r="M566" s="3">
        <v>3.75</v>
      </c>
    </row>
    <row r="567" spans="1:13" x14ac:dyDescent="0.25">
      <c r="A567" s="2" t="s">
        <v>1620</v>
      </c>
      <c r="B567" s="3"/>
      <c r="C567" s="3"/>
      <c r="D567" s="3">
        <v>3</v>
      </c>
      <c r="E567" s="3">
        <v>7.95</v>
      </c>
      <c r="F567" s="3"/>
      <c r="G567" s="3"/>
      <c r="H567" s="3"/>
      <c r="I567" s="3"/>
      <c r="J567" s="3"/>
      <c r="K567" s="3"/>
      <c r="L567" s="3">
        <v>3</v>
      </c>
      <c r="M567" s="3">
        <v>7.95</v>
      </c>
    </row>
    <row r="568" spans="1:13" x14ac:dyDescent="0.25">
      <c r="A568" s="2" t="s">
        <v>1800</v>
      </c>
      <c r="B568" s="3"/>
      <c r="C568" s="3"/>
      <c r="D568" s="3"/>
      <c r="E568" s="3"/>
      <c r="F568" s="3">
        <v>2</v>
      </c>
      <c r="G568" s="3">
        <v>7.5</v>
      </c>
      <c r="H568" s="3"/>
      <c r="I568" s="3"/>
      <c r="J568" s="3"/>
      <c r="K568" s="3"/>
      <c r="L568" s="3">
        <v>2</v>
      </c>
      <c r="M568" s="3">
        <v>7.5</v>
      </c>
    </row>
    <row r="569" spans="1:13" x14ac:dyDescent="0.25">
      <c r="A569" s="2" t="s">
        <v>646</v>
      </c>
      <c r="B569" s="3"/>
      <c r="C569" s="3"/>
      <c r="D569" s="3"/>
      <c r="E569" s="3"/>
      <c r="F569" s="3">
        <v>4</v>
      </c>
      <c r="G569" s="3">
        <v>4.2</v>
      </c>
      <c r="H569" s="3"/>
      <c r="I569" s="3"/>
      <c r="J569" s="3"/>
      <c r="K569" s="3"/>
      <c r="L569" s="3">
        <v>4</v>
      </c>
      <c r="M569" s="3">
        <v>4.2</v>
      </c>
    </row>
    <row r="570" spans="1:13" x14ac:dyDescent="0.25">
      <c r="A570" s="2" t="s">
        <v>1964</v>
      </c>
      <c r="B570" s="3"/>
      <c r="C570" s="3"/>
      <c r="D570" s="3"/>
      <c r="E570" s="3"/>
      <c r="F570" s="3">
        <v>2</v>
      </c>
      <c r="G570" s="3">
        <v>0.85</v>
      </c>
      <c r="H570" s="3"/>
      <c r="I570" s="3"/>
      <c r="J570" s="3"/>
      <c r="K570" s="3"/>
      <c r="L570" s="3">
        <v>2</v>
      </c>
      <c r="M570" s="3">
        <v>0.85</v>
      </c>
    </row>
    <row r="571" spans="1:13" x14ac:dyDescent="0.25">
      <c r="A571" s="2" t="s">
        <v>1599</v>
      </c>
      <c r="B571" s="3"/>
      <c r="C571" s="3"/>
      <c r="D571" s="3"/>
      <c r="E571" s="3"/>
      <c r="F571" s="3">
        <v>6</v>
      </c>
      <c r="G571" s="3">
        <v>2.95</v>
      </c>
      <c r="H571" s="3"/>
      <c r="I571" s="3"/>
      <c r="J571" s="3"/>
      <c r="K571" s="3"/>
      <c r="L571" s="3">
        <v>6</v>
      </c>
      <c r="M571" s="3">
        <v>2.95</v>
      </c>
    </row>
    <row r="572" spans="1:13" x14ac:dyDescent="0.25">
      <c r="A572" s="2" t="s">
        <v>1240</v>
      </c>
      <c r="B572" s="3"/>
      <c r="C572" s="3"/>
      <c r="D572" s="3"/>
      <c r="E572" s="3"/>
      <c r="F572" s="3">
        <v>158</v>
      </c>
      <c r="G572" s="3">
        <v>4.87</v>
      </c>
      <c r="H572" s="3"/>
      <c r="I572" s="3"/>
      <c r="J572" s="3"/>
      <c r="K572" s="3"/>
      <c r="L572" s="3">
        <v>158</v>
      </c>
      <c r="M572" s="3">
        <v>4.87</v>
      </c>
    </row>
    <row r="573" spans="1:13" x14ac:dyDescent="0.25">
      <c r="A573" s="2" t="s">
        <v>1318</v>
      </c>
      <c r="B573" s="3"/>
      <c r="C573" s="3"/>
      <c r="D573" s="3">
        <v>12</v>
      </c>
      <c r="E573" s="3">
        <v>0.83</v>
      </c>
      <c r="F573" s="3">
        <v>14</v>
      </c>
      <c r="G573" s="3">
        <v>1.66</v>
      </c>
      <c r="H573" s="3"/>
      <c r="I573" s="3"/>
      <c r="J573" s="3"/>
      <c r="K573" s="3"/>
      <c r="L573" s="3">
        <v>26</v>
      </c>
      <c r="M573" s="3">
        <v>2.4899999999999998</v>
      </c>
    </row>
    <row r="574" spans="1:13" x14ac:dyDescent="0.25">
      <c r="A574" s="2" t="s">
        <v>1184</v>
      </c>
      <c r="B574" s="3"/>
      <c r="C574" s="3"/>
      <c r="D574" s="3">
        <v>60</v>
      </c>
      <c r="E574" s="3">
        <v>4.1499999999999995</v>
      </c>
      <c r="F574" s="3">
        <v>38</v>
      </c>
      <c r="G574" s="3">
        <v>2.4899999999999998</v>
      </c>
      <c r="H574" s="3"/>
      <c r="I574" s="3"/>
      <c r="J574" s="3"/>
      <c r="K574" s="3"/>
      <c r="L574" s="3">
        <v>98</v>
      </c>
      <c r="M574" s="3">
        <v>6.6399999999999988</v>
      </c>
    </row>
    <row r="575" spans="1:13" x14ac:dyDescent="0.25">
      <c r="A575" s="2" t="s">
        <v>975</v>
      </c>
      <c r="B575" s="3">
        <v>8</v>
      </c>
      <c r="C575" s="3">
        <v>4.95</v>
      </c>
      <c r="D575" s="3"/>
      <c r="E575" s="3"/>
      <c r="F575" s="3">
        <v>12</v>
      </c>
      <c r="G575" s="3">
        <v>14.850000000000001</v>
      </c>
      <c r="H575" s="3"/>
      <c r="I575" s="3"/>
      <c r="J575" s="3"/>
      <c r="K575" s="3"/>
      <c r="L575" s="3">
        <v>20</v>
      </c>
      <c r="M575" s="3">
        <v>19.8</v>
      </c>
    </row>
    <row r="576" spans="1:13" x14ac:dyDescent="0.25">
      <c r="A576" s="2" t="s">
        <v>976</v>
      </c>
      <c r="B576" s="3"/>
      <c r="C576" s="3"/>
      <c r="D576" s="3"/>
      <c r="E576" s="3"/>
      <c r="F576" s="3">
        <v>12</v>
      </c>
      <c r="G576" s="3">
        <v>14.850000000000001</v>
      </c>
      <c r="H576" s="3"/>
      <c r="I576" s="3"/>
      <c r="J576" s="3"/>
      <c r="K576" s="3"/>
      <c r="L576" s="3">
        <v>12</v>
      </c>
      <c r="M576" s="3">
        <v>14.850000000000001</v>
      </c>
    </row>
    <row r="577" spans="1:13" x14ac:dyDescent="0.25">
      <c r="A577" s="2" t="s">
        <v>451</v>
      </c>
      <c r="B577" s="3"/>
      <c r="C577" s="3"/>
      <c r="D577" s="3"/>
      <c r="E577" s="3"/>
      <c r="F577" s="3">
        <v>8</v>
      </c>
      <c r="G577" s="3">
        <v>9.9</v>
      </c>
      <c r="H577" s="3"/>
      <c r="I577" s="3"/>
      <c r="J577" s="3"/>
      <c r="K577" s="3"/>
      <c r="L577" s="3">
        <v>8</v>
      </c>
      <c r="M577" s="3">
        <v>9.9</v>
      </c>
    </row>
    <row r="578" spans="1:13" x14ac:dyDescent="0.25">
      <c r="A578" s="2" t="s">
        <v>977</v>
      </c>
      <c r="B578" s="3"/>
      <c r="C578" s="3"/>
      <c r="D578" s="3"/>
      <c r="E578" s="3"/>
      <c r="F578" s="3">
        <v>8</v>
      </c>
      <c r="G578" s="3">
        <v>9.9</v>
      </c>
      <c r="H578" s="3"/>
      <c r="I578" s="3"/>
      <c r="J578" s="3"/>
      <c r="K578" s="3"/>
      <c r="L578" s="3">
        <v>8</v>
      </c>
      <c r="M578" s="3">
        <v>9.9</v>
      </c>
    </row>
    <row r="579" spans="1:13" x14ac:dyDescent="0.25">
      <c r="A579" s="2" t="s">
        <v>453</v>
      </c>
      <c r="B579" s="3">
        <v>8</v>
      </c>
      <c r="C579" s="3">
        <v>4.95</v>
      </c>
      <c r="D579" s="3"/>
      <c r="E579" s="3"/>
      <c r="F579" s="3">
        <v>36</v>
      </c>
      <c r="G579" s="3">
        <v>39.6</v>
      </c>
      <c r="H579" s="3"/>
      <c r="I579" s="3"/>
      <c r="J579" s="3"/>
      <c r="K579" s="3"/>
      <c r="L579" s="3">
        <v>44</v>
      </c>
      <c r="M579" s="3">
        <v>44.550000000000004</v>
      </c>
    </row>
    <row r="580" spans="1:13" x14ac:dyDescent="0.25">
      <c r="A580" s="2" t="s">
        <v>974</v>
      </c>
      <c r="B580" s="3"/>
      <c r="C580" s="3"/>
      <c r="D580" s="3"/>
      <c r="E580" s="3"/>
      <c r="F580" s="3">
        <v>4</v>
      </c>
      <c r="G580" s="3">
        <v>4.95</v>
      </c>
      <c r="H580" s="3"/>
      <c r="I580" s="3"/>
      <c r="J580" s="3"/>
      <c r="K580" s="3"/>
      <c r="L580" s="3">
        <v>4</v>
      </c>
      <c r="M580" s="3">
        <v>4.95</v>
      </c>
    </row>
    <row r="581" spans="1:13" x14ac:dyDescent="0.25">
      <c r="A581" s="2" t="s">
        <v>1531</v>
      </c>
      <c r="B581" s="3"/>
      <c r="C581" s="3"/>
      <c r="D581" s="3"/>
      <c r="E581" s="3"/>
      <c r="F581" s="3">
        <v>96</v>
      </c>
      <c r="G581" s="3">
        <v>2.0300000000000002</v>
      </c>
      <c r="H581" s="3"/>
      <c r="I581" s="3"/>
      <c r="J581" s="3"/>
      <c r="K581" s="3"/>
      <c r="L581" s="3">
        <v>96</v>
      </c>
      <c r="M581" s="3">
        <v>2.0300000000000002</v>
      </c>
    </row>
    <row r="582" spans="1:13" x14ac:dyDescent="0.25">
      <c r="A582" s="2" t="s">
        <v>789</v>
      </c>
      <c r="B582" s="3">
        <v>72</v>
      </c>
      <c r="C582" s="3">
        <v>1.65</v>
      </c>
      <c r="D582" s="3">
        <v>12</v>
      </c>
      <c r="E582" s="3">
        <v>3.9</v>
      </c>
      <c r="F582" s="3">
        <v>18</v>
      </c>
      <c r="G582" s="3">
        <v>3.9</v>
      </c>
      <c r="H582" s="3"/>
      <c r="I582" s="3"/>
      <c r="J582" s="3"/>
      <c r="K582" s="3"/>
      <c r="L582" s="3">
        <v>102</v>
      </c>
      <c r="M582" s="3">
        <v>9.4499999999999993</v>
      </c>
    </row>
    <row r="583" spans="1:13" x14ac:dyDescent="0.25">
      <c r="A583" s="2" t="s">
        <v>1217</v>
      </c>
      <c r="B583" s="3">
        <v>50</v>
      </c>
      <c r="C583" s="3">
        <v>3.39</v>
      </c>
      <c r="D583" s="3"/>
      <c r="E583" s="3"/>
      <c r="F583" s="3"/>
      <c r="G583" s="3"/>
      <c r="H583" s="3"/>
      <c r="I583" s="3"/>
      <c r="J583" s="3"/>
      <c r="K583" s="3"/>
      <c r="L583" s="3">
        <v>50</v>
      </c>
      <c r="M583" s="3">
        <v>3.39</v>
      </c>
    </row>
    <row r="584" spans="1:13" x14ac:dyDescent="0.25">
      <c r="A584" s="2" t="s">
        <v>732</v>
      </c>
      <c r="B584" s="3"/>
      <c r="C584" s="3"/>
      <c r="D584" s="3"/>
      <c r="E584" s="3"/>
      <c r="F584" s="3">
        <v>24</v>
      </c>
      <c r="G584" s="3">
        <v>0.21</v>
      </c>
      <c r="H584" s="3"/>
      <c r="I584" s="3"/>
      <c r="J584" s="3"/>
      <c r="K584" s="3"/>
      <c r="L584" s="3">
        <v>24</v>
      </c>
      <c r="M584" s="3">
        <v>0.21</v>
      </c>
    </row>
    <row r="585" spans="1:13" x14ac:dyDescent="0.25">
      <c r="A585" s="2" t="s">
        <v>1703</v>
      </c>
      <c r="B585" s="3"/>
      <c r="C585" s="3"/>
      <c r="D585" s="3"/>
      <c r="E585" s="3"/>
      <c r="F585" s="3">
        <v>6</v>
      </c>
      <c r="G585" s="3">
        <v>29.849999999999998</v>
      </c>
      <c r="H585" s="3"/>
      <c r="I585" s="3"/>
      <c r="J585" s="3"/>
      <c r="K585" s="3"/>
      <c r="L585" s="3">
        <v>6</v>
      </c>
      <c r="M585" s="3">
        <v>29.849999999999998</v>
      </c>
    </row>
    <row r="586" spans="1:13" x14ac:dyDescent="0.25">
      <c r="A586" s="2" t="s">
        <v>1719</v>
      </c>
      <c r="B586" s="3"/>
      <c r="C586" s="3"/>
      <c r="D586" s="3"/>
      <c r="E586" s="3"/>
      <c r="F586" s="3">
        <v>12</v>
      </c>
      <c r="G586" s="3">
        <v>2.1</v>
      </c>
      <c r="H586" s="3"/>
      <c r="I586" s="3"/>
      <c r="J586" s="3"/>
      <c r="K586" s="3"/>
      <c r="L586" s="3">
        <v>12</v>
      </c>
      <c r="M586" s="3">
        <v>2.1</v>
      </c>
    </row>
    <row r="587" spans="1:13" x14ac:dyDescent="0.25">
      <c r="A587" s="2" t="s">
        <v>1031</v>
      </c>
      <c r="B587" s="3"/>
      <c r="C587" s="3"/>
      <c r="D587" s="3"/>
      <c r="E587" s="3"/>
      <c r="F587" s="3">
        <v>4</v>
      </c>
      <c r="G587" s="3">
        <v>3.75</v>
      </c>
      <c r="H587" s="3"/>
      <c r="I587" s="3"/>
      <c r="J587" s="3"/>
      <c r="K587" s="3"/>
      <c r="L587" s="3">
        <v>4</v>
      </c>
      <c r="M587" s="3">
        <v>3.75</v>
      </c>
    </row>
    <row r="588" spans="1:13" x14ac:dyDescent="0.25">
      <c r="A588" s="2" t="s">
        <v>1352</v>
      </c>
      <c r="B588" s="3">
        <v>36</v>
      </c>
      <c r="C588" s="3">
        <v>1.68</v>
      </c>
      <c r="D588" s="3">
        <v>24</v>
      </c>
      <c r="E588" s="3">
        <v>1.68</v>
      </c>
      <c r="F588" s="3"/>
      <c r="G588" s="3"/>
      <c r="H588" s="3"/>
      <c r="I588" s="3"/>
      <c r="J588" s="3"/>
      <c r="K588" s="3"/>
      <c r="L588" s="3">
        <v>60</v>
      </c>
      <c r="M588" s="3">
        <v>3.36</v>
      </c>
    </row>
    <row r="589" spans="1:13" x14ac:dyDescent="0.25">
      <c r="A589" s="2" t="s">
        <v>1489</v>
      </c>
      <c r="B589" s="3">
        <v>12</v>
      </c>
      <c r="C589" s="3">
        <v>0.85</v>
      </c>
      <c r="D589" s="3">
        <v>12</v>
      </c>
      <c r="E589" s="3">
        <v>0.85</v>
      </c>
      <c r="F589" s="3"/>
      <c r="G589" s="3"/>
      <c r="H589" s="3"/>
      <c r="I589" s="3"/>
      <c r="J589" s="3"/>
      <c r="K589" s="3"/>
      <c r="L589" s="3">
        <v>24</v>
      </c>
      <c r="M589" s="3">
        <v>1.7</v>
      </c>
    </row>
    <row r="590" spans="1:13" x14ac:dyDescent="0.25">
      <c r="A590" s="2" t="s">
        <v>1450</v>
      </c>
      <c r="B590" s="3">
        <v>48</v>
      </c>
      <c r="C590" s="3">
        <v>0.28999999999999998</v>
      </c>
      <c r="D590" s="3"/>
      <c r="E590" s="3"/>
      <c r="F590" s="3">
        <v>48</v>
      </c>
      <c r="G590" s="3">
        <v>0.28999999999999998</v>
      </c>
      <c r="H590" s="3"/>
      <c r="I590" s="3"/>
      <c r="J590" s="3"/>
      <c r="K590" s="3"/>
      <c r="L590" s="3">
        <v>96</v>
      </c>
      <c r="M590" s="3">
        <v>0.57999999999999996</v>
      </c>
    </row>
    <row r="591" spans="1:13" x14ac:dyDescent="0.25">
      <c r="A591" s="2" t="s">
        <v>1066</v>
      </c>
      <c r="B591" s="3"/>
      <c r="C591" s="3"/>
      <c r="D591" s="3"/>
      <c r="E591" s="3"/>
      <c r="F591" s="3">
        <v>24</v>
      </c>
      <c r="G591" s="3">
        <v>3.14</v>
      </c>
      <c r="H591" s="3"/>
      <c r="I591" s="3"/>
      <c r="J591" s="3"/>
      <c r="K591" s="3"/>
      <c r="L591" s="3">
        <v>24</v>
      </c>
      <c r="M591" s="3">
        <v>3.14</v>
      </c>
    </row>
    <row r="592" spans="1:13" x14ac:dyDescent="0.25">
      <c r="A592" s="2" t="s">
        <v>1144</v>
      </c>
      <c r="B592" s="3"/>
      <c r="C592" s="3"/>
      <c r="D592" s="3">
        <v>12</v>
      </c>
      <c r="E592" s="3">
        <v>0.85</v>
      </c>
      <c r="F592" s="3">
        <v>12</v>
      </c>
      <c r="G592" s="3">
        <v>2.29</v>
      </c>
      <c r="H592" s="3"/>
      <c r="I592" s="3"/>
      <c r="J592" s="3"/>
      <c r="K592" s="3"/>
      <c r="L592" s="3">
        <v>24</v>
      </c>
      <c r="M592" s="3">
        <v>3.14</v>
      </c>
    </row>
    <row r="593" spans="1:13" x14ac:dyDescent="0.25">
      <c r="A593" s="2" t="s">
        <v>574</v>
      </c>
      <c r="B593" s="3"/>
      <c r="C593" s="3"/>
      <c r="D593" s="3"/>
      <c r="E593" s="3"/>
      <c r="F593" s="3">
        <v>48</v>
      </c>
      <c r="G593" s="3">
        <v>4.839999999999999</v>
      </c>
      <c r="H593" s="3"/>
      <c r="I593" s="3"/>
      <c r="J593" s="3">
        <v>0</v>
      </c>
      <c r="K593" s="3">
        <v>1.7</v>
      </c>
      <c r="L593" s="3">
        <v>48</v>
      </c>
      <c r="M593" s="3">
        <v>6.5399999999999991</v>
      </c>
    </row>
    <row r="594" spans="1:13" x14ac:dyDescent="0.25">
      <c r="A594" s="2" t="s">
        <v>1830</v>
      </c>
      <c r="B594" s="3"/>
      <c r="C594" s="3"/>
      <c r="D594" s="3"/>
      <c r="E594" s="3"/>
      <c r="F594" s="3">
        <v>4</v>
      </c>
      <c r="G594" s="3">
        <v>4.25</v>
      </c>
      <c r="H594" s="3"/>
      <c r="I594" s="3"/>
      <c r="J594" s="3"/>
      <c r="K594" s="3"/>
      <c r="L594" s="3">
        <v>4</v>
      </c>
      <c r="M594" s="3">
        <v>4.25</v>
      </c>
    </row>
    <row r="595" spans="1:13" x14ac:dyDescent="0.25">
      <c r="A595" s="2" t="s">
        <v>1813</v>
      </c>
      <c r="B595" s="3"/>
      <c r="C595" s="3"/>
      <c r="D595" s="3"/>
      <c r="E595" s="3"/>
      <c r="F595" s="3">
        <v>6</v>
      </c>
      <c r="G595" s="3">
        <v>8.5</v>
      </c>
      <c r="H595" s="3"/>
      <c r="I595" s="3"/>
      <c r="J595" s="3">
        <v>0</v>
      </c>
      <c r="K595" s="3">
        <v>8.5</v>
      </c>
      <c r="L595" s="3">
        <v>6</v>
      </c>
      <c r="M595" s="3">
        <v>17</v>
      </c>
    </row>
    <row r="596" spans="1:13" x14ac:dyDescent="0.25">
      <c r="A596" s="2" t="s">
        <v>578</v>
      </c>
      <c r="B596" s="3"/>
      <c r="C596" s="3"/>
      <c r="D596" s="3"/>
      <c r="E596" s="3"/>
      <c r="F596" s="3">
        <v>19</v>
      </c>
      <c r="G596" s="3">
        <v>25.5</v>
      </c>
      <c r="H596" s="3"/>
      <c r="I596" s="3"/>
      <c r="J596" s="3"/>
      <c r="K596" s="3"/>
      <c r="L596" s="3">
        <v>19</v>
      </c>
      <c r="M596" s="3">
        <v>25.5</v>
      </c>
    </row>
    <row r="597" spans="1:13" x14ac:dyDescent="0.25">
      <c r="A597" s="2" t="s">
        <v>829</v>
      </c>
      <c r="B597" s="3">
        <v>144</v>
      </c>
      <c r="C597" s="3">
        <v>3.39</v>
      </c>
      <c r="D597" s="3"/>
      <c r="E597" s="3"/>
      <c r="F597" s="3">
        <v>8</v>
      </c>
      <c r="G597" s="3">
        <v>7.5</v>
      </c>
      <c r="H597" s="3"/>
      <c r="I597" s="3"/>
      <c r="J597" s="3"/>
      <c r="K597" s="3"/>
      <c r="L597" s="3">
        <v>152</v>
      </c>
      <c r="M597" s="3">
        <v>10.89</v>
      </c>
    </row>
    <row r="598" spans="1:13" x14ac:dyDescent="0.25">
      <c r="A598" s="2" t="s">
        <v>822</v>
      </c>
      <c r="B598" s="3"/>
      <c r="C598" s="3"/>
      <c r="D598" s="3">
        <v>48</v>
      </c>
      <c r="E598" s="3">
        <v>0.85</v>
      </c>
      <c r="F598" s="3">
        <v>144</v>
      </c>
      <c r="G598" s="3">
        <v>2.5499999999999998</v>
      </c>
      <c r="H598" s="3"/>
      <c r="I598" s="3"/>
      <c r="J598" s="3"/>
      <c r="K598" s="3"/>
      <c r="L598" s="3">
        <v>192</v>
      </c>
      <c r="M598" s="3">
        <v>3.4</v>
      </c>
    </row>
    <row r="599" spans="1:13" x14ac:dyDescent="0.25">
      <c r="A599" s="2" t="s">
        <v>275</v>
      </c>
      <c r="B599" s="3"/>
      <c r="C599" s="3"/>
      <c r="D599" s="3"/>
      <c r="E599" s="3"/>
      <c r="F599" s="3">
        <v>13</v>
      </c>
      <c r="G599" s="3">
        <v>4.2</v>
      </c>
      <c r="H599" s="3"/>
      <c r="I599" s="3"/>
      <c r="J599" s="3"/>
      <c r="K599" s="3"/>
      <c r="L599" s="3">
        <v>13</v>
      </c>
      <c r="M599" s="3">
        <v>4.2</v>
      </c>
    </row>
    <row r="600" spans="1:13" x14ac:dyDescent="0.25">
      <c r="A600" s="2" t="s">
        <v>1473</v>
      </c>
      <c r="B600" s="3">
        <v>4</v>
      </c>
      <c r="C600" s="3">
        <v>3.75</v>
      </c>
      <c r="D600" s="3"/>
      <c r="E600" s="3"/>
      <c r="F600" s="3"/>
      <c r="G600" s="3"/>
      <c r="H600" s="3"/>
      <c r="I600" s="3"/>
      <c r="J600" s="3"/>
      <c r="K600" s="3"/>
      <c r="L600" s="3">
        <v>4</v>
      </c>
      <c r="M600" s="3">
        <v>3.75</v>
      </c>
    </row>
    <row r="601" spans="1:13" x14ac:dyDescent="0.25">
      <c r="A601" s="2" t="s">
        <v>1277</v>
      </c>
      <c r="B601" s="3"/>
      <c r="C601" s="3"/>
      <c r="D601" s="3">
        <v>4</v>
      </c>
      <c r="E601" s="3">
        <v>3.75</v>
      </c>
      <c r="F601" s="3"/>
      <c r="G601" s="3"/>
      <c r="H601" s="3"/>
      <c r="I601" s="3"/>
      <c r="J601" s="3"/>
      <c r="K601" s="3"/>
      <c r="L601" s="3">
        <v>4</v>
      </c>
      <c r="M601" s="3">
        <v>3.75</v>
      </c>
    </row>
    <row r="602" spans="1:13" x14ac:dyDescent="0.25">
      <c r="A602" s="2" t="s">
        <v>1306</v>
      </c>
      <c r="B602" s="3">
        <v>36</v>
      </c>
      <c r="C602" s="3">
        <v>3.3</v>
      </c>
      <c r="D602" s="3"/>
      <c r="E602" s="3"/>
      <c r="F602" s="3">
        <v>12</v>
      </c>
      <c r="G602" s="3">
        <v>1.65</v>
      </c>
      <c r="H602" s="3"/>
      <c r="I602" s="3"/>
      <c r="J602" s="3"/>
      <c r="K602" s="3"/>
      <c r="L602" s="3">
        <v>48</v>
      </c>
      <c r="M602" s="3">
        <v>4.9499999999999993</v>
      </c>
    </row>
    <row r="603" spans="1:13" x14ac:dyDescent="0.25">
      <c r="A603" s="2" t="s">
        <v>1239</v>
      </c>
      <c r="B603" s="3">
        <v>60</v>
      </c>
      <c r="C603" s="3">
        <v>4.9499999999999993</v>
      </c>
      <c r="D603" s="3">
        <v>12</v>
      </c>
      <c r="E603" s="3">
        <v>1.65</v>
      </c>
      <c r="F603" s="3">
        <v>12</v>
      </c>
      <c r="G603" s="3">
        <v>1.65</v>
      </c>
      <c r="H603" s="3"/>
      <c r="I603" s="3"/>
      <c r="J603" s="3"/>
      <c r="K603" s="3"/>
      <c r="L603" s="3">
        <v>84</v>
      </c>
      <c r="M603" s="3">
        <v>8.25</v>
      </c>
    </row>
    <row r="604" spans="1:13" x14ac:dyDescent="0.25">
      <c r="A604" s="2" t="s">
        <v>2037</v>
      </c>
      <c r="B604" s="3"/>
      <c r="C604" s="3"/>
      <c r="D604" s="3"/>
      <c r="E604" s="3"/>
      <c r="F604" s="3">
        <v>6</v>
      </c>
      <c r="G604" s="3">
        <v>4.95</v>
      </c>
      <c r="H604" s="3"/>
      <c r="I604" s="3"/>
      <c r="J604" s="3"/>
      <c r="K604" s="3"/>
      <c r="L604" s="3">
        <v>6</v>
      </c>
      <c r="M604" s="3">
        <v>4.95</v>
      </c>
    </row>
    <row r="605" spans="1:13" x14ac:dyDescent="0.25">
      <c r="A605" s="2" t="s">
        <v>1530</v>
      </c>
      <c r="B605" s="3"/>
      <c r="C605" s="3"/>
      <c r="D605" s="3"/>
      <c r="E605" s="3"/>
      <c r="F605" s="3">
        <v>18</v>
      </c>
      <c r="G605" s="3">
        <v>9.9</v>
      </c>
      <c r="H605" s="3"/>
      <c r="I605" s="3"/>
      <c r="J605" s="3"/>
      <c r="K605" s="3"/>
      <c r="L605" s="3">
        <v>18</v>
      </c>
      <c r="M605" s="3">
        <v>9.9</v>
      </c>
    </row>
    <row r="606" spans="1:13" x14ac:dyDescent="0.25">
      <c r="A606" s="2" t="s">
        <v>347</v>
      </c>
      <c r="B606" s="3">
        <v>288</v>
      </c>
      <c r="C606" s="3">
        <v>0.72</v>
      </c>
      <c r="D606" s="3"/>
      <c r="E606" s="3"/>
      <c r="F606" s="3"/>
      <c r="G606" s="3"/>
      <c r="H606" s="3">
        <v>288</v>
      </c>
      <c r="I606" s="3">
        <v>1.7</v>
      </c>
      <c r="J606" s="3"/>
      <c r="K606" s="3"/>
      <c r="L606" s="3">
        <v>576</v>
      </c>
      <c r="M606" s="3">
        <v>2.42</v>
      </c>
    </row>
    <row r="607" spans="1:13" x14ac:dyDescent="0.25">
      <c r="A607" s="2" t="s">
        <v>1662</v>
      </c>
      <c r="B607" s="3"/>
      <c r="C607" s="3"/>
      <c r="D607" s="3">
        <v>24</v>
      </c>
      <c r="E607" s="3">
        <v>5.78</v>
      </c>
      <c r="F607" s="3">
        <v>36</v>
      </c>
      <c r="G607" s="3">
        <v>14.450000000000001</v>
      </c>
      <c r="H607" s="3"/>
      <c r="I607" s="3"/>
      <c r="J607" s="3"/>
      <c r="K607" s="3"/>
      <c r="L607" s="3">
        <v>60</v>
      </c>
      <c r="M607" s="3">
        <v>20.23</v>
      </c>
    </row>
    <row r="608" spans="1:13" x14ac:dyDescent="0.25">
      <c r="A608" s="2" t="s">
        <v>345</v>
      </c>
      <c r="B608" s="3"/>
      <c r="C608" s="3"/>
      <c r="D608" s="3"/>
      <c r="E608" s="3"/>
      <c r="F608" s="3">
        <v>24</v>
      </c>
      <c r="G608" s="3">
        <v>0.65</v>
      </c>
      <c r="H608" s="3">
        <v>192</v>
      </c>
      <c r="I608" s="3">
        <v>0.65</v>
      </c>
      <c r="J608" s="3"/>
      <c r="K608" s="3"/>
      <c r="L608" s="3">
        <v>216</v>
      </c>
      <c r="M608" s="3">
        <v>1.3</v>
      </c>
    </row>
    <row r="609" spans="1:13" x14ac:dyDescent="0.25">
      <c r="A609" s="2" t="s">
        <v>2114</v>
      </c>
      <c r="B609" s="3"/>
      <c r="C609" s="3"/>
      <c r="D609" s="3"/>
      <c r="E609" s="3"/>
      <c r="F609" s="3">
        <v>12</v>
      </c>
      <c r="G609" s="3">
        <v>0.65</v>
      </c>
      <c r="H609" s="3"/>
      <c r="I609" s="3"/>
      <c r="J609" s="3"/>
      <c r="K609" s="3"/>
      <c r="L609" s="3">
        <v>12</v>
      </c>
      <c r="M609" s="3">
        <v>0.65</v>
      </c>
    </row>
    <row r="610" spans="1:13" x14ac:dyDescent="0.25">
      <c r="A610" s="2" t="s">
        <v>1176</v>
      </c>
      <c r="B610" s="3"/>
      <c r="C610" s="3"/>
      <c r="D610" s="3"/>
      <c r="E610" s="3"/>
      <c r="F610" s="3">
        <v>12</v>
      </c>
      <c r="G610" s="3">
        <v>0.42</v>
      </c>
      <c r="H610" s="3"/>
      <c r="I610" s="3"/>
      <c r="J610" s="3"/>
      <c r="K610" s="3"/>
      <c r="L610" s="3">
        <v>12</v>
      </c>
      <c r="M610" s="3">
        <v>0.42</v>
      </c>
    </row>
    <row r="611" spans="1:13" x14ac:dyDescent="0.25">
      <c r="A611" s="2" t="s">
        <v>1255</v>
      </c>
      <c r="B611" s="3"/>
      <c r="C611" s="3"/>
      <c r="D611" s="3"/>
      <c r="E611" s="3"/>
      <c r="F611" s="3">
        <v>16</v>
      </c>
      <c r="G611" s="3">
        <v>5.0999999999999996</v>
      </c>
      <c r="H611" s="3"/>
      <c r="I611" s="3"/>
      <c r="J611" s="3"/>
      <c r="K611" s="3"/>
      <c r="L611" s="3">
        <v>16</v>
      </c>
      <c r="M611" s="3">
        <v>5.0999999999999996</v>
      </c>
    </row>
    <row r="612" spans="1:13" x14ac:dyDescent="0.25">
      <c r="A612" s="2" t="s">
        <v>382</v>
      </c>
      <c r="B612" s="3"/>
      <c r="C612" s="3"/>
      <c r="D612" s="3">
        <v>48</v>
      </c>
      <c r="E612" s="3">
        <v>3.75</v>
      </c>
      <c r="F612" s="3">
        <v>216</v>
      </c>
      <c r="G612" s="3">
        <v>21.25</v>
      </c>
      <c r="H612" s="3"/>
      <c r="I612" s="3"/>
      <c r="J612" s="3"/>
      <c r="K612" s="3"/>
      <c r="L612" s="3">
        <v>264</v>
      </c>
      <c r="M612" s="3">
        <v>25</v>
      </c>
    </row>
    <row r="613" spans="1:13" x14ac:dyDescent="0.25">
      <c r="A613" s="2" t="s">
        <v>1591</v>
      </c>
      <c r="B613" s="3"/>
      <c r="C613" s="3"/>
      <c r="D613" s="3"/>
      <c r="E613" s="3"/>
      <c r="F613" s="3">
        <v>3</v>
      </c>
      <c r="G613" s="3">
        <v>4.25</v>
      </c>
      <c r="H613" s="3"/>
      <c r="I613" s="3"/>
      <c r="J613" s="3"/>
      <c r="K613" s="3"/>
      <c r="L613" s="3">
        <v>3</v>
      </c>
      <c r="M613" s="3">
        <v>4.25</v>
      </c>
    </row>
    <row r="614" spans="1:13" x14ac:dyDescent="0.25">
      <c r="A614" s="2" t="s">
        <v>1166</v>
      </c>
      <c r="B614" s="3"/>
      <c r="C614" s="3"/>
      <c r="D614" s="3"/>
      <c r="E614" s="3"/>
      <c r="F614" s="3">
        <v>70</v>
      </c>
      <c r="G614" s="3">
        <v>5.0999999999999996</v>
      </c>
      <c r="H614" s="3"/>
      <c r="I614" s="3"/>
      <c r="J614" s="3"/>
      <c r="K614" s="3"/>
      <c r="L614" s="3">
        <v>70</v>
      </c>
      <c r="M614" s="3">
        <v>5.0999999999999996</v>
      </c>
    </row>
    <row r="615" spans="1:13" x14ac:dyDescent="0.25">
      <c r="A615" s="2" t="s">
        <v>1848</v>
      </c>
      <c r="B615" s="3"/>
      <c r="C615" s="3"/>
      <c r="D615" s="3"/>
      <c r="E615" s="3"/>
      <c r="F615" s="3">
        <v>4</v>
      </c>
      <c r="G615" s="3">
        <v>4.95</v>
      </c>
      <c r="H615" s="3"/>
      <c r="I615" s="3"/>
      <c r="J615" s="3"/>
      <c r="K615" s="3"/>
      <c r="L615" s="3">
        <v>4</v>
      </c>
      <c r="M615" s="3">
        <v>4.95</v>
      </c>
    </row>
    <row r="616" spans="1:13" x14ac:dyDescent="0.25">
      <c r="A616" s="2" t="s">
        <v>912</v>
      </c>
      <c r="B616" s="3">
        <v>288</v>
      </c>
      <c r="C616" s="3">
        <v>3.3</v>
      </c>
      <c r="D616" s="3"/>
      <c r="E616" s="3"/>
      <c r="F616" s="3">
        <v>246</v>
      </c>
      <c r="G616" s="3">
        <v>21.449999999999996</v>
      </c>
      <c r="H616" s="3"/>
      <c r="I616" s="3"/>
      <c r="J616" s="3"/>
      <c r="K616" s="3"/>
      <c r="L616" s="3">
        <v>534</v>
      </c>
      <c r="M616" s="3">
        <v>24.749999999999996</v>
      </c>
    </row>
    <row r="617" spans="1:13" x14ac:dyDescent="0.25">
      <c r="A617" s="2" t="s">
        <v>699</v>
      </c>
      <c r="B617" s="3">
        <v>32</v>
      </c>
      <c r="C617" s="3">
        <v>2.1</v>
      </c>
      <c r="D617" s="3">
        <v>16</v>
      </c>
      <c r="E617" s="3">
        <v>5.0999999999999996</v>
      </c>
      <c r="F617" s="3">
        <v>32</v>
      </c>
      <c r="G617" s="3">
        <v>10.199999999999999</v>
      </c>
      <c r="H617" s="3">
        <v>64</v>
      </c>
      <c r="I617" s="3">
        <v>2.5499999999999998</v>
      </c>
      <c r="J617" s="3"/>
      <c r="K617" s="3"/>
      <c r="L617" s="3">
        <v>144</v>
      </c>
      <c r="M617" s="3">
        <v>19.95</v>
      </c>
    </row>
    <row r="618" spans="1:13" x14ac:dyDescent="0.25">
      <c r="A618" s="2" t="s">
        <v>1827</v>
      </c>
      <c r="B618" s="3"/>
      <c r="C618" s="3"/>
      <c r="D618" s="3"/>
      <c r="E618" s="3"/>
      <c r="F618" s="3">
        <v>42</v>
      </c>
      <c r="G618" s="3">
        <v>3.37</v>
      </c>
      <c r="H618" s="3"/>
      <c r="I618" s="3"/>
      <c r="J618" s="3"/>
      <c r="K618" s="3"/>
      <c r="L618" s="3">
        <v>42</v>
      </c>
      <c r="M618" s="3">
        <v>3.37</v>
      </c>
    </row>
    <row r="619" spans="1:13" x14ac:dyDescent="0.25">
      <c r="A619" s="2" t="s">
        <v>1056</v>
      </c>
      <c r="B619" s="3"/>
      <c r="C619" s="3"/>
      <c r="D619" s="3"/>
      <c r="E619" s="3"/>
      <c r="F619" s="3">
        <v>1</v>
      </c>
      <c r="G619" s="3">
        <v>3.95</v>
      </c>
      <c r="H619" s="3"/>
      <c r="I619" s="3"/>
      <c r="J619" s="3"/>
      <c r="K619" s="3"/>
      <c r="L619" s="3">
        <v>1</v>
      </c>
      <c r="M619" s="3">
        <v>3.95</v>
      </c>
    </row>
    <row r="620" spans="1:13" x14ac:dyDescent="0.25">
      <c r="A620" s="2" t="s">
        <v>1436</v>
      </c>
      <c r="B620" s="3"/>
      <c r="C620" s="3"/>
      <c r="D620" s="3"/>
      <c r="E620" s="3"/>
      <c r="F620" s="3">
        <v>5</v>
      </c>
      <c r="G620" s="3">
        <v>50</v>
      </c>
      <c r="H620" s="3"/>
      <c r="I620" s="3"/>
      <c r="J620" s="3"/>
      <c r="K620" s="3"/>
      <c r="L620" s="3">
        <v>5</v>
      </c>
      <c r="M620" s="3">
        <v>50</v>
      </c>
    </row>
    <row r="621" spans="1:13" x14ac:dyDescent="0.25">
      <c r="A621" s="2" t="s">
        <v>1506</v>
      </c>
      <c r="B621" s="3">
        <v>12</v>
      </c>
      <c r="C621" s="3">
        <v>3.45</v>
      </c>
      <c r="D621" s="3">
        <v>8</v>
      </c>
      <c r="E621" s="3">
        <v>7.9</v>
      </c>
      <c r="F621" s="3"/>
      <c r="G621" s="3"/>
      <c r="H621" s="3"/>
      <c r="I621" s="3"/>
      <c r="J621" s="3">
        <v>0</v>
      </c>
      <c r="K621" s="3">
        <v>7.9</v>
      </c>
      <c r="L621" s="3">
        <v>20</v>
      </c>
      <c r="M621" s="3">
        <v>19.25</v>
      </c>
    </row>
    <row r="622" spans="1:13" x14ac:dyDescent="0.25">
      <c r="A622" s="2" t="s">
        <v>1778</v>
      </c>
      <c r="B622" s="3">
        <v>12</v>
      </c>
      <c r="C622" s="3">
        <v>3.45</v>
      </c>
      <c r="D622" s="3">
        <v>4</v>
      </c>
      <c r="E622" s="3">
        <v>3.95</v>
      </c>
      <c r="F622" s="3"/>
      <c r="G622" s="3"/>
      <c r="H622" s="3"/>
      <c r="I622" s="3"/>
      <c r="J622" s="3"/>
      <c r="K622" s="3"/>
      <c r="L622" s="3">
        <v>16</v>
      </c>
      <c r="M622" s="3">
        <v>7.4</v>
      </c>
    </row>
    <row r="623" spans="1:13" x14ac:dyDescent="0.25">
      <c r="A623" s="2" t="s">
        <v>1505</v>
      </c>
      <c r="B623" s="3">
        <v>12</v>
      </c>
      <c r="C623" s="3">
        <v>3.45</v>
      </c>
      <c r="D623" s="3">
        <v>4</v>
      </c>
      <c r="E623" s="3">
        <v>3.95</v>
      </c>
      <c r="F623" s="3"/>
      <c r="G623" s="3"/>
      <c r="H623" s="3"/>
      <c r="I623" s="3"/>
      <c r="J623" s="3"/>
      <c r="K623" s="3"/>
      <c r="L623" s="3">
        <v>16</v>
      </c>
      <c r="M623" s="3">
        <v>7.4</v>
      </c>
    </row>
    <row r="624" spans="1:13" x14ac:dyDescent="0.25">
      <c r="A624" s="2" t="s">
        <v>1743</v>
      </c>
      <c r="B624" s="3"/>
      <c r="C624" s="3"/>
      <c r="D624" s="3"/>
      <c r="E624" s="3"/>
      <c r="F624" s="3">
        <v>4</v>
      </c>
      <c r="G624" s="3">
        <v>4.1500000000000004</v>
      </c>
      <c r="H624" s="3"/>
      <c r="I624" s="3"/>
      <c r="J624" s="3"/>
      <c r="K624" s="3"/>
      <c r="L624" s="3">
        <v>4</v>
      </c>
      <c r="M624" s="3">
        <v>4.1500000000000004</v>
      </c>
    </row>
    <row r="625" spans="1:13" x14ac:dyDescent="0.25">
      <c r="A625" s="2" t="s">
        <v>897</v>
      </c>
      <c r="B625" s="3"/>
      <c r="C625" s="3"/>
      <c r="D625" s="3">
        <v>6</v>
      </c>
      <c r="E625" s="3">
        <v>3.3</v>
      </c>
      <c r="F625" s="3"/>
      <c r="G625" s="3"/>
      <c r="H625" s="3"/>
      <c r="I625" s="3"/>
      <c r="J625" s="3"/>
      <c r="K625" s="3"/>
      <c r="L625" s="3">
        <v>6</v>
      </c>
      <c r="M625" s="3">
        <v>3.3</v>
      </c>
    </row>
    <row r="626" spans="1:13" x14ac:dyDescent="0.25">
      <c r="A626" s="2" t="s">
        <v>1375</v>
      </c>
      <c r="B626" s="3"/>
      <c r="C626" s="3"/>
      <c r="D626" s="3"/>
      <c r="E626" s="3"/>
      <c r="F626" s="3">
        <v>16</v>
      </c>
      <c r="G626" s="3">
        <v>15.8</v>
      </c>
      <c r="H626" s="3"/>
      <c r="I626" s="3"/>
      <c r="J626" s="3"/>
      <c r="K626" s="3"/>
      <c r="L626" s="3">
        <v>16</v>
      </c>
      <c r="M626" s="3">
        <v>15.8</v>
      </c>
    </row>
    <row r="627" spans="1:13" x14ac:dyDescent="0.25">
      <c r="A627" s="2" t="s">
        <v>737</v>
      </c>
      <c r="B627" s="3"/>
      <c r="C627" s="3"/>
      <c r="D627" s="3"/>
      <c r="E627" s="3"/>
      <c r="F627" s="3">
        <v>18</v>
      </c>
      <c r="G627" s="3">
        <v>8.8500000000000014</v>
      </c>
      <c r="H627" s="3"/>
      <c r="I627" s="3"/>
      <c r="J627" s="3"/>
      <c r="K627" s="3"/>
      <c r="L627" s="3">
        <v>18</v>
      </c>
      <c r="M627" s="3">
        <v>8.8500000000000014</v>
      </c>
    </row>
    <row r="628" spans="1:13" x14ac:dyDescent="0.25">
      <c r="A628" s="2" t="s">
        <v>1366</v>
      </c>
      <c r="B628" s="3">
        <v>24</v>
      </c>
      <c r="C628" s="3">
        <v>2.5499999999999998</v>
      </c>
      <c r="D628" s="3"/>
      <c r="E628" s="3"/>
      <c r="F628" s="3"/>
      <c r="G628" s="3"/>
      <c r="H628" s="3"/>
      <c r="I628" s="3"/>
      <c r="J628" s="3"/>
      <c r="K628" s="3"/>
      <c r="L628" s="3">
        <v>24</v>
      </c>
      <c r="M628" s="3">
        <v>2.5499999999999998</v>
      </c>
    </row>
    <row r="629" spans="1:13" x14ac:dyDescent="0.25">
      <c r="A629" s="2" t="s">
        <v>1365</v>
      </c>
      <c r="B629" s="3">
        <v>96</v>
      </c>
      <c r="C629" s="3">
        <v>2.5499999999999998</v>
      </c>
      <c r="D629" s="3"/>
      <c r="E629" s="3"/>
      <c r="F629" s="3"/>
      <c r="G629" s="3"/>
      <c r="H629" s="3"/>
      <c r="I629" s="3"/>
      <c r="J629" s="3">
        <v>0</v>
      </c>
      <c r="K629" s="3">
        <v>5.9</v>
      </c>
      <c r="L629" s="3">
        <v>96</v>
      </c>
      <c r="M629" s="3">
        <v>8.4499999999999993</v>
      </c>
    </row>
    <row r="630" spans="1:13" x14ac:dyDescent="0.25">
      <c r="A630" s="2" t="s">
        <v>1291</v>
      </c>
      <c r="B630" s="3">
        <v>24</v>
      </c>
      <c r="C630" s="3">
        <v>2.5499999999999998</v>
      </c>
      <c r="D630" s="3">
        <v>6</v>
      </c>
      <c r="E630" s="3">
        <v>2.95</v>
      </c>
      <c r="F630" s="3"/>
      <c r="G630" s="3"/>
      <c r="H630" s="3"/>
      <c r="I630" s="3"/>
      <c r="J630" s="3"/>
      <c r="K630" s="3"/>
      <c r="L630" s="3">
        <v>30</v>
      </c>
      <c r="M630" s="3">
        <v>5.5</v>
      </c>
    </row>
    <row r="631" spans="1:13" x14ac:dyDescent="0.25">
      <c r="A631" s="2" t="s">
        <v>639</v>
      </c>
      <c r="B631" s="3"/>
      <c r="C631" s="3"/>
      <c r="D631" s="3">
        <v>6</v>
      </c>
      <c r="E631" s="3">
        <v>2.95</v>
      </c>
      <c r="F631" s="3">
        <v>6</v>
      </c>
      <c r="G631" s="3">
        <v>2.95</v>
      </c>
      <c r="H631" s="3"/>
      <c r="I631" s="3"/>
      <c r="J631" s="3"/>
      <c r="K631" s="3"/>
      <c r="L631" s="3">
        <v>12</v>
      </c>
      <c r="M631" s="3">
        <v>5.9</v>
      </c>
    </row>
    <row r="632" spans="1:13" x14ac:dyDescent="0.25">
      <c r="A632" s="2" t="s">
        <v>2008</v>
      </c>
      <c r="B632" s="3"/>
      <c r="C632" s="3"/>
      <c r="D632" s="3"/>
      <c r="E632" s="3"/>
      <c r="F632" s="3">
        <v>38</v>
      </c>
      <c r="G632" s="3">
        <v>0.78</v>
      </c>
      <c r="H632" s="3"/>
      <c r="I632" s="3"/>
      <c r="J632" s="3"/>
      <c r="K632" s="3"/>
      <c r="L632" s="3">
        <v>38</v>
      </c>
      <c r="M632" s="3">
        <v>0.78</v>
      </c>
    </row>
    <row r="633" spans="1:13" x14ac:dyDescent="0.25">
      <c r="A633" s="2" t="s">
        <v>1980</v>
      </c>
      <c r="B633" s="3"/>
      <c r="C633" s="3"/>
      <c r="D633" s="3"/>
      <c r="E633" s="3"/>
      <c r="F633" s="3">
        <v>24</v>
      </c>
      <c r="G633" s="3">
        <v>1.58</v>
      </c>
      <c r="H633" s="3"/>
      <c r="I633" s="3"/>
      <c r="J633" s="3"/>
      <c r="K633" s="3"/>
      <c r="L633" s="3">
        <v>24</v>
      </c>
      <c r="M633" s="3">
        <v>1.58</v>
      </c>
    </row>
    <row r="634" spans="1:13" x14ac:dyDescent="0.25">
      <c r="A634" s="2" t="s">
        <v>1976</v>
      </c>
      <c r="B634" s="3"/>
      <c r="C634" s="3"/>
      <c r="D634" s="3"/>
      <c r="E634" s="3"/>
      <c r="F634" s="3">
        <v>22</v>
      </c>
      <c r="G634" s="3">
        <v>1.17</v>
      </c>
      <c r="H634" s="3"/>
      <c r="I634" s="3"/>
      <c r="J634" s="3"/>
      <c r="K634" s="3"/>
      <c r="L634" s="3">
        <v>22</v>
      </c>
      <c r="M634" s="3">
        <v>1.17</v>
      </c>
    </row>
    <row r="635" spans="1:13" x14ac:dyDescent="0.25">
      <c r="A635" s="2" t="s">
        <v>2038</v>
      </c>
      <c r="B635" s="3"/>
      <c r="C635" s="3"/>
      <c r="D635" s="3"/>
      <c r="E635" s="3"/>
      <c r="F635" s="3">
        <v>6</v>
      </c>
      <c r="G635" s="3">
        <v>3.75</v>
      </c>
      <c r="H635" s="3"/>
      <c r="I635" s="3"/>
      <c r="J635" s="3"/>
      <c r="K635" s="3"/>
      <c r="L635" s="3">
        <v>6</v>
      </c>
      <c r="M635" s="3">
        <v>3.75</v>
      </c>
    </row>
    <row r="636" spans="1:13" x14ac:dyDescent="0.25">
      <c r="A636" s="2" t="s">
        <v>1881</v>
      </c>
      <c r="B636" s="3"/>
      <c r="C636" s="3"/>
      <c r="D636" s="3">
        <v>4</v>
      </c>
      <c r="E636" s="3">
        <v>4.25</v>
      </c>
      <c r="F636" s="3"/>
      <c r="G636" s="3"/>
      <c r="H636" s="3"/>
      <c r="I636" s="3"/>
      <c r="J636" s="3"/>
      <c r="K636" s="3"/>
      <c r="L636" s="3">
        <v>4</v>
      </c>
      <c r="M636" s="3">
        <v>4.25</v>
      </c>
    </row>
    <row r="637" spans="1:13" x14ac:dyDescent="0.25">
      <c r="A637" s="2" t="s">
        <v>1186</v>
      </c>
      <c r="B637" s="3"/>
      <c r="C637" s="3"/>
      <c r="D637" s="3">
        <v>7</v>
      </c>
      <c r="E637" s="3">
        <v>2.9</v>
      </c>
      <c r="F637" s="3">
        <v>8</v>
      </c>
      <c r="G637" s="3">
        <v>2.9</v>
      </c>
      <c r="H637" s="3">
        <v>9</v>
      </c>
      <c r="I637" s="3">
        <v>1.45</v>
      </c>
      <c r="J637" s="3"/>
      <c r="K637" s="3"/>
      <c r="L637" s="3">
        <v>24</v>
      </c>
      <c r="M637" s="3">
        <v>7.25</v>
      </c>
    </row>
    <row r="638" spans="1:13" x14ac:dyDescent="0.25">
      <c r="A638" s="2" t="s">
        <v>1151</v>
      </c>
      <c r="B638" s="3">
        <v>3</v>
      </c>
      <c r="C638" s="3">
        <v>5.95</v>
      </c>
      <c r="D638" s="3"/>
      <c r="E638" s="3"/>
      <c r="F638" s="3"/>
      <c r="G638" s="3"/>
      <c r="H638" s="3"/>
      <c r="I638" s="3"/>
      <c r="J638" s="3"/>
      <c r="K638" s="3"/>
      <c r="L638" s="3">
        <v>3</v>
      </c>
      <c r="M638" s="3">
        <v>5.95</v>
      </c>
    </row>
    <row r="639" spans="1:13" x14ac:dyDescent="0.25">
      <c r="A639" s="2" t="s">
        <v>100</v>
      </c>
      <c r="B639" s="3"/>
      <c r="C639" s="3"/>
      <c r="D639" s="3"/>
      <c r="E639" s="3"/>
      <c r="F639" s="3">
        <v>11</v>
      </c>
      <c r="G639" s="3">
        <v>7.9</v>
      </c>
      <c r="H639" s="3"/>
      <c r="I639" s="3"/>
      <c r="J639" s="3"/>
      <c r="K639" s="3"/>
      <c r="L639" s="3">
        <v>11</v>
      </c>
      <c r="M639" s="3">
        <v>7.9</v>
      </c>
    </row>
    <row r="640" spans="1:13" x14ac:dyDescent="0.25">
      <c r="A640" s="2" t="s">
        <v>1371</v>
      </c>
      <c r="B640" s="3"/>
      <c r="C640" s="3"/>
      <c r="D640" s="3"/>
      <c r="E640" s="3"/>
      <c r="F640" s="3">
        <v>14</v>
      </c>
      <c r="G640" s="3">
        <v>1.7</v>
      </c>
      <c r="H640" s="3"/>
      <c r="I640" s="3"/>
      <c r="J640" s="3"/>
      <c r="K640" s="3"/>
      <c r="L640" s="3">
        <v>14</v>
      </c>
      <c r="M640" s="3">
        <v>1.7</v>
      </c>
    </row>
    <row r="641" spans="1:13" x14ac:dyDescent="0.25">
      <c r="A641" s="2" t="s">
        <v>1528</v>
      </c>
      <c r="B641" s="3"/>
      <c r="C641" s="3"/>
      <c r="D641" s="3"/>
      <c r="E641" s="3"/>
      <c r="F641" s="3">
        <v>4</v>
      </c>
      <c r="G641" s="3">
        <v>4.95</v>
      </c>
      <c r="H641" s="3"/>
      <c r="I641" s="3"/>
      <c r="J641" s="3"/>
      <c r="K641" s="3"/>
      <c r="L641" s="3">
        <v>4</v>
      </c>
      <c r="M641" s="3">
        <v>4.95</v>
      </c>
    </row>
    <row r="642" spans="1:13" x14ac:dyDescent="0.25">
      <c r="A642" s="2" t="s">
        <v>119</v>
      </c>
      <c r="B642" s="3"/>
      <c r="C642" s="3"/>
      <c r="D642" s="3"/>
      <c r="E642" s="3"/>
      <c r="F642" s="3">
        <v>4</v>
      </c>
      <c r="G642" s="3">
        <v>3.75</v>
      </c>
      <c r="H642" s="3"/>
      <c r="I642" s="3"/>
      <c r="J642" s="3"/>
      <c r="K642" s="3"/>
      <c r="L642" s="3">
        <v>4</v>
      </c>
      <c r="M642" s="3">
        <v>3.75</v>
      </c>
    </row>
    <row r="643" spans="1:13" x14ac:dyDescent="0.25">
      <c r="A643" s="2" t="s">
        <v>1058</v>
      </c>
      <c r="B643" s="3"/>
      <c r="C643" s="3"/>
      <c r="D643" s="3"/>
      <c r="E643" s="3"/>
      <c r="F643" s="3">
        <v>1</v>
      </c>
      <c r="G643" s="3">
        <v>5.95</v>
      </c>
      <c r="H643" s="3"/>
      <c r="I643" s="3"/>
      <c r="J643" s="3"/>
      <c r="K643" s="3"/>
      <c r="L643" s="3">
        <v>1</v>
      </c>
      <c r="M643" s="3">
        <v>5.95</v>
      </c>
    </row>
    <row r="644" spans="1:13" x14ac:dyDescent="0.25">
      <c r="A644" s="2" t="s">
        <v>1161</v>
      </c>
      <c r="B644" s="3"/>
      <c r="C644" s="3"/>
      <c r="D644" s="3"/>
      <c r="E644" s="3"/>
      <c r="F644" s="3">
        <v>12</v>
      </c>
      <c r="G644" s="3">
        <v>8.25</v>
      </c>
      <c r="H644" s="3">
        <v>4</v>
      </c>
      <c r="I644" s="3">
        <v>8.25</v>
      </c>
      <c r="J644" s="3"/>
      <c r="K644" s="3"/>
      <c r="L644" s="3">
        <v>16</v>
      </c>
      <c r="M644" s="3">
        <v>16.5</v>
      </c>
    </row>
    <row r="645" spans="1:13" x14ac:dyDescent="0.25">
      <c r="A645" s="2" t="s">
        <v>1025</v>
      </c>
      <c r="B645" s="3"/>
      <c r="C645" s="3"/>
      <c r="D645" s="3">
        <v>24</v>
      </c>
      <c r="E645" s="3">
        <v>3.75</v>
      </c>
      <c r="F645" s="3">
        <v>40</v>
      </c>
      <c r="G645" s="3">
        <v>5</v>
      </c>
      <c r="H645" s="3"/>
      <c r="I645" s="3"/>
      <c r="J645" s="3">
        <v>16</v>
      </c>
      <c r="K645" s="3">
        <v>1.25</v>
      </c>
      <c r="L645" s="3">
        <v>80</v>
      </c>
      <c r="M645" s="3">
        <v>10</v>
      </c>
    </row>
    <row r="646" spans="1:13" x14ac:dyDescent="0.25">
      <c r="A646" s="2" t="s">
        <v>712</v>
      </c>
      <c r="B646" s="3">
        <v>8</v>
      </c>
      <c r="C646" s="3">
        <v>1.69</v>
      </c>
      <c r="D646" s="3">
        <v>16</v>
      </c>
      <c r="E646" s="3">
        <v>3.38</v>
      </c>
      <c r="F646" s="3">
        <v>32</v>
      </c>
      <c r="G646" s="3">
        <v>6.76</v>
      </c>
      <c r="H646" s="3"/>
      <c r="I646" s="3"/>
      <c r="J646" s="3">
        <v>16</v>
      </c>
      <c r="K646" s="3">
        <v>1.69</v>
      </c>
      <c r="L646" s="3">
        <v>72</v>
      </c>
      <c r="M646" s="3">
        <v>13.52</v>
      </c>
    </row>
    <row r="647" spans="1:13" x14ac:dyDescent="0.25">
      <c r="A647" s="2" t="s">
        <v>768</v>
      </c>
      <c r="B647" s="3">
        <v>126</v>
      </c>
      <c r="C647" s="3">
        <v>13.150000000000002</v>
      </c>
      <c r="D647" s="3">
        <v>6</v>
      </c>
      <c r="E647" s="3">
        <v>2.95</v>
      </c>
      <c r="F647" s="3">
        <v>48</v>
      </c>
      <c r="G647" s="3">
        <v>17.7</v>
      </c>
      <c r="H647" s="3"/>
      <c r="I647" s="3"/>
      <c r="J647" s="3"/>
      <c r="K647" s="3"/>
      <c r="L647" s="3">
        <v>180</v>
      </c>
      <c r="M647" s="3">
        <v>33.799999999999997</v>
      </c>
    </row>
    <row r="648" spans="1:13" x14ac:dyDescent="0.25">
      <c r="A648" s="2" t="s">
        <v>1329</v>
      </c>
      <c r="B648" s="3">
        <v>96</v>
      </c>
      <c r="C648" s="3">
        <v>0.72</v>
      </c>
      <c r="D648" s="3"/>
      <c r="E648" s="3"/>
      <c r="F648" s="3">
        <v>40</v>
      </c>
      <c r="G648" s="3">
        <v>3.4</v>
      </c>
      <c r="H648" s="3">
        <v>96</v>
      </c>
      <c r="I648" s="3">
        <v>0.85</v>
      </c>
      <c r="J648" s="3"/>
      <c r="K648" s="3"/>
      <c r="L648" s="3">
        <v>232</v>
      </c>
      <c r="M648" s="3">
        <v>4.97</v>
      </c>
    </row>
    <row r="649" spans="1:13" x14ac:dyDescent="0.25">
      <c r="A649" s="2" t="s">
        <v>1178</v>
      </c>
      <c r="B649" s="3"/>
      <c r="C649" s="3"/>
      <c r="D649" s="3"/>
      <c r="E649" s="3"/>
      <c r="F649" s="3">
        <v>12</v>
      </c>
      <c r="G649" s="3">
        <v>0.19</v>
      </c>
      <c r="H649" s="3"/>
      <c r="I649" s="3"/>
      <c r="J649" s="3"/>
      <c r="K649" s="3"/>
      <c r="L649" s="3">
        <v>12</v>
      </c>
      <c r="M649" s="3">
        <v>0.19</v>
      </c>
    </row>
    <row r="650" spans="1:13" x14ac:dyDescent="0.25">
      <c r="A650" s="2" t="s">
        <v>328</v>
      </c>
      <c r="B650" s="3"/>
      <c r="C650" s="3"/>
      <c r="D650" s="3"/>
      <c r="E650" s="3"/>
      <c r="F650" s="3">
        <v>1</v>
      </c>
      <c r="G650" s="3">
        <v>3.75</v>
      </c>
      <c r="H650" s="3"/>
      <c r="I650" s="3"/>
      <c r="J650" s="3"/>
      <c r="K650" s="3"/>
      <c r="L650" s="3">
        <v>1</v>
      </c>
      <c r="M650" s="3">
        <v>3.75</v>
      </c>
    </row>
    <row r="651" spans="1:13" x14ac:dyDescent="0.25">
      <c r="A651" s="2" t="s">
        <v>165</v>
      </c>
      <c r="B651" s="3"/>
      <c r="C651" s="3"/>
      <c r="D651" s="3"/>
      <c r="E651" s="3"/>
      <c r="F651" s="3">
        <v>12</v>
      </c>
      <c r="G651" s="3">
        <v>8</v>
      </c>
      <c r="H651" s="3"/>
      <c r="I651" s="3"/>
      <c r="J651" s="3"/>
      <c r="K651" s="3"/>
      <c r="L651" s="3">
        <v>12</v>
      </c>
      <c r="M651" s="3">
        <v>8</v>
      </c>
    </row>
    <row r="652" spans="1:13" x14ac:dyDescent="0.25">
      <c r="A652" s="2" t="s">
        <v>730</v>
      </c>
      <c r="B652" s="3"/>
      <c r="C652" s="3"/>
      <c r="D652" s="3"/>
      <c r="E652" s="3"/>
      <c r="F652" s="3">
        <v>168</v>
      </c>
      <c r="G652" s="3">
        <v>11.25</v>
      </c>
      <c r="H652" s="3"/>
      <c r="I652" s="3"/>
      <c r="J652" s="3"/>
      <c r="K652" s="3"/>
      <c r="L652" s="3">
        <v>168</v>
      </c>
      <c r="M652" s="3">
        <v>11.25</v>
      </c>
    </row>
    <row r="653" spans="1:13" x14ac:dyDescent="0.25">
      <c r="A653" s="2" t="s">
        <v>549</v>
      </c>
      <c r="B653" s="3"/>
      <c r="C653" s="3"/>
      <c r="D653" s="3"/>
      <c r="E653" s="3"/>
      <c r="F653" s="3">
        <v>2</v>
      </c>
      <c r="G653" s="3">
        <v>7.95</v>
      </c>
      <c r="H653" s="3"/>
      <c r="I653" s="3"/>
      <c r="J653" s="3"/>
      <c r="K653" s="3"/>
      <c r="L653" s="3">
        <v>2</v>
      </c>
      <c r="M653" s="3">
        <v>7.95</v>
      </c>
    </row>
    <row r="654" spans="1:13" x14ac:dyDescent="0.25">
      <c r="A654" s="2" t="s">
        <v>856</v>
      </c>
      <c r="B654" s="3"/>
      <c r="C654" s="3"/>
      <c r="D654" s="3"/>
      <c r="E654" s="3"/>
      <c r="F654" s="3">
        <v>24</v>
      </c>
      <c r="G654" s="3">
        <v>1.25</v>
      </c>
      <c r="H654" s="3"/>
      <c r="I654" s="3"/>
      <c r="J654" s="3"/>
      <c r="K654" s="3"/>
      <c r="L654" s="3">
        <v>24</v>
      </c>
      <c r="M654" s="3">
        <v>1.25</v>
      </c>
    </row>
    <row r="655" spans="1:13" x14ac:dyDescent="0.25">
      <c r="A655" s="2" t="s">
        <v>90</v>
      </c>
      <c r="B655" s="3">
        <v>6</v>
      </c>
      <c r="C655" s="3">
        <v>2.5499999999999998</v>
      </c>
      <c r="D655" s="3">
        <v>72</v>
      </c>
      <c r="E655" s="3">
        <v>14.85</v>
      </c>
      <c r="F655" s="3">
        <v>360</v>
      </c>
      <c r="G655" s="3">
        <v>55.949999999999989</v>
      </c>
      <c r="H655" s="3">
        <v>120</v>
      </c>
      <c r="I655" s="3">
        <v>11.4</v>
      </c>
      <c r="J655" s="3"/>
      <c r="K655" s="3"/>
      <c r="L655" s="3">
        <v>558</v>
      </c>
      <c r="M655" s="3">
        <v>84.75</v>
      </c>
    </row>
    <row r="656" spans="1:13" x14ac:dyDescent="0.25">
      <c r="A656" s="2" t="s">
        <v>532</v>
      </c>
      <c r="B656" s="3"/>
      <c r="C656" s="3"/>
      <c r="D656" s="3"/>
      <c r="E656" s="3"/>
      <c r="F656" s="3">
        <v>18</v>
      </c>
      <c r="G656" s="3">
        <v>38.25</v>
      </c>
      <c r="H656" s="3"/>
      <c r="I656" s="3"/>
      <c r="J656" s="3"/>
      <c r="K656" s="3"/>
      <c r="L656" s="3">
        <v>18</v>
      </c>
      <c r="M656" s="3">
        <v>38.25</v>
      </c>
    </row>
    <row r="657" spans="1:13" x14ac:dyDescent="0.25">
      <c r="A657" s="2" t="s">
        <v>930</v>
      </c>
      <c r="B657" s="3">
        <v>360</v>
      </c>
      <c r="C657" s="3">
        <v>4.2</v>
      </c>
      <c r="D657" s="3"/>
      <c r="E657" s="3"/>
      <c r="F657" s="3">
        <v>32</v>
      </c>
      <c r="G657" s="3">
        <v>9</v>
      </c>
      <c r="H657" s="3">
        <v>8</v>
      </c>
      <c r="I657" s="3">
        <v>2.25</v>
      </c>
      <c r="J657" s="3"/>
      <c r="K657" s="3"/>
      <c r="L657" s="3">
        <v>400</v>
      </c>
      <c r="M657" s="3">
        <v>15.45</v>
      </c>
    </row>
    <row r="658" spans="1:13" x14ac:dyDescent="0.25">
      <c r="A658" s="2" t="s">
        <v>256</v>
      </c>
      <c r="B658" s="3"/>
      <c r="C658" s="3"/>
      <c r="D658" s="3">
        <v>12</v>
      </c>
      <c r="E658" s="3">
        <v>0.65</v>
      </c>
      <c r="F658" s="3">
        <v>60</v>
      </c>
      <c r="G658" s="3">
        <v>2.6</v>
      </c>
      <c r="H658" s="3">
        <v>12</v>
      </c>
      <c r="I658" s="3">
        <v>0.65</v>
      </c>
      <c r="J658" s="3"/>
      <c r="K658" s="3"/>
      <c r="L658" s="3">
        <v>84</v>
      </c>
      <c r="M658" s="3">
        <v>3.9</v>
      </c>
    </row>
    <row r="659" spans="1:13" x14ac:dyDescent="0.25">
      <c r="A659" s="2" t="s">
        <v>1402</v>
      </c>
      <c r="B659" s="3">
        <v>12</v>
      </c>
      <c r="C659" s="3">
        <v>2.1</v>
      </c>
      <c r="D659" s="3"/>
      <c r="E659" s="3"/>
      <c r="F659" s="3"/>
      <c r="G659" s="3"/>
      <c r="H659" s="3"/>
      <c r="I659" s="3"/>
      <c r="J659" s="3"/>
      <c r="K659" s="3"/>
      <c r="L659" s="3">
        <v>12</v>
      </c>
      <c r="M659" s="3">
        <v>2.1</v>
      </c>
    </row>
    <row r="660" spans="1:13" x14ac:dyDescent="0.25">
      <c r="A660" s="2" t="s">
        <v>381</v>
      </c>
      <c r="B660" s="3"/>
      <c r="C660" s="3"/>
      <c r="D660" s="3"/>
      <c r="E660" s="3"/>
      <c r="F660" s="3">
        <v>12</v>
      </c>
      <c r="G660" s="3">
        <v>2.1</v>
      </c>
      <c r="H660" s="3"/>
      <c r="I660" s="3"/>
      <c r="J660" s="3"/>
      <c r="K660" s="3"/>
      <c r="L660" s="3">
        <v>12</v>
      </c>
      <c r="M660" s="3">
        <v>2.1</v>
      </c>
    </row>
    <row r="661" spans="1:13" x14ac:dyDescent="0.25">
      <c r="A661" s="2" t="s">
        <v>1636</v>
      </c>
      <c r="B661" s="3"/>
      <c r="C661" s="3"/>
      <c r="D661" s="3"/>
      <c r="E661" s="3"/>
      <c r="F661" s="3">
        <v>12</v>
      </c>
      <c r="G661" s="3">
        <v>2.1</v>
      </c>
      <c r="H661" s="3">
        <v>12</v>
      </c>
      <c r="I661" s="3">
        <v>2.1</v>
      </c>
      <c r="J661" s="3"/>
      <c r="K661" s="3"/>
      <c r="L661" s="3">
        <v>24</v>
      </c>
      <c r="M661" s="3">
        <v>4.2</v>
      </c>
    </row>
    <row r="662" spans="1:13" x14ac:dyDescent="0.25">
      <c r="A662" s="2" t="s">
        <v>1637</v>
      </c>
      <c r="B662" s="3"/>
      <c r="C662" s="3"/>
      <c r="D662" s="3">
        <v>12</v>
      </c>
      <c r="E662" s="3">
        <v>2.1</v>
      </c>
      <c r="F662" s="3"/>
      <c r="G662" s="3"/>
      <c r="H662" s="3">
        <v>24</v>
      </c>
      <c r="I662" s="3">
        <v>4.2</v>
      </c>
      <c r="J662" s="3"/>
      <c r="K662" s="3"/>
      <c r="L662" s="3">
        <v>36</v>
      </c>
      <c r="M662" s="3">
        <v>6.3000000000000007</v>
      </c>
    </row>
    <row r="663" spans="1:13" x14ac:dyDescent="0.25">
      <c r="A663" s="2" t="s">
        <v>1997</v>
      </c>
      <c r="B663" s="3"/>
      <c r="C663" s="3"/>
      <c r="D663" s="3"/>
      <c r="E663" s="3"/>
      <c r="F663" s="3">
        <v>12</v>
      </c>
      <c r="G663" s="3">
        <v>2.1</v>
      </c>
      <c r="H663" s="3"/>
      <c r="I663" s="3"/>
      <c r="J663" s="3"/>
      <c r="K663" s="3"/>
      <c r="L663" s="3">
        <v>12</v>
      </c>
      <c r="M663" s="3">
        <v>2.1</v>
      </c>
    </row>
    <row r="664" spans="1:13" x14ac:dyDescent="0.25">
      <c r="A664" s="2" t="s">
        <v>123</v>
      </c>
      <c r="B664" s="3"/>
      <c r="C664" s="3"/>
      <c r="D664" s="3">
        <v>12</v>
      </c>
      <c r="E664" s="3">
        <v>2.1</v>
      </c>
      <c r="F664" s="3">
        <v>36</v>
      </c>
      <c r="G664" s="3">
        <v>6.3000000000000007</v>
      </c>
      <c r="H664" s="3"/>
      <c r="I664" s="3"/>
      <c r="J664" s="3"/>
      <c r="K664" s="3"/>
      <c r="L664" s="3">
        <v>48</v>
      </c>
      <c r="M664" s="3">
        <v>8.4</v>
      </c>
    </row>
    <row r="665" spans="1:13" x14ac:dyDescent="0.25">
      <c r="A665" s="2" t="s">
        <v>1717</v>
      </c>
      <c r="B665" s="3"/>
      <c r="C665" s="3"/>
      <c r="D665" s="3"/>
      <c r="E665" s="3"/>
      <c r="F665" s="3">
        <v>36</v>
      </c>
      <c r="G665" s="3">
        <v>6.3000000000000007</v>
      </c>
      <c r="H665" s="3"/>
      <c r="I665" s="3"/>
      <c r="J665" s="3"/>
      <c r="K665" s="3"/>
      <c r="L665" s="3">
        <v>36</v>
      </c>
      <c r="M665" s="3">
        <v>6.3000000000000007</v>
      </c>
    </row>
    <row r="666" spans="1:13" x14ac:dyDescent="0.25">
      <c r="A666" s="2" t="s">
        <v>1839</v>
      </c>
      <c r="B666" s="3"/>
      <c r="C666" s="3"/>
      <c r="D666" s="3"/>
      <c r="E666" s="3"/>
      <c r="F666" s="3">
        <v>12</v>
      </c>
      <c r="G666" s="3">
        <v>2.1</v>
      </c>
      <c r="H666" s="3">
        <v>11</v>
      </c>
      <c r="I666" s="3">
        <v>4.2</v>
      </c>
      <c r="J666" s="3"/>
      <c r="K666" s="3"/>
      <c r="L666" s="3">
        <v>23</v>
      </c>
      <c r="M666" s="3">
        <v>6.3000000000000007</v>
      </c>
    </row>
    <row r="667" spans="1:13" x14ac:dyDescent="0.25">
      <c r="A667" s="2" t="s">
        <v>2061</v>
      </c>
      <c r="B667" s="3"/>
      <c r="C667" s="3"/>
      <c r="D667" s="3"/>
      <c r="E667" s="3"/>
      <c r="F667" s="3">
        <v>12</v>
      </c>
      <c r="G667" s="3">
        <v>1.25</v>
      </c>
      <c r="H667" s="3"/>
      <c r="I667" s="3"/>
      <c r="J667" s="3"/>
      <c r="K667" s="3"/>
      <c r="L667" s="3">
        <v>12</v>
      </c>
      <c r="M667" s="3">
        <v>1.25</v>
      </c>
    </row>
    <row r="668" spans="1:13" x14ac:dyDescent="0.25">
      <c r="A668" s="2" t="s">
        <v>1557</v>
      </c>
      <c r="B668" s="3">
        <v>96</v>
      </c>
      <c r="C668" s="3">
        <v>1.26</v>
      </c>
      <c r="D668" s="3"/>
      <c r="E668" s="3"/>
      <c r="F668" s="3"/>
      <c r="G668" s="3"/>
      <c r="H668" s="3"/>
      <c r="I668" s="3"/>
      <c r="J668" s="3"/>
      <c r="K668" s="3"/>
      <c r="L668" s="3">
        <v>96</v>
      </c>
      <c r="M668" s="3">
        <v>1.26</v>
      </c>
    </row>
    <row r="669" spans="1:13" x14ac:dyDescent="0.25">
      <c r="A669" s="2" t="s">
        <v>1419</v>
      </c>
      <c r="B669" s="3"/>
      <c r="C669" s="3"/>
      <c r="D669" s="3">
        <v>6</v>
      </c>
      <c r="E669" s="3">
        <v>2.1</v>
      </c>
      <c r="F669" s="3"/>
      <c r="G669" s="3"/>
      <c r="H669" s="3"/>
      <c r="I669" s="3"/>
      <c r="J669" s="3"/>
      <c r="K669" s="3"/>
      <c r="L669" s="3">
        <v>6</v>
      </c>
      <c r="M669" s="3">
        <v>2.1</v>
      </c>
    </row>
    <row r="670" spans="1:13" x14ac:dyDescent="0.25">
      <c r="A670" s="2" t="s">
        <v>1669</v>
      </c>
      <c r="B670" s="3"/>
      <c r="C670" s="3"/>
      <c r="D670" s="3">
        <v>12</v>
      </c>
      <c r="E670" s="3">
        <v>0.85</v>
      </c>
      <c r="F670" s="3">
        <v>24</v>
      </c>
      <c r="G670" s="3">
        <v>0.85</v>
      </c>
      <c r="H670" s="3"/>
      <c r="I670" s="3"/>
      <c r="J670" s="3"/>
      <c r="K670" s="3"/>
      <c r="L670" s="3">
        <v>36</v>
      </c>
      <c r="M670" s="3">
        <v>1.7</v>
      </c>
    </row>
    <row r="671" spans="1:13" x14ac:dyDescent="0.25">
      <c r="A671" s="2" t="s">
        <v>746</v>
      </c>
      <c r="B671" s="3">
        <v>96</v>
      </c>
      <c r="C671" s="3">
        <v>9.620000000000001</v>
      </c>
      <c r="D671" s="3"/>
      <c r="E671" s="3"/>
      <c r="F671" s="3">
        <v>24</v>
      </c>
      <c r="G671" s="3">
        <v>5</v>
      </c>
      <c r="H671" s="3"/>
      <c r="I671" s="3"/>
      <c r="J671" s="3"/>
      <c r="K671" s="3"/>
      <c r="L671" s="3">
        <v>120</v>
      </c>
      <c r="M671" s="3">
        <v>14.620000000000001</v>
      </c>
    </row>
    <row r="672" spans="1:13" x14ac:dyDescent="0.25">
      <c r="A672" s="2" t="s">
        <v>1974</v>
      </c>
      <c r="B672" s="3"/>
      <c r="C672" s="3"/>
      <c r="D672" s="3"/>
      <c r="E672" s="3"/>
      <c r="F672" s="3">
        <v>52</v>
      </c>
      <c r="G672" s="3">
        <v>0.65</v>
      </c>
      <c r="H672" s="3"/>
      <c r="I672" s="3"/>
      <c r="J672" s="3"/>
      <c r="K672" s="3"/>
      <c r="L672" s="3">
        <v>52</v>
      </c>
      <c r="M672" s="3">
        <v>0.65</v>
      </c>
    </row>
    <row r="673" spans="1:13" x14ac:dyDescent="0.25">
      <c r="A673" s="2" t="s">
        <v>1981</v>
      </c>
      <c r="B673" s="3"/>
      <c r="C673" s="3"/>
      <c r="D673" s="3"/>
      <c r="E673" s="3"/>
      <c r="F673" s="3">
        <v>96</v>
      </c>
      <c r="G673" s="3">
        <v>0.78</v>
      </c>
      <c r="H673" s="3"/>
      <c r="I673" s="3"/>
      <c r="J673" s="3"/>
      <c r="K673" s="3"/>
      <c r="L673" s="3">
        <v>96</v>
      </c>
      <c r="M673" s="3">
        <v>0.78</v>
      </c>
    </row>
    <row r="674" spans="1:13" x14ac:dyDescent="0.25">
      <c r="A674" s="2" t="s">
        <v>907</v>
      </c>
      <c r="B674" s="3">
        <v>48</v>
      </c>
      <c r="C674" s="3">
        <v>1.7</v>
      </c>
      <c r="D674" s="3"/>
      <c r="E674" s="3"/>
      <c r="F674" s="3">
        <v>12</v>
      </c>
      <c r="G674" s="3">
        <v>0.85</v>
      </c>
      <c r="H674" s="3"/>
      <c r="I674" s="3"/>
      <c r="J674" s="3"/>
      <c r="K674" s="3"/>
      <c r="L674" s="3">
        <v>60</v>
      </c>
      <c r="M674" s="3">
        <v>2.5499999999999998</v>
      </c>
    </row>
    <row r="675" spans="1:13" x14ac:dyDescent="0.25">
      <c r="A675" s="2" t="s">
        <v>1000</v>
      </c>
      <c r="B675" s="3"/>
      <c r="C675" s="3"/>
      <c r="D675" s="3"/>
      <c r="E675" s="3"/>
      <c r="F675" s="3">
        <v>12</v>
      </c>
      <c r="G675" s="3">
        <v>1.65</v>
      </c>
      <c r="H675" s="3"/>
      <c r="I675" s="3"/>
      <c r="J675" s="3"/>
      <c r="K675" s="3"/>
      <c r="L675" s="3">
        <v>12</v>
      </c>
      <c r="M675" s="3">
        <v>1.65</v>
      </c>
    </row>
    <row r="676" spans="1:13" x14ac:dyDescent="0.25">
      <c r="A676" s="2" t="s">
        <v>611</v>
      </c>
      <c r="B676" s="3">
        <v>36</v>
      </c>
      <c r="C676" s="3">
        <v>1.7</v>
      </c>
      <c r="D676" s="3"/>
      <c r="E676" s="3"/>
      <c r="F676" s="3"/>
      <c r="G676" s="3"/>
      <c r="H676" s="3"/>
      <c r="I676" s="3"/>
      <c r="J676" s="3"/>
      <c r="K676" s="3"/>
      <c r="L676" s="3">
        <v>36</v>
      </c>
      <c r="M676" s="3">
        <v>1.7</v>
      </c>
    </row>
    <row r="677" spans="1:13" x14ac:dyDescent="0.25">
      <c r="A677" s="2" t="s">
        <v>2131</v>
      </c>
      <c r="B677" s="3"/>
      <c r="C677" s="3"/>
      <c r="D677" s="3">
        <v>12</v>
      </c>
      <c r="E677" s="3">
        <v>0.85</v>
      </c>
      <c r="F677" s="3"/>
      <c r="G677" s="3"/>
      <c r="H677" s="3"/>
      <c r="I677" s="3"/>
      <c r="J677" s="3"/>
      <c r="K677" s="3"/>
      <c r="L677" s="3">
        <v>12</v>
      </c>
      <c r="M677" s="3">
        <v>0.85</v>
      </c>
    </row>
    <row r="678" spans="1:13" x14ac:dyDescent="0.25">
      <c r="A678" s="2" t="s">
        <v>1556</v>
      </c>
      <c r="B678" s="3">
        <v>288</v>
      </c>
      <c r="C678" s="3">
        <v>1.1800000000000002</v>
      </c>
      <c r="D678" s="3"/>
      <c r="E678" s="3"/>
      <c r="F678" s="3">
        <v>48</v>
      </c>
      <c r="G678" s="3">
        <v>0.63</v>
      </c>
      <c r="H678" s="3"/>
      <c r="I678" s="3"/>
      <c r="J678" s="3"/>
      <c r="K678" s="3"/>
      <c r="L678" s="3">
        <v>336</v>
      </c>
      <c r="M678" s="3">
        <v>1.81</v>
      </c>
    </row>
    <row r="679" spans="1:13" x14ac:dyDescent="0.25">
      <c r="A679" s="2" t="s">
        <v>1702</v>
      </c>
      <c r="B679" s="3">
        <v>24</v>
      </c>
      <c r="C679" s="3">
        <v>0.83</v>
      </c>
      <c r="D679" s="3"/>
      <c r="E679" s="3"/>
      <c r="F679" s="3">
        <v>24</v>
      </c>
      <c r="G679" s="3">
        <v>1.66</v>
      </c>
      <c r="H679" s="3"/>
      <c r="I679" s="3"/>
      <c r="J679" s="3"/>
      <c r="K679" s="3"/>
      <c r="L679" s="3">
        <v>48</v>
      </c>
      <c r="M679" s="3">
        <v>2.4899999999999998</v>
      </c>
    </row>
    <row r="680" spans="1:13" x14ac:dyDescent="0.25">
      <c r="A680" s="2" t="s">
        <v>1068</v>
      </c>
      <c r="B680" s="3"/>
      <c r="C680" s="3"/>
      <c r="D680" s="3"/>
      <c r="E680" s="3"/>
      <c r="F680" s="3">
        <v>1</v>
      </c>
      <c r="G680" s="3">
        <v>0.65</v>
      </c>
      <c r="H680" s="3"/>
      <c r="I680" s="3"/>
      <c r="J680" s="3"/>
      <c r="K680" s="3"/>
      <c r="L680" s="3">
        <v>1</v>
      </c>
      <c r="M680" s="3">
        <v>0.65</v>
      </c>
    </row>
    <row r="681" spans="1:13" x14ac:dyDescent="0.25">
      <c r="A681" s="2" t="s">
        <v>997</v>
      </c>
      <c r="B681" s="3"/>
      <c r="C681" s="3"/>
      <c r="D681" s="3"/>
      <c r="E681" s="3"/>
      <c r="F681" s="3">
        <v>60</v>
      </c>
      <c r="G681" s="3">
        <v>1.25</v>
      </c>
      <c r="H681" s="3">
        <v>12</v>
      </c>
      <c r="I681" s="3">
        <v>1.25</v>
      </c>
      <c r="J681" s="3"/>
      <c r="K681" s="3"/>
      <c r="L681" s="3">
        <v>72</v>
      </c>
      <c r="M681" s="3">
        <v>2.5</v>
      </c>
    </row>
    <row r="682" spans="1:13" x14ac:dyDescent="0.25">
      <c r="A682" s="2" t="s">
        <v>1280</v>
      </c>
      <c r="B682" s="3"/>
      <c r="C682" s="3"/>
      <c r="D682" s="3">
        <v>12</v>
      </c>
      <c r="E682" s="3">
        <v>1.25</v>
      </c>
      <c r="F682" s="3">
        <v>12</v>
      </c>
      <c r="G682" s="3">
        <v>1.25</v>
      </c>
      <c r="H682" s="3"/>
      <c r="I682" s="3"/>
      <c r="J682" s="3"/>
      <c r="K682" s="3"/>
      <c r="L682" s="3">
        <v>24</v>
      </c>
      <c r="M682" s="3">
        <v>2.5</v>
      </c>
    </row>
    <row r="683" spans="1:13" x14ac:dyDescent="0.25">
      <c r="A683" s="2" t="s">
        <v>1735</v>
      </c>
      <c r="B683" s="3"/>
      <c r="C683" s="3"/>
      <c r="D683" s="3">
        <v>12</v>
      </c>
      <c r="E683" s="3">
        <v>1.25</v>
      </c>
      <c r="F683" s="3"/>
      <c r="G683" s="3"/>
      <c r="H683" s="3"/>
      <c r="I683" s="3"/>
      <c r="J683" s="3"/>
      <c r="K683" s="3"/>
      <c r="L683" s="3">
        <v>12</v>
      </c>
      <c r="M683" s="3">
        <v>1.25</v>
      </c>
    </row>
    <row r="684" spans="1:13" x14ac:dyDescent="0.25">
      <c r="A684" s="2" t="s">
        <v>1977</v>
      </c>
      <c r="B684" s="3"/>
      <c r="C684" s="3"/>
      <c r="D684" s="3"/>
      <c r="E684" s="3"/>
      <c r="F684" s="3">
        <v>22</v>
      </c>
      <c r="G684" s="3">
        <v>0.65</v>
      </c>
      <c r="H684" s="3"/>
      <c r="I684" s="3"/>
      <c r="J684" s="3"/>
      <c r="K684" s="3"/>
      <c r="L684" s="3">
        <v>22</v>
      </c>
      <c r="M684" s="3">
        <v>0.65</v>
      </c>
    </row>
    <row r="685" spans="1:13" x14ac:dyDescent="0.25">
      <c r="A685" s="2" t="s">
        <v>2049</v>
      </c>
      <c r="B685" s="3"/>
      <c r="C685" s="3"/>
      <c r="D685" s="3"/>
      <c r="E685" s="3"/>
      <c r="F685" s="3">
        <v>24</v>
      </c>
      <c r="G685" s="3">
        <v>1.25</v>
      </c>
      <c r="H685" s="3"/>
      <c r="I685" s="3"/>
      <c r="J685" s="3"/>
      <c r="K685" s="3"/>
      <c r="L685" s="3">
        <v>24</v>
      </c>
      <c r="M685" s="3">
        <v>1.25</v>
      </c>
    </row>
    <row r="686" spans="1:13" x14ac:dyDescent="0.25">
      <c r="A686" s="2" t="s">
        <v>1486</v>
      </c>
      <c r="B686" s="3"/>
      <c r="C686" s="3"/>
      <c r="D686" s="3"/>
      <c r="E686" s="3"/>
      <c r="F686" s="3">
        <v>12</v>
      </c>
      <c r="G686" s="3">
        <v>1.65</v>
      </c>
      <c r="H686" s="3"/>
      <c r="I686" s="3"/>
      <c r="J686" s="3"/>
      <c r="K686" s="3"/>
      <c r="L686" s="3">
        <v>12</v>
      </c>
      <c r="M686" s="3">
        <v>1.65</v>
      </c>
    </row>
    <row r="687" spans="1:13" x14ac:dyDescent="0.25">
      <c r="A687" s="2" t="s">
        <v>2011</v>
      </c>
      <c r="B687" s="3"/>
      <c r="C687" s="3"/>
      <c r="D687" s="3"/>
      <c r="E687" s="3"/>
      <c r="F687" s="3">
        <v>6</v>
      </c>
      <c r="G687" s="3">
        <v>1.95</v>
      </c>
      <c r="H687" s="3"/>
      <c r="I687" s="3"/>
      <c r="J687" s="3"/>
      <c r="K687" s="3"/>
      <c r="L687" s="3">
        <v>6</v>
      </c>
      <c r="M687" s="3">
        <v>1.95</v>
      </c>
    </row>
    <row r="688" spans="1:13" x14ac:dyDescent="0.25">
      <c r="A688" s="2" t="s">
        <v>282</v>
      </c>
      <c r="B688" s="3"/>
      <c r="C688" s="3"/>
      <c r="D688" s="3"/>
      <c r="E688" s="3"/>
      <c r="F688" s="3">
        <v>4</v>
      </c>
      <c r="G688" s="3">
        <v>3.3</v>
      </c>
      <c r="H688" s="3"/>
      <c r="I688" s="3"/>
      <c r="J688" s="3"/>
      <c r="K688" s="3"/>
      <c r="L688" s="3">
        <v>4</v>
      </c>
      <c r="M688" s="3">
        <v>3.3</v>
      </c>
    </row>
    <row r="689" spans="1:13" x14ac:dyDescent="0.25">
      <c r="A689" s="2" t="s">
        <v>1406</v>
      </c>
      <c r="B689" s="3">
        <v>4</v>
      </c>
      <c r="C689" s="3">
        <v>4.1500000000000004</v>
      </c>
      <c r="D689" s="3"/>
      <c r="E689" s="3"/>
      <c r="F689" s="3">
        <v>3</v>
      </c>
      <c r="G689" s="3">
        <v>4.1500000000000004</v>
      </c>
      <c r="H689" s="3"/>
      <c r="I689" s="3"/>
      <c r="J689" s="3"/>
      <c r="K689" s="3"/>
      <c r="L689" s="3">
        <v>7</v>
      </c>
      <c r="M689" s="3">
        <v>8.3000000000000007</v>
      </c>
    </row>
    <row r="690" spans="1:13" x14ac:dyDescent="0.25">
      <c r="A690" s="2" t="s">
        <v>1968</v>
      </c>
      <c r="B690" s="3"/>
      <c r="C690" s="3"/>
      <c r="D690" s="3"/>
      <c r="E690" s="3"/>
      <c r="F690" s="3"/>
      <c r="G690" s="3"/>
      <c r="H690" s="3">
        <v>24</v>
      </c>
      <c r="I690" s="3">
        <v>0.79</v>
      </c>
      <c r="J690" s="3"/>
      <c r="K690" s="3"/>
      <c r="L690" s="3">
        <v>24</v>
      </c>
      <c r="M690" s="3">
        <v>0.79</v>
      </c>
    </row>
    <row r="691" spans="1:13" x14ac:dyDescent="0.25">
      <c r="A691" s="2" t="s">
        <v>1944</v>
      </c>
      <c r="B691" s="3"/>
      <c r="C691" s="3"/>
      <c r="D691" s="3"/>
      <c r="E691" s="3"/>
      <c r="F691" s="3">
        <v>5</v>
      </c>
      <c r="G691" s="3">
        <v>1.65</v>
      </c>
      <c r="H691" s="3"/>
      <c r="I691" s="3"/>
      <c r="J691" s="3"/>
      <c r="K691" s="3"/>
      <c r="L691" s="3">
        <v>5</v>
      </c>
      <c r="M691" s="3">
        <v>1.65</v>
      </c>
    </row>
    <row r="692" spans="1:13" x14ac:dyDescent="0.25">
      <c r="A692" s="2" t="s">
        <v>1927</v>
      </c>
      <c r="B692" s="3"/>
      <c r="C692" s="3"/>
      <c r="D692" s="3">
        <v>12</v>
      </c>
      <c r="E692" s="3">
        <v>0.85</v>
      </c>
      <c r="F692" s="3">
        <v>30</v>
      </c>
      <c r="G692" s="3">
        <v>2.5499999999999998</v>
      </c>
      <c r="H692" s="3"/>
      <c r="I692" s="3"/>
      <c r="J692" s="3"/>
      <c r="K692" s="3"/>
      <c r="L692" s="3">
        <v>42</v>
      </c>
      <c r="M692" s="3">
        <v>3.4</v>
      </c>
    </row>
    <row r="693" spans="1:13" x14ac:dyDescent="0.25">
      <c r="A693" s="2" t="s">
        <v>1537</v>
      </c>
      <c r="B693" s="3"/>
      <c r="C693" s="3"/>
      <c r="D693" s="3"/>
      <c r="E693" s="3"/>
      <c r="F693" s="3">
        <v>24</v>
      </c>
      <c r="G693" s="3">
        <v>2.5</v>
      </c>
      <c r="H693" s="3"/>
      <c r="I693" s="3"/>
      <c r="J693" s="3"/>
      <c r="K693" s="3"/>
      <c r="L693" s="3">
        <v>24</v>
      </c>
      <c r="M693" s="3">
        <v>2.5</v>
      </c>
    </row>
    <row r="694" spans="1:13" x14ac:dyDescent="0.25">
      <c r="A694" s="2" t="s">
        <v>2082</v>
      </c>
      <c r="B694" s="3"/>
      <c r="C694" s="3"/>
      <c r="D694" s="3"/>
      <c r="E694" s="3"/>
      <c r="F694" s="3">
        <v>24</v>
      </c>
      <c r="G694" s="3">
        <v>0.85</v>
      </c>
      <c r="H694" s="3"/>
      <c r="I694" s="3"/>
      <c r="J694" s="3"/>
      <c r="K694" s="3"/>
      <c r="L694" s="3">
        <v>24</v>
      </c>
      <c r="M694" s="3">
        <v>0.85</v>
      </c>
    </row>
    <row r="695" spans="1:13" x14ac:dyDescent="0.25">
      <c r="A695" s="2" t="s">
        <v>362</v>
      </c>
      <c r="B695" s="3"/>
      <c r="C695" s="3"/>
      <c r="D695" s="3">
        <v>24</v>
      </c>
      <c r="E695" s="3">
        <v>0.19</v>
      </c>
      <c r="F695" s="3"/>
      <c r="G695" s="3"/>
      <c r="H695" s="3"/>
      <c r="I695" s="3"/>
      <c r="J695" s="3"/>
      <c r="K695" s="3"/>
      <c r="L695" s="3">
        <v>24</v>
      </c>
      <c r="M695" s="3">
        <v>0.19</v>
      </c>
    </row>
    <row r="696" spans="1:13" x14ac:dyDescent="0.25">
      <c r="A696" s="2" t="s">
        <v>470</v>
      </c>
      <c r="B696" s="3">
        <v>120</v>
      </c>
      <c r="C696" s="3">
        <v>0.37</v>
      </c>
      <c r="D696" s="3"/>
      <c r="E696" s="3"/>
      <c r="F696" s="3">
        <v>12</v>
      </c>
      <c r="G696" s="3">
        <v>0.42</v>
      </c>
      <c r="H696" s="3"/>
      <c r="I696" s="3"/>
      <c r="J696" s="3"/>
      <c r="K696" s="3"/>
      <c r="L696" s="3">
        <v>132</v>
      </c>
      <c r="M696" s="3">
        <v>0.79</v>
      </c>
    </row>
    <row r="697" spans="1:13" x14ac:dyDescent="0.25">
      <c r="A697" s="2" t="s">
        <v>1874</v>
      </c>
      <c r="B697" s="3"/>
      <c r="C697" s="3"/>
      <c r="D697" s="3">
        <v>0</v>
      </c>
      <c r="E697" s="3">
        <v>3.3</v>
      </c>
      <c r="F697" s="3">
        <v>12</v>
      </c>
      <c r="G697" s="3">
        <v>1.65</v>
      </c>
      <c r="H697" s="3"/>
      <c r="I697" s="3"/>
      <c r="J697" s="3"/>
      <c r="K697" s="3"/>
      <c r="L697" s="3">
        <v>12</v>
      </c>
      <c r="M697" s="3">
        <v>4.9499999999999993</v>
      </c>
    </row>
    <row r="698" spans="1:13" x14ac:dyDescent="0.25">
      <c r="A698" s="2" t="s">
        <v>1206</v>
      </c>
      <c r="B698" s="3">
        <v>120</v>
      </c>
      <c r="C698" s="3">
        <v>0.55000000000000004</v>
      </c>
      <c r="D698" s="3"/>
      <c r="E698" s="3"/>
      <c r="F698" s="3"/>
      <c r="G698" s="3"/>
      <c r="H698" s="3"/>
      <c r="I698" s="3"/>
      <c r="J698" s="3"/>
      <c r="K698" s="3"/>
      <c r="L698" s="3">
        <v>120</v>
      </c>
      <c r="M698" s="3">
        <v>0.55000000000000004</v>
      </c>
    </row>
    <row r="699" spans="1:13" x14ac:dyDescent="0.25">
      <c r="A699" s="2" t="s">
        <v>1207</v>
      </c>
      <c r="B699" s="3">
        <v>120</v>
      </c>
      <c r="C699" s="3">
        <v>0.55000000000000004</v>
      </c>
      <c r="D699" s="3"/>
      <c r="E699" s="3"/>
      <c r="F699" s="3"/>
      <c r="G699" s="3"/>
      <c r="H699" s="3"/>
      <c r="I699" s="3"/>
      <c r="J699" s="3"/>
      <c r="K699" s="3"/>
      <c r="L699" s="3">
        <v>120</v>
      </c>
      <c r="M699" s="3">
        <v>0.55000000000000004</v>
      </c>
    </row>
    <row r="700" spans="1:13" x14ac:dyDescent="0.25">
      <c r="A700" s="2" t="s">
        <v>1205</v>
      </c>
      <c r="B700" s="3">
        <v>120</v>
      </c>
      <c r="C700" s="3">
        <v>0.55000000000000004</v>
      </c>
      <c r="D700" s="3"/>
      <c r="E700" s="3"/>
      <c r="F700" s="3"/>
      <c r="G700" s="3"/>
      <c r="H700" s="3"/>
      <c r="I700" s="3"/>
      <c r="J700" s="3"/>
      <c r="K700" s="3"/>
      <c r="L700" s="3">
        <v>120</v>
      </c>
      <c r="M700" s="3">
        <v>0.55000000000000004</v>
      </c>
    </row>
    <row r="701" spans="1:13" x14ac:dyDescent="0.25">
      <c r="A701" s="2" t="s">
        <v>1204</v>
      </c>
      <c r="B701" s="3">
        <v>120</v>
      </c>
      <c r="C701" s="3">
        <v>0.55000000000000004</v>
      </c>
      <c r="D701" s="3"/>
      <c r="E701" s="3"/>
      <c r="F701" s="3"/>
      <c r="G701" s="3"/>
      <c r="H701" s="3"/>
      <c r="I701" s="3"/>
      <c r="J701" s="3"/>
      <c r="K701" s="3"/>
      <c r="L701" s="3">
        <v>120</v>
      </c>
      <c r="M701" s="3">
        <v>0.55000000000000004</v>
      </c>
    </row>
    <row r="702" spans="1:13" x14ac:dyDescent="0.25">
      <c r="A702" s="2" t="s">
        <v>1209</v>
      </c>
      <c r="B702" s="3">
        <v>120</v>
      </c>
      <c r="C702" s="3">
        <v>0.55000000000000004</v>
      </c>
      <c r="D702" s="3"/>
      <c r="E702" s="3"/>
      <c r="F702" s="3"/>
      <c r="G702" s="3"/>
      <c r="H702" s="3"/>
      <c r="I702" s="3"/>
      <c r="J702" s="3"/>
      <c r="K702" s="3"/>
      <c r="L702" s="3">
        <v>120</v>
      </c>
      <c r="M702" s="3">
        <v>0.55000000000000004</v>
      </c>
    </row>
    <row r="703" spans="1:13" x14ac:dyDescent="0.25">
      <c r="A703" s="2" t="s">
        <v>1208</v>
      </c>
      <c r="B703" s="3">
        <v>120</v>
      </c>
      <c r="C703" s="3">
        <v>0.55000000000000004</v>
      </c>
      <c r="D703" s="3"/>
      <c r="E703" s="3"/>
      <c r="F703" s="3"/>
      <c r="G703" s="3"/>
      <c r="H703" s="3"/>
      <c r="I703" s="3"/>
      <c r="J703" s="3"/>
      <c r="K703" s="3"/>
      <c r="L703" s="3">
        <v>120</v>
      </c>
      <c r="M703" s="3">
        <v>0.55000000000000004</v>
      </c>
    </row>
    <row r="704" spans="1:13" x14ac:dyDescent="0.25">
      <c r="A704" s="2" t="s">
        <v>1853</v>
      </c>
      <c r="B704" s="3"/>
      <c r="C704" s="3"/>
      <c r="D704" s="3"/>
      <c r="E704" s="3"/>
      <c r="F704" s="3">
        <v>5</v>
      </c>
      <c r="G704" s="3">
        <v>4.9499999999999993</v>
      </c>
      <c r="H704" s="3"/>
      <c r="I704" s="3"/>
      <c r="J704" s="3"/>
      <c r="K704" s="3"/>
      <c r="L704" s="3">
        <v>5</v>
      </c>
      <c r="M704" s="3">
        <v>4.9499999999999993</v>
      </c>
    </row>
    <row r="705" spans="1:13" x14ac:dyDescent="0.25">
      <c r="A705" s="2" t="s">
        <v>658</v>
      </c>
      <c r="B705" s="3"/>
      <c r="C705" s="3"/>
      <c r="D705" s="3"/>
      <c r="E705" s="3"/>
      <c r="F705" s="3">
        <v>20</v>
      </c>
      <c r="G705" s="3">
        <v>18.75</v>
      </c>
      <c r="H705" s="3"/>
      <c r="I705" s="3"/>
      <c r="J705" s="3"/>
      <c r="K705" s="3"/>
      <c r="L705" s="3">
        <v>20</v>
      </c>
      <c r="M705" s="3">
        <v>18.75</v>
      </c>
    </row>
    <row r="706" spans="1:13" x14ac:dyDescent="0.25">
      <c r="A706" s="2" t="s">
        <v>651</v>
      </c>
      <c r="B706" s="3"/>
      <c r="C706" s="3"/>
      <c r="D706" s="3"/>
      <c r="E706" s="3"/>
      <c r="F706" s="3">
        <v>9</v>
      </c>
      <c r="G706" s="3">
        <v>17.850000000000001</v>
      </c>
      <c r="H706" s="3"/>
      <c r="I706" s="3"/>
      <c r="J706" s="3"/>
      <c r="K706" s="3"/>
      <c r="L706" s="3">
        <v>9</v>
      </c>
      <c r="M706" s="3">
        <v>17.850000000000001</v>
      </c>
    </row>
    <row r="707" spans="1:13" x14ac:dyDescent="0.25">
      <c r="A707" s="2" t="s">
        <v>1672</v>
      </c>
      <c r="B707" s="3"/>
      <c r="C707" s="3"/>
      <c r="D707" s="3"/>
      <c r="E707" s="3"/>
      <c r="F707" s="3">
        <v>10</v>
      </c>
      <c r="G707" s="3">
        <v>11.25</v>
      </c>
      <c r="H707" s="3"/>
      <c r="I707" s="3"/>
      <c r="J707" s="3"/>
      <c r="K707" s="3"/>
      <c r="L707" s="3">
        <v>10</v>
      </c>
      <c r="M707" s="3">
        <v>11.25</v>
      </c>
    </row>
    <row r="708" spans="1:13" x14ac:dyDescent="0.25">
      <c r="A708" s="2" t="s">
        <v>1798</v>
      </c>
      <c r="B708" s="3"/>
      <c r="C708" s="3"/>
      <c r="D708" s="3"/>
      <c r="E708" s="3"/>
      <c r="F708" s="3">
        <v>1</v>
      </c>
      <c r="G708" s="3">
        <v>1.65</v>
      </c>
      <c r="H708" s="3"/>
      <c r="I708" s="3"/>
      <c r="J708" s="3"/>
      <c r="K708" s="3"/>
      <c r="L708" s="3">
        <v>1</v>
      </c>
      <c r="M708" s="3">
        <v>1.65</v>
      </c>
    </row>
    <row r="709" spans="1:13" x14ac:dyDescent="0.25">
      <c r="A709" s="2" t="s">
        <v>573</v>
      </c>
      <c r="B709" s="3">
        <v>84</v>
      </c>
      <c r="C709" s="3">
        <v>8.4499999999999993</v>
      </c>
      <c r="D709" s="3"/>
      <c r="E709" s="3"/>
      <c r="F709" s="3">
        <v>24</v>
      </c>
      <c r="G709" s="3">
        <v>11.8</v>
      </c>
      <c r="H709" s="3"/>
      <c r="I709" s="3"/>
      <c r="J709" s="3"/>
      <c r="K709" s="3"/>
      <c r="L709" s="3">
        <v>108</v>
      </c>
      <c r="M709" s="3">
        <v>20.25</v>
      </c>
    </row>
    <row r="710" spans="1:13" x14ac:dyDescent="0.25">
      <c r="A710" s="2" t="s">
        <v>516</v>
      </c>
      <c r="B710" s="3">
        <v>144</v>
      </c>
      <c r="C710" s="3">
        <v>1.06</v>
      </c>
      <c r="D710" s="3"/>
      <c r="E710" s="3"/>
      <c r="F710" s="3">
        <v>47</v>
      </c>
      <c r="G710" s="3">
        <v>6.65</v>
      </c>
      <c r="H710" s="3"/>
      <c r="I710" s="3"/>
      <c r="J710" s="3"/>
      <c r="K710" s="3"/>
      <c r="L710" s="3">
        <v>191</v>
      </c>
      <c r="M710" s="3">
        <v>7.7100000000000009</v>
      </c>
    </row>
    <row r="711" spans="1:13" x14ac:dyDescent="0.25">
      <c r="A711" s="2" t="s">
        <v>623</v>
      </c>
      <c r="B711" s="3">
        <v>994</v>
      </c>
      <c r="C711" s="3">
        <v>7.7</v>
      </c>
      <c r="D711" s="3">
        <v>36</v>
      </c>
      <c r="E711" s="3">
        <v>4.3499999999999996</v>
      </c>
      <c r="F711" s="3">
        <v>60</v>
      </c>
      <c r="G711" s="3">
        <v>7.25</v>
      </c>
      <c r="H711" s="3">
        <v>24</v>
      </c>
      <c r="I711" s="3">
        <v>2.9</v>
      </c>
      <c r="J711" s="3"/>
      <c r="K711" s="3"/>
      <c r="L711" s="3">
        <v>1114</v>
      </c>
      <c r="M711" s="3">
        <v>22.2</v>
      </c>
    </row>
    <row r="712" spans="1:13" x14ac:dyDescent="0.25">
      <c r="A712" s="2" t="s">
        <v>543</v>
      </c>
      <c r="B712" s="3">
        <v>12</v>
      </c>
      <c r="C712" s="3">
        <v>0.85</v>
      </c>
      <c r="D712" s="3">
        <v>12</v>
      </c>
      <c r="E712" s="3">
        <v>0.85</v>
      </c>
      <c r="F712" s="3"/>
      <c r="G712" s="3"/>
      <c r="H712" s="3"/>
      <c r="I712" s="3"/>
      <c r="J712" s="3"/>
      <c r="K712" s="3"/>
      <c r="L712" s="3">
        <v>24</v>
      </c>
      <c r="M712" s="3">
        <v>1.7</v>
      </c>
    </row>
    <row r="713" spans="1:13" x14ac:dyDescent="0.25">
      <c r="A713" s="2" t="s">
        <v>1779</v>
      </c>
      <c r="B713" s="3">
        <v>48</v>
      </c>
      <c r="C713" s="3">
        <v>3.29</v>
      </c>
      <c r="D713" s="3"/>
      <c r="E713" s="3"/>
      <c r="F713" s="3"/>
      <c r="G713" s="3"/>
      <c r="H713" s="3"/>
      <c r="I713" s="3"/>
      <c r="J713" s="3"/>
      <c r="K713" s="3"/>
      <c r="L713" s="3">
        <v>48</v>
      </c>
      <c r="M713" s="3">
        <v>3.29</v>
      </c>
    </row>
    <row r="714" spans="1:13" x14ac:dyDescent="0.25">
      <c r="A714" s="2" t="s">
        <v>1127</v>
      </c>
      <c r="B714" s="3"/>
      <c r="C714" s="3"/>
      <c r="D714" s="3"/>
      <c r="E714" s="3"/>
      <c r="F714" s="3">
        <v>12</v>
      </c>
      <c r="G714" s="3">
        <v>6.3000000000000007</v>
      </c>
      <c r="H714" s="3"/>
      <c r="I714" s="3"/>
      <c r="J714" s="3"/>
      <c r="K714" s="3"/>
      <c r="L714" s="3">
        <v>12</v>
      </c>
      <c r="M714" s="3">
        <v>6.3000000000000007</v>
      </c>
    </row>
    <row r="715" spans="1:13" x14ac:dyDescent="0.25">
      <c r="A715" s="2" t="s">
        <v>1933</v>
      </c>
      <c r="B715" s="3"/>
      <c r="C715" s="3"/>
      <c r="D715" s="3">
        <v>12</v>
      </c>
      <c r="E715" s="3">
        <v>3.75</v>
      </c>
      <c r="F715" s="3">
        <v>1</v>
      </c>
      <c r="G715" s="3">
        <v>3.75</v>
      </c>
      <c r="H715" s="3"/>
      <c r="I715" s="3"/>
      <c r="J715" s="3"/>
      <c r="K715" s="3"/>
      <c r="L715" s="3">
        <v>13</v>
      </c>
      <c r="M715" s="3">
        <v>7.5</v>
      </c>
    </row>
    <row r="716" spans="1:13" x14ac:dyDescent="0.25">
      <c r="A716" s="2" t="s">
        <v>78</v>
      </c>
      <c r="B716" s="3"/>
      <c r="C716" s="3"/>
      <c r="D716" s="3"/>
      <c r="E716" s="3"/>
      <c r="F716" s="3">
        <v>12</v>
      </c>
      <c r="G716" s="3">
        <v>9.3000000000000007</v>
      </c>
      <c r="H716" s="3"/>
      <c r="I716" s="3"/>
      <c r="J716" s="3"/>
      <c r="K716" s="3"/>
      <c r="L716" s="3">
        <v>12</v>
      </c>
      <c r="M716" s="3">
        <v>9.3000000000000007</v>
      </c>
    </row>
    <row r="717" spans="1:13" x14ac:dyDescent="0.25">
      <c r="A717" s="2" t="s">
        <v>775</v>
      </c>
      <c r="B717" s="3">
        <v>36</v>
      </c>
      <c r="C717" s="3">
        <v>13.55</v>
      </c>
      <c r="D717" s="3"/>
      <c r="E717" s="3"/>
      <c r="F717" s="3"/>
      <c r="G717" s="3"/>
      <c r="H717" s="3"/>
      <c r="I717" s="3"/>
      <c r="J717" s="3"/>
      <c r="K717" s="3"/>
      <c r="L717" s="3">
        <v>36</v>
      </c>
      <c r="M717" s="3">
        <v>13.55</v>
      </c>
    </row>
    <row r="718" spans="1:13" x14ac:dyDescent="0.25">
      <c r="A718" s="2" t="s">
        <v>1761</v>
      </c>
      <c r="B718" s="3">
        <v>12</v>
      </c>
      <c r="C718" s="3">
        <v>4.95</v>
      </c>
      <c r="D718" s="3"/>
      <c r="E718" s="3"/>
      <c r="F718" s="3">
        <v>13</v>
      </c>
      <c r="G718" s="3">
        <v>14.850000000000001</v>
      </c>
      <c r="H718" s="3"/>
      <c r="I718" s="3"/>
      <c r="J718" s="3"/>
      <c r="K718" s="3"/>
      <c r="L718" s="3">
        <v>25</v>
      </c>
      <c r="M718" s="3">
        <v>19.8</v>
      </c>
    </row>
    <row r="719" spans="1:13" x14ac:dyDescent="0.25">
      <c r="A719" s="2" t="s">
        <v>163</v>
      </c>
      <c r="B719" s="3"/>
      <c r="C719" s="3"/>
      <c r="D719" s="3"/>
      <c r="E719" s="3"/>
      <c r="F719" s="3">
        <v>4</v>
      </c>
      <c r="G719" s="3">
        <v>3.95</v>
      </c>
      <c r="H719" s="3"/>
      <c r="I719" s="3"/>
      <c r="J719" s="3"/>
      <c r="K719" s="3"/>
      <c r="L719" s="3">
        <v>4</v>
      </c>
      <c r="M719" s="3">
        <v>3.95</v>
      </c>
    </row>
    <row r="720" spans="1:13" x14ac:dyDescent="0.25">
      <c r="A720" s="2" t="s">
        <v>1307</v>
      </c>
      <c r="B720" s="3"/>
      <c r="C720" s="3"/>
      <c r="D720" s="3"/>
      <c r="E720" s="3"/>
      <c r="F720" s="3">
        <v>48</v>
      </c>
      <c r="G720" s="3">
        <v>0.06</v>
      </c>
      <c r="H720" s="3"/>
      <c r="I720" s="3"/>
      <c r="J720" s="3"/>
      <c r="K720" s="3"/>
      <c r="L720" s="3">
        <v>48</v>
      </c>
      <c r="M720" s="3">
        <v>0.06</v>
      </c>
    </row>
    <row r="721" spans="1:13" x14ac:dyDescent="0.25">
      <c r="A721" s="2" t="s">
        <v>1857</v>
      </c>
      <c r="B721" s="3"/>
      <c r="C721" s="3"/>
      <c r="D721" s="3"/>
      <c r="E721" s="3"/>
      <c r="F721" s="3">
        <v>16</v>
      </c>
      <c r="G721" s="3">
        <v>0.42</v>
      </c>
      <c r="H721" s="3">
        <v>32</v>
      </c>
      <c r="I721" s="3">
        <v>0.42</v>
      </c>
      <c r="J721" s="3"/>
      <c r="K721" s="3"/>
      <c r="L721" s="3">
        <v>48</v>
      </c>
      <c r="M721" s="3">
        <v>0.84</v>
      </c>
    </row>
    <row r="722" spans="1:13" x14ac:dyDescent="0.25">
      <c r="A722" s="2" t="s">
        <v>913</v>
      </c>
      <c r="B722" s="3">
        <v>12</v>
      </c>
      <c r="C722" s="3">
        <v>14.95</v>
      </c>
      <c r="D722" s="3">
        <v>1</v>
      </c>
      <c r="E722" s="3">
        <v>16.95</v>
      </c>
      <c r="F722" s="3">
        <v>47</v>
      </c>
      <c r="G722" s="3">
        <v>112.65</v>
      </c>
      <c r="H722" s="3"/>
      <c r="I722" s="3"/>
      <c r="J722" s="3"/>
      <c r="K722" s="3"/>
      <c r="L722" s="3">
        <v>60</v>
      </c>
      <c r="M722" s="3">
        <v>144.55000000000001</v>
      </c>
    </row>
    <row r="723" spans="1:13" x14ac:dyDescent="0.25">
      <c r="A723" s="2" t="s">
        <v>1550</v>
      </c>
      <c r="B723" s="3">
        <v>96</v>
      </c>
      <c r="C723" s="3">
        <v>1.25</v>
      </c>
      <c r="D723" s="3"/>
      <c r="E723" s="3"/>
      <c r="F723" s="3">
        <v>51</v>
      </c>
      <c r="G723" s="3">
        <v>6.25</v>
      </c>
      <c r="H723" s="3"/>
      <c r="I723" s="3"/>
      <c r="J723" s="3"/>
      <c r="K723" s="3"/>
      <c r="L723" s="3">
        <v>147</v>
      </c>
      <c r="M723" s="3">
        <v>7.5</v>
      </c>
    </row>
    <row r="724" spans="1:13" x14ac:dyDescent="0.25">
      <c r="A724" s="2" t="s">
        <v>1627</v>
      </c>
      <c r="B724" s="3">
        <v>200</v>
      </c>
      <c r="C724" s="3">
        <v>0.72</v>
      </c>
      <c r="D724" s="3"/>
      <c r="E724" s="3"/>
      <c r="F724" s="3">
        <v>420</v>
      </c>
      <c r="G724" s="3">
        <v>14.11</v>
      </c>
      <c r="H724" s="3">
        <v>20</v>
      </c>
      <c r="I724" s="3">
        <v>0.83</v>
      </c>
      <c r="J724" s="3"/>
      <c r="K724" s="3"/>
      <c r="L724" s="3">
        <v>640</v>
      </c>
      <c r="M724" s="3">
        <v>15.66</v>
      </c>
    </row>
    <row r="725" spans="1:13" x14ac:dyDescent="0.25">
      <c r="A725" s="2" t="s">
        <v>1090</v>
      </c>
      <c r="B725" s="3"/>
      <c r="C725" s="3"/>
      <c r="D725" s="3"/>
      <c r="E725" s="3"/>
      <c r="F725" s="3">
        <v>12</v>
      </c>
      <c r="G725" s="3">
        <v>11.9</v>
      </c>
      <c r="H725" s="3"/>
      <c r="I725" s="3"/>
      <c r="J725" s="3"/>
      <c r="K725" s="3"/>
      <c r="L725" s="3">
        <v>12</v>
      </c>
      <c r="M725" s="3">
        <v>11.9</v>
      </c>
    </row>
    <row r="726" spans="1:13" x14ac:dyDescent="0.25">
      <c r="A726" s="2" t="s">
        <v>1017</v>
      </c>
      <c r="B726" s="3"/>
      <c r="C726" s="3"/>
      <c r="D726" s="3">
        <v>24</v>
      </c>
      <c r="E726" s="3">
        <v>1.25</v>
      </c>
      <c r="F726" s="3">
        <v>192</v>
      </c>
      <c r="G726" s="3">
        <v>8.75</v>
      </c>
      <c r="H726" s="3"/>
      <c r="I726" s="3"/>
      <c r="J726" s="3">
        <v>0</v>
      </c>
      <c r="K726" s="3">
        <v>2.5</v>
      </c>
      <c r="L726" s="3">
        <v>216</v>
      </c>
      <c r="M726" s="3">
        <v>12.5</v>
      </c>
    </row>
    <row r="727" spans="1:13" x14ac:dyDescent="0.25">
      <c r="A727" s="2" t="s">
        <v>1005</v>
      </c>
      <c r="B727" s="3"/>
      <c r="C727" s="3"/>
      <c r="D727" s="3">
        <v>48</v>
      </c>
      <c r="E727" s="3">
        <v>2.5</v>
      </c>
      <c r="F727" s="3">
        <v>528</v>
      </c>
      <c r="G727" s="3">
        <v>23.75</v>
      </c>
      <c r="H727" s="3">
        <v>24</v>
      </c>
      <c r="I727" s="3">
        <v>1.25</v>
      </c>
      <c r="J727" s="3"/>
      <c r="K727" s="3"/>
      <c r="L727" s="3">
        <v>600</v>
      </c>
      <c r="M727" s="3">
        <v>27.5</v>
      </c>
    </row>
    <row r="728" spans="1:13" x14ac:dyDescent="0.25">
      <c r="A728" s="2" t="s">
        <v>2079</v>
      </c>
      <c r="B728" s="3"/>
      <c r="C728" s="3"/>
      <c r="D728" s="3"/>
      <c r="E728" s="3"/>
      <c r="F728" s="3">
        <v>6</v>
      </c>
      <c r="G728" s="3">
        <v>0.39</v>
      </c>
      <c r="H728" s="3"/>
      <c r="I728" s="3"/>
      <c r="J728" s="3"/>
      <c r="K728" s="3"/>
      <c r="L728" s="3">
        <v>6</v>
      </c>
      <c r="M728" s="3">
        <v>0.39</v>
      </c>
    </row>
    <row r="729" spans="1:13" x14ac:dyDescent="0.25">
      <c r="A729" s="2" t="s">
        <v>1381</v>
      </c>
      <c r="B729" s="3"/>
      <c r="C729" s="3"/>
      <c r="D729" s="3">
        <v>24</v>
      </c>
      <c r="E729" s="3">
        <v>0.12</v>
      </c>
      <c r="F729" s="3"/>
      <c r="G729" s="3"/>
      <c r="H729" s="3"/>
      <c r="I729" s="3"/>
      <c r="J729" s="3"/>
      <c r="K729" s="3"/>
      <c r="L729" s="3">
        <v>24</v>
      </c>
      <c r="M729" s="3">
        <v>0.12</v>
      </c>
    </row>
    <row r="730" spans="1:13" x14ac:dyDescent="0.25">
      <c r="A730" s="2" t="s">
        <v>808</v>
      </c>
      <c r="B730" s="3"/>
      <c r="C730" s="3"/>
      <c r="D730" s="3"/>
      <c r="E730" s="3"/>
      <c r="F730" s="3">
        <v>12</v>
      </c>
      <c r="G730" s="3">
        <v>5.0999999999999996</v>
      </c>
      <c r="H730" s="3"/>
      <c r="I730" s="3"/>
      <c r="J730" s="3"/>
      <c r="K730" s="3"/>
      <c r="L730" s="3">
        <v>12</v>
      </c>
      <c r="M730" s="3">
        <v>5.0999999999999996</v>
      </c>
    </row>
    <row r="731" spans="1:13" x14ac:dyDescent="0.25">
      <c r="A731" s="2" t="s">
        <v>1128</v>
      </c>
      <c r="B731" s="3"/>
      <c r="C731" s="3"/>
      <c r="D731" s="3"/>
      <c r="E731" s="3"/>
      <c r="F731" s="3">
        <v>15</v>
      </c>
      <c r="G731" s="3">
        <v>4.2</v>
      </c>
      <c r="H731" s="3"/>
      <c r="I731" s="3"/>
      <c r="J731" s="3"/>
      <c r="K731" s="3"/>
      <c r="L731" s="3">
        <v>15</v>
      </c>
      <c r="M731" s="3">
        <v>4.2</v>
      </c>
    </row>
    <row r="732" spans="1:13" x14ac:dyDescent="0.25">
      <c r="A732" s="2" t="s">
        <v>14</v>
      </c>
      <c r="B732" s="3"/>
      <c r="C732" s="3"/>
      <c r="D732" s="3"/>
      <c r="E732" s="3"/>
      <c r="F732" s="3">
        <v>372</v>
      </c>
      <c r="G732" s="3">
        <v>6.7999999999999989</v>
      </c>
      <c r="H732" s="3"/>
      <c r="I732" s="3"/>
      <c r="J732" s="3"/>
      <c r="K732" s="3"/>
      <c r="L732" s="3">
        <v>372</v>
      </c>
      <c r="M732" s="3">
        <v>6.7999999999999989</v>
      </c>
    </row>
    <row r="733" spans="1:13" x14ac:dyDescent="0.25">
      <c r="A733" s="2" t="s">
        <v>43</v>
      </c>
      <c r="B733" s="3">
        <v>18</v>
      </c>
      <c r="C733" s="3">
        <v>24.65</v>
      </c>
      <c r="D733" s="3">
        <v>8</v>
      </c>
      <c r="E733" s="3">
        <v>17</v>
      </c>
      <c r="F733" s="3">
        <v>12</v>
      </c>
      <c r="G733" s="3">
        <v>51</v>
      </c>
      <c r="H733" s="3"/>
      <c r="I733" s="3"/>
      <c r="J733" s="3"/>
      <c r="K733" s="3"/>
      <c r="L733" s="3">
        <v>38</v>
      </c>
      <c r="M733" s="3">
        <v>92.65</v>
      </c>
    </row>
    <row r="734" spans="1:13" x14ac:dyDescent="0.25">
      <c r="A734" s="2" t="s">
        <v>1479</v>
      </c>
      <c r="B734" s="3">
        <v>6</v>
      </c>
      <c r="C734" s="3">
        <v>1.65</v>
      </c>
      <c r="D734" s="3"/>
      <c r="E734" s="3"/>
      <c r="F734" s="3"/>
      <c r="G734" s="3"/>
      <c r="H734" s="3"/>
      <c r="I734" s="3"/>
      <c r="J734" s="3"/>
      <c r="K734" s="3"/>
      <c r="L734" s="3">
        <v>6</v>
      </c>
      <c r="M734" s="3">
        <v>1.65</v>
      </c>
    </row>
    <row r="735" spans="1:13" x14ac:dyDescent="0.25">
      <c r="A735" s="2" t="s">
        <v>181</v>
      </c>
      <c r="B735" s="3">
        <v>12</v>
      </c>
      <c r="C735" s="3">
        <v>5.95</v>
      </c>
      <c r="D735" s="3"/>
      <c r="E735" s="3"/>
      <c r="F735" s="3">
        <v>1</v>
      </c>
      <c r="G735" s="3">
        <v>5.95</v>
      </c>
      <c r="H735" s="3"/>
      <c r="I735" s="3"/>
      <c r="J735" s="3"/>
      <c r="K735" s="3"/>
      <c r="L735" s="3">
        <v>13</v>
      </c>
      <c r="M735" s="3">
        <v>11.9</v>
      </c>
    </row>
    <row r="736" spans="1:13" x14ac:dyDescent="0.25">
      <c r="A736" s="2" t="s">
        <v>1069</v>
      </c>
      <c r="B736" s="3"/>
      <c r="C736" s="3"/>
      <c r="D736" s="3"/>
      <c r="E736" s="3"/>
      <c r="F736" s="3">
        <v>3</v>
      </c>
      <c r="G736" s="3">
        <v>1.7</v>
      </c>
      <c r="H736" s="3"/>
      <c r="I736" s="3"/>
      <c r="J736" s="3"/>
      <c r="K736" s="3"/>
      <c r="L736" s="3">
        <v>3</v>
      </c>
      <c r="M736" s="3">
        <v>1.7</v>
      </c>
    </row>
    <row r="737" spans="1:13" x14ac:dyDescent="0.25">
      <c r="A737" s="2" t="s">
        <v>561</v>
      </c>
      <c r="B737" s="3"/>
      <c r="C737" s="3"/>
      <c r="D737" s="3">
        <v>31</v>
      </c>
      <c r="E737" s="3">
        <v>102</v>
      </c>
      <c r="F737" s="3">
        <v>15</v>
      </c>
      <c r="G737" s="3">
        <v>68</v>
      </c>
      <c r="H737" s="3"/>
      <c r="I737" s="3"/>
      <c r="J737" s="3"/>
      <c r="K737" s="3"/>
      <c r="L737" s="3">
        <v>46</v>
      </c>
      <c r="M737" s="3">
        <v>170</v>
      </c>
    </row>
    <row r="738" spans="1:13" x14ac:dyDescent="0.25">
      <c r="A738" s="2" t="s">
        <v>622</v>
      </c>
      <c r="B738" s="3">
        <v>36</v>
      </c>
      <c r="C738" s="3">
        <v>4.9499999999999993</v>
      </c>
      <c r="D738" s="3"/>
      <c r="E738" s="3"/>
      <c r="F738" s="3"/>
      <c r="G738" s="3"/>
      <c r="H738" s="3"/>
      <c r="I738" s="3"/>
      <c r="J738" s="3"/>
      <c r="K738" s="3"/>
      <c r="L738" s="3">
        <v>36</v>
      </c>
      <c r="M738" s="3">
        <v>4.9499999999999993</v>
      </c>
    </row>
    <row r="739" spans="1:13" x14ac:dyDescent="0.25">
      <c r="A739" s="2" t="s">
        <v>401</v>
      </c>
      <c r="B739" s="3"/>
      <c r="C739" s="3"/>
      <c r="D739" s="3">
        <v>24</v>
      </c>
      <c r="E739" s="3">
        <v>0.42</v>
      </c>
      <c r="F739" s="3"/>
      <c r="G739" s="3"/>
      <c r="H739" s="3">
        <v>24</v>
      </c>
      <c r="I739" s="3">
        <v>0.42</v>
      </c>
      <c r="J739" s="3"/>
      <c r="K739" s="3"/>
      <c r="L739" s="3">
        <v>48</v>
      </c>
      <c r="M739" s="3">
        <v>0.84</v>
      </c>
    </row>
    <row r="740" spans="1:13" x14ac:dyDescent="0.25">
      <c r="A740" s="2" t="s">
        <v>1862</v>
      </c>
      <c r="B740" s="3"/>
      <c r="C740" s="3"/>
      <c r="D740" s="3">
        <v>48</v>
      </c>
      <c r="E740" s="3">
        <v>0.55000000000000004</v>
      </c>
      <c r="F740" s="3"/>
      <c r="G740" s="3"/>
      <c r="H740" s="3"/>
      <c r="I740" s="3"/>
      <c r="J740" s="3"/>
      <c r="K740" s="3"/>
      <c r="L740" s="3">
        <v>48</v>
      </c>
      <c r="M740" s="3">
        <v>0.55000000000000004</v>
      </c>
    </row>
    <row r="741" spans="1:13" x14ac:dyDescent="0.25">
      <c r="A741" s="2" t="s">
        <v>1266</v>
      </c>
      <c r="B741" s="3"/>
      <c r="C741" s="3"/>
      <c r="D741" s="3"/>
      <c r="E741" s="3"/>
      <c r="F741" s="3">
        <v>18</v>
      </c>
      <c r="G741" s="3">
        <v>2.95</v>
      </c>
      <c r="H741" s="3"/>
      <c r="I741" s="3"/>
      <c r="J741" s="3"/>
      <c r="K741" s="3"/>
      <c r="L741" s="3">
        <v>18</v>
      </c>
      <c r="M741" s="3">
        <v>2.95</v>
      </c>
    </row>
    <row r="742" spans="1:13" x14ac:dyDescent="0.25">
      <c r="A742" s="2" t="s">
        <v>675</v>
      </c>
      <c r="B742" s="3"/>
      <c r="C742" s="3"/>
      <c r="D742" s="3"/>
      <c r="E742" s="3"/>
      <c r="F742" s="3">
        <v>24</v>
      </c>
      <c r="G742" s="3">
        <v>5.9</v>
      </c>
      <c r="H742" s="3"/>
      <c r="I742" s="3"/>
      <c r="J742" s="3"/>
      <c r="K742" s="3"/>
      <c r="L742" s="3">
        <v>24</v>
      </c>
      <c r="M742" s="3">
        <v>5.9</v>
      </c>
    </row>
    <row r="743" spans="1:13" x14ac:dyDescent="0.25">
      <c r="A743" s="2" t="s">
        <v>1508</v>
      </c>
      <c r="B743" s="3"/>
      <c r="C743" s="3"/>
      <c r="D743" s="3">
        <v>4</v>
      </c>
      <c r="E743" s="3">
        <v>19.899999999999999</v>
      </c>
      <c r="F743" s="3"/>
      <c r="G743" s="3"/>
      <c r="H743" s="3"/>
      <c r="I743" s="3"/>
      <c r="J743" s="3"/>
      <c r="K743" s="3"/>
      <c r="L743" s="3">
        <v>4</v>
      </c>
      <c r="M743" s="3">
        <v>19.899999999999999</v>
      </c>
    </row>
    <row r="744" spans="1:13" x14ac:dyDescent="0.25">
      <c r="A744" s="2" t="s">
        <v>1477</v>
      </c>
      <c r="B744" s="3">
        <v>6</v>
      </c>
      <c r="C744" s="3">
        <v>1.95</v>
      </c>
      <c r="D744" s="3"/>
      <c r="E744" s="3"/>
      <c r="F744" s="3"/>
      <c r="G744" s="3"/>
      <c r="H744" s="3"/>
      <c r="I744" s="3"/>
      <c r="J744" s="3"/>
      <c r="K744" s="3"/>
      <c r="L744" s="3">
        <v>6</v>
      </c>
      <c r="M744" s="3">
        <v>1.95</v>
      </c>
    </row>
    <row r="745" spans="1:13" x14ac:dyDescent="0.25">
      <c r="A745" s="2" t="s">
        <v>1942</v>
      </c>
      <c r="B745" s="3"/>
      <c r="C745" s="3"/>
      <c r="D745" s="3"/>
      <c r="E745" s="3"/>
      <c r="F745" s="3">
        <v>10</v>
      </c>
      <c r="G745" s="3">
        <v>3.3</v>
      </c>
      <c r="H745" s="3"/>
      <c r="I745" s="3"/>
      <c r="J745" s="3"/>
      <c r="K745" s="3"/>
      <c r="L745" s="3">
        <v>10</v>
      </c>
      <c r="M745" s="3">
        <v>3.3</v>
      </c>
    </row>
    <row r="746" spans="1:13" x14ac:dyDescent="0.25">
      <c r="A746" s="2" t="s">
        <v>2004</v>
      </c>
      <c r="B746" s="3"/>
      <c r="C746" s="3"/>
      <c r="D746" s="3"/>
      <c r="E746" s="3"/>
      <c r="F746" s="3">
        <v>6</v>
      </c>
      <c r="G746" s="3">
        <v>2.5</v>
      </c>
      <c r="H746" s="3"/>
      <c r="I746" s="3"/>
      <c r="J746" s="3"/>
      <c r="K746" s="3"/>
      <c r="L746" s="3">
        <v>6</v>
      </c>
      <c r="M746" s="3">
        <v>2.5</v>
      </c>
    </row>
    <row r="747" spans="1:13" x14ac:dyDescent="0.25">
      <c r="A747" s="2" t="s">
        <v>2014</v>
      </c>
      <c r="B747" s="3"/>
      <c r="C747" s="3"/>
      <c r="D747" s="3"/>
      <c r="E747" s="3"/>
      <c r="F747" s="3">
        <v>9</v>
      </c>
      <c r="G747" s="3">
        <v>0.63</v>
      </c>
      <c r="H747" s="3"/>
      <c r="I747" s="3"/>
      <c r="J747" s="3"/>
      <c r="K747" s="3"/>
      <c r="L747" s="3">
        <v>9</v>
      </c>
      <c r="M747" s="3">
        <v>0.63</v>
      </c>
    </row>
    <row r="748" spans="1:13" x14ac:dyDescent="0.25">
      <c r="A748" s="2" t="s">
        <v>938</v>
      </c>
      <c r="B748" s="3"/>
      <c r="C748" s="3"/>
      <c r="D748" s="3"/>
      <c r="E748" s="3"/>
      <c r="F748" s="3">
        <v>12</v>
      </c>
      <c r="G748" s="3">
        <v>5.78</v>
      </c>
      <c r="H748" s="3"/>
      <c r="I748" s="3"/>
      <c r="J748" s="3"/>
      <c r="K748" s="3"/>
      <c r="L748" s="3">
        <v>12</v>
      </c>
      <c r="M748" s="3">
        <v>5.78</v>
      </c>
    </row>
    <row r="749" spans="1:13" x14ac:dyDescent="0.25">
      <c r="A749" s="2" t="s">
        <v>619</v>
      </c>
      <c r="B749" s="3">
        <v>252</v>
      </c>
      <c r="C749" s="3">
        <v>1.5699999999999998</v>
      </c>
      <c r="D749" s="3"/>
      <c r="E749" s="3"/>
      <c r="F749" s="3">
        <v>181</v>
      </c>
      <c r="G749" s="3">
        <v>4.84</v>
      </c>
      <c r="H749" s="3">
        <v>12</v>
      </c>
      <c r="I749" s="3">
        <v>0.85</v>
      </c>
      <c r="J749" s="3">
        <v>24</v>
      </c>
      <c r="K749" s="3">
        <v>0.85</v>
      </c>
      <c r="L749" s="3">
        <v>469</v>
      </c>
      <c r="M749" s="3">
        <v>8.11</v>
      </c>
    </row>
    <row r="750" spans="1:13" x14ac:dyDescent="0.25">
      <c r="A750" s="2" t="s">
        <v>457</v>
      </c>
      <c r="B750" s="3">
        <v>396</v>
      </c>
      <c r="C750" s="3">
        <v>1.5699999999999998</v>
      </c>
      <c r="D750" s="3">
        <v>48</v>
      </c>
      <c r="E750" s="3">
        <v>2.5499999999999998</v>
      </c>
      <c r="F750" s="3">
        <v>193</v>
      </c>
      <c r="G750" s="3">
        <v>5.6899999999999995</v>
      </c>
      <c r="H750" s="3">
        <v>12</v>
      </c>
      <c r="I750" s="3">
        <v>0.85</v>
      </c>
      <c r="J750" s="3">
        <v>24</v>
      </c>
      <c r="K750" s="3">
        <v>0.85</v>
      </c>
      <c r="L750" s="3">
        <v>673</v>
      </c>
      <c r="M750" s="3">
        <v>11.509999999999998</v>
      </c>
    </row>
    <row r="751" spans="1:13" x14ac:dyDescent="0.25">
      <c r="A751" s="2" t="s">
        <v>135</v>
      </c>
      <c r="B751" s="3">
        <v>120</v>
      </c>
      <c r="C751" s="3">
        <v>2.7</v>
      </c>
      <c r="D751" s="3">
        <v>48</v>
      </c>
      <c r="E751" s="3">
        <v>4.3499999999999996</v>
      </c>
      <c r="F751" s="3">
        <v>360</v>
      </c>
      <c r="G751" s="3">
        <v>30.449999999999989</v>
      </c>
      <c r="H751" s="3">
        <v>492</v>
      </c>
      <c r="I751" s="3">
        <v>7.25</v>
      </c>
      <c r="J751" s="3">
        <v>12</v>
      </c>
      <c r="K751" s="3">
        <v>1.45</v>
      </c>
      <c r="L751" s="3">
        <v>1032</v>
      </c>
      <c r="M751" s="3">
        <v>46.199999999999989</v>
      </c>
    </row>
    <row r="752" spans="1:13" x14ac:dyDescent="0.25">
      <c r="A752" s="2" t="s">
        <v>620</v>
      </c>
      <c r="B752" s="3">
        <v>276</v>
      </c>
      <c r="C752" s="3">
        <v>23.5</v>
      </c>
      <c r="D752" s="3">
        <v>11</v>
      </c>
      <c r="E752" s="3">
        <v>12.75</v>
      </c>
      <c r="F752" s="3">
        <v>59</v>
      </c>
      <c r="G752" s="3">
        <v>59.5</v>
      </c>
      <c r="H752" s="3">
        <v>6</v>
      </c>
      <c r="I752" s="3">
        <v>4.25</v>
      </c>
      <c r="J752" s="3"/>
      <c r="K752" s="3"/>
      <c r="L752" s="3">
        <v>352</v>
      </c>
      <c r="M752" s="3">
        <v>100</v>
      </c>
    </row>
    <row r="753" spans="1:13" x14ac:dyDescent="0.25">
      <c r="A753" s="2" t="s">
        <v>1439</v>
      </c>
      <c r="B753" s="3"/>
      <c r="C753" s="3"/>
      <c r="D753" s="3"/>
      <c r="E753" s="3"/>
      <c r="F753" s="3">
        <v>24</v>
      </c>
      <c r="G753" s="3">
        <v>0.19</v>
      </c>
      <c r="H753" s="3"/>
      <c r="I753" s="3"/>
      <c r="J753" s="3"/>
      <c r="K753" s="3"/>
      <c r="L753" s="3">
        <v>24</v>
      </c>
      <c r="M753" s="3">
        <v>0.19</v>
      </c>
    </row>
    <row r="754" spans="1:13" x14ac:dyDescent="0.25">
      <c r="A754" s="2" t="s">
        <v>1440</v>
      </c>
      <c r="B754" s="3"/>
      <c r="C754" s="3"/>
      <c r="D754" s="3"/>
      <c r="E754" s="3"/>
      <c r="F754" s="3">
        <v>24</v>
      </c>
      <c r="G754" s="3">
        <v>0.39</v>
      </c>
      <c r="H754" s="3"/>
      <c r="I754" s="3"/>
      <c r="J754" s="3"/>
      <c r="K754" s="3"/>
      <c r="L754" s="3">
        <v>24</v>
      </c>
      <c r="M754" s="3">
        <v>0.39</v>
      </c>
    </row>
    <row r="755" spans="1:13" x14ac:dyDescent="0.25">
      <c r="A755" s="2" t="s">
        <v>952</v>
      </c>
      <c r="B755" s="3">
        <v>0</v>
      </c>
      <c r="C755" s="3">
        <v>3.3</v>
      </c>
      <c r="D755" s="3">
        <v>8</v>
      </c>
      <c r="E755" s="3">
        <v>1.65</v>
      </c>
      <c r="F755" s="3">
        <v>16</v>
      </c>
      <c r="G755" s="3">
        <v>1.77</v>
      </c>
      <c r="H755" s="3">
        <v>16</v>
      </c>
      <c r="I755" s="3">
        <v>0.59</v>
      </c>
      <c r="J755" s="3"/>
      <c r="K755" s="3"/>
      <c r="L755" s="3">
        <v>40</v>
      </c>
      <c r="M755" s="3">
        <v>7.3099999999999987</v>
      </c>
    </row>
    <row r="756" spans="1:13" x14ac:dyDescent="0.25">
      <c r="A756" s="2" t="s">
        <v>1238</v>
      </c>
      <c r="B756" s="3"/>
      <c r="C756" s="3"/>
      <c r="D756" s="3"/>
      <c r="E756" s="3"/>
      <c r="F756" s="3">
        <v>12</v>
      </c>
      <c r="G756" s="3">
        <v>1.45</v>
      </c>
      <c r="H756" s="3"/>
      <c r="I756" s="3"/>
      <c r="J756" s="3"/>
      <c r="K756" s="3"/>
      <c r="L756" s="3">
        <v>12</v>
      </c>
      <c r="M756" s="3">
        <v>1.45</v>
      </c>
    </row>
    <row r="757" spans="1:13" x14ac:dyDescent="0.25">
      <c r="A757" s="2" t="s">
        <v>1925</v>
      </c>
      <c r="B757" s="3"/>
      <c r="C757" s="3"/>
      <c r="D757" s="3"/>
      <c r="E757" s="3"/>
      <c r="F757" s="3">
        <v>14</v>
      </c>
      <c r="G757" s="3">
        <v>4.16</v>
      </c>
      <c r="H757" s="3"/>
      <c r="I757" s="3"/>
      <c r="J757" s="3"/>
      <c r="K757" s="3"/>
      <c r="L757" s="3">
        <v>14</v>
      </c>
      <c r="M757" s="3">
        <v>4.16</v>
      </c>
    </row>
    <row r="758" spans="1:13" x14ac:dyDescent="0.25">
      <c r="A758" s="2" t="s">
        <v>1946</v>
      </c>
      <c r="B758" s="3"/>
      <c r="C758" s="3"/>
      <c r="D758" s="3"/>
      <c r="E758" s="3"/>
      <c r="F758" s="3">
        <v>10</v>
      </c>
      <c r="G758" s="3">
        <v>3.3</v>
      </c>
      <c r="H758" s="3"/>
      <c r="I758" s="3"/>
      <c r="J758" s="3"/>
      <c r="K758" s="3"/>
      <c r="L758" s="3">
        <v>10</v>
      </c>
      <c r="M758" s="3">
        <v>3.3</v>
      </c>
    </row>
    <row r="759" spans="1:13" x14ac:dyDescent="0.25">
      <c r="A759" s="2" t="s">
        <v>1654</v>
      </c>
      <c r="B759" s="3"/>
      <c r="C759" s="3"/>
      <c r="D759" s="3"/>
      <c r="E759" s="3"/>
      <c r="F759" s="3">
        <v>4</v>
      </c>
      <c r="G759" s="3">
        <v>9.9</v>
      </c>
      <c r="H759" s="3"/>
      <c r="I759" s="3"/>
      <c r="J759" s="3"/>
      <c r="K759" s="3"/>
      <c r="L759" s="3">
        <v>4</v>
      </c>
      <c r="M759" s="3">
        <v>9.9</v>
      </c>
    </row>
    <row r="760" spans="1:13" x14ac:dyDescent="0.25">
      <c r="A760" s="2" t="s">
        <v>632</v>
      </c>
      <c r="B760" s="3">
        <v>10</v>
      </c>
      <c r="C760" s="3">
        <v>1.95</v>
      </c>
      <c r="D760" s="3">
        <v>10</v>
      </c>
      <c r="E760" s="3">
        <v>1.95</v>
      </c>
      <c r="F760" s="3">
        <v>20</v>
      </c>
      <c r="G760" s="3">
        <v>4.16</v>
      </c>
      <c r="H760" s="3"/>
      <c r="I760" s="3"/>
      <c r="J760" s="3"/>
      <c r="K760" s="3"/>
      <c r="L760" s="3">
        <v>40</v>
      </c>
      <c r="M760" s="3">
        <v>8.06</v>
      </c>
    </row>
    <row r="761" spans="1:13" x14ac:dyDescent="0.25">
      <c r="A761" s="2" t="s">
        <v>1520</v>
      </c>
      <c r="B761" s="3">
        <v>20</v>
      </c>
      <c r="C761" s="3">
        <v>4.16</v>
      </c>
      <c r="D761" s="3">
        <v>10</v>
      </c>
      <c r="E761" s="3">
        <v>2.08</v>
      </c>
      <c r="F761" s="3">
        <v>71</v>
      </c>
      <c r="G761" s="3">
        <v>16.64</v>
      </c>
      <c r="H761" s="3"/>
      <c r="I761" s="3"/>
      <c r="J761" s="3">
        <v>0</v>
      </c>
      <c r="K761" s="3">
        <v>4.16</v>
      </c>
      <c r="L761" s="3">
        <v>101</v>
      </c>
      <c r="M761" s="3">
        <v>27.040000000000003</v>
      </c>
    </row>
    <row r="762" spans="1:13" x14ac:dyDescent="0.25">
      <c r="A762" s="2" t="s">
        <v>1323</v>
      </c>
      <c r="B762" s="3">
        <v>200</v>
      </c>
      <c r="C762" s="3">
        <v>7.74</v>
      </c>
      <c r="D762" s="3">
        <v>20</v>
      </c>
      <c r="E762" s="3">
        <v>4.16</v>
      </c>
      <c r="F762" s="3">
        <v>64</v>
      </c>
      <c r="G762" s="3">
        <v>16.64</v>
      </c>
      <c r="H762" s="3">
        <v>10</v>
      </c>
      <c r="I762" s="3">
        <v>2.08</v>
      </c>
      <c r="J762" s="3"/>
      <c r="K762" s="3"/>
      <c r="L762" s="3">
        <v>294</v>
      </c>
      <c r="M762" s="3">
        <v>30.619999999999997</v>
      </c>
    </row>
    <row r="763" spans="1:13" x14ac:dyDescent="0.25">
      <c r="A763" s="2" t="s">
        <v>1097</v>
      </c>
      <c r="B763" s="3">
        <v>10</v>
      </c>
      <c r="C763" s="3">
        <v>2.08</v>
      </c>
      <c r="D763" s="3">
        <v>80</v>
      </c>
      <c r="E763" s="3">
        <v>14.56</v>
      </c>
      <c r="F763" s="3">
        <v>302</v>
      </c>
      <c r="G763" s="3">
        <v>54.07999999999997</v>
      </c>
      <c r="H763" s="3">
        <v>10</v>
      </c>
      <c r="I763" s="3">
        <v>2.08</v>
      </c>
      <c r="J763" s="3"/>
      <c r="K763" s="3"/>
      <c r="L763" s="3">
        <v>402</v>
      </c>
      <c r="M763" s="3">
        <v>72.799999999999969</v>
      </c>
    </row>
    <row r="764" spans="1:13" x14ac:dyDescent="0.25">
      <c r="A764" s="2" t="s">
        <v>1103</v>
      </c>
      <c r="B764" s="3">
        <v>100</v>
      </c>
      <c r="C764" s="3">
        <v>5.95</v>
      </c>
      <c r="D764" s="3">
        <v>30</v>
      </c>
      <c r="E764" s="3">
        <v>6.24</v>
      </c>
      <c r="F764" s="3">
        <v>300</v>
      </c>
      <c r="G764" s="3">
        <v>20.509999999999998</v>
      </c>
      <c r="H764" s="3"/>
      <c r="I764" s="3"/>
      <c r="J764" s="3"/>
      <c r="K764" s="3"/>
      <c r="L764" s="3">
        <v>430</v>
      </c>
      <c r="M764" s="3">
        <v>32.700000000000003</v>
      </c>
    </row>
    <row r="765" spans="1:13" x14ac:dyDescent="0.25">
      <c r="A765" s="2" t="s">
        <v>663</v>
      </c>
      <c r="B765" s="3"/>
      <c r="C765" s="3"/>
      <c r="D765" s="3">
        <v>20</v>
      </c>
      <c r="E765" s="3">
        <v>3.9</v>
      </c>
      <c r="F765" s="3">
        <v>104</v>
      </c>
      <c r="G765" s="3">
        <v>22.75</v>
      </c>
      <c r="H765" s="3"/>
      <c r="I765" s="3"/>
      <c r="J765" s="3"/>
      <c r="K765" s="3"/>
      <c r="L765" s="3">
        <v>124</v>
      </c>
      <c r="M765" s="3">
        <v>26.65</v>
      </c>
    </row>
    <row r="766" spans="1:13" x14ac:dyDescent="0.25">
      <c r="A766" s="2" t="s">
        <v>626</v>
      </c>
      <c r="B766" s="3">
        <v>10</v>
      </c>
      <c r="C766" s="3">
        <v>1.95</v>
      </c>
      <c r="D766" s="3">
        <v>20</v>
      </c>
      <c r="E766" s="3">
        <v>4.03</v>
      </c>
      <c r="F766" s="3">
        <v>5</v>
      </c>
      <c r="G766" s="3">
        <v>4.03</v>
      </c>
      <c r="H766" s="3">
        <v>10</v>
      </c>
      <c r="I766" s="3">
        <v>2.08</v>
      </c>
      <c r="J766" s="3"/>
      <c r="K766" s="3"/>
      <c r="L766" s="3">
        <v>45</v>
      </c>
      <c r="M766" s="3">
        <v>12.090000000000002</v>
      </c>
    </row>
    <row r="767" spans="1:13" x14ac:dyDescent="0.25">
      <c r="A767" s="2" t="s">
        <v>1245</v>
      </c>
      <c r="B767" s="3">
        <v>10</v>
      </c>
      <c r="C767" s="3">
        <v>2.08</v>
      </c>
      <c r="D767" s="3">
        <v>20</v>
      </c>
      <c r="E767" s="3">
        <v>4.16</v>
      </c>
      <c r="F767" s="3">
        <v>150</v>
      </c>
      <c r="G767" s="3">
        <v>29.11999999999999</v>
      </c>
      <c r="H767" s="3"/>
      <c r="I767" s="3"/>
      <c r="J767" s="3"/>
      <c r="K767" s="3"/>
      <c r="L767" s="3">
        <v>180</v>
      </c>
      <c r="M767" s="3">
        <v>35.359999999999992</v>
      </c>
    </row>
    <row r="768" spans="1:13" x14ac:dyDescent="0.25">
      <c r="A768" s="2" t="s">
        <v>249</v>
      </c>
      <c r="B768" s="3">
        <v>100</v>
      </c>
      <c r="C768" s="3">
        <v>1.79</v>
      </c>
      <c r="D768" s="3">
        <v>20</v>
      </c>
      <c r="E768" s="3">
        <v>4.16</v>
      </c>
      <c r="F768" s="3">
        <v>640</v>
      </c>
      <c r="G768" s="3">
        <v>30.489999999999988</v>
      </c>
      <c r="H768" s="3"/>
      <c r="I768" s="3"/>
      <c r="J768" s="3"/>
      <c r="K768" s="3"/>
      <c r="L768" s="3">
        <v>760</v>
      </c>
      <c r="M768" s="3">
        <v>36.439999999999991</v>
      </c>
    </row>
    <row r="769" spans="1:13" x14ac:dyDescent="0.25">
      <c r="A769" s="2" t="s">
        <v>666</v>
      </c>
      <c r="B769" s="3">
        <v>200</v>
      </c>
      <c r="C769" s="3">
        <v>7.74</v>
      </c>
      <c r="D769" s="3">
        <v>20</v>
      </c>
      <c r="E769" s="3">
        <v>4.03</v>
      </c>
      <c r="F769" s="3">
        <v>40</v>
      </c>
      <c r="G769" s="3">
        <v>8.32</v>
      </c>
      <c r="H769" s="3"/>
      <c r="I769" s="3"/>
      <c r="J769" s="3"/>
      <c r="K769" s="3"/>
      <c r="L769" s="3">
        <v>260</v>
      </c>
      <c r="M769" s="3">
        <v>20.09</v>
      </c>
    </row>
    <row r="770" spans="1:13" x14ac:dyDescent="0.25">
      <c r="A770" s="2" t="s">
        <v>75</v>
      </c>
      <c r="B770" s="3">
        <v>210</v>
      </c>
      <c r="C770" s="3">
        <v>9.6900000000000013</v>
      </c>
      <c r="D770" s="3">
        <v>110</v>
      </c>
      <c r="E770" s="3">
        <v>20.279999999999994</v>
      </c>
      <c r="F770" s="3">
        <v>440</v>
      </c>
      <c r="G770" s="3">
        <v>80.079999999999956</v>
      </c>
      <c r="H770" s="3">
        <v>10</v>
      </c>
      <c r="I770" s="3">
        <v>2.08</v>
      </c>
      <c r="J770" s="3">
        <v>0</v>
      </c>
      <c r="K770" s="3">
        <v>4.16</v>
      </c>
      <c r="L770" s="3">
        <v>770</v>
      </c>
      <c r="M770" s="3">
        <v>116.28999999999995</v>
      </c>
    </row>
    <row r="771" spans="1:13" x14ac:dyDescent="0.25">
      <c r="A771" s="2" t="s">
        <v>1321</v>
      </c>
      <c r="B771" s="3"/>
      <c r="C771" s="3"/>
      <c r="D771" s="3"/>
      <c r="E771" s="3"/>
      <c r="F771" s="3">
        <v>10</v>
      </c>
      <c r="G771" s="3">
        <v>2.08</v>
      </c>
      <c r="H771" s="3"/>
      <c r="I771" s="3"/>
      <c r="J771" s="3"/>
      <c r="K771" s="3"/>
      <c r="L771" s="3">
        <v>10</v>
      </c>
      <c r="M771" s="3">
        <v>2.08</v>
      </c>
    </row>
    <row r="772" spans="1:13" x14ac:dyDescent="0.25">
      <c r="A772" s="2" t="s">
        <v>667</v>
      </c>
      <c r="B772" s="3"/>
      <c r="C772" s="3"/>
      <c r="D772" s="3">
        <v>10</v>
      </c>
      <c r="E772" s="3">
        <v>1.95</v>
      </c>
      <c r="F772" s="3"/>
      <c r="G772" s="3"/>
      <c r="H772" s="3"/>
      <c r="I772" s="3"/>
      <c r="J772" s="3"/>
      <c r="K772" s="3"/>
      <c r="L772" s="3">
        <v>10</v>
      </c>
      <c r="M772" s="3">
        <v>1.95</v>
      </c>
    </row>
    <row r="773" spans="1:13" x14ac:dyDescent="0.25">
      <c r="A773" s="2" t="s">
        <v>250</v>
      </c>
      <c r="B773" s="3">
        <v>32</v>
      </c>
      <c r="C773" s="3">
        <v>2.08</v>
      </c>
      <c r="D773" s="3">
        <v>50</v>
      </c>
      <c r="E773" s="3">
        <v>10.270000000000001</v>
      </c>
      <c r="F773" s="3">
        <v>234</v>
      </c>
      <c r="G773" s="3">
        <v>51.349999999999973</v>
      </c>
      <c r="H773" s="3"/>
      <c r="I773" s="3"/>
      <c r="J773" s="3"/>
      <c r="K773" s="3"/>
      <c r="L773" s="3">
        <v>316</v>
      </c>
      <c r="M773" s="3">
        <v>63.699999999999974</v>
      </c>
    </row>
    <row r="774" spans="1:13" x14ac:dyDescent="0.25">
      <c r="A774" s="2" t="s">
        <v>665</v>
      </c>
      <c r="B774" s="3"/>
      <c r="C774" s="3"/>
      <c r="D774" s="3">
        <v>50</v>
      </c>
      <c r="E774" s="3">
        <v>10.14</v>
      </c>
      <c r="F774" s="3">
        <v>220</v>
      </c>
      <c r="G774" s="3">
        <v>5.82</v>
      </c>
      <c r="H774" s="3"/>
      <c r="I774" s="3"/>
      <c r="J774" s="3"/>
      <c r="K774" s="3"/>
      <c r="L774" s="3">
        <v>270</v>
      </c>
      <c r="M774" s="3">
        <v>15.96</v>
      </c>
    </row>
    <row r="775" spans="1:13" x14ac:dyDescent="0.25">
      <c r="A775" s="2" t="s">
        <v>594</v>
      </c>
      <c r="B775" s="3">
        <v>100</v>
      </c>
      <c r="C775" s="3">
        <v>1.79</v>
      </c>
      <c r="D775" s="3"/>
      <c r="E775" s="3"/>
      <c r="F775" s="3">
        <v>10</v>
      </c>
      <c r="G775" s="3">
        <v>1.95</v>
      </c>
      <c r="H775" s="3"/>
      <c r="I775" s="3"/>
      <c r="J775" s="3"/>
      <c r="K775" s="3"/>
      <c r="L775" s="3">
        <v>110</v>
      </c>
      <c r="M775" s="3">
        <v>3.74</v>
      </c>
    </row>
    <row r="776" spans="1:13" x14ac:dyDescent="0.25">
      <c r="A776" s="2" t="s">
        <v>1549</v>
      </c>
      <c r="B776" s="3">
        <v>200</v>
      </c>
      <c r="C776" s="3">
        <v>1.79</v>
      </c>
      <c r="D776" s="3"/>
      <c r="E776" s="3"/>
      <c r="F776" s="3">
        <v>50</v>
      </c>
      <c r="G776" s="3">
        <v>10.4</v>
      </c>
      <c r="H776" s="3"/>
      <c r="I776" s="3"/>
      <c r="J776" s="3"/>
      <c r="K776" s="3"/>
      <c r="L776" s="3">
        <v>250</v>
      </c>
      <c r="M776" s="3">
        <v>12.190000000000001</v>
      </c>
    </row>
    <row r="777" spans="1:13" x14ac:dyDescent="0.25">
      <c r="A777" s="2" t="s">
        <v>1522</v>
      </c>
      <c r="B777" s="3">
        <v>100</v>
      </c>
      <c r="C777" s="3">
        <v>1.79</v>
      </c>
      <c r="D777" s="3">
        <v>30</v>
      </c>
      <c r="E777" s="3">
        <v>6.24</v>
      </c>
      <c r="F777" s="3">
        <v>487</v>
      </c>
      <c r="G777" s="3">
        <v>39.229999999999983</v>
      </c>
      <c r="H777" s="3"/>
      <c r="I777" s="3"/>
      <c r="J777" s="3"/>
      <c r="K777" s="3"/>
      <c r="L777" s="3">
        <v>617</v>
      </c>
      <c r="M777" s="3">
        <v>47.259999999999984</v>
      </c>
    </row>
    <row r="778" spans="1:13" x14ac:dyDescent="0.25">
      <c r="A778" s="2" t="s">
        <v>1234</v>
      </c>
      <c r="B778" s="3">
        <v>120</v>
      </c>
      <c r="C778" s="3">
        <v>5.95</v>
      </c>
      <c r="D778" s="3">
        <v>50</v>
      </c>
      <c r="E778" s="3">
        <v>10.4</v>
      </c>
      <c r="F778" s="3">
        <v>155</v>
      </c>
      <c r="G778" s="3">
        <v>35.359999999999985</v>
      </c>
      <c r="H778" s="3"/>
      <c r="I778" s="3"/>
      <c r="J778" s="3"/>
      <c r="K778" s="3"/>
      <c r="L778" s="3">
        <v>325</v>
      </c>
      <c r="M778" s="3">
        <v>51.709999999999987</v>
      </c>
    </row>
    <row r="779" spans="1:13" x14ac:dyDescent="0.25">
      <c r="A779" s="2" t="s">
        <v>598</v>
      </c>
      <c r="B779" s="3">
        <v>30</v>
      </c>
      <c r="C779" s="3">
        <v>6.11</v>
      </c>
      <c r="D779" s="3">
        <v>69</v>
      </c>
      <c r="E779" s="3">
        <v>16.25</v>
      </c>
      <c r="F779" s="3">
        <v>300</v>
      </c>
      <c r="G779" s="3">
        <v>61.87999999999996</v>
      </c>
      <c r="H779" s="3">
        <v>10</v>
      </c>
      <c r="I779" s="3">
        <v>2.08</v>
      </c>
      <c r="J779" s="3"/>
      <c r="K779" s="3"/>
      <c r="L779" s="3">
        <v>409</v>
      </c>
      <c r="M779" s="3">
        <v>86.319999999999951</v>
      </c>
    </row>
    <row r="780" spans="1:13" x14ac:dyDescent="0.25">
      <c r="A780" s="2" t="s">
        <v>1322</v>
      </c>
      <c r="B780" s="3">
        <v>10</v>
      </c>
      <c r="C780" s="3">
        <v>2.08</v>
      </c>
      <c r="D780" s="3"/>
      <c r="E780" s="3"/>
      <c r="F780" s="3">
        <v>30</v>
      </c>
      <c r="G780" s="3">
        <v>6.24</v>
      </c>
      <c r="H780" s="3"/>
      <c r="I780" s="3"/>
      <c r="J780" s="3"/>
      <c r="K780" s="3"/>
      <c r="L780" s="3">
        <v>40</v>
      </c>
      <c r="M780" s="3">
        <v>8.32</v>
      </c>
    </row>
    <row r="781" spans="1:13" x14ac:dyDescent="0.25">
      <c r="A781" s="2" t="s">
        <v>961</v>
      </c>
      <c r="B781" s="3"/>
      <c r="C781" s="3"/>
      <c r="D781" s="3"/>
      <c r="E781" s="3"/>
      <c r="F781" s="3">
        <v>14</v>
      </c>
      <c r="G781" s="3">
        <v>6.11</v>
      </c>
      <c r="H781" s="3"/>
      <c r="I781" s="3"/>
      <c r="J781" s="3"/>
      <c r="K781" s="3"/>
      <c r="L781" s="3">
        <v>14</v>
      </c>
      <c r="M781" s="3">
        <v>6.11</v>
      </c>
    </row>
    <row r="782" spans="1:13" x14ac:dyDescent="0.25">
      <c r="A782" s="2" t="s">
        <v>597</v>
      </c>
      <c r="B782" s="3">
        <v>10</v>
      </c>
      <c r="C782" s="3">
        <v>2.08</v>
      </c>
      <c r="D782" s="3">
        <v>50</v>
      </c>
      <c r="E782" s="3">
        <v>8.32</v>
      </c>
      <c r="F782" s="3">
        <v>133</v>
      </c>
      <c r="G782" s="3">
        <v>28.72999999999999</v>
      </c>
      <c r="H782" s="3"/>
      <c r="I782" s="3"/>
      <c r="J782" s="3"/>
      <c r="K782" s="3"/>
      <c r="L782" s="3">
        <v>193</v>
      </c>
      <c r="M782" s="3">
        <v>39.129999999999988</v>
      </c>
    </row>
    <row r="783" spans="1:13" x14ac:dyDescent="0.25">
      <c r="A783" s="2" t="s">
        <v>852</v>
      </c>
      <c r="B783" s="3"/>
      <c r="C783" s="3"/>
      <c r="D783" s="3"/>
      <c r="E783" s="3"/>
      <c r="F783" s="3">
        <v>12</v>
      </c>
      <c r="G783" s="3">
        <v>1.25</v>
      </c>
      <c r="H783" s="3"/>
      <c r="I783" s="3"/>
      <c r="J783" s="3"/>
      <c r="K783" s="3"/>
      <c r="L783" s="3">
        <v>12</v>
      </c>
      <c r="M783" s="3">
        <v>1.25</v>
      </c>
    </row>
    <row r="784" spans="1:13" x14ac:dyDescent="0.25">
      <c r="A784" s="2" t="s">
        <v>1086</v>
      </c>
      <c r="B784" s="3"/>
      <c r="C784" s="3"/>
      <c r="D784" s="3"/>
      <c r="E784" s="3"/>
      <c r="F784" s="3">
        <v>96</v>
      </c>
      <c r="G784" s="3">
        <v>4.8100000000000005</v>
      </c>
      <c r="H784" s="3"/>
      <c r="I784" s="3"/>
      <c r="J784" s="3">
        <v>0</v>
      </c>
      <c r="K784" s="3">
        <v>2.5</v>
      </c>
      <c r="L784" s="3">
        <v>96</v>
      </c>
      <c r="M784" s="3">
        <v>7.3100000000000005</v>
      </c>
    </row>
    <row r="785" spans="1:13" x14ac:dyDescent="0.25">
      <c r="A785" s="2" t="s">
        <v>277</v>
      </c>
      <c r="B785" s="3"/>
      <c r="C785" s="3"/>
      <c r="D785" s="3"/>
      <c r="E785" s="3"/>
      <c r="F785" s="3">
        <v>25</v>
      </c>
      <c r="G785" s="3">
        <v>2.9</v>
      </c>
      <c r="H785" s="3"/>
      <c r="I785" s="3"/>
      <c r="J785" s="3"/>
      <c r="K785" s="3"/>
      <c r="L785" s="3">
        <v>25</v>
      </c>
      <c r="M785" s="3">
        <v>2.9</v>
      </c>
    </row>
    <row r="786" spans="1:13" x14ac:dyDescent="0.25">
      <c r="A786" s="2" t="s">
        <v>286</v>
      </c>
      <c r="B786" s="3"/>
      <c r="C786" s="3"/>
      <c r="D786" s="3"/>
      <c r="E786" s="3"/>
      <c r="F786" s="3">
        <v>1</v>
      </c>
      <c r="G786" s="3">
        <v>0.65</v>
      </c>
      <c r="H786" s="3"/>
      <c r="I786" s="3"/>
      <c r="J786" s="3"/>
      <c r="K786" s="3"/>
      <c r="L786" s="3">
        <v>1</v>
      </c>
      <c r="M786" s="3">
        <v>0.65</v>
      </c>
    </row>
    <row r="787" spans="1:13" x14ac:dyDescent="0.25">
      <c r="A787" s="2" t="s">
        <v>1200</v>
      </c>
      <c r="B787" s="3">
        <v>576</v>
      </c>
      <c r="C787" s="3">
        <v>0.53</v>
      </c>
      <c r="D787" s="3"/>
      <c r="E787" s="3"/>
      <c r="F787" s="3"/>
      <c r="G787" s="3"/>
      <c r="H787" s="3"/>
      <c r="I787" s="3"/>
      <c r="J787" s="3"/>
      <c r="K787" s="3"/>
      <c r="L787" s="3">
        <v>576</v>
      </c>
      <c r="M787" s="3">
        <v>0.53</v>
      </c>
    </row>
    <row r="788" spans="1:13" x14ac:dyDescent="0.25">
      <c r="A788" s="2" t="s">
        <v>1201</v>
      </c>
      <c r="B788" s="3">
        <v>576</v>
      </c>
      <c r="C788" s="3">
        <v>0.53</v>
      </c>
      <c r="D788" s="3"/>
      <c r="E788" s="3"/>
      <c r="F788" s="3"/>
      <c r="G788" s="3"/>
      <c r="H788" s="3"/>
      <c r="I788" s="3"/>
      <c r="J788" s="3"/>
      <c r="K788" s="3"/>
      <c r="L788" s="3">
        <v>576</v>
      </c>
      <c r="M788" s="3">
        <v>0.53</v>
      </c>
    </row>
    <row r="789" spans="1:13" x14ac:dyDescent="0.25">
      <c r="A789" s="2" t="s">
        <v>287</v>
      </c>
      <c r="B789" s="3">
        <v>576</v>
      </c>
      <c r="C789" s="3">
        <v>0.53</v>
      </c>
      <c r="D789" s="3"/>
      <c r="E789" s="3"/>
      <c r="F789" s="3">
        <v>1</v>
      </c>
      <c r="G789" s="3">
        <v>0.65</v>
      </c>
      <c r="H789" s="3"/>
      <c r="I789" s="3"/>
      <c r="J789" s="3"/>
      <c r="K789" s="3"/>
      <c r="L789" s="3">
        <v>577</v>
      </c>
      <c r="M789" s="3">
        <v>1.1800000000000002</v>
      </c>
    </row>
    <row r="790" spans="1:13" x14ac:dyDescent="0.25">
      <c r="A790" s="2" t="s">
        <v>1915</v>
      </c>
      <c r="B790" s="3"/>
      <c r="C790" s="3"/>
      <c r="D790" s="3"/>
      <c r="E790" s="3"/>
      <c r="F790" s="3">
        <v>40</v>
      </c>
      <c r="G790" s="3">
        <v>2.5</v>
      </c>
      <c r="H790" s="3"/>
      <c r="I790" s="3"/>
      <c r="J790" s="3"/>
      <c r="K790" s="3"/>
      <c r="L790" s="3">
        <v>40</v>
      </c>
      <c r="M790" s="3">
        <v>2.5</v>
      </c>
    </row>
    <row r="791" spans="1:13" x14ac:dyDescent="0.25">
      <c r="A791" s="2" t="s">
        <v>1804</v>
      </c>
      <c r="B791" s="3"/>
      <c r="C791" s="3"/>
      <c r="D791" s="3"/>
      <c r="E791" s="3"/>
      <c r="F791" s="3">
        <v>71</v>
      </c>
      <c r="G791" s="3">
        <v>6.25</v>
      </c>
      <c r="H791" s="3"/>
      <c r="I791" s="3"/>
      <c r="J791" s="3"/>
      <c r="K791" s="3"/>
      <c r="L791" s="3">
        <v>71</v>
      </c>
      <c r="M791" s="3">
        <v>6.25</v>
      </c>
    </row>
    <row r="792" spans="1:13" x14ac:dyDescent="0.25">
      <c r="A792" s="2" t="s">
        <v>1299</v>
      </c>
      <c r="B792" s="3"/>
      <c r="C792" s="3"/>
      <c r="D792" s="3"/>
      <c r="E792" s="3"/>
      <c r="F792" s="3"/>
      <c r="G792" s="3"/>
      <c r="H792" s="3">
        <v>24</v>
      </c>
      <c r="I792" s="3">
        <v>0.85</v>
      </c>
      <c r="J792" s="3"/>
      <c r="K792" s="3"/>
      <c r="L792" s="3">
        <v>24</v>
      </c>
      <c r="M792" s="3">
        <v>0.85</v>
      </c>
    </row>
    <row r="793" spans="1:13" x14ac:dyDescent="0.25">
      <c r="A793" s="2" t="s">
        <v>1298</v>
      </c>
      <c r="B793" s="3"/>
      <c r="C793" s="3"/>
      <c r="D793" s="3"/>
      <c r="E793" s="3"/>
      <c r="F793" s="3"/>
      <c r="G793" s="3"/>
      <c r="H793" s="3">
        <v>24</v>
      </c>
      <c r="I793" s="3">
        <v>0.85</v>
      </c>
      <c r="J793" s="3"/>
      <c r="K793" s="3"/>
      <c r="L793" s="3">
        <v>24</v>
      </c>
      <c r="M793" s="3">
        <v>0.85</v>
      </c>
    </row>
    <row r="794" spans="1:13" x14ac:dyDescent="0.25">
      <c r="A794" s="2" t="s">
        <v>1833</v>
      </c>
      <c r="B794" s="3"/>
      <c r="C794" s="3"/>
      <c r="D794" s="3"/>
      <c r="E794" s="3"/>
      <c r="F794" s="3">
        <v>12</v>
      </c>
      <c r="G794" s="3">
        <v>21.25</v>
      </c>
      <c r="H794" s="3"/>
      <c r="I794" s="3"/>
      <c r="J794" s="3"/>
      <c r="K794" s="3"/>
      <c r="L794" s="3">
        <v>12</v>
      </c>
      <c r="M794" s="3">
        <v>21.25</v>
      </c>
    </row>
    <row r="795" spans="1:13" x14ac:dyDescent="0.25">
      <c r="A795" s="2" t="s">
        <v>582</v>
      </c>
      <c r="B795" s="3"/>
      <c r="C795" s="3"/>
      <c r="D795" s="3"/>
      <c r="E795" s="3"/>
      <c r="F795" s="3">
        <v>23</v>
      </c>
      <c r="G795" s="3">
        <v>3.75</v>
      </c>
      <c r="H795" s="3"/>
      <c r="I795" s="3"/>
      <c r="J795" s="3"/>
      <c r="K795" s="3"/>
      <c r="L795" s="3">
        <v>23</v>
      </c>
      <c r="M795" s="3">
        <v>3.75</v>
      </c>
    </row>
    <row r="796" spans="1:13" x14ac:dyDescent="0.25">
      <c r="A796" s="2" t="s">
        <v>581</v>
      </c>
      <c r="B796" s="3"/>
      <c r="C796" s="3"/>
      <c r="D796" s="3"/>
      <c r="E796" s="3"/>
      <c r="F796" s="3">
        <v>13</v>
      </c>
      <c r="G796" s="3">
        <v>8.8500000000000014</v>
      </c>
      <c r="H796" s="3">
        <v>48</v>
      </c>
      <c r="I796" s="3">
        <v>2.95</v>
      </c>
      <c r="J796" s="3"/>
      <c r="K796" s="3"/>
      <c r="L796" s="3">
        <v>61</v>
      </c>
      <c r="M796" s="3">
        <v>11.8</v>
      </c>
    </row>
    <row r="797" spans="1:13" x14ac:dyDescent="0.25">
      <c r="A797" s="2" t="s">
        <v>528</v>
      </c>
      <c r="B797" s="3"/>
      <c r="C797" s="3"/>
      <c r="D797" s="3"/>
      <c r="E797" s="3"/>
      <c r="F797" s="3">
        <v>112</v>
      </c>
      <c r="G797" s="3">
        <v>0.84</v>
      </c>
      <c r="H797" s="3"/>
      <c r="I797" s="3"/>
      <c r="J797" s="3"/>
      <c r="K797" s="3"/>
      <c r="L797" s="3">
        <v>112</v>
      </c>
      <c r="M797" s="3">
        <v>0.84</v>
      </c>
    </row>
    <row r="798" spans="1:13" x14ac:dyDescent="0.25">
      <c r="A798" s="2" t="s">
        <v>1042</v>
      </c>
      <c r="B798" s="3">
        <v>12</v>
      </c>
      <c r="C798" s="3">
        <v>0.83</v>
      </c>
      <c r="D798" s="3"/>
      <c r="E798" s="3"/>
      <c r="F798" s="3">
        <v>72</v>
      </c>
      <c r="G798" s="3">
        <v>3.32</v>
      </c>
      <c r="H798" s="3"/>
      <c r="I798" s="3"/>
      <c r="J798" s="3"/>
      <c r="K798" s="3"/>
      <c r="L798" s="3">
        <v>84</v>
      </c>
      <c r="M798" s="3">
        <v>4.1499999999999995</v>
      </c>
    </row>
    <row r="799" spans="1:13" x14ac:dyDescent="0.25">
      <c r="A799" s="2" t="s">
        <v>580</v>
      </c>
      <c r="B799" s="3">
        <v>8</v>
      </c>
      <c r="C799" s="3">
        <v>3.75</v>
      </c>
      <c r="D799" s="3"/>
      <c r="E799" s="3"/>
      <c r="F799" s="3">
        <v>22</v>
      </c>
      <c r="G799" s="3">
        <v>16.5</v>
      </c>
      <c r="H799" s="3"/>
      <c r="I799" s="3"/>
      <c r="J799" s="3"/>
      <c r="K799" s="3"/>
      <c r="L799" s="3">
        <v>30</v>
      </c>
      <c r="M799" s="3">
        <v>20.25</v>
      </c>
    </row>
    <row r="800" spans="1:13" x14ac:dyDescent="0.25">
      <c r="A800" s="2" t="s">
        <v>1671</v>
      </c>
      <c r="B800" s="3"/>
      <c r="C800" s="3"/>
      <c r="D800" s="3"/>
      <c r="E800" s="3"/>
      <c r="F800" s="3">
        <v>4</v>
      </c>
      <c r="G800" s="3">
        <v>3.75</v>
      </c>
      <c r="H800" s="3"/>
      <c r="I800" s="3"/>
      <c r="J800" s="3"/>
      <c r="K800" s="3"/>
      <c r="L800" s="3">
        <v>4</v>
      </c>
      <c r="M800" s="3">
        <v>3.75</v>
      </c>
    </row>
    <row r="801" spans="1:13" x14ac:dyDescent="0.25">
      <c r="A801" s="2" t="s">
        <v>644</v>
      </c>
      <c r="B801" s="3"/>
      <c r="C801" s="3"/>
      <c r="D801" s="3"/>
      <c r="E801" s="3"/>
      <c r="F801" s="3">
        <v>4</v>
      </c>
      <c r="G801" s="3">
        <v>4.2</v>
      </c>
      <c r="H801" s="3"/>
      <c r="I801" s="3"/>
      <c r="J801" s="3"/>
      <c r="K801" s="3"/>
      <c r="L801" s="3">
        <v>4</v>
      </c>
      <c r="M801" s="3">
        <v>4.2</v>
      </c>
    </row>
    <row r="802" spans="1:13" x14ac:dyDescent="0.25">
      <c r="A802" s="2" t="s">
        <v>1132</v>
      </c>
      <c r="B802" s="3"/>
      <c r="C802" s="3"/>
      <c r="D802" s="3"/>
      <c r="E802" s="3"/>
      <c r="F802" s="3">
        <v>4</v>
      </c>
      <c r="G802" s="3">
        <v>2.5499999999999998</v>
      </c>
      <c r="H802" s="3"/>
      <c r="I802" s="3"/>
      <c r="J802" s="3"/>
      <c r="K802" s="3"/>
      <c r="L802" s="3">
        <v>4</v>
      </c>
      <c r="M802" s="3">
        <v>2.5499999999999998</v>
      </c>
    </row>
    <row r="803" spans="1:13" x14ac:dyDescent="0.25">
      <c r="A803" s="2" t="s">
        <v>999</v>
      </c>
      <c r="B803" s="3"/>
      <c r="C803" s="3"/>
      <c r="D803" s="3"/>
      <c r="E803" s="3"/>
      <c r="F803" s="3">
        <v>6</v>
      </c>
      <c r="G803" s="3">
        <v>3.75</v>
      </c>
      <c r="H803" s="3"/>
      <c r="I803" s="3"/>
      <c r="J803" s="3"/>
      <c r="K803" s="3"/>
      <c r="L803" s="3">
        <v>6</v>
      </c>
      <c r="M803" s="3">
        <v>3.75</v>
      </c>
    </row>
    <row r="804" spans="1:13" x14ac:dyDescent="0.25">
      <c r="A804" s="2" t="s">
        <v>2032</v>
      </c>
      <c r="B804" s="3"/>
      <c r="C804" s="3"/>
      <c r="D804" s="3"/>
      <c r="E804" s="3"/>
      <c r="F804" s="3">
        <v>6</v>
      </c>
      <c r="G804" s="3">
        <v>25</v>
      </c>
      <c r="H804" s="3"/>
      <c r="I804" s="3"/>
      <c r="J804" s="3"/>
      <c r="K804" s="3"/>
      <c r="L804" s="3">
        <v>6</v>
      </c>
      <c r="M804" s="3">
        <v>25</v>
      </c>
    </row>
    <row r="805" spans="1:13" x14ac:dyDescent="0.25">
      <c r="A805" s="2" t="s">
        <v>2031</v>
      </c>
      <c r="B805" s="3"/>
      <c r="C805" s="3"/>
      <c r="D805" s="3"/>
      <c r="E805" s="3"/>
      <c r="F805" s="3">
        <v>3</v>
      </c>
      <c r="G805" s="3">
        <v>12.5</v>
      </c>
      <c r="H805" s="3"/>
      <c r="I805" s="3"/>
      <c r="J805" s="3"/>
      <c r="K805" s="3"/>
      <c r="L805" s="3">
        <v>3</v>
      </c>
      <c r="M805" s="3">
        <v>12.5</v>
      </c>
    </row>
    <row r="806" spans="1:13" x14ac:dyDescent="0.25">
      <c r="A806" s="2" t="s">
        <v>2030</v>
      </c>
      <c r="B806" s="3"/>
      <c r="C806" s="3"/>
      <c r="D806" s="3"/>
      <c r="E806" s="3"/>
      <c r="F806" s="3">
        <v>3</v>
      </c>
      <c r="G806" s="3">
        <v>12.5</v>
      </c>
      <c r="H806" s="3"/>
      <c r="I806" s="3"/>
      <c r="J806" s="3"/>
      <c r="K806" s="3"/>
      <c r="L806" s="3">
        <v>3</v>
      </c>
      <c r="M806" s="3">
        <v>12.5</v>
      </c>
    </row>
    <row r="807" spans="1:13" x14ac:dyDescent="0.25">
      <c r="A807" s="2" t="s">
        <v>1721</v>
      </c>
      <c r="B807" s="3"/>
      <c r="C807" s="3"/>
      <c r="D807" s="3"/>
      <c r="E807" s="3"/>
      <c r="F807" s="3">
        <v>3</v>
      </c>
      <c r="G807" s="3">
        <v>4.95</v>
      </c>
      <c r="H807" s="3"/>
      <c r="I807" s="3"/>
      <c r="J807" s="3"/>
      <c r="K807" s="3"/>
      <c r="L807" s="3">
        <v>3</v>
      </c>
      <c r="M807" s="3">
        <v>4.95</v>
      </c>
    </row>
    <row r="808" spans="1:13" x14ac:dyDescent="0.25">
      <c r="A808" s="2" t="s">
        <v>1467</v>
      </c>
      <c r="B808" s="3">
        <v>30</v>
      </c>
      <c r="C808" s="3">
        <v>5.78</v>
      </c>
      <c r="D808" s="3"/>
      <c r="E808" s="3"/>
      <c r="F808" s="3">
        <v>24</v>
      </c>
      <c r="G808" s="3">
        <v>2.89</v>
      </c>
      <c r="H808" s="3"/>
      <c r="I808" s="3"/>
      <c r="J808" s="3"/>
      <c r="K808" s="3"/>
      <c r="L808" s="3">
        <v>54</v>
      </c>
      <c r="M808" s="3">
        <v>8.67</v>
      </c>
    </row>
    <row r="809" spans="1:13" x14ac:dyDescent="0.25">
      <c r="A809" s="2" t="s">
        <v>352</v>
      </c>
      <c r="B809" s="3"/>
      <c r="C809" s="3"/>
      <c r="D809" s="3">
        <v>3</v>
      </c>
      <c r="E809" s="3">
        <v>19.899999999999999</v>
      </c>
      <c r="F809" s="3"/>
      <c r="G809" s="3"/>
      <c r="H809" s="3"/>
      <c r="I809" s="3"/>
      <c r="J809" s="3"/>
      <c r="K809" s="3"/>
      <c r="L809" s="3">
        <v>3</v>
      </c>
      <c r="M809" s="3">
        <v>19.899999999999999</v>
      </c>
    </row>
    <row r="810" spans="1:13" x14ac:dyDescent="0.25">
      <c r="A810" s="2" t="s">
        <v>949</v>
      </c>
      <c r="B810" s="3"/>
      <c r="C810" s="3"/>
      <c r="D810" s="3">
        <v>2</v>
      </c>
      <c r="E810" s="3">
        <v>6.75</v>
      </c>
      <c r="F810" s="3"/>
      <c r="G810" s="3"/>
      <c r="H810" s="3"/>
      <c r="I810" s="3"/>
      <c r="J810" s="3"/>
      <c r="K810" s="3"/>
      <c r="L810" s="3">
        <v>2</v>
      </c>
      <c r="M810" s="3">
        <v>6.75</v>
      </c>
    </row>
    <row r="811" spans="1:13" x14ac:dyDescent="0.25">
      <c r="A811" s="2" t="s">
        <v>587</v>
      </c>
      <c r="B811" s="3"/>
      <c r="C811" s="3"/>
      <c r="D811" s="3">
        <v>2</v>
      </c>
      <c r="E811" s="3">
        <v>6.75</v>
      </c>
      <c r="F811" s="3">
        <v>24</v>
      </c>
      <c r="G811" s="3">
        <v>1.95</v>
      </c>
      <c r="H811" s="3"/>
      <c r="I811" s="3"/>
      <c r="J811" s="3"/>
      <c r="K811" s="3"/>
      <c r="L811" s="3">
        <v>26</v>
      </c>
      <c r="M811" s="3">
        <v>8.6999999999999993</v>
      </c>
    </row>
    <row r="812" spans="1:13" x14ac:dyDescent="0.25">
      <c r="A812" s="2" t="s">
        <v>1586</v>
      </c>
      <c r="B812" s="3"/>
      <c r="C812" s="3"/>
      <c r="D812" s="3"/>
      <c r="E812" s="3"/>
      <c r="F812" s="3">
        <v>2</v>
      </c>
      <c r="G812" s="3">
        <v>5.45</v>
      </c>
      <c r="H812" s="3"/>
      <c r="I812" s="3"/>
      <c r="J812" s="3"/>
      <c r="K812" s="3"/>
      <c r="L812" s="3">
        <v>2</v>
      </c>
      <c r="M812" s="3">
        <v>5.45</v>
      </c>
    </row>
    <row r="813" spans="1:13" x14ac:dyDescent="0.25">
      <c r="A813" s="2" t="s">
        <v>1342</v>
      </c>
      <c r="B813" s="3">
        <v>240</v>
      </c>
      <c r="C813" s="3">
        <v>6.2</v>
      </c>
      <c r="D813" s="3"/>
      <c r="E813" s="3"/>
      <c r="F813" s="3"/>
      <c r="G813" s="3"/>
      <c r="H813" s="3"/>
      <c r="I813" s="3"/>
      <c r="J813" s="3">
        <v>0</v>
      </c>
      <c r="K813" s="3">
        <v>3.3</v>
      </c>
      <c r="L813" s="3">
        <v>240</v>
      </c>
      <c r="M813" s="3">
        <v>9.5</v>
      </c>
    </row>
    <row r="814" spans="1:13" x14ac:dyDescent="0.25">
      <c r="A814" s="2" t="s">
        <v>1098</v>
      </c>
      <c r="B814" s="3"/>
      <c r="C814" s="3"/>
      <c r="D814" s="3">
        <v>1</v>
      </c>
      <c r="E814" s="3">
        <v>12.5</v>
      </c>
      <c r="F814" s="3">
        <v>17</v>
      </c>
      <c r="G814" s="3">
        <v>75</v>
      </c>
      <c r="H814" s="3"/>
      <c r="I814" s="3"/>
      <c r="J814" s="3"/>
      <c r="K814" s="3"/>
      <c r="L814" s="3">
        <v>18</v>
      </c>
      <c r="M814" s="3">
        <v>87.5</v>
      </c>
    </row>
    <row r="815" spans="1:13" x14ac:dyDescent="0.25">
      <c r="A815" s="2" t="s">
        <v>1859</v>
      </c>
      <c r="B815" s="3"/>
      <c r="C815" s="3"/>
      <c r="D815" s="3"/>
      <c r="E815" s="3"/>
      <c r="F815" s="3">
        <v>12</v>
      </c>
      <c r="G815" s="3">
        <v>0.65</v>
      </c>
      <c r="H815" s="3"/>
      <c r="I815" s="3"/>
      <c r="J815" s="3"/>
      <c r="K815" s="3"/>
      <c r="L815" s="3">
        <v>12</v>
      </c>
      <c r="M815" s="3">
        <v>0.65</v>
      </c>
    </row>
    <row r="816" spans="1:13" x14ac:dyDescent="0.25">
      <c r="A816" s="2" t="s">
        <v>44</v>
      </c>
      <c r="B816" s="3">
        <v>128</v>
      </c>
      <c r="C816" s="3">
        <v>6.3999999999999995</v>
      </c>
      <c r="D816" s="3"/>
      <c r="E816" s="3"/>
      <c r="F816" s="3">
        <v>24</v>
      </c>
      <c r="G816" s="3">
        <v>1.65</v>
      </c>
      <c r="H816" s="3"/>
      <c r="I816" s="3"/>
      <c r="J816" s="3"/>
      <c r="K816" s="3"/>
      <c r="L816" s="3">
        <v>152</v>
      </c>
      <c r="M816" s="3">
        <v>8.0499999999999989</v>
      </c>
    </row>
    <row r="817" spans="1:13" x14ac:dyDescent="0.25">
      <c r="A817" s="2" t="s">
        <v>1263</v>
      </c>
      <c r="B817" s="3"/>
      <c r="C817" s="3"/>
      <c r="D817" s="3"/>
      <c r="E817" s="3"/>
      <c r="F817" s="3">
        <v>8</v>
      </c>
      <c r="G817" s="3">
        <v>7.05</v>
      </c>
      <c r="H817" s="3"/>
      <c r="I817" s="3"/>
      <c r="J817" s="3"/>
      <c r="K817" s="3"/>
      <c r="L817" s="3">
        <v>8</v>
      </c>
      <c r="M817" s="3">
        <v>7.05</v>
      </c>
    </row>
    <row r="818" spans="1:13" x14ac:dyDescent="0.25">
      <c r="A818" s="2" t="s">
        <v>389</v>
      </c>
      <c r="B818" s="3"/>
      <c r="C818" s="3"/>
      <c r="D818" s="3"/>
      <c r="E818" s="3"/>
      <c r="F818" s="3">
        <v>12</v>
      </c>
      <c r="G818" s="3">
        <v>1.65</v>
      </c>
      <c r="H818" s="3"/>
      <c r="I818" s="3"/>
      <c r="J818" s="3"/>
      <c r="K818" s="3"/>
      <c r="L818" s="3">
        <v>12</v>
      </c>
      <c r="M818" s="3">
        <v>1.65</v>
      </c>
    </row>
    <row r="819" spans="1:13" x14ac:dyDescent="0.25">
      <c r="A819" s="2" t="s">
        <v>342</v>
      </c>
      <c r="B819" s="3"/>
      <c r="C819" s="3"/>
      <c r="D819" s="3">
        <v>12</v>
      </c>
      <c r="E819" s="3">
        <v>1.25</v>
      </c>
      <c r="F819" s="3">
        <v>24</v>
      </c>
      <c r="G819" s="3">
        <v>1.6400000000000001</v>
      </c>
      <c r="H819" s="3">
        <v>84</v>
      </c>
      <c r="I819" s="3">
        <v>2.5</v>
      </c>
      <c r="J819" s="3"/>
      <c r="K819" s="3"/>
      <c r="L819" s="3">
        <v>120</v>
      </c>
      <c r="M819" s="3">
        <v>5.3900000000000006</v>
      </c>
    </row>
    <row r="820" spans="1:13" x14ac:dyDescent="0.25">
      <c r="A820" s="2" t="s">
        <v>343</v>
      </c>
      <c r="B820" s="3"/>
      <c r="C820" s="3"/>
      <c r="D820" s="3">
        <v>12</v>
      </c>
      <c r="E820" s="3">
        <v>1.25</v>
      </c>
      <c r="F820" s="3">
        <v>24</v>
      </c>
      <c r="G820" s="3">
        <v>1.6400000000000001</v>
      </c>
      <c r="H820" s="3">
        <v>84</v>
      </c>
      <c r="I820" s="3">
        <v>2.5</v>
      </c>
      <c r="J820" s="3"/>
      <c r="K820" s="3"/>
      <c r="L820" s="3">
        <v>120</v>
      </c>
      <c r="M820" s="3">
        <v>5.3900000000000006</v>
      </c>
    </row>
    <row r="821" spans="1:13" x14ac:dyDescent="0.25">
      <c r="A821" s="2" t="s">
        <v>408</v>
      </c>
      <c r="B821" s="3"/>
      <c r="C821" s="3"/>
      <c r="D821" s="3">
        <v>18</v>
      </c>
      <c r="E821" s="3">
        <v>6.3000000000000007</v>
      </c>
      <c r="F821" s="3">
        <v>34</v>
      </c>
      <c r="G821" s="3">
        <v>10.5</v>
      </c>
      <c r="H821" s="3"/>
      <c r="I821" s="3"/>
      <c r="J821" s="3"/>
      <c r="K821" s="3"/>
      <c r="L821" s="3">
        <v>52</v>
      </c>
      <c r="M821" s="3">
        <v>16.8</v>
      </c>
    </row>
    <row r="822" spans="1:13" x14ac:dyDescent="0.25">
      <c r="A822" s="2" t="s">
        <v>2001</v>
      </c>
      <c r="B822" s="3"/>
      <c r="C822" s="3"/>
      <c r="D822" s="3"/>
      <c r="E822" s="3"/>
      <c r="F822" s="3">
        <v>4</v>
      </c>
      <c r="G822" s="3">
        <v>2.95</v>
      </c>
      <c r="H822" s="3"/>
      <c r="I822" s="3"/>
      <c r="J822" s="3"/>
      <c r="K822" s="3"/>
      <c r="L822" s="3">
        <v>4</v>
      </c>
      <c r="M822" s="3">
        <v>2.95</v>
      </c>
    </row>
    <row r="823" spans="1:13" x14ac:dyDescent="0.25">
      <c r="A823" s="2" t="s">
        <v>776</v>
      </c>
      <c r="B823" s="3">
        <v>48</v>
      </c>
      <c r="C823" s="3">
        <v>1.69</v>
      </c>
      <c r="D823" s="3"/>
      <c r="E823" s="3"/>
      <c r="F823" s="3"/>
      <c r="G823" s="3"/>
      <c r="H823" s="3"/>
      <c r="I823" s="3"/>
      <c r="J823" s="3"/>
      <c r="K823" s="3"/>
      <c r="L823" s="3">
        <v>48</v>
      </c>
      <c r="M823" s="3">
        <v>1.69</v>
      </c>
    </row>
    <row r="824" spans="1:13" x14ac:dyDescent="0.25">
      <c r="A824" s="2" t="s">
        <v>344</v>
      </c>
      <c r="B824" s="3"/>
      <c r="C824" s="3"/>
      <c r="D824" s="3"/>
      <c r="E824" s="3"/>
      <c r="F824" s="3">
        <v>24</v>
      </c>
      <c r="G824" s="3">
        <v>1.6400000000000001</v>
      </c>
      <c r="H824" s="3">
        <v>84</v>
      </c>
      <c r="I824" s="3">
        <v>2.5</v>
      </c>
      <c r="J824" s="3"/>
      <c r="K824" s="3"/>
      <c r="L824" s="3">
        <v>108</v>
      </c>
      <c r="M824" s="3">
        <v>4.1400000000000006</v>
      </c>
    </row>
    <row r="825" spans="1:13" x14ac:dyDescent="0.25">
      <c r="A825" s="2" t="s">
        <v>1536</v>
      </c>
      <c r="B825" s="3"/>
      <c r="C825" s="3"/>
      <c r="D825" s="3"/>
      <c r="E825" s="3"/>
      <c r="F825" s="3">
        <v>24</v>
      </c>
      <c r="G825" s="3">
        <v>2.5</v>
      </c>
      <c r="H825" s="3"/>
      <c r="I825" s="3"/>
      <c r="J825" s="3"/>
      <c r="K825" s="3"/>
      <c r="L825" s="3">
        <v>24</v>
      </c>
      <c r="M825" s="3">
        <v>2.5</v>
      </c>
    </row>
    <row r="826" spans="1:13" x14ac:dyDescent="0.25">
      <c r="A826" s="2" t="s">
        <v>1544</v>
      </c>
      <c r="B826" s="3"/>
      <c r="C826" s="3"/>
      <c r="D826" s="3"/>
      <c r="E826" s="3"/>
      <c r="F826" s="3">
        <v>12</v>
      </c>
      <c r="G826" s="3">
        <v>1.25</v>
      </c>
      <c r="H826" s="3"/>
      <c r="I826" s="3"/>
      <c r="J826" s="3"/>
      <c r="K826" s="3"/>
      <c r="L826" s="3">
        <v>12</v>
      </c>
      <c r="M826" s="3">
        <v>1.25</v>
      </c>
    </row>
    <row r="827" spans="1:13" x14ac:dyDescent="0.25">
      <c r="A827" s="2" t="s">
        <v>1422</v>
      </c>
      <c r="B827" s="3"/>
      <c r="C827" s="3"/>
      <c r="D827" s="3">
        <v>24</v>
      </c>
      <c r="E827" s="3">
        <v>0.28999999999999998</v>
      </c>
      <c r="F827" s="3"/>
      <c r="G827" s="3"/>
      <c r="H827" s="3"/>
      <c r="I827" s="3"/>
      <c r="J827" s="3"/>
      <c r="K827" s="3"/>
      <c r="L827" s="3">
        <v>24</v>
      </c>
      <c r="M827" s="3">
        <v>0.28999999999999998</v>
      </c>
    </row>
    <row r="828" spans="1:13" x14ac:dyDescent="0.25">
      <c r="A828" s="2" t="s">
        <v>1823</v>
      </c>
      <c r="B828" s="3"/>
      <c r="C828" s="3"/>
      <c r="D828" s="3"/>
      <c r="E828" s="3"/>
      <c r="F828" s="3">
        <v>10</v>
      </c>
      <c r="G828" s="3">
        <v>1.25</v>
      </c>
      <c r="H828" s="3"/>
      <c r="I828" s="3"/>
      <c r="J828" s="3"/>
      <c r="K828" s="3"/>
      <c r="L828" s="3">
        <v>10</v>
      </c>
      <c r="M828" s="3">
        <v>1.25</v>
      </c>
    </row>
    <row r="829" spans="1:13" x14ac:dyDescent="0.25">
      <c r="A829" s="2" t="s">
        <v>1292</v>
      </c>
      <c r="B829" s="3"/>
      <c r="C829" s="3"/>
      <c r="D829" s="3">
        <v>1</v>
      </c>
      <c r="E829" s="3">
        <v>12.5</v>
      </c>
      <c r="F829" s="3"/>
      <c r="G829" s="3"/>
      <c r="H829" s="3"/>
      <c r="I829" s="3"/>
      <c r="J829" s="3"/>
      <c r="K829" s="3"/>
      <c r="L829" s="3">
        <v>1</v>
      </c>
      <c r="M829" s="3">
        <v>12.5</v>
      </c>
    </row>
    <row r="830" spans="1:13" x14ac:dyDescent="0.25">
      <c r="A830" s="2" t="s">
        <v>1807</v>
      </c>
      <c r="B830" s="3"/>
      <c r="C830" s="3"/>
      <c r="D830" s="3"/>
      <c r="E830" s="3"/>
      <c r="F830" s="3">
        <v>11</v>
      </c>
      <c r="G830" s="3">
        <v>11.25</v>
      </c>
      <c r="H830" s="3"/>
      <c r="I830" s="3"/>
      <c r="J830" s="3"/>
      <c r="K830" s="3"/>
      <c r="L830" s="3">
        <v>11</v>
      </c>
      <c r="M830" s="3">
        <v>11.25</v>
      </c>
    </row>
    <row r="831" spans="1:13" x14ac:dyDescent="0.25">
      <c r="A831" s="2" t="s">
        <v>1114</v>
      </c>
      <c r="B831" s="3">
        <v>6</v>
      </c>
      <c r="C831" s="3">
        <v>2.89</v>
      </c>
      <c r="D831" s="3"/>
      <c r="E831" s="3"/>
      <c r="F831" s="3">
        <v>24</v>
      </c>
      <c r="G831" s="3">
        <v>2.89</v>
      </c>
      <c r="H831" s="3"/>
      <c r="I831" s="3"/>
      <c r="J831" s="3"/>
      <c r="K831" s="3"/>
      <c r="L831" s="3">
        <v>30</v>
      </c>
      <c r="M831" s="3">
        <v>5.78</v>
      </c>
    </row>
    <row r="832" spans="1:13" x14ac:dyDescent="0.25">
      <c r="A832" s="2" t="s">
        <v>315</v>
      </c>
      <c r="B832" s="3"/>
      <c r="C832" s="3"/>
      <c r="D832" s="3">
        <v>6</v>
      </c>
      <c r="E832" s="3">
        <v>2.25</v>
      </c>
      <c r="F832" s="3">
        <v>14</v>
      </c>
      <c r="G832" s="3">
        <v>6.75</v>
      </c>
      <c r="H832" s="3"/>
      <c r="I832" s="3"/>
      <c r="J832" s="3"/>
      <c r="K832" s="3"/>
      <c r="L832" s="3">
        <v>20</v>
      </c>
      <c r="M832" s="3">
        <v>9</v>
      </c>
    </row>
    <row r="833" spans="1:13" x14ac:dyDescent="0.25">
      <c r="A833" s="2" t="s">
        <v>1011</v>
      </c>
      <c r="B833" s="3"/>
      <c r="C833" s="3"/>
      <c r="D833" s="3">
        <v>12</v>
      </c>
      <c r="E833" s="3">
        <v>0.42</v>
      </c>
      <c r="F833" s="3"/>
      <c r="G833" s="3"/>
      <c r="H833" s="3">
        <v>12</v>
      </c>
      <c r="I833" s="3">
        <v>0.42</v>
      </c>
      <c r="J833" s="3"/>
      <c r="K833" s="3"/>
      <c r="L833" s="3">
        <v>24</v>
      </c>
      <c r="M833" s="3">
        <v>0.84</v>
      </c>
    </row>
    <row r="834" spans="1:13" x14ac:dyDescent="0.25">
      <c r="A834" s="2" t="s">
        <v>1010</v>
      </c>
      <c r="B834" s="3"/>
      <c r="C834" s="3"/>
      <c r="D834" s="3">
        <v>12</v>
      </c>
      <c r="E834" s="3">
        <v>0.42</v>
      </c>
      <c r="F834" s="3">
        <v>24</v>
      </c>
      <c r="G834" s="3">
        <v>0.84</v>
      </c>
      <c r="H834" s="3"/>
      <c r="I834" s="3"/>
      <c r="J834" s="3"/>
      <c r="K834" s="3"/>
      <c r="L834" s="3">
        <v>36</v>
      </c>
      <c r="M834" s="3">
        <v>1.26</v>
      </c>
    </row>
    <row r="835" spans="1:13" x14ac:dyDescent="0.25">
      <c r="A835" s="2" t="s">
        <v>1711</v>
      </c>
      <c r="B835" s="3"/>
      <c r="C835" s="3"/>
      <c r="D835" s="3"/>
      <c r="E835" s="3"/>
      <c r="F835" s="3">
        <v>6</v>
      </c>
      <c r="G835" s="3">
        <v>2.25</v>
      </c>
      <c r="H835" s="3"/>
      <c r="I835" s="3"/>
      <c r="J835" s="3"/>
      <c r="K835" s="3"/>
      <c r="L835" s="3">
        <v>6</v>
      </c>
      <c r="M835" s="3">
        <v>2.25</v>
      </c>
    </row>
    <row r="836" spans="1:13" x14ac:dyDescent="0.25">
      <c r="A836" s="2" t="s">
        <v>383</v>
      </c>
      <c r="B836" s="3">
        <v>72</v>
      </c>
      <c r="C836" s="3">
        <v>2.1</v>
      </c>
      <c r="D836" s="3">
        <v>6</v>
      </c>
      <c r="E836" s="3">
        <v>2.5499999999999998</v>
      </c>
      <c r="F836" s="3">
        <v>153</v>
      </c>
      <c r="G836" s="3">
        <v>40.799999999999997</v>
      </c>
      <c r="H836" s="3"/>
      <c r="I836" s="3"/>
      <c r="J836" s="3">
        <v>6</v>
      </c>
      <c r="K836" s="3">
        <v>2.5499999999999998</v>
      </c>
      <c r="L836" s="3">
        <v>237</v>
      </c>
      <c r="M836" s="3">
        <v>47.999999999999993</v>
      </c>
    </row>
    <row r="837" spans="1:13" x14ac:dyDescent="0.25">
      <c r="A837" s="2" t="s">
        <v>1320</v>
      </c>
      <c r="B837" s="3"/>
      <c r="C837" s="3"/>
      <c r="D837" s="3"/>
      <c r="E837" s="3"/>
      <c r="F837" s="3">
        <v>3</v>
      </c>
      <c r="G837" s="3">
        <v>5.95</v>
      </c>
      <c r="H837" s="3"/>
      <c r="I837" s="3"/>
      <c r="J837" s="3"/>
      <c r="K837" s="3"/>
      <c r="L837" s="3">
        <v>3</v>
      </c>
      <c r="M837" s="3">
        <v>5.95</v>
      </c>
    </row>
    <row r="838" spans="1:13" x14ac:dyDescent="0.25">
      <c r="A838" s="2" t="s">
        <v>1642</v>
      </c>
      <c r="B838" s="3"/>
      <c r="C838" s="3"/>
      <c r="D838" s="3"/>
      <c r="E838" s="3"/>
      <c r="F838" s="3">
        <v>12</v>
      </c>
      <c r="G838" s="3">
        <v>1.65</v>
      </c>
      <c r="H838" s="3"/>
      <c r="I838" s="3"/>
      <c r="J838" s="3"/>
      <c r="K838" s="3"/>
      <c r="L838" s="3">
        <v>12</v>
      </c>
      <c r="M838" s="3">
        <v>1.65</v>
      </c>
    </row>
    <row r="839" spans="1:13" x14ac:dyDescent="0.25">
      <c r="A839" s="2" t="s">
        <v>1868</v>
      </c>
      <c r="B839" s="3"/>
      <c r="C839" s="3"/>
      <c r="D839" s="3">
        <v>12</v>
      </c>
      <c r="E839" s="3">
        <v>1.65</v>
      </c>
      <c r="F839" s="3"/>
      <c r="G839" s="3"/>
      <c r="H839" s="3"/>
      <c r="I839" s="3"/>
      <c r="J839" s="3"/>
      <c r="K839" s="3"/>
      <c r="L839" s="3">
        <v>12</v>
      </c>
      <c r="M839" s="3">
        <v>1.65</v>
      </c>
    </row>
    <row r="840" spans="1:13" x14ac:dyDescent="0.25">
      <c r="A840" s="2" t="s">
        <v>734</v>
      </c>
      <c r="B840" s="3"/>
      <c r="C840" s="3"/>
      <c r="D840" s="3"/>
      <c r="E840" s="3"/>
      <c r="F840" s="3">
        <v>12</v>
      </c>
      <c r="G840" s="3">
        <v>1.65</v>
      </c>
      <c r="H840" s="3"/>
      <c r="I840" s="3"/>
      <c r="J840" s="3"/>
      <c r="K840" s="3"/>
      <c r="L840" s="3">
        <v>12</v>
      </c>
      <c r="M840" s="3">
        <v>1.65</v>
      </c>
    </row>
    <row r="841" spans="1:13" x14ac:dyDescent="0.25">
      <c r="A841" s="2" t="s">
        <v>1629</v>
      </c>
      <c r="B841" s="3"/>
      <c r="C841" s="3"/>
      <c r="D841" s="3"/>
      <c r="E841" s="3"/>
      <c r="F841" s="3">
        <v>7</v>
      </c>
      <c r="G841" s="3">
        <v>17.850000000000001</v>
      </c>
      <c r="H841" s="3"/>
      <c r="I841" s="3"/>
      <c r="J841" s="3"/>
      <c r="K841" s="3"/>
      <c r="L841" s="3">
        <v>7</v>
      </c>
      <c r="M841" s="3">
        <v>17.850000000000001</v>
      </c>
    </row>
    <row r="842" spans="1:13" x14ac:dyDescent="0.25">
      <c r="A842" s="2" t="s">
        <v>551</v>
      </c>
      <c r="B842" s="3"/>
      <c r="C842" s="3"/>
      <c r="D842" s="3"/>
      <c r="E842" s="3"/>
      <c r="F842" s="3">
        <v>1</v>
      </c>
      <c r="G842" s="3">
        <v>12.75</v>
      </c>
      <c r="H842" s="3"/>
      <c r="I842" s="3"/>
      <c r="J842" s="3"/>
      <c r="K842" s="3"/>
      <c r="L842" s="3">
        <v>1</v>
      </c>
      <c r="M842" s="3">
        <v>12.75</v>
      </c>
    </row>
    <row r="843" spans="1:13" x14ac:dyDescent="0.25">
      <c r="A843" s="2" t="s">
        <v>360</v>
      </c>
      <c r="B843" s="3">
        <v>12</v>
      </c>
      <c r="C843" s="3">
        <v>0.85</v>
      </c>
      <c r="D843" s="3"/>
      <c r="E843" s="3"/>
      <c r="F843" s="3">
        <v>47</v>
      </c>
      <c r="G843" s="3">
        <v>2.5499999999999998</v>
      </c>
      <c r="H843" s="3"/>
      <c r="I843" s="3"/>
      <c r="J843" s="3"/>
      <c r="K843" s="3"/>
      <c r="L843" s="3">
        <v>59</v>
      </c>
      <c r="M843" s="3">
        <v>3.4</v>
      </c>
    </row>
    <row r="844" spans="1:13" x14ac:dyDescent="0.25">
      <c r="A844" s="2" t="s">
        <v>159</v>
      </c>
      <c r="B844" s="3"/>
      <c r="C844" s="3"/>
      <c r="D844" s="3"/>
      <c r="E844" s="3"/>
      <c r="F844" s="3">
        <v>48</v>
      </c>
      <c r="G844" s="3">
        <v>3.4</v>
      </c>
      <c r="H844" s="3"/>
      <c r="I844" s="3"/>
      <c r="J844" s="3"/>
      <c r="K844" s="3"/>
      <c r="L844" s="3">
        <v>48</v>
      </c>
      <c r="M844" s="3">
        <v>3.4</v>
      </c>
    </row>
    <row r="845" spans="1:13" x14ac:dyDescent="0.25">
      <c r="A845" s="2" t="s">
        <v>538</v>
      </c>
      <c r="B845" s="3">
        <v>140</v>
      </c>
      <c r="C845" s="3">
        <v>6.3999999999999995</v>
      </c>
      <c r="D845" s="3">
        <v>10</v>
      </c>
      <c r="E845" s="3">
        <v>1.65</v>
      </c>
      <c r="F845" s="3">
        <v>165</v>
      </c>
      <c r="G845" s="3">
        <v>23.099999999999994</v>
      </c>
      <c r="H845" s="3"/>
      <c r="I845" s="3"/>
      <c r="J845" s="3"/>
      <c r="K845" s="3"/>
      <c r="L845" s="3">
        <v>315</v>
      </c>
      <c r="M845" s="3">
        <v>31.149999999999991</v>
      </c>
    </row>
    <row r="846" spans="1:13" x14ac:dyDescent="0.25">
      <c r="A846" s="2" t="s">
        <v>1182</v>
      </c>
      <c r="B846" s="3">
        <v>300</v>
      </c>
      <c r="C846" s="3">
        <v>6.2</v>
      </c>
      <c r="D846" s="3">
        <v>10</v>
      </c>
      <c r="E846" s="3">
        <v>1.65</v>
      </c>
      <c r="F846" s="3">
        <v>83</v>
      </c>
      <c r="G846" s="3">
        <v>16.5</v>
      </c>
      <c r="H846" s="3"/>
      <c r="I846" s="3"/>
      <c r="J846" s="3"/>
      <c r="K846" s="3"/>
      <c r="L846" s="3">
        <v>393</v>
      </c>
      <c r="M846" s="3">
        <v>24.35</v>
      </c>
    </row>
    <row r="847" spans="1:13" x14ac:dyDescent="0.25">
      <c r="A847" s="2" t="s">
        <v>1059</v>
      </c>
      <c r="B847" s="3">
        <v>320</v>
      </c>
      <c r="C847" s="3">
        <v>10.95</v>
      </c>
      <c r="D847" s="3">
        <v>60</v>
      </c>
      <c r="E847" s="3">
        <v>9.9</v>
      </c>
      <c r="F847" s="3">
        <v>562</v>
      </c>
      <c r="G847" s="3">
        <v>84.150000000000034</v>
      </c>
      <c r="H847" s="3">
        <v>20</v>
      </c>
      <c r="I847" s="3">
        <v>1.65</v>
      </c>
      <c r="J847" s="3"/>
      <c r="K847" s="3"/>
      <c r="L847" s="3">
        <v>962</v>
      </c>
      <c r="M847" s="3">
        <v>106.65000000000003</v>
      </c>
    </row>
    <row r="848" spans="1:13" x14ac:dyDescent="0.25">
      <c r="A848" s="2" t="s">
        <v>93</v>
      </c>
      <c r="B848" s="3">
        <v>50</v>
      </c>
      <c r="C848" s="3">
        <v>4.9499999999999993</v>
      </c>
      <c r="D848" s="3">
        <v>40</v>
      </c>
      <c r="E848" s="3">
        <v>6.6</v>
      </c>
      <c r="F848" s="3">
        <v>93</v>
      </c>
      <c r="G848" s="3">
        <v>18.149999999999999</v>
      </c>
      <c r="H848" s="3">
        <v>10</v>
      </c>
      <c r="I848" s="3">
        <v>1.65</v>
      </c>
      <c r="J848" s="3"/>
      <c r="K848" s="3"/>
      <c r="L848" s="3">
        <v>193</v>
      </c>
      <c r="M848" s="3">
        <v>31.349999999999994</v>
      </c>
    </row>
    <row r="849" spans="1:13" x14ac:dyDescent="0.25">
      <c r="A849" s="2" t="s">
        <v>1102</v>
      </c>
      <c r="B849" s="3">
        <v>100</v>
      </c>
      <c r="C849" s="3">
        <v>4.75</v>
      </c>
      <c r="D849" s="3">
        <v>20</v>
      </c>
      <c r="E849" s="3">
        <v>3.3</v>
      </c>
      <c r="F849" s="3">
        <v>220</v>
      </c>
      <c r="G849" s="3">
        <v>21.449999999999996</v>
      </c>
      <c r="H849" s="3"/>
      <c r="I849" s="3"/>
      <c r="J849" s="3"/>
      <c r="K849" s="3"/>
      <c r="L849" s="3">
        <v>340</v>
      </c>
      <c r="M849" s="3">
        <v>29.499999999999996</v>
      </c>
    </row>
    <row r="850" spans="1:13" x14ac:dyDescent="0.25">
      <c r="A850" s="2" t="s">
        <v>333</v>
      </c>
      <c r="B850" s="3">
        <v>530</v>
      </c>
      <c r="C850" s="3">
        <v>7.45</v>
      </c>
      <c r="D850" s="3">
        <v>60</v>
      </c>
      <c r="E850" s="3">
        <v>8.25</v>
      </c>
      <c r="F850" s="3">
        <v>412</v>
      </c>
      <c r="G850" s="3">
        <v>56.099999999999966</v>
      </c>
      <c r="H850" s="3"/>
      <c r="I850" s="3"/>
      <c r="J850" s="3"/>
      <c r="K850" s="3"/>
      <c r="L850" s="3">
        <v>1002</v>
      </c>
      <c r="M850" s="3">
        <v>71.799999999999969</v>
      </c>
    </row>
    <row r="851" spans="1:13" x14ac:dyDescent="0.25">
      <c r="A851" s="2" t="s">
        <v>1959</v>
      </c>
      <c r="B851" s="3"/>
      <c r="C851" s="3"/>
      <c r="D851" s="3"/>
      <c r="E851" s="3"/>
      <c r="F851" s="3">
        <v>41</v>
      </c>
      <c r="G851" s="3">
        <v>6.6</v>
      </c>
      <c r="H851" s="3"/>
      <c r="I851" s="3"/>
      <c r="J851" s="3"/>
      <c r="K851" s="3"/>
      <c r="L851" s="3">
        <v>41</v>
      </c>
      <c r="M851" s="3">
        <v>6.6</v>
      </c>
    </row>
    <row r="852" spans="1:13" x14ac:dyDescent="0.25">
      <c r="A852" s="2" t="s">
        <v>633</v>
      </c>
      <c r="B852" s="3">
        <v>160</v>
      </c>
      <c r="C852" s="3">
        <v>6.3999999999999995</v>
      </c>
      <c r="D852" s="3">
        <v>30</v>
      </c>
      <c r="E852" s="3">
        <v>4.9499999999999993</v>
      </c>
      <c r="F852" s="3">
        <v>161</v>
      </c>
      <c r="G852" s="3">
        <v>26.399999999999991</v>
      </c>
      <c r="H852" s="3">
        <v>10</v>
      </c>
      <c r="I852" s="3">
        <v>1.65</v>
      </c>
      <c r="J852" s="3"/>
      <c r="K852" s="3"/>
      <c r="L852" s="3">
        <v>361</v>
      </c>
      <c r="M852" s="3">
        <v>39.399999999999984</v>
      </c>
    </row>
    <row r="853" spans="1:13" x14ac:dyDescent="0.25">
      <c r="A853" s="2" t="s">
        <v>63</v>
      </c>
      <c r="B853" s="3">
        <v>280</v>
      </c>
      <c r="C853" s="3">
        <v>14.450000000000001</v>
      </c>
      <c r="D853" s="3">
        <v>140</v>
      </c>
      <c r="E853" s="3">
        <v>19.799999999999997</v>
      </c>
      <c r="F853" s="3">
        <v>911</v>
      </c>
      <c r="G853" s="3">
        <v>100.65000000000009</v>
      </c>
      <c r="H853" s="3">
        <v>20</v>
      </c>
      <c r="I853" s="3">
        <v>3.3</v>
      </c>
      <c r="J853" s="3"/>
      <c r="K853" s="3"/>
      <c r="L853" s="3">
        <v>1351</v>
      </c>
      <c r="M853" s="3">
        <v>138.2000000000001</v>
      </c>
    </row>
    <row r="854" spans="1:13" x14ac:dyDescent="0.25">
      <c r="A854" s="2" t="s">
        <v>2042</v>
      </c>
      <c r="B854" s="3"/>
      <c r="C854" s="3"/>
      <c r="D854" s="3"/>
      <c r="E854" s="3"/>
      <c r="F854" s="3">
        <v>70</v>
      </c>
      <c r="G854" s="3">
        <v>4.9499999999999993</v>
      </c>
      <c r="H854" s="3"/>
      <c r="I854" s="3"/>
      <c r="J854" s="3"/>
      <c r="K854" s="3"/>
      <c r="L854" s="3">
        <v>70</v>
      </c>
      <c r="M854" s="3">
        <v>4.9499999999999993</v>
      </c>
    </row>
    <row r="855" spans="1:13" x14ac:dyDescent="0.25">
      <c r="A855" s="2" t="s">
        <v>173</v>
      </c>
      <c r="B855" s="3">
        <v>450</v>
      </c>
      <c r="C855" s="3">
        <v>12.399999999999999</v>
      </c>
      <c r="D855" s="3">
        <v>120</v>
      </c>
      <c r="E855" s="3">
        <v>18.149999999999999</v>
      </c>
      <c r="F855" s="3">
        <v>644</v>
      </c>
      <c r="G855" s="3">
        <v>79.200000000000017</v>
      </c>
      <c r="H855" s="3"/>
      <c r="I855" s="3"/>
      <c r="J855" s="3"/>
      <c r="K855" s="3"/>
      <c r="L855" s="3">
        <v>1214</v>
      </c>
      <c r="M855" s="3">
        <v>109.75000000000001</v>
      </c>
    </row>
    <row r="856" spans="1:13" x14ac:dyDescent="0.25">
      <c r="A856" s="2" t="s">
        <v>172</v>
      </c>
      <c r="B856" s="3">
        <v>10</v>
      </c>
      <c r="C856" s="3">
        <v>1.65</v>
      </c>
      <c r="D856" s="3"/>
      <c r="E856" s="3"/>
      <c r="F856" s="3">
        <v>60</v>
      </c>
      <c r="G856" s="3">
        <v>9.9</v>
      </c>
      <c r="H856" s="3"/>
      <c r="I856" s="3"/>
      <c r="J856" s="3"/>
      <c r="K856" s="3"/>
      <c r="L856" s="3">
        <v>70</v>
      </c>
      <c r="M856" s="3">
        <v>11.55</v>
      </c>
    </row>
    <row r="857" spans="1:13" x14ac:dyDescent="0.25">
      <c r="A857" s="2" t="s">
        <v>962</v>
      </c>
      <c r="B857" s="3">
        <v>40</v>
      </c>
      <c r="C857" s="3">
        <v>3.3</v>
      </c>
      <c r="D857" s="3">
        <v>40</v>
      </c>
      <c r="E857" s="3">
        <v>6.6</v>
      </c>
      <c r="F857" s="3">
        <v>175</v>
      </c>
      <c r="G857" s="3">
        <v>32.999999999999986</v>
      </c>
      <c r="H857" s="3"/>
      <c r="I857" s="3"/>
      <c r="J857" s="3"/>
      <c r="K857" s="3"/>
      <c r="L857" s="3">
        <v>255</v>
      </c>
      <c r="M857" s="3">
        <v>42.899999999999984</v>
      </c>
    </row>
    <row r="858" spans="1:13" x14ac:dyDescent="0.25">
      <c r="A858" s="2" t="s">
        <v>1515</v>
      </c>
      <c r="B858" s="3">
        <v>210</v>
      </c>
      <c r="C858" s="3">
        <v>3.0999999999999996</v>
      </c>
      <c r="D858" s="3">
        <v>40</v>
      </c>
      <c r="E858" s="3">
        <v>6.6</v>
      </c>
      <c r="F858" s="3">
        <v>263</v>
      </c>
      <c r="G858" s="3">
        <v>32.999999999999986</v>
      </c>
      <c r="H858" s="3"/>
      <c r="I858" s="3"/>
      <c r="J858" s="3">
        <v>0</v>
      </c>
      <c r="K858" s="3">
        <v>3.3</v>
      </c>
      <c r="L858" s="3">
        <v>513</v>
      </c>
      <c r="M858" s="3">
        <v>45.999999999999986</v>
      </c>
    </row>
    <row r="859" spans="1:13" x14ac:dyDescent="0.25">
      <c r="A859" s="2" t="s">
        <v>1077</v>
      </c>
      <c r="B859" s="3">
        <v>110</v>
      </c>
      <c r="C859" s="3">
        <v>3.0999999999999996</v>
      </c>
      <c r="D859" s="3">
        <v>50</v>
      </c>
      <c r="E859" s="3">
        <v>8.25</v>
      </c>
      <c r="F859" s="3">
        <v>82</v>
      </c>
      <c r="G859" s="3">
        <v>18.149999999999999</v>
      </c>
      <c r="H859" s="3"/>
      <c r="I859" s="3"/>
      <c r="J859" s="3"/>
      <c r="K859" s="3"/>
      <c r="L859" s="3">
        <v>242</v>
      </c>
      <c r="M859" s="3">
        <v>29.5</v>
      </c>
    </row>
    <row r="860" spans="1:13" x14ac:dyDescent="0.25">
      <c r="A860" s="2" t="s">
        <v>64</v>
      </c>
      <c r="B860" s="3">
        <v>270</v>
      </c>
      <c r="C860" s="3">
        <v>9.5</v>
      </c>
      <c r="D860" s="3">
        <v>160</v>
      </c>
      <c r="E860" s="3">
        <v>24.749999999999993</v>
      </c>
      <c r="F860" s="3">
        <v>513</v>
      </c>
      <c r="G860" s="3">
        <v>77.550000000000011</v>
      </c>
      <c r="H860" s="3">
        <v>10</v>
      </c>
      <c r="I860" s="3">
        <v>1.65</v>
      </c>
      <c r="J860" s="3"/>
      <c r="K860" s="3"/>
      <c r="L860" s="3">
        <v>953</v>
      </c>
      <c r="M860" s="3">
        <v>113.45000000000002</v>
      </c>
    </row>
    <row r="861" spans="1:13" x14ac:dyDescent="0.25">
      <c r="A861" s="2" t="s">
        <v>19</v>
      </c>
      <c r="B861" s="3">
        <v>192</v>
      </c>
      <c r="C861" s="3">
        <v>3.3</v>
      </c>
      <c r="D861" s="3">
        <v>53</v>
      </c>
      <c r="E861" s="3">
        <v>13.649999999999999</v>
      </c>
      <c r="F861" s="3">
        <v>392</v>
      </c>
      <c r="G861" s="3">
        <v>52.350000000000023</v>
      </c>
      <c r="H861" s="3"/>
      <c r="I861" s="3"/>
      <c r="J861" s="3"/>
      <c r="K861" s="3"/>
      <c r="L861" s="3">
        <v>637</v>
      </c>
      <c r="M861" s="3">
        <v>69.300000000000026</v>
      </c>
    </row>
    <row r="862" spans="1:13" x14ac:dyDescent="0.25">
      <c r="A862" s="2" t="s">
        <v>55</v>
      </c>
      <c r="B862" s="3"/>
      <c r="C862" s="3"/>
      <c r="D862" s="3">
        <v>66</v>
      </c>
      <c r="E862" s="3">
        <v>25.500000000000004</v>
      </c>
      <c r="F862" s="3">
        <v>463</v>
      </c>
      <c r="G862" s="3">
        <v>145.34999999999997</v>
      </c>
      <c r="H862" s="3">
        <v>18</v>
      </c>
      <c r="I862" s="3">
        <v>5.0999999999999996</v>
      </c>
      <c r="J862" s="3"/>
      <c r="K862" s="3"/>
      <c r="L862" s="3">
        <v>547</v>
      </c>
      <c r="M862" s="3">
        <v>175.94999999999996</v>
      </c>
    </row>
    <row r="863" spans="1:13" x14ac:dyDescent="0.25">
      <c r="A863" s="2" t="s">
        <v>1680</v>
      </c>
      <c r="B863" s="3"/>
      <c r="C863" s="3"/>
      <c r="D863" s="3"/>
      <c r="E863" s="3"/>
      <c r="F863" s="3">
        <v>48</v>
      </c>
      <c r="G863" s="3">
        <v>0.84</v>
      </c>
      <c r="H863" s="3"/>
      <c r="I863" s="3"/>
      <c r="J863" s="3"/>
      <c r="K863" s="3"/>
      <c r="L863" s="3">
        <v>48</v>
      </c>
      <c r="M863" s="3">
        <v>0.84</v>
      </c>
    </row>
    <row r="864" spans="1:13" x14ac:dyDescent="0.25">
      <c r="A864" s="2" t="s">
        <v>177</v>
      </c>
      <c r="B864" s="3"/>
      <c r="C864" s="3"/>
      <c r="D864" s="3">
        <v>48</v>
      </c>
      <c r="E864" s="3">
        <v>0.84</v>
      </c>
      <c r="F864" s="3">
        <v>504</v>
      </c>
      <c r="G864" s="3">
        <v>3.78</v>
      </c>
      <c r="H864" s="3">
        <v>24</v>
      </c>
      <c r="I864" s="3">
        <v>0.42</v>
      </c>
      <c r="J864" s="3"/>
      <c r="K864" s="3"/>
      <c r="L864" s="3">
        <v>576</v>
      </c>
      <c r="M864" s="3">
        <v>5.04</v>
      </c>
    </row>
    <row r="865" spans="1:13" x14ac:dyDescent="0.25">
      <c r="A865" s="2" t="s">
        <v>970</v>
      </c>
      <c r="B865" s="3"/>
      <c r="C865" s="3"/>
      <c r="D865" s="3">
        <v>24</v>
      </c>
      <c r="E865" s="3">
        <v>0.42</v>
      </c>
      <c r="F865" s="3">
        <v>24</v>
      </c>
      <c r="G865" s="3">
        <v>0.42</v>
      </c>
      <c r="H865" s="3"/>
      <c r="I865" s="3"/>
      <c r="J865" s="3"/>
      <c r="K865" s="3"/>
      <c r="L865" s="3">
        <v>48</v>
      </c>
      <c r="M865" s="3">
        <v>0.84</v>
      </c>
    </row>
    <row r="866" spans="1:13" x14ac:dyDescent="0.25">
      <c r="A866" s="2" t="s">
        <v>339</v>
      </c>
      <c r="B866" s="3"/>
      <c r="C866" s="3"/>
      <c r="D866" s="3">
        <v>24</v>
      </c>
      <c r="E866" s="3">
        <v>0.42</v>
      </c>
      <c r="F866" s="3">
        <v>96</v>
      </c>
      <c r="G866" s="3">
        <v>1.68</v>
      </c>
      <c r="H866" s="3">
        <v>576</v>
      </c>
      <c r="I866" s="3">
        <v>1.26</v>
      </c>
      <c r="J866" s="3"/>
      <c r="K866" s="3"/>
      <c r="L866" s="3">
        <v>696</v>
      </c>
      <c r="M866" s="3">
        <v>3.3600000000000003</v>
      </c>
    </row>
    <row r="867" spans="1:13" x14ac:dyDescent="0.25">
      <c r="A867" s="2" t="s">
        <v>1679</v>
      </c>
      <c r="B867" s="3"/>
      <c r="C867" s="3"/>
      <c r="D867" s="3"/>
      <c r="E867" s="3"/>
      <c r="F867" s="3">
        <v>48</v>
      </c>
      <c r="G867" s="3">
        <v>0.84</v>
      </c>
      <c r="H867" s="3"/>
      <c r="I867" s="3"/>
      <c r="J867" s="3"/>
      <c r="K867" s="3"/>
      <c r="L867" s="3">
        <v>48</v>
      </c>
      <c r="M867" s="3">
        <v>0.84</v>
      </c>
    </row>
    <row r="868" spans="1:13" x14ac:dyDescent="0.25">
      <c r="A868" s="2" t="s">
        <v>1838</v>
      </c>
      <c r="B868" s="3"/>
      <c r="C868" s="3"/>
      <c r="D868" s="3"/>
      <c r="E868" s="3"/>
      <c r="F868" s="3">
        <v>24</v>
      </c>
      <c r="G868" s="3">
        <v>0.42</v>
      </c>
      <c r="H868" s="3"/>
      <c r="I868" s="3"/>
      <c r="J868" s="3"/>
      <c r="K868" s="3"/>
      <c r="L868" s="3">
        <v>24</v>
      </c>
      <c r="M868" s="3">
        <v>0.42</v>
      </c>
    </row>
    <row r="869" spans="1:13" x14ac:dyDescent="0.25">
      <c r="A869" s="2" t="s">
        <v>338</v>
      </c>
      <c r="B869" s="3"/>
      <c r="C869" s="3"/>
      <c r="D869" s="3"/>
      <c r="E869" s="3"/>
      <c r="F869" s="3"/>
      <c r="G869" s="3"/>
      <c r="H869" s="3">
        <v>576</v>
      </c>
      <c r="I869" s="3">
        <v>1.26</v>
      </c>
      <c r="J869" s="3"/>
      <c r="K869" s="3"/>
      <c r="L869" s="3">
        <v>576</v>
      </c>
      <c r="M869" s="3">
        <v>1.26</v>
      </c>
    </row>
    <row r="870" spans="1:13" x14ac:dyDescent="0.25">
      <c r="A870" s="2" t="s">
        <v>969</v>
      </c>
      <c r="B870" s="3"/>
      <c r="C870" s="3"/>
      <c r="D870" s="3">
        <v>48</v>
      </c>
      <c r="E870" s="3">
        <v>0.84</v>
      </c>
      <c r="F870" s="3">
        <v>144</v>
      </c>
      <c r="G870" s="3">
        <v>2.52</v>
      </c>
      <c r="H870" s="3"/>
      <c r="I870" s="3"/>
      <c r="J870" s="3"/>
      <c r="K870" s="3"/>
      <c r="L870" s="3">
        <v>192</v>
      </c>
      <c r="M870" s="3">
        <v>3.36</v>
      </c>
    </row>
    <row r="871" spans="1:13" x14ac:dyDescent="0.25">
      <c r="A871" s="2" t="s">
        <v>742</v>
      </c>
      <c r="B871" s="3"/>
      <c r="C871" s="3"/>
      <c r="D871" s="3">
        <v>12</v>
      </c>
      <c r="E871" s="3">
        <v>2.5499999999999998</v>
      </c>
      <c r="F871" s="3">
        <v>24</v>
      </c>
      <c r="G871" s="3">
        <v>5.0999999999999996</v>
      </c>
      <c r="H871" s="3"/>
      <c r="I871" s="3"/>
      <c r="J871" s="3"/>
      <c r="K871" s="3"/>
      <c r="L871" s="3">
        <v>36</v>
      </c>
      <c r="M871" s="3">
        <v>7.6499999999999995</v>
      </c>
    </row>
    <row r="872" spans="1:13" x14ac:dyDescent="0.25">
      <c r="A872" s="2" t="s">
        <v>985</v>
      </c>
      <c r="B872" s="3"/>
      <c r="C872" s="3"/>
      <c r="D872" s="3">
        <v>12</v>
      </c>
      <c r="E872" s="3">
        <v>0.85</v>
      </c>
      <c r="F872" s="3"/>
      <c r="G872" s="3"/>
      <c r="H872" s="3"/>
      <c r="I872" s="3"/>
      <c r="J872" s="3"/>
      <c r="K872" s="3"/>
      <c r="L872" s="3">
        <v>12</v>
      </c>
      <c r="M872" s="3">
        <v>0.85</v>
      </c>
    </row>
    <row r="873" spans="1:13" x14ac:dyDescent="0.25">
      <c r="A873" s="2" t="s">
        <v>307</v>
      </c>
      <c r="B873" s="3"/>
      <c r="C873" s="3"/>
      <c r="D873" s="3">
        <v>48</v>
      </c>
      <c r="E873" s="3">
        <v>5</v>
      </c>
      <c r="F873" s="3">
        <v>44</v>
      </c>
      <c r="G873" s="3">
        <v>6.25</v>
      </c>
      <c r="H873" s="3"/>
      <c r="I873" s="3"/>
      <c r="J873" s="3">
        <v>0</v>
      </c>
      <c r="K873" s="3">
        <v>2.5</v>
      </c>
      <c r="L873" s="3">
        <v>92</v>
      </c>
      <c r="M873" s="3">
        <v>13.75</v>
      </c>
    </row>
    <row r="874" spans="1:13" x14ac:dyDescent="0.25">
      <c r="A874" s="2" t="s">
        <v>989</v>
      </c>
      <c r="B874" s="3">
        <v>84</v>
      </c>
      <c r="C874" s="3">
        <v>0.39</v>
      </c>
      <c r="D874" s="3"/>
      <c r="E874" s="3"/>
      <c r="F874" s="3">
        <v>72</v>
      </c>
      <c r="G874" s="3">
        <v>2.8100000000000005</v>
      </c>
      <c r="H874" s="3"/>
      <c r="I874" s="3"/>
      <c r="J874" s="3"/>
      <c r="K874" s="3"/>
      <c r="L874" s="3">
        <v>156</v>
      </c>
      <c r="M874" s="3">
        <v>3.2000000000000006</v>
      </c>
    </row>
    <row r="875" spans="1:13" x14ac:dyDescent="0.25">
      <c r="A875" s="2" t="s">
        <v>399</v>
      </c>
      <c r="B875" s="3"/>
      <c r="C875" s="3"/>
      <c r="D875" s="3">
        <v>48</v>
      </c>
      <c r="E875" s="3">
        <v>1.2000000000000002</v>
      </c>
      <c r="F875" s="3">
        <v>79</v>
      </c>
      <c r="G875" s="3">
        <v>3.2000000000000006</v>
      </c>
      <c r="H875" s="3"/>
      <c r="I875" s="3"/>
      <c r="J875" s="3"/>
      <c r="K875" s="3"/>
      <c r="L875" s="3">
        <v>127</v>
      </c>
      <c r="M875" s="3">
        <v>4.4000000000000004</v>
      </c>
    </row>
    <row r="876" spans="1:13" x14ac:dyDescent="0.25">
      <c r="A876" s="2" t="s">
        <v>575</v>
      </c>
      <c r="B876" s="3"/>
      <c r="C876" s="3"/>
      <c r="D876" s="3">
        <v>48</v>
      </c>
      <c r="E876" s="3">
        <v>3.2800000000000002</v>
      </c>
      <c r="F876" s="3">
        <v>230</v>
      </c>
      <c r="G876" s="3">
        <v>13.510000000000005</v>
      </c>
      <c r="H876" s="3"/>
      <c r="I876" s="3"/>
      <c r="J876" s="3"/>
      <c r="K876" s="3"/>
      <c r="L876" s="3">
        <v>278</v>
      </c>
      <c r="M876" s="3">
        <v>16.790000000000006</v>
      </c>
    </row>
    <row r="877" spans="1:13" x14ac:dyDescent="0.25">
      <c r="A877" s="2" t="s">
        <v>309</v>
      </c>
      <c r="B877" s="3">
        <v>84</v>
      </c>
      <c r="C877" s="3">
        <v>0.39</v>
      </c>
      <c r="D877" s="3"/>
      <c r="E877" s="3"/>
      <c r="F877" s="3">
        <v>157</v>
      </c>
      <c r="G877" s="3">
        <v>5.3099999999999987</v>
      </c>
      <c r="H877" s="3"/>
      <c r="I877" s="3"/>
      <c r="J877" s="3"/>
      <c r="K877" s="3"/>
      <c r="L877" s="3">
        <v>241</v>
      </c>
      <c r="M877" s="3">
        <v>5.6999999999999984</v>
      </c>
    </row>
    <row r="878" spans="1:13" x14ac:dyDescent="0.25">
      <c r="A878" s="2" t="s">
        <v>308</v>
      </c>
      <c r="B878" s="3">
        <v>84</v>
      </c>
      <c r="C878" s="3">
        <v>0.39</v>
      </c>
      <c r="D878" s="3"/>
      <c r="E878" s="3"/>
      <c r="F878" s="3">
        <v>50</v>
      </c>
      <c r="G878" s="3">
        <v>4.0600000000000005</v>
      </c>
      <c r="H878" s="3"/>
      <c r="I878" s="3"/>
      <c r="J878" s="3"/>
      <c r="K878" s="3"/>
      <c r="L878" s="3">
        <v>134</v>
      </c>
      <c r="M878" s="3">
        <v>4.45</v>
      </c>
    </row>
    <row r="879" spans="1:13" x14ac:dyDescent="0.25">
      <c r="A879" s="2" t="s">
        <v>1513</v>
      </c>
      <c r="B879" s="3"/>
      <c r="C879" s="3"/>
      <c r="D879" s="3"/>
      <c r="E879" s="3"/>
      <c r="F879" s="3">
        <v>18</v>
      </c>
      <c r="G879" s="3">
        <v>5.9</v>
      </c>
      <c r="H879" s="3"/>
      <c r="I879" s="3"/>
      <c r="J879" s="3"/>
      <c r="K879" s="3"/>
      <c r="L879" s="3">
        <v>18</v>
      </c>
      <c r="M879" s="3">
        <v>5.9</v>
      </c>
    </row>
    <row r="880" spans="1:13" x14ac:dyDescent="0.25">
      <c r="A880" s="2" t="s">
        <v>193</v>
      </c>
      <c r="B880" s="3"/>
      <c r="C880" s="3"/>
      <c r="D880" s="3"/>
      <c r="E880" s="3"/>
      <c r="F880" s="3">
        <v>25</v>
      </c>
      <c r="G880" s="3">
        <v>14.75</v>
      </c>
      <c r="H880" s="3"/>
      <c r="I880" s="3"/>
      <c r="J880" s="3"/>
      <c r="K880" s="3"/>
      <c r="L880" s="3">
        <v>25</v>
      </c>
      <c r="M880" s="3">
        <v>14.75</v>
      </c>
    </row>
    <row r="881" spans="1:13" x14ac:dyDescent="0.25">
      <c r="A881" s="2" t="s">
        <v>192</v>
      </c>
      <c r="B881" s="3"/>
      <c r="C881" s="3"/>
      <c r="D881" s="3">
        <v>6</v>
      </c>
      <c r="E881" s="3">
        <v>2.95</v>
      </c>
      <c r="F881" s="3">
        <v>24</v>
      </c>
      <c r="G881" s="3">
        <v>11.8</v>
      </c>
      <c r="H881" s="3"/>
      <c r="I881" s="3"/>
      <c r="J881" s="3"/>
      <c r="K881" s="3"/>
      <c r="L881" s="3">
        <v>30</v>
      </c>
      <c r="M881" s="3">
        <v>14.75</v>
      </c>
    </row>
    <row r="882" spans="1:13" x14ac:dyDescent="0.25">
      <c r="A882" s="2" t="s">
        <v>1008</v>
      </c>
      <c r="B882" s="3"/>
      <c r="C882" s="3"/>
      <c r="D882" s="3"/>
      <c r="E882" s="3"/>
      <c r="F882" s="3">
        <v>-16</v>
      </c>
      <c r="G882" s="3">
        <v>14784.970000000005</v>
      </c>
      <c r="H882" s="3">
        <v>1</v>
      </c>
      <c r="I882" s="3">
        <v>30</v>
      </c>
      <c r="J882" s="3"/>
      <c r="K882" s="3"/>
      <c r="L882" s="3">
        <v>-15</v>
      </c>
      <c r="M882" s="3">
        <v>14814.970000000005</v>
      </c>
    </row>
    <row r="883" spans="1:13" x14ac:dyDescent="0.25">
      <c r="A883" s="2" t="s">
        <v>1110</v>
      </c>
      <c r="B883" s="3"/>
      <c r="C883" s="3"/>
      <c r="D883" s="3"/>
      <c r="E883" s="3"/>
      <c r="F883" s="3">
        <v>2</v>
      </c>
      <c r="G883" s="3">
        <v>12.5</v>
      </c>
      <c r="H883" s="3"/>
      <c r="I883" s="3"/>
      <c r="J883" s="3"/>
      <c r="K883" s="3"/>
      <c r="L883" s="3">
        <v>2</v>
      </c>
      <c r="M883" s="3">
        <v>12.5</v>
      </c>
    </row>
    <row r="884" spans="1:13" x14ac:dyDescent="0.25">
      <c r="A884" s="2" t="s">
        <v>1109</v>
      </c>
      <c r="B884" s="3"/>
      <c r="C884" s="3"/>
      <c r="D884" s="3"/>
      <c r="E884" s="3"/>
      <c r="F884" s="3">
        <v>2</v>
      </c>
      <c r="G884" s="3">
        <v>12.5</v>
      </c>
      <c r="H884" s="3"/>
      <c r="I884" s="3"/>
      <c r="J884" s="3"/>
      <c r="K884" s="3"/>
      <c r="L884" s="3">
        <v>2</v>
      </c>
      <c r="M884" s="3">
        <v>12.5</v>
      </c>
    </row>
    <row r="885" spans="1:13" x14ac:dyDescent="0.25">
      <c r="A885" s="2" t="s">
        <v>1740</v>
      </c>
      <c r="B885" s="3"/>
      <c r="C885" s="3"/>
      <c r="D885" s="3">
        <v>6</v>
      </c>
      <c r="E885" s="3">
        <v>2.95</v>
      </c>
      <c r="F885" s="3">
        <v>6</v>
      </c>
      <c r="G885" s="3">
        <v>2.95</v>
      </c>
      <c r="H885" s="3"/>
      <c r="I885" s="3"/>
      <c r="J885" s="3"/>
      <c r="K885" s="3"/>
      <c r="L885" s="3">
        <v>12</v>
      </c>
      <c r="M885" s="3">
        <v>5.9</v>
      </c>
    </row>
    <row r="886" spans="1:13" x14ac:dyDescent="0.25">
      <c r="A886" s="2" t="s">
        <v>724</v>
      </c>
      <c r="B886" s="3"/>
      <c r="C886" s="3"/>
      <c r="D886" s="3">
        <v>6</v>
      </c>
      <c r="E886" s="3">
        <v>2.95</v>
      </c>
      <c r="F886" s="3">
        <v>12</v>
      </c>
      <c r="G886" s="3">
        <v>5.9</v>
      </c>
      <c r="H886" s="3"/>
      <c r="I886" s="3"/>
      <c r="J886" s="3"/>
      <c r="K886" s="3"/>
      <c r="L886" s="3">
        <v>18</v>
      </c>
      <c r="M886" s="3">
        <v>8.8500000000000014</v>
      </c>
    </row>
    <row r="887" spans="1:13" x14ac:dyDescent="0.25">
      <c r="A887" s="2" t="s">
        <v>208</v>
      </c>
      <c r="B887" s="3"/>
      <c r="C887" s="3"/>
      <c r="D887" s="3"/>
      <c r="E887" s="3"/>
      <c r="F887" s="3">
        <v>6</v>
      </c>
      <c r="G887" s="3">
        <v>2.95</v>
      </c>
      <c r="H887" s="3"/>
      <c r="I887" s="3"/>
      <c r="J887" s="3"/>
      <c r="K887" s="3"/>
      <c r="L887" s="3">
        <v>6</v>
      </c>
      <c r="M887" s="3">
        <v>2.95</v>
      </c>
    </row>
    <row r="888" spans="1:13" x14ac:dyDescent="0.25">
      <c r="A888" s="2" t="s">
        <v>1340</v>
      </c>
      <c r="B888" s="3">
        <v>192</v>
      </c>
      <c r="C888" s="3">
        <v>4.58</v>
      </c>
      <c r="D888" s="3"/>
      <c r="E888" s="3"/>
      <c r="F888" s="3"/>
      <c r="G888" s="3"/>
      <c r="H888" s="3"/>
      <c r="I888" s="3"/>
      <c r="J888" s="3">
        <v>0</v>
      </c>
      <c r="K888" s="3">
        <v>2.5</v>
      </c>
      <c r="L888" s="3">
        <v>192</v>
      </c>
      <c r="M888" s="3">
        <v>7.08</v>
      </c>
    </row>
    <row r="889" spans="1:13" x14ac:dyDescent="0.25">
      <c r="A889" s="2" t="s">
        <v>979</v>
      </c>
      <c r="B889" s="3"/>
      <c r="C889" s="3"/>
      <c r="D889" s="3"/>
      <c r="E889" s="3"/>
      <c r="F889" s="3">
        <v>6</v>
      </c>
      <c r="G889" s="3">
        <v>2.95</v>
      </c>
      <c r="H889" s="3"/>
      <c r="I889" s="3"/>
      <c r="J889" s="3"/>
      <c r="K889" s="3"/>
      <c r="L889" s="3">
        <v>6</v>
      </c>
      <c r="M889" s="3">
        <v>2.95</v>
      </c>
    </row>
    <row r="890" spans="1:13" x14ac:dyDescent="0.25">
      <c r="A890" s="2" t="s">
        <v>459</v>
      </c>
      <c r="B890" s="3">
        <v>80</v>
      </c>
      <c r="C890" s="3">
        <v>22.65</v>
      </c>
      <c r="D890" s="3">
        <v>4</v>
      </c>
      <c r="E890" s="3">
        <v>4.95</v>
      </c>
      <c r="F890" s="3">
        <v>10</v>
      </c>
      <c r="G890" s="3">
        <v>14.850000000000001</v>
      </c>
      <c r="H890" s="3"/>
      <c r="I890" s="3"/>
      <c r="J890" s="3"/>
      <c r="K890" s="3"/>
      <c r="L890" s="3">
        <v>94</v>
      </c>
      <c r="M890" s="3">
        <v>42.45</v>
      </c>
    </row>
    <row r="891" spans="1:13" x14ac:dyDescent="0.25">
      <c r="A891" s="2" t="s">
        <v>1135</v>
      </c>
      <c r="B891" s="3"/>
      <c r="C891" s="3"/>
      <c r="D891" s="3">
        <v>8</v>
      </c>
      <c r="E891" s="3">
        <v>9.9</v>
      </c>
      <c r="F891" s="3">
        <v>10</v>
      </c>
      <c r="G891" s="3">
        <v>19.8</v>
      </c>
      <c r="H891" s="3"/>
      <c r="I891" s="3"/>
      <c r="J891" s="3"/>
      <c r="K891" s="3"/>
      <c r="L891" s="3">
        <v>18</v>
      </c>
      <c r="M891" s="3">
        <v>29.700000000000003</v>
      </c>
    </row>
    <row r="892" spans="1:13" x14ac:dyDescent="0.25">
      <c r="A892" s="2" t="s">
        <v>258</v>
      </c>
      <c r="B892" s="3"/>
      <c r="C892" s="3"/>
      <c r="D892" s="3"/>
      <c r="E892" s="3"/>
      <c r="F892" s="3">
        <v>96</v>
      </c>
      <c r="G892" s="3">
        <v>3.4</v>
      </c>
      <c r="H892" s="3"/>
      <c r="I892" s="3"/>
      <c r="J892" s="3"/>
      <c r="K892" s="3"/>
      <c r="L892" s="3">
        <v>96</v>
      </c>
      <c r="M892" s="3">
        <v>3.4</v>
      </c>
    </row>
    <row r="893" spans="1:13" x14ac:dyDescent="0.25">
      <c r="A893" s="2" t="s">
        <v>2026</v>
      </c>
      <c r="B893" s="3"/>
      <c r="C893" s="3"/>
      <c r="D893" s="3"/>
      <c r="E893" s="3"/>
      <c r="F893" s="3">
        <v>8</v>
      </c>
      <c r="G893" s="3">
        <v>1.95</v>
      </c>
      <c r="H893" s="3"/>
      <c r="I893" s="3"/>
      <c r="J893" s="3"/>
      <c r="K893" s="3"/>
      <c r="L893" s="3">
        <v>8</v>
      </c>
      <c r="M893" s="3">
        <v>1.95</v>
      </c>
    </row>
    <row r="894" spans="1:13" x14ac:dyDescent="0.25">
      <c r="A894" s="2" t="s">
        <v>418</v>
      </c>
      <c r="B894" s="3"/>
      <c r="C894" s="3"/>
      <c r="D894" s="3"/>
      <c r="E894" s="3"/>
      <c r="F894" s="3">
        <v>20</v>
      </c>
      <c r="G894" s="3">
        <v>0.42</v>
      </c>
      <c r="H894" s="3"/>
      <c r="I894" s="3"/>
      <c r="J894" s="3"/>
      <c r="K894" s="3"/>
      <c r="L894" s="3">
        <v>20</v>
      </c>
      <c r="M894" s="3">
        <v>0.42</v>
      </c>
    </row>
    <row r="895" spans="1:13" x14ac:dyDescent="0.25">
      <c r="A895" s="2" t="s">
        <v>1871</v>
      </c>
      <c r="B895" s="3"/>
      <c r="C895" s="3"/>
      <c r="D895" s="3">
        <v>6</v>
      </c>
      <c r="E895" s="3">
        <v>2.89</v>
      </c>
      <c r="F895" s="3"/>
      <c r="G895" s="3"/>
      <c r="H895" s="3"/>
      <c r="I895" s="3"/>
      <c r="J895" s="3"/>
      <c r="K895" s="3"/>
      <c r="L895" s="3">
        <v>6</v>
      </c>
      <c r="M895" s="3">
        <v>2.89</v>
      </c>
    </row>
    <row r="896" spans="1:13" x14ac:dyDescent="0.25">
      <c r="A896" s="2" t="s">
        <v>572</v>
      </c>
      <c r="B896" s="3"/>
      <c r="C896" s="3"/>
      <c r="D896" s="3"/>
      <c r="E896" s="3"/>
      <c r="F896" s="3">
        <v>25</v>
      </c>
      <c r="G896" s="3">
        <v>5.32</v>
      </c>
      <c r="H896" s="3"/>
      <c r="I896" s="3"/>
      <c r="J896" s="3"/>
      <c r="K896" s="3"/>
      <c r="L896" s="3">
        <v>25</v>
      </c>
      <c r="M896" s="3">
        <v>5.32</v>
      </c>
    </row>
    <row r="897" spans="1:13" x14ac:dyDescent="0.25">
      <c r="A897" s="2" t="s">
        <v>1675</v>
      </c>
      <c r="B897" s="3"/>
      <c r="C897" s="3"/>
      <c r="D897" s="3">
        <v>6</v>
      </c>
      <c r="E897" s="3">
        <v>2.95</v>
      </c>
      <c r="F897" s="3"/>
      <c r="G897" s="3"/>
      <c r="H897" s="3"/>
      <c r="I897" s="3"/>
      <c r="J897" s="3"/>
      <c r="K897" s="3"/>
      <c r="L897" s="3">
        <v>6</v>
      </c>
      <c r="M897" s="3">
        <v>2.95</v>
      </c>
    </row>
    <row r="898" spans="1:13" x14ac:dyDescent="0.25">
      <c r="A898" s="2" t="s">
        <v>652</v>
      </c>
      <c r="B898" s="3"/>
      <c r="C898" s="3"/>
      <c r="D898" s="3"/>
      <c r="E898" s="3"/>
      <c r="F898" s="3">
        <v>6</v>
      </c>
      <c r="G898" s="3">
        <v>2.95</v>
      </c>
      <c r="H898" s="3"/>
      <c r="I898" s="3"/>
      <c r="J898" s="3"/>
      <c r="K898" s="3"/>
      <c r="L898" s="3">
        <v>6</v>
      </c>
      <c r="M898" s="3">
        <v>2.95</v>
      </c>
    </row>
    <row r="899" spans="1:13" x14ac:dyDescent="0.25">
      <c r="A899" s="2" t="s">
        <v>571</v>
      </c>
      <c r="B899" s="3"/>
      <c r="C899" s="3"/>
      <c r="D899" s="3"/>
      <c r="E899" s="3"/>
      <c r="F899" s="3">
        <v>24</v>
      </c>
      <c r="G899" s="3">
        <v>4.2</v>
      </c>
      <c r="H899" s="3"/>
      <c r="I899" s="3"/>
      <c r="J899" s="3"/>
      <c r="K899" s="3"/>
      <c r="L899" s="3">
        <v>24</v>
      </c>
      <c r="M899" s="3">
        <v>4.2</v>
      </c>
    </row>
    <row r="900" spans="1:13" x14ac:dyDescent="0.25">
      <c r="A900" s="2" t="s">
        <v>156</v>
      </c>
      <c r="B900" s="3">
        <v>6</v>
      </c>
      <c r="C900" s="3">
        <v>2.95</v>
      </c>
      <c r="D900" s="3">
        <v>18</v>
      </c>
      <c r="E900" s="3">
        <v>8.8500000000000014</v>
      </c>
      <c r="F900" s="3">
        <v>43</v>
      </c>
      <c r="G900" s="3">
        <v>23.599999999999998</v>
      </c>
      <c r="H900" s="3"/>
      <c r="I900" s="3"/>
      <c r="J900" s="3"/>
      <c r="K900" s="3"/>
      <c r="L900" s="3">
        <v>67</v>
      </c>
      <c r="M900" s="3">
        <v>35.4</v>
      </c>
    </row>
    <row r="901" spans="1:13" x14ac:dyDescent="0.25">
      <c r="A901" s="2" t="s">
        <v>420</v>
      </c>
      <c r="B901" s="3"/>
      <c r="C901" s="3"/>
      <c r="D901" s="3"/>
      <c r="E901" s="3"/>
      <c r="F901" s="3">
        <v>28</v>
      </c>
      <c r="G901" s="3">
        <v>1.67</v>
      </c>
      <c r="H901" s="3"/>
      <c r="I901" s="3"/>
      <c r="J901" s="3"/>
      <c r="K901" s="3"/>
      <c r="L901" s="3">
        <v>28</v>
      </c>
      <c r="M901" s="3">
        <v>1.67</v>
      </c>
    </row>
    <row r="902" spans="1:13" x14ac:dyDescent="0.25">
      <c r="A902" s="2" t="s">
        <v>791</v>
      </c>
      <c r="B902" s="3"/>
      <c r="C902" s="3"/>
      <c r="D902" s="3">
        <v>4</v>
      </c>
      <c r="E902" s="3">
        <v>3.75</v>
      </c>
      <c r="F902" s="3">
        <v>4</v>
      </c>
      <c r="G902" s="3">
        <v>3.75</v>
      </c>
      <c r="H902" s="3"/>
      <c r="I902" s="3"/>
      <c r="J902" s="3">
        <v>0</v>
      </c>
      <c r="K902" s="3">
        <v>7.5</v>
      </c>
      <c r="L902" s="3">
        <v>8</v>
      </c>
      <c r="M902" s="3">
        <v>15</v>
      </c>
    </row>
    <row r="903" spans="1:13" x14ac:dyDescent="0.25">
      <c r="A903" s="2" t="s">
        <v>993</v>
      </c>
      <c r="B903" s="3"/>
      <c r="C903" s="3"/>
      <c r="D903" s="3"/>
      <c r="E903" s="3"/>
      <c r="F903" s="3">
        <v>27</v>
      </c>
      <c r="G903" s="3">
        <v>15</v>
      </c>
      <c r="H903" s="3"/>
      <c r="I903" s="3"/>
      <c r="J903" s="3"/>
      <c r="K903" s="3"/>
      <c r="L903" s="3">
        <v>27</v>
      </c>
      <c r="M903" s="3">
        <v>15</v>
      </c>
    </row>
    <row r="904" spans="1:13" x14ac:dyDescent="0.25">
      <c r="A904" s="2" t="s">
        <v>832</v>
      </c>
      <c r="B904" s="3"/>
      <c r="C904" s="3"/>
      <c r="D904" s="3">
        <v>24</v>
      </c>
      <c r="E904" s="3">
        <v>0.42</v>
      </c>
      <c r="F904" s="3">
        <v>192</v>
      </c>
      <c r="G904" s="3">
        <v>1.26</v>
      </c>
      <c r="H904" s="3"/>
      <c r="I904" s="3"/>
      <c r="J904" s="3"/>
      <c r="K904" s="3"/>
      <c r="L904" s="3">
        <v>216</v>
      </c>
      <c r="M904" s="3">
        <v>1.68</v>
      </c>
    </row>
    <row r="905" spans="1:13" x14ac:dyDescent="0.25">
      <c r="A905" s="2" t="s">
        <v>493</v>
      </c>
      <c r="B905" s="3"/>
      <c r="C905" s="3"/>
      <c r="D905" s="3"/>
      <c r="E905" s="3"/>
      <c r="F905" s="3">
        <v>470</v>
      </c>
      <c r="G905" s="3">
        <v>4.67</v>
      </c>
      <c r="H905" s="3"/>
      <c r="I905" s="3"/>
      <c r="J905" s="3"/>
      <c r="K905" s="3"/>
      <c r="L905" s="3">
        <v>470</v>
      </c>
      <c r="M905" s="3">
        <v>4.67</v>
      </c>
    </row>
    <row r="906" spans="1:13" x14ac:dyDescent="0.25">
      <c r="A906" s="2" t="s">
        <v>556</v>
      </c>
      <c r="B906" s="3">
        <v>240</v>
      </c>
      <c r="C906" s="3">
        <v>0.36</v>
      </c>
      <c r="D906" s="3">
        <v>24</v>
      </c>
      <c r="E906" s="3">
        <v>0.42</v>
      </c>
      <c r="F906" s="3"/>
      <c r="G906" s="3"/>
      <c r="H906" s="3"/>
      <c r="I906" s="3"/>
      <c r="J906" s="3"/>
      <c r="K906" s="3"/>
      <c r="L906" s="3">
        <v>264</v>
      </c>
      <c r="M906" s="3">
        <v>0.78</v>
      </c>
    </row>
    <row r="907" spans="1:13" x14ac:dyDescent="0.25">
      <c r="A907" s="2" t="s">
        <v>758</v>
      </c>
      <c r="B907" s="3">
        <v>240</v>
      </c>
      <c r="C907" s="3">
        <v>1.2</v>
      </c>
      <c r="D907" s="3">
        <v>24</v>
      </c>
      <c r="E907" s="3">
        <v>0.42</v>
      </c>
      <c r="F907" s="3"/>
      <c r="G907" s="3"/>
      <c r="H907" s="3"/>
      <c r="I907" s="3"/>
      <c r="J907" s="3"/>
      <c r="K907" s="3"/>
      <c r="L907" s="3">
        <v>264</v>
      </c>
      <c r="M907" s="3">
        <v>1.6199999999999999</v>
      </c>
    </row>
    <row r="908" spans="1:13" x14ac:dyDescent="0.25">
      <c r="A908" s="2" t="s">
        <v>25</v>
      </c>
      <c r="B908" s="3">
        <v>240</v>
      </c>
      <c r="C908" s="3">
        <v>0.36</v>
      </c>
      <c r="D908" s="3">
        <v>168</v>
      </c>
      <c r="E908" s="3">
        <v>2.1</v>
      </c>
      <c r="F908" s="3">
        <v>420</v>
      </c>
      <c r="G908" s="3">
        <v>4.3900000000000006</v>
      </c>
      <c r="H908" s="3">
        <v>24</v>
      </c>
      <c r="I908" s="3">
        <v>0.42</v>
      </c>
      <c r="J908" s="3"/>
      <c r="K908" s="3"/>
      <c r="L908" s="3">
        <v>852</v>
      </c>
      <c r="M908" s="3">
        <v>7.2700000000000005</v>
      </c>
    </row>
    <row r="909" spans="1:13" x14ac:dyDescent="0.25">
      <c r="A909" s="2" t="s">
        <v>426</v>
      </c>
      <c r="B909" s="3"/>
      <c r="C909" s="3"/>
      <c r="D909" s="3">
        <v>120</v>
      </c>
      <c r="E909" s="3">
        <v>1.68</v>
      </c>
      <c r="F909" s="3"/>
      <c r="G909" s="3"/>
      <c r="H909" s="3"/>
      <c r="I909" s="3"/>
      <c r="J909" s="3"/>
      <c r="K909" s="3"/>
      <c r="L909" s="3">
        <v>120</v>
      </c>
      <c r="M909" s="3">
        <v>1.68</v>
      </c>
    </row>
    <row r="910" spans="1:13" x14ac:dyDescent="0.25">
      <c r="A910" s="2" t="s">
        <v>47</v>
      </c>
      <c r="B910" s="3">
        <v>480</v>
      </c>
      <c r="C910" s="3">
        <v>0.72</v>
      </c>
      <c r="D910" s="3">
        <v>96</v>
      </c>
      <c r="E910" s="3">
        <v>1.68</v>
      </c>
      <c r="F910" s="3">
        <v>312</v>
      </c>
      <c r="G910" s="3">
        <v>3.78</v>
      </c>
      <c r="H910" s="3">
        <v>264</v>
      </c>
      <c r="I910" s="3">
        <v>0.84</v>
      </c>
      <c r="J910" s="3"/>
      <c r="K910" s="3"/>
      <c r="L910" s="3">
        <v>1152</v>
      </c>
      <c r="M910" s="3">
        <v>7.02</v>
      </c>
    </row>
    <row r="911" spans="1:13" x14ac:dyDescent="0.25">
      <c r="A911" s="2" t="s">
        <v>879</v>
      </c>
      <c r="B911" s="3">
        <v>240</v>
      </c>
      <c r="C911" s="3">
        <v>0.36</v>
      </c>
      <c r="D911" s="3"/>
      <c r="E911" s="3"/>
      <c r="F911" s="3">
        <v>48</v>
      </c>
      <c r="G911" s="3">
        <v>0.42</v>
      </c>
      <c r="H911" s="3"/>
      <c r="I911" s="3"/>
      <c r="J911" s="3"/>
      <c r="K911" s="3"/>
      <c r="L911" s="3">
        <v>288</v>
      </c>
      <c r="M911" s="3">
        <v>0.78</v>
      </c>
    </row>
    <row r="912" spans="1:13" x14ac:dyDescent="0.25">
      <c r="A912" s="2" t="s">
        <v>697</v>
      </c>
      <c r="B912" s="3">
        <v>264</v>
      </c>
      <c r="C912" s="3">
        <v>1.62</v>
      </c>
      <c r="D912" s="3"/>
      <c r="E912" s="3"/>
      <c r="F912" s="3">
        <v>24</v>
      </c>
      <c r="G912" s="3">
        <v>0.42</v>
      </c>
      <c r="H912" s="3">
        <v>240</v>
      </c>
      <c r="I912" s="3">
        <v>0.42</v>
      </c>
      <c r="J912" s="3"/>
      <c r="K912" s="3"/>
      <c r="L912" s="3">
        <v>528</v>
      </c>
      <c r="M912" s="3">
        <v>2.46</v>
      </c>
    </row>
    <row r="913" spans="1:13" x14ac:dyDescent="0.25">
      <c r="A913" s="2" t="s">
        <v>26</v>
      </c>
      <c r="B913" s="3">
        <v>720</v>
      </c>
      <c r="C913" s="3">
        <v>1.08</v>
      </c>
      <c r="D913" s="3">
        <v>168</v>
      </c>
      <c r="E913" s="3">
        <v>2.52</v>
      </c>
      <c r="F913" s="3">
        <v>425</v>
      </c>
      <c r="G913" s="3">
        <v>6.07</v>
      </c>
      <c r="H913" s="3">
        <v>264</v>
      </c>
      <c r="I913" s="3">
        <v>0.84</v>
      </c>
      <c r="J913" s="3"/>
      <c r="K913" s="3"/>
      <c r="L913" s="3">
        <v>1577</v>
      </c>
      <c r="M913" s="3">
        <v>10.51</v>
      </c>
    </row>
    <row r="914" spans="1:13" x14ac:dyDescent="0.25">
      <c r="A914" s="2" t="s">
        <v>717</v>
      </c>
      <c r="B914" s="3"/>
      <c r="C914" s="3"/>
      <c r="D914" s="3"/>
      <c r="E914" s="3"/>
      <c r="F914" s="3">
        <v>84</v>
      </c>
      <c r="G914" s="3">
        <v>1.68</v>
      </c>
      <c r="H914" s="3"/>
      <c r="I914" s="3"/>
      <c r="J914" s="3"/>
      <c r="K914" s="3"/>
      <c r="L914" s="3">
        <v>84</v>
      </c>
      <c r="M914" s="3">
        <v>1.68</v>
      </c>
    </row>
    <row r="915" spans="1:13" x14ac:dyDescent="0.25">
      <c r="A915" s="2" t="s">
        <v>1890</v>
      </c>
      <c r="B915" s="3">
        <v>48</v>
      </c>
      <c r="C915" s="3">
        <v>3.29</v>
      </c>
      <c r="D915" s="3">
        <v>68</v>
      </c>
      <c r="E915" s="3">
        <v>18.29</v>
      </c>
      <c r="F915" s="3">
        <v>188</v>
      </c>
      <c r="G915" s="3">
        <v>75</v>
      </c>
      <c r="H915" s="3">
        <v>27</v>
      </c>
      <c r="I915" s="3">
        <v>15</v>
      </c>
      <c r="J915" s="3"/>
      <c r="K915" s="3"/>
      <c r="L915" s="3">
        <v>331</v>
      </c>
      <c r="M915" s="3">
        <v>111.58</v>
      </c>
    </row>
    <row r="916" spans="1:13" x14ac:dyDescent="0.25">
      <c r="A916" s="2" t="s">
        <v>27</v>
      </c>
      <c r="B916" s="3">
        <v>2916</v>
      </c>
      <c r="C916" s="3">
        <v>4.1500000000000004</v>
      </c>
      <c r="D916" s="3">
        <v>288</v>
      </c>
      <c r="E916" s="3">
        <v>3.9</v>
      </c>
      <c r="F916" s="3">
        <v>2196</v>
      </c>
      <c r="G916" s="3">
        <v>26.649999999999981</v>
      </c>
      <c r="H916" s="3">
        <v>2916</v>
      </c>
      <c r="I916" s="3">
        <v>3.9</v>
      </c>
      <c r="J916" s="3">
        <v>0</v>
      </c>
      <c r="K916" s="3">
        <v>1.3</v>
      </c>
      <c r="L916" s="3">
        <v>8316</v>
      </c>
      <c r="M916" s="3">
        <v>39.899999999999977</v>
      </c>
    </row>
    <row r="917" spans="1:13" x14ac:dyDescent="0.25">
      <c r="A917" s="2" t="s">
        <v>1751</v>
      </c>
      <c r="B917" s="3">
        <v>250</v>
      </c>
      <c r="C917" s="3">
        <v>0.36</v>
      </c>
      <c r="D917" s="3"/>
      <c r="E917" s="3"/>
      <c r="F917" s="3">
        <v>80</v>
      </c>
      <c r="G917" s="3">
        <v>1.68</v>
      </c>
      <c r="H917" s="3">
        <v>250</v>
      </c>
      <c r="I917" s="3">
        <v>0.42</v>
      </c>
      <c r="J917" s="3"/>
      <c r="K917" s="3"/>
      <c r="L917" s="3">
        <v>580</v>
      </c>
      <c r="M917" s="3">
        <v>2.46</v>
      </c>
    </row>
    <row r="918" spans="1:13" x14ac:dyDescent="0.25">
      <c r="A918" s="2" t="s">
        <v>1747</v>
      </c>
      <c r="B918" s="3"/>
      <c r="C918" s="3"/>
      <c r="D918" s="3">
        <v>20</v>
      </c>
      <c r="E918" s="3">
        <v>0.42</v>
      </c>
      <c r="F918" s="3">
        <v>80</v>
      </c>
      <c r="G918" s="3">
        <v>1.68</v>
      </c>
      <c r="H918" s="3">
        <v>290</v>
      </c>
      <c r="I918" s="3">
        <v>1.26</v>
      </c>
      <c r="J918" s="3"/>
      <c r="K918" s="3"/>
      <c r="L918" s="3">
        <v>390</v>
      </c>
      <c r="M918" s="3">
        <v>3.3600000000000003</v>
      </c>
    </row>
    <row r="919" spans="1:13" x14ac:dyDescent="0.25">
      <c r="A919" s="2" t="s">
        <v>1749</v>
      </c>
      <c r="B919" s="3"/>
      <c r="C919" s="3"/>
      <c r="D919" s="3"/>
      <c r="E919" s="3"/>
      <c r="F919" s="3">
        <v>60</v>
      </c>
      <c r="G919" s="3">
        <v>1.26</v>
      </c>
      <c r="H919" s="3"/>
      <c r="I919" s="3"/>
      <c r="J919" s="3"/>
      <c r="K919" s="3"/>
      <c r="L919" s="3">
        <v>60</v>
      </c>
      <c r="M919" s="3">
        <v>1.26</v>
      </c>
    </row>
    <row r="920" spans="1:13" x14ac:dyDescent="0.25">
      <c r="A920" s="2" t="s">
        <v>1750</v>
      </c>
      <c r="B920" s="3">
        <v>250</v>
      </c>
      <c r="C920" s="3">
        <v>0.36</v>
      </c>
      <c r="D920" s="3">
        <v>20</v>
      </c>
      <c r="E920" s="3">
        <v>0.42</v>
      </c>
      <c r="F920" s="3">
        <v>40</v>
      </c>
      <c r="G920" s="3">
        <v>0.84</v>
      </c>
      <c r="H920" s="3">
        <v>250</v>
      </c>
      <c r="I920" s="3">
        <v>0.42</v>
      </c>
      <c r="J920" s="3"/>
      <c r="K920" s="3"/>
      <c r="L920" s="3">
        <v>560</v>
      </c>
      <c r="M920" s="3">
        <v>2.04</v>
      </c>
    </row>
    <row r="921" spans="1:13" x14ac:dyDescent="0.25">
      <c r="A921" s="2" t="s">
        <v>1748</v>
      </c>
      <c r="B921" s="3">
        <v>20</v>
      </c>
      <c r="C921" s="3">
        <v>0.42</v>
      </c>
      <c r="D921" s="3">
        <v>20</v>
      </c>
      <c r="E921" s="3">
        <v>0.42</v>
      </c>
      <c r="F921" s="3">
        <v>140</v>
      </c>
      <c r="G921" s="3">
        <v>2.94</v>
      </c>
      <c r="H921" s="3">
        <v>250</v>
      </c>
      <c r="I921" s="3">
        <v>0.42</v>
      </c>
      <c r="J921" s="3"/>
      <c r="K921" s="3"/>
      <c r="L921" s="3">
        <v>430</v>
      </c>
      <c r="M921" s="3">
        <v>4.2</v>
      </c>
    </row>
    <row r="922" spans="1:13" x14ac:dyDescent="0.25">
      <c r="A922" s="2" t="s">
        <v>545</v>
      </c>
      <c r="B922" s="3"/>
      <c r="C922" s="3"/>
      <c r="D922" s="3">
        <v>12</v>
      </c>
      <c r="E922" s="3">
        <v>1.69</v>
      </c>
      <c r="F922" s="3">
        <v>576</v>
      </c>
      <c r="G922" s="3">
        <v>1.45</v>
      </c>
      <c r="H922" s="3"/>
      <c r="I922" s="3"/>
      <c r="J922" s="3"/>
      <c r="K922" s="3"/>
      <c r="L922" s="3">
        <v>588</v>
      </c>
      <c r="M922" s="3">
        <v>3.1399999999999997</v>
      </c>
    </row>
    <row r="923" spans="1:13" x14ac:dyDescent="0.25">
      <c r="A923" s="2" t="s">
        <v>1183</v>
      </c>
      <c r="B923" s="3"/>
      <c r="C923" s="3"/>
      <c r="D923" s="3">
        <v>12</v>
      </c>
      <c r="E923" s="3">
        <v>0.83</v>
      </c>
      <c r="F923" s="3"/>
      <c r="G923" s="3"/>
      <c r="H923" s="3"/>
      <c r="I923" s="3"/>
      <c r="J923" s="3"/>
      <c r="K923" s="3"/>
      <c r="L923" s="3">
        <v>12</v>
      </c>
      <c r="M923" s="3">
        <v>0.83</v>
      </c>
    </row>
    <row r="924" spans="1:13" x14ac:dyDescent="0.25">
      <c r="A924" s="2" t="s">
        <v>1433</v>
      </c>
      <c r="B924" s="3">
        <v>14</v>
      </c>
      <c r="C924" s="3">
        <v>16.149999999999999</v>
      </c>
      <c r="D924" s="3">
        <v>16</v>
      </c>
      <c r="E924" s="3">
        <v>25.5</v>
      </c>
      <c r="F924" s="3">
        <v>6</v>
      </c>
      <c r="G924" s="3">
        <v>17</v>
      </c>
      <c r="H924" s="3"/>
      <c r="I924" s="3"/>
      <c r="J924" s="3"/>
      <c r="K924" s="3"/>
      <c r="L924" s="3">
        <v>36</v>
      </c>
      <c r="M924" s="3">
        <v>58.65</v>
      </c>
    </row>
    <row r="925" spans="1:13" x14ac:dyDescent="0.25">
      <c r="A925" s="2" t="s">
        <v>2122</v>
      </c>
      <c r="B925" s="3"/>
      <c r="C925" s="3"/>
      <c r="D925" s="3"/>
      <c r="E925" s="3"/>
      <c r="F925" s="3">
        <v>4</v>
      </c>
      <c r="G925" s="3">
        <v>4.6500000000000004</v>
      </c>
      <c r="H925" s="3"/>
      <c r="I925" s="3"/>
      <c r="J925" s="3"/>
      <c r="K925" s="3"/>
      <c r="L925" s="3">
        <v>4</v>
      </c>
      <c r="M925" s="3">
        <v>4.6500000000000004</v>
      </c>
    </row>
    <row r="926" spans="1:13" x14ac:dyDescent="0.25">
      <c r="A926" s="2" t="s">
        <v>1271</v>
      </c>
      <c r="B926" s="3"/>
      <c r="C926" s="3"/>
      <c r="D926" s="3">
        <v>10</v>
      </c>
      <c r="E926" s="3">
        <v>25.5</v>
      </c>
      <c r="F926" s="3">
        <v>16</v>
      </c>
      <c r="G926" s="3">
        <v>59.5</v>
      </c>
      <c r="H926" s="3"/>
      <c r="I926" s="3"/>
      <c r="J926" s="3"/>
      <c r="K926" s="3"/>
      <c r="L926" s="3">
        <v>26</v>
      </c>
      <c r="M926" s="3">
        <v>85</v>
      </c>
    </row>
    <row r="927" spans="1:13" x14ac:dyDescent="0.25">
      <c r="A927" s="2" t="s">
        <v>356</v>
      </c>
      <c r="B927" s="3"/>
      <c r="C927" s="3"/>
      <c r="D927" s="3">
        <v>6</v>
      </c>
      <c r="E927" s="3">
        <v>29.9</v>
      </c>
      <c r="F927" s="3"/>
      <c r="G927" s="3"/>
      <c r="H927" s="3"/>
      <c r="I927" s="3"/>
      <c r="J927" s="3"/>
      <c r="K927" s="3"/>
      <c r="L927" s="3">
        <v>6</v>
      </c>
      <c r="M927" s="3">
        <v>29.9</v>
      </c>
    </row>
    <row r="928" spans="1:13" x14ac:dyDescent="0.25">
      <c r="A928" s="2" t="s">
        <v>1866</v>
      </c>
      <c r="B928" s="3"/>
      <c r="C928" s="3"/>
      <c r="D928" s="3">
        <v>2</v>
      </c>
      <c r="E928" s="3">
        <v>5.95</v>
      </c>
      <c r="F928" s="3">
        <v>2</v>
      </c>
      <c r="G928" s="3">
        <v>5.95</v>
      </c>
      <c r="H928" s="3"/>
      <c r="I928" s="3"/>
      <c r="J928" s="3"/>
      <c r="K928" s="3"/>
      <c r="L928" s="3">
        <v>4</v>
      </c>
      <c r="M928" s="3">
        <v>11.9</v>
      </c>
    </row>
    <row r="929" spans="1:13" x14ac:dyDescent="0.25">
      <c r="A929" s="2" t="s">
        <v>981</v>
      </c>
      <c r="B929" s="3">
        <v>3</v>
      </c>
      <c r="C929" s="3">
        <v>4.25</v>
      </c>
      <c r="D929" s="3"/>
      <c r="E929" s="3"/>
      <c r="F929" s="3"/>
      <c r="G929" s="3"/>
      <c r="H929" s="3"/>
      <c r="I929" s="3"/>
      <c r="J929" s="3"/>
      <c r="K929" s="3"/>
      <c r="L929" s="3">
        <v>3</v>
      </c>
      <c r="M929" s="3">
        <v>4.25</v>
      </c>
    </row>
    <row r="930" spans="1:13" x14ac:dyDescent="0.25">
      <c r="A930" s="2" t="s">
        <v>1938</v>
      </c>
      <c r="B930" s="3"/>
      <c r="C930" s="3"/>
      <c r="D930" s="3"/>
      <c r="E930" s="3"/>
      <c r="F930" s="3">
        <v>3</v>
      </c>
      <c r="G930" s="3">
        <v>0.75</v>
      </c>
      <c r="H930" s="3"/>
      <c r="I930" s="3"/>
      <c r="J930" s="3"/>
      <c r="K930" s="3"/>
      <c r="L930" s="3">
        <v>3</v>
      </c>
      <c r="M930" s="3">
        <v>0.75</v>
      </c>
    </row>
    <row r="931" spans="1:13" x14ac:dyDescent="0.25">
      <c r="A931" s="2" t="s">
        <v>1939</v>
      </c>
      <c r="B931" s="3"/>
      <c r="C931" s="3"/>
      <c r="D931" s="3"/>
      <c r="E931" s="3"/>
      <c r="F931" s="3">
        <v>3</v>
      </c>
      <c r="G931" s="3">
        <v>1.25</v>
      </c>
      <c r="H931" s="3"/>
      <c r="I931" s="3"/>
      <c r="J931" s="3"/>
      <c r="K931" s="3"/>
      <c r="L931" s="3">
        <v>3</v>
      </c>
      <c r="M931" s="3">
        <v>1.25</v>
      </c>
    </row>
    <row r="932" spans="1:13" x14ac:dyDescent="0.25">
      <c r="A932" s="2" t="s">
        <v>1940</v>
      </c>
      <c r="B932" s="3"/>
      <c r="C932" s="3"/>
      <c r="D932" s="3"/>
      <c r="E932" s="3"/>
      <c r="F932" s="3">
        <v>2</v>
      </c>
      <c r="G932" s="3">
        <v>1.25</v>
      </c>
      <c r="H932" s="3"/>
      <c r="I932" s="3"/>
      <c r="J932" s="3"/>
      <c r="K932" s="3"/>
      <c r="L932" s="3">
        <v>2</v>
      </c>
      <c r="M932" s="3">
        <v>1.25</v>
      </c>
    </row>
    <row r="933" spans="1:13" x14ac:dyDescent="0.25">
      <c r="A933" s="2" t="s">
        <v>608</v>
      </c>
      <c r="B933" s="3"/>
      <c r="C933" s="3"/>
      <c r="D933" s="3"/>
      <c r="E933" s="3"/>
      <c r="F933" s="3">
        <v>8</v>
      </c>
      <c r="G933" s="3">
        <v>3.7</v>
      </c>
      <c r="H933" s="3"/>
      <c r="I933" s="3"/>
      <c r="J933" s="3"/>
      <c r="K933" s="3"/>
      <c r="L933" s="3">
        <v>8</v>
      </c>
      <c r="M933" s="3">
        <v>3.7</v>
      </c>
    </row>
    <row r="934" spans="1:13" x14ac:dyDescent="0.25">
      <c r="A934" s="2" t="s">
        <v>982</v>
      </c>
      <c r="B934" s="3">
        <v>6</v>
      </c>
      <c r="C934" s="3">
        <v>2.95</v>
      </c>
      <c r="D934" s="3"/>
      <c r="E934" s="3"/>
      <c r="F934" s="3">
        <v>1</v>
      </c>
      <c r="G934" s="3">
        <v>0.75</v>
      </c>
      <c r="H934" s="3"/>
      <c r="I934" s="3"/>
      <c r="J934" s="3"/>
      <c r="K934" s="3"/>
      <c r="L934" s="3">
        <v>7</v>
      </c>
      <c r="M934" s="3">
        <v>3.7</v>
      </c>
    </row>
    <row r="935" spans="1:13" x14ac:dyDescent="0.25">
      <c r="A935" s="2" t="s">
        <v>958</v>
      </c>
      <c r="B935" s="3"/>
      <c r="C935" s="3"/>
      <c r="D935" s="3"/>
      <c r="E935" s="3"/>
      <c r="F935" s="3">
        <v>1</v>
      </c>
      <c r="G935" s="3">
        <v>0.42</v>
      </c>
      <c r="H935" s="3"/>
      <c r="I935" s="3"/>
      <c r="J935" s="3"/>
      <c r="K935" s="3"/>
      <c r="L935" s="3">
        <v>1</v>
      </c>
      <c r="M935" s="3">
        <v>0.42</v>
      </c>
    </row>
    <row r="936" spans="1:13" x14ac:dyDescent="0.25">
      <c r="A936" s="2" t="s">
        <v>747</v>
      </c>
      <c r="B936" s="3">
        <v>3</v>
      </c>
      <c r="C936" s="3">
        <v>14.850000000000001</v>
      </c>
      <c r="D936" s="3"/>
      <c r="E936" s="3"/>
      <c r="F936" s="3">
        <v>12</v>
      </c>
      <c r="G936" s="3">
        <v>14.850000000000001</v>
      </c>
      <c r="H936" s="3">
        <v>6</v>
      </c>
      <c r="I936" s="3">
        <v>9.9</v>
      </c>
      <c r="J936" s="3"/>
      <c r="K936" s="3"/>
      <c r="L936" s="3">
        <v>21</v>
      </c>
      <c r="M936" s="3">
        <v>39.6</v>
      </c>
    </row>
    <row r="937" spans="1:13" x14ac:dyDescent="0.25">
      <c r="A937" s="2" t="s">
        <v>2094</v>
      </c>
      <c r="B937" s="3"/>
      <c r="C937" s="3"/>
      <c r="D937" s="3"/>
      <c r="E937" s="3"/>
      <c r="F937" s="3">
        <v>12</v>
      </c>
      <c r="G937" s="3">
        <v>0.39</v>
      </c>
      <c r="H937" s="3"/>
      <c r="I937" s="3"/>
      <c r="J937" s="3"/>
      <c r="K937" s="3"/>
      <c r="L937" s="3">
        <v>12</v>
      </c>
      <c r="M937" s="3">
        <v>0.39</v>
      </c>
    </row>
    <row r="938" spans="1:13" x14ac:dyDescent="0.25">
      <c r="A938" s="2" t="s">
        <v>1016</v>
      </c>
      <c r="B938" s="3">
        <v>84</v>
      </c>
      <c r="C938" s="3">
        <v>2.5</v>
      </c>
      <c r="D938" s="3">
        <v>30</v>
      </c>
      <c r="E938" s="3">
        <v>5.45</v>
      </c>
      <c r="F938" s="3">
        <v>24</v>
      </c>
      <c r="G938" s="3">
        <v>2.5</v>
      </c>
      <c r="H938" s="3"/>
      <c r="I938" s="3"/>
      <c r="J938" s="3"/>
      <c r="K938" s="3"/>
      <c r="L938" s="3">
        <v>138</v>
      </c>
      <c r="M938" s="3">
        <v>10.45</v>
      </c>
    </row>
    <row r="939" spans="1:13" x14ac:dyDescent="0.25">
      <c r="A939" s="2" t="s">
        <v>1834</v>
      </c>
      <c r="B939" s="3"/>
      <c r="C939" s="3"/>
      <c r="D939" s="3"/>
      <c r="E939" s="3"/>
      <c r="F939" s="3">
        <v>12</v>
      </c>
      <c r="G939" s="3">
        <v>1.25</v>
      </c>
      <c r="H939" s="3"/>
      <c r="I939" s="3"/>
      <c r="J939" s="3"/>
      <c r="K939" s="3"/>
      <c r="L939" s="3">
        <v>12</v>
      </c>
      <c r="M939" s="3">
        <v>1.25</v>
      </c>
    </row>
    <row r="940" spans="1:13" x14ac:dyDescent="0.25">
      <c r="A940" s="2" t="s">
        <v>584</v>
      </c>
      <c r="B940" s="3"/>
      <c r="C940" s="3"/>
      <c r="D940" s="3"/>
      <c r="E940" s="3"/>
      <c r="F940" s="3">
        <v>12</v>
      </c>
      <c r="G940" s="3">
        <v>1.25</v>
      </c>
      <c r="H940" s="3"/>
      <c r="I940" s="3"/>
      <c r="J940" s="3"/>
      <c r="K940" s="3"/>
      <c r="L940" s="3">
        <v>12</v>
      </c>
      <c r="M940" s="3">
        <v>1.25</v>
      </c>
    </row>
    <row r="941" spans="1:13" x14ac:dyDescent="0.25">
      <c r="A941" s="2" t="s">
        <v>1078</v>
      </c>
      <c r="B941" s="3"/>
      <c r="C941" s="3"/>
      <c r="D941" s="3">
        <v>12</v>
      </c>
      <c r="E941" s="3">
        <v>1.25</v>
      </c>
      <c r="F941" s="3"/>
      <c r="G941" s="3"/>
      <c r="H941" s="3"/>
      <c r="I941" s="3"/>
      <c r="J941" s="3"/>
      <c r="K941" s="3"/>
      <c r="L941" s="3">
        <v>12</v>
      </c>
      <c r="M941" s="3">
        <v>1.25</v>
      </c>
    </row>
    <row r="942" spans="1:13" x14ac:dyDescent="0.25">
      <c r="A942" s="2" t="s">
        <v>998</v>
      </c>
      <c r="B942" s="3"/>
      <c r="C942" s="3"/>
      <c r="D942" s="3"/>
      <c r="E942" s="3"/>
      <c r="F942" s="3">
        <v>60</v>
      </c>
      <c r="G942" s="3">
        <v>1.25</v>
      </c>
      <c r="H942" s="3">
        <v>12</v>
      </c>
      <c r="I942" s="3">
        <v>1.25</v>
      </c>
      <c r="J942" s="3"/>
      <c r="K942" s="3"/>
      <c r="L942" s="3">
        <v>72</v>
      </c>
      <c r="M942" s="3">
        <v>2.5</v>
      </c>
    </row>
    <row r="943" spans="1:13" x14ac:dyDescent="0.25">
      <c r="A943" s="2" t="s">
        <v>1569</v>
      </c>
      <c r="B943" s="3">
        <v>12</v>
      </c>
      <c r="C943" s="3">
        <v>0.79</v>
      </c>
      <c r="D943" s="3"/>
      <c r="E943" s="3"/>
      <c r="F943" s="3">
        <v>12</v>
      </c>
      <c r="G943" s="3">
        <v>0.79</v>
      </c>
      <c r="H943" s="3"/>
      <c r="I943" s="3"/>
      <c r="J943" s="3"/>
      <c r="K943" s="3"/>
      <c r="L943" s="3">
        <v>24</v>
      </c>
      <c r="M943" s="3">
        <v>1.58</v>
      </c>
    </row>
    <row r="944" spans="1:13" x14ac:dyDescent="0.25">
      <c r="A944" s="2" t="s">
        <v>1293</v>
      </c>
      <c r="B944" s="3"/>
      <c r="C944" s="3"/>
      <c r="D944" s="3">
        <v>12</v>
      </c>
      <c r="E944" s="3">
        <v>0.85</v>
      </c>
      <c r="F944" s="3"/>
      <c r="G944" s="3"/>
      <c r="H944" s="3"/>
      <c r="I944" s="3"/>
      <c r="J944" s="3"/>
      <c r="K944" s="3"/>
      <c r="L944" s="3">
        <v>12</v>
      </c>
      <c r="M944" s="3">
        <v>0.85</v>
      </c>
    </row>
    <row r="945" spans="1:13" x14ac:dyDescent="0.25">
      <c r="A945" s="2" t="s">
        <v>322</v>
      </c>
      <c r="B945" s="3">
        <v>108</v>
      </c>
      <c r="C945" s="3">
        <v>1.4500000000000002</v>
      </c>
      <c r="D945" s="3"/>
      <c r="E945" s="3"/>
      <c r="F945" s="3">
        <v>1</v>
      </c>
      <c r="G945" s="3">
        <v>1.25</v>
      </c>
      <c r="H945" s="3"/>
      <c r="I945" s="3"/>
      <c r="J945" s="3"/>
      <c r="K945" s="3"/>
      <c r="L945" s="3">
        <v>109</v>
      </c>
      <c r="M945" s="3">
        <v>2.7</v>
      </c>
    </row>
    <row r="946" spans="1:13" x14ac:dyDescent="0.25">
      <c r="A946" s="2" t="s">
        <v>1080</v>
      </c>
      <c r="B946" s="3"/>
      <c r="C946" s="3"/>
      <c r="D946" s="3">
        <v>4</v>
      </c>
      <c r="E946" s="3">
        <v>3.75</v>
      </c>
      <c r="F946" s="3">
        <v>8</v>
      </c>
      <c r="G946" s="3">
        <v>7.5</v>
      </c>
      <c r="H946" s="3"/>
      <c r="I946" s="3"/>
      <c r="J946" s="3"/>
      <c r="K946" s="3"/>
      <c r="L946" s="3">
        <v>12</v>
      </c>
      <c r="M946" s="3">
        <v>11.25</v>
      </c>
    </row>
    <row r="947" spans="1:13" x14ac:dyDescent="0.25">
      <c r="A947" s="2" t="s">
        <v>805</v>
      </c>
      <c r="B947" s="3"/>
      <c r="C947" s="3"/>
      <c r="D947" s="3">
        <v>6</v>
      </c>
      <c r="E947" s="3">
        <v>2.5499999999999998</v>
      </c>
      <c r="F947" s="3"/>
      <c r="G947" s="3"/>
      <c r="H947" s="3"/>
      <c r="I947" s="3"/>
      <c r="J947" s="3"/>
      <c r="K947" s="3"/>
      <c r="L947" s="3">
        <v>6</v>
      </c>
      <c r="M947" s="3">
        <v>2.5499999999999998</v>
      </c>
    </row>
    <row r="948" spans="1:13" x14ac:dyDescent="0.25">
      <c r="A948" s="2" t="s">
        <v>445</v>
      </c>
      <c r="B948" s="3"/>
      <c r="C948" s="3"/>
      <c r="D948" s="3"/>
      <c r="E948" s="3"/>
      <c r="F948" s="3">
        <v>4</v>
      </c>
      <c r="G948" s="3">
        <v>13.9</v>
      </c>
      <c r="H948" s="3">
        <v>10</v>
      </c>
      <c r="I948" s="3">
        <v>8.9</v>
      </c>
      <c r="J948" s="3"/>
      <c r="K948" s="3"/>
      <c r="L948" s="3">
        <v>14</v>
      </c>
      <c r="M948" s="3">
        <v>22.8</v>
      </c>
    </row>
    <row r="949" spans="1:13" x14ac:dyDescent="0.25">
      <c r="A949" s="2" t="s">
        <v>1153</v>
      </c>
      <c r="B949" s="3">
        <v>42</v>
      </c>
      <c r="C949" s="3">
        <v>2.5499999999999998</v>
      </c>
      <c r="D949" s="3">
        <v>24</v>
      </c>
      <c r="E949" s="3">
        <v>1.7</v>
      </c>
      <c r="F949" s="3"/>
      <c r="G949" s="3"/>
      <c r="H949" s="3"/>
      <c r="I949" s="3"/>
      <c r="J949" s="3"/>
      <c r="K949" s="3"/>
      <c r="L949" s="3">
        <v>66</v>
      </c>
      <c r="M949" s="3">
        <v>4.25</v>
      </c>
    </row>
    <row r="950" spans="1:13" x14ac:dyDescent="0.25">
      <c r="A950" s="2" t="s">
        <v>1562</v>
      </c>
      <c r="B950" s="3">
        <v>48</v>
      </c>
      <c r="C950" s="3">
        <v>1.45</v>
      </c>
      <c r="D950" s="3">
        <v>12</v>
      </c>
      <c r="E950" s="3">
        <v>1.65</v>
      </c>
      <c r="F950" s="3">
        <v>-9</v>
      </c>
      <c r="G950" s="3">
        <v>3.3</v>
      </c>
      <c r="H950" s="3"/>
      <c r="I950" s="3"/>
      <c r="J950" s="3"/>
      <c r="K950" s="3"/>
      <c r="L950" s="3">
        <v>51</v>
      </c>
      <c r="M950" s="3">
        <v>6.3999999999999995</v>
      </c>
    </row>
    <row r="951" spans="1:13" x14ac:dyDescent="0.25">
      <c r="A951" s="2" t="s">
        <v>1413</v>
      </c>
      <c r="B951" s="3"/>
      <c r="C951" s="3"/>
      <c r="D951" s="3"/>
      <c r="E951" s="3"/>
      <c r="F951" s="3">
        <v>12</v>
      </c>
      <c r="G951" s="3">
        <v>5.0999999999999996</v>
      </c>
      <c r="H951" s="3"/>
      <c r="I951" s="3"/>
      <c r="J951" s="3"/>
      <c r="K951" s="3"/>
      <c r="L951" s="3">
        <v>12</v>
      </c>
      <c r="M951" s="3">
        <v>5.0999999999999996</v>
      </c>
    </row>
    <row r="952" spans="1:13" x14ac:dyDescent="0.25">
      <c r="A952" s="2" t="s">
        <v>838</v>
      </c>
      <c r="B952" s="3"/>
      <c r="C952" s="3"/>
      <c r="D952" s="3"/>
      <c r="E952" s="3"/>
      <c r="F952" s="3">
        <v>24</v>
      </c>
      <c r="G952" s="3">
        <v>2.04</v>
      </c>
      <c r="H952" s="3"/>
      <c r="I952" s="3"/>
      <c r="J952" s="3"/>
      <c r="K952" s="3"/>
      <c r="L952" s="3">
        <v>24</v>
      </c>
      <c r="M952" s="3">
        <v>2.04</v>
      </c>
    </row>
    <row r="953" spans="1:13" x14ac:dyDescent="0.25">
      <c r="A953" s="2" t="s">
        <v>881</v>
      </c>
      <c r="B953" s="3"/>
      <c r="C953" s="3"/>
      <c r="D953" s="3"/>
      <c r="E953" s="3"/>
      <c r="F953" s="3">
        <v>24</v>
      </c>
      <c r="G953" s="3">
        <v>3.3</v>
      </c>
      <c r="H953" s="3">
        <v>12</v>
      </c>
      <c r="I953" s="3">
        <v>1.65</v>
      </c>
      <c r="J953" s="3"/>
      <c r="K953" s="3"/>
      <c r="L953" s="3">
        <v>36</v>
      </c>
      <c r="M953" s="3">
        <v>4.9499999999999993</v>
      </c>
    </row>
    <row r="954" spans="1:13" x14ac:dyDescent="0.25">
      <c r="A954" s="2" t="s">
        <v>1002</v>
      </c>
      <c r="B954" s="3"/>
      <c r="C954" s="3"/>
      <c r="D954" s="3"/>
      <c r="E954" s="3"/>
      <c r="F954" s="3">
        <v>12</v>
      </c>
      <c r="G954" s="3">
        <v>0.85</v>
      </c>
      <c r="H954" s="3"/>
      <c r="I954" s="3"/>
      <c r="J954" s="3"/>
      <c r="K954" s="3"/>
      <c r="L954" s="3">
        <v>12</v>
      </c>
      <c r="M954" s="3">
        <v>0.85</v>
      </c>
    </row>
    <row r="955" spans="1:13" x14ac:dyDescent="0.25">
      <c r="A955" s="2" t="s">
        <v>1247</v>
      </c>
      <c r="B955" s="3"/>
      <c r="C955" s="3"/>
      <c r="D955" s="3"/>
      <c r="E955" s="3"/>
      <c r="F955" s="3">
        <v>15</v>
      </c>
      <c r="G955" s="3">
        <v>24.75</v>
      </c>
      <c r="H955" s="3"/>
      <c r="I955" s="3"/>
      <c r="J955" s="3"/>
      <c r="K955" s="3"/>
      <c r="L955" s="3">
        <v>15</v>
      </c>
      <c r="M955" s="3">
        <v>24.75</v>
      </c>
    </row>
    <row r="956" spans="1:13" x14ac:dyDescent="0.25">
      <c r="A956" s="2" t="s">
        <v>864</v>
      </c>
      <c r="B956" s="3">
        <v>144</v>
      </c>
      <c r="C956" s="3">
        <v>2.5499999999999998</v>
      </c>
      <c r="D956" s="3">
        <v>12</v>
      </c>
      <c r="E956" s="3">
        <v>5.9</v>
      </c>
      <c r="F956" s="3">
        <v>6</v>
      </c>
      <c r="G956" s="3">
        <v>2.95</v>
      </c>
      <c r="H956" s="3"/>
      <c r="I956" s="3"/>
      <c r="J956" s="3"/>
      <c r="K956" s="3"/>
      <c r="L956" s="3">
        <v>162</v>
      </c>
      <c r="M956" s="3">
        <v>11.399999999999999</v>
      </c>
    </row>
    <row r="957" spans="1:13" x14ac:dyDescent="0.25">
      <c r="A957" s="2" t="s">
        <v>1187</v>
      </c>
      <c r="B957" s="3">
        <v>96</v>
      </c>
      <c r="C957" s="3">
        <v>1.45</v>
      </c>
      <c r="D957" s="3"/>
      <c r="E957" s="3"/>
      <c r="F957" s="3"/>
      <c r="G957" s="3"/>
      <c r="H957" s="3"/>
      <c r="I957" s="3"/>
      <c r="J957" s="3"/>
      <c r="K957" s="3"/>
      <c r="L957" s="3">
        <v>96</v>
      </c>
      <c r="M957" s="3">
        <v>1.45</v>
      </c>
    </row>
    <row r="958" spans="1:13" x14ac:dyDescent="0.25">
      <c r="A958" s="2" t="s">
        <v>2000</v>
      </c>
      <c r="B958" s="3"/>
      <c r="C958" s="3"/>
      <c r="D958" s="3"/>
      <c r="E958" s="3"/>
      <c r="F958" s="3">
        <v>1</v>
      </c>
      <c r="G958" s="3">
        <v>2.5499999999999998</v>
      </c>
      <c r="H958" s="3"/>
      <c r="I958" s="3"/>
      <c r="J958" s="3"/>
      <c r="K958" s="3"/>
      <c r="L958" s="3">
        <v>1</v>
      </c>
      <c r="M958" s="3">
        <v>2.5499999999999998</v>
      </c>
    </row>
    <row r="959" spans="1:13" x14ac:dyDescent="0.25">
      <c r="A959" s="2" t="s">
        <v>1618</v>
      </c>
      <c r="B959" s="3"/>
      <c r="C959" s="3"/>
      <c r="D959" s="3">
        <v>2</v>
      </c>
      <c r="E959" s="3">
        <v>8.5</v>
      </c>
      <c r="F959" s="3"/>
      <c r="G959" s="3"/>
      <c r="H959" s="3"/>
      <c r="I959" s="3"/>
      <c r="J959" s="3"/>
      <c r="K959" s="3"/>
      <c r="L959" s="3">
        <v>2</v>
      </c>
      <c r="M959" s="3">
        <v>8.5</v>
      </c>
    </row>
    <row r="960" spans="1:13" x14ac:dyDescent="0.25">
      <c r="A960" s="2" t="s">
        <v>278</v>
      </c>
      <c r="B960" s="3"/>
      <c r="C960" s="3"/>
      <c r="D960" s="3"/>
      <c r="E960" s="3"/>
      <c r="F960" s="3">
        <v>1</v>
      </c>
      <c r="G960" s="3">
        <v>1.25</v>
      </c>
      <c r="H960" s="3"/>
      <c r="I960" s="3"/>
      <c r="J960" s="3"/>
      <c r="K960" s="3"/>
      <c r="L960" s="3">
        <v>1</v>
      </c>
      <c r="M960" s="3">
        <v>1.25</v>
      </c>
    </row>
    <row r="961" spans="1:13" x14ac:dyDescent="0.25">
      <c r="A961" s="2" t="s">
        <v>1449</v>
      </c>
      <c r="B961" s="3">
        <v>48</v>
      </c>
      <c r="C961" s="3">
        <v>0.39</v>
      </c>
      <c r="D961" s="3"/>
      <c r="E961" s="3"/>
      <c r="F961" s="3"/>
      <c r="G961" s="3"/>
      <c r="H961" s="3"/>
      <c r="I961" s="3"/>
      <c r="J961" s="3"/>
      <c r="K961" s="3"/>
      <c r="L961" s="3">
        <v>48</v>
      </c>
      <c r="M961" s="3">
        <v>0.39</v>
      </c>
    </row>
    <row r="962" spans="1:13" x14ac:dyDescent="0.25">
      <c r="A962" s="2" t="s">
        <v>388</v>
      </c>
      <c r="B962" s="3"/>
      <c r="C962" s="3"/>
      <c r="D962" s="3"/>
      <c r="E962" s="3"/>
      <c r="F962" s="3">
        <v>27</v>
      </c>
      <c r="G962" s="3">
        <v>6.3000000000000007</v>
      </c>
      <c r="H962" s="3"/>
      <c r="I962" s="3"/>
      <c r="J962" s="3"/>
      <c r="K962" s="3"/>
      <c r="L962" s="3">
        <v>27</v>
      </c>
      <c r="M962" s="3">
        <v>6.3000000000000007</v>
      </c>
    </row>
    <row r="963" spans="1:13" x14ac:dyDescent="0.25">
      <c r="A963" s="2" t="s">
        <v>1595</v>
      </c>
      <c r="B963" s="3">
        <v>24</v>
      </c>
      <c r="C963" s="3">
        <v>0.39</v>
      </c>
      <c r="D963" s="3"/>
      <c r="E963" s="3"/>
      <c r="F963" s="3">
        <v>36</v>
      </c>
      <c r="G963" s="3">
        <v>2.04</v>
      </c>
      <c r="H963" s="3">
        <v>24</v>
      </c>
      <c r="I963" s="3">
        <v>0.39</v>
      </c>
      <c r="J963" s="3"/>
      <c r="K963" s="3"/>
      <c r="L963" s="3">
        <v>84</v>
      </c>
      <c r="M963" s="3">
        <v>2.8200000000000003</v>
      </c>
    </row>
    <row r="964" spans="1:13" x14ac:dyDescent="0.25">
      <c r="A964" s="2" t="s">
        <v>1706</v>
      </c>
      <c r="B964" s="3"/>
      <c r="C964" s="3"/>
      <c r="D964" s="3"/>
      <c r="E964" s="3"/>
      <c r="F964" s="3">
        <v>6</v>
      </c>
      <c r="G964" s="3">
        <v>11.9</v>
      </c>
      <c r="H964" s="3"/>
      <c r="I964" s="3"/>
      <c r="J964" s="3"/>
      <c r="K964" s="3"/>
      <c r="L964" s="3">
        <v>6</v>
      </c>
      <c r="M964" s="3">
        <v>11.9</v>
      </c>
    </row>
    <row r="965" spans="1:13" x14ac:dyDescent="0.25">
      <c r="A965" s="2" t="s">
        <v>853</v>
      </c>
      <c r="B965" s="3"/>
      <c r="C965" s="3"/>
      <c r="D965" s="3"/>
      <c r="E965" s="3"/>
      <c r="F965" s="3">
        <v>4</v>
      </c>
      <c r="G965" s="3">
        <v>39.799999999999997</v>
      </c>
      <c r="H965" s="3"/>
      <c r="I965" s="3"/>
      <c r="J965" s="3"/>
      <c r="K965" s="3"/>
      <c r="L965" s="3">
        <v>4</v>
      </c>
      <c r="M965" s="3">
        <v>39.799999999999997</v>
      </c>
    </row>
    <row r="966" spans="1:13" x14ac:dyDescent="0.25">
      <c r="A966" s="2" t="s">
        <v>129</v>
      </c>
      <c r="B966" s="3"/>
      <c r="C966" s="3"/>
      <c r="D966" s="3"/>
      <c r="E966" s="3"/>
      <c r="F966" s="3">
        <v>18</v>
      </c>
      <c r="G966" s="3">
        <v>44.75</v>
      </c>
      <c r="H966" s="3"/>
      <c r="I966" s="3"/>
      <c r="J966" s="3"/>
      <c r="K966" s="3"/>
      <c r="L966" s="3">
        <v>18</v>
      </c>
      <c r="M966" s="3">
        <v>44.75</v>
      </c>
    </row>
    <row r="967" spans="1:13" x14ac:dyDescent="0.25">
      <c r="A967" s="2" t="s">
        <v>548</v>
      </c>
      <c r="B967" s="3"/>
      <c r="C967" s="3"/>
      <c r="D967" s="3"/>
      <c r="E967" s="3"/>
      <c r="F967" s="3">
        <v>10</v>
      </c>
      <c r="G967" s="3">
        <v>5.9</v>
      </c>
      <c r="H967" s="3"/>
      <c r="I967" s="3"/>
      <c r="J967" s="3"/>
      <c r="K967" s="3"/>
      <c r="L967" s="3">
        <v>10</v>
      </c>
      <c r="M967" s="3">
        <v>5.9</v>
      </c>
    </row>
    <row r="968" spans="1:13" x14ac:dyDescent="0.25">
      <c r="A968" s="2" t="s">
        <v>396</v>
      </c>
      <c r="B968" s="3"/>
      <c r="C968" s="3"/>
      <c r="D968" s="3"/>
      <c r="E968" s="3"/>
      <c r="F968" s="3">
        <v>46</v>
      </c>
      <c r="G968" s="3">
        <v>26.549999999999997</v>
      </c>
      <c r="H968" s="3"/>
      <c r="I968" s="3"/>
      <c r="J968" s="3"/>
      <c r="K968" s="3"/>
      <c r="L968" s="3">
        <v>46</v>
      </c>
      <c r="M968" s="3">
        <v>26.549999999999997</v>
      </c>
    </row>
    <row r="969" spans="1:13" x14ac:dyDescent="0.25">
      <c r="A969" s="2" t="s">
        <v>148</v>
      </c>
      <c r="B969" s="3"/>
      <c r="C969" s="3"/>
      <c r="D969" s="3"/>
      <c r="E969" s="3"/>
      <c r="F969" s="3">
        <v>60</v>
      </c>
      <c r="G969" s="3">
        <v>14.75</v>
      </c>
      <c r="H969" s="3"/>
      <c r="I969" s="3"/>
      <c r="J969" s="3"/>
      <c r="K969" s="3"/>
      <c r="L969" s="3">
        <v>60</v>
      </c>
      <c r="M969" s="3">
        <v>14.75</v>
      </c>
    </row>
    <row r="970" spans="1:13" x14ac:dyDescent="0.25">
      <c r="A970" s="2" t="s">
        <v>147</v>
      </c>
      <c r="B970" s="3"/>
      <c r="C970" s="3"/>
      <c r="D970" s="3"/>
      <c r="E970" s="3"/>
      <c r="F970" s="3">
        <v>88</v>
      </c>
      <c r="G970" s="3">
        <v>26.549999999999997</v>
      </c>
      <c r="H970" s="3"/>
      <c r="I970" s="3"/>
      <c r="J970" s="3"/>
      <c r="K970" s="3"/>
      <c r="L970" s="3">
        <v>88</v>
      </c>
      <c r="M970" s="3">
        <v>26.549999999999997</v>
      </c>
    </row>
    <row r="971" spans="1:13" x14ac:dyDescent="0.25">
      <c r="A971" s="2" t="s">
        <v>1202</v>
      </c>
      <c r="B971" s="3">
        <v>110</v>
      </c>
      <c r="C971" s="3">
        <v>17.7</v>
      </c>
      <c r="D971" s="3">
        <v>12</v>
      </c>
      <c r="E971" s="3">
        <v>14.850000000000001</v>
      </c>
      <c r="F971" s="3">
        <v>14</v>
      </c>
      <c r="G971" s="3">
        <v>24.75</v>
      </c>
      <c r="H971" s="3"/>
      <c r="I971" s="3"/>
      <c r="J971" s="3"/>
      <c r="K971" s="3"/>
      <c r="L971" s="3">
        <v>136</v>
      </c>
      <c r="M971" s="3">
        <v>57.3</v>
      </c>
    </row>
    <row r="972" spans="1:13" x14ac:dyDescent="0.25">
      <c r="A972" s="2" t="s">
        <v>819</v>
      </c>
      <c r="B972" s="3"/>
      <c r="C972" s="3"/>
      <c r="D972" s="3">
        <v>24</v>
      </c>
      <c r="E972" s="3">
        <v>0.28999999999999998</v>
      </c>
      <c r="F972" s="3">
        <v>24</v>
      </c>
      <c r="G972" s="3">
        <v>0.28999999999999998</v>
      </c>
      <c r="H972" s="3">
        <v>24</v>
      </c>
      <c r="I972" s="3">
        <v>0.28999999999999998</v>
      </c>
      <c r="J972" s="3"/>
      <c r="K972" s="3"/>
      <c r="L972" s="3">
        <v>72</v>
      </c>
      <c r="M972" s="3">
        <v>0.86999999999999988</v>
      </c>
    </row>
    <row r="973" spans="1:13" x14ac:dyDescent="0.25">
      <c r="A973" s="2" t="s">
        <v>891</v>
      </c>
      <c r="B973" s="3"/>
      <c r="C973" s="3"/>
      <c r="D973" s="3">
        <v>3</v>
      </c>
      <c r="E973" s="3">
        <v>25.5</v>
      </c>
      <c r="F973" s="3"/>
      <c r="G973" s="3"/>
      <c r="H973" s="3"/>
      <c r="I973" s="3"/>
      <c r="J973" s="3"/>
      <c r="K973" s="3"/>
      <c r="L973" s="3">
        <v>3</v>
      </c>
      <c r="M973" s="3">
        <v>25.5</v>
      </c>
    </row>
    <row r="974" spans="1:13" x14ac:dyDescent="0.25">
      <c r="A974" s="2" t="s">
        <v>1821</v>
      </c>
      <c r="B974" s="3"/>
      <c r="C974" s="3"/>
      <c r="D974" s="3"/>
      <c r="E974" s="3"/>
      <c r="F974" s="3">
        <v>24</v>
      </c>
      <c r="G974" s="3">
        <v>0.85</v>
      </c>
      <c r="H974" s="3"/>
      <c r="I974" s="3"/>
      <c r="J974" s="3"/>
      <c r="K974" s="3"/>
      <c r="L974" s="3">
        <v>24</v>
      </c>
      <c r="M974" s="3">
        <v>0.85</v>
      </c>
    </row>
    <row r="975" spans="1:13" x14ac:dyDescent="0.25">
      <c r="A975" s="2" t="s">
        <v>1225</v>
      </c>
      <c r="B975" s="3"/>
      <c r="C975" s="3"/>
      <c r="D975" s="3"/>
      <c r="E975" s="3"/>
      <c r="F975" s="3">
        <v>24</v>
      </c>
      <c r="G975" s="3">
        <v>0.65</v>
      </c>
      <c r="H975" s="3"/>
      <c r="I975" s="3"/>
      <c r="J975" s="3"/>
      <c r="K975" s="3"/>
      <c r="L975" s="3">
        <v>24</v>
      </c>
      <c r="M975" s="3">
        <v>0.65</v>
      </c>
    </row>
    <row r="976" spans="1:13" x14ac:dyDescent="0.25">
      <c r="A976" s="2" t="s">
        <v>1819</v>
      </c>
      <c r="B976" s="3"/>
      <c r="C976" s="3"/>
      <c r="D976" s="3"/>
      <c r="E976" s="3"/>
      <c r="F976" s="3">
        <v>24</v>
      </c>
      <c r="G976" s="3">
        <v>0.85</v>
      </c>
      <c r="H976" s="3"/>
      <c r="I976" s="3"/>
      <c r="J976" s="3"/>
      <c r="K976" s="3"/>
      <c r="L976" s="3">
        <v>24</v>
      </c>
      <c r="M976" s="3">
        <v>0.85</v>
      </c>
    </row>
    <row r="977" spans="1:13" x14ac:dyDescent="0.25">
      <c r="A977" s="2" t="s">
        <v>1910</v>
      </c>
      <c r="B977" s="3"/>
      <c r="C977" s="3"/>
      <c r="D977" s="3">
        <v>8</v>
      </c>
      <c r="E977" s="3">
        <v>1.95</v>
      </c>
      <c r="F977" s="3">
        <v>8</v>
      </c>
      <c r="G977" s="3">
        <v>1.95</v>
      </c>
      <c r="H977" s="3"/>
      <c r="I977" s="3"/>
      <c r="J977" s="3"/>
      <c r="K977" s="3"/>
      <c r="L977" s="3">
        <v>16</v>
      </c>
      <c r="M977" s="3">
        <v>3.9</v>
      </c>
    </row>
    <row r="978" spans="1:13" x14ac:dyDescent="0.25">
      <c r="A978" s="2" t="s">
        <v>223</v>
      </c>
      <c r="B978" s="3"/>
      <c r="C978" s="3"/>
      <c r="D978" s="3"/>
      <c r="E978" s="3"/>
      <c r="F978" s="3">
        <v>40</v>
      </c>
      <c r="G978" s="3">
        <v>5.8</v>
      </c>
      <c r="H978" s="3"/>
      <c r="I978" s="3"/>
      <c r="J978" s="3"/>
      <c r="K978" s="3"/>
      <c r="L978" s="3">
        <v>40</v>
      </c>
      <c r="M978" s="3">
        <v>5.8</v>
      </c>
    </row>
    <row r="979" spans="1:13" x14ac:dyDescent="0.25">
      <c r="A979" s="2" t="s">
        <v>1283</v>
      </c>
      <c r="B979" s="3"/>
      <c r="C979" s="3"/>
      <c r="D979" s="3"/>
      <c r="E979" s="3"/>
      <c r="F979" s="3">
        <v>3</v>
      </c>
      <c r="G979" s="3">
        <v>4.95</v>
      </c>
      <c r="H979" s="3"/>
      <c r="I979" s="3"/>
      <c r="J979" s="3"/>
      <c r="K979" s="3"/>
      <c r="L979" s="3">
        <v>3</v>
      </c>
      <c r="M979" s="3">
        <v>4.95</v>
      </c>
    </row>
    <row r="980" spans="1:13" x14ac:dyDescent="0.25">
      <c r="A980" s="2" t="s">
        <v>1172</v>
      </c>
      <c r="B980" s="3">
        <v>36</v>
      </c>
      <c r="C980" s="3">
        <v>1.95</v>
      </c>
      <c r="D980" s="3"/>
      <c r="E980" s="3"/>
      <c r="F980" s="3">
        <v>12</v>
      </c>
      <c r="G980" s="3">
        <v>1.95</v>
      </c>
      <c r="H980" s="3"/>
      <c r="I980" s="3"/>
      <c r="J980" s="3"/>
      <c r="K980" s="3"/>
      <c r="L980" s="3">
        <v>48</v>
      </c>
      <c r="M980" s="3">
        <v>3.9</v>
      </c>
    </row>
    <row r="981" spans="1:13" x14ac:dyDescent="0.25">
      <c r="A981" s="2" t="s">
        <v>1400</v>
      </c>
      <c r="B981" s="3">
        <v>48</v>
      </c>
      <c r="C981" s="3">
        <v>1.95</v>
      </c>
      <c r="D981" s="3">
        <v>24</v>
      </c>
      <c r="E981" s="3">
        <v>1.95</v>
      </c>
      <c r="F981" s="3"/>
      <c r="G981" s="3"/>
      <c r="H981" s="3"/>
      <c r="I981" s="3"/>
      <c r="J981" s="3"/>
      <c r="K981" s="3"/>
      <c r="L981" s="3">
        <v>72</v>
      </c>
      <c r="M981" s="3">
        <v>3.9</v>
      </c>
    </row>
    <row r="982" spans="1:13" x14ac:dyDescent="0.25">
      <c r="A982" s="2" t="s">
        <v>800</v>
      </c>
      <c r="B982" s="3"/>
      <c r="C982" s="3"/>
      <c r="D982" s="3">
        <v>12</v>
      </c>
      <c r="E982" s="3">
        <v>1.25</v>
      </c>
      <c r="F982" s="3"/>
      <c r="G982" s="3"/>
      <c r="H982" s="3"/>
      <c r="I982" s="3"/>
      <c r="J982" s="3"/>
      <c r="K982" s="3"/>
      <c r="L982" s="3">
        <v>12</v>
      </c>
      <c r="M982" s="3">
        <v>1.25</v>
      </c>
    </row>
    <row r="983" spans="1:13" x14ac:dyDescent="0.25">
      <c r="A983" s="2" t="s">
        <v>802</v>
      </c>
      <c r="B983" s="3"/>
      <c r="C983" s="3"/>
      <c r="D983" s="3">
        <v>12</v>
      </c>
      <c r="E983" s="3">
        <v>1.25</v>
      </c>
      <c r="F983" s="3">
        <v>1</v>
      </c>
      <c r="G983" s="3">
        <v>1.25</v>
      </c>
      <c r="H983" s="3"/>
      <c r="I983" s="3"/>
      <c r="J983" s="3"/>
      <c r="K983" s="3"/>
      <c r="L983" s="3">
        <v>13</v>
      </c>
      <c r="M983" s="3">
        <v>2.5</v>
      </c>
    </row>
    <row r="984" spans="1:13" x14ac:dyDescent="0.25">
      <c r="A984" s="2" t="s">
        <v>1896</v>
      </c>
      <c r="B984" s="3"/>
      <c r="C984" s="3"/>
      <c r="D984" s="3">
        <v>24</v>
      </c>
      <c r="E984" s="3">
        <v>0.39</v>
      </c>
      <c r="F984" s="3"/>
      <c r="G984" s="3"/>
      <c r="H984" s="3"/>
      <c r="I984" s="3"/>
      <c r="J984" s="3"/>
      <c r="K984" s="3"/>
      <c r="L984" s="3">
        <v>24</v>
      </c>
      <c r="M984" s="3">
        <v>0.39</v>
      </c>
    </row>
    <row r="985" spans="1:13" x14ac:dyDescent="0.25">
      <c r="A985" s="2" t="s">
        <v>986</v>
      </c>
      <c r="B985" s="3"/>
      <c r="C985" s="3"/>
      <c r="D985" s="3"/>
      <c r="E985" s="3"/>
      <c r="F985" s="3">
        <v>24</v>
      </c>
      <c r="G985" s="3">
        <v>0.28999999999999998</v>
      </c>
      <c r="H985" s="3"/>
      <c r="I985" s="3"/>
      <c r="J985" s="3"/>
      <c r="K985" s="3"/>
      <c r="L985" s="3">
        <v>24</v>
      </c>
      <c r="M985" s="3">
        <v>0.28999999999999998</v>
      </c>
    </row>
    <row r="986" spans="1:13" x14ac:dyDescent="0.25">
      <c r="A986" s="2" t="s">
        <v>115</v>
      </c>
      <c r="B986" s="3">
        <v>432</v>
      </c>
      <c r="C986" s="3">
        <v>0.25</v>
      </c>
      <c r="D986" s="3"/>
      <c r="E986" s="3"/>
      <c r="F986" s="3">
        <v>216</v>
      </c>
      <c r="G986" s="3">
        <v>1.5499999999999998</v>
      </c>
      <c r="H986" s="3"/>
      <c r="I986" s="3"/>
      <c r="J986" s="3"/>
      <c r="K986" s="3"/>
      <c r="L986" s="3">
        <v>648</v>
      </c>
      <c r="M986" s="3">
        <v>1.7999999999999998</v>
      </c>
    </row>
    <row r="987" spans="1:13" x14ac:dyDescent="0.25">
      <c r="A987" s="2" t="s">
        <v>432</v>
      </c>
      <c r="B987" s="3"/>
      <c r="C987" s="3"/>
      <c r="D987" s="3">
        <v>24</v>
      </c>
      <c r="E987" s="3">
        <v>1.7</v>
      </c>
      <c r="F987" s="3">
        <v>48</v>
      </c>
      <c r="G987" s="3">
        <v>2.5499999999999998</v>
      </c>
      <c r="H987" s="3">
        <v>300</v>
      </c>
      <c r="I987" s="3">
        <v>1.7</v>
      </c>
      <c r="J987" s="3"/>
      <c r="K987" s="3"/>
      <c r="L987" s="3">
        <v>372</v>
      </c>
      <c r="M987" s="3">
        <v>5.95</v>
      </c>
    </row>
    <row r="988" spans="1:13" x14ac:dyDescent="0.25">
      <c r="A988" s="2" t="s">
        <v>1665</v>
      </c>
      <c r="B988" s="3"/>
      <c r="C988" s="3"/>
      <c r="D988" s="3">
        <v>24</v>
      </c>
      <c r="E988" s="3">
        <v>0.39</v>
      </c>
      <c r="F988" s="3">
        <v>96</v>
      </c>
      <c r="G988" s="3">
        <v>1.56</v>
      </c>
      <c r="H988" s="3"/>
      <c r="I988" s="3"/>
      <c r="J988" s="3"/>
      <c r="K988" s="3"/>
      <c r="L988" s="3">
        <v>120</v>
      </c>
      <c r="M988" s="3">
        <v>1.9500000000000002</v>
      </c>
    </row>
    <row r="989" spans="1:13" x14ac:dyDescent="0.25">
      <c r="A989" s="2" t="s">
        <v>298</v>
      </c>
      <c r="B989" s="3"/>
      <c r="C989" s="3"/>
      <c r="D989" s="3"/>
      <c r="E989" s="3"/>
      <c r="F989" s="3">
        <v>25</v>
      </c>
      <c r="G989" s="3">
        <v>0.57999999999999996</v>
      </c>
      <c r="H989" s="3"/>
      <c r="I989" s="3"/>
      <c r="J989" s="3"/>
      <c r="K989" s="3"/>
      <c r="L989" s="3">
        <v>25</v>
      </c>
      <c r="M989" s="3">
        <v>0.57999999999999996</v>
      </c>
    </row>
    <row r="990" spans="1:13" x14ac:dyDescent="0.25">
      <c r="A990" s="2" t="s">
        <v>635</v>
      </c>
      <c r="B990" s="3"/>
      <c r="C990" s="3"/>
      <c r="D990" s="3"/>
      <c r="E990" s="3"/>
      <c r="F990" s="3">
        <v>420</v>
      </c>
      <c r="G990" s="3">
        <v>3.1100000000000003</v>
      </c>
      <c r="H990" s="3"/>
      <c r="I990" s="3"/>
      <c r="J990" s="3"/>
      <c r="K990" s="3"/>
      <c r="L990" s="3">
        <v>420</v>
      </c>
      <c r="M990" s="3">
        <v>3.1100000000000003</v>
      </c>
    </row>
    <row r="991" spans="1:13" x14ac:dyDescent="0.25">
      <c r="A991" s="2" t="s">
        <v>1763</v>
      </c>
      <c r="B991" s="3"/>
      <c r="C991" s="3"/>
      <c r="D991" s="3"/>
      <c r="E991" s="3"/>
      <c r="F991" s="3">
        <v>24</v>
      </c>
      <c r="G991" s="3">
        <v>0.39</v>
      </c>
      <c r="H991" s="3"/>
      <c r="I991" s="3"/>
      <c r="J991" s="3"/>
      <c r="K991" s="3"/>
      <c r="L991" s="3">
        <v>24</v>
      </c>
      <c r="M991" s="3">
        <v>0.39</v>
      </c>
    </row>
    <row r="992" spans="1:13" x14ac:dyDescent="0.25">
      <c r="A992" s="2" t="s">
        <v>877</v>
      </c>
      <c r="B992" s="3">
        <v>432</v>
      </c>
      <c r="C992" s="3">
        <v>0.25</v>
      </c>
      <c r="D992" s="3"/>
      <c r="E992" s="3"/>
      <c r="F992" s="3"/>
      <c r="G992" s="3"/>
      <c r="H992" s="3"/>
      <c r="I992" s="3"/>
      <c r="J992" s="3"/>
      <c r="K992" s="3"/>
      <c r="L992" s="3">
        <v>432</v>
      </c>
      <c r="M992" s="3">
        <v>0.25</v>
      </c>
    </row>
    <row r="993" spans="1:13" x14ac:dyDescent="0.25">
      <c r="A993" s="2" t="s">
        <v>297</v>
      </c>
      <c r="B993" s="3"/>
      <c r="C993" s="3"/>
      <c r="D993" s="3"/>
      <c r="E993" s="3"/>
      <c r="F993" s="3">
        <v>25</v>
      </c>
      <c r="G993" s="3">
        <v>0.57999999999999996</v>
      </c>
      <c r="H993" s="3"/>
      <c r="I993" s="3"/>
      <c r="J993" s="3"/>
      <c r="K993" s="3"/>
      <c r="L993" s="3">
        <v>25</v>
      </c>
      <c r="M993" s="3">
        <v>0.57999999999999996</v>
      </c>
    </row>
    <row r="994" spans="1:13" x14ac:dyDescent="0.25">
      <c r="A994" s="2" t="s">
        <v>1762</v>
      </c>
      <c r="B994" s="3"/>
      <c r="C994" s="3"/>
      <c r="D994" s="3">
        <v>24</v>
      </c>
      <c r="E994" s="3">
        <v>0.39</v>
      </c>
      <c r="F994" s="3">
        <v>24</v>
      </c>
      <c r="G994" s="3">
        <v>0.39</v>
      </c>
      <c r="H994" s="3"/>
      <c r="I994" s="3"/>
      <c r="J994" s="3"/>
      <c r="K994" s="3"/>
      <c r="L994" s="3">
        <v>48</v>
      </c>
      <c r="M994" s="3">
        <v>0.78</v>
      </c>
    </row>
    <row r="995" spans="1:13" x14ac:dyDescent="0.25">
      <c r="A995" s="2" t="s">
        <v>111</v>
      </c>
      <c r="B995" s="3"/>
      <c r="C995" s="3"/>
      <c r="D995" s="3">
        <v>24</v>
      </c>
      <c r="E995" s="3">
        <v>0.28999999999999998</v>
      </c>
      <c r="F995" s="3">
        <v>145</v>
      </c>
      <c r="G995" s="3">
        <v>2.13</v>
      </c>
      <c r="H995" s="3"/>
      <c r="I995" s="3"/>
      <c r="J995" s="3"/>
      <c r="K995" s="3"/>
      <c r="L995" s="3">
        <v>169</v>
      </c>
      <c r="M995" s="3">
        <v>2.42</v>
      </c>
    </row>
    <row r="996" spans="1:13" x14ac:dyDescent="0.25">
      <c r="A996" s="2" t="s">
        <v>1727</v>
      </c>
      <c r="B996" s="3"/>
      <c r="C996" s="3"/>
      <c r="D996" s="3"/>
      <c r="E996" s="3"/>
      <c r="F996" s="3">
        <v>24</v>
      </c>
      <c r="G996" s="3">
        <v>0.39</v>
      </c>
      <c r="H996" s="3"/>
      <c r="I996" s="3"/>
      <c r="J996" s="3"/>
      <c r="K996" s="3"/>
      <c r="L996" s="3">
        <v>24</v>
      </c>
      <c r="M996" s="3">
        <v>0.39</v>
      </c>
    </row>
    <row r="997" spans="1:13" x14ac:dyDescent="0.25">
      <c r="A997" s="2" t="s">
        <v>114</v>
      </c>
      <c r="B997" s="3"/>
      <c r="C997" s="3"/>
      <c r="D997" s="3">
        <v>48</v>
      </c>
      <c r="E997" s="3">
        <v>0.57999999999999996</v>
      </c>
      <c r="F997" s="3">
        <v>119</v>
      </c>
      <c r="G997" s="3">
        <v>1.8399999999999999</v>
      </c>
      <c r="H997" s="3"/>
      <c r="I997" s="3"/>
      <c r="J997" s="3"/>
      <c r="K997" s="3"/>
      <c r="L997" s="3">
        <v>167</v>
      </c>
      <c r="M997" s="3">
        <v>2.42</v>
      </c>
    </row>
    <row r="998" spans="1:13" x14ac:dyDescent="0.25">
      <c r="A998" s="2" t="s">
        <v>2052</v>
      </c>
      <c r="B998" s="3"/>
      <c r="C998" s="3"/>
      <c r="D998" s="3"/>
      <c r="E998" s="3"/>
      <c r="F998" s="3">
        <v>12</v>
      </c>
      <c r="G998" s="3">
        <v>0.65</v>
      </c>
      <c r="H998" s="3"/>
      <c r="I998" s="3"/>
      <c r="J998" s="3"/>
      <c r="K998" s="3"/>
      <c r="L998" s="3">
        <v>12</v>
      </c>
      <c r="M998" s="3">
        <v>0.65</v>
      </c>
    </row>
    <row r="999" spans="1:13" x14ac:dyDescent="0.25">
      <c r="A999" s="2" t="s">
        <v>113</v>
      </c>
      <c r="B999" s="3"/>
      <c r="C999" s="3"/>
      <c r="D999" s="3"/>
      <c r="E999" s="3"/>
      <c r="F999" s="3">
        <v>50</v>
      </c>
      <c r="G999" s="3">
        <v>0.86999999999999988</v>
      </c>
      <c r="H999" s="3"/>
      <c r="I999" s="3"/>
      <c r="J999" s="3"/>
      <c r="K999" s="3"/>
      <c r="L999" s="3">
        <v>50</v>
      </c>
      <c r="M999" s="3">
        <v>0.86999999999999988</v>
      </c>
    </row>
    <row r="1000" spans="1:13" x14ac:dyDescent="0.25">
      <c r="A1000" s="2" t="s">
        <v>341</v>
      </c>
      <c r="B1000" s="3"/>
      <c r="C1000" s="3"/>
      <c r="D1000" s="3">
        <v>192</v>
      </c>
      <c r="E1000" s="3">
        <v>1.2</v>
      </c>
      <c r="F1000" s="3">
        <v>216</v>
      </c>
      <c r="G1000" s="3">
        <v>1.6199999999999999</v>
      </c>
      <c r="H1000" s="3">
        <v>720</v>
      </c>
      <c r="I1000" s="3">
        <v>1.26</v>
      </c>
      <c r="J1000" s="3"/>
      <c r="K1000" s="3"/>
      <c r="L1000" s="3">
        <v>1128</v>
      </c>
      <c r="M1000" s="3">
        <v>4.08</v>
      </c>
    </row>
    <row r="1001" spans="1:13" x14ac:dyDescent="0.25">
      <c r="A1001" s="2" t="s">
        <v>2055</v>
      </c>
      <c r="B1001" s="3"/>
      <c r="C1001" s="3"/>
      <c r="D1001" s="3"/>
      <c r="E1001" s="3"/>
      <c r="F1001" s="3">
        <v>11</v>
      </c>
      <c r="G1001" s="3">
        <v>0.39</v>
      </c>
      <c r="H1001" s="3"/>
      <c r="I1001" s="3"/>
      <c r="J1001" s="3"/>
      <c r="K1001" s="3"/>
      <c r="L1001" s="3">
        <v>11</v>
      </c>
      <c r="M1001" s="3">
        <v>0.39</v>
      </c>
    </row>
    <row r="1002" spans="1:13" x14ac:dyDescent="0.25">
      <c r="A1002" s="2" t="s">
        <v>1676</v>
      </c>
      <c r="B1002" s="3"/>
      <c r="C1002" s="3"/>
      <c r="D1002" s="3">
        <v>24</v>
      </c>
      <c r="E1002" s="3">
        <v>0.39</v>
      </c>
      <c r="F1002" s="3">
        <v>48</v>
      </c>
      <c r="G1002" s="3">
        <v>0.78</v>
      </c>
      <c r="H1002" s="3"/>
      <c r="I1002" s="3"/>
      <c r="J1002" s="3"/>
      <c r="K1002" s="3"/>
      <c r="L1002" s="3">
        <v>72</v>
      </c>
      <c r="M1002" s="3">
        <v>1.17</v>
      </c>
    </row>
    <row r="1003" spans="1:13" x14ac:dyDescent="0.25">
      <c r="A1003" s="2" t="s">
        <v>112</v>
      </c>
      <c r="B1003" s="3">
        <v>432</v>
      </c>
      <c r="C1003" s="3">
        <v>0.25</v>
      </c>
      <c r="D1003" s="3">
        <v>48</v>
      </c>
      <c r="E1003" s="3">
        <v>0.57999999999999996</v>
      </c>
      <c r="F1003" s="3">
        <v>169</v>
      </c>
      <c r="G1003" s="3">
        <v>2.42</v>
      </c>
      <c r="H1003" s="3">
        <v>24</v>
      </c>
      <c r="I1003" s="3">
        <v>0.28999999999999998</v>
      </c>
      <c r="J1003" s="3"/>
      <c r="K1003" s="3"/>
      <c r="L1003" s="3">
        <v>673</v>
      </c>
      <c r="M1003" s="3">
        <v>3.54</v>
      </c>
    </row>
    <row r="1004" spans="1:13" x14ac:dyDescent="0.25">
      <c r="A1004" s="2" t="s">
        <v>214</v>
      </c>
      <c r="B1004" s="3">
        <v>192</v>
      </c>
      <c r="C1004" s="3">
        <v>1.44</v>
      </c>
      <c r="D1004" s="3">
        <v>60</v>
      </c>
      <c r="E1004" s="3">
        <v>3.4</v>
      </c>
      <c r="F1004" s="3">
        <v>289</v>
      </c>
      <c r="G1004" s="3">
        <v>7.3899999999999988</v>
      </c>
      <c r="H1004" s="3">
        <v>192</v>
      </c>
      <c r="I1004" s="3">
        <v>1.7</v>
      </c>
      <c r="J1004" s="3">
        <v>36</v>
      </c>
      <c r="K1004" s="3">
        <v>0.85</v>
      </c>
      <c r="L1004" s="3">
        <v>769</v>
      </c>
      <c r="M1004" s="3">
        <v>14.779999999999998</v>
      </c>
    </row>
    <row r="1005" spans="1:13" x14ac:dyDescent="0.25">
      <c r="A1005" s="2" t="s">
        <v>157</v>
      </c>
      <c r="B1005" s="3">
        <v>96</v>
      </c>
      <c r="C1005" s="3">
        <v>0.72</v>
      </c>
      <c r="D1005" s="3">
        <v>96</v>
      </c>
      <c r="E1005" s="3">
        <v>5.9499999999999993</v>
      </c>
      <c r="F1005" s="3">
        <v>325</v>
      </c>
      <c r="G1005" s="3">
        <v>16.999999999999996</v>
      </c>
      <c r="H1005" s="3"/>
      <c r="I1005" s="3"/>
      <c r="J1005" s="3"/>
      <c r="K1005" s="3"/>
      <c r="L1005" s="3">
        <v>517</v>
      </c>
      <c r="M1005" s="3">
        <v>23.669999999999995</v>
      </c>
    </row>
    <row r="1006" spans="1:13" x14ac:dyDescent="0.25">
      <c r="A1006" s="2" t="s">
        <v>437</v>
      </c>
      <c r="B1006" s="3">
        <v>96</v>
      </c>
      <c r="C1006" s="3">
        <v>0.72</v>
      </c>
      <c r="D1006" s="3">
        <v>36</v>
      </c>
      <c r="E1006" s="3">
        <v>2.5499999999999998</v>
      </c>
      <c r="F1006" s="3">
        <v>264</v>
      </c>
      <c r="G1006" s="3">
        <v>16.149999999999995</v>
      </c>
      <c r="H1006" s="3"/>
      <c r="I1006" s="3"/>
      <c r="J1006" s="3"/>
      <c r="K1006" s="3"/>
      <c r="L1006" s="3">
        <v>396</v>
      </c>
      <c r="M1006" s="3">
        <v>19.419999999999995</v>
      </c>
    </row>
    <row r="1007" spans="1:13" x14ac:dyDescent="0.25">
      <c r="A1007" s="2" t="s">
        <v>654</v>
      </c>
      <c r="B1007" s="3">
        <v>192</v>
      </c>
      <c r="C1007" s="3">
        <v>1.44</v>
      </c>
      <c r="D1007" s="3">
        <v>36</v>
      </c>
      <c r="E1007" s="3">
        <v>2.5499999999999998</v>
      </c>
      <c r="F1007" s="3">
        <v>132</v>
      </c>
      <c r="G1007" s="3">
        <v>6.7999999999999989</v>
      </c>
      <c r="H1007" s="3"/>
      <c r="I1007" s="3"/>
      <c r="J1007" s="3"/>
      <c r="K1007" s="3"/>
      <c r="L1007" s="3">
        <v>360</v>
      </c>
      <c r="M1007" s="3">
        <v>10.79</v>
      </c>
    </row>
    <row r="1008" spans="1:13" x14ac:dyDescent="0.25">
      <c r="A1008" s="2" t="s">
        <v>592</v>
      </c>
      <c r="B1008" s="3"/>
      <c r="C1008" s="3"/>
      <c r="D1008" s="3"/>
      <c r="E1008" s="3"/>
      <c r="F1008" s="3">
        <v>60</v>
      </c>
      <c r="G1008" s="3">
        <v>6.25</v>
      </c>
      <c r="H1008" s="3"/>
      <c r="I1008" s="3"/>
      <c r="J1008" s="3"/>
      <c r="K1008" s="3"/>
      <c r="L1008" s="3">
        <v>60</v>
      </c>
      <c r="M1008" s="3">
        <v>6.25</v>
      </c>
    </row>
    <row r="1009" spans="1:13" x14ac:dyDescent="0.25">
      <c r="A1009" s="2" t="s">
        <v>1410</v>
      </c>
      <c r="B1009" s="3">
        <v>288</v>
      </c>
      <c r="C1009" s="3">
        <v>0.36</v>
      </c>
      <c r="D1009" s="3"/>
      <c r="E1009" s="3"/>
      <c r="F1009" s="3">
        <v>26</v>
      </c>
      <c r="G1009" s="3">
        <v>0.84</v>
      </c>
      <c r="H1009" s="3"/>
      <c r="I1009" s="3"/>
      <c r="J1009" s="3"/>
      <c r="K1009" s="3"/>
      <c r="L1009" s="3">
        <v>314</v>
      </c>
      <c r="M1009" s="3">
        <v>1.2</v>
      </c>
    </row>
    <row r="1010" spans="1:13" x14ac:dyDescent="0.25">
      <c r="A1010" s="2" t="s">
        <v>1222</v>
      </c>
      <c r="B1010" s="3">
        <v>30</v>
      </c>
      <c r="C1010" s="3">
        <v>2.5499999999999998</v>
      </c>
      <c r="D1010" s="3"/>
      <c r="E1010" s="3"/>
      <c r="F1010" s="3">
        <v>18</v>
      </c>
      <c r="G1010" s="3">
        <v>5.0999999999999996</v>
      </c>
      <c r="H1010" s="3"/>
      <c r="I1010" s="3"/>
      <c r="J1010" s="3"/>
      <c r="K1010" s="3"/>
      <c r="L1010" s="3">
        <v>48</v>
      </c>
      <c r="M1010" s="3">
        <v>7.6499999999999995</v>
      </c>
    </row>
    <row r="1011" spans="1:13" x14ac:dyDescent="0.25">
      <c r="A1011" s="2" t="s">
        <v>1390</v>
      </c>
      <c r="B1011" s="3">
        <v>144</v>
      </c>
      <c r="C1011" s="3">
        <v>0.53</v>
      </c>
      <c r="D1011" s="3"/>
      <c r="E1011" s="3"/>
      <c r="F1011" s="3">
        <v>36</v>
      </c>
      <c r="G1011" s="3">
        <v>1.8599999999999999</v>
      </c>
      <c r="H1011" s="3"/>
      <c r="I1011" s="3"/>
      <c r="J1011" s="3"/>
      <c r="K1011" s="3"/>
      <c r="L1011" s="3">
        <v>180</v>
      </c>
      <c r="M1011" s="3">
        <v>2.3899999999999997</v>
      </c>
    </row>
    <row r="1012" spans="1:13" x14ac:dyDescent="0.25">
      <c r="A1012" s="2" t="s">
        <v>1221</v>
      </c>
      <c r="B1012" s="3">
        <v>36</v>
      </c>
      <c r="C1012" s="3">
        <v>2.5499999999999998</v>
      </c>
      <c r="D1012" s="3"/>
      <c r="E1012" s="3"/>
      <c r="F1012" s="3">
        <v>12</v>
      </c>
      <c r="G1012" s="3">
        <v>2.5499999999999998</v>
      </c>
      <c r="H1012" s="3"/>
      <c r="I1012" s="3"/>
      <c r="J1012" s="3"/>
      <c r="K1012" s="3"/>
      <c r="L1012" s="3">
        <v>48</v>
      </c>
      <c r="M1012" s="3">
        <v>5.0999999999999996</v>
      </c>
    </row>
    <row r="1013" spans="1:13" x14ac:dyDescent="0.25">
      <c r="A1013" s="2" t="s">
        <v>1356</v>
      </c>
      <c r="B1013" s="3">
        <v>60</v>
      </c>
      <c r="C1013" s="3">
        <v>0.85</v>
      </c>
      <c r="D1013" s="3"/>
      <c r="E1013" s="3"/>
      <c r="F1013" s="3"/>
      <c r="G1013" s="3"/>
      <c r="H1013" s="3"/>
      <c r="I1013" s="3"/>
      <c r="J1013" s="3"/>
      <c r="K1013" s="3"/>
      <c r="L1013" s="3">
        <v>60</v>
      </c>
      <c r="M1013" s="3">
        <v>0.85</v>
      </c>
    </row>
    <row r="1014" spans="1:13" x14ac:dyDescent="0.25">
      <c r="A1014" s="2" t="s">
        <v>387</v>
      </c>
      <c r="B1014" s="3">
        <v>120</v>
      </c>
      <c r="C1014" s="3">
        <v>0.65</v>
      </c>
      <c r="D1014" s="3">
        <v>36</v>
      </c>
      <c r="E1014" s="3">
        <v>1.9500000000000002</v>
      </c>
      <c r="F1014" s="3">
        <v>360</v>
      </c>
      <c r="G1014" s="3">
        <v>16.250000000000004</v>
      </c>
      <c r="H1014" s="3"/>
      <c r="I1014" s="3"/>
      <c r="J1014" s="3"/>
      <c r="K1014" s="3"/>
      <c r="L1014" s="3">
        <v>516</v>
      </c>
      <c r="M1014" s="3">
        <v>18.850000000000005</v>
      </c>
    </row>
    <row r="1015" spans="1:13" x14ac:dyDescent="0.25">
      <c r="A1015" s="2" t="s">
        <v>436</v>
      </c>
      <c r="B1015" s="3">
        <v>96</v>
      </c>
      <c r="C1015" s="3">
        <v>0.64</v>
      </c>
      <c r="D1015" s="3">
        <v>36</v>
      </c>
      <c r="E1015" s="3">
        <v>2.5499999999999998</v>
      </c>
      <c r="F1015" s="3">
        <v>336</v>
      </c>
      <c r="G1015" s="3">
        <v>18.7</v>
      </c>
      <c r="H1015" s="3"/>
      <c r="I1015" s="3"/>
      <c r="J1015" s="3"/>
      <c r="K1015" s="3"/>
      <c r="L1015" s="3">
        <v>468</v>
      </c>
      <c r="M1015" s="3">
        <v>21.89</v>
      </c>
    </row>
    <row r="1016" spans="1:13" x14ac:dyDescent="0.25">
      <c r="A1016" s="2" t="s">
        <v>1448</v>
      </c>
      <c r="B1016" s="3">
        <v>288</v>
      </c>
      <c r="C1016" s="3">
        <v>0.36</v>
      </c>
      <c r="D1016" s="3"/>
      <c r="E1016" s="3"/>
      <c r="F1016" s="3">
        <v>2</v>
      </c>
      <c r="G1016" s="3">
        <v>0.42</v>
      </c>
      <c r="H1016" s="3"/>
      <c r="I1016" s="3"/>
      <c r="J1016" s="3"/>
      <c r="K1016" s="3"/>
      <c r="L1016" s="3">
        <v>290</v>
      </c>
      <c r="M1016" s="3">
        <v>0.78</v>
      </c>
    </row>
    <row r="1017" spans="1:13" x14ac:dyDescent="0.25">
      <c r="A1017" s="2" t="s">
        <v>1220</v>
      </c>
      <c r="B1017" s="3"/>
      <c r="C1017" s="3"/>
      <c r="D1017" s="3">
        <v>6</v>
      </c>
      <c r="E1017" s="3">
        <v>2.5499999999999998</v>
      </c>
      <c r="F1017" s="3">
        <v>12</v>
      </c>
      <c r="G1017" s="3">
        <v>2.5499999999999998</v>
      </c>
      <c r="H1017" s="3"/>
      <c r="I1017" s="3"/>
      <c r="J1017" s="3"/>
      <c r="K1017" s="3"/>
      <c r="L1017" s="3">
        <v>18</v>
      </c>
      <c r="M1017" s="3">
        <v>5.0999999999999996</v>
      </c>
    </row>
    <row r="1018" spans="1:13" x14ac:dyDescent="0.25">
      <c r="A1018" s="2" t="s">
        <v>71</v>
      </c>
      <c r="B1018" s="3"/>
      <c r="C1018" s="3"/>
      <c r="D1018" s="3">
        <v>336</v>
      </c>
      <c r="E1018" s="3">
        <v>5.4999999999999991</v>
      </c>
      <c r="F1018" s="3">
        <v>48</v>
      </c>
      <c r="G1018" s="3">
        <v>1.1000000000000001</v>
      </c>
      <c r="H1018" s="3">
        <v>24</v>
      </c>
      <c r="I1018" s="3">
        <v>0.55000000000000004</v>
      </c>
      <c r="J1018" s="3"/>
      <c r="K1018" s="3"/>
      <c r="L1018" s="3">
        <v>408</v>
      </c>
      <c r="M1018" s="3">
        <v>7.1499999999999995</v>
      </c>
    </row>
    <row r="1019" spans="1:13" x14ac:dyDescent="0.25">
      <c r="A1019" s="2" t="s">
        <v>72</v>
      </c>
      <c r="B1019" s="3">
        <v>264</v>
      </c>
      <c r="C1019" s="3">
        <v>0.97</v>
      </c>
      <c r="D1019" s="3">
        <v>312</v>
      </c>
      <c r="E1019" s="3">
        <v>4.3999999999999995</v>
      </c>
      <c r="F1019" s="3">
        <v>384</v>
      </c>
      <c r="G1019" s="3">
        <v>8.2499999999999982</v>
      </c>
      <c r="H1019" s="3"/>
      <c r="I1019" s="3"/>
      <c r="J1019" s="3">
        <v>0</v>
      </c>
      <c r="K1019" s="3">
        <v>1.1000000000000001</v>
      </c>
      <c r="L1019" s="3">
        <v>960</v>
      </c>
      <c r="M1019" s="3">
        <v>14.719999999999997</v>
      </c>
    </row>
    <row r="1020" spans="1:13" x14ac:dyDescent="0.25">
      <c r="A1020" s="2" t="s">
        <v>69</v>
      </c>
      <c r="B1020" s="3">
        <v>240</v>
      </c>
      <c r="C1020" s="3">
        <v>0.84</v>
      </c>
      <c r="D1020" s="3">
        <v>264</v>
      </c>
      <c r="E1020" s="3">
        <v>2.0700000000000003</v>
      </c>
      <c r="F1020" s="3">
        <v>312</v>
      </c>
      <c r="G1020" s="3">
        <v>6.5999999999999988</v>
      </c>
      <c r="H1020" s="3">
        <v>984</v>
      </c>
      <c r="I1020" s="3">
        <v>2.2000000000000002</v>
      </c>
      <c r="J1020" s="3"/>
      <c r="K1020" s="3"/>
      <c r="L1020" s="3">
        <v>1800</v>
      </c>
      <c r="M1020" s="3">
        <v>11.709999999999997</v>
      </c>
    </row>
    <row r="1021" spans="1:13" x14ac:dyDescent="0.25">
      <c r="A1021" s="2" t="s">
        <v>70</v>
      </c>
      <c r="B1021" s="3">
        <v>240</v>
      </c>
      <c r="C1021" s="3">
        <v>0.84</v>
      </c>
      <c r="D1021" s="3">
        <v>384</v>
      </c>
      <c r="E1021" s="3">
        <v>4.8199999999999994</v>
      </c>
      <c r="F1021" s="3">
        <v>360</v>
      </c>
      <c r="G1021" s="3">
        <v>5.4999999999999991</v>
      </c>
      <c r="H1021" s="3">
        <v>744</v>
      </c>
      <c r="I1021" s="3">
        <v>2.0700000000000003</v>
      </c>
      <c r="J1021" s="3">
        <v>0</v>
      </c>
      <c r="K1021" s="3">
        <v>1.1000000000000001</v>
      </c>
      <c r="L1021" s="3">
        <v>1728</v>
      </c>
      <c r="M1021" s="3">
        <v>14.329999999999998</v>
      </c>
    </row>
    <row r="1022" spans="1:13" x14ac:dyDescent="0.25">
      <c r="A1022" s="2" t="s">
        <v>68</v>
      </c>
      <c r="B1022" s="3">
        <v>360</v>
      </c>
      <c r="C1022" s="3">
        <v>0.84</v>
      </c>
      <c r="D1022" s="3">
        <v>480</v>
      </c>
      <c r="E1022" s="3">
        <v>6.4699999999999989</v>
      </c>
      <c r="F1022" s="3">
        <v>1176</v>
      </c>
      <c r="G1022" s="3">
        <v>21.610000000000014</v>
      </c>
      <c r="H1022" s="3">
        <v>984</v>
      </c>
      <c r="I1022" s="3">
        <v>2.0700000000000003</v>
      </c>
      <c r="J1022" s="3">
        <v>0</v>
      </c>
      <c r="K1022" s="3">
        <v>1.1000000000000001</v>
      </c>
      <c r="L1022" s="3">
        <v>3000</v>
      </c>
      <c r="M1022" s="3">
        <v>32.090000000000011</v>
      </c>
    </row>
    <row r="1023" spans="1:13" x14ac:dyDescent="0.25">
      <c r="A1023" s="2" t="s">
        <v>395</v>
      </c>
      <c r="B1023" s="3">
        <v>144</v>
      </c>
      <c r="C1023" s="3">
        <v>0.97</v>
      </c>
      <c r="D1023" s="3">
        <v>96</v>
      </c>
      <c r="E1023" s="3">
        <v>1.6500000000000001</v>
      </c>
      <c r="F1023" s="3">
        <v>360</v>
      </c>
      <c r="G1023" s="3">
        <v>5.2399999999999993</v>
      </c>
      <c r="H1023" s="3">
        <v>264</v>
      </c>
      <c r="I1023" s="3">
        <v>1.1000000000000001</v>
      </c>
      <c r="J1023" s="3"/>
      <c r="K1023" s="3"/>
      <c r="L1023" s="3">
        <v>864</v>
      </c>
      <c r="M1023" s="3">
        <v>8.9599999999999991</v>
      </c>
    </row>
    <row r="1024" spans="1:13" x14ac:dyDescent="0.25">
      <c r="A1024" s="2" t="s">
        <v>2029</v>
      </c>
      <c r="B1024" s="3"/>
      <c r="C1024" s="3"/>
      <c r="D1024" s="3"/>
      <c r="E1024" s="3"/>
      <c r="F1024" s="3">
        <v>6</v>
      </c>
      <c r="G1024" s="3">
        <v>2.89</v>
      </c>
      <c r="H1024" s="3"/>
      <c r="I1024" s="3"/>
      <c r="J1024" s="3"/>
      <c r="K1024" s="3"/>
      <c r="L1024" s="3">
        <v>6</v>
      </c>
      <c r="M1024" s="3">
        <v>2.89</v>
      </c>
    </row>
    <row r="1025" spans="1:13" x14ac:dyDescent="0.25">
      <c r="A1025" s="2" t="s">
        <v>1712</v>
      </c>
      <c r="B1025" s="3"/>
      <c r="C1025" s="3"/>
      <c r="D1025" s="3"/>
      <c r="E1025" s="3"/>
      <c r="F1025" s="3">
        <v>1</v>
      </c>
      <c r="G1025" s="3">
        <v>7.5</v>
      </c>
      <c r="H1025" s="3"/>
      <c r="I1025" s="3"/>
      <c r="J1025" s="3"/>
      <c r="K1025" s="3"/>
      <c r="L1025" s="3">
        <v>1</v>
      </c>
      <c r="M1025" s="3">
        <v>7.5</v>
      </c>
    </row>
    <row r="1026" spans="1:13" x14ac:dyDescent="0.25">
      <c r="A1026" s="2" t="s">
        <v>1105</v>
      </c>
      <c r="B1026" s="3"/>
      <c r="C1026" s="3"/>
      <c r="D1026" s="3">
        <v>12</v>
      </c>
      <c r="E1026" s="3">
        <v>1.65</v>
      </c>
      <c r="F1026" s="3">
        <v>60</v>
      </c>
      <c r="G1026" s="3">
        <v>4.9499999999999993</v>
      </c>
      <c r="H1026" s="3"/>
      <c r="I1026" s="3"/>
      <c r="J1026" s="3"/>
      <c r="K1026" s="3"/>
      <c r="L1026" s="3">
        <v>72</v>
      </c>
      <c r="M1026" s="3">
        <v>6.6</v>
      </c>
    </row>
    <row r="1027" spans="1:13" x14ac:dyDescent="0.25">
      <c r="A1027" s="2" t="s">
        <v>1824</v>
      </c>
      <c r="B1027" s="3"/>
      <c r="C1027" s="3"/>
      <c r="D1027" s="3"/>
      <c r="E1027" s="3"/>
      <c r="F1027" s="3">
        <v>8</v>
      </c>
      <c r="G1027" s="3">
        <v>1.69</v>
      </c>
      <c r="H1027" s="3"/>
      <c r="I1027" s="3"/>
      <c r="J1027" s="3"/>
      <c r="K1027" s="3"/>
      <c r="L1027" s="3">
        <v>8</v>
      </c>
      <c r="M1027" s="3">
        <v>1.69</v>
      </c>
    </row>
    <row r="1028" spans="1:13" x14ac:dyDescent="0.25">
      <c r="A1028" s="2" t="s">
        <v>1039</v>
      </c>
      <c r="B1028" s="3"/>
      <c r="C1028" s="3"/>
      <c r="D1028" s="3"/>
      <c r="E1028" s="3"/>
      <c r="F1028" s="3">
        <v>4</v>
      </c>
      <c r="G1028" s="3">
        <v>3.75</v>
      </c>
      <c r="H1028" s="3">
        <v>4</v>
      </c>
      <c r="I1028" s="3">
        <v>3.75</v>
      </c>
      <c r="J1028" s="3"/>
      <c r="K1028" s="3"/>
      <c r="L1028" s="3">
        <v>8</v>
      </c>
      <c r="M1028" s="3">
        <v>7.5</v>
      </c>
    </row>
    <row r="1029" spans="1:13" x14ac:dyDescent="0.25">
      <c r="A1029" s="2" t="s">
        <v>1106</v>
      </c>
      <c r="B1029" s="3"/>
      <c r="C1029" s="3"/>
      <c r="D1029" s="3"/>
      <c r="E1029" s="3"/>
      <c r="F1029" s="3">
        <v>12</v>
      </c>
      <c r="G1029" s="3">
        <v>0.85</v>
      </c>
      <c r="H1029" s="3"/>
      <c r="I1029" s="3"/>
      <c r="J1029" s="3"/>
      <c r="K1029" s="3"/>
      <c r="L1029" s="3">
        <v>12</v>
      </c>
      <c r="M1029" s="3">
        <v>0.85</v>
      </c>
    </row>
    <row r="1030" spans="1:13" x14ac:dyDescent="0.25">
      <c r="A1030" s="2" t="s">
        <v>12</v>
      </c>
      <c r="B1030" s="3"/>
      <c r="C1030" s="3"/>
      <c r="D1030" s="3"/>
      <c r="E1030" s="3"/>
      <c r="F1030" s="3">
        <v>36</v>
      </c>
      <c r="G1030" s="3">
        <v>1.7</v>
      </c>
      <c r="H1030" s="3"/>
      <c r="I1030" s="3"/>
      <c r="J1030" s="3"/>
      <c r="K1030" s="3"/>
      <c r="L1030" s="3">
        <v>36</v>
      </c>
      <c r="M1030" s="3">
        <v>1.7</v>
      </c>
    </row>
    <row r="1031" spans="1:13" x14ac:dyDescent="0.25">
      <c r="A1031" s="2" t="s">
        <v>1041</v>
      </c>
      <c r="B1031" s="3">
        <v>144</v>
      </c>
      <c r="C1031" s="3">
        <v>1.25</v>
      </c>
      <c r="D1031" s="3">
        <v>12</v>
      </c>
      <c r="E1031" s="3">
        <v>1.45</v>
      </c>
      <c r="F1031" s="3"/>
      <c r="G1031" s="3"/>
      <c r="H1031" s="3"/>
      <c r="I1031" s="3"/>
      <c r="J1031" s="3"/>
      <c r="K1031" s="3"/>
      <c r="L1031" s="3">
        <v>156</v>
      </c>
      <c r="M1031" s="3">
        <v>2.7</v>
      </c>
    </row>
    <row r="1032" spans="1:13" x14ac:dyDescent="0.25">
      <c r="A1032" s="2" t="s">
        <v>1777</v>
      </c>
      <c r="B1032" s="3">
        <v>36</v>
      </c>
      <c r="C1032" s="3">
        <v>4.1500000000000004</v>
      </c>
      <c r="D1032" s="3"/>
      <c r="E1032" s="3"/>
      <c r="F1032" s="3"/>
      <c r="G1032" s="3"/>
      <c r="H1032" s="3"/>
      <c r="I1032" s="3"/>
      <c r="J1032" s="3"/>
      <c r="K1032" s="3"/>
      <c r="L1032" s="3">
        <v>36</v>
      </c>
      <c r="M1032" s="3">
        <v>4.1500000000000004</v>
      </c>
    </row>
    <row r="1033" spans="1:13" x14ac:dyDescent="0.25">
      <c r="A1033" s="2" t="s">
        <v>1844</v>
      </c>
      <c r="B1033" s="3"/>
      <c r="C1033" s="3"/>
      <c r="D1033" s="3">
        <v>12</v>
      </c>
      <c r="E1033" s="3">
        <v>1.45</v>
      </c>
      <c r="F1033" s="3">
        <v>39</v>
      </c>
      <c r="G1033" s="3">
        <v>5.8</v>
      </c>
      <c r="H1033" s="3"/>
      <c r="I1033" s="3"/>
      <c r="J1033" s="3"/>
      <c r="K1033" s="3"/>
      <c r="L1033" s="3">
        <v>51</v>
      </c>
      <c r="M1033" s="3">
        <v>7.25</v>
      </c>
    </row>
    <row r="1034" spans="1:13" x14ac:dyDescent="0.25">
      <c r="A1034" s="2" t="s">
        <v>1393</v>
      </c>
      <c r="B1034" s="3"/>
      <c r="C1034" s="3"/>
      <c r="D1034" s="3"/>
      <c r="E1034" s="3"/>
      <c r="F1034" s="3"/>
      <c r="G1034" s="3"/>
      <c r="H1034" s="3">
        <v>12</v>
      </c>
      <c r="I1034" s="3">
        <v>1.25</v>
      </c>
      <c r="J1034" s="3"/>
      <c r="K1034" s="3"/>
      <c r="L1034" s="3">
        <v>12</v>
      </c>
      <c r="M1034" s="3">
        <v>1.25</v>
      </c>
    </row>
    <row r="1035" spans="1:13" x14ac:dyDescent="0.25">
      <c r="A1035" s="2" t="s">
        <v>866</v>
      </c>
      <c r="B1035" s="3">
        <v>144</v>
      </c>
      <c r="C1035" s="3">
        <v>10.17</v>
      </c>
      <c r="D1035" s="3"/>
      <c r="E1035" s="3"/>
      <c r="F1035" s="3">
        <v>31</v>
      </c>
      <c r="G1035" s="3">
        <v>15</v>
      </c>
      <c r="H1035" s="3"/>
      <c r="I1035" s="3"/>
      <c r="J1035" s="3"/>
      <c r="K1035" s="3"/>
      <c r="L1035" s="3">
        <v>175</v>
      </c>
      <c r="M1035" s="3">
        <v>25.17</v>
      </c>
    </row>
    <row r="1036" spans="1:13" x14ac:dyDescent="0.25">
      <c r="A1036" s="2" t="s">
        <v>867</v>
      </c>
      <c r="B1036" s="3">
        <v>240</v>
      </c>
      <c r="C1036" s="3">
        <v>4.3499999999999996</v>
      </c>
      <c r="D1036" s="3"/>
      <c r="E1036" s="3"/>
      <c r="F1036" s="3">
        <v>12</v>
      </c>
      <c r="G1036" s="3">
        <v>1.65</v>
      </c>
      <c r="H1036" s="3">
        <v>12</v>
      </c>
      <c r="I1036" s="3">
        <v>1.65</v>
      </c>
      <c r="J1036" s="3"/>
      <c r="K1036" s="3"/>
      <c r="L1036" s="3">
        <v>264</v>
      </c>
      <c r="M1036" s="3">
        <v>7.65</v>
      </c>
    </row>
    <row r="1037" spans="1:13" x14ac:dyDescent="0.25">
      <c r="A1037" s="2" t="s">
        <v>1049</v>
      </c>
      <c r="B1037" s="3">
        <v>144</v>
      </c>
      <c r="C1037" s="3">
        <v>2.5</v>
      </c>
      <c r="D1037" s="3"/>
      <c r="E1037" s="3"/>
      <c r="F1037" s="3">
        <v>12</v>
      </c>
      <c r="G1037" s="3">
        <v>1.45</v>
      </c>
      <c r="H1037" s="3">
        <v>12</v>
      </c>
      <c r="I1037" s="3">
        <v>1.45</v>
      </c>
      <c r="J1037" s="3">
        <v>2</v>
      </c>
      <c r="K1037" s="3">
        <v>1.45</v>
      </c>
      <c r="L1037" s="3">
        <v>170</v>
      </c>
      <c r="M1037" s="3">
        <v>6.8500000000000005</v>
      </c>
    </row>
    <row r="1038" spans="1:13" x14ac:dyDescent="0.25">
      <c r="A1038" s="2" t="s">
        <v>1051</v>
      </c>
      <c r="B1038" s="3"/>
      <c r="C1038" s="3"/>
      <c r="D1038" s="3"/>
      <c r="E1038" s="3"/>
      <c r="F1038" s="3">
        <v>6</v>
      </c>
      <c r="G1038" s="3">
        <v>2.95</v>
      </c>
      <c r="H1038" s="3"/>
      <c r="I1038" s="3"/>
      <c r="J1038" s="3">
        <v>6</v>
      </c>
      <c r="K1038" s="3">
        <v>2.95</v>
      </c>
      <c r="L1038" s="3">
        <v>12</v>
      </c>
      <c r="M1038" s="3">
        <v>5.9</v>
      </c>
    </row>
    <row r="1039" spans="1:13" x14ac:dyDescent="0.25">
      <c r="A1039" s="2" t="s">
        <v>2006</v>
      </c>
      <c r="B1039" s="3"/>
      <c r="C1039" s="3"/>
      <c r="D1039" s="3"/>
      <c r="E1039" s="3"/>
      <c r="F1039" s="3">
        <v>1</v>
      </c>
      <c r="G1039" s="3">
        <v>2.95</v>
      </c>
      <c r="H1039" s="3">
        <v>6</v>
      </c>
      <c r="I1039" s="3">
        <v>2.95</v>
      </c>
      <c r="J1039" s="3"/>
      <c r="K1039" s="3"/>
      <c r="L1039" s="3">
        <v>7</v>
      </c>
      <c r="M1039" s="3">
        <v>5.9</v>
      </c>
    </row>
    <row r="1040" spans="1:13" x14ac:dyDescent="0.25">
      <c r="A1040" s="2" t="s">
        <v>435</v>
      </c>
      <c r="B1040" s="3">
        <v>208</v>
      </c>
      <c r="C1040" s="3">
        <v>22.4</v>
      </c>
      <c r="D1040" s="3">
        <v>24</v>
      </c>
      <c r="E1040" s="3">
        <v>11.8</v>
      </c>
      <c r="F1040" s="3">
        <v>481</v>
      </c>
      <c r="G1040" s="3">
        <v>92.800000000000026</v>
      </c>
      <c r="H1040" s="3">
        <v>36</v>
      </c>
      <c r="I1040" s="3">
        <v>8.8500000000000014</v>
      </c>
      <c r="J1040" s="3">
        <v>0</v>
      </c>
      <c r="K1040" s="3">
        <v>5.9</v>
      </c>
      <c r="L1040" s="3">
        <v>749</v>
      </c>
      <c r="M1040" s="3">
        <v>141.75000000000003</v>
      </c>
    </row>
    <row r="1041" spans="1:13" x14ac:dyDescent="0.25">
      <c r="A1041" s="2" t="s">
        <v>854</v>
      </c>
      <c r="B1041" s="3">
        <v>24</v>
      </c>
      <c r="C1041" s="3">
        <v>2.95</v>
      </c>
      <c r="D1041" s="3"/>
      <c r="E1041" s="3"/>
      <c r="F1041" s="3">
        <v>6</v>
      </c>
      <c r="G1041" s="3">
        <v>2.95</v>
      </c>
      <c r="H1041" s="3"/>
      <c r="I1041" s="3"/>
      <c r="J1041" s="3"/>
      <c r="K1041" s="3"/>
      <c r="L1041" s="3">
        <v>30</v>
      </c>
      <c r="M1041" s="3">
        <v>5.9</v>
      </c>
    </row>
    <row r="1042" spans="1:13" x14ac:dyDescent="0.25">
      <c r="A1042" s="2" t="s">
        <v>2051</v>
      </c>
      <c r="B1042" s="3"/>
      <c r="C1042" s="3"/>
      <c r="D1042" s="3">
        <v>6</v>
      </c>
      <c r="E1042" s="3">
        <v>2.95</v>
      </c>
      <c r="F1042" s="3">
        <v>24</v>
      </c>
      <c r="G1042" s="3">
        <v>2.95</v>
      </c>
      <c r="H1042" s="3"/>
      <c r="I1042" s="3"/>
      <c r="J1042" s="3"/>
      <c r="K1042" s="3"/>
      <c r="L1042" s="3">
        <v>30</v>
      </c>
      <c r="M1042" s="3">
        <v>5.9</v>
      </c>
    </row>
    <row r="1043" spans="1:13" x14ac:dyDescent="0.25">
      <c r="A1043" s="2" t="s">
        <v>660</v>
      </c>
      <c r="B1043" s="3">
        <v>30</v>
      </c>
      <c r="C1043" s="3">
        <v>14.75</v>
      </c>
      <c r="D1043" s="3"/>
      <c r="E1043" s="3"/>
      <c r="F1043" s="3">
        <v>12</v>
      </c>
      <c r="G1043" s="3">
        <v>5.9</v>
      </c>
      <c r="H1043" s="3"/>
      <c r="I1043" s="3"/>
      <c r="J1043" s="3"/>
      <c r="K1043" s="3"/>
      <c r="L1043" s="3">
        <v>42</v>
      </c>
      <c r="M1043" s="3">
        <v>20.65</v>
      </c>
    </row>
    <row r="1044" spans="1:13" x14ac:dyDescent="0.25">
      <c r="A1044" s="2" t="s">
        <v>191</v>
      </c>
      <c r="B1044" s="3">
        <v>38</v>
      </c>
      <c r="C1044" s="3">
        <v>8.8500000000000014</v>
      </c>
      <c r="D1044" s="3"/>
      <c r="E1044" s="3"/>
      <c r="F1044" s="3">
        <v>31</v>
      </c>
      <c r="G1044" s="3">
        <v>17.7</v>
      </c>
      <c r="H1044" s="3"/>
      <c r="I1044" s="3"/>
      <c r="J1044" s="3"/>
      <c r="K1044" s="3"/>
      <c r="L1044" s="3">
        <v>69</v>
      </c>
      <c r="M1044" s="3">
        <v>26.55</v>
      </c>
    </row>
    <row r="1045" spans="1:13" x14ac:dyDescent="0.25">
      <c r="A1045" s="2" t="s">
        <v>828</v>
      </c>
      <c r="B1045" s="3"/>
      <c r="C1045" s="3"/>
      <c r="D1045" s="3"/>
      <c r="E1045" s="3"/>
      <c r="F1045" s="3">
        <v>6</v>
      </c>
      <c r="G1045" s="3">
        <v>2.95</v>
      </c>
      <c r="H1045" s="3"/>
      <c r="I1045" s="3"/>
      <c r="J1045" s="3"/>
      <c r="K1045" s="3"/>
      <c r="L1045" s="3">
        <v>6</v>
      </c>
      <c r="M1045" s="3">
        <v>2.95</v>
      </c>
    </row>
    <row r="1046" spans="1:13" x14ac:dyDescent="0.25">
      <c r="A1046" s="2" t="s">
        <v>1355</v>
      </c>
      <c r="B1046" s="3">
        <v>40</v>
      </c>
      <c r="C1046" s="3">
        <v>2.5499999999999998</v>
      </c>
      <c r="D1046" s="3"/>
      <c r="E1046" s="3"/>
      <c r="F1046" s="3">
        <v>3</v>
      </c>
      <c r="G1046" s="3">
        <v>2.95</v>
      </c>
      <c r="H1046" s="3"/>
      <c r="I1046" s="3"/>
      <c r="J1046" s="3"/>
      <c r="K1046" s="3"/>
      <c r="L1046" s="3">
        <v>43</v>
      </c>
      <c r="M1046" s="3">
        <v>5.5</v>
      </c>
    </row>
    <row r="1047" spans="1:13" x14ac:dyDescent="0.25">
      <c r="A1047" s="2" t="s">
        <v>678</v>
      </c>
      <c r="B1047" s="3">
        <v>126</v>
      </c>
      <c r="C1047" s="3">
        <v>8.0500000000000007</v>
      </c>
      <c r="D1047" s="3"/>
      <c r="E1047" s="3"/>
      <c r="F1047" s="3">
        <v>139</v>
      </c>
      <c r="G1047" s="3">
        <v>16.899999999999999</v>
      </c>
      <c r="H1047" s="3">
        <v>6</v>
      </c>
      <c r="I1047" s="3">
        <v>2.95</v>
      </c>
      <c r="J1047" s="3">
        <v>12</v>
      </c>
      <c r="K1047" s="3">
        <v>2.95</v>
      </c>
      <c r="L1047" s="3">
        <v>283</v>
      </c>
      <c r="M1047" s="3">
        <v>30.849999999999998</v>
      </c>
    </row>
    <row r="1048" spans="1:13" x14ac:dyDescent="0.25">
      <c r="A1048" s="2" t="s">
        <v>1361</v>
      </c>
      <c r="B1048" s="3">
        <v>40</v>
      </c>
      <c r="C1048" s="3">
        <v>2.5499999999999998</v>
      </c>
      <c r="D1048" s="3"/>
      <c r="E1048" s="3"/>
      <c r="F1048" s="3">
        <v>46</v>
      </c>
      <c r="G1048" s="3">
        <v>5.5</v>
      </c>
      <c r="H1048" s="3"/>
      <c r="I1048" s="3"/>
      <c r="J1048" s="3"/>
      <c r="K1048" s="3"/>
      <c r="L1048" s="3">
        <v>86</v>
      </c>
      <c r="M1048" s="3">
        <v>8.0500000000000007</v>
      </c>
    </row>
    <row r="1049" spans="1:13" x14ac:dyDescent="0.25">
      <c r="A1049" s="2" t="s">
        <v>190</v>
      </c>
      <c r="B1049" s="3">
        <v>118</v>
      </c>
      <c r="C1049" s="3">
        <v>11.399999999999999</v>
      </c>
      <c r="D1049" s="3"/>
      <c r="E1049" s="3"/>
      <c r="F1049" s="3">
        <v>20</v>
      </c>
      <c r="G1049" s="3">
        <v>14.75</v>
      </c>
      <c r="H1049" s="3"/>
      <c r="I1049" s="3"/>
      <c r="J1049" s="3"/>
      <c r="K1049" s="3"/>
      <c r="L1049" s="3">
        <v>138</v>
      </c>
      <c r="M1049" s="3">
        <v>26.15</v>
      </c>
    </row>
    <row r="1050" spans="1:13" x14ac:dyDescent="0.25">
      <c r="A1050" s="2" t="s">
        <v>1157</v>
      </c>
      <c r="B1050" s="3">
        <v>3</v>
      </c>
      <c r="C1050" s="3">
        <v>5.75</v>
      </c>
      <c r="D1050" s="3">
        <v>3</v>
      </c>
      <c r="E1050" s="3">
        <v>5.75</v>
      </c>
      <c r="F1050" s="3">
        <v>3</v>
      </c>
      <c r="G1050" s="3">
        <v>5.75</v>
      </c>
      <c r="H1050" s="3"/>
      <c r="I1050" s="3"/>
      <c r="J1050" s="3"/>
      <c r="K1050" s="3"/>
      <c r="L1050" s="3">
        <v>9</v>
      </c>
      <c r="M1050" s="3">
        <v>17.25</v>
      </c>
    </row>
    <row r="1051" spans="1:13" x14ac:dyDescent="0.25">
      <c r="A1051" s="2" t="s">
        <v>127</v>
      </c>
      <c r="B1051" s="3"/>
      <c r="C1051" s="3"/>
      <c r="D1051" s="3">
        <v>30</v>
      </c>
      <c r="E1051" s="3">
        <v>4.25</v>
      </c>
      <c r="F1051" s="3">
        <v>114</v>
      </c>
      <c r="G1051" s="3">
        <v>19.090000000000003</v>
      </c>
      <c r="H1051" s="3"/>
      <c r="I1051" s="3"/>
      <c r="J1051" s="3"/>
      <c r="K1051" s="3"/>
      <c r="L1051" s="3">
        <v>144</v>
      </c>
      <c r="M1051" s="3">
        <v>23.340000000000003</v>
      </c>
    </row>
    <row r="1052" spans="1:13" x14ac:dyDescent="0.25">
      <c r="A1052" s="2" t="s">
        <v>563</v>
      </c>
      <c r="B1052" s="3"/>
      <c r="C1052" s="3"/>
      <c r="D1052" s="3"/>
      <c r="E1052" s="3"/>
      <c r="F1052" s="3">
        <v>12</v>
      </c>
      <c r="G1052" s="3">
        <v>0.85</v>
      </c>
      <c r="H1052" s="3"/>
      <c r="I1052" s="3"/>
      <c r="J1052" s="3"/>
      <c r="K1052" s="3"/>
      <c r="L1052" s="3">
        <v>12</v>
      </c>
      <c r="M1052" s="3">
        <v>0.85</v>
      </c>
    </row>
    <row r="1053" spans="1:13" x14ac:dyDescent="0.25">
      <c r="A1053" s="2" t="s">
        <v>1502</v>
      </c>
      <c r="B1053" s="3"/>
      <c r="C1053" s="3"/>
      <c r="D1053" s="3"/>
      <c r="E1053" s="3"/>
      <c r="F1053" s="3">
        <v>24</v>
      </c>
      <c r="G1053" s="3">
        <v>10.199999999999999</v>
      </c>
      <c r="H1053" s="3"/>
      <c r="I1053" s="3"/>
      <c r="J1053" s="3"/>
      <c r="K1053" s="3"/>
      <c r="L1053" s="3">
        <v>24</v>
      </c>
      <c r="M1053" s="3">
        <v>10.199999999999999</v>
      </c>
    </row>
    <row r="1054" spans="1:13" x14ac:dyDescent="0.25">
      <c r="A1054" s="2" t="s">
        <v>1095</v>
      </c>
      <c r="B1054" s="3"/>
      <c r="C1054" s="3"/>
      <c r="D1054" s="3"/>
      <c r="E1054" s="3"/>
      <c r="F1054" s="3">
        <v>18</v>
      </c>
      <c r="G1054" s="3">
        <v>7.6499999999999995</v>
      </c>
      <c r="H1054" s="3"/>
      <c r="I1054" s="3"/>
      <c r="J1054" s="3"/>
      <c r="K1054" s="3"/>
      <c r="L1054" s="3">
        <v>18</v>
      </c>
      <c r="M1054" s="3">
        <v>7.6499999999999995</v>
      </c>
    </row>
    <row r="1055" spans="1:13" x14ac:dyDescent="0.25">
      <c r="A1055" s="2" t="s">
        <v>1162</v>
      </c>
      <c r="B1055" s="3"/>
      <c r="C1055" s="3"/>
      <c r="D1055" s="3">
        <v>2</v>
      </c>
      <c r="E1055" s="3">
        <v>7.5</v>
      </c>
      <c r="F1055" s="3">
        <v>10</v>
      </c>
      <c r="G1055" s="3">
        <v>37.5</v>
      </c>
      <c r="H1055" s="3"/>
      <c r="I1055" s="3"/>
      <c r="J1055" s="3"/>
      <c r="K1055" s="3"/>
      <c r="L1055" s="3">
        <v>12</v>
      </c>
      <c r="M1055" s="3">
        <v>45</v>
      </c>
    </row>
    <row r="1056" spans="1:13" x14ac:dyDescent="0.25">
      <c r="A1056" s="2" t="s">
        <v>1117</v>
      </c>
      <c r="B1056" s="3"/>
      <c r="C1056" s="3"/>
      <c r="D1056" s="3">
        <v>2</v>
      </c>
      <c r="E1056" s="3">
        <v>7.5</v>
      </c>
      <c r="F1056" s="3">
        <v>10</v>
      </c>
      <c r="G1056" s="3">
        <v>22.5</v>
      </c>
      <c r="H1056" s="3"/>
      <c r="I1056" s="3"/>
      <c r="J1056" s="3"/>
      <c r="K1056" s="3"/>
      <c r="L1056" s="3">
        <v>12</v>
      </c>
      <c r="M1056" s="3">
        <v>30</v>
      </c>
    </row>
    <row r="1057" spans="1:13" x14ac:dyDescent="0.25">
      <c r="A1057" s="2" t="s">
        <v>1218</v>
      </c>
      <c r="B1057" s="3"/>
      <c r="C1057" s="3"/>
      <c r="D1057" s="3">
        <v>2</v>
      </c>
      <c r="E1057" s="3">
        <v>5.75</v>
      </c>
      <c r="F1057" s="3">
        <v>4</v>
      </c>
      <c r="G1057" s="3">
        <v>11.5</v>
      </c>
      <c r="H1057" s="3"/>
      <c r="I1057" s="3"/>
      <c r="J1057" s="3"/>
      <c r="K1057" s="3"/>
      <c r="L1057" s="3">
        <v>6</v>
      </c>
      <c r="M1057" s="3">
        <v>17.25</v>
      </c>
    </row>
    <row r="1058" spans="1:13" x14ac:dyDescent="0.25">
      <c r="A1058" s="2" t="s">
        <v>1118</v>
      </c>
      <c r="B1058" s="3"/>
      <c r="C1058" s="3"/>
      <c r="D1058" s="3">
        <v>2</v>
      </c>
      <c r="E1058" s="3">
        <v>12.5</v>
      </c>
      <c r="F1058" s="3">
        <v>6</v>
      </c>
      <c r="G1058" s="3">
        <v>25</v>
      </c>
      <c r="H1058" s="3"/>
      <c r="I1058" s="3"/>
      <c r="J1058" s="3"/>
      <c r="K1058" s="3"/>
      <c r="L1058" s="3">
        <v>8</v>
      </c>
      <c r="M1058" s="3">
        <v>37.5</v>
      </c>
    </row>
    <row r="1059" spans="1:13" x14ac:dyDescent="0.25">
      <c r="A1059" s="2" t="s">
        <v>1113</v>
      </c>
      <c r="B1059" s="3"/>
      <c r="C1059" s="3"/>
      <c r="D1059" s="3"/>
      <c r="E1059" s="3"/>
      <c r="F1059" s="3">
        <v>10</v>
      </c>
      <c r="G1059" s="3">
        <v>4.1500000000000004</v>
      </c>
      <c r="H1059" s="3"/>
      <c r="I1059" s="3"/>
      <c r="J1059" s="3"/>
      <c r="K1059" s="3"/>
      <c r="L1059" s="3">
        <v>10</v>
      </c>
      <c r="M1059" s="3">
        <v>4.1500000000000004</v>
      </c>
    </row>
    <row r="1060" spans="1:13" x14ac:dyDescent="0.25">
      <c r="A1060" s="2" t="s">
        <v>87</v>
      </c>
      <c r="B1060" s="3">
        <v>265</v>
      </c>
      <c r="C1060" s="3">
        <v>37.700000000000003</v>
      </c>
      <c r="D1060" s="3">
        <v>8</v>
      </c>
      <c r="E1060" s="3">
        <v>9.9</v>
      </c>
      <c r="F1060" s="3">
        <v>126</v>
      </c>
      <c r="G1060" s="3">
        <v>108.30000000000004</v>
      </c>
      <c r="H1060" s="3"/>
      <c r="I1060" s="3"/>
      <c r="J1060" s="3"/>
      <c r="K1060" s="3"/>
      <c r="L1060" s="3">
        <v>399</v>
      </c>
      <c r="M1060" s="3">
        <v>155.90000000000003</v>
      </c>
    </row>
    <row r="1061" spans="1:13" x14ac:dyDescent="0.25">
      <c r="A1061" s="2" t="s">
        <v>1451</v>
      </c>
      <c r="B1061" s="3">
        <v>144</v>
      </c>
      <c r="C1061" s="3">
        <v>0.72</v>
      </c>
      <c r="D1061" s="3"/>
      <c r="E1061" s="3"/>
      <c r="F1061" s="3"/>
      <c r="G1061" s="3"/>
      <c r="H1061" s="3"/>
      <c r="I1061" s="3"/>
      <c r="J1061" s="3"/>
      <c r="K1061" s="3"/>
      <c r="L1061" s="3">
        <v>144</v>
      </c>
      <c r="M1061" s="3">
        <v>0.72</v>
      </c>
    </row>
    <row r="1062" spans="1:13" x14ac:dyDescent="0.25">
      <c r="A1062" s="2" t="s">
        <v>2046</v>
      </c>
      <c r="B1062" s="3"/>
      <c r="C1062" s="3"/>
      <c r="D1062" s="3"/>
      <c r="E1062" s="3"/>
      <c r="F1062" s="3">
        <v>12</v>
      </c>
      <c r="G1062" s="3">
        <v>0.85</v>
      </c>
      <c r="H1062" s="3"/>
      <c r="I1062" s="3"/>
      <c r="J1062" s="3"/>
      <c r="K1062" s="3"/>
      <c r="L1062" s="3">
        <v>12</v>
      </c>
      <c r="M1062" s="3">
        <v>0.85</v>
      </c>
    </row>
    <row r="1063" spans="1:13" x14ac:dyDescent="0.25">
      <c r="A1063" s="2" t="s">
        <v>980</v>
      </c>
      <c r="B1063" s="3">
        <v>24</v>
      </c>
      <c r="C1063" s="3">
        <v>1.25</v>
      </c>
      <c r="D1063" s="3"/>
      <c r="E1063" s="3"/>
      <c r="F1063" s="3"/>
      <c r="G1063" s="3"/>
      <c r="H1063" s="3">
        <v>24</v>
      </c>
      <c r="I1063" s="3">
        <v>1.25</v>
      </c>
      <c r="J1063" s="3">
        <v>12</v>
      </c>
      <c r="K1063" s="3">
        <v>1.25</v>
      </c>
      <c r="L1063" s="3">
        <v>60</v>
      </c>
      <c r="M1063" s="3">
        <v>3.75</v>
      </c>
    </row>
    <row r="1064" spans="1:13" x14ac:dyDescent="0.25">
      <c r="A1064" s="2" t="s">
        <v>851</v>
      </c>
      <c r="B1064" s="3"/>
      <c r="C1064" s="3"/>
      <c r="D1064" s="3"/>
      <c r="E1064" s="3"/>
      <c r="F1064" s="3">
        <v>36</v>
      </c>
      <c r="G1064" s="3">
        <v>1.7</v>
      </c>
      <c r="H1064" s="3"/>
      <c r="I1064" s="3"/>
      <c r="J1064" s="3">
        <v>36</v>
      </c>
      <c r="K1064" s="3">
        <v>0.85</v>
      </c>
      <c r="L1064" s="3">
        <v>72</v>
      </c>
      <c r="M1064" s="3">
        <v>2.5499999999999998</v>
      </c>
    </row>
    <row r="1065" spans="1:13" x14ac:dyDescent="0.25">
      <c r="A1065" s="2" t="s">
        <v>1904</v>
      </c>
      <c r="B1065" s="3"/>
      <c r="C1065" s="3"/>
      <c r="D1065" s="3">
        <v>24</v>
      </c>
      <c r="E1065" s="3">
        <v>0.85</v>
      </c>
      <c r="F1065" s="3"/>
      <c r="G1065" s="3"/>
      <c r="H1065" s="3"/>
      <c r="I1065" s="3"/>
      <c r="J1065" s="3"/>
      <c r="K1065" s="3"/>
      <c r="L1065" s="3">
        <v>24</v>
      </c>
      <c r="M1065" s="3">
        <v>0.85</v>
      </c>
    </row>
    <row r="1066" spans="1:13" x14ac:dyDescent="0.25">
      <c r="A1066" s="2" t="s">
        <v>781</v>
      </c>
      <c r="B1066" s="3"/>
      <c r="C1066" s="3"/>
      <c r="D1066" s="3">
        <v>24</v>
      </c>
      <c r="E1066" s="3">
        <v>1.7</v>
      </c>
      <c r="F1066" s="3">
        <v>24</v>
      </c>
      <c r="G1066" s="3">
        <v>0.85</v>
      </c>
      <c r="H1066" s="3"/>
      <c r="I1066" s="3"/>
      <c r="J1066" s="3">
        <v>0</v>
      </c>
      <c r="K1066" s="3">
        <v>1.7</v>
      </c>
      <c r="L1066" s="3">
        <v>48</v>
      </c>
      <c r="M1066" s="3">
        <v>4.25</v>
      </c>
    </row>
    <row r="1067" spans="1:13" x14ac:dyDescent="0.25">
      <c r="A1067" s="2" t="s">
        <v>1107</v>
      </c>
      <c r="B1067" s="3"/>
      <c r="C1067" s="3"/>
      <c r="D1067" s="3"/>
      <c r="E1067" s="3"/>
      <c r="F1067" s="3">
        <v>24</v>
      </c>
      <c r="G1067" s="3">
        <v>0.85</v>
      </c>
      <c r="H1067" s="3"/>
      <c r="I1067" s="3"/>
      <c r="J1067" s="3"/>
      <c r="K1067" s="3"/>
      <c r="L1067" s="3">
        <v>24</v>
      </c>
      <c r="M1067" s="3">
        <v>0.85</v>
      </c>
    </row>
    <row r="1068" spans="1:13" x14ac:dyDescent="0.25">
      <c r="A1068" s="2" t="s">
        <v>782</v>
      </c>
      <c r="B1068" s="3"/>
      <c r="C1068" s="3"/>
      <c r="D1068" s="3">
        <v>24</v>
      </c>
      <c r="E1068" s="3">
        <v>0.85</v>
      </c>
      <c r="F1068" s="3">
        <v>24</v>
      </c>
      <c r="G1068" s="3">
        <v>0.85</v>
      </c>
      <c r="H1068" s="3"/>
      <c r="I1068" s="3"/>
      <c r="J1068" s="3"/>
      <c r="K1068" s="3"/>
      <c r="L1068" s="3">
        <v>48</v>
      </c>
      <c r="M1068" s="3">
        <v>1.7</v>
      </c>
    </row>
    <row r="1069" spans="1:13" x14ac:dyDescent="0.25">
      <c r="A1069" s="2" t="s">
        <v>731</v>
      </c>
      <c r="B1069" s="3"/>
      <c r="C1069" s="3"/>
      <c r="D1069" s="3">
        <v>12</v>
      </c>
      <c r="E1069" s="3">
        <v>0.85</v>
      </c>
      <c r="F1069" s="3">
        <v>36</v>
      </c>
      <c r="G1069" s="3">
        <v>1.7</v>
      </c>
      <c r="H1069" s="3"/>
      <c r="I1069" s="3"/>
      <c r="J1069" s="3"/>
      <c r="K1069" s="3"/>
      <c r="L1069" s="3">
        <v>48</v>
      </c>
      <c r="M1069" s="3">
        <v>2.5499999999999998</v>
      </c>
    </row>
    <row r="1070" spans="1:13" x14ac:dyDescent="0.25">
      <c r="A1070" s="2" t="s">
        <v>625</v>
      </c>
      <c r="B1070" s="3">
        <v>204</v>
      </c>
      <c r="C1070" s="3">
        <v>2.42</v>
      </c>
      <c r="D1070" s="3">
        <v>24</v>
      </c>
      <c r="E1070" s="3">
        <v>1.7</v>
      </c>
      <c r="F1070" s="3">
        <v>60</v>
      </c>
      <c r="G1070" s="3">
        <v>4.25</v>
      </c>
      <c r="H1070" s="3"/>
      <c r="I1070" s="3"/>
      <c r="J1070" s="3">
        <v>0</v>
      </c>
      <c r="K1070" s="3">
        <v>1.7</v>
      </c>
      <c r="L1070" s="3">
        <v>288</v>
      </c>
      <c r="M1070" s="3">
        <v>10.07</v>
      </c>
    </row>
    <row r="1071" spans="1:13" x14ac:dyDescent="0.25">
      <c r="A1071" s="2" t="s">
        <v>1518</v>
      </c>
      <c r="B1071" s="3"/>
      <c r="C1071" s="3"/>
      <c r="D1071" s="3">
        <v>12</v>
      </c>
      <c r="E1071" s="3">
        <v>1.45</v>
      </c>
      <c r="F1071" s="3"/>
      <c r="G1071" s="3"/>
      <c r="H1071" s="3"/>
      <c r="I1071" s="3"/>
      <c r="J1071" s="3"/>
      <c r="K1071" s="3"/>
      <c r="L1071" s="3">
        <v>12</v>
      </c>
      <c r="M1071" s="3">
        <v>1.45</v>
      </c>
    </row>
    <row r="1072" spans="1:13" x14ac:dyDescent="0.25">
      <c r="A1072" s="2" t="s">
        <v>1492</v>
      </c>
      <c r="B1072" s="3"/>
      <c r="C1072" s="3"/>
      <c r="D1072" s="3"/>
      <c r="E1072" s="3"/>
      <c r="F1072" s="3">
        <v>12</v>
      </c>
      <c r="G1072" s="3">
        <v>0.85</v>
      </c>
      <c r="H1072" s="3"/>
      <c r="I1072" s="3"/>
      <c r="J1072" s="3"/>
      <c r="K1072" s="3"/>
      <c r="L1072" s="3">
        <v>12</v>
      </c>
      <c r="M1072" s="3">
        <v>0.85</v>
      </c>
    </row>
    <row r="1073" spans="1:13" x14ac:dyDescent="0.25">
      <c r="A1073" s="2" t="s">
        <v>1493</v>
      </c>
      <c r="B1073" s="3"/>
      <c r="C1073" s="3"/>
      <c r="D1073" s="3"/>
      <c r="E1073" s="3"/>
      <c r="F1073" s="3">
        <v>12</v>
      </c>
      <c r="G1073" s="3">
        <v>0.85</v>
      </c>
      <c r="H1073" s="3"/>
      <c r="I1073" s="3"/>
      <c r="J1073" s="3"/>
      <c r="K1073" s="3"/>
      <c r="L1073" s="3">
        <v>12</v>
      </c>
      <c r="M1073" s="3">
        <v>0.85</v>
      </c>
    </row>
    <row r="1074" spans="1:13" x14ac:dyDescent="0.25">
      <c r="A1074" s="2" t="s">
        <v>1396</v>
      </c>
      <c r="B1074" s="3"/>
      <c r="C1074" s="3"/>
      <c r="D1074" s="3"/>
      <c r="E1074" s="3"/>
      <c r="F1074" s="3">
        <v>72</v>
      </c>
      <c r="G1074" s="3">
        <v>2.5499999999999998</v>
      </c>
      <c r="H1074" s="3"/>
      <c r="I1074" s="3"/>
      <c r="J1074" s="3"/>
      <c r="K1074" s="3"/>
      <c r="L1074" s="3">
        <v>72</v>
      </c>
      <c r="M1074" s="3">
        <v>2.5499999999999998</v>
      </c>
    </row>
    <row r="1075" spans="1:13" x14ac:dyDescent="0.25">
      <c r="A1075" s="2" t="s">
        <v>972</v>
      </c>
      <c r="B1075" s="3"/>
      <c r="C1075" s="3"/>
      <c r="D1075" s="3"/>
      <c r="E1075" s="3"/>
      <c r="F1075" s="3">
        <v>36</v>
      </c>
      <c r="G1075" s="3">
        <v>2.5499999999999998</v>
      </c>
      <c r="H1075" s="3"/>
      <c r="I1075" s="3"/>
      <c r="J1075" s="3"/>
      <c r="K1075" s="3"/>
      <c r="L1075" s="3">
        <v>36</v>
      </c>
      <c r="M1075" s="3">
        <v>2.5499999999999998</v>
      </c>
    </row>
    <row r="1076" spans="1:13" x14ac:dyDescent="0.25">
      <c r="A1076" s="2" t="s">
        <v>121</v>
      </c>
      <c r="B1076" s="3"/>
      <c r="C1076" s="3"/>
      <c r="D1076" s="3">
        <v>28</v>
      </c>
      <c r="E1076" s="3">
        <v>0.21</v>
      </c>
      <c r="F1076" s="3">
        <v>117</v>
      </c>
      <c r="G1076" s="3">
        <v>1.05</v>
      </c>
      <c r="H1076" s="3"/>
      <c r="I1076" s="3"/>
      <c r="J1076" s="3"/>
      <c r="K1076" s="3"/>
      <c r="L1076" s="3">
        <v>145</v>
      </c>
      <c r="M1076" s="3">
        <v>1.26</v>
      </c>
    </row>
    <row r="1077" spans="1:13" x14ac:dyDescent="0.25">
      <c r="A1077" s="2" t="s">
        <v>547</v>
      </c>
      <c r="B1077" s="3">
        <v>12</v>
      </c>
      <c r="C1077" s="3">
        <v>0.39</v>
      </c>
      <c r="D1077" s="3"/>
      <c r="E1077" s="3"/>
      <c r="F1077" s="3">
        <v>79</v>
      </c>
      <c r="G1077" s="3">
        <v>6.8999999999999977</v>
      </c>
      <c r="H1077" s="3"/>
      <c r="I1077" s="3"/>
      <c r="J1077" s="3"/>
      <c r="K1077" s="3"/>
      <c r="L1077" s="3">
        <v>91</v>
      </c>
      <c r="M1077" s="3">
        <v>7.2899999999999974</v>
      </c>
    </row>
    <row r="1078" spans="1:13" x14ac:dyDescent="0.25">
      <c r="A1078" s="2" t="s">
        <v>1405</v>
      </c>
      <c r="B1078" s="3">
        <v>3</v>
      </c>
      <c r="C1078" s="3">
        <v>6.95</v>
      </c>
      <c r="D1078" s="3"/>
      <c r="E1078" s="3"/>
      <c r="F1078" s="3"/>
      <c r="G1078" s="3"/>
      <c r="H1078" s="3"/>
      <c r="I1078" s="3"/>
      <c r="J1078" s="3"/>
      <c r="K1078" s="3"/>
      <c r="L1078" s="3">
        <v>3</v>
      </c>
      <c r="M1078" s="3">
        <v>6.95</v>
      </c>
    </row>
    <row r="1079" spans="1:13" x14ac:dyDescent="0.25">
      <c r="A1079" s="2" t="s">
        <v>2019</v>
      </c>
      <c r="B1079" s="3"/>
      <c r="C1079" s="3"/>
      <c r="D1079" s="3"/>
      <c r="E1079" s="3"/>
      <c r="F1079" s="3">
        <v>10</v>
      </c>
      <c r="G1079" s="3">
        <v>1.25</v>
      </c>
      <c r="H1079" s="3"/>
      <c r="I1079" s="3"/>
      <c r="J1079" s="3"/>
      <c r="K1079" s="3"/>
      <c r="L1079" s="3">
        <v>10</v>
      </c>
      <c r="M1079" s="3">
        <v>1.25</v>
      </c>
    </row>
    <row r="1080" spans="1:13" x14ac:dyDescent="0.25">
      <c r="A1080" s="2" t="s">
        <v>1835</v>
      </c>
      <c r="B1080" s="3"/>
      <c r="C1080" s="3"/>
      <c r="D1080" s="3"/>
      <c r="E1080" s="3"/>
      <c r="F1080" s="3">
        <v>10</v>
      </c>
      <c r="G1080" s="3">
        <v>5.9</v>
      </c>
      <c r="H1080" s="3"/>
      <c r="I1080" s="3"/>
      <c r="J1080" s="3"/>
      <c r="K1080" s="3"/>
      <c r="L1080" s="3">
        <v>10</v>
      </c>
      <c r="M1080" s="3">
        <v>5.9</v>
      </c>
    </row>
    <row r="1081" spans="1:13" x14ac:dyDescent="0.25">
      <c r="A1081" s="2" t="s">
        <v>880</v>
      </c>
      <c r="B1081" s="3">
        <v>144</v>
      </c>
      <c r="C1081" s="3">
        <v>0.72</v>
      </c>
      <c r="D1081" s="3"/>
      <c r="E1081" s="3"/>
      <c r="F1081" s="3">
        <v>96</v>
      </c>
      <c r="G1081" s="3">
        <v>2.94</v>
      </c>
      <c r="H1081" s="3"/>
      <c r="I1081" s="3"/>
      <c r="J1081" s="3"/>
      <c r="K1081" s="3"/>
      <c r="L1081" s="3">
        <v>240</v>
      </c>
      <c r="M1081" s="3">
        <v>3.66</v>
      </c>
    </row>
    <row r="1082" spans="1:13" x14ac:dyDescent="0.25">
      <c r="A1082" s="2" t="s">
        <v>1408</v>
      </c>
      <c r="B1082" s="3"/>
      <c r="C1082" s="3"/>
      <c r="D1082" s="3"/>
      <c r="E1082" s="3"/>
      <c r="F1082" s="3">
        <v>144</v>
      </c>
      <c r="G1082" s="3">
        <v>0.76</v>
      </c>
      <c r="H1082" s="3"/>
      <c r="I1082" s="3"/>
      <c r="J1082" s="3"/>
      <c r="K1082" s="3"/>
      <c r="L1082" s="3">
        <v>144</v>
      </c>
      <c r="M1082" s="3">
        <v>0.76</v>
      </c>
    </row>
    <row r="1083" spans="1:13" x14ac:dyDescent="0.25">
      <c r="A1083" s="2" t="s">
        <v>1314</v>
      </c>
      <c r="B1083" s="3"/>
      <c r="C1083" s="3"/>
      <c r="D1083" s="3"/>
      <c r="E1083" s="3"/>
      <c r="F1083" s="3">
        <v>612</v>
      </c>
      <c r="G1083" s="3">
        <v>1.5199999999999998</v>
      </c>
      <c r="H1083" s="3"/>
      <c r="I1083" s="3"/>
      <c r="J1083" s="3"/>
      <c r="K1083" s="3"/>
      <c r="L1083" s="3">
        <v>612</v>
      </c>
      <c r="M1083" s="3">
        <v>1.5199999999999998</v>
      </c>
    </row>
    <row r="1084" spans="1:13" x14ac:dyDescent="0.25">
      <c r="A1084" s="2" t="s">
        <v>1315</v>
      </c>
      <c r="B1084" s="3"/>
      <c r="C1084" s="3"/>
      <c r="D1084" s="3"/>
      <c r="E1084" s="3"/>
      <c r="F1084" s="3">
        <v>288</v>
      </c>
      <c r="G1084" s="3">
        <v>0.57000000000000006</v>
      </c>
      <c r="H1084" s="3"/>
      <c r="I1084" s="3"/>
      <c r="J1084" s="3"/>
      <c r="K1084" s="3"/>
      <c r="L1084" s="3">
        <v>288</v>
      </c>
      <c r="M1084" s="3">
        <v>0.57000000000000006</v>
      </c>
    </row>
    <row r="1085" spans="1:13" x14ac:dyDescent="0.25">
      <c r="A1085" s="2" t="s">
        <v>183</v>
      </c>
      <c r="B1085" s="3">
        <v>4</v>
      </c>
      <c r="C1085" s="3">
        <v>6.75</v>
      </c>
      <c r="D1085" s="3">
        <v>4</v>
      </c>
      <c r="E1085" s="3">
        <v>13.5</v>
      </c>
      <c r="F1085" s="3">
        <v>4</v>
      </c>
      <c r="G1085" s="3">
        <v>13.5</v>
      </c>
      <c r="H1085" s="3">
        <v>48</v>
      </c>
      <c r="I1085" s="3">
        <v>13.5</v>
      </c>
      <c r="J1085" s="3"/>
      <c r="K1085" s="3"/>
      <c r="L1085" s="3">
        <v>60</v>
      </c>
      <c r="M1085" s="3">
        <v>47.25</v>
      </c>
    </row>
    <row r="1086" spans="1:13" x14ac:dyDescent="0.25">
      <c r="A1086" s="2" t="s">
        <v>324</v>
      </c>
      <c r="B1086" s="3"/>
      <c r="C1086" s="3"/>
      <c r="D1086" s="3">
        <v>24</v>
      </c>
      <c r="E1086" s="3">
        <v>3.3</v>
      </c>
      <c r="F1086" s="3">
        <v>69</v>
      </c>
      <c r="G1086" s="3">
        <v>11.55</v>
      </c>
      <c r="H1086" s="3"/>
      <c r="I1086" s="3"/>
      <c r="J1086" s="3"/>
      <c r="K1086" s="3"/>
      <c r="L1086" s="3">
        <v>93</v>
      </c>
      <c r="M1086" s="3">
        <v>14.850000000000001</v>
      </c>
    </row>
    <row r="1087" spans="1:13" x14ac:dyDescent="0.25">
      <c r="A1087" s="2" t="s">
        <v>1444</v>
      </c>
      <c r="B1087" s="3"/>
      <c r="C1087" s="3"/>
      <c r="D1087" s="3"/>
      <c r="E1087" s="3"/>
      <c r="F1087" s="3">
        <v>8</v>
      </c>
      <c r="G1087" s="3">
        <v>2.95</v>
      </c>
      <c r="H1087" s="3"/>
      <c r="I1087" s="3"/>
      <c r="J1087" s="3"/>
      <c r="K1087" s="3"/>
      <c r="L1087" s="3">
        <v>8</v>
      </c>
      <c r="M1087" s="3">
        <v>2.95</v>
      </c>
    </row>
    <row r="1088" spans="1:13" x14ac:dyDescent="0.25">
      <c r="A1088" s="2" t="s">
        <v>894</v>
      </c>
      <c r="B1088" s="3"/>
      <c r="C1088" s="3"/>
      <c r="D1088" s="3">
        <v>4</v>
      </c>
      <c r="E1088" s="3">
        <v>19.899999999999999</v>
      </c>
      <c r="F1088" s="3">
        <v>1</v>
      </c>
      <c r="G1088" s="3">
        <v>9.9499999999999993</v>
      </c>
      <c r="H1088" s="3"/>
      <c r="I1088" s="3"/>
      <c r="J1088" s="3"/>
      <c r="K1088" s="3"/>
      <c r="L1088" s="3">
        <v>5</v>
      </c>
      <c r="M1088" s="3">
        <v>29.849999999999998</v>
      </c>
    </row>
    <row r="1089" spans="1:13" x14ac:dyDescent="0.25">
      <c r="A1089" s="2" t="s">
        <v>705</v>
      </c>
      <c r="B1089" s="3"/>
      <c r="C1089" s="3"/>
      <c r="D1089" s="3"/>
      <c r="E1089" s="3"/>
      <c r="F1089" s="3">
        <v>8</v>
      </c>
      <c r="G1089" s="3">
        <v>11.9</v>
      </c>
      <c r="H1089" s="3"/>
      <c r="I1089" s="3"/>
      <c r="J1089" s="3"/>
      <c r="K1089" s="3"/>
      <c r="L1089" s="3">
        <v>8</v>
      </c>
      <c r="M1089" s="3">
        <v>11.9</v>
      </c>
    </row>
    <row r="1090" spans="1:13" x14ac:dyDescent="0.25">
      <c r="A1090" s="2" t="s">
        <v>770</v>
      </c>
      <c r="B1090" s="3">
        <v>120</v>
      </c>
      <c r="C1090" s="3">
        <v>4.25</v>
      </c>
      <c r="D1090" s="3">
        <v>40</v>
      </c>
      <c r="E1090" s="3">
        <v>59.400000000000013</v>
      </c>
      <c r="F1090" s="3">
        <v>41</v>
      </c>
      <c r="G1090" s="3">
        <v>74.250000000000014</v>
      </c>
      <c r="H1090" s="3"/>
      <c r="I1090" s="3"/>
      <c r="J1090" s="3"/>
      <c r="K1090" s="3"/>
      <c r="L1090" s="3">
        <v>201</v>
      </c>
      <c r="M1090" s="3">
        <v>137.90000000000003</v>
      </c>
    </row>
    <row r="1091" spans="1:13" x14ac:dyDescent="0.25">
      <c r="A1091" s="2" t="s">
        <v>46</v>
      </c>
      <c r="B1091" s="3">
        <v>228</v>
      </c>
      <c r="C1091" s="3">
        <v>3.95</v>
      </c>
      <c r="D1091" s="3">
        <v>36</v>
      </c>
      <c r="E1091" s="3">
        <v>4.3499999999999996</v>
      </c>
      <c r="F1091" s="3">
        <v>168</v>
      </c>
      <c r="G1091" s="3">
        <v>14.499999999999996</v>
      </c>
      <c r="H1091" s="3"/>
      <c r="I1091" s="3"/>
      <c r="J1091" s="3"/>
      <c r="K1091" s="3"/>
      <c r="L1091" s="3">
        <v>432</v>
      </c>
      <c r="M1091" s="3">
        <v>22.799999999999997</v>
      </c>
    </row>
    <row r="1092" spans="1:13" x14ac:dyDescent="0.25">
      <c r="A1092" s="2" t="s">
        <v>1445</v>
      </c>
      <c r="B1092" s="3"/>
      <c r="C1092" s="3"/>
      <c r="D1092" s="3"/>
      <c r="E1092" s="3"/>
      <c r="F1092" s="3">
        <v>4</v>
      </c>
      <c r="G1092" s="3">
        <v>6.75</v>
      </c>
      <c r="H1092" s="3"/>
      <c r="I1092" s="3"/>
      <c r="J1092" s="3"/>
      <c r="K1092" s="3"/>
      <c r="L1092" s="3">
        <v>4</v>
      </c>
      <c r="M1092" s="3">
        <v>6.75</v>
      </c>
    </row>
    <row r="1093" spans="1:13" x14ac:dyDescent="0.25">
      <c r="A1093" s="2" t="s">
        <v>1726</v>
      </c>
      <c r="B1093" s="3"/>
      <c r="C1093" s="3"/>
      <c r="D1093" s="3">
        <v>24</v>
      </c>
      <c r="E1093" s="3">
        <v>1.25</v>
      </c>
      <c r="F1093" s="3">
        <v>72</v>
      </c>
      <c r="G1093" s="3">
        <v>2.5</v>
      </c>
      <c r="H1093" s="3"/>
      <c r="I1093" s="3"/>
      <c r="J1093" s="3"/>
      <c r="K1093" s="3"/>
      <c r="L1093" s="3">
        <v>96</v>
      </c>
      <c r="M1093" s="3">
        <v>3.75</v>
      </c>
    </row>
    <row r="1094" spans="1:13" x14ac:dyDescent="0.25">
      <c r="A1094" s="2" t="s">
        <v>1500</v>
      </c>
      <c r="B1094" s="3"/>
      <c r="C1094" s="3"/>
      <c r="D1094" s="3">
        <v>12</v>
      </c>
      <c r="E1094" s="3">
        <v>0.39</v>
      </c>
      <c r="F1094" s="3"/>
      <c r="G1094" s="3"/>
      <c r="H1094" s="3"/>
      <c r="I1094" s="3"/>
      <c r="J1094" s="3"/>
      <c r="K1094" s="3"/>
      <c r="L1094" s="3">
        <v>12</v>
      </c>
      <c r="M1094" s="3">
        <v>0.39</v>
      </c>
    </row>
    <row r="1095" spans="1:13" x14ac:dyDescent="0.25">
      <c r="A1095" s="2" t="s">
        <v>498</v>
      </c>
      <c r="B1095" s="3"/>
      <c r="C1095" s="3"/>
      <c r="D1095" s="3">
        <v>8</v>
      </c>
      <c r="E1095" s="3">
        <v>5.0999999999999996</v>
      </c>
      <c r="F1095" s="3">
        <v>56</v>
      </c>
      <c r="G1095" s="3">
        <v>30.600000000000005</v>
      </c>
      <c r="H1095" s="3"/>
      <c r="I1095" s="3"/>
      <c r="J1095" s="3"/>
      <c r="K1095" s="3"/>
      <c r="L1095" s="3">
        <v>64</v>
      </c>
      <c r="M1095" s="3">
        <v>35.700000000000003</v>
      </c>
    </row>
    <row r="1096" spans="1:13" x14ac:dyDescent="0.25">
      <c r="A1096" s="2" t="s">
        <v>1564</v>
      </c>
      <c r="B1096" s="3">
        <v>24</v>
      </c>
      <c r="C1096" s="3">
        <v>1.65</v>
      </c>
      <c r="D1096" s="3">
        <v>12</v>
      </c>
      <c r="E1096" s="3">
        <v>1.65</v>
      </c>
      <c r="F1096" s="3">
        <v>12</v>
      </c>
      <c r="G1096" s="3">
        <v>1.65</v>
      </c>
      <c r="H1096" s="3"/>
      <c r="I1096" s="3"/>
      <c r="J1096" s="3"/>
      <c r="K1096" s="3"/>
      <c r="L1096" s="3">
        <v>48</v>
      </c>
      <c r="M1096" s="3">
        <v>4.9499999999999993</v>
      </c>
    </row>
    <row r="1097" spans="1:13" x14ac:dyDescent="0.25">
      <c r="A1097" s="2" t="s">
        <v>1237</v>
      </c>
      <c r="B1097" s="3"/>
      <c r="C1097" s="3"/>
      <c r="D1097" s="3"/>
      <c r="E1097" s="3"/>
      <c r="F1097" s="3">
        <v>12</v>
      </c>
      <c r="G1097" s="3">
        <v>5.9</v>
      </c>
      <c r="H1097" s="3"/>
      <c r="I1097" s="3"/>
      <c r="J1097" s="3"/>
      <c r="K1097" s="3"/>
      <c r="L1097" s="3">
        <v>12</v>
      </c>
      <c r="M1097" s="3">
        <v>5.9</v>
      </c>
    </row>
    <row r="1098" spans="1:13" x14ac:dyDescent="0.25">
      <c r="A1098" s="2" t="s">
        <v>92</v>
      </c>
      <c r="B1098" s="3">
        <v>96</v>
      </c>
      <c r="C1098" s="3">
        <v>3.38</v>
      </c>
      <c r="D1098" s="3"/>
      <c r="E1098" s="3"/>
      <c r="F1098" s="3">
        <v>84</v>
      </c>
      <c r="G1098" s="3">
        <v>9.0499999999999989</v>
      </c>
      <c r="H1098" s="3"/>
      <c r="I1098" s="3"/>
      <c r="J1098" s="3"/>
      <c r="K1098" s="3"/>
      <c r="L1098" s="3">
        <v>180</v>
      </c>
      <c r="M1098" s="3">
        <v>12.43</v>
      </c>
    </row>
    <row r="1099" spans="1:13" x14ac:dyDescent="0.25">
      <c r="A1099" s="2" t="s">
        <v>1692</v>
      </c>
      <c r="B1099" s="3">
        <v>12</v>
      </c>
      <c r="C1099" s="3">
        <v>0.65</v>
      </c>
      <c r="D1099" s="3"/>
      <c r="E1099" s="3"/>
      <c r="F1099" s="3">
        <v>12</v>
      </c>
      <c r="G1099" s="3">
        <v>0.65</v>
      </c>
      <c r="H1099" s="3"/>
      <c r="I1099" s="3"/>
      <c r="J1099" s="3"/>
      <c r="K1099" s="3"/>
      <c r="L1099" s="3">
        <v>24</v>
      </c>
      <c r="M1099" s="3">
        <v>1.3</v>
      </c>
    </row>
    <row r="1100" spans="1:13" x14ac:dyDescent="0.25">
      <c r="A1100" s="2" t="s">
        <v>482</v>
      </c>
      <c r="B1100" s="3">
        <v>192</v>
      </c>
      <c r="C1100" s="3">
        <v>1.44</v>
      </c>
      <c r="D1100" s="3">
        <v>16</v>
      </c>
      <c r="E1100" s="3">
        <v>1.7</v>
      </c>
      <c r="F1100" s="3">
        <v>88</v>
      </c>
      <c r="G1100" s="3">
        <v>8.4999999999999982</v>
      </c>
      <c r="H1100" s="3"/>
      <c r="I1100" s="3"/>
      <c r="J1100" s="3">
        <v>16</v>
      </c>
      <c r="K1100" s="3">
        <v>0.85</v>
      </c>
      <c r="L1100" s="3">
        <v>312</v>
      </c>
      <c r="M1100" s="3">
        <v>12.489999999999997</v>
      </c>
    </row>
    <row r="1101" spans="1:13" x14ac:dyDescent="0.25">
      <c r="A1101" s="2" t="s">
        <v>479</v>
      </c>
      <c r="B1101" s="3">
        <v>208</v>
      </c>
      <c r="C1101" s="3">
        <v>6.2799999999999994</v>
      </c>
      <c r="D1101" s="3">
        <v>8</v>
      </c>
      <c r="E1101" s="3">
        <v>1.69</v>
      </c>
      <c r="F1101" s="3">
        <v>88</v>
      </c>
      <c r="G1101" s="3">
        <v>13.519999999999998</v>
      </c>
      <c r="H1101" s="3"/>
      <c r="I1101" s="3"/>
      <c r="J1101" s="3"/>
      <c r="K1101" s="3"/>
      <c r="L1101" s="3">
        <v>304</v>
      </c>
      <c r="M1101" s="3">
        <v>21.489999999999995</v>
      </c>
    </row>
    <row r="1102" spans="1:13" x14ac:dyDescent="0.25">
      <c r="A1102" s="2" t="s">
        <v>921</v>
      </c>
      <c r="B1102" s="3"/>
      <c r="C1102" s="3"/>
      <c r="D1102" s="3">
        <v>8</v>
      </c>
      <c r="E1102" s="3">
        <v>2.95</v>
      </c>
      <c r="F1102" s="3"/>
      <c r="G1102" s="3"/>
      <c r="H1102" s="3"/>
      <c r="I1102" s="3"/>
      <c r="J1102" s="3"/>
      <c r="K1102" s="3"/>
      <c r="L1102" s="3">
        <v>8</v>
      </c>
      <c r="M1102" s="3">
        <v>2.95</v>
      </c>
    </row>
    <row r="1103" spans="1:13" x14ac:dyDescent="0.25">
      <c r="A1103" s="2" t="s">
        <v>229</v>
      </c>
      <c r="B1103" s="3"/>
      <c r="C1103" s="3"/>
      <c r="D1103" s="3"/>
      <c r="E1103" s="3"/>
      <c r="F1103" s="3">
        <v>23</v>
      </c>
      <c r="G1103" s="3">
        <v>15.4</v>
      </c>
      <c r="H1103" s="3"/>
      <c r="I1103" s="3"/>
      <c r="J1103" s="3"/>
      <c r="K1103" s="3"/>
      <c r="L1103" s="3">
        <v>23</v>
      </c>
      <c r="M1103" s="3">
        <v>15.4</v>
      </c>
    </row>
    <row r="1104" spans="1:13" x14ac:dyDescent="0.25">
      <c r="A1104" s="2" t="s">
        <v>595</v>
      </c>
      <c r="B1104" s="3">
        <v>40</v>
      </c>
      <c r="C1104" s="3">
        <v>2.95</v>
      </c>
      <c r="D1104" s="3">
        <v>15</v>
      </c>
      <c r="E1104" s="3">
        <v>8.8500000000000014</v>
      </c>
      <c r="F1104" s="3">
        <v>25</v>
      </c>
      <c r="G1104" s="3">
        <v>8.8500000000000014</v>
      </c>
      <c r="H1104" s="3">
        <v>25</v>
      </c>
      <c r="I1104" s="3">
        <v>8.8500000000000014</v>
      </c>
      <c r="J1104" s="3">
        <v>0</v>
      </c>
      <c r="K1104" s="3">
        <v>5.9</v>
      </c>
      <c r="L1104" s="3">
        <v>105</v>
      </c>
      <c r="M1104" s="3">
        <v>35.400000000000006</v>
      </c>
    </row>
    <row r="1105" spans="1:13" x14ac:dyDescent="0.25">
      <c r="A1105" s="2" t="s">
        <v>367</v>
      </c>
      <c r="B1105" s="3"/>
      <c r="C1105" s="3"/>
      <c r="D1105" s="3">
        <v>2</v>
      </c>
      <c r="E1105" s="3">
        <v>5.95</v>
      </c>
      <c r="F1105" s="3"/>
      <c r="G1105" s="3"/>
      <c r="H1105" s="3"/>
      <c r="I1105" s="3"/>
      <c r="J1105" s="3"/>
      <c r="K1105" s="3"/>
      <c r="L1105" s="3">
        <v>2</v>
      </c>
      <c r="M1105" s="3">
        <v>5.95</v>
      </c>
    </row>
    <row r="1106" spans="1:13" x14ac:dyDescent="0.25">
      <c r="A1106" s="2" t="s">
        <v>901</v>
      </c>
      <c r="B1106" s="3">
        <v>12</v>
      </c>
      <c r="C1106" s="3">
        <v>1.25</v>
      </c>
      <c r="D1106" s="3">
        <v>12</v>
      </c>
      <c r="E1106" s="3">
        <v>1.25</v>
      </c>
      <c r="F1106" s="3">
        <v>48</v>
      </c>
      <c r="G1106" s="3">
        <v>5</v>
      </c>
      <c r="H1106" s="3"/>
      <c r="I1106" s="3"/>
      <c r="J1106" s="3"/>
      <c r="K1106" s="3"/>
      <c r="L1106" s="3">
        <v>72</v>
      </c>
      <c r="M1106" s="3">
        <v>7.5</v>
      </c>
    </row>
    <row r="1107" spans="1:13" x14ac:dyDescent="0.25">
      <c r="A1107" s="2" t="s">
        <v>216</v>
      </c>
      <c r="B1107" s="3"/>
      <c r="C1107" s="3"/>
      <c r="D1107" s="3"/>
      <c r="E1107" s="3"/>
      <c r="F1107" s="3">
        <v>49</v>
      </c>
      <c r="G1107" s="3">
        <v>6.25</v>
      </c>
      <c r="H1107" s="3"/>
      <c r="I1107" s="3"/>
      <c r="J1107" s="3"/>
      <c r="K1107" s="3"/>
      <c r="L1107" s="3">
        <v>49</v>
      </c>
      <c r="M1107" s="3">
        <v>6.25</v>
      </c>
    </row>
    <row r="1108" spans="1:13" x14ac:dyDescent="0.25">
      <c r="A1108" s="2" t="s">
        <v>1776</v>
      </c>
      <c r="B1108" s="3">
        <v>12</v>
      </c>
      <c r="C1108" s="3">
        <v>7.65</v>
      </c>
      <c r="D1108" s="3"/>
      <c r="E1108" s="3"/>
      <c r="F1108" s="3">
        <v>4</v>
      </c>
      <c r="G1108" s="3">
        <v>17</v>
      </c>
      <c r="H1108" s="3"/>
      <c r="I1108" s="3"/>
      <c r="J1108" s="3"/>
      <c r="K1108" s="3"/>
      <c r="L1108" s="3">
        <v>16</v>
      </c>
      <c r="M1108" s="3">
        <v>24.65</v>
      </c>
    </row>
    <row r="1109" spans="1:13" x14ac:dyDescent="0.25">
      <c r="A1109" s="2" t="s">
        <v>458</v>
      </c>
      <c r="B1109" s="3"/>
      <c r="C1109" s="3"/>
      <c r="D1109" s="3">
        <v>12</v>
      </c>
      <c r="E1109" s="3">
        <v>1.65</v>
      </c>
      <c r="F1109" s="3">
        <v>24</v>
      </c>
      <c r="G1109" s="3">
        <v>3.3</v>
      </c>
      <c r="H1109" s="3"/>
      <c r="I1109" s="3"/>
      <c r="J1109" s="3"/>
      <c r="K1109" s="3"/>
      <c r="L1109" s="3">
        <v>36</v>
      </c>
      <c r="M1109" s="3">
        <v>4.9499999999999993</v>
      </c>
    </row>
    <row r="1110" spans="1:13" x14ac:dyDescent="0.25">
      <c r="A1110" s="2" t="s">
        <v>948</v>
      </c>
      <c r="B1110" s="3"/>
      <c r="C1110" s="3"/>
      <c r="D1110" s="3">
        <v>16</v>
      </c>
      <c r="E1110" s="3">
        <v>3.9</v>
      </c>
      <c r="F1110" s="3">
        <v>49</v>
      </c>
      <c r="G1110" s="3">
        <v>13.649999999999999</v>
      </c>
      <c r="H1110" s="3"/>
      <c r="I1110" s="3"/>
      <c r="J1110" s="3"/>
      <c r="K1110" s="3"/>
      <c r="L1110" s="3">
        <v>65</v>
      </c>
      <c r="M1110" s="3">
        <v>17.549999999999997</v>
      </c>
    </row>
    <row r="1111" spans="1:13" x14ac:dyDescent="0.25">
      <c r="A1111" s="2" t="s">
        <v>1287</v>
      </c>
      <c r="B1111" s="3"/>
      <c r="C1111" s="3"/>
      <c r="D1111" s="3"/>
      <c r="E1111" s="3"/>
      <c r="F1111" s="3">
        <v>4</v>
      </c>
      <c r="G1111" s="3">
        <v>3.75</v>
      </c>
      <c r="H1111" s="3"/>
      <c r="I1111" s="3"/>
      <c r="J1111" s="3"/>
      <c r="K1111" s="3"/>
      <c r="L1111" s="3">
        <v>4</v>
      </c>
      <c r="M1111" s="3">
        <v>3.75</v>
      </c>
    </row>
    <row r="1112" spans="1:13" x14ac:dyDescent="0.25">
      <c r="A1112" s="2" t="s">
        <v>1423</v>
      </c>
      <c r="B1112" s="3"/>
      <c r="C1112" s="3"/>
      <c r="D1112" s="3"/>
      <c r="E1112" s="3"/>
      <c r="F1112" s="3">
        <v>8</v>
      </c>
      <c r="G1112" s="3">
        <v>7.5</v>
      </c>
      <c r="H1112" s="3"/>
      <c r="I1112" s="3"/>
      <c r="J1112" s="3"/>
      <c r="K1112" s="3"/>
      <c r="L1112" s="3">
        <v>8</v>
      </c>
      <c r="M1112" s="3">
        <v>7.5</v>
      </c>
    </row>
    <row r="1113" spans="1:13" x14ac:dyDescent="0.25">
      <c r="A1113" s="2" t="s">
        <v>615</v>
      </c>
      <c r="B1113" s="3">
        <v>121</v>
      </c>
      <c r="C1113" s="3">
        <v>36.549999999999997</v>
      </c>
      <c r="D1113" s="3">
        <v>6</v>
      </c>
      <c r="E1113" s="3">
        <v>10.9</v>
      </c>
      <c r="F1113" s="3">
        <v>100</v>
      </c>
      <c r="G1113" s="3">
        <v>9.3000000000000007</v>
      </c>
      <c r="H1113" s="3">
        <v>21</v>
      </c>
      <c r="I1113" s="3">
        <v>5.45</v>
      </c>
      <c r="J1113" s="3">
        <v>4</v>
      </c>
      <c r="K1113" s="3">
        <v>16.350000000000001</v>
      </c>
      <c r="L1113" s="3">
        <v>252</v>
      </c>
      <c r="M1113" s="3">
        <v>78.550000000000011</v>
      </c>
    </row>
    <row r="1114" spans="1:13" x14ac:dyDescent="0.25">
      <c r="A1114" s="2" t="s">
        <v>375</v>
      </c>
      <c r="B1114" s="3"/>
      <c r="C1114" s="3"/>
      <c r="D1114" s="3"/>
      <c r="E1114" s="3"/>
      <c r="F1114" s="3">
        <v>19</v>
      </c>
      <c r="G1114" s="3">
        <v>4.9499999999999993</v>
      </c>
      <c r="H1114" s="3"/>
      <c r="I1114" s="3"/>
      <c r="J1114" s="3"/>
      <c r="K1114" s="3"/>
      <c r="L1114" s="3">
        <v>19</v>
      </c>
      <c r="M1114" s="3">
        <v>4.9499999999999993</v>
      </c>
    </row>
    <row r="1115" spans="1:13" x14ac:dyDescent="0.25">
      <c r="A1115" s="2" t="s">
        <v>1640</v>
      </c>
      <c r="B1115" s="3"/>
      <c r="C1115" s="3"/>
      <c r="D1115" s="3"/>
      <c r="E1115" s="3"/>
      <c r="F1115" s="3">
        <v>2</v>
      </c>
      <c r="G1115" s="3">
        <v>9.9499999999999993</v>
      </c>
      <c r="H1115" s="3"/>
      <c r="I1115" s="3"/>
      <c r="J1115" s="3"/>
      <c r="K1115" s="3"/>
      <c r="L1115" s="3">
        <v>2</v>
      </c>
      <c r="M1115" s="3">
        <v>9.9499999999999993</v>
      </c>
    </row>
    <row r="1116" spans="1:13" x14ac:dyDescent="0.25">
      <c r="A1116" s="2" t="s">
        <v>403</v>
      </c>
      <c r="B1116" s="3"/>
      <c r="C1116" s="3"/>
      <c r="D1116" s="3">
        <v>24</v>
      </c>
      <c r="E1116" s="3">
        <v>0.42</v>
      </c>
      <c r="F1116" s="3">
        <v>36</v>
      </c>
      <c r="G1116" s="3">
        <v>3.75</v>
      </c>
      <c r="H1116" s="3"/>
      <c r="I1116" s="3"/>
      <c r="J1116" s="3"/>
      <c r="K1116" s="3"/>
      <c r="L1116" s="3">
        <v>60</v>
      </c>
      <c r="M1116" s="3">
        <v>4.17</v>
      </c>
    </row>
    <row r="1117" spans="1:13" x14ac:dyDescent="0.25">
      <c r="A1117" s="2" t="s">
        <v>837</v>
      </c>
      <c r="B1117" s="3"/>
      <c r="C1117" s="3"/>
      <c r="D1117" s="3"/>
      <c r="E1117" s="3"/>
      <c r="F1117" s="3">
        <v>120</v>
      </c>
      <c r="G1117" s="3">
        <v>4.25</v>
      </c>
      <c r="H1117" s="3"/>
      <c r="I1117" s="3"/>
      <c r="J1117" s="3"/>
      <c r="K1117" s="3"/>
      <c r="L1117" s="3">
        <v>120</v>
      </c>
      <c r="M1117" s="3">
        <v>4.25</v>
      </c>
    </row>
    <row r="1118" spans="1:13" x14ac:dyDescent="0.25">
      <c r="A1118" s="2" t="s">
        <v>681</v>
      </c>
      <c r="B1118" s="3"/>
      <c r="C1118" s="3"/>
      <c r="D1118" s="3">
        <v>3</v>
      </c>
      <c r="E1118" s="3">
        <v>4.6500000000000004</v>
      </c>
      <c r="F1118" s="3"/>
      <c r="G1118" s="3"/>
      <c r="H1118" s="3"/>
      <c r="I1118" s="3"/>
      <c r="J1118" s="3"/>
      <c r="K1118" s="3"/>
      <c r="L1118" s="3">
        <v>3</v>
      </c>
      <c r="M1118" s="3">
        <v>4.6500000000000004</v>
      </c>
    </row>
    <row r="1119" spans="1:13" x14ac:dyDescent="0.25">
      <c r="A1119" s="2" t="s">
        <v>811</v>
      </c>
      <c r="B1119" s="3"/>
      <c r="C1119" s="3"/>
      <c r="D1119" s="3"/>
      <c r="E1119" s="3"/>
      <c r="F1119" s="3">
        <v>24</v>
      </c>
      <c r="G1119" s="3">
        <v>0.85</v>
      </c>
      <c r="H1119" s="3"/>
      <c r="I1119" s="3"/>
      <c r="J1119" s="3"/>
      <c r="K1119" s="3"/>
      <c r="L1119" s="3">
        <v>24</v>
      </c>
      <c r="M1119" s="3">
        <v>0.85</v>
      </c>
    </row>
    <row r="1120" spans="1:13" x14ac:dyDescent="0.25">
      <c r="A1120" s="2" t="s">
        <v>540</v>
      </c>
      <c r="B1120" s="3">
        <v>18</v>
      </c>
      <c r="C1120" s="3">
        <v>5.9</v>
      </c>
      <c r="D1120" s="3"/>
      <c r="E1120" s="3"/>
      <c r="F1120" s="3">
        <v>36</v>
      </c>
      <c r="G1120" s="3">
        <v>14.75</v>
      </c>
      <c r="H1120" s="3"/>
      <c r="I1120" s="3"/>
      <c r="J1120" s="3"/>
      <c r="K1120" s="3"/>
      <c r="L1120" s="3">
        <v>54</v>
      </c>
      <c r="M1120" s="3">
        <v>20.65</v>
      </c>
    </row>
    <row r="1121" spans="1:13" x14ac:dyDescent="0.25">
      <c r="A1121" s="2" t="s">
        <v>916</v>
      </c>
      <c r="B1121" s="3"/>
      <c r="C1121" s="3"/>
      <c r="D1121" s="3"/>
      <c r="E1121" s="3"/>
      <c r="F1121" s="3">
        <v>6</v>
      </c>
      <c r="G1121" s="3">
        <v>4.25</v>
      </c>
      <c r="H1121" s="3"/>
      <c r="I1121" s="3"/>
      <c r="J1121" s="3"/>
      <c r="K1121" s="3"/>
      <c r="L1121" s="3">
        <v>6</v>
      </c>
      <c r="M1121" s="3">
        <v>4.25</v>
      </c>
    </row>
    <row r="1122" spans="1:13" x14ac:dyDescent="0.25">
      <c r="A1122" s="2" t="s">
        <v>134</v>
      </c>
      <c r="B1122" s="3"/>
      <c r="C1122" s="3"/>
      <c r="D1122" s="3"/>
      <c r="E1122" s="3"/>
      <c r="F1122" s="3">
        <v>4</v>
      </c>
      <c r="G1122" s="3">
        <v>42.95</v>
      </c>
      <c r="H1122" s="3"/>
      <c r="I1122" s="3"/>
      <c r="J1122" s="3"/>
      <c r="K1122" s="3"/>
      <c r="L1122" s="3">
        <v>4</v>
      </c>
      <c r="M1122" s="3">
        <v>42.95</v>
      </c>
    </row>
    <row r="1123" spans="1:13" x14ac:dyDescent="0.25">
      <c r="A1123" s="2" t="s">
        <v>1363</v>
      </c>
      <c r="B1123" s="3">
        <v>200</v>
      </c>
      <c r="C1123" s="3">
        <v>0.34</v>
      </c>
      <c r="D1123" s="3"/>
      <c r="E1123" s="3"/>
      <c r="F1123" s="3"/>
      <c r="G1123" s="3"/>
      <c r="H1123" s="3"/>
      <c r="I1123" s="3"/>
      <c r="J1123" s="3">
        <v>0</v>
      </c>
      <c r="K1123" s="3">
        <v>0.84</v>
      </c>
      <c r="L1123" s="3">
        <v>200</v>
      </c>
      <c r="M1123" s="3">
        <v>1.18</v>
      </c>
    </row>
    <row r="1124" spans="1:13" x14ac:dyDescent="0.25">
      <c r="A1124" s="2" t="s">
        <v>219</v>
      </c>
      <c r="B1124" s="3"/>
      <c r="C1124" s="3"/>
      <c r="D1124" s="3"/>
      <c r="E1124" s="3"/>
      <c r="F1124" s="3">
        <v>72</v>
      </c>
      <c r="G1124" s="3">
        <v>8.4</v>
      </c>
      <c r="H1124" s="3"/>
      <c r="I1124" s="3"/>
      <c r="J1124" s="3"/>
      <c r="K1124" s="3"/>
      <c r="L1124" s="3">
        <v>72</v>
      </c>
      <c r="M1124" s="3">
        <v>8.4</v>
      </c>
    </row>
    <row r="1125" spans="1:13" x14ac:dyDescent="0.25">
      <c r="A1125" s="2" t="s">
        <v>484</v>
      </c>
      <c r="B1125" s="3">
        <v>216</v>
      </c>
      <c r="C1125" s="3">
        <v>2.12</v>
      </c>
      <c r="D1125" s="3">
        <v>16</v>
      </c>
      <c r="E1125" s="3">
        <v>2.5</v>
      </c>
      <c r="F1125" s="3">
        <v>64</v>
      </c>
      <c r="G1125" s="3">
        <v>10</v>
      </c>
      <c r="H1125" s="3"/>
      <c r="I1125" s="3"/>
      <c r="J1125" s="3">
        <v>16</v>
      </c>
      <c r="K1125" s="3">
        <v>1.25</v>
      </c>
      <c r="L1125" s="3">
        <v>312</v>
      </c>
      <c r="M1125" s="3">
        <v>15.870000000000001</v>
      </c>
    </row>
    <row r="1126" spans="1:13" x14ac:dyDescent="0.25">
      <c r="A1126" s="2" t="s">
        <v>154</v>
      </c>
      <c r="B1126" s="3"/>
      <c r="C1126" s="3"/>
      <c r="D1126" s="3"/>
      <c r="E1126" s="3"/>
      <c r="F1126" s="3">
        <v>35</v>
      </c>
      <c r="G1126" s="3">
        <v>19.5</v>
      </c>
      <c r="H1126" s="3"/>
      <c r="I1126" s="3"/>
      <c r="J1126" s="3"/>
      <c r="K1126" s="3"/>
      <c r="L1126" s="3">
        <v>35</v>
      </c>
      <c r="M1126" s="3">
        <v>19.5</v>
      </c>
    </row>
    <row r="1127" spans="1:13" x14ac:dyDescent="0.25">
      <c r="A1127" s="2" t="s">
        <v>1164</v>
      </c>
      <c r="B1127" s="3"/>
      <c r="C1127" s="3"/>
      <c r="D1127" s="3"/>
      <c r="E1127" s="3"/>
      <c r="F1127" s="3">
        <v>6</v>
      </c>
      <c r="G1127" s="3">
        <v>23.85</v>
      </c>
      <c r="H1127" s="3"/>
      <c r="I1127" s="3"/>
      <c r="J1127" s="3"/>
      <c r="K1127" s="3"/>
      <c r="L1127" s="3">
        <v>6</v>
      </c>
      <c r="M1127" s="3">
        <v>23.85</v>
      </c>
    </row>
    <row r="1128" spans="1:13" x14ac:dyDescent="0.25">
      <c r="A1128" s="2" t="s">
        <v>2123</v>
      </c>
      <c r="B1128" s="3"/>
      <c r="C1128" s="3"/>
      <c r="D1128" s="3"/>
      <c r="E1128" s="3"/>
      <c r="F1128" s="3">
        <v>8</v>
      </c>
      <c r="G1128" s="3">
        <v>1.69</v>
      </c>
      <c r="H1128" s="3"/>
      <c r="I1128" s="3"/>
      <c r="J1128" s="3">
        <v>16</v>
      </c>
      <c r="K1128" s="3">
        <v>1.69</v>
      </c>
      <c r="L1128" s="3">
        <v>24</v>
      </c>
      <c r="M1128" s="3">
        <v>3.38</v>
      </c>
    </row>
    <row r="1129" spans="1:13" x14ac:dyDescent="0.25">
      <c r="A1129" s="2" t="s">
        <v>729</v>
      </c>
      <c r="B1129" s="3"/>
      <c r="C1129" s="3"/>
      <c r="D1129" s="3">
        <v>50</v>
      </c>
      <c r="E1129" s="3">
        <v>0.84</v>
      </c>
      <c r="F1129" s="3">
        <v>50</v>
      </c>
      <c r="G1129" s="3">
        <v>0.84</v>
      </c>
      <c r="H1129" s="3">
        <v>25</v>
      </c>
      <c r="I1129" s="3">
        <v>0.42</v>
      </c>
      <c r="J1129" s="3"/>
      <c r="K1129" s="3"/>
      <c r="L1129" s="3">
        <v>125</v>
      </c>
      <c r="M1129" s="3">
        <v>2.1</v>
      </c>
    </row>
    <row r="1130" spans="1:13" x14ac:dyDescent="0.25">
      <c r="A1130" s="2" t="s">
        <v>767</v>
      </c>
      <c r="B1130" s="3">
        <v>204</v>
      </c>
      <c r="C1130" s="3">
        <v>18.650000000000002</v>
      </c>
      <c r="D1130" s="3">
        <v>6</v>
      </c>
      <c r="E1130" s="3">
        <v>2.95</v>
      </c>
      <c r="F1130" s="3">
        <v>24</v>
      </c>
      <c r="G1130" s="3">
        <v>11.8</v>
      </c>
      <c r="H1130" s="3"/>
      <c r="I1130" s="3"/>
      <c r="J1130" s="3"/>
      <c r="K1130" s="3"/>
      <c r="L1130" s="3">
        <v>234</v>
      </c>
      <c r="M1130" s="3">
        <v>33.400000000000006</v>
      </c>
    </row>
    <row r="1131" spans="1:13" x14ac:dyDescent="0.25">
      <c r="A1131" s="2" t="s">
        <v>1616</v>
      </c>
      <c r="B1131" s="3"/>
      <c r="C1131" s="3"/>
      <c r="D1131" s="3">
        <v>2</v>
      </c>
      <c r="E1131" s="3">
        <v>7.5</v>
      </c>
      <c r="F1131" s="3"/>
      <c r="G1131" s="3"/>
      <c r="H1131" s="3"/>
      <c r="I1131" s="3"/>
      <c r="J1131" s="3"/>
      <c r="K1131" s="3"/>
      <c r="L1131" s="3">
        <v>2</v>
      </c>
      <c r="M1131" s="3">
        <v>7.5</v>
      </c>
    </row>
    <row r="1132" spans="1:13" x14ac:dyDescent="0.25">
      <c r="A1132" s="2" t="s">
        <v>2102</v>
      </c>
      <c r="B1132" s="3"/>
      <c r="C1132" s="3"/>
      <c r="D1132" s="3"/>
      <c r="E1132" s="3"/>
      <c r="F1132" s="3">
        <v>6</v>
      </c>
      <c r="G1132" s="3">
        <v>2.5499999999999998</v>
      </c>
      <c r="H1132" s="3"/>
      <c r="I1132" s="3"/>
      <c r="J1132" s="3"/>
      <c r="K1132" s="3"/>
      <c r="L1132" s="3">
        <v>6</v>
      </c>
      <c r="M1132" s="3">
        <v>2.5499999999999998</v>
      </c>
    </row>
    <row r="1133" spans="1:13" x14ac:dyDescent="0.25">
      <c r="A1133" s="2" t="s">
        <v>392</v>
      </c>
      <c r="B1133" s="3"/>
      <c r="C1133" s="3"/>
      <c r="D1133" s="3"/>
      <c r="E1133" s="3"/>
      <c r="F1133" s="3">
        <v>6</v>
      </c>
      <c r="G1133" s="3">
        <v>2.1</v>
      </c>
      <c r="H1133" s="3"/>
      <c r="I1133" s="3"/>
      <c r="J1133" s="3"/>
      <c r="K1133" s="3"/>
      <c r="L1133" s="3">
        <v>6</v>
      </c>
      <c r="M1133" s="3">
        <v>2.1</v>
      </c>
    </row>
    <row r="1134" spans="1:13" x14ac:dyDescent="0.25">
      <c r="A1134" s="2" t="s">
        <v>842</v>
      </c>
      <c r="B1134" s="3">
        <v>115</v>
      </c>
      <c r="C1134" s="3">
        <v>9.5500000000000007</v>
      </c>
      <c r="D1134" s="3"/>
      <c r="E1134" s="3"/>
      <c r="F1134" s="3">
        <v>10</v>
      </c>
      <c r="G1134" s="3">
        <v>1.65</v>
      </c>
      <c r="H1134" s="3">
        <v>10</v>
      </c>
      <c r="I1134" s="3">
        <v>1.65</v>
      </c>
      <c r="J1134" s="3"/>
      <c r="K1134" s="3"/>
      <c r="L1134" s="3">
        <v>135</v>
      </c>
      <c r="M1134" s="3">
        <v>12.850000000000001</v>
      </c>
    </row>
    <row r="1135" spans="1:13" x14ac:dyDescent="0.25">
      <c r="A1135" s="2" t="s">
        <v>1330</v>
      </c>
      <c r="B1135" s="3">
        <v>112</v>
      </c>
      <c r="C1135" s="3">
        <v>1.5699999999999998</v>
      </c>
      <c r="D1135" s="3">
        <v>8</v>
      </c>
      <c r="E1135" s="3">
        <v>0.85</v>
      </c>
      <c r="F1135" s="3">
        <v>168</v>
      </c>
      <c r="G1135" s="3">
        <v>7.5199999999999987</v>
      </c>
      <c r="H1135" s="3">
        <v>96</v>
      </c>
      <c r="I1135" s="3">
        <v>0.85</v>
      </c>
      <c r="J1135" s="3"/>
      <c r="K1135" s="3"/>
      <c r="L1135" s="3">
        <v>384</v>
      </c>
      <c r="M1135" s="3">
        <v>10.789999999999997</v>
      </c>
    </row>
    <row r="1136" spans="1:13" x14ac:dyDescent="0.25">
      <c r="A1136" s="2" t="s">
        <v>1275</v>
      </c>
      <c r="B1136" s="3"/>
      <c r="C1136" s="3"/>
      <c r="D1136" s="3">
        <v>12</v>
      </c>
      <c r="E1136" s="3">
        <v>5.9</v>
      </c>
      <c r="F1136" s="3">
        <v>12</v>
      </c>
      <c r="G1136" s="3">
        <v>5.9</v>
      </c>
      <c r="H1136" s="3"/>
      <c r="I1136" s="3"/>
      <c r="J1136" s="3"/>
      <c r="K1136" s="3"/>
      <c r="L1136" s="3">
        <v>24</v>
      </c>
      <c r="M1136" s="3">
        <v>11.8</v>
      </c>
    </row>
    <row r="1137" spans="1:13" x14ac:dyDescent="0.25">
      <c r="A1137" s="2" t="s">
        <v>300</v>
      </c>
      <c r="B1137" s="3"/>
      <c r="C1137" s="3"/>
      <c r="D1137" s="3">
        <v>48</v>
      </c>
      <c r="E1137" s="3">
        <v>0.84</v>
      </c>
      <c r="F1137" s="3">
        <v>154</v>
      </c>
      <c r="G1137" s="3">
        <v>1.26</v>
      </c>
      <c r="H1137" s="3"/>
      <c r="I1137" s="3"/>
      <c r="J1137" s="3"/>
      <c r="K1137" s="3"/>
      <c r="L1137" s="3">
        <v>202</v>
      </c>
      <c r="M1137" s="3">
        <v>2.1</v>
      </c>
    </row>
    <row r="1138" spans="1:13" x14ac:dyDescent="0.25">
      <c r="A1138" s="2" t="s">
        <v>248</v>
      </c>
      <c r="B1138" s="3">
        <v>288</v>
      </c>
      <c r="C1138" s="3">
        <v>2.9</v>
      </c>
      <c r="D1138" s="3">
        <v>96</v>
      </c>
      <c r="E1138" s="3">
        <v>13.200000000000001</v>
      </c>
      <c r="F1138" s="3">
        <v>1127</v>
      </c>
      <c r="G1138" s="3">
        <v>112.00000000000013</v>
      </c>
      <c r="H1138" s="3">
        <v>24</v>
      </c>
      <c r="I1138" s="3">
        <v>3.3</v>
      </c>
      <c r="J1138" s="3"/>
      <c r="K1138" s="3"/>
      <c r="L1138" s="3">
        <v>1535</v>
      </c>
      <c r="M1138" s="3">
        <v>131.40000000000015</v>
      </c>
    </row>
    <row r="1139" spans="1:13" x14ac:dyDescent="0.25">
      <c r="A1139" s="2" t="s">
        <v>533</v>
      </c>
      <c r="B1139" s="3"/>
      <c r="C1139" s="3"/>
      <c r="D1139" s="3">
        <v>12</v>
      </c>
      <c r="E1139" s="3">
        <v>1.65</v>
      </c>
      <c r="F1139" s="3">
        <v>424</v>
      </c>
      <c r="G1139" s="3">
        <v>37.949999999999982</v>
      </c>
      <c r="H1139" s="3">
        <v>12</v>
      </c>
      <c r="I1139" s="3">
        <v>1.65</v>
      </c>
      <c r="J1139" s="3"/>
      <c r="K1139" s="3"/>
      <c r="L1139" s="3">
        <v>448</v>
      </c>
      <c r="M1139" s="3">
        <v>41.249999999999979</v>
      </c>
    </row>
    <row r="1140" spans="1:13" x14ac:dyDescent="0.25">
      <c r="A1140" s="2" t="s">
        <v>73</v>
      </c>
      <c r="B1140" s="3">
        <v>288</v>
      </c>
      <c r="C1140" s="3">
        <v>2.9</v>
      </c>
      <c r="D1140" s="3">
        <v>156</v>
      </c>
      <c r="E1140" s="3">
        <v>21.449999999999996</v>
      </c>
      <c r="F1140" s="3">
        <v>1012</v>
      </c>
      <c r="G1140" s="3">
        <v>90.350000000000051</v>
      </c>
      <c r="H1140" s="3">
        <v>192</v>
      </c>
      <c r="I1140" s="3">
        <v>3.3</v>
      </c>
      <c r="J1140" s="3">
        <v>0</v>
      </c>
      <c r="K1140" s="3">
        <v>3.3</v>
      </c>
      <c r="L1140" s="3">
        <v>1648</v>
      </c>
      <c r="M1140" s="3">
        <v>121.30000000000004</v>
      </c>
    </row>
    <row r="1141" spans="1:13" x14ac:dyDescent="0.25">
      <c r="A1141" s="2" t="s">
        <v>185</v>
      </c>
      <c r="B1141" s="3">
        <v>300</v>
      </c>
      <c r="C1141" s="3">
        <v>3.0999999999999996</v>
      </c>
      <c r="D1141" s="3">
        <v>108</v>
      </c>
      <c r="E1141" s="3">
        <v>14.850000000000001</v>
      </c>
      <c r="F1141" s="3">
        <v>592</v>
      </c>
      <c r="G1141" s="3">
        <v>52.599999999999973</v>
      </c>
      <c r="H1141" s="3"/>
      <c r="I1141" s="3"/>
      <c r="J1141" s="3"/>
      <c r="K1141" s="3"/>
      <c r="L1141" s="3">
        <v>1000</v>
      </c>
      <c r="M1141" s="3">
        <v>70.549999999999983</v>
      </c>
    </row>
    <row r="1142" spans="1:13" x14ac:dyDescent="0.25">
      <c r="A1142" s="2" t="s">
        <v>186</v>
      </c>
      <c r="B1142" s="3">
        <v>204</v>
      </c>
      <c r="C1142" s="3">
        <v>4.55</v>
      </c>
      <c r="D1142" s="3">
        <v>24</v>
      </c>
      <c r="E1142" s="3">
        <v>3.3</v>
      </c>
      <c r="F1142" s="3">
        <v>264</v>
      </c>
      <c r="G1142" s="3">
        <v>24.749999999999993</v>
      </c>
      <c r="H1142" s="3"/>
      <c r="I1142" s="3"/>
      <c r="J1142" s="3"/>
      <c r="K1142" s="3"/>
      <c r="L1142" s="3">
        <v>492</v>
      </c>
      <c r="M1142" s="3">
        <v>32.599999999999994</v>
      </c>
    </row>
    <row r="1143" spans="1:13" x14ac:dyDescent="0.25">
      <c r="A1143" s="2" t="s">
        <v>120</v>
      </c>
      <c r="B1143" s="3">
        <v>96</v>
      </c>
      <c r="C1143" s="3">
        <v>1.45</v>
      </c>
      <c r="D1143" s="3">
        <v>132</v>
      </c>
      <c r="E1143" s="3">
        <v>18.149999999999999</v>
      </c>
      <c r="F1143" s="3">
        <v>1144</v>
      </c>
      <c r="G1143" s="3">
        <v>112.00000000000013</v>
      </c>
      <c r="H1143" s="3">
        <v>192</v>
      </c>
      <c r="I1143" s="3">
        <v>3.3</v>
      </c>
      <c r="J1143" s="3"/>
      <c r="K1143" s="3"/>
      <c r="L1143" s="3">
        <v>1564</v>
      </c>
      <c r="M1143" s="3">
        <v>134.90000000000015</v>
      </c>
    </row>
    <row r="1144" spans="1:13" x14ac:dyDescent="0.25">
      <c r="A1144" s="2" t="s">
        <v>1775</v>
      </c>
      <c r="B1144" s="3">
        <v>100</v>
      </c>
      <c r="C1144" s="3">
        <v>1.04</v>
      </c>
      <c r="D1144" s="3"/>
      <c r="E1144" s="3"/>
      <c r="F1144" s="3">
        <v>29</v>
      </c>
      <c r="G1144" s="3">
        <v>5</v>
      </c>
      <c r="H1144" s="3"/>
      <c r="I1144" s="3"/>
      <c r="J1144" s="3"/>
      <c r="K1144" s="3"/>
      <c r="L1144" s="3">
        <v>129</v>
      </c>
      <c r="M1144" s="3">
        <v>6.04</v>
      </c>
    </row>
    <row r="1145" spans="1:13" x14ac:dyDescent="0.25">
      <c r="A1145" s="2" t="s">
        <v>1802</v>
      </c>
      <c r="B1145" s="3"/>
      <c r="C1145" s="3"/>
      <c r="D1145" s="3"/>
      <c r="E1145" s="3"/>
      <c r="F1145" s="3">
        <v>39</v>
      </c>
      <c r="G1145" s="3">
        <v>7.5</v>
      </c>
      <c r="H1145" s="3"/>
      <c r="I1145" s="3"/>
      <c r="J1145" s="3"/>
      <c r="K1145" s="3"/>
      <c r="L1145" s="3">
        <v>39</v>
      </c>
      <c r="M1145" s="3">
        <v>7.5</v>
      </c>
    </row>
    <row r="1146" spans="1:13" x14ac:dyDescent="0.25">
      <c r="A1146" s="2" t="s">
        <v>1954</v>
      </c>
      <c r="B1146" s="3"/>
      <c r="C1146" s="3"/>
      <c r="D1146" s="3"/>
      <c r="E1146" s="3"/>
      <c r="F1146" s="3">
        <v>22</v>
      </c>
      <c r="G1146" s="3">
        <v>2.5</v>
      </c>
      <c r="H1146" s="3"/>
      <c r="I1146" s="3"/>
      <c r="J1146" s="3"/>
      <c r="K1146" s="3"/>
      <c r="L1146" s="3">
        <v>22</v>
      </c>
      <c r="M1146" s="3">
        <v>2.5</v>
      </c>
    </row>
    <row r="1147" spans="1:13" x14ac:dyDescent="0.25">
      <c r="A1147" s="2" t="s">
        <v>1774</v>
      </c>
      <c r="B1147" s="3">
        <v>112</v>
      </c>
      <c r="C1147" s="3">
        <v>2.29</v>
      </c>
      <c r="D1147" s="3"/>
      <c r="E1147" s="3"/>
      <c r="F1147" s="3">
        <v>39</v>
      </c>
      <c r="G1147" s="3">
        <v>3.75</v>
      </c>
      <c r="H1147" s="3"/>
      <c r="I1147" s="3"/>
      <c r="J1147" s="3"/>
      <c r="K1147" s="3"/>
      <c r="L1147" s="3">
        <v>151</v>
      </c>
      <c r="M1147" s="3">
        <v>6.04</v>
      </c>
    </row>
    <row r="1148" spans="1:13" x14ac:dyDescent="0.25">
      <c r="A1148" s="2" t="s">
        <v>1131</v>
      </c>
      <c r="B1148" s="3"/>
      <c r="C1148" s="3"/>
      <c r="D1148" s="3"/>
      <c r="E1148" s="3"/>
      <c r="F1148" s="3">
        <v>4</v>
      </c>
      <c r="G1148" s="3">
        <v>4.2</v>
      </c>
      <c r="H1148" s="3"/>
      <c r="I1148" s="3"/>
      <c r="J1148" s="3"/>
      <c r="K1148" s="3"/>
      <c r="L1148" s="3">
        <v>4</v>
      </c>
      <c r="M1148" s="3">
        <v>4.2</v>
      </c>
    </row>
    <row r="1149" spans="1:13" x14ac:dyDescent="0.25">
      <c r="A1149" s="2" t="s">
        <v>1577</v>
      </c>
      <c r="B1149" s="3"/>
      <c r="C1149" s="3"/>
      <c r="D1149" s="3"/>
      <c r="E1149" s="3"/>
      <c r="F1149" s="3">
        <v>7</v>
      </c>
      <c r="G1149" s="3">
        <v>7.5</v>
      </c>
      <c r="H1149" s="3"/>
      <c r="I1149" s="3"/>
      <c r="J1149" s="3"/>
      <c r="K1149" s="3"/>
      <c r="L1149" s="3">
        <v>7</v>
      </c>
      <c r="M1149" s="3">
        <v>7.5</v>
      </c>
    </row>
    <row r="1150" spans="1:13" x14ac:dyDescent="0.25">
      <c r="A1150" s="2" t="s">
        <v>1438</v>
      </c>
      <c r="B1150" s="3"/>
      <c r="C1150" s="3"/>
      <c r="D1150" s="3"/>
      <c r="E1150" s="3"/>
      <c r="F1150" s="3">
        <v>24</v>
      </c>
      <c r="G1150" s="3">
        <v>0.79</v>
      </c>
      <c r="H1150" s="3"/>
      <c r="I1150" s="3"/>
      <c r="J1150" s="3"/>
      <c r="K1150" s="3"/>
      <c r="L1150" s="3">
        <v>24</v>
      </c>
      <c r="M1150" s="3">
        <v>0.79</v>
      </c>
    </row>
    <row r="1151" spans="1:13" x14ac:dyDescent="0.25">
      <c r="A1151" s="2" t="s">
        <v>364</v>
      </c>
      <c r="B1151" s="3"/>
      <c r="C1151" s="3"/>
      <c r="D1151" s="3">
        <v>240</v>
      </c>
      <c r="E1151" s="3">
        <v>4.25</v>
      </c>
      <c r="F1151" s="3">
        <v>192</v>
      </c>
      <c r="G1151" s="3">
        <v>2.5499999999999998</v>
      </c>
      <c r="H1151" s="3"/>
      <c r="I1151" s="3"/>
      <c r="J1151" s="3"/>
      <c r="K1151" s="3"/>
      <c r="L1151" s="3">
        <v>432</v>
      </c>
      <c r="M1151" s="3">
        <v>6.8</v>
      </c>
    </row>
    <row r="1152" spans="1:13" x14ac:dyDescent="0.25">
      <c r="A1152" s="2" t="s">
        <v>48</v>
      </c>
      <c r="B1152" s="3"/>
      <c r="C1152" s="3"/>
      <c r="D1152" s="3"/>
      <c r="E1152" s="3"/>
      <c r="F1152" s="3">
        <v>96</v>
      </c>
      <c r="G1152" s="3">
        <v>1.68</v>
      </c>
      <c r="H1152" s="3"/>
      <c r="I1152" s="3"/>
      <c r="J1152" s="3"/>
      <c r="K1152" s="3"/>
      <c r="L1152" s="3">
        <v>96</v>
      </c>
      <c r="M1152" s="3">
        <v>1.68</v>
      </c>
    </row>
    <row r="1153" spans="1:13" x14ac:dyDescent="0.25">
      <c r="A1153" s="2" t="s">
        <v>369</v>
      </c>
      <c r="B1153" s="3"/>
      <c r="C1153" s="3"/>
      <c r="D1153" s="3">
        <v>2</v>
      </c>
      <c r="E1153" s="3">
        <v>1.25</v>
      </c>
      <c r="F1153" s="3"/>
      <c r="G1153" s="3"/>
      <c r="H1153" s="3"/>
      <c r="I1153" s="3"/>
      <c r="J1153" s="3"/>
      <c r="K1153" s="3"/>
      <c r="L1153" s="3">
        <v>2</v>
      </c>
      <c r="M1153" s="3">
        <v>1.25</v>
      </c>
    </row>
    <row r="1154" spans="1:13" x14ac:dyDescent="0.25">
      <c r="A1154" s="2" t="s">
        <v>1289</v>
      </c>
      <c r="B1154" s="3"/>
      <c r="C1154" s="3"/>
      <c r="D1154" s="3"/>
      <c r="E1154" s="3"/>
      <c r="F1154" s="3">
        <v>41</v>
      </c>
      <c r="G1154" s="3">
        <v>8.6999999999999993</v>
      </c>
      <c r="H1154" s="3"/>
      <c r="I1154" s="3"/>
      <c r="J1154" s="3"/>
      <c r="K1154" s="3"/>
      <c r="L1154" s="3">
        <v>41</v>
      </c>
      <c r="M1154" s="3">
        <v>8.6999999999999993</v>
      </c>
    </row>
    <row r="1155" spans="1:13" x14ac:dyDescent="0.25">
      <c r="A1155" s="2" t="s">
        <v>589</v>
      </c>
      <c r="B1155" s="3"/>
      <c r="C1155" s="3"/>
      <c r="D1155" s="3"/>
      <c r="E1155" s="3"/>
      <c r="F1155" s="3">
        <v>12</v>
      </c>
      <c r="G1155" s="3">
        <v>1.95</v>
      </c>
      <c r="H1155" s="3"/>
      <c r="I1155" s="3"/>
      <c r="J1155" s="3"/>
      <c r="K1155" s="3"/>
      <c r="L1155" s="3">
        <v>12</v>
      </c>
      <c r="M1155" s="3">
        <v>1.95</v>
      </c>
    </row>
    <row r="1156" spans="1:13" x14ac:dyDescent="0.25">
      <c r="A1156" s="2" t="s">
        <v>431</v>
      </c>
      <c r="B1156" s="3"/>
      <c r="C1156" s="3"/>
      <c r="D1156" s="3">
        <v>100</v>
      </c>
      <c r="E1156" s="3">
        <v>0.12</v>
      </c>
      <c r="F1156" s="3"/>
      <c r="G1156" s="3"/>
      <c r="H1156" s="3"/>
      <c r="I1156" s="3"/>
      <c r="J1156" s="3"/>
      <c r="K1156" s="3"/>
      <c r="L1156" s="3">
        <v>100</v>
      </c>
      <c r="M1156" s="3">
        <v>0.12</v>
      </c>
    </row>
    <row r="1157" spans="1:13" x14ac:dyDescent="0.25">
      <c r="A1157" s="2" t="s">
        <v>1430</v>
      </c>
      <c r="B1157" s="3"/>
      <c r="C1157" s="3"/>
      <c r="D1157" s="3">
        <v>36</v>
      </c>
      <c r="E1157" s="3">
        <v>0.85</v>
      </c>
      <c r="F1157" s="3">
        <v>161</v>
      </c>
      <c r="G1157" s="3">
        <v>11.049999999999997</v>
      </c>
      <c r="H1157" s="3"/>
      <c r="I1157" s="3"/>
      <c r="J1157" s="3"/>
      <c r="K1157" s="3"/>
      <c r="L1157" s="3">
        <v>197</v>
      </c>
      <c r="M1157" s="3">
        <v>11.899999999999997</v>
      </c>
    </row>
    <row r="1158" spans="1:13" x14ac:dyDescent="0.25">
      <c r="A1158" s="2" t="s">
        <v>1756</v>
      </c>
      <c r="B1158" s="3"/>
      <c r="C1158" s="3"/>
      <c r="D1158" s="3"/>
      <c r="E1158" s="3"/>
      <c r="F1158" s="3">
        <v>5</v>
      </c>
      <c r="G1158" s="3">
        <v>9.9</v>
      </c>
      <c r="H1158" s="3">
        <v>3</v>
      </c>
      <c r="I1158" s="3">
        <v>4.95</v>
      </c>
      <c r="J1158" s="3"/>
      <c r="K1158" s="3"/>
      <c r="L1158" s="3">
        <v>8</v>
      </c>
      <c r="M1158" s="3">
        <v>14.850000000000001</v>
      </c>
    </row>
    <row r="1159" spans="1:13" x14ac:dyDescent="0.25">
      <c r="A1159" s="2" t="s">
        <v>176</v>
      </c>
      <c r="B1159" s="3"/>
      <c r="C1159" s="3"/>
      <c r="D1159" s="3"/>
      <c r="E1159" s="3"/>
      <c r="F1159" s="3">
        <v>114</v>
      </c>
      <c r="G1159" s="3">
        <v>27.300000000000008</v>
      </c>
      <c r="H1159" s="3"/>
      <c r="I1159" s="3"/>
      <c r="J1159" s="3"/>
      <c r="K1159" s="3"/>
      <c r="L1159" s="3">
        <v>114</v>
      </c>
      <c r="M1159" s="3">
        <v>27.300000000000008</v>
      </c>
    </row>
    <row r="1160" spans="1:13" x14ac:dyDescent="0.25">
      <c r="A1160" s="2" t="s">
        <v>175</v>
      </c>
      <c r="B1160" s="3"/>
      <c r="C1160" s="3"/>
      <c r="D1160" s="3">
        <v>12</v>
      </c>
      <c r="E1160" s="3">
        <v>4.2</v>
      </c>
      <c r="F1160" s="3">
        <v>168</v>
      </c>
      <c r="G1160" s="3">
        <v>35.70000000000001</v>
      </c>
      <c r="H1160" s="3"/>
      <c r="I1160" s="3"/>
      <c r="J1160" s="3"/>
      <c r="K1160" s="3"/>
      <c r="L1160" s="3">
        <v>180</v>
      </c>
      <c r="M1160" s="3">
        <v>39.900000000000013</v>
      </c>
    </row>
    <row r="1161" spans="1:13" x14ac:dyDescent="0.25">
      <c r="A1161" s="2" t="s">
        <v>61</v>
      </c>
      <c r="B1161" s="3"/>
      <c r="C1161" s="3"/>
      <c r="D1161" s="3">
        <v>6</v>
      </c>
      <c r="E1161" s="3">
        <v>2.1</v>
      </c>
      <c r="F1161" s="3">
        <v>216</v>
      </c>
      <c r="G1161" s="3">
        <v>50.40000000000002</v>
      </c>
      <c r="H1161" s="3"/>
      <c r="I1161" s="3"/>
      <c r="J1161" s="3"/>
      <c r="K1161" s="3"/>
      <c r="L1161" s="3">
        <v>222</v>
      </c>
      <c r="M1161" s="3">
        <v>52.500000000000021</v>
      </c>
    </row>
    <row r="1162" spans="1:13" x14ac:dyDescent="0.25">
      <c r="A1162" s="2" t="s">
        <v>550</v>
      </c>
      <c r="B1162" s="3"/>
      <c r="C1162" s="3"/>
      <c r="D1162" s="3">
        <v>12</v>
      </c>
      <c r="E1162" s="3">
        <v>4.2</v>
      </c>
      <c r="F1162" s="3">
        <v>144</v>
      </c>
      <c r="G1162" s="3">
        <v>29.400000000000009</v>
      </c>
      <c r="H1162" s="3"/>
      <c r="I1162" s="3"/>
      <c r="J1162" s="3"/>
      <c r="K1162" s="3"/>
      <c r="L1162" s="3">
        <v>156</v>
      </c>
      <c r="M1162" s="3">
        <v>33.600000000000009</v>
      </c>
    </row>
    <row r="1163" spans="1:13" x14ac:dyDescent="0.25">
      <c r="A1163" s="2" t="s">
        <v>487</v>
      </c>
      <c r="B1163" s="3">
        <v>60</v>
      </c>
      <c r="C1163" s="3">
        <v>1.25</v>
      </c>
      <c r="D1163" s="3"/>
      <c r="E1163" s="3"/>
      <c r="F1163" s="3"/>
      <c r="G1163" s="3"/>
      <c r="H1163" s="3"/>
      <c r="I1163" s="3"/>
      <c r="J1163" s="3"/>
      <c r="K1163" s="3"/>
      <c r="L1163" s="3">
        <v>60</v>
      </c>
      <c r="M1163" s="3">
        <v>1.25</v>
      </c>
    </row>
    <row r="1164" spans="1:13" x14ac:dyDescent="0.25">
      <c r="A1164" s="2" t="s">
        <v>486</v>
      </c>
      <c r="B1164" s="3">
        <v>80</v>
      </c>
      <c r="C1164" s="3">
        <v>0.85</v>
      </c>
      <c r="D1164" s="3"/>
      <c r="E1164" s="3"/>
      <c r="F1164" s="3"/>
      <c r="G1164" s="3"/>
      <c r="H1164" s="3"/>
      <c r="I1164" s="3"/>
      <c r="J1164" s="3"/>
      <c r="K1164" s="3"/>
      <c r="L1164" s="3">
        <v>80</v>
      </c>
      <c r="M1164" s="3">
        <v>0.85</v>
      </c>
    </row>
    <row r="1165" spans="1:13" x14ac:dyDescent="0.25">
      <c r="A1165" s="2" t="s">
        <v>29</v>
      </c>
      <c r="B1165" s="3">
        <v>0</v>
      </c>
      <c r="C1165" s="3">
        <v>612.73</v>
      </c>
      <c r="D1165" s="3">
        <v>272</v>
      </c>
      <c r="E1165" s="3">
        <v>1503</v>
      </c>
      <c r="F1165" s="3">
        <v>803</v>
      </c>
      <c r="G1165" s="3">
        <v>6052</v>
      </c>
      <c r="H1165" s="3">
        <v>37</v>
      </c>
      <c r="I1165" s="3">
        <v>891</v>
      </c>
      <c r="J1165" s="3"/>
      <c r="K1165" s="3"/>
      <c r="L1165" s="3">
        <v>1112</v>
      </c>
      <c r="M1165" s="3">
        <v>9058.73</v>
      </c>
    </row>
    <row r="1166" spans="1:13" x14ac:dyDescent="0.25">
      <c r="A1166" s="2" t="s">
        <v>1983</v>
      </c>
      <c r="B1166" s="3"/>
      <c r="C1166" s="3"/>
      <c r="D1166" s="3"/>
      <c r="E1166" s="3"/>
      <c r="F1166" s="3">
        <v>2</v>
      </c>
      <c r="G1166" s="3">
        <v>3.75</v>
      </c>
      <c r="H1166" s="3"/>
      <c r="I1166" s="3"/>
      <c r="J1166" s="3"/>
      <c r="K1166" s="3"/>
      <c r="L1166" s="3">
        <v>2</v>
      </c>
      <c r="M1166" s="3">
        <v>3.75</v>
      </c>
    </row>
    <row r="1167" spans="1:13" x14ac:dyDescent="0.25">
      <c r="A1167" s="2" t="s">
        <v>1722</v>
      </c>
      <c r="B1167" s="3"/>
      <c r="C1167" s="3"/>
      <c r="D1167" s="3"/>
      <c r="E1167" s="3"/>
      <c r="F1167" s="3">
        <v>12</v>
      </c>
      <c r="G1167" s="3">
        <v>2.08</v>
      </c>
      <c r="H1167" s="3"/>
      <c r="I1167" s="3"/>
      <c r="J1167" s="3"/>
      <c r="K1167" s="3"/>
      <c r="L1167" s="3">
        <v>12</v>
      </c>
      <c r="M1167" s="3">
        <v>2.08</v>
      </c>
    </row>
    <row r="1168" spans="1:13" x14ac:dyDescent="0.25">
      <c r="A1168" s="2" t="s">
        <v>1214</v>
      </c>
      <c r="B1168" s="3">
        <v>24</v>
      </c>
      <c r="C1168" s="3">
        <v>1.25</v>
      </c>
      <c r="D1168" s="3"/>
      <c r="E1168" s="3"/>
      <c r="F1168" s="3"/>
      <c r="G1168" s="3"/>
      <c r="H1168" s="3"/>
      <c r="I1168" s="3"/>
      <c r="J1168" s="3"/>
      <c r="K1168" s="3"/>
      <c r="L1168" s="3">
        <v>24</v>
      </c>
      <c r="M1168" s="3">
        <v>1.25</v>
      </c>
    </row>
    <row r="1169" spans="1:13" x14ac:dyDescent="0.25">
      <c r="A1169" s="2" t="s">
        <v>1165</v>
      </c>
      <c r="B1169" s="3"/>
      <c r="C1169" s="3"/>
      <c r="D1169" s="3"/>
      <c r="E1169" s="3"/>
      <c r="F1169" s="3">
        <v>12</v>
      </c>
      <c r="G1169" s="3">
        <v>1.25</v>
      </c>
      <c r="H1169" s="3"/>
      <c r="I1169" s="3"/>
      <c r="J1169" s="3"/>
      <c r="K1169" s="3"/>
      <c r="L1169" s="3">
        <v>12</v>
      </c>
      <c r="M1169" s="3">
        <v>1.25</v>
      </c>
    </row>
    <row r="1170" spans="1:13" x14ac:dyDescent="0.25">
      <c r="A1170" s="2" t="s">
        <v>2041</v>
      </c>
      <c r="B1170" s="3"/>
      <c r="C1170" s="3"/>
      <c r="D1170" s="3"/>
      <c r="E1170" s="3"/>
      <c r="F1170" s="3">
        <v>12</v>
      </c>
      <c r="G1170" s="3">
        <v>0.83</v>
      </c>
      <c r="H1170" s="3"/>
      <c r="I1170" s="3"/>
      <c r="J1170" s="3"/>
      <c r="K1170" s="3"/>
      <c r="L1170" s="3">
        <v>12</v>
      </c>
      <c r="M1170" s="3">
        <v>0.83</v>
      </c>
    </row>
    <row r="1171" spans="1:13" x14ac:dyDescent="0.25">
      <c r="A1171" s="2" t="s">
        <v>648</v>
      </c>
      <c r="B1171" s="3"/>
      <c r="C1171" s="3"/>
      <c r="D1171" s="3"/>
      <c r="E1171" s="3"/>
      <c r="F1171" s="3">
        <v>7</v>
      </c>
      <c r="G1171" s="3">
        <v>4.2</v>
      </c>
      <c r="H1171" s="3"/>
      <c r="I1171" s="3"/>
      <c r="J1171" s="3"/>
      <c r="K1171" s="3"/>
      <c r="L1171" s="3">
        <v>7</v>
      </c>
      <c r="M1171" s="3">
        <v>4.2</v>
      </c>
    </row>
    <row r="1172" spans="1:13" x14ac:dyDescent="0.25">
      <c r="A1172" s="2" t="s">
        <v>2062</v>
      </c>
      <c r="B1172" s="3"/>
      <c r="C1172" s="3"/>
      <c r="D1172" s="3"/>
      <c r="E1172" s="3"/>
      <c r="F1172" s="3">
        <v>12</v>
      </c>
      <c r="G1172" s="3">
        <v>1.25</v>
      </c>
      <c r="H1172" s="3"/>
      <c r="I1172" s="3"/>
      <c r="J1172" s="3"/>
      <c r="K1172" s="3"/>
      <c r="L1172" s="3">
        <v>12</v>
      </c>
      <c r="M1172" s="3">
        <v>1.25</v>
      </c>
    </row>
    <row r="1173" spans="1:13" x14ac:dyDescent="0.25">
      <c r="A1173" s="2" t="s">
        <v>1644</v>
      </c>
      <c r="B1173" s="3"/>
      <c r="C1173" s="3"/>
      <c r="D1173" s="3"/>
      <c r="E1173" s="3"/>
      <c r="F1173" s="3">
        <v>6</v>
      </c>
      <c r="G1173" s="3">
        <v>2.95</v>
      </c>
      <c r="H1173" s="3"/>
      <c r="I1173" s="3"/>
      <c r="J1173" s="3"/>
      <c r="K1173" s="3"/>
      <c r="L1173" s="3">
        <v>6</v>
      </c>
      <c r="M1173" s="3">
        <v>2.95</v>
      </c>
    </row>
    <row r="1174" spans="1:13" x14ac:dyDescent="0.25">
      <c r="A1174" s="2" t="s">
        <v>590</v>
      </c>
      <c r="B1174" s="3"/>
      <c r="C1174" s="3"/>
      <c r="D1174" s="3">
        <v>6</v>
      </c>
      <c r="E1174" s="3">
        <v>2.5499999999999998</v>
      </c>
      <c r="F1174" s="3">
        <v>135</v>
      </c>
      <c r="G1174" s="3">
        <v>27.6</v>
      </c>
      <c r="H1174" s="3"/>
      <c r="I1174" s="3"/>
      <c r="J1174" s="3"/>
      <c r="K1174" s="3"/>
      <c r="L1174" s="3">
        <v>141</v>
      </c>
      <c r="M1174" s="3">
        <v>30.150000000000002</v>
      </c>
    </row>
    <row r="1175" spans="1:13" x14ac:dyDescent="0.25">
      <c r="A1175" s="2" t="s">
        <v>1147</v>
      </c>
      <c r="B1175" s="3">
        <v>1884</v>
      </c>
      <c r="C1175" s="3">
        <v>11.030000000000001</v>
      </c>
      <c r="D1175" s="3">
        <v>186</v>
      </c>
      <c r="E1175" s="3">
        <v>19.64</v>
      </c>
      <c r="F1175" s="3">
        <v>4023</v>
      </c>
      <c r="G1175" s="3">
        <v>141.79000000000005</v>
      </c>
      <c r="H1175" s="3">
        <v>108</v>
      </c>
      <c r="I1175" s="3">
        <v>7.45</v>
      </c>
      <c r="J1175" s="3"/>
      <c r="K1175" s="3"/>
      <c r="L1175" s="3">
        <v>6201</v>
      </c>
      <c r="M1175" s="3">
        <v>179.91000000000003</v>
      </c>
    </row>
    <row r="1176" spans="1:13" x14ac:dyDescent="0.25">
      <c r="A1176" s="2" t="s">
        <v>83</v>
      </c>
      <c r="B1176" s="3"/>
      <c r="C1176" s="3"/>
      <c r="D1176" s="3">
        <v>48</v>
      </c>
      <c r="E1176" s="3">
        <v>1.7</v>
      </c>
      <c r="F1176" s="3">
        <v>24</v>
      </c>
      <c r="G1176" s="3">
        <v>0.85</v>
      </c>
      <c r="H1176" s="3"/>
      <c r="I1176" s="3"/>
      <c r="J1176" s="3"/>
      <c r="K1176" s="3"/>
      <c r="L1176" s="3">
        <v>72</v>
      </c>
      <c r="M1176" s="3">
        <v>2.5499999999999998</v>
      </c>
    </row>
    <row r="1177" spans="1:13" x14ac:dyDescent="0.25">
      <c r="A1177" s="2" t="s">
        <v>634</v>
      </c>
      <c r="B1177" s="3">
        <v>156</v>
      </c>
      <c r="C1177" s="3">
        <v>0.78</v>
      </c>
      <c r="D1177" s="3"/>
      <c r="E1177" s="3"/>
      <c r="F1177" s="3">
        <v>144</v>
      </c>
      <c r="G1177" s="3">
        <v>4.62</v>
      </c>
      <c r="H1177" s="3"/>
      <c r="I1177" s="3"/>
      <c r="J1177" s="3"/>
      <c r="K1177" s="3"/>
      <c r="L1177" s="3">
        <v>300</v>
      </c>
      <c r="M1177" s="3">
        <v>5.4</v>
      </c>
    </row>
    <row r="1178" spans="1:13" x14ac:dyDescent="0.25">
      <c r="A1178" s="2" t="s">
        <v>2070</v>
      </c>
      <c r="B1178" s="3"/>
      <c r="C1178" s="3"/>
      <c r="D1178" s="3"/>
      <c r="E1178" s="3"/>
      <c r="F1178" s="3">
        <v>3</v>
      </c>
      <c r="G1178" s="3">
        <v>0.85</v>
      </c>
      <c r="H1178" s="3"/>
      <c r="I1178" s="3"/>
      <c r="J1178" s="3"/>
      <c r="K1178" s="3"/>
      <c r="L1178" s="3">
        <v>3</v>
      </c>
      <c r="M1178" s="3">
        <v>0.85</v>
      </c>
    </row>
    <row r="1179" spans="1:13" x14ac:dyDescent="0.25">
      <c r="A1179" s="2" t="s">
        <v>1948</v>
      </c>
      <c r="B1179" s="3"/>
      <c r="C1179" s="3"/>
      <c r="D1179" s="3"/>
      <c r="E1179" s="3"/>
      <c r="F1179" s="3">
        <v>30</v>
      </c>
      <c r="G1179" s="3">
        <v>3.75</v>
      </c>
      <c r="H1179" s="3"/>
      <c r="I1179" s="3"/>
      <c r="J1179" s="3"/>
      <c r="K1179" s="3"/>
      <c r="L1179" s="3">
        <v>30</v>
      </c>
      <c r="M1179" s="3">
        <v>3.75</v>
      </c>
    </row>
    <row r="1180" spans="1:13" x14ac:dyDescent="0.25">
      <c r="A1180" s="2" t="s">
        <v>357</v>
      </c>
      <c r="B1180" s="3">
        <v>168</v>
      </c>
      <c r="C1180" s="3">
        <v>5.0999999999999996</v>
      </c>
      <c r="D1180" s="3">
        <v>46</v>
      </c>
      <c r="E1180" s="3">
        <v>29.499999999999996</v>
      </c>
      <c r="F1180" s="3">
        <v>6</v>
      </c>
      <c r="G1180" s="3">
        <v>2.95</v>
      </c>
      <c r="H1180" s="3"/>
      <c r="I1180" s="3"/>
      <c r="J1180" s="3"/>
      <c r="K1180" s="3"/>
      <c r="L1180" s="3">
        <v>220</v>
      </c>
      <c r="M1180" s="3">
        <v>37.549999999999997</v>
      </c>
    </row>
    <row r="1181" spans="1:13" x14ac:dyDescent="0.25">
      <c r="A1181" s="2" t="s">
        <v>212</v>
      </c>
      <c r="B1181" s="3">
        <v>24</v>
      </c>
      <c r="C1181" s="3">
        <v>2.5499999999999998</v>
      </c>
      <c r="D1181" s="3">
        <v>30</v>
      </c>
      <c r="E1181" s="3">
        <v>11.8</v>
      </c>
      <c r="F1181" s="3">
        <v>3</v>
      </c>
      <c r="G1181" s="3">
        <v>5.9</v>
      </c>
      <c r="H1181" s="3"/>
      <c r="I1181" s="3"/>
      <c r="J1181" s="3"/>
      <c r="K1181" s="3"/>
      <c r="L1181" s="3">
        <v>57</v>
      </c>
      <c r="M1181" s="3">
        <v>20.25</v>
      </c>
    </row>
    <row r="1182" spans="1:13" x14ac:dyDescent="0.25">
      <c r="A1182" s="2" t="s">
        <v>139</v>
      </c>
      <c r="B1182" s="3"/>
      <c r="C1182" s="3"/>
      <c r="D1182" s="3"/>
      <c r="E1182" s="3"/>
      <c r="F1182" s="3">
        <v>24</v>
      </c>
      <c r="G1182" s="3">
        <v>7.6499999999999995</v>
      </c>
      <c r="H1182" s="3"/>
      <c r="I1182" s="3"/>
      <c r="J1182" s="3"/>
      <c r="K1182" s="3"/>
      <c r="L1182" s="3">
        <v>24</v>
      </c>
      <c r="M1182" s="3">
        <v>7.6499999999999995</v>
      </c>
    </row>
    <row r="1183" spans="1:13" x14ac:dyDescent="0.25">
      <c r="A1183" s="2" t="s">
        <v>984</v>
      </c>
      <c r="B1183" s="3">
        <v>2</v>
      </c>
      <c r="C1183" s="3">
        <v>8.25</v>
      </c>
      <c r="D1183" s="3"/>
      <c r="E1183" s="3"/>
      <c r="F1183" s="3">
        <v>6</v>
      </c>
      <c r="G1183" s="3">
        <v>24.75</v>
      </c>
      <c r="H1183" s="3"/>
      <c r="I1183" s="3"/>
      <c r="J1183" s="3"/>
      <c r="K1183" s="3"/>
      <c r="L1183" s="3">
        <v>8</v>
      </c>
      <c r="M1183" s="3">
        <v>33</v>
      </c>
    </row>
    <row r="1184" spans="1:13" x14ac:dyDescent="0.25">
      <c r="A1184" s="2" t="s">
        <v>928</v>
      </c>
      <c r="B1184" s="3"/>
      <c r="C1184" s="3"/>
      <c r="D1184" s="3"/>
      <c r="E1184" s="3"/>
      <c r="F1184" s="3">
        <v>14</v>
      </c>
      <c r="G1184" s="3">
        <v>49.5</v>
      </c>
      <c r="H1184" s="3"/>
      <c r="I1184" s="3"/>
      <c r="J1184" s="3"/>
      <c r="K1184" s="3"/>
      <c r="L1184" s="3">
        <v>14</v>
      </c>
      <c r="M1184" s="3">
        <v>49.5</v>
      </c>
    </row>
    <row r="1185" spans="1:13" x14ac:dyDescent="0.25">
      <c r="A1185" s="2" t="s">
        <v>968</v>
      </c>
      <c r="B1185" s="3"/>
      <c r="C1185" s="3"/>
      <c r="D1185" s="3"/>
      <c r="E1185" s="3"/>
      <c r="F1185" s="3">
        <v>22</v>
      </c>
      <c r="G1185" s="3">
        <v>82.5</v>
      </c>
      <c r="H1185" s="3"/>
      <c r="I1185" s="3"/>
      <c r="J1185" s="3"/>
      <c r="K1185" s="3"/>
      <c r="L1185" s="3">
        <v>22</v>
      </c>
      <c r="M1185" s="3">
        <v>82.5</v>
      </c>
    </row>
    <row r="1186" spans="1:13" x14ac:dyDescent="0.25">
      <c r="A1186" s="2" t="s">
        <v>929</v>
      </c>
      <c r="B1186" s="3">
        <v>2</v>
      </c>
      <c r="C1186" s="3">
        <v>8.25</v>
      </c>
      <c r="D1186" s="3"/>
      <c r="E1186" s="3"/>
      <c r="F1186" s="3">
        <v>24</v>
      </c>
      <c r="G1186" s="3">
        <v>82.5</v>
      </c>
      <c r="H1186" s="3"/>
      <c r="I1186" s="3"/>
      <c r="J1186" s="3"/>
      <c r="K1186" s="3"/>
      <c r="L1186" s="3">
        <v>26</v>
      </c>
      <c r="M1186" s="3">
        <v>90.75</v>
      </c>
    </row>
    <row r="1187" spans="1:13" x14ac:dyDescent="0.25">
      <c r="A1187" s="2" t="s">
        <v>926</v>
      </c>
      <c r="B1187" s="3">
        <v>2</v>
      </c>
      <c r="C1187" s="3">
        <v>8.25</v>
      </c>
      <c r="D1187" s="3"/>
      <c r="E1187" s="3"/>
      <c r="F1187" s="3">
        <v>28</v>
      </c>
      <c r="G1187" s="3">
        <v>107.25</v>
      </c>
      <c r="H1187" s="3"/>
      <c r="I1187" s="3"/>
      <c r="J1187" s="3"/>
      <c r="K1187" s="3"/>
      <c r="L1187" s="3">
        <v>30</v>
      </c>
      <c r="M1187" s="3">
        <v>115.5</v>
      </c>
    </row>
    <row r="1188" spans="1:13" x14ac:dyDescent="0.25">
      <c r="A1188" s="2" t="s">
        <v>927</v>
      </c>
      <c r="B1188" s="3">
        <v>2</v>
      </c>
      <c r="C1188" s="3">
        <v>8.25</v>
      </c>
      <c r="D1188" s="3"/>
      <c r="E1188" s="3"/>
      <c r="F1188" s="3">
        <v>28</v>
      </c>
      <c r="G1188" s="3">
        <v>99</v>
      </c>
      <c r="H1188" s="3"/>
      <c r="I1188" s="3"/>
      <c r="J1188" s="3"/>
      <c r="K1188" s="3"/>
      <c r="L1188" s="3">
        <v>30</v>
      </c>
      <c r="M1188" s="3">
        <v>107.25</v>
      </c>
    </row>
    <row r="1189" spans="1:13" x14ac:dyDescent="0.25">
      <c r="A1189" s="2" t="s">
        <v>477</v>
      </c>
      <c r="B1189" s="3">
        <v>130</v>
      </c>
      <c r="C1189" s="3">
        <v>10.25</v>
      </c>
      <c r="D1189" s="3">
        <v>5</v>
      </c>
      <c r="E1189" s="3">
        <v>2.1</v>
      </c>
      <c r="F1189" s="3">
        <v>60</v>
      </c>
      <c r="G1189" s="3">
        <v>21.000000000000004</v>
      </c>
      <c r="H1189" s="3">
        <v>5</v>
      </c>
      <c r="I1189" s="3">
        <v>2.1</v>
      </c>
      <c r="J1189" s="3"/>
      <c r="K1189" s="3"/>
      <c r="L1189" s="3">
        <v>200</v>
      </c>
      <c r="M1189" s="3">
        <v>35.450000000000003</v>
      </c>
    </row>
    <row r="1190" spans="1:13" x14ac:dyDescent="0.25">
      <c r="A1190" s="2" t="s">
        <v>1585</v>
      </c>
      <c r="B1190" s="3"/>
      <c r="C1190" s="3"/>
      <c r="D1190" s="3"/>
      <c r="E1190" s="3"/>
      <c r="F1190" s="3">
        <v>27</v>
      </c>
      <c r="G1190" s="3">
        <v>0.24</v>
      </c>
      <c r="H1190" s="3"/>
      <c r="I1190" s="3"/>
      <c r="J1190" s="3"/>
      <c r="K1190" s="3"/>
      <c r="L1190" s="3">
        <v>27</v>
      </c>
      <c r="M1190" s="3">
        <v>0.24</v>
      </c>
    </row>
    <row r="1191" spans="1:13" x14ac:dyDescent="0.25">
      <c r="A1191" s="2" t="s">
        <v>54</v>
      </c>
      <c r="B1191" s="3">
        <v>1704</v>
      </c>
      <c r="C1191" s="3">
        <v>7.8000000000000007</v>
      </c>
      <c r="D1191" s="3">
        <v>72</v>
      </c>
      <c r="E1191" s="3">
        <v>7.5</v>
      </c>
      <c r="F1191" s="3">
        <v>588</v>
      </c>
      <c r="G1191" s="3">
        <v>33.75</v>
      </c>
      <c r="H1191" s="3">
        <v>240</v>
      </c>
      <c r="I1191" s="3">
        <v>1.25</v>
      </c>
      <c r="J1191" s="3">
        <v>0</v>
      </c>
      <c r="K1191" s="3">
        <v>2.5</v>
      </c>
      <c r="L1191" s="3">
        <v>2604</v>
      </c>
      <c r="M1191" s="3">
        <v>52.8</v>
      </c>
    </row>
    <row r="1192" spans="1:13" x14ac:dyDescent="0.25">
      <c r="A1192" s="2" t="s">
        <v>102</v>
      </c>
      <c r="B1192" s="3">
        <v>78</v>
      </c>
      <c r="C1192" s="3">
        <v>7.5</v>
      </c>
      <c r="D1192" s="3">
        <v>6</v>
      </c>
      <c r="E1192" s="3">
        <v>3.75</v>
      </c>
      <c r="F1192" s="3">
        <v>15</v>
      </c>
      <c r="G1192" s="3">
        <v>12.05</v>
      </c>
      <c r="H1192" s="3"/>
      <c r="I1192" s="3"/>
      <c r="J1192" s="3"/>
      <c r="K1192" s="3"/>
      <c r="L1192" s="3">
        <v>99</v>
      </c>
      <c r="M1192" s="3">
        <v>23.3</v>
      </c>
    </row>
    <row r="1193" spans="1:13" x14ac:dyDescent="0.25">
      <c r="A1193" s="2" t="s">
        <v>1758</v>
      </c>
      <c r="B1193" s="3"/>
      <c r="C1193" s="3"/>
      <c r="D1193" s="3">
        <v>9</v>
      </c>
      <c r="E1193" s="3">
        <v>4.95</v>
      </c>
      <c r="F1193" s="3">
        <v>29</v>
      </c>
      <c r="G1193" s="3">
        <v>34.65</v>
      </c>
      <c r="H1193" s="3"/>
      <c r="I1193" s="3"/>
      <c r="J1193" s="3"/>
      <c r="K1193" s="3"/>
      <c r="L1193" s="3">
        <v>38</v>
      </c>
      <c r="M1193" s="3">
        <v>39.6</v>
      </c>
    </row>
    <row r="1194" spans="1:13" x14ac:dyDescent="0.25">
      <c r="A1194" s="2" t="s">
        <v>535</v>
      </c>
      <c r="B1194" s="3">
        <v>53</v>
      </c>
      <c r="C1194" s="3">
        <v>11.8</v>
      </c>
      <c r="D1194" s="3"/>
      <c r="E1194" s="3"/>
      <c r="F1194" s="3">
        <v>30</v>
      </c>
      <c r="G1194" s="3">
        <v>11.8</v>
      </c>
      <c r="H1194" s="3"/>
      <c r="I1194" s="3"/>
      <c r="J1194" s="3"/>
      <c r="K1194" s="3"/>
      <c r="L1194" s="3">
        <v>83</v>
      </c>
      <c r="M1194" s="3">
        <v>23.6</v>
      </c>
    </row>
    <row r="1195" spans="1:13" x14ac:dyDescent="0.25">
      <c r="A1195" s="2" t="s">
        <v>1194</v>
      </c>
      <c r="B1195" s="3">
        <v>96</v>
      </c>
      <c r="C1195" s="3">
        <v>0.38</v>
      </c>
      <c r="D1195" s="3"/>
      <c r="E1195" s="3"/>
      <c r="F1195" s="3"/>
      <c r="G1195" s="3"/>
      <c r="H1195" s="3"/>
      <c r="I1195" s="3"/>
      <c r="J1195" s="3"/>
      <c r="K1195" s="3"/>
      <c r="L1195" s="3">
        <v>96</v>
      </c>
      <c r="M1195" s="3">
        <v>0.38</v>
      </c>
    </row>
    <row r="1196" spans="1:13" x14ac:dyDescent="0.25">
      <c r="A1196" s="2" t="s">
        <v>1140</v>
      </c>
      <c r="B1196" s="3">
        <v>36</v>
      </c>
      <c r="C1196" s="3">
        <v>4.25</v>
      </c>
      <c r="D1196" s="3"/>
      <c r="E1196" s="3"/>
      <c r="F1196" s="3">
        <v>6</v>
      </c>
      <c r="G1196" s="3">
        <v>4.95</v>
      </c>
      <c r="H1196" s="3"/>
      <c r="I1196" s="3"/>
      <c r="J1196" s="3"/>
      <c r="K1196" s="3"/>
      <c r="L1196" s="3">
        <v>42</v>
      </c>
      <c r="M1196" s="3">
        <v>9.1999999999999993</v>
      </c>
    </row>
    <row r="1197" spans="1:13" x14ac:dyDescent="0.25">
      <c r="A1197" s="2" t="s">
        <v>41</v>
      </c>
      <c r="B1197" s="3">
        <v>22</v>
      </c>
      <c r="C1197" s="3">
        <v>33.15</v>
      </c>
      <c r="D1197" s="3">
        <v>16</v>
      </c>
      <c r="E1197" s="3">
        <v>34</v>
      </c>
      <c r="F1197" s="3">
        <v>12</v>
      </c>
      <c r="G1197" s="3">
        <v>42.5</v>
      </c>
      <c r="H1197" s="3"/>
      <c r="I1197" s="3"/>
      <c r="J1197" s="3"/>
      <c r="K1197" s="3"/>
      <c r="L1197" s="3">
        <v>50</v>
      </c>
      <c r="M1197" s="3">
        <v>109.65</v>
      </c>
    </row>
    <row r="1198" spans="1:13" x14ac:dyDescent="0.25">
      <c r="A1198" s="2" t="s">
        <v>380</v>
      </c>
      <c r="B1198" s="3"/>
      <c r="C1198" s="3"/>
      <c r="D1198" s="3"/>
      <c r="E1198" s="3"/>
      <c r="F1198" s="3">
        <v>2</v>
      </c>
      <c r="G1198" s="3">
        <v>7.95</v>
      </c>
      <c r="H1198" s="3"/>
      <c r="I1198" s="3"/>
      <c r="J1198" s="3"/>
      <c r="K1198" s="3"/>
      <c r="L1198" s="3">
        <v>2</v>
      </c>
      <c r="M1198" s="3">
        <v>7.95</v>
      </c>
    </row>
    <row r="1199" spans="1:13" x14ac:dyDescent="0.25">
      <c r="A1199" s="2" t="s">
        <v>2063</v>
      </c>
      <c r="B1199" s="3"/>
      <c r="C1199" s="3"/>
      <c r="D1199" s="3"/>
      <c r="E1199" s="3"/>
      <c r="F1199" s="3">
        <v>12</v>
      </c>
      <c r="G1199" s="3">
        <v>1.25</v>
      </c>
      <c r="H1199" s="3"/>
      <c r="I1199" s="3"/>
      <c r="J1199" s="3"/>
      <c r="K1199" s="3"/>
      <c r="L1199" s="3">
        <v>12</v>
      </c>
      <c r="M1199" s="3">
        <v>1.25</v>
      </c>
    </row>
    <row r="1200" spans="1:13" x14ac:dyDescent="0.25">
      <c r="A1200" s="2" t="s">
        <v>1794</v>
      </c>
      <c r="B1200" s="3"/>
      <c r="C1200" s="3"/>
      <c r="D1200" s="3"/>
      <c r="E1200" s="3"/>
      <c r="F1200" s="3">
        <v>0</v>
      </c>
      <c r="G1200" s="3">
        <v>5.9</v>
      </c>
      <c r="H1200" s="3"/>
      <c r="I1200" s="3"/>
      <c r="J1200" s="3"/>
      <c r="K1200" s="3"/>
      <c r="L1200" s="3">
        <v>0</v>
      </c>
      <c r="M1200" s="3">
        <v>5.9</v>
      </c>
    </row>
    <row r="1201" spans="1:13" x14ac:dyDescent="0.25">
      <c r="A1201" s="2" t="s">
        <v>1481</v>
      </c>
      <c r="B1201" s="3">
        <v>6</v>
      </c>
      <c r="C1201" s="3">
        <v>1.65</v>
      </c>
      <c r="D1201" s="3"/>
      <c r="E1201" s="3"/>
      <c r="F1201" s="3">
        <v>6</v>
      </c>
      <c r="G1201" s="3">
        <v>1.65</v>
      </c>
      <c r="H1201" s="3"/>
      <c r="I1201" s="3"/>
      <c r="J1201" s="3"/>
      <c r="K1201" s="3"/>
      <c r="L1201" s="3">
        <v>12</v>
      </c>
      <c r="M1201" s="3">
        <v>3.3</v>
      </c>
    </row>
    <row r="1202" spans="1:13" x14ac:dyDescent="0.25">
      <c r="A1202" s="2" t="s">
        <v>1822</v>
      </c>
      <c r="B1202" s="3"/>
      <c r="C1202" s="3"/>
      <c r="D1202" s="3"/>
      <c r="E1202" s="3"/>
      <c r="F1202" s="3">
        <v>24</v>
      </c>
      <c r="G1202" s="3">
        <v>0.39</v>
      </c>
      <c r="H1202" s="3"/>
      <c r="I1202" s="3"/>
      <c r="J1202" s="3"/>
      <c r="K1202" s="3"/>
      <c r="L1202" s="3">
        <v>24</v>
      </c>
      <c r="M1202" s="3">
        <v>0.39</v>
      </c>
    </row>
    <row r="1203" spans="1:13" x14ac:dyDescent="0.25">
      <c r="A1203" s="2" t="s">
        <v>1122</v>
      </c>
      <c r="B1203" s="3"/>
      <c r="C1203" s="3"/>
      <c r="D1203" s="3"/>
      <c r="E1203" s="3"/>
      <c r="F1203" s="3">
        <v>8</v>
      </c>
      <c r="G1203" s="3">
        <v>7.5</v>
      </c>
      <c r="H1203" s="3"/>
      <c r="I1203" s="3"/>
      <c r="J1203" s="3"/>
      <c r="K1203" s="3"/>
      <c r="L1203" s="3">
        <v>8</v>
      </c>
      <c r="M1203" s="3">
        <v>7.5</v>
      </c>
    </row>
    <row r="1204" spans="1:13" x14ac:dyDescent="0.25">
      <c r="A1204" s="2" t="s">
        <v>531</v>
      </c>
      <c r="B1204" s="3"/>
      <c r="C1204" s="3"/>
      <c r="D1204" s="3">
        <v>8</v>
      </c>
      <c r="E1204" s="3">
        <v>1.95</v>
      </c>
      <c r="F1204" s="3">
        <v>42</v>
      </c>
      <c r="G1204" s="3">
        <v>11.1</v>
      </c>
      <c r="H1204" s="3">
        <v>8</v>
      </c>
      <c r="I1204" s="3">
        <v>1.95</v>
      </c>
      <c r="J1204" s="3"/>
      <c r="K1204" s="3"/>
      <c r="L1204" s="3">
        <v>58</v>
      </c>
      <c r="M1204" s="3">
        <v>14.999999999999998</v>
      </c>
    </row>
    <row r="1205" spans="1:13" x14ac:dyDescent="0.25">
      <c r="A1205" s="2" t="s">
        <v>128</v>
      </c>
      <c r="B1205" s="3"/>
      <c r="C1205" s="3"/>
      <c r="D1205" s="3">
        <v>6</v>
      </c>
      <c r="E1205" s="3">
        <v>2.95</v>
      </c>
      <c r="F1205" s="3">
        <v>12</v>
      </c>
      <c r="G1205" s="3">
        <v>5.9</v>
      </c>
      <c r="H1205" s="3"/>
      <c r="I1205" s="3"/>
      <c r="J1205" s="3"/>
      <c r="K1205" s="3"/>
      <c r="L1205" s="3">
        <v>18</v>
      </c>
      <c r="M1205" s="3">
        <v>8.8500000000000014</v>
      </c>
    </row>
    <row r="1206" spans="1:13" x14ac:dyDescent="0.25">
      <c r="A1206" s="2" t="s">
        <v>1934</v>
      </c>
      <c r="B1206" s="3"/>
      <c r="C1206" s="3"/>
      <c r="D1206" s="3">
        <v>6</v>
      </c>
      <c r="E1206" s="3">
        <v>2.95</v>
      </c>
      <c r="F1206" s="3">
        <v>8</v>
      </c>
      <c r="G1206" s="3">
        <v>2.95</v>
      </c>
      <c r="H1206" s="3"/>
      <c r="I1206" s="3"/>
      <c r="J1206" s="3"/>
      <c r="K1206" s="3"/>
      <c r="L1206" s="3">
        <v>14</v>
      </c>
      <c r="M1206" s="3">
        <v>5.9</v>
      </c>
    </row>
    <row r="1207" spans="1:13" x14ac:dyDescent="0.25">
      <c r="A1207" s="2" t="s">
        <v>716</v>
      </c>
      <c r="B1207" s="3"/>
      <c r="C1207" s="3"/>
      <c r="D1207" s="3"/>
      <c r="E1207" s="3"/>
      <c r="F1207" s="3">
        <v>54</v>
      </c>
      <c r="G1207" s="3">
        <v>17.7</v>
      </c>
      <c r="H1207" s="3"/>
      <c r="I1207" s="3"/>
      <c r="J1207" s="3"/>
      <c r="K1207" s="3"/>
      <c r="L1207" s="3">
        <v>54</v>
      </c>
      <c r="M1207" s="3">
        <v>17.7</v>
      </c>
    </row>
    <row r="1208" spans="1:13" x14ac:dyDescent="0.25">
      <c r="A1208" s="2" t="s">
        <v>558</v>
      </c>
      <c r="B1208" s="3"/>
      <c r="C1208" s="3"/>
      <c r="D1208" s="3">
        <v>23</v>
      </c>
      <c r="E1208" s="3">
        <v>76.5</v>
      </c>
      <c r="F1208" s="3">
        <v>16</v>
      </c>
      <c r="G1208" s="3">
        <v>68</v>
      </c>
      <c r="H1208" s="3"/>
      <c r="I1208" s="3"/>
      <c r="J1208" s="3"/>
      <c r="K1208" s="3"/>
      <c r="L1208" s="3">
        <v>39</v>
      </c>
      <c r="M1208" s="3">
        <v>144.5</v>
      </c>
    </row>
    <row r="1209" spans="1:13" x14ac:dyDescent="0.25">
      <c r="A1209" s="2" t="s">
        <v>2090</v>
      </c>
      <c r="B1209" s="3"/>
      <c r="C1209" s="3"/>
      <c r="D1209" s="3"/>
      <c r="E1209" s="3"/>
      <c r="F1209" s="3">
        <v>6</v>
      </c>
      <c r="G1209" s="3">
        <v>1</v>
      </c>
      <c r="H1209" s="3"/>
      <c r="I1209" s="3"/>
      <c r="J1209" s="3"/>
      <c r="K1209" s="3"/>
      <c r="L1209" s="3">
        <v>6</v>
      </c>
      <c r="M1209" s="3">
        <v>1</v>
      </c>
    </row>
    <row r="1210" spans="1:13" x14ac:dyDescent="0.25">
      <c r="A1210" s="2" t="s">
        <v>836</v>
      </c>
      <c r="B1210" s="3">
        <v>96</v>
      </c>
      <c r="C1210" s="3">
        <v>0.72</v>
      </c>
      <c r="D1210" s="3"/>
      <c r="E1210" s="3"/>
      <c r="F1210" s="3">
        <v>120</v>
      </c>
      <c r="G1210" s="3">
        <v>3.4</v>
      </c>
      <c r="H1210" s="3"/>
      <c r="I1210" s="3"/>
      <c r="J1210" s="3"/>
      <c r="K1210" s="3"/>
      <c r="L1210" s="3">
        <v>216</v>
      </c>
      <c r="M1210" s="3">
        <v>4.12</v>
      </c>
    </row>
    <row r="1211" spans="1:13" x14ac:dyDescent="0.25">
      <c r="A1211" s="2" t="s">
        <v>803</v>
      </c>
      <c r="B1211" s="3"/>
      <c r="C1211" s="3"/>
      <c r="D1211" s="3">
        <v>24</v>
      </c>
      <c r="E1211" s="3">
        <v>2.5</v>
      </c>
      <c r="F1211" s="3"/>
      <c r="G1211" s="3"/>
      <c r="H1211" s="3"/>
      <c r="I1211" s="3"/>
      <c r="J1211" s="3"/>
      <c r="K1211" s="3"/>
      <c r="L1211" s="3">
        <v>24</v>
      </c>
      <c r="M1211" s="3">
        <v>2.5</v>
      </c>
    </row>
    <row r="1212" spans="1:13" x14ac:dyDescent="0.25">
      <c r="A1212" s="2" t="s">
        <v>1160</v>
      </c>
      <c r="B1212" s="3"/>
      <c r="C1212" s="3"/>
      <c r="D1212" s="3">
        <v>8</v>
      </c>
      <c r="E1212" s="3">
        <v>16.5</v>
      </c>
      <c r="F1212" s="3">
        <v>6</v>
      </c>
      <c r="G1212" s="3">
        <v>16.5</v>
      </c>
      <c r="H1212" s="3">
        <v>4</v>
      </c>
      <c r="I1212" s="3">
        <v>8.25</v>
      </c>
      <c r="J1212" s="3"/>
      <c r="K1212" s="3"/>
      <c r="L1212" s="3">
        <v>18</v>
      </c>
      <c r="M1212" s="3">
        <v>41.25</v>
      </c>
    </row>
    <row r="1213" spans="1:13" x14ac:dyDescent="0.25">
      <c r="A1213" s="2" t="s">
        <v>865</v>
      </c>
      <c r="B1213" s="3"/>
      <c r="C1213" s="3"/>
      <c r="D1213" s="3">
        <v>6</v>
      </c>
      <c r="E1213" s="3">
        <v>1.95</v>
      </c>
      <c r="F1213" s="3">
        <v>192</v>
      </c>
      <c r="G1213" s="3">
        <v>2.3400000000000003</v>
      </c>
      <c r="H1213" s="3"/>
      <c r="I1213" s="3"/>
      <c r="J1213" s="3"/>
      <c r="K1213" s="3"/>
      <c r="L1213" s="3">
        <v>198</v>
      </c>
      <c r="M1213" s="3">
        <v>4.29</v>
      </c>
    </row>
    <row r="1214" spans="1:13" x14ac:dyDescent="0.25">
      <c r="A1214" s="2" t="s">
        <v>514</v>
      </c>
      <c r="B1214" s="3"/>
      <c r="C1214" s="3"/>
      <c r="D1214" s="3"/>
      <c r="E1214" s="3"/>
      <c r="F1214" s="3">
        <v>6</v>
      </c>
      <c r="G1214" s="3">
        <v>2.1</v>
      </c>
      <c r="H1214" s="3"/>
      <c r="I1214" s="3"/>
      <c r="J1214" s="3"/>
      <c r="K1214" s="3"/>
      <c r="L1214" s="3">
        <v>6</v>
      </c>
      <c r="M1214" s="3">
        <v>2.1</v>
      </c>
    </row>
    <row r="1215" spans="1:13" x14ac:dyDescent="0.25">
      <c r="A1215" s="2" t="s">
        <v>1806</v>
      </c>
      <c r="B1215" s="3">
        <v>2</v>
      </c>
      <c r="C1215" s="3">
        <v>9.9499999999999993</v>
      </c>
      <c r="D1215" s="3"/>
      <c r="E1215" s="3"/>
      <c r="F1215" s="3">
        <v>3</v>
      </c>
      <c r="G1215" s="3">
        <v>19.899999999999999</v>
      </c>
      <c r="H1215" s="3"/>
      <c r="I1215" s="3"/>
      <c r="J1215" s="3"/>
      <c r="K1215" s="3"/>
      <c r="L1215" s="3">
        <v>5</v>
      </c>
      <c r="M1215" s="3">
        <v>29.849999999999998</v>
      </c>
    </row>
    <row r="1216" spans="1:13" x14ac:dyDescent="0.25">
      <c r="A1216" s="2" t="s">
        <v>506</v>
      </c>
      <c r="B1216" s="3"/>
      <c r="C1216" s="3"/>
      <c r="D1216" s="3">
        <v>3</v>
      </c>
      <c r="E1216" s="3">
        <v>5.95</v>
      </c>
      <c r="F1216" s="3">
        <v>18</v>
      </c>
      <c r="G1216" s="3">
        <v>17.850000000000001</v>
      </c>
      <c r="H1216" s="3"/>
      <c r="I1216" s="3"/>
      <c r="J1216" s="3"/>
      <c r="K1216" s="3"/>
      <c r="L1216" s="3">
        <v>21</v>
      </c>
      <c r="M1216" s="3">
        <v>23.8</v>
      </c>
    </row>
    <row r="1217" spans="1:13" x14ac:dyDescent="0.25">
      <c r="A1217" s="2" t="s">
        <v>754</v>
      </c>
      <c r="B1217" s="3"/>
      <c r="C1217" s="3"/>
      <c r="D1217" s="3">
        <v>18</v>
      </c>
      <c r="E1217" s="3">
        <v>14.850000000000001</v>
      </c>
      <c r="F1217" s="3">
        <v>18</v>
      </c>
      <c r="G1217" s="3">
        <v>14.850000000000001</v>
      </c>
      <c r="H1217" s="3"/>
      <c r="I1217" s="3"/>
      <c r="J1217" s="3"/>
      <c r="K1217" s="3"/>
      <c r="L1217" s="3">
        <v>36</v>
      </c>
      <c r="M1217" s="3">
        <v>29.700000000000003</v>
      </c>
    </row>
    <row r="1218" spans="1:13" x14ac:dyDescent="0.25">
      <c r="A1218" s="2" t="s">
        <v>483</v>
      </c>
      <c r="B1218" s="3">
        <v>216</v>
      </c>
      <c r="C1218" s="3">
        <v>2.12</v>
      </c>
      <c r="D1218" s="3">
        <v>40</v>
      </c>
      <c r="E1218" s="3">
        <v>6.25</v>
      </c>
      <c r="F1218" s="3">
        <v>140</v>
      </c>
      <c r="G1218" s="3">
        <v>18.75</v>
      </c>
      <c r="H1218" s="3"/>
      <c r="I1218" s="3"/>
      <c r="J1218" s="3">
        <v>16</v>
      </c>
      <c r="K1218" s="3">
        <v>1.25</v>
      </c>
      <c r="L1218" s="3">
        <v>412</v>
      </c>
      <c r="M1218" s="3">
        <v>28.37</v>
      </c>
    </row>
    <row r="1219" spans="1:13" x14ac:dyDescent="0.25">
      <c r="A1219" s="2" t="s">
        <v>97</v>
      </c>
      <c r="B1219" s="3">
        <v>6</v>
      </c>
      <c r="C1219" s="3">
        <v>9.9</v>
      </c>
      <c r="D1219" s="3"/>
      <c r="E1219" s="3"/>
      <c r="F1219" s="3">
        <v>59</v>
      </c>
      <c r="G1219" s="3">
        <v>48.800000000000004</v>
      </c>
      <c r="H1219" s="3"/>
      <c r="I1219" s="3"/>
      <c r="J1219" s="3"/>
      <c r="K1219" s="3"/>
      <c r="L1219" s="3">
        <v>65</v>
      </c>
      <c r="M1219" s="3">
        <v>58.7</v>
      </c>
    </row>
    <row r="1220" spans="1:13" x14ac:dyDescent="0.25">
      <c r="A1220" s="2" t="s">
        <v>211</v>
      </c>
      <c r="B1220" s="3">
        <v>72</v>
      </c>
      <c r="C1220" s="3">
        <v>51.75</v>
      </c>
      <c r="D1220" s="3">
        <v>17</v>
      </c>
      <c r="E1220" s="3">
        <v>76.650000000000006</v>
      </c>
      <c r="F1220" s="3">
        <v>61</v>
      </c>
      <c r="G1220" s="3">
        <v>240.89999999999989</v>
      </c>
      <c r="H1220" s="3"/>
      <c r="I1220" s="3"/>
      <c r="J1220" s="3"/>
      <c r="K1220" s="3"/>
      <c r="L1220" s="3">
        <v>150</v>
      </c>
      <c r="M1220" s="3">
        <v>369.2999999999999</v>
      </c>
    </row>
    <row r="1221" spans="1:13" x14ac:dyDescent="0.25">
      <c r="A1221" s="2" t="s">
        <v>371</v>
      </c>
      <c r="B1221" s="3"/>
      <c r="C1221" s="3"/>
      <c r="D1221" s="3">
        <v>250</v>
      </c>
      <c r="E1221" s="3">
        <v>11.769999999999996</v>
      </c>
      <c r="F1221" s="3">
        <v>469</v>
      </c>
      <c r="G1221" s="3">
        <v>32.300000000000018</v>
      </c>
      <c r="H1221" s="3">
        <v>40</v>
      </c>
      <c r="I1221" s="3">
        <v>2.5499999999999998</v>
      </c>
      <c r="J1221" s="3"/>
      <c r="K1221" s="3"/>
      <c r="L1221" s="3">
        <v>759</v>
      </c>
      <c r="M1221" s="3">
        <v>46.620000000000012</v>
      </c>
    </row>
    <row r="1222" spans="1:13" x14ac:dyDescent="0.25">
      <c r="A1222" s="2" t="s">
        <v>153</v>
      </c>
      <c r="B1222" s="3"/>
      <c r="C1222" s="3"/>
      <c r="D1222" s="3">
        <v>12</v>
      </c>
      <c r="E1222" s="3">
        <v>6.5</v>
      </c>
      <c r="F1222" s="3">
        <v>263</v>
      </c>
      <c r="G1222" s="3">
        <v>91</v>
      </c>
      <c r="H1222" s="3"/>
      <c r="I1222" s="3"/>
      <c r="J1222" s="3"/>
      <c r="K1222" s="3"/>
      <c r="L1222" s="3">
        <v>275</v>
      </c>
      <c r="M1222" s="3">
        <v>97.5</v>
      </c>
    </row>
    <row r="1223" spans="1:13" x14ac:dyDescent="0.25">
      <c r="A1223" s="2" t="s">
        <v>143</v>
      </c>
      <c r="B1223" s="3">
        <v>192</v>
      </c>
      <c r="C1223" s="3">
        <v>1.44</v>
      </c>
      <c r="D1223" s="3">
        <v>40</v>
      </c>
      <c r="E1223" s="3">
        <v>4.25</v>
      </c>
      <c r="F1223" s="3">
        <v>168</v>
      </c>
      <c r="G1223" s="3">
        <v>16.149999999999995</v>
      </c>
      <c r="H1223" s="3"/>
      <c r="I1223" s="3"/>
      <c r="J1223" s="3">
        <v>16</v>
      </c>
      <c r="K1223" s="3">
        <v>0.85</v>
      </c>
      <c r="L1223" s="3">
        <v>416</v>
      </c>
      <c r="M1223" s="3">
        <v>22.689999999999998</v>
      </c>
    </row>
    <row r="1224" spans="1:13" x14ac:dyDescent="0.25">
      <c r="A1224" s="2" t="s">
        <v>736</v>
      </c>
      <c r="B1224" s="3"/>
      <c r="C1224" s="3"/>
      <c r="D1224" s="3"/>
      <c r="E1224" s="3"/>
      <c r="F1224" s="3">
        <v>12</v>
      </c>
      <c r="G1224" s="3">
        <v>1.25</v>
      </c>
      <c r="H1224" s="3"/>
      <c r="I1224" s="3"/>
      <c r="J1224" s="3"/>
      <c r="K1224" s="3"/>
      <c r="L1224" s="3">
        <v>12</v>
      </c>
      <c r="M1224" s="3">
        <v>1.25</v>
      </c>
    </row>
    <row r="1225" spans="1:13" x14ac:dyDescent="0.25">
      <c r="A1225" s="2" t="s">
        <v>59</v>
      </c>
      <c r="B1225" s="3">
        <v>4</v>
      </c>
      <c r="C1225" s="3">
        <v>15.9</v>
      </c>
      <c r="D1225" s="3">
        <v>26</v>
      </c>
      <c r="E1225" s="3">
        <v>54.050000000000011</v>
      </c>
      <c r="F1225" s="3">
        <v>213</v>
      </c>
      <c r="G1225" s="3">
        <v>434.04999999999961</v>
      </c>
      <c r="H1225" s="3"/>
      <c r="I1225" s="3"/>
      <c r="J1225" s="3">
        <v>0</v>
      </c>
      <c r="K1225" s="3">
        <v>15.9</v>
      </c>
      <c r="L1225" s="3">
        <v>243</v>
      </c>
      <c r="M1225" s="3">
        <v>519.89999999999964</v>
      </c>
    </row>
    <row r="1226" spans="1:13" x14ac:dyDescent="0.25">
      <c r="A1226" s="2" t="s">
        <v>992</v>
      </c>
      <c r="B1226" s="3"/>
      <c r="C1226" s="3"/>
      <c r="D1226" s="3">
        <v>6</v>
      </c>
      <c r="E1226" s="3">
        <v>2.95</v>
      </c>
      <c r="F1226" s="3">
        <v>132</v>
      </c>
      <c r="G1226" s="3">
        <v>16.899999999999999</v>
      </c>
      <c r="H1226" s="3"/>
      <c r="I1226" s="3"/>
      <c r="J1226" s="3"/>
      <c r="K1226" s="3"/>
      <c r="L1226" s="3">
        <v>138</v>
      </c>
      <c r="M1226" s="3">
        <v>19.849999999999998</v>
      </c>
    </row>
    <row r="1227" spans="1:13" x14ac:dyDescent="0.25">
      <c r="A1227" s="2" t="s">
        <v>234</v>
      </c>
      <c r="B1227" s="3"/>
      <c r="C1227" s="3"/>
      <c r="D1227" s="3"/>
      <c r="E1227" s="3"/>
      <c r="F1227" s="3">
        <v>62</v>
      </c>
      <c r="G1227" s="3">
        <v>8.75</v>
      </c>
      <c r="H1227" s="3"/>
      <c r="I1227" s="3"/>
      <c r="J1227" s="3"/>
      <c r="K1227" s="3"/>
      <c r="L1227" s="3">
        <v>62</v>
      </c>
      <c r="M1227" s="3">
        <v>8.75</v>
      </c>
    </row>
    <row r="1228" spans="1:13" x14ac:dyDescent="0.25">
      <c r="A1228" s="2" t="s">
        <v>1282</v>
      </c>
      <c r="B1228" s="3"/>
      <c r="C1228" s="3"/>
      <c r="D1228" s="3"/>
      <c r="E1228" s="3"/>
      <c r="F1228" s="3">
        <v>24</v>
      </c>
      <c r="G1228" s="3">
        <v>7.6499999999999995</v>
      </c>
      <c r="H1228" s="3"/>
      <c r="I1228" s="3"/>
      <c r="J1228" s="3"/>
      <c r="K1228" s="3"/>
      <c r="L1228" s="3">
        <v>24</v>
      </c>
      <c r="M1228" s="3">
        <v>7.6499999999999995</v>
      </c>
    </row>
    <row r="1229" spans="1:13" x14ac:dyDescent="0.25">
      <c r="A1229" s="2" t="s">
        <v>501</v>
      </c>
      <c r="B1229" s="3">
        <v>65</v>
      </c>
      <c r="C1229" s="3">
        <v>17.299999999999997</v>
      </c>
      <c r="D1229" s="3">
        <v>20</v>
      </c>
      <c r="E1229" s="3">
        <v>11.8</v>
      </c>
      <c r="F1229" s="3">
        <v>291</v>
      </c>
      <c r="G1229" s="3">
        <v>85.150000000000034</v>
      </c>
      <c r="H1229" s="3"/>
      <c r="I1229" s="3"/>
      <c r="J1229" s="3"/>
      <c r="K1229" s="3"/>
      <c r="L1229" s="3">
        <v>376</v>
      </c>
      <c r="M1229" s="3">
        <v>114.25000000000003</v>
      </c>
    </row>
    <row r="1230" spans="1:13" x14ac:dyDescent="0.25">
      <c r="A1230" s="2" t="s">
        <v>481</v>
      </c>
      <c r="B1230" s="3">
        <v>200</v>
      </c>
      <c r="C1230" s="3">
        <v>4.59</v>
      </c>
      <c r="D1230" s="3">
        <v>48</v>
      </c>
      <c r="E1230" s="3">
        <v>8.4499999999999993</v>
      </c>
      <c r="F1230" s="3">
        <v>112</v>
      </c>
      <c r="G1230" s="3">
        <v>21.970000000000002</v>
      </c>
      <c r="H1230" s="3"/>
      <c r="I1230" s="3"/>
      <c r="J1230" s="3">
        <v>16</v>
      </c>
      <c r="K1230" s="3">
        <v>1.69</v>
      </c>
      <c r="L1230" s="3">
        <v>376</v>
      </c>
      <c r="M1230" s="3">
        <v>36.700000000000003</v>
      </c>
    </row>
    <row r="1231" spans="1:13" x14ac:dyDescent="0.25">
      <c r="A1231" s="2" t="s">
        <v>790</v>
      </c>
      <c r="B1231" s="3">
        <v>64</v>
      </c>
      <c r="C1231" s="3">
        <v>3.75</v>
      </c>
      <c r="D1231" s="3">
        <v>12</v>
      </c>
      <c r="E1231" s="3">
        <v>8.5</v>
      </c>
      <c r="F1231" s="3">
        <v>4</v>
      </c>
      <c r="G1231" s="3">
        <v>4.25</v>
      </c>
      <c r="H1231" s="3"/>
      <c r="I1231" s="3"/>
      <c r="J1231" s="3"/>
      <c r="K1231" s="3"/>
      <c r="L1231" s="3">
        <v>80</v>
      </c>
      <c r="M1231" s="3">
        <v>16.5</v>
      </c>
    </row>
    <row r="1232" spans="1:13" x14ac:dyDescent="0.25">
      <c r="A1232" s="2" t="s">
        <v>82</v>
      </c>
      <c r="B1232" s="3">
        <v>6</v>
      </c>
      <c r="C1232" s="3">
        <v>2.95</v>
      </c>
      <c r="D1232" s="3">
        <v>30</v>
      </c>
      <c r="E1232" s="3">
        <v>14.75</v>
      </c>
      <c r="F1232" s="3">
        <v>43</v>
      </c>
      <c r="G1232" s="3">
        <v>20.65</v>
      </c>
      <c r="H1232" s="3"/>
      <c r="I1232" s="3"/>
      <c r="J1232" s="3"/>
      <c r="K1232" s="3"/>
      <c r="L1232" s="3">
        <v>79</v>
      </c>
      <c r="M1232" s="3">
        <v>38.349999999999994</v>
      </c>
    </row>
    <row r="1233" spans="1:13" x14ac:dyDescent="0.25">
      <c r="A1233" s="2" t="s">
        <v>67</v>
      </c>
      <c r="B1233" s="3">
        <v>167</v>
      </c>
      <c r="C1233" s="3">
        <v>27.849999999999998</v>
      </c>
      <c r="D1233" s="3">
        <v>16</v>
      </c>
      <c r="E1233" s="3">
        <v>69.650000000000006</v>
      </c>
      <c r="F1233" s="3">
        <v>4</v>
      </c>
      <c r="G1233" s="3">
        <v>29.849999999999998</v>
      </c>
      <c r="H1233" s="3"/>
      <c r="I1233" s="3"/>
      <c r="J1233" s="3"/>
      <c r="K1233" s="3"/>
      <c r="L1233" s="3">
        <v>187</v>
      </c>
      <c r="M1233" s="3">
        <v>127.35</v>
      </c>
    </row>
    <row r="1234" spans="1:13" x14ac:dyDescent="0.25">
      <c r="A1234" s="2" t="s">
        <v>863</v>
      </c>
      <c r="B1234" s="3"/>
      <c r="C1234" s="3"/>
      <c r="D1234" s="3">
        <v>20</v>
      </c>
      <c r="E1234" s="3">
        <v>2.5</v>
      </c>
      <c r="F1234" s="3">
        <v>50</v>
      </c>
      <c r="G1234" s="3">
        <v>5</v>
      </c>
      <c r="H1234" s="3">
        <v>10</v>
      </c>
      <c r="I1234" s="3">
        <v>1.25</v>
      </c>
      <c r="J1234" s="3"/>
      <c r="K1234" s="3"/>
      <c r="L1234" s="3">
        <v>80</v>
      </c>
      <c r="M1234" s="3">
        <v>8.75</v>
      </c>
    </row>
    <row r="1235" spans="1:13" x14ac:dyDescent="0.25">
      <c r="A1235" s="2" t="s">
        <v>503</v>
      </c>
      <c r="B1235" s="3"/>
      <c r="C1235" s="3"/>
      <c r="D1235" s="3">
        <v>6</v>
      </c>
      <c r="E1235" s="3">
        <v>2.5499999999999998</v>
      </c>
      <c r="F1235" s="3">
        <v>79</v>
      </c>
      <c r="G1235" s="3">
        <v>33.150000000000006</v>
      </c>
      <c r="H1235" s="3"/>
      <c r="I1235" s="3"/>
      <c r="J1235" s="3"/>
      <c r="K1235" s="3"/>
      <c r="L1235" s="3">
        <v>85</v>
      </c>
      <c r="M1235" s="3">
        <v>35.700000000000003</v>
      </c>
    </row>
    <row r="1236" spans="1:13" x14ac:dyDescent="0.25">
      <c r="A1236" s="2" t="s">
        <v>718</v>
      </c>
      <c r="B1236" s="3"/>
      <c r="C1236" s="3"/>
      <c r="D1236" s="3">
        <v>18</v>
      </c>
      <c r="E1236" s="3">
        <v>7.6499999999999995</v>
      </c>
      <c r="F1236" s="3">
        <v>100</v>
      </c>
      <c r="G1236" s="3">
        <v>28.050000000000004</v>
      </c>
      <c r="H1236" s="3"/>
      <c r="I1236" s="3"/>
      <c r="J1236" s="3"/>
      <c r="K1236" s="3"/>
      <c r="L1236" s="3">
        <v>118</v>
      </c>
      <c r="M1236" s="3">
        <v>35.700000000000003</v>
      </c>
    </row>
    <row r="1237" spans="1:13" x14ac:dyDescent="0.25">
      <c r="A1237" s="2" t="s">
        <v>843</v>
      </c>
      <c r="B1237" s="3"/>
      <c r="C1237" s="3"/>
      <c r="D1237" s="3">
        <v>4</v>
      </c>
      <c r="E1237" s="3">
        <v>3.75</v>
      </c>
      <c r="F1237" s="3">
        <v>12</v>
      </c>
      <c r="G1237" s="3">
        <v>3.75</v>
      </c>
      <c r="H1237" s="3"/>
      <c r="I1237" s="3"/>
      <c r="J1237" s="3"/>
      <c r="K1237" s="3"/>
      <c r="L1237" s="3">
        <v>16</v>
      </c>
      <c r="M1237" s="3">
        <v>7.5</v>
      </c>
    </row>
    <row r="1238" spans="1:13" x14ac:dyDescent="0.25">
      <c r="A1238" s="2" t="s">
        <v>895</v>
      </c>
      <c r="B1238" s="3">
        <v>48</v>
      </c>
      <c r="C1238" s="3">
        <v>2.1</v>
      </c>
      <c r="D1238" s="3">
        <v>12</v>
      </c>
      <c r="E1238" s="3">
        <v>5.0999999999999996</v>
      </c>
      <c r="F1238" s="3">
        <v>59</v>
      </c>
      <c r="G1238" s="3">
        <v>25.500000000000004</v>
      </c>
      <c r="H1238" s="3"/>
      <c r="I1238" s="3"/>
      <c r="J1238" s="3"/>
      <c r="K1238" s="3"/>
      <c r="L1238" s="3">
        <v>119</v>
      </c>
      <c r="M1238" s="3">
        <v>32.700000000000003</v>
      </c>
    </row>
    <row r="1239" spans="1:13" x14ac:dyDescent="0.25">
      <c r="A1239" s="2" t="s">
        <v>361</v>
      </c>
      <c r="B1239" s="3">
        <v>72</v>
      </c>
      <c r="C1239" s="3">
        <v>0.65</v>
      </c>
      <c r="D1239" s="3">
        <v>60</v>
      </c>
      <c r="E1239" s="3">
        <v>2.14</v>
      </c>
      <c r="F1239" s="3">
        <v>144</v>
      </c>
      <c r="G1239" s="3">
        <v>6.0400000000000009</v>
      </c>
      <c r="H1239" s="3">
        <v>12</v>
      </c>
      <c r="I1239" s="3">
        <v>0.65</v>
      </c>
      <c r="J1239" s="3"/>
      <c r="K1239" s="3"/>
      <c r="L1239" s="3">
        <v>288</v>
      </c>
      <c r="M1239" s="3">
        <v>9.4800000000000022</v>
      </c>
    </row>
    <row r="1240" spans="1:13" x14ac:dyDescent="0.25">
      <c r="A1240" s="2" t="s">
        <v>809</v>
      </c>
      <c r="B1240" s="3"/>
      <c r="C1240" s="3"/>
      <c r="D1240" s="3"/>
      <c r="E1240" s="3"/>
      <c r="F1240" s="3">
        <v>44</v>
      </c>
      <c r="G1240" s="3">
        <v>14.64</v>
      </c>
      <c r="H1240" s="3"/>
      <c r="I1240" s="3"/>
      <c r="J1240" s="3"/>
      <c r="K1240" s="3"/>
      <c r="L1240" s="3">
        <v>44</v>
      </c>
      <c r="M1240" s="3">
        <v>14.64</v>
      </c>
    </row>
    <row r="1241" spans="1:13" x14ac:dyDescent="0.25">
      <c r="A1241" s="2" t="s">
        <v>268</v>
      </c>
      <c r="B1241" s="3">
        <v>-5</v>
      </c>
      <c r="C1241" s="3">
        <v>1.25</v>
      </c>
      <c r="D1241" s="3"/>
      <c r="E1241" s="3"/>
      <c r="F1241" s="3">
        <v>1</v>
      </c>
      <c r="G1241" s="3">
        <v>1.25</v>
      </c>
      <c r="H1241" s="3"/>
      <c r="I1241" s="3"/>
      <c r="J1241" s="3"/>
      <c r="K1241" s="3"/>
      <c r="L1241" s="3">
        <v>-4</v>
      </c>
      <c r="M1241" s="3">
        <v>2.5</v>
      </c>
    </row>
    <row r="1242" spans="1:13" x14ac:dyDescent="0.25">
      <c r="A1242" s="2" t="s">
        <v>264</v>
      </c>
      <c r="B1242" s="3"/>
      <c r="C1242" s="3"/>
      <c r="D1242" s="3">
        <v>2</v>
      </c>
      <c r="E1242" s="3">
        <v>7.95</v>
      </c>
      <c r="F1242" s="3">
        <v>26</v>
      </c>
      <c r="G1242" s="3">
        <v>21.85</v>
      </c>
      <c r="H1242" s="3"/>
      <c r="I1242" s="3"/>
      <c r="J1242" s="3"/>
      <c r="K1242" s="3"/>
      <c r="L1242" s="3">
        <v>28</v>
      </c>
      <c r="M1242" s="3">
        <v>29.8</v>
      </c>
    </row>
    <row r="1243" spans="1:13" x14ac:dyDescent="0.25">
      <c r="A1243" s="2" t="s">
        <v>38</v>
      </c>
      <c r="B1243" s="3">
        <v>24</v>
      </c>
      <c r="C1243" s="3">
        <v>23.8</v>
      </c>
      <c r="D1243" s="3">
        <v>6</v>
      </c>
      <c r="E1243" s="3">
        <v>11.9</v>
      </c>
      <c r="F1243" s="3">
        <v>240</v>
      </c>
      <c r="G1243" s="3">
        <v>87.250000000000028</v>
      </c>
      <c r="H1243" s="3"/>
      <c r="I1243" s="3"/>
      <c r="J1243" s="3"/>
      <c r="K1243" s="3"/>
      <c r="L1243" s="3">
        <v>270</v>
      </c>
      <c r="M1243" s="3">
        <v>122.95000000000003</v>
      </c>
    </row>
    <row r="1244" spans="1:13" x14ac:dyDescent="0.25">
      <c r="A1244" s="2" t="s">
        <v>1021</v>
      </c>
      <c r="B1244" s="3"/>
      <c r="C1244" s="3"/>
      <c r="D1244" s="3">
        <v>25</v>
      </c>
      <c r="E1244" s="3">
        <v>0.42</v>
      </c>
      <c r="F1244" s="3">
        <v>150</v>
      </c>
      <c r="G1244" s="3">
        <v>2.52</v>
      </c>
      <c r="H1244" s="3"/>
      <c r="I1244" s="3"/>
      <c r="J1244" s="3">
        <v>0</v>
      </c>
      <c r="K1244" s="3">
        <v>0.84</v>
      </c>
      <c r="L1244" s="3">
        <v>175</v>
      </c>
      <c r="M1244" s="3">
        <v>3.78</v>
      </c>
    </row>
    <row r="1245" spans="1:13" x14ac:dyDescent="0.25">
      <c r="A1245" s="2" t="s">
        <v>1928</v>
      </c>
      <c r="B1245" s="3"/>
      <c r="C1245" s="3"/>
      <c r="D1245" s="3"/>
      <c r="E1245" s="3"/>
      <c r="F1245" s="3">
        <v>75</v>
      </c>
      <c r="G1245" s="3">
        <v>6.25</v>
      </c>
      <c r="H1245" s="3"/>
      <c r="I1245" s="3"/>
      <c r="J1245" s="3"/>
      <c r="K1245" s="3"/>
      <c r="L1245" s="3">
        <v>75</v>
      </c>
      <c r="M1245" s="3">
        <v>6.25</v>
      </c>
    </row>
    <row r="1246" spans="1:13" x14ac:dyDescent="0.25">
      <c r="A1246" s="2" t="s">
        <v>939</v>
      </c>
      <c r="B1246" s="3"/>
      <c r="C1246" s="3"/>
      <c r="D1246" s="3">
        <v>12</v>
      </c>
      <c r="E1246" s="3">
        <v>1.25</v>
      </c>
      <c r="F1246" s="3">
        <v>30</v>
      </c>
      <c r="G1246" s="3">
        <v>3.95</v>
      </c>
      <c r="H1246" s="3"/>
      <c r="I1246" s="3"/>
      <c r="J1246" s="3">
        <v>0</v>
      </c>
      <c r="K1246" s="3">
        <v>2.9</v>
      </c>
      <c r="L1246" s="3">
        <v>42</v>
      </c>
      <c r="M1246" s="3">
        <v>8.1</v>
      </c>
    </row>
    <row r="1247" spans="1:13" x14ac:dyDescent="0.25">
      <c r="A1247" s="2" t="s">
        <v>1677</v>
      </c>
      <c r="B1247" s="3"/>
      <c r="C1247" s="3"/>
      <c r="D1247" s="3"/>
      <c r="E1247" s="3"/>
      <c r="F1247" s="3">
        <v>30</v>
      </c>
      <c r="G1247" s="3">
        <v>1.64</v>
      </c>
      <c r="H1247" s="3">
        <v>200</v>
      </c>
      <c r="I1247" s="3">
        <v>0.82</v>
      </c>
      <c r="J1247" s="3"/>
      <c r="K1247" s="3"/>
      <c r="L1247" s="3">
        <v>230</v>
      </c>
      <c r="M1247" s="3">
        <v>2.46</v>
      </c>
    </row>
    <row r="1248" spans="1:13" x14ac:dyDescent="0.25">
      <c r="A1248" s="2" t="s">
        <v>557</v>
      </c>
      <c r="B1248" s="3">
        <v>216</v>
      </c>
      <c r="C1248" s="3">
        <v>6.5</v>
      </c>
      <c r="D1248" s="3">
        <v>45</v>
      </c>
      <c r="E1248" s="3">
        <v>30</v>
      </c>
      <c r="F1248" s="3">
        <v>30</v>
      </c>
      <c r="G1248" s="3">
        <v>18.75</v>
      </c>
      <c r="H1248" s="3"/>
      <c r="I1248" s="3"/>
      <c r="J1248" s="3"/>
      <c r="K1248" s="3"/>
      <c r="L1248" s="3">
        <v>291</v>
      </c>
      <c r="M1248" s="3">
        <v>55.25</v>
      </c>
    </row>
    <row r="1249" spans="1:13" x14ac:dyDescent="0.25">
      <c r="A1249" s="2" t="s">
        <v>1138</v>
      </c>
      <c r="B1249" s="3"/>
      <c r="C1249" s="3"/>
      <c r="D1249" s="3"/>
      <c r="E1249" s="3"/>
      <c r="F1249" s="3">
        <v>12</v>
      </c>
      <c r="G1249" s="3">
        <v>1.25</v>
      </c>
      <c r="H1249" s="3"/>
      <c r="I1249" s="3"/>
      <c r="J1249" s="3">
        <v>0</v>
      </c>
      <c r="K1249" s="3">
        <v>2.9</v>
      </c>
      <c r="L1249" s="3">
        <v>12</v>
      </c>
      <c r="M1249" s="3">
        <v>4.1500000000000004</v>
      </c>
    </row>
    <row r="1250" spans="1:13" x14ac:dyDescent="0.25">
      <c r="A1250" s="2" t="s">
        <v>321</v>
      </c>
      <c r="B1250" s="3"/>
      <c r="C1250" s="3"/>
      <c r="D1250" s="3"/>
      <c r="E1250" s="3"/>
      <c r="F1250" s="3">
        <v>2</v>
      </c>
      <c r="G1250" s="3">
        <v>1.25</v>
      </c>
      <c r="H1250" s="3"/>
      <c r="I1250" s="3"/>
      <c r="J1250" s="3"/>
      <c r="K1250" s="3"/>
      <c r="L1250" s="3">
        <v>2</v>
      </c>
      <c r="M1250" s="3">
        <v>1.25</v>
      </c>
    </row>
    <row r="1251" spans="1:13" x14ac:dyDescent="0.25">
      <c r="A1251" s="2" t="s">
        <v>22</v>
      </c>
      <c r="B1251" s="3">
        <v>1344</v>
      </c>
      <c r="C1251" s="3">
        <v>13.849999999999998</v>
      </c>
      <c r="D1251" s="3">
        <v>156</v>
      </c>
      <c r="E1251" s="3">
        <v>16.5</v>
      </c>
      <c r="F1251" s="3">
        <v>1314</v>
      </c>
      <c r="G1251" s="3">
        <v>118.80000000000015</v>
      </c>
      <c r="H1251" s="3">
        <v>108</v>
      </c>
      <c r="I1251" s="3">
        <v>8.25</v>
      </c>
      <c r="J1251" s="3"/>
      <c r="K1251" s="3"/>
      <c r="L1251" s="3">
        <v>2922</v>
      </c>
      <c r="M1251" s="3">
        <v>157.40000000000015</v>
      </c>
    </row>
    <row r="1252" spans="1:13" x14ac:dyDescent="0.25">
      <c r="A1252" s="2" t="s">
        <v>1388</v>
      </c>
      <c r="B1252" s="3">
        <v>112</v>
      </c>
      <c r="C1252" s="3">
        <v>1.5699999999999998</v>
      </c>
      <c r="D1252" s="3">
        <v>8</v>
      </c>
      <c r="E1252" s="3">
        <v>0.85</v>
      </c>
      <c r="F1252" s="3">
        <v>208</v>
      </c>
      <c r="G1252" s="3">
        <v>10.069999999999999</v>
      </c>
      <c r="H1252" s="3">
        <v>96</v>
      </c>
      <c r="I1252" s="3">
        <v>0.85</v>
      </c>
      <c r="J1252" s="3"/>
      <c r="K1252" s="3"/>
      <c r="L1252" s="3">
        <v>424</v>
      </c>
      <c r="M1252" s="3">
        <v>13.339999999999998</v>
      </c>
    </row>
    <row r="1253" spans="1:13" x14ac:dyDescent="0.25">
      <c r="A1253" s="2" t="s">
        <v>206</v>
      </c>
      <c r="B1253" s="3"/>
      <c r="C1253" s="3"/>
      <c r="D1253" s="3"/>
      <c r="E1253" s="3"/>
      <c r="F1253" s="3">
        <v>80</v>
      </c>
      <c r="G1253" s="3">
        <v>15.5</v>
      </c>
      <c r="H1253" s="3"/>
      <c r="I1253" s="3"/>
      <c r="J1253" s="3"/>
      <c r="K1253" s="3"/>
      <c r="L1253" s="3">
        <v>80</v>
      </c>
      <c r="M1253" s="3">
        <v>15.5</v>
      </c>
    </row>
    <row r="1254" spans="1:13" x14ac:dyDescent="0.25">
      <c r="A1254" s="2" t="s">
        <v>2016</v>
      </c>
      <c r="B1254" s="3"/>
      <c r="C1254" s="3"/>
      <c r="D1254" s="3"/>
      <c r="E1254" s="3"/>
      <c r="F1254" s="3">
        <v>4</v>
      </c>
      <c r="G1254" s="3">
        <v>2.5</v>
      </c>
      <c r="H1254" s="3"/>
      <c r="I1254" s="3"/>
      <c r="J1254" s="3"/>
      <c r="K1254" s="3"/>
      <c r="L1254" s="3">
        <v>4</v>
      </c>
      <c r="M1254" s="3">
        <v>2.5</v>
      </c>
    </row>
    <row r="1255" spans="1:13" x14ac:dyDescent="0.25">
      <c r="A1255" s="2" t="s">
        <v>1698</v>
      </c>
      <c r="B1255" s="3"/>
      <c r="C1255" s="3"/>
      <c r="D1255" s="3"/>
      <c r="E1255" s="3"/>
      <c r="F1255" s="3">
        <v>12</v>
      </c>
      <c r="G1255" s="3">
        <v>1.25</v>
      </c>
      <c r="H1255" s="3"/>
      <c r="I1255" s="3"/>
      <c r="J1255" s="3"/>
      <c r="K1255" s="3"/>
      <c r="L1255" s="3">
        <v>12</v>
      </c>
      <c r="M1255" s="3">
        <v>1.25</v>
      </c>
    </row>
    <row r="1256" spans="1:13" x14ac:dyDescent="0.25">
      <c r="A1256" s="2" t="s">
        <v>1699</v>
      </c>
      <c r="B1256" s="3"/>
      <c r="C1256" s="3"/>
      <c r="D1256" s="3"/>
      <c r="E1256" s="3"/>
      <c r="F1256" s="3">
        <v>8</v>
      </c>
      <c r="G1256" s="3">
        <v>9.9</v>
      </c>
      <c r="H1256" s="3"/>
      <c r="I1256" s="3"/>
      <c r="J1256" s="3"/>
      <c r="K1256" s="3"/>
      <c r="L1256" s="3">
        <v>8</v>
      </c>
      <c r="M1256" s="3">
        <v>9.9</v>
      </c>
    </row>
    <row r="1257" spans="1:13" x14ac:dyDescent="0.25">
      <c r="A1257" s="2" t="s">
        <v>98</v>
      </c>
      <c r="B1257" s="3">
        <v>180</v>
      </c>
      <c r="C1257" s="3">
        <v>67.5</v>
      </c>
      <c r="D1257" s="3">
        <v>47</v>
      </c>
      <c r="E1257" s="3">
        <v>191.25</v>
      </c>
      <c r="F1257" s="3">
        <v>220</v>
      </c>
      <c r="G1257" s="3">
        <v>674.1</v>
      </c>
      <c r="H1257" s="3"/>
      <c r="I1257" s="3"/>
      <c r="J1257" s="3">
        <v>9</v>
      </c>
      <c r="K1257" s="3">
        <v>25.5</v>
      </c>
      <c r="L1257" s="3">
        <v>456</v>
      </c>
      <c r="M1257" s="3">
        <v>958.35</v>
      </c>
    </row>
    <row r="1258" spans="1:13" x14ac:dyDescent="0.25">
      <c r="A1258" s="2" t="s">
        <v>1188</v>
      </c>
      <c r="B1258" s="3">
        <v>76</v>
      </c>
      <c r="C1258" s="3">
        <v>8.75</v>
      </c>
      <c r="D1258" s="3">
        <v>12</v>
      </c>
      <c r="E1258" s="3">
        <v>9.75</v>
      </c>
      <c r="F1258" s="3">
        <v>34</v>
      </c>
      <c r="G1258" s="3">
        <v>19.5</v>
      </c>
      <c r="H1258" s="3"/>
      <c r="I1258" s="3"/>
      <c r="J1258" s="3">
        <v>4</v>
      </c>
      <c r="K1258" s="3">
        <v>3.25</v>
      </c>
      <c r="L1258" s="3">
        <v>126</v>
      </c>
      <c r="M1258" s="3">
        <v>41.25</v>
      </c>
    </row>
    <row r="1259" spans="1:13" x14ac:dyDescent="0.25">
      <c r="A1259" s="2" t="s">
        <v>1219</v>
      </c>
      <c r="B1259" s="3">
        <v>76</v>
      </c>
      <c r="C1259" s="3">
        <v>19.950000000000003</v>
      </c>
      <c r="D1259" s="3">
        <v>12</v>
      </c>
      <c r="E1259" s="3">
        <v>12.450000000000001</v>
      </c>
      <c r="F1259" s="3">
        <v>39</v>
      </c>
      <c r="G1259" s="3">
        <v>33.199999999999996</v>
      </c>
      <c r="H1259" s="3"/>
      <c r="I1259" s="3"/>
      <c r="J1259" s="3">
        <v>4</v>
      </c>
      <c r="K1259" s="3">
        <v>4.1500000000000004</v>
      </c>
      <c r="L1259" s="3">
        <v>131</v>
      </c>
      <c r="M1259" s="3">
        <v>69.75</v>
      </c>
    </row>
    <row r="1260" spans="1:13" x14ac:dyDescent="0.25">
      <c r="A1260" s="2" t="s">
        <v>1179</v>
      </c>
      <c r="B1260" s="3"/>
      <c r="C1260" s="3"/>
      <c r="D1260" s="3"/>
      <c r="E1260" s="3"/>
      <c r="F1260" s="3">
        <v>32</v>
      </c>
      <c r="G1260" s="3">
        <v>9.9600000000000009</v>
      </c>
      <c r="H1260" s="3"/>
      <c r="I1260" s="3"/>
      <c r="J1260" s="3"/>
      <c r="K1260" s="3"/>
      <c r="L1260" s="3">
        <v>32</v>
      </c>
      <c r="M1260" s="3">
        <v>9.9600000000000009</v>
      </c>
    </row>
    <row r="1261" spans="1:13" x14ac:dyDescent="0.25">
      <c r="A1261" s="2" t="s">
        <v>1173</v>
      </c>
      <c r="B1261" s="3">
        <v>144</v>
      </c>
      <c r="C1261" s="3">
        <v>2.9</v>
      </c>
      <c r="D1261" s="3"/>
      <c r="E1261" s="3"/>
      <c r="F1261" s="3">
        <v>48</v>
      </c>
      <c r="G1261" s="3">
        <v>4.9499999999999993</v>
      </c>
      <c r="H1261" s="3"/>
      <c r="I1261" s="3"/>
      <c r="J1261" s="3"/>
      <c r="K1261" s="3"/>
      <c r="L1261" s="3">
        <v>192</v>
      </c>
      <c r="M1261" s="3">
        <v>7.85</v>
      </c>
    </row>
    <row r="1262" spans="1:13" x14ac:dyDescent="0.25">
      <c r="A1262" s="2" t="s">
        <v>1174</v>
      </c>
      <c r="B1262" s="3">
        <v>144</v>
      </c>
      <c r="C1262" s="3">
        <v>2.9</v>
      </c>
      <c r="D1262" s="3"/>
      <c r="E1262" s="3"/>
      <c r="F1262" s="3">
        <v>12</v>
      </c>
      <c r="G1262" s="3">
        <v>1.65</v>
      </c>
      <c r="H1262" s="3"/>
      <c r="I1262" s="3"/>
      <c r="J1262" s="3"/>
      <c r="K1262" s="3"/>
      <c r="L1262" s="3">
        <v>156</v>
      </c>
      <c r="M1262" s="3">
        <v>4.55</v>
      </c>
    </row>
    <row r="1263" spans="1:13" x14ac:dyDescent="0.25">
      <c r="A1263" s="2" t="s">
        <v>1148</v>
      </c>
      <c r="B1263" s="3">
        <v>156</v>
      </c>
      <c r="C1263" s="3">
        <v>4.55</v>
      </c>
      <c r="D1263" s="3">
        <v>60</v>
      </c>
      <c r="E1263" s="3">
        <v>8.25</v>
      </c>
      <c r="F1263" s="3">
        <v>144</v>
      </c>
      <c r="G1263" s="3">
        <v>9.5</v>
      </c>
      <c r="H1263" s="3"/>
      <c r="I1263" s="3"/>
      <c r="J1263" s="3"/>
      <c r="K1263" s="3"/>
      <c r="L1263" s="3">
        <v>360</v>
      </c>
      <c r="M1263" s="3">
        <v>22.3</v>
      </c>
    </row>
    <row r="1264" spans="1:13" x14ac:dyDescent="0.25">
      <c r="A1264" s="2" t="s">
        <v>1697</v>
      </c>
      <c r="B1264" s="3"/>
      <c r="C1264" s="3"/>
      <c r="D1264" s="3"/>
      <c r="E1264" s="3"/>
      <c r="F1264" s="3">
        <v>12</v>
      </c>
      <c r="G1264" s="3">
        <v>1.25</v>
      </c>
      <c r="H1264" s="3"/>
      <c r="I1264" s="3"/>
      <c r="J1264" s="3"/>
      <c r="K1264" s="3"/>
      <c r="L1264" s="3">
        <v>12</v>
      </c>
      <c r="M1264" s="3">
        <v>1.25</v>
      </c>
    </row>
    <row r="1265" spans="1:13" x14ac:dyDescent="0.25">
      <c r="A1265" s="2" t="s">
        <v>1791</v>
      </c>
      <c r="B1265" s="3"/>
      <c r="C1265" s="3"/>
      <c r="D1265" s="3"/>
      <c r="E1265" s="3"/>
      <c r="F1265" s="3">
        <v>4</v>
      </c>
      <c r="G1265" s="3">
        <v>3.75</v>
      </c>
      <c r="H1265" s="3"/>
      <c r="I1265" s="3"/>
      <c r="J1265" s="3"/>
      <c r="K1265" s="3"/>
      <c r="L1265" s="3">
        <v>4</v>
      </c>
      <c r="M1265" s="3">
        <v>3.75</v>
      </c>
    </row>
    <row r="1266" spans="1:13" x14ac:dyDescent="0.25">
      <c r="A1266" s="2" t="s">
        <v>1185</v>
      </c>
      <c r="B1266" s="3">
        <v>84</v>
      </c>
      <c r="C1266" s="3">
        <v>16.3</v>
      </c>
      <c r="D1266" s="3">
        <v>10</v>
      </c>
      <c r="E1266" s="3">
        <v>39.799999999999997</v>
      </c>
      <c r="F1266" s="3">
        <v>30</v>
      </c>
      <c r="G1266" s="3">
        <v>87.750000000000014</v>
      </c>
      <c r="H1266" s="3"/>
      <c r="I1266" s="3"/>
      <c r="J1266" s="3">
        <v>4</v>
      </c>
      <c r="K1266" s="3">
        <v>9.9499999999999993</v>
      </c>
      <c r="L1266" s="3">
        <v>128</v>
      </c>
      <c r="M1266" s="3">
        <v>153.80000000000001</v>
      </c>
    </row>
    <row r="1267" spans="1:13" x14ac:dyDescent="0.25">
      <c r="A1267" s="2" t="s">
        <v>1301</v>
      </c>
      <c r="B1267" s="3"/>
      <c r="C1267" s="3"/>
      <c r="D1267" s="3">
        <v>12</v>
      </c>
      <c r="E1267" s="3">
        <v>0.83</v>
      </c>
      <c r="F1267" s="3"/>
      <c r="G1267" s="3"/>
      <c r="H1267" s="3"/>
      <c r="I1267" s="3"/>
      <c r="J1267" s="3"/>
      <c r="K1267" s="3"/>
      <c r="L1267" s="3">
        <v>12</v>
      </c>
      <c r="M1267" s="3">
        <v>0.83</v>
      </c>
    </row>
    <row r="1268" spans="1:13" x14ac:dyDescent="0.25">
      <c r="A1268" s="2" t="s">
        <v>1300</v>
      </c>
      <c r="B1268" s="3"/>
      <c r="C1268" s="3"/>
      <c r="D1268" s="3">
        <v>24</v>
      </c>
      <c r="E1268" s="3">
        <v>1.66</v>
      </c>
      <c r="F1268" s="3">
        <v>24</v>
      </c>
      <c r="G1268" s="3">
        <v>1.66</v>
      </c>
      <c r="H1268" s="3"/>
      <c r="I1268" s="3"/>
      <c r="J1268" s="3"/>
      <c r="K1268" s="3"/>
      <c r="L1268" s="3">
        <v>48</v>
      </c>
      <c r="M1268" s="3">
        <v>3.32</v>
      </c>
    </row>
    <row r="1269" spans="1:13" x14ac:dyDescent="0.25">
      <c r="A1269" s="2" t="s">
        <v>827</v>
      </c>
      <c r="B1269" s="3">
        <v>108</v>
      </c>
      <c r="C1269" s="3">
        <v>1.25</v>
      </c>
      <c r="D1269" s="3"/>
      <c r="E1269" s="3"/>
      <c r="F1269" s="3">
        <v>12</v>
      </c>
      <c r="G1269" s="3">
        <v>1.25</v>
      </c>
      <c r="H1269" s="3"/>
      <c r="I1269" s="3"/>
      <c r="J1269" s="3"/>
      <c r="K1269" s="3"/>
      <c r="L1269" s="3">
        <v>120</v>
      </c>
      <c r="M1269" s="3">
        <v>2.5</v>
      </c>
    </row>
    <row r="1270" spans="1:13" x14ac:dyDescent="0.25">
      <c r="A1270" s="2" t="s">
        <v>1950</v>
      </c>
      <c r="B1270" s="3"/>
      <c r="C1270" s="3"/>
      <c r="D1270" s="3">
        <v>10</v>
      </c>
      <c r="E1270" s="3">
        <v>0.85</v>
      </c>
      <c r="F1270" s="3">
        <v>3</v>
      </c>
      <c r="G1270" s="3">
        <v>0.85</v>
      </c>
      <c r="H1270" s="3"/>
      <c r="I1270" s="3"/>
      <c r="J1270" s="3"/>
      <c r="K1270" s="3"/>
      <c r="L1270" s="3">
        <v>13</v>
      </c>
      <c r="M1270" s="3">
        <v>1.7</v>
      </c>
    </row>
    <row r="1271" spans="1:13" x14ac:dyDescent="0.25">
      <c r="A1271" s="2" t="s">
        <v>1014</v>
      </c>
      <c r="B1271" s="3"/>
      <c r="C1271" s="3"/>
      <c r="D1271" s="3">
        <v>60</v>
      </c>
      <c r="E1271" s="3">
        <v>1.68</v>
      </c>
      <c r="F1271" s="3">
        <v>30</v>
      </c>
      <c r="G1271" s="3">
        <v>0.84</v>
      </c>
      <c r="H1271" s="3"/>
      <c r="I1271" s="3"/>
      <c r="J1271" s="3"/>
      <c r="K1271" s="3"/>
      <c r="L1271" s="3">
        <v>90</v>
      </c>
      <c r="M1271" s="3">
        <v>2.52</v>
      </c>
    </row>
    <row r="1272" spans="1:13" x14ac:dyDescent="0.25">
      <c r="A1272" s="2" t="s">
        <v>861</v>
      </c>
      <c r="B1272" s="3"/>
      <c r="C1272" s="3"/>
      <c r="D1272" s="3">
        <v>15</v>
      </c>
      <c r="E1272" s="3">
        <v>0.42</v>
      </c>
      <c r="F1272" s="3"/>
      <c r="G1272" s="3"/>
      <c r="H1272" s="3"/>
      <c r="I1272" s="3"/>
      <c r="J1272" s="3"/>
      <c r="K1272" s="3"/>
      <c r="L1272" s="3">
        <v>15</v>
      </c>
      <c r="M1272" s="3">
        <v>0.42</v>
      </c>
    </row>
    <row r="1273" spans="1:13" x14ac:dyDescent="0.25">
      <c r="A1273" s="2" t="s">
        <v>600</v>
      </c>
      <c r="B1273" s="3">
        <v>156</v>
      </c>
      <c r="C1273" s="3">
        <v>1.48</v>
      </c>
      <c r="D1273" s="3">
        <v>48</v>
      </c>
      <c r="E1273" s="3">
        <v>3.4</v>
      </c>
      <c r="F1273" s="3">
        <v>84</v>
      </c>
      <c r="G1273" s="3">
        <v>7.6499999999999986</v>
      </c>
      <c r="H1273" s="3"/>
      <c r="I1273" s="3"/>
      <c r="J1273" s="3">
        <v>0</v>
      </c>
      <c r="K1273" s="3">
        <v>1.7</v>
      </c>
      <c r="L1273" s="3">
        <v>288</v>
      </c>
      <c r="M1273" s="3">
        <v>14.229999999999997</v>
      </c>
    </row>
    <row r="1274" spans="1:13" x14ac:dyDescent="0.25">
      <c r="A1274" s="2" t="s">
        <v>513</v>
      </c>
      <c r="B1274" s="3"/>
      <c r="C1274" s="3"/>
      <c r="D1274" s="3">
        <v>96</v>
      </c>
      <c r="E1274" s="3">
        <v>4.2299999999999995</v>
      </c>
      <c r="F1274" s="3">
        <v>78</v>
      </c>
      <c r="G1274" s="3">
        <v>5.08</v>
      </c>
      <c r="H1274" s="3"/>
      <c r="I1274" s="3"/>
      <c r="J1274" s="3"/>
      <c r="K1274" s="3"/>
      <c r="L1274" s="3">
        <v>174</v>
      </c>
      <c r="M1274" s="3">
        <v>9.3099999999999987</v>
      </c>
    </row>
    <row r="1275" spans="1:13" x14ac:dyDescent="0.25">
      <c r="A1275" s="2" t="s">
        <v>1584</v>
      </c>
      <c r="B1275" s="3"/>
      <c r="C1275" s="3"/>
      <c r="D1275" s="3"/>
      <c r="E1275" s="3"/>
      <c r="F1275" s="3">
        <v>12</v>
      </c>
      <c r="G1275" s="3">
        <v>2.5499999999999998</v>
      </c>
      <c r="H1275" s="3"/>
      <c r="I1275" s="3"/>
      <c r="J1275" s="3"/>
      <c r="K1275" s="3"/>
      <c r="L1275" s="3">
        <v>12</v>
      </c>
      <c r="M1275" s="3">
        <v>2.5499999999999998</v>
      </c>
    </row>
    <row r="1276" spans="1:13" x14ac:dyDescent="0.25">
      <c r="A1276" s="2" t="s">
        <v>2043</v>
      </c>
      <c r="B1276" s="3"/>
      <c r="C1276" s="3"/>
      <c r="D1276" s="3">
        <v>12</v>
      </c>
      <c r="E1276" s="3">
        <v>2.1</v>
      </c>
      <c r="F1276" s="3"/>
      <c r="G1276" s="3"/>
      <c r="H1276" s="3"/>
      <c r="I1276" s="3"/>
      <c r="J1276" s="3"/>
      <c r="K1276" s="3"/>
      <c r="L1276" s="3">
        <v>12</v>
      </c>
      <c r="M1276" s="3">
        <v>2.1</v>
      </c>
    </row>
    <row r="1277" spans="1:13" x14ac:dyDescent="0.25">
      <c r="A1277" s="2" t="s">
        <v>1232</v>
      </c>
      <c r="B1277" s="3"/>
      <c r="C1277" s="3"/>
      <c r="D1277" s="3"/>
      <c r="E1277" s="3"/>
      <c r="F1277" s="3">
        <v>12</v>
      </c>
      <c r="G1277" s="3">
        <v>1.69</v>
      </c>
      <c r="H1277" s="3"/>
      <c r="I1277" s="3"/>
      <c r="J1277" s="3"/>
      <c r="K1277" s="3"/>
      <c r="L1277" s="3">
        <v>12</v>
      </c>
      <c r="M1277" s="3">
        <v>1.69</v>
      </c>
    </row>
    <row r="1278" spans="1:13" x14ac:dyDescent="0.25">
      <c r="A1278" s="2" t="s">
        <v>593</v>
      </c>
      <c r="B1278" s="3"/>
      <c r="C1278" s="3"/>
      <c r="D1278" s="3">
        <v>32</v>
      </c>
      <c r="E1278" s="3">
        <v>7.8</v>
      </c>
      <c r="F1278" s="3">
        <v>218</v>
      </c>
      <c r="G1278" s="3">
        <v>44.850000000000009</v>
      </c>
      <c r="H1278" s="3">
        <v>16</v>
      </c>
      <c r="I1278" s="3">
        <v>1.95</v>
      </c>
      <c r="J1278" s="3"/>
      <c r="K1278" s="3"/>
      <c r="L1278" s="3">
        <v>266</v>
      </c>
      <c r="M1278" s="3">
        <v>54.600000000000009</v>
      </c>
    </row>
    <row r="1279" spans="1:13" x14ac:dyDescent="0.25">
      <c r="A1279" s="2" t="s">
        <v>164</v>
      </c>
      <c r="B1279" s="3"/>
      <c r="C1279" s="3"/>
      <c r="D1279" s="3">
        <v>3</v>
      </c>
      <c r="E1279" s="3">
        <v>4.95</v>
      </c>
      <c r="F1279" s="3">
        <v>41</v>
      </c>
      <c r="G1279" s="3">
        <v>49.500000000000007</v>
      </c>
      <c r="H1279" s="3"/>
      <c r="I1279" s="3"/>
      <c r="J1279" s="3"/>
      <c r="K1279" s="3"/>
      <c r="L1279" s="3">
        <v>44</v>
      </c>
      <c r="M1279" s="3">
        <v>54.45000000000001</v>
      </c>
    </row>
    <row r="1280" spans="1:13" x14ac:dyDescent="0.25">
      <c r="A1280" s="2" t="s">
        <v>110</v>
      </c>
      <c r="B1280" s="3"/>
      <c r="C1280" s="3"/>
      <c r="D1280" s="3">
        <v>8</v>
      </c>
      <c r="E1280" s="3">
        <v>29.849999999999998</v>
      </c>
      <c r="F1280" s="3">
        <v>9</v>
      </c>
      <c r="G1280" s="3">
        <v>29.849999999999998</v>
      </c>
      <c r="H1280" s="3"/>
      <c r="I1280" s="3"/>
      <c r="J1280" s="3"/>
      <c r="K1280" s="3"/>
      <c r="L1280" s="3">
        <v>17</v>
      </c>
      <c r="M1280" s="3">
        <v>59.699999999999996</v>
      </c>
    </row>
    <row r="1281" spans="1:13" x14ac:dyDescent="0.25">
      <c r="A1281" s="2" t="s">
        <v>96</v>
      </c>
      <c r="B1281" s="3"/>
      <c r="C1281" s="3"/>
      <c r="D1281" s="3">
        <v>12</v>
      </c>
      <c r="E1281" s="3">
        <v>14.850000000000001</v>
      </c>
      <c r="F1281" s="3">
        <v>54</v>
      </c>
      <c r="G1281" s="3">
        <v>43.15</v>
      </c>
      <c r="H1281" s="3"/>
      <c r="I1281" s="3"/>
      <c r="J1281" s="3"/>
      <c r="K1281" s="3"/>
      <c r="L1281" s="3">
        <v>66</v>
      </c>
      <c r="M1281" s="3">
        <v>58</v>
      </c>
    </row>
    <row r="1282" spans="1:13" x14ac:dyDescent="0.25">
      <c r="A1282" s="2" t="s">
        <v>478</v>
      </c>
      <c r="B1282" s="3">
        <v>60</v>
      </c>
      <c r="C1282" s="3">
        <v>3.39</v>
      </c>
      <c r="D1282" s="3">
        <v>5</v>
      </c>
      <c r="E1282" s="3">
        <v>3.75</v>
      </c>
      <c r="F1282" s="3">
        <v>5</v>
      </c>
      <c r="G1282" s="3">
        <v>3.75</v>
      </c>
      <c r="H1282" s="3"/>
      <c r="I1282" s="3"/>
      <c r="J1282" s="3"/>
      <c r="K1282" s="3"/>
      <c r="L1282" s="3">
        <v>70</v>
      </c>
      <c r="M1282" s="3">
        <v>10.89</v>
      </c>
    </row>
    <row r="1283" spans="1:13" x14ac:dyDescent="0.25">
      <c r="A1283" s="2" t="s">
        <v>227</v>
      </c>
      <c r="B1283" s="3">
        <v>313</v>
      </c>
      <c r="C1283" s="3">
        <v>7.85</v>
      </c>
      <c r="D1283" s="3">
        <v>32</v>
      </c>
      <c r="E1283" s="3">
        <v>4.9499999999999993</v>
      </c>
      <c r="F1283" s="3">
        <v>280</v>
      </c>
      <c r="G1283" s="3">
        <v>39.59999999999998</v>
      </c>
      <c r="H1283" s="3"/>
      <c r="I1283" s="3"/>
      <c r="J1283" s="3"/>
      <c r="K1283" s="3"/>
      <c r="L1283" s="3">
        <v>625</v>
      </c>
      <c r="M1283" s="3">
        <v>52.399999999999977</v>
      </c>
    </row>
    <row r="1284" spans="1:13" x14ac:dyDescent="0.25">
      <c r="A1284" s="2" t="s">
        <v>1115</v>
      </c>
      <c r="B1284" s="3"/>
      <c r="C1284" s="3"/>
      <c r="D1284" s="3"/>
      <c r="E1284" s="3"/>
      <c r="F1284" s="3">
        <v>40</v>
      </c>
      <c r="G1284" s="3">
        <v>3.3</v>
      </c>
      <c r="H1284" s="3"/>
      <c r="I1284" s="3"/>
      <c r="J1284" s="3"/>
      <c r="K1284" s="3"/>
      <c r="L1284" s="3">
        <v>40</v>
      </c>
      <c r="M1284" s="3">
        <v>3.3</v>
      </c>
    </row>
    <row r="1285" spans="1:13" x14ac:dyDescent="0.25">
      <c r="A1285" s="2" t="s">
        <v>511</v>
      </c>
      <c r="B1285" s="3">
        <v>267</v>
      </c>
      <c r="C1285" s="3">
        <v>21.95</v>
      </c>
      <c r="D1285" s="3">
        <v>12</v>
      </c>
      <c r="E1285" s="3">
        <v>19.8</v>
      </c>
      <c r="F1285" s="3">
        <v>236</v>
      </c>
      <c r="G1285" s="3">
        <v>166.19999999999996</v>
      </c>
      <c r="H1285" s="3">
        <v>120</v>
      </c>
      <c r="I1285" s="3">
        <v>19.8</v>
      </c>
      <c r="J1285" s="3">
        <v>0</v>
      </c>
      <c r="K1285" s="3">
        <v>9.9</v>
      </c>
      <c r="L1285" s="3">
        <v>635</v>
      </c>
      <c r="M1285" s="3">
        <v>237.64999999999998</v>
      </c>
    </row>
    <row r="1286" spans="1:13" x14ac:dyDescent="0.25">
      <c r="A1286" s="2" t="s">
        <v>1975</v>
      </c>
      <c r="B1286" s="3"/>
      <c r="C1286" s="3"/>
      <c r="D1286" s="3">
        <v>12</v>
      </c>
      <c r="E1286" s="3">
        <v>0.85</v>
      </c>
      <c r="F1286" s="3">
        <v>32</v>
      </c>
      <c r="G1286" s="3">
        <v>1.7</v>
      </c>
      <c r="H1286" s="3"/>
      <c r="I1286" s="3"/>
      <c r="J1286" s="3"/>
      <c r="K1286" s="3"/>
      <c r="L1286" s="3">
        <v>44</v>
      </c>
      <c r="M1286" s="3">
        <v>2.5499999999999998</v>
      </c>
    </row>
    <row r="1287" spans="1:13" x14ac:dyDescent="0.25">
      <c r="A1287" s="2" t="s">
        <v>841</v>
      </c>
      <c r="B1287" s="3">
        <v>312</v>
      </c>
      <c r="C1287" s="3">
        <v>5.25</v>
      </c>
      <c r="D1287" s="3">
        <v>24</v>
      </c>
      <c r="E1287" s="3">
        <v>3.9</v>
      </c>
      <c r="F1287" s="3">
        <v>447</v>
      </c>
      <c r="G1287" s="3">
        <v>42.900000000000006</v>
      </c>
      <c r="H1287" s="3"/>
      <c r="I1287" s="3"/>
      <c r="J1287" s="3"/>
      <c r="K1287" s="3"/>
      <c r="L1287" s="3">
        <v>783</v>
      </c>
      <c r="M1287" s="3">
        <v>52.050000000000004</v>
      </c>
    </row>
    <row r="1288" spans="1:13" x14ac:dyDescent="0.25">
      <c r="A1288" s="2" t="s">
        <v>331</v>
      </c>
      <c r="B1288" s="3"/>
      <c r="C1288" s="3"/>
      <c r="D1288" s="3"/>
      <c r="E1288" s="3"/>
      <c r="F1288" s="3">
        <v>5</v>
      </c>
      <c r="G1288" s="3">
        <v>3.8</v>
      </c>
      <c r="H1288" s="3"/>
      <c r="I1288" s="3"/>
      <c r="J1288" s="3"/>
      <c r="K1288" s="3"/>
      <c r="L1288" s="3">
        <v>5</v>
      </c>
      <c r="M1288" s="3">
        <v>3.8</v>
      </c>
    </row>
    <row r="1289" spans="1:13" x14ac:dyDescent="0.25">
      <c r="A1289" s="2" t="s">
        <v>844</v>
      </c>
      <c r="B1289" s="3">
        <v>10</v>
      </c>
      <c r="C1289" s="3">
        <v>1.65</v>
      </c>
      <c r="D1289" s="3"/>
      <c r="E1289" s="3"/>
      <c r="F1289" s="3">
        <v>14</v>
      </c>
      <c r="G1289" s="3">
        <v>3.3</v>
      </c>
      <c r="H1289" s="3"/>
      <c r="I1289" s="3"/>
      <c r="J1289" s="3">
        <v>0</v>
      </c>
      <c r="K1289" s="3">
        <v>3.3</v>
      </c>
      <c r="L1289" s="3">
        <v>24</v>
      </c>
      <c r="M1289" s="3">
        <v>8.25</v>
      </c>
    </row>
    <row r="1290" spans="1:13" x14ac:dyDescent="0.25">
      <c r="A1290" s="2" t="s">
        <v>302</v>
      </c>
      <c r="B1290" s="3">
        <v>130</v>
      </c>
      <c r="C1290" s="3">
        <v>3.0999999999999996</v>
      </c>
      <c r="D1290" s="3"/>
      <c r="E1290" s="3"/>
      <c r="F1290" s="3">
        <v>31</v>
      </c>
      <c r="G1290" s="3">
        <v>6.6</v>
      </c>
      <c r="H1290" s="3"/>
      <c r="I1290" s="3"/>
      <c r="J1290" s="3">
        <v>0</v>
      </c>
      <c r="K1290" s="3">
        <v>3.3</v>
      </c>
      <c r="L1290" s="3">
        <v>161</v>
      </c>
      <c r="M1290" s="3">
        <v>13</v>
      </c>
    </row>
    <row r="1291" spans="1:13" x14ac:dyDescent="0.25">
      <c r="A1291" s="2" t="s">
        <v>1626</v>
      </c>
      <c r="B1291" s="3"/>
      <c r="C1291" s="3"/>
      <c r="D1291" s="3"/>
      <c r="E1291" s="3"/>
      <c r="F1291" s="3">
        <v>15</v>
      </c>
      <c r="G1291" s="3">
        <v>3.3</v>
      </c>
      <c r="H1291" s="3"/>
      <c r="I1291" s="3"/>
      <c r="J1291" s="3"/>
      <c r="K1291" s="3"/>
      <c r="L1291" s="3">
        <v>15</v>
      </c>
      <c r="M1291" s="3">
        <v>3.3</v>
      </c>
    </row>
    <row r="1292" spans="1:13" x14ac:dyDescent="0.25">
      <c r="A1292" s="2" t="s">
        <v>303</v>
      </c>
      <c r="B1292" s="3">
        <v>120</v>
      </c>
      <c r="C1292" s="3">
        <v>1.45</v>
      </c>
      <c r="D1292" s="3"/>
      <c r="E1292" s="3"/>
      <c r="F1292" s="3">
        <v>11</v>
      </c>
      <c r="G1292" s="3">
        <v>3.3</v>
      </c>
      <c r="H1292" s="3"/>
      <c r="I1292" s="3"/>
      <c r="J1292" s="3"/>
      <c r="K1292" s="3"/>
      <c r="L1292" s="3">
        <v>131</v>
      </c>
      <c r="M1292" s="3">
        <v>4.75</v>
      </c>
    </row>
    <row r="1293" spans="1:13" x14ac:dyDescent="0.25">
      <c r="A1293" s="2" t="s">
        <v>304</v>
      </c>
      <c r="B1293" s="3">
        <v>120</v>
      </c>
      <c r="C1293" s="3">
        <v>1.85</v>
      </c>
      <c r="D1293" s="3"/>
      <c r="E1293" s="3"/>
      <c r="F1293" s="3">
        <v>6</v>
      </c>
      <c r="G1293" s="3">
        <v>4.2</v>
      </c>
      <c r="H1293" s="3"/>
      <c r="I1293" s="3"/>
      <c r="J1293" s="3"/>
      <c r="K1293" s="3"/>
      <c r="L1293" s="3">
        <v>126</v>
      </c>
      <c r="M1293" s="3">
        <v>6.0500000000000007</v>
      </c>
    </row>
    <row r="1294" spans="1:13" x14ac:dyDescent="0.25">
      <c r="A1294" s="2" t="s">
        <v>244</v>
      </c>
      <c r="B1294" s="3">
        <v>130</v>
      </c>
      <c r="C1294" s="3">
        <v>3.0999999999999996</v>
      </c>
      <c r="D1294" s="3"/>
      <c r="E1294" s="3"/>
      <c r="F1294" s="3">
        <v>20</v>
      </c>
      <c r="G1294" s="3">
        <v>3.3</v>
      </c>
      <c r="H1294" s="3"/>
      <c r="I1294" s="3"/>
      <c r="J1294" s="3">
        <v>0</v>
      </c>
      <c r="K1294" s="3">
        <v>3.3</v>
      </c>
      <c r="L1294" s="3">
        <v>150</v>
      </c>
      <c r="M1294" s="3">
        <v>9.6999999999999993</v>
      </c>
    </row>
    <row r="1295" spans="1:13" x14ac:dyDescent="0.25">
      <c r="A1295" s="2" t="s">
        <v>62</v>
      </c>
      <c r="B1295" s="3">
        <v>120</v>
      </c>
      <c r="C1295" s="3">
        <v>1.45</v>
      </c>
      <c r="D1295" s="3">
        <v>10</v>
      </c>
      <c r="E1295" s="3">
        <v>1.65</v>
      </c>
      <c r="F1295" s="3">
        <v>90</v>
      </c>
      <c r="G1295" s="3">
        <v>13.200000000000001</v>
      </c>
      <c r="H1295" s="3"/>
      <c r="I1295" s="3"/>
      <c r="J1295" s="3"/>
      <c r="K1295" s="3"/>
      <c r="L1295" s="3">
        <v>220</v>
      </c>
      <c r="M1295" s="3">
        <v>16.3</v>
      </c>
    </row>
    <row r="1296" spans="1:13" x14ac:dyDescent="0.25">
      <c r="A1296" s="2" t="s">
        <v>245</v>
      </c>
      <c r="B1296" s="3">
        <v>0</v>
      </c>
      <c r="C1296" s="3">
        <v>2.9</v>
      </c>
      <c r="D1296" s="3"/>
      <c r="E1296" s="3"/>
      <c r="F1296" s="3">
        <v>20</v>
      </c>
      <c r="G1296" s="3">
        <v>3.3</v>
      </c>
      <c r="H1296" s="3"/>
      <c r="I1296" s="3"/>
      <c r="J1296" s="3">
        <v>0</v>
      </c>
      <c r="K1296" s="3">
        <v>3.3</v>
      </c>
      <c r="L1296" s="3">
        <v>20</v>
      </c>
      <c r="M1296" s="3">
        <v>9.5</v>
      </c>
    </row>
    <row r="1297" spans="1:13" x14ac:dyDescent="0.25">
      <c r="A1297" s="2" t="s">
        <v>1567</v>
      </c>
      <c r="B1297" s="3">
        <v>120</v>
      </c>
      <c r="C1297" s="3">
        <v>1.45</v>
      </c>
      <c r="D1297" s="3"/>
      <c r="E1297" s="3"/>
      <c r="F1297" s="3"/>
      <c r="G1297" s="3"/>
      <c r="H1297" s="3"/>
      <c r="I1297" s="3"/>
      <c r="J1297" s="3"/>
      <c r="K1297" s="3"/>
      <c r="L1297" s="3">
        <v>120</v>
      </c>
      <c r="M1297" s="3">
        <v>1.45</v>
      </c>
    </row>
    <row r="1298" spans="1:13" x14ac:dyDescent="0.25">
      <c r="A1298" s="2" t="s">
        <v>259</v>
      </c>
      <c r="B1298" s="3"/>
      <c r="C1298" s="3"/>
      <c r="D1298" s="3">
        <v>10</v>
      </c>
      <c r="E1298" s="3">
        <v>1.65</v>
      </c>
      <c r="F1298" s="3">
        <v>41</v>
      </c>
      <c r="G1298" s="3">
        <v>8.25</v>
      </c>
      <c r="H1298" s="3"/>
      <c r="I1298" s="3"/>
      <c r="J1298" s="3"/>
      <c r="K1298" s="3"/>
      <c r="L1298" s="3">
        <v>51</v>
      </c>
      <c r="M1298" s="3">
        <v>9.9</v>
      </c>
    </row>
    <row r="1299" spans="1:13" x14ac:dyDescent="0.25">
      <c r="A1299" s="2" t="s">
        <v>1022</v>
      </c>
      <c r="B1299" s="3">
        <v>144</v>
      </c>
      <c r="C1299" s="3">
        <v>0.36</v>
      </c>
      <c r="D1299" s="3"/>
      <c r="E1299" s="3"/>
      <c r="F1299" s="3">
        <v>24</v>
      </c>
      <c r="G1299" s="3">
        <v>0.84</v>
      </c>
      <c r="H1299" s="3"/>
      <c r="I1299" s="3"/>
      <c r="J1299" s="3"/>
      <c r="K1299" s="3"/>
      <c r="L1299" s="3">
        <v>168</v>
      </c>
      <c r="M1299" s="3">
        <v>1.2</v>
      </c>
    </row>
    <row r="1300" spans="1:13" x14ac:dyDescent="0.25">
      <c r="A1300" s="2" t="s">
        <v>140</v>
      </c>
      <c r="B1300" s="3">
        <v>12</v>
      </c>
      <c r="C1300" s="3">
        <v>0.42</v>
      </c>
      <c r="D1300" s="3">
        <v>12</v>
      </c>
      <c r="E1300" s="3">
        <v>0.42</v>
      </c>
      <c r="F1300" s="3">
        <v>204</v>
      </c>
      <c r="G1300" s="3">
        <v>6.72</v>
      </c>
      <c r="H1300" s="3"/>
      <c r="I1300" s="3"/>
      <c r="J1300" s="3"/>
      <c r="K1300" s="3"/>
      <c r="L1300" s="3">
        <v>228</v>
      </c>
      <c r="M1300" s="3">
        <v>7.56</v>
      </c>
    </row>
    <row r="1301" spans="1:13" x14ac:dyDescent="0.25">
      <c r="A1301" s="2" t="s">
        <v>1658</v>
      </c>
      <c r="B1301" s="3"/>
      <c r="C1301" s="3"/>
      <c r="D1301" s="3"/>
      <c r="E1301" s="3"/>
      <c r="F1301" s="3">
        <v>18</v>
      </c>
      <c r="G1301" s="3">
        <v>1.7</v>
      </c>
      <c r="H1301" s="3"/>
      <c r="I1301" s="3"/>
      <c r="J1301" s="3"/>
      <c r="K1301" s="3"/>
      <c r="L1301" s="3">
        <v>18</v>
      </c>
      <c r="M1301" s="3">
        <v>1.7</v>
      </c>
    </row>
    <row r="1302" spans="1:13" x14ac:dyDescent="0.25">
      <c r="A1302" s="2" t="s">
        <v>1657</v>
      </c>
      <c r="B1302" s="3"/>
      <c r="C1302" s="3"/>
      <c r="D1302" s="3"/>
      <c r="E1302" s="3"/>
      <c r="F1302" s="3">
        <v>66</v>
      </c>
      <c r="G1302" s="3">
        <v>5.9499999999999993</v>
      </c>
      <c r="H1302" s="3"/>
      <c r="I1302" s="3"/>
      <c r="J1302" s="3"/>
      <c r="K1302" s="3"/>
      <c r="L1302" s="3">
        <v>66</v>
      </c>
      <c r="M1302" s="3">
        <v>5.9499999999999993</v>
      </c>
    </row>
    <row r="1303" spans="1:13" x14ac:dyDescent="0.25">
      <c r="A1303" s="2" t="s">
        <v>1911</v>
      </c>
      <c r="B1303" s="3"/>
      <c r="C1303" s="3"/>
      <c r="D1303" s="3">
        <v>0</v>
      </c>
      <c r="E1303" s="3">
        <v>39.9</v>
      </c>
      <c r="F1303" s="3"/>
      <c r="G1303" s="3"/>
      <c r="H1303" s="3"/>
      <c r="I1303" s="3"/>
      <c r="J1303" s="3"/>
      <c r="K1303" s="3"/>
      <c r="L1303" s="3">
        <v>0</v>
      </c>
      <c r="M1303" s="3">
        <v>39.9</v>
      </c>
    </row>
    <row r="1304" spans="1:13" x14ac:dyDescent="0.25">
      <c r="A1304" s="2" t="s">
        <v>1545</v>
      </c>
      <c r="B1304" s="3"/>
      <c r="C1304" s="3"/>
      <c r="D1304" s="3">
        <v>12</v>
      </c>
      <c r="E1304" s="3">
        <v>1.25</v>
      </c>
      <c r="F1304" s="3">
        <v>72</v>
      </c>
      <c r="G1304" s="3">
        <v>6.25</v>
      </c>
      <c r="H1304" s="3"/>
      <c r="I1304" s="3"/>
      <c r="J1304" s="3">
        <v>0</v>
      </c>
      <c r="K1304" s="3">
        <v>2.5</v>
      </c>
      <c r="L1304" s="3">
        <v>84</v>
      </c>
      <c r="M1304" s="3">
        <v>10</v>
      </c>
    </row>
    <row r="1305" spans="1:13" x14ac:dyDescent="0.25">
      <c r="A1305" s="2" t="s">
        <v>1596</v>
      </c>
      <c r="B1305" s="3"/>
      <c r="C1305" s="3"/>
      <c r="D1305" s="3">
        <v>12</v>
      </c>
      <c r="E1305" s="3">
        <v>1.25</v>
      </c>
      <c r="F1305" s="3">
        <v>48</v>
      </c>
      <c r="G1305" s="3">
        <v>3.75</v>
      </c>
      <c r="H1305" s="3"/>
      <c r="I1305" s="3"/>
      <c r="J1305" s="3"/>
      <c r="K1305" s="3"/>
      <c r="L1305" s="3">
        <v>60</v>
      </c>
      <c r="M1305" s="3">
        <v>5</v>
      </c>
    </row>
    <row r="1306" spans="1:13" x14ac:dyDescent="0.25">
      <c r="A1306" s="2" t="s">
        <v>1540</v>
      </c>
      <c r="B1306" s="3">
        <v>60</v>
      </c>
      <c r="C1306" s="3">
        <v>1.25</v>
      </c>
      <c r="D1306" s="3"/>
      <c r="E1306" s="3"/>
      <c r="F1306" s="3">
        <v>101</v>
      </c>
      <c r="G1306" s="3">
        <v>10</v>
      </c>
      <c r="H1306" s="3"/>
      <c r="I1306" s="3"/>
      <c r="J1306" s="3">
        <v>0</v>
      </c>
      <c r="K1306" s="3">
        <v>2.5</v>
      </c>
      <c r="L1306" s="3">
        <v>161</v>
      </c>
      <c r="M1306" s="3">
        <v>13.75</v>
      </c>
    </row>
    <row r="1307" spans="1:13" x14ac:dyDescent="0.25">
      <c r="A1307" s="2" t="s">
        <v>1597</v>
      </c>
      <c r="B1307" s="3"/>
      <c r="C1307" s="3"/>
      <c r="D1307" s="3">
        <v>12</v>
      </c>
      <c r="E1307" s="3">
        <v>1.25</v>
      </c>
      <c r="F1307" s="3">
        <v>65</v>
      </c>
      <c r="G1307" s="3">
        <v>7.5</v>
      </c>
      <c r="H1307" s="3"/>
      <c r="I1307" s="3"/>
      <c r="J1307" s="3"/>
      <c r="K1307" s="3"/>
      <c r="L1307" s="3">
        <v>77</v>
      </c>
      <c r="M1307" s="3">
        <v>8.75</v>
      </c>
    </row>
    <row r="1308" spans="1:13" x14ac:dyDescent="0.25">
      <c r="A1308" s="2" t="s">
        <v>491</v>
      </c>
      <c r="B1308" s="3"/>
      <c r="C1308" s="3"/>
      <c r="D1308" s="3"/>
      <c r="E1308" s="3"/>
      <c r="F1308" s="3">
        <v>18</v>
      </c>
      <c r="G1308" s="3">
        <v>2.75</v>
      </c>
      <c r="H1308" s="3"/>
      <c r="I1308" s="3"/>
      <c r="J1308" s="3"/>
      <c r="K1308" s="3"/>
      <c r="L1308" s="3">
        <v>18</v>
      </c>
      <c r="M1308" s="3">
        <v>2.75</v>
      </c>
    </row>
    <row r="1309" spans="1:13" x14ac:dyDescent="0.25">
      <c r="A1309" s="2" t="s">
        <v>521</v>
      </c>
      <c r="B1309" s="3"/>
      <c r="C1309" s="3"/>
      <c r="D1309" s="3"/>
      <c r="E1309" s="3"/>
      <c r="F1309" s="3">
        <v>24</v>
      </c>
      <c r="G1309" s="3">
        <v>2.5</v>
      </c>
      <c r="H1309" s="3"/>
      <c r="I1309" s="3"/>
      <c r="J1309" s="3"/>
      <c r="K1309" s="3"/>
      <c r="L1309" s="3">
        <v>24</v>
      </c>
      <c r="M1309" s="3">
        <v>2.5</v>
      </c>
    </row>
    <row r="1310" spans="1:13" x14ac:dyDescent="0.25">
      <c r="A1310" s="2" t="s">
        <v>709</v>
      </c>
      <c r="B1310" s="3">
        <v>36</v>
      </c>
      <c r="C1310" s="3">
        <v>18.649999999999999</v>
      </c>
      <c r="D1310" s="3"/>
      <c r="E1310" s="3"/>
      <c r="F1310" s="3"/>
      <c r="G1310" s="3"/>
      <c r="H1310" s="3"/>
      <c r="I1310" s="3"/>
      <c r="J1310" s="3"/>
      <c r="K1310" s="3"/>
      <c r="L1310" s="3">
        <v>36</v>
      </c>
      <c r="M1310" s="3">
        <v>18.649999999999999</v>
      </c>
    </row>
    <row r="1311" spans="1:13" x14ac:dyDescent="0.25">
      <c r="A1311" s="2" t="s">
        <v>80</v>
      </c>
      <c r="B1311" s="3">
        <v>72</v>
      </c>
      <c r="C1311" s="3">
        <v>17</v>
      </c>
      <c r="D1311" s="3">
        <v>4</v>
      </c>
      <c r="E1311" s="3">
        <v>19.899999999999999</v>
      </c>
      <c r="F1311" s="3">
        <v>8</v>
      </c>
      <c r="G1311" s="3">
        <v>8.5</v>
      </c>
      <c r="H1311" s="3"/>
      <c r="I1311" s="3"/>
      <c r="J1311" s="3"/>
      <c r="K1311" s="3"/>
      <c r="L1311" s="3">
        <v>84</v>
      </c>
      <c r="M1311" s="3">
        <v>45.4</v>
      </c>
    </row>
    <row r="1312" spans="1:13" x14ac:dyDescent="0.25">
      <c r="A1312" s="2" t="s">
        <v>794</v>
      </c>
      <c r="B1312" s="3"/>
      <c r="C1312" s="3"/>
      <c r="D1312" s="3">
        <v>6</v>
      </c>
      <c r="E1312" s="3">
        <v>4.25</v>
      </c>
      <c r="F1312" s="3"/>
      <c r="G1312" s="3"/>
      <c r="H1312" s="3"/>
      <c r="I1312" s="3"/>
      <c r="J1312" s="3"/>
      <c r="K1312" s="3"/>
      <c r="L1312" s="3">
        <v>6</v>
      </c>
      <c r="M1312" s="3">
        <v>4.25</v>
      </c>
    </row>
    <row r="1313" spans="1:13" x14ac:dyDescent="0.25">
      <c r="A1313" s="2" t="s">
        <v>1984</v>
      </c>
      <c r="B1313" s="3"/>
      <c r="C1313" s="3"/>
      <c r="D1313" s="3"/>
      <c r="E1313" s="3"/>
      <c r="F1313" s="3">
        <v>1</v>
      </c>
      <c r="G1313" s="3">
        <v>6.35</v>
      </c>
      <c r="H1313" s="3"/>
      <c r="I1313" s="3"/>
      <c r="J1313" s="3"/>
      <c r="K1313" s="3"/>
      <c r="L1313" s="3">
        <v>1</v>
      </c>
      <c r="M1313" s="3">
        <v>6.35</v>
      </c>
    </row>
    <row r="1314" spans="1:13" x14ac:dyDescent="0.25">
      <c r="A1314" s="2" t="s">
        <v>795</v>
      </c>
      <c r="B1314" s="3"/>
      <c r="C1314" s="3"/>
      <c r="D1314" s="3">
        <v>3</v>
      </c>
      <c r="E1314" s="3">
        <v>5.95</v>
      </c>
      <c r="F1314" s="3"/>
      <c r="G1314" s="3"/>
      <c r="H1314" s="3"/>
      <c r="I1314" s="3"/>
      <c r="J1314" s="3"/>
      <c r="K1314" s="3"/>
      <c r="L1314" s="3">
        <v>3</v>
      </c>
      <c r="M1314" s="3">
        <v>5.95</v>
      </c>
    </row>
    <row r="1315" spans="1:13" x14ac:dyDescent="0.25">
      <c r="A1315" s="2" t="s">
        <v>714</v>
      </c>
      <c r="B1315" s="3">
        <v>228</v>
      </c>
      <c r="C1315" s="3">
        <v>21.200000000000003</v>
      </c>
      <c r="D1315" s="3">
        <v>36</v>
      </c>
      <c r="E1315" s="3">
        <v>11.8</v>
      </c>
      <c r="F1315" s="3">
        <v>126</v>
      </c>
      <c r="G1315" s="3">
        <v>31.65</v>
      </c>
      <c r="H1315" s="3"/>
      <c r="I1315" s="3"/>
      <c r="J1315" s="3"/>
      <c r="K1315" s="3"/>
      <c r="L1315" s="3">
        <v>390</v>
      </c>
      <c r="M1315" s="3">
        <v>64.650000000000006</v>
      </c>
    </row>
    <row r="1316" spans="1:13" x14ac:dyDescent="0.25">
      <c r="A1316" s="2" t="s">
        <v>1029</v>
      </c>
      <c r="B1316" s="3"/>
      <c r="C1316" s="3"/>
      <c r="D1316" s="3">
        <v>22</v>
      </c>
      <c r="E1316" s="3">
        <v>3.75</v>
      </c>
      <c r="F1316" s="3">
        <v>5</v>
      </c>
      <c r="G1316" s="3">
        <v>1.25</v>
      </c>
      <c r="H1316" s="3"/>
      <c r="I1316" s="3"/>
      <c r="J1316" s="3"/>
      <c r="K1316" s="3"/>
      <c r="L1316" s="3">
        <v>27</v>
      </c>
      <c r="M1316" s="3">
        <v>5</v>
      </c>
    </row>
    <row r="1317" spans="1:13" x14ac:dyDescent="0.25">
      <c r="A1317" s="2" t="s">
        <v>2075</v>
      </c>
      <c r="B1317" s="3"/>
      <c r="C1317" s="3"/>
      <c r="D1317" s="3"/>
      <c r="E1317" s="3"/>
      <c r="F1317" s="3">
        <v>14</v>
      </c>
      <c r="G1317" s="3">
        <v>2.5499999999999998</v>
      </c>
      <c r="H1317" s="3"/>
      <c r="I1317" s="3"/>
      <c r="J1317" s="3"/>
      <c r="K1317" s="3"/>
      <c r="L1317" s="3">
        <v>14</v>
      </c>
      <c r="M1317" s="3">
        <v>2.5499999999999998</v>
      </c>
    </row>
    <row r="1318" spans="1:13" x14ac:dyDescent="0.25">
      <c r="A1318" s="2" t="s">
        <v>772</v>
      </c>
      <c r="B1318" s="3">
        <v>48</v>
      </c>
      <c r="C1318" s="3">
        <v>13.9</v>
      </c>
      <c r="D1318" s="3"/>
      <c r="E1318" s="3"/>
      <c r="F1318" s="3">
        <v>3</v>
      </c>
      <c r="G1318" s="3">
        <v>15.9</v>
      </c>
      <c r="H1318" s="3"/>
      <c r="I1318" s="3"/>
      <c r="J1318" s="3"/>
      <c r="K1318" s="3"/>
      <c r="L1318" s="3">
        <v>51</v>
      </c>
      <c r="M1318" s="3">
        <v>29.8</v>
      </c>
    </row>
    <row r="1319" spans="1:13" x14ac:dyDescent="0.25">
      <c r="A1319" s="2" t="s">
        <v>771</v>
      </c>
      <c r="B1319" s="3">
        <v>48</v>
      </c>
      <c r="C1319" s="3">
        <v>13.9</v>
      </c>
      <c r="D1319" s="3">
        <v>2</v>
      </c>
      <c r="E1319" s="3">
        <v>7.95</v>
      </c>
      <c r="F1319" s="3">
        <v>9</v>
      </c>
      <c r="G1319" s="3">
        <v>39.75</v>
      </c>
      <c r="H1319" s="3"/>
      <c r="I1319" s="3"/>
      <c r="J1319" s="3"/>
      <c r="K1319" s="3"/>
      <c r="L1319" s="3">
        <v>59</v>
      </c>
      <c r="M1319" s="3">
        <v>61.6</v>
      </c>
    </row>
    <row r="1320" spans="1:13" x14ac:dyDescent="0.25">
      <c r="A1320" s="2" t="s">
        <v>769</v>
      </c>
      <c r="B1320" s="3">
        <v>144</v>
      </c>
      <c r="C1320" s="3">
        <v>1.45</v>
      </c>
      <c r="D1320" s="3">
        <v>119</v>
      </c>
      <c r="E1320" s="3">
        <v>18.149999999999999</v>
      </c>
      <c r="F1320" s="3">
        <v>36</v>
      </c>
      <c r="G1320" s="3">
        <v>4.9499999999999993</v>
      </c>
      <c r="H1320" s="3"/>
      <c r="I1320" s="3"/>
      <c r="J1320" s="3"/>
      <c r="K1320" s="3"/>
      <c r="L1320" s="3">
        <v>299</v>
      </c>
      <c r="M1320" s="3">
        <v>24.549999999999997</v>
      </c>
    </row>
    <row r="1321" spans="1:13" x14ac:dyDescent="0.25">
      <c r="A1321" s="2" t="s">
        <v>349</v>
      </c>
      <c r="B1321" s="3"/>
      <c r="C1321" s="3"/>
      <c r="D1321" s="3">
        <v>197</v>
      </c>
      <c r="E1321" s="3">
        <v>67.450000000000017</v>
      </c>
      <c r="F1321" s="3">
        <v>327</v>
      </c>
      <c r="G1321" s="3">
        <v>129.40000000000006</v>
      </c>
      <c r="H1321" s="3">
        <v>36</v>
      </c>
      <c r="I1321" s="3">
        <v>11.8</v>
      </c>
      <c r="J1321" s="3"/>
      <c r="K1321" s="3"/>
      <c r="L1321" s="3">
        <v>560</v>
      </c>
      <c r="M1321" s="3">
        <v>208.65000000000009</v>
      </c>
    </row>
    <row r="1322" spans="1:13" x14ac:dyDescent="0.25">
      <c r="A1322" s="2" t="s">
        <v>653</v>
      </c>
      <c r="B1322" s="3">
        <v>48</v>
      </c>
      <c r="C1322" s="3">
        <v>2.5499999999999998</v>
      </c>
      <c r="D1322" s="3"/>
      <c r="E1322" s="3"/>
      <c r="F1322" s="3">
        <v>22</v>
      </c>
      <c r="G1322" s="3">
        <v>11.8</v>
      </c>
      <c r="H1322" s="3"/>
      <c r="I1322" s="3"/>
      <c r="J1322" s="3"/>
      <c r="K1322" s="3"/>
      <c r="L1322" s="3">
        <v>70</v>
      </c>
      <c r="M1322" s="3">
        <v>14.350000000000001</v>
      </c>
    </row>
    <row r="1323" spans="1:13" x14ac:dyDescent="0.25">
      <c r="A1323" s="2" t="s">
        <v>17</v>
      </c>
      <c r="B1323" s="3">
        <v>384</v>
      </c>
      <c r="C1323" s="3">
        <v>10.199999999999999</v>
      </c>
      <c r="D1323" s="3">
        <v>420</v>
      </c>
      <c r="E1323" s="3">
        <v>110.90000000000005</v>
      </c>
      <c r="F1323" s="3">
        <v>633</v>
      </c>
      <c r="G1323" s="3">
        <v>191.34999999999985</v>
      </c>
      <c r="H1323" s="3">
        <v>24</v>
      </c>
      <c r="I1323" s="3">
        <v>8.8500000000000014</v>
      </c>
      <c r="J1323" s="3">
        <v>0</v>
      </c>
      <c r="K1323" s="3">
        <v>5.9</v>
      </c>
      <c r="L1323" s="3">
        <v>1461</v>
      </c>
      <c r="M1323" s="3">
        <v>327.19999999999993</v>
      </c>
    </row>
    <row r="1324" spans="1:13" x14ac:dyDescent="0.25">
      <c r="A1324" s="2" t="s">
        <v>1349</v>
      </c>
      <c r="B1324" s="3">
        <v>144</v>
      </c>
      <c r="C1324" s="3">
        <v>7.1999999999999993</v>
      </c>
      <c r="D1324" s="3">
        <v>24</v>
      </c>
      <c r="E1324" s="3">
        <v>5.85</v>
      </c>
      <c r="F1324" s="3">
        <v>24</v>
      </c>
      <c r="G1324" s="3">
        <v>7.8</v>
      </c>
      <c r="H1324" s="3"/>
      <c r="I1324" s="3"/>
      <c r="J1324" s="3"/>
      <c r="K1324" s="3"/>
      <c r="L1324" s="3">
        <v>192</v>
      </c>
      <c r="M1324" s="3">
        <v>20.849999999999998</v>
      </c>
    </row>
    <row r="1325" spans="1:13" x14ac:dyDescent="0.25">
      <c r="A1325" s="2" t="s">
        <v>1563</v>
      </c>
      <c r="B1325" s="3">
        <v>24</v>
      </c>
      <c r="C1325" s="3">
        <v>1.65</v>
      </c>
      <c r="D1325" s="3"/>
      <c r="E1325" s="3"/>
      <c r="F1325" s="3">
        <v>12</v>
      </c>
      <c r="G1325" s="3">
        <v>1.65</v>
      </c>
      <c r="H1325" s="3"/>
      <c r="I1325" s="3"/>
      <c r="J1325" s="3"/>
      <c r="K1325" s="3"/>
      <c r="L1325" s="3">
        <v>36</v>
      </c>
      <c r="M1325" s="3">
        <v>3.3</v>
      </c>
    </row>
    <row r="1326" spans="1:13" x14ac:dyDescent="0.25">
      <c r="A1326" s="2" t="s">
        <v>1729</v>
      </c>
      <c r="B1326" s="3">
        <v>12</v>
      </c>
      <c r="C1326" s="3">
        <v>2.08</v>
      </c>
      <c r="D1326" s="3"/>
      <c r="E1326" s="3"/>
      <c r="F1326" s="3">
        <v>12</v>
      </c>
      <c r="G1326" s="3">
        <v>2.08</v>
      </c>
      <c r="H1326" s="3"/>
      <c r="I1326" s="3"/>
      <c r="J1326" s="3"/>
      <c r="K1326" s="3"/>
      <c r="L1326" s="3">
        <v>24</v>
      </c>
      <c r="M1326" s="3">
        <v>4.16</v>
      </c>
    </row>
    <row r="1327" spans="1:13" x14ac:dyDescent="0.25">
      <c r="A1327" s="2" t="s">
        <v>1630</v>
      </c>
      <c r="B1327" s="3">
        <v>12</v>
      </c>
      <c r="C1327" s="3">
        <v>1.65</v>
      </c>
      <c r="D1327" s="3"/>
      <c r="E1327" s="3"/>
      <c r="F1327" s="3">
        <v>59</v>
      </c>
      <c r="G1327" s="3">
        <v>8.0499999999999989</v>
      </c>
      <c r="H1327" s="3"/>
      <c r="I1327" s="3"/>
      <c r="J1327" s="3"/>
      <c r="K1327" s="3"/>
      <c r="L1327" s="3">
        <v>71</v>
      </c>
      <c r="M1327" s="3">
        <v>9.6999999999999993</v>
      </c>
    </row>
    <row r="1328" spans="1:13" x14ac:dyDescent="0.25">
      <c r="A1328" s="2" t="s">
        <v>817</v>
      </c>
      <c r="B1328" s="3"/>
      <c r="C1328" s="3"/>
      <c r="D1328" s="3">
        <v>12</v>
      </c>
      <c r="E1328" s="3">
        <v>1.65</v>
      </c>
      <c r="F1328" s="3">
        <v>24</v>
      </c>
      <c r="G1328" s="3">
        <v>3.3</v>
      </c>
      <c r="H1328" s="3"/>
      <c r="I1328" s="3"/>
      <c r="J1328" s="3"/>
      <c r="K1328" s="3"/>
      <c r="L1328" s="3">
        <v>36</v>
      </c>
      <c r="M1328" s="3">
        <v>4.9499999999999993</v>
      </c>
    </row>
    <row r="1329" spans="1:13" x14ac:dyDescent="0.25">
      <c r="A1329" s="2" t="s">
        <v>405</v>
      </c>
      <c r="B1329" s="3"/>
      <c r="C1329" s="3"/>
      <c r="D1329" s="3">
        <v>30</v>
      </c>
      <c r="E1329" s="3">
        <v>4.2</v>
      </c>
      <c r="F1329" s="3"/>
      <c r="G1329" s="3"/>
      <c r="H1329" s="3"/>
      <c r="I1329" s="3"/>
      <c r="J1329" s="3"/>
      <c r="K1329" s="3"/>
      <c r="L1329" s="3">
        <v>30</v>
      </c>
      <c r="M1329" s="3">
        <v>4.2</v>
      </c>
    </row>
    <row r="1330" spans="1:13" x14ac:dyDescent="0.25">
      <c r="A1330" s="2" t="s">
        <v>283</v>
      </c>
      <c r="B1330" s="3"/>
      <c r="C1330" s="3"/>
      <c r="D1330" s="3"/>
      <c r="E1330" s="3"/>
      <c r="F1330" s="3">
        <v>1</v>
      </c>
      <c r="G1330" s="3">
        <v>1.25</v>
      </c>
      <c r="H1330" s="3"/>
      <c r="I1330" s="3"/>
      <c r="J1330" s="3"/>
      <c r="K1330" s="3"/>
      <c r="L1330" s="3">
        <v>1</v>
      </c>
      <c r="M1330" s="3">
        <v>1.25</v>
      </c>
    </row>
    <row r="1331" spans="1:13" x14ac:dyDescent="0.25">
      <c r="A1331" s="2" t="s">
        <v>564</v>
      </c>
      <c r="B1331" s="3"/>
      <c r="C1331" s="3"/>
      <c r="D1331" s="3"/>
      <c r="E1331" s="3"/>
      <c r="F1331" s="3">
        <v>18</v>
      </c>
      <c r="G1331" s="3">
        <v>9.15</v>
      </c>
      <c r="H1331" s="3"/>
      <c r="I1331" s="3"/>
      <c r="J1331" s="3"/>
      <c r="K1331" s="3"/>
      <c r="L1331" s="3">
        <v>18</v>
      </c>
      <c r="M1331" s="3">
        <v>9.15</v>
      </c>
    </row>
    <row r="1332" spans="1:13" x14ac:dyDescent="0.25">
      <c r="A1332" s="2" t="s">
        <v>1241</v>
      </c>
      <c r="B1332" s="3"/>
      <c r="C1332" s="3"/>
      <c r="D1332" s="3">
        <v>10</v>
      </c>
      <c r="E1332" s="3">
        <v>0.85</v>
      </c>
      <c r="F1332" s="3">
        <v>10</v>
      </c>
      <c r="G1332" s="3">
        <v>0.85</v>
      </c>
      <c r="H1332" s="3"/>
      <c r="I1332" s="3"/>
      <c r="J1332" s="3"/>
      <c r="K1332" s="3"/>
      <c r="L1332" s="3">
        <v>20</v>
      </c>
      <c r="M1332" s="3">
        <v>1.7</v>
      </c>
    </row>
    <row r="1333" spans="1:13" x14ac:dyDescent="0.25">
      <c r="A1333" s="2" t="s">
        <v>306</v>
      </c>
      <c r="B1333" s="3"/>
      <c r="C1333" s="3"/>
      <c r="D1333" s="3"/>
      <c r="E1333" s="3"/>
      <c r="F1333" s="3">
        <v>11</v>
      </c>
      <c r="G1333" s="3">
        <v>2.5</v>
      </c>
      <c r="H1333" s="3"/>
      <c r="I1333" s="3"/>
      <c r="J1333" s="3"/>
      <c r="K1333" s="3"/>
      <c r="L1333" s="3">
        <v>11</v>
      </c>
      <c r="M1333" s="3">
        <v>2.5</v>
      </c>
    </row>
    <row r="1334" spans="1:13" x14ac:dyDescent="0.25">
      <c r="A1334" s="2" t="s">
        <v>542</v>
      </c>
      <c r="B1334" s="3">
        <v>12</v>
      </c>
      <c r="C1334" s="3">
        <v>2.25</v>
      </c>
      <c r="D1334" s="3">
        <v>6</v>
      </c>
      <c r="E1334" s="3">
        <v>2.25</v>
      </c>
      <c r="F1334" s="3">
        <v>24</v>
      </c>
      <c r="G1334" s="3">
        <v>9</v>
      </c>
      <c r="H1334" s="3"/>
      <c r="I1334" s="3"/>
      <c r="J1334" s="3">
        <v>0</v>
      </c>
      <c r="K1334" s="3">
        <v>4.5</v>
      </c>
      <c r="L1334" s="3">
        <v>42</v>
      </c>
      <c r="M1334" s="3">
        <v>18</v>
      </c>
    </row>
    <row r="1335" spans="1:13" x14ac:dyDescent="0.25">
      <c r="A1335" s="2" t="s">
        <v>1647</v>
      </c>
      <c r="B1335" s="3"/>
      <c r="C1335" s="3"/>
      <c r="D1335" s="3"/>
      <c r="E1335" s="3"/>
      <c r="F1335" s="3">
        <v>54</v>
      </c>
      <c r="G1335" s="3">
        <v>7.85</v>
      </c>
      <c r="H1335" s="3"/>
      <c r="I1335" s="3"/>
      <c r="J1335" s="3"/>
      <c r="K1335" s="3"/>
      <c r="L1335" s="3">
        <v>54</v>
      </c>
      <c r="M1335" s="3">
        <v>7.85</v>
      </c>
    </row>
    <row r="1336" spans="1:13" x14ac:dyDescent="0.25">
      <c r="A1336" s="2" t="s">
        <v>628</v>
      </c>
      <c r="B1336" s="3">
        <v>15</v>
      </c>
      <c r="C1336" s="3">
        <v>4.5999999999999996</v>
      </c>
      <c r="D1336" s="3"/>
      <c r="E1336" s="3"/>
      <c r="F1336" s="3">
        <v>10</v>
      </c>
      <c r="G1336" s="3">
        <v>1.65</v>
      </c>
      <c r="H1336" s="3"/>
      <c r="I1336" s="3"/>
      <c r="J1336" s="3"/>
      <c r="K1336" s="3"/>
      <c r="L1336" s="3">
        <v>25</v>
      </c>
      <c r="M1336" s="3">
        <v>6.25</v>
      </c>
    </row>
    <row r="1337" spans="1:13" x14ac:dyDescent="0.25">
      <c r="A1337" s="2" t="s">
        <v>291</v>
      </c>
      <c r="B1337" s="3"/>
      <c r="C1337" s="3"/>
      <c r="D1337" s="3">
        <v>12</v>
      </c>
      <c r="E1337" s="3">
        <v>1.25</v>
      </c>
      <c r="F1337" s="3">
        <v>1</v>
      </c>
      <c r="G1337" s="3">
        <v>1.25</v>
      </c>
      <c r="H1337" s="3"/>
      <c r="I1337" s="3"/>
      <c r="J1337" s="3"/>
      <c r="K1337" s="3"/>
      <c r="L1337" s="3">
        <v>13</v>
      </c>
      <c r="M1337" s="3">
        <v>2.5</v>
      </c>
    </row>
    <row r="1338" spans="1:13" x14ac:dyDescent="0.25">
      <c r="A1338" s="2" t="s">
        <v>166</v>
      </c>
      <c r="B1338" s="3"/>
      <c r="C1338" s="3"/>
      <c r="D1338" s="3"/>
      <c r="E1338" s="3"/>
      <c r="F1338" s="3">
        <v>30</v>
      </c>
      <c r="G1338" s="3">
        <v>34.65</v>
      </c>
      <c r="H1338" s="3"/>
      <c r="I1338" s="3"/>
      <c r="J1338" s="3"/>
      <c r="K1338" s="3"/>
      <c r="L1338" s="3">
        <v>30</v>
      </c>
      <c r="M1338" s="3">
        <v>34.65</v>
      </c>
    </row>
    <row r="1339" spans="1:13" x14ac:dyDescent="0.25">
      <c r="A1339" s="2" t="s">
        <v>1383</v>
      </c>
      <c r="B1339" s="3"/>
      <c r="C1339" s="3"/>
      <c r="D1339" s="3">
        <v>48</v>
      </c>
      <c r="E1339" s="3">
        <v>0.39</v>
      </c>
      <c r="F1339" s="3">
        <v>48</v>
      </c>
      <c r="G1339" s="3">
        <v>0.39</v>
      </c>
      <c r="H1339" s="3"/>
      <c r="I1339" s="3"/>
      <c r="J1339" s="3"/>
      <c r="K1339" s="3"/>
      <c r="L1339" s="3">
        <v>96</v>
      </c>
      <c r="M1339" s="3">
        <v>0.78</v>
      </c>
    </row>
    <row r="1340" spans="1:13" x14ac:dyDescent="0.25">
      <c r="A1340" s="2" t="s">
        <v>319</v>
      </c>
      <c r="B1340" s="3"/>
      <c r="C1340" s="3"/>
      <c r="D1340" s="3"/>
      <c r="E1340" s="3"/>
      <c r="F1340" s="3">
        <v>1</v>
      </c>
      <c r="G1340" s="3">
        <v>1.95</v>
      </c>
      <c r="H1340" s="3"/>
      <c r="I1340" s="3"/>
      <c r="J1340" s="3"/>
      <c r="K1340" s="3"/>
      <c r="L1340" s="3">
        <v>1</v>
      </c>
      <c r="M1340" s="3">
        <v>1.95</v>
      </c>
    </row>
    <row r="1341" spans="1:13" x14ac:dyDescent="0.25">
      <c r="A1341" s="2" t="s">
        <v>715</v>
      </c>
      <c r="B1341" s="3"/>
      <c r="C1341" s="3"/>
      <c r="D1341" s="3"/>
      <c r="E1341" s="3"/>
      <c r="F1341" s="3">
        <v>84</v>
      </c>
      <c r="G1341" s="3">
        <v>4.8100000000000005</v>
      </c>
      <c r="H1341" s="3"/>
      <c r="I1341" s="3"/>
      <c r="J1341" s="3"/>
      <c r="K1341" s="3"/>
      <c r="L1341" s="3">
        <v>84</v>
      </c>
      <c r="M1341" s="3">
        <v>4.8100000000000005</v>
      </c>
    </row>
    <row r="1342" spans="1:13" x14ac:dyDescent="0.25">
      <c r="A1342" s="2" t="s">
        <v>1728</v>
      </c>
      <c r="B1342" s="3"/>
      <c r="C1342" s="3"/>
      <c r="D1342" s="3"/>
      <c r="E1342" s="3"/>
      <c r="F1342" s="3">
        <v>8</v>
      </c>
      <c r="G1342" s="3">
        <v>13.5</v>
      </c>
      <c r="H1342" s="3"/>
      <c r="I1342" s="3"/>
      <c r="J1342" s="3"/>
      <c r="K1342" s="3"/>
      <c r="L1342" s="3">
        <v>8</v>
      </c>
      <c r="M1342" s="3">
        <v>13.5</v>
      </c>
    </row>
    <row r="1343" spans="1:13" x14ac:dyDescent="0.25">
      <c r="A1343" s="2" t="s">
        <v>1746</v>
      </c>
      <c r="B1343" s="3"/>
      <c r="C1343" s="3"/>
      <c r="D1343" s="3">
        <v>16</v>
      </c>
      <c r="E1343" s="3">
        <v>0.65</v>
      </c>
      <c r="F1343" s="3">
        <v>120</v>
      </c>
      <c r="G1343" s="3">
        <v>4.55</v>
      </c>
      <c r="H1343" s="3">
        <v>400</v>
      </c>
      <c r="I1343" s="3">
        <v>1.3</v>
      </c>
      <c r="J1343" s="3"/>
      <c r="K1343" s="3"/>
      <c r="L1343" s="3">
        <v>536</v>
      </c>
      <c r="M1343" s="3">
        <v>6.5</v>
      </c>
    </row>
    <row r="1344" spans="1:13" x14ac:dyDescent="0.25">
      <c r="A1344" s="2" t="s">
        <v>1797</v>
      </c>
      <c r="B1344" s="3"/>
      <c r="C1344" s="3"/>
      <c r="D1344" s="3"/>
      <c r="E1344" s="3"/>
      <c r="F1344" s="3">
        <v>82</v>
      </c>
      <c r="G1344" s="3">
        <v>3.9</v>
      </c>
      <c r="H1344" s="3"/>
      <c r="I1344" s="3"/>
      <c r="J1344" s="3"/>
      <c r="K1344" s="3"/>
      <c r="L1344" s="3">
        <v>82</v>
      </c>
      <c r="M1344" s="3">
        <v>3.9</v>
      </c>
    </row>
    <row r="1345" spans="1:13" x14ac:dyDescent="0.25">
      <c r="A1345" s="2" t="s">
        <v>1752</v>
      </c>
      <c r="B1345" s="3"/>
      <c r="C1345" s="3"/>
      <c r="D1345" s="3">
        <v>16</v>
      </c>
      <c r="E1345" s="3">
        <v>0.65</v>
      </c>
      <c r="F1345" s="3">
        <v>137</v>
      </c>
      <c r="G1345" s="3">
        <v>6.5000000000000009</v>
      </c>
      <c r="H1345" s="3">
        <v>400</v>
      </c>
      <c r="I1345" s="3">
        <v>1.3</v>
      </c>
      <c r="J1345" s="3">
        <v>0</v>
      </c>
      <c r="K1345" s="3">
        <v>1.3</v>
      </c>
      <c r="L1345" s="3">
        <v>553</v>
      </c>
      <c r="M1345" s="3">
        <v>9.7500000000000018</v>
      </c>
    </row>
    <row r="1346" spans="1:13" x14ac:dyDescent="0.25">
      <c r="A1346" s="2" t="s">
        <v>1860</v>
      </c>
      <c r="B1346" s="3"/>
      <c r="C1346" s="3"/>
      <c r="D1346" s="3">
        <v>16</v>
      </c>
      <c r="E1346" s="3">
        <v>0.65</v>
      </c>
      <c r="F1346" s="3">
        <v>38</v>
      </c>
      <c r="G1346" s="3">
        <v>1.9500000000000002</v>
      </c>
      <c r="H1346" s="3"/>
      <c r="I1346" s="3"/>
      <c r="J1346" s="3">
        <v>88</v>
      </c>
      <c r="K1346" s="3">
        <v>1.3</v>
      </c>
      <c r="L1346" s="3">
        <v>142</v>
      </c>
      <c r="M1346" s="3">
        <v>3.9000000000000004</v>
      </c>
    </row>
    <row r="1347" spans="1:13" x14ac:dyDescent="0.25">
      <c r="A1347" s="2" t="s">
        <v>496</v>
      </c>
      <c r="B1347" s="3">
        <v>144</v>
      </c>
      <c r="C1347" s="3">
        <v>1.26</v>
      </c>
      <c r="D1347" s="3"/>
      <c r="E1347" s="3"/>
      <c r="F1347" s="3">
        <v>132</v>
      </c>
      <c r="G1347" s="3">
        <v>2.52</v>
      </c>
      <c r="H1347" s="3">
        <v>288</v>
      </c>
      <c r="I1347" s="3">
        <v>0.42</v>
      </c>
      <c r="J1347" s="3"/>
      <c r="K1347" s="3"/>
      <c r="L1347" s="3">
        <v>564</v>
      </c>
      <c r="M1347" s="3">
        <v>4.2</v>
      </c>
    </row>
    <row r="1348" spans="1:13" x14ac:dyDescent="0.25">
      <c r="A1348" s="2" t="s">
        <v>425</v>
      </c>
      <c r="B1348" s="3">
        <v>288</v>
      </c>
      <c r="C1348" s="3">
        <v>1.26</v>
      </c>
      <c r="D1348" s="3">
        <v>72</v>
      </c>
      <c r="E1348" s="3">
        <v>1.26</v>
      </c>
      <c r="F1348" s="3">
        <v>132</v>
      </c>
      <c r="G1348" s="3">
        <v>2.52</v>
      </c>
      <c r="H1348" s="3">
        <v>288</v>
      </c>
      <c r="I1348" s="3">
        <v>0.42</v>
      </c>
      <c r="J1348" s="3"/>
      <c r="K1348" s="3"/>
      <c r="L1348" s="3">
        <v>780</v>
      </c>
      <c r="M1348" s="3">
        <v>5.46</v>
      </c>
    </row>
    <row r="1349" spans="1:13" x14ac:dyDescent="0.25">
      <c r="A1349" s="2" t="s">
        <v>1828</v>
      </c>
      <c r="B1349" s="3"/>
      <c r="C1349" s="3"/>
      <c r="D1349" s="3"/>
      <c r="E1349" s="3"/>
      <c r="F1349" s="3">
        <v>24</v>
      </c>
      <c r="G1349" s="3">
        <v>0.42</v>
      </c>
      <c r="H1349" s="3"/>
      <c r="I1349" s="3"/>
      <c r="J1349" s="3"/>
      <c r="K1349" s="3"/>
      <c r="L1349" s="3">
        <v>24</v>
      </c>
      <c r="M1349" s="3">
        <v>0.42</v>
      </c>
    </row>
    <row r="1350" spans="1:13" x14ac:dyDescent="0.25">
      <c r="A1350" s="2" t="s">
        <v>1917</v>
      </c>
      <c r="B1350" s="3"/>
      <c r="C1350" s="3"/>
      <c r="D1350" s="3"/>
      <c r="E1350" s="3"/>
      <c r="F1350" s="3">
        <v>24</v>
      </c>
      <c r="G1350" s="3">
        <v>0.42</v>
      </c>
      <c r="H1350" s="3"/>
      <c r="I1350" s="3"/>
      <c r="J1350" s="3"/>
      <c r="K1350" s="3"/>
      <c r="L1350" s="3">
        <v>24</v>
      </c>
      <c r="M1350" s="3">
        <v>0.42</v>
      </c>
    </row>
    <row r="1351" spans="1:13" x14ac:dyDescent="0.25">
      <c r="A1351" s="2" t="s">
        <v>763</v>
      </c>
      <c r="B1351" s="3">
        <v>200</v>
      </c>
      <c r="C1351" s="3">
        <v>2.75</v>
      </c>
      <c r="D1351" s="3"/>
      <c r="E1351" s="3"/>
      <c r="F1351" s="3">
        <v>182</v>
      </c>
      <c r="G1351" s="3">
        <v>28.75</v>
      </c>
      <c r="H1351" s="3"/>
      <c r="I1351" s="3"/>
      <c r="J1351" s="3">
        <v>6</v>
      </c>
      <c r="K1351" s="3">
        <v>9.75</v>
      </c>
      <c r="L1351" s="3">
        <v>388</v>
      </c>
      <c r="M1351" s="3">
        <v>41.25</v>
      </c>
    </row>
    <row r="1352" spans="1:13" x14ac:dyDescent="0.25">
      <c r="A1352" s="2" t="s">
        <v>1431</v>
      </c>
      <c r="B1352" s="3"/>
      <c r="C1352" s="3"/>
      <c r="D1352" s="3">
        <v>6</v>
      </c>
      <c r="E1352" s="3">
        <v>3.25</v>
      </c>
      <c r="F1352" s="3">
        <v>52</v>
      </c>
      <c r="G1352" s="3">
        <v>35.75</v>
      </c>
      <c r="H1352" s="3"/>
      <c r="I1352" s="3"/>
      <c r="J1352" s="3"/>
      <c r="K1352" s="3"/>
      <c r="L1352" s="3">
        <v>58</v>
      </c>
      <c r="M1352" s="3">
        <v>39</v>
      </c>
    </row>
    <row r="1353" spans="1:13" x14ac:dyDescent="0.25">
      <c r="A1353" s="2" t="s">
        <v>673</v>
      </c>
      <c r="B1353" s="3"/>
      <c r="C1353" s="3"/>
      <c r="D1353" s="3">
        <v>24</v>
      </c>
      <c r="E1353" s="3">
        <v>1.7</v>
      </c>
      <c r="F1353" s="3">
        <v>24</v>
      </c>
      <c r="G1353" s="3">
        <v>0.85</v>
      </c>
      <c r="H1353" s="3"/>
      <c r="I1353" s="3"/>
      <c r="J1353" s="3"/>
      <c r="K1353" s="3"/>
      <c r="L1353" s="3">
        <v>48</v>
      </c>
      <c r="M1353" s="3">
        <v>2.5499999999999998</v>
      </c>
    </row>
    <row r="1354" spans="1:13" x14ac:dyDescent="0.25">
      <c r="A1354" s="2" t="s">
        <v>618</v>
      </c>
      <c r="B1354" s="3">
        <v>12</v>
      </c>
      <c r="C1354" s="3">
        <v>5.9</v>
      </c>
      <c r="D1354" s="3">
        <v>18</v>
      </c>
      <c r="E1354" s="3">
        <v>8.8500000000000014</v>
      </c>
      <c r="F1354" s="3">
        <v>48</v>
      </c>
      <c r="G1354" s="3">
        <v>20.65</v>
      </c>
      <c r="H1354" s="3"/>
      <c r="I1354" s="3"/>
      <c r="J1354" s="3"/>
      <c r="K1354" s="3"/>
      <c r="L1354" s="3">
        <v>78</v>
      </c>
      <c r="M1354" s="3">
        <v>35.4</v>
      </c>
    </row>
    <row r="1355" spans="1:13" x14ac:dyDescent="0.25">
      <c r="A1355" s="2" t="s">
        <v>350</v>
      </c>
      <c r="B1355" s="3">
        <v>192</v>
      </c>
      <c r="C1355" s="3">
        <v>8.5</v>
      </c>
      <c r="D1355" s="3">
        <v>12</v>
      </c>
      <c r="E1355" s="3">
        <v>14.850000000000001</v>
      </c>
      <c r="F1355" s="3">
        <v>7</v>
      </c>
      <c r="G1355" s="3">
        <v>9.9</v>
      </c>
      <c r="H1355" s="3">
        <v>24</v>
      </c>
      <c r="I1355" s="3">
        <v>4.95</v>
      </c>
      <c r="J1355" s="3"/>
      <c r="K1355" s="3"/>
      <c r="L1355" s="3">
        <v>235</v>
      </c>
      <c r="M1355" s="3">
        <v>38.200000000000003</v>
      </c>
    </row>
    <row r="1356" spans="1:13" x14ac:dyDescent="0.25">
      <c r="A1356" s="2" t="s">
        <v>621</v>
      </c>
      <c r="B1356" s="3">
        <v>12</v>
      </c>
      <c r="C1356" s="3">
        <v>5.9</v>
      </c>
      <c r="D1356" s="3">
        <v>6</v>
      </c>
      <c r="E1356" s="3">
        <v>2.95</v>
      </c>
      <c r="F1356" s="3">
        <v>12</v>
      </c>
      <c r="G1356" s="3">
        <v>5.9</v>
      </c>
      <c r="H1356" s="3"/>
      <c r="I1356" s="3"/>
      <c r="J1356" s="3"/>
      <c r="K1356" s="3"/>
      <c r="L1356" s="3">
        <v>30</v>
      </c>
      <c r="M1356" s="3">
        <v>14.750000000000002</v>
      </c>
    </row>
    <row r="1357" spans="1:13" x14ac:dyDescent="0.25">
      <c r="A1357" s="2" t="s">
        <v>2081</v>
      </c>
      <c r="B1357" s="3"/>
      <c r="C1357" s="3"/>
      <c r="D1357" s="3"/>
      <c r="E1357" s="3"/>
      <c r="F1357" s="3">
        <v>2</v>
      </c>
      <c r="G1357" s="3">
        <v>24.95</v>
      </c>
      <c r="H1357" s="3"/>
      <c r="I1357" s="3"/>
      <c r="J1357" s="3"/>
      <c r="K1357" s="3"/>
      <c r="L1357" s="3">
        <v>2</v>
      </c>
      <c r="M1357" s="3">
        <v>24.95</v>
      </c>
    </row>
    <row r="1358" spans="1:13" x14ac:dyDescent="0.25">
      <c r="A1358" s="2" t="s">
        <v>1730</v>
      </c>
      <c r="B1358" s="3">
        <v>128</v>
      </c>
      <c r="C1358" s="3">
        <v>1.06</v>
      </c>
      <c r="D1358" s="3">
        <v>32</v>
      </c>
      <c r="E1358" s="3">
        <v>2.5</v>
      </c>
      <c r="F1358" s="3">
        <v>96</v>
      </c>
      <c r="G1358" s="3">
        <v>7.5</v>
      </c>
      <c r="H1358" s="3"/>
      <c r="I1358" s="3"/>
      <c r="J1358" s="3">
        <v>0</v>
      </c>
      <c r="K1358" s="3">
        <v>2.5</v>
      </c>
      <c r="L1358" s="3">
        <v>256</v>
      </c>
      <c r="M1358" s="3">
        <v>13.56</v>
      </c>
    </row>
    <row r="1359" spans="1:13" x14ac:dyDescent="0.25">
      <c r="A1359" s="2" t="s">
        <v>1805</v>
      </c>
      <c r="B1359" s="3"/>
      <c r="C1359" s="3"/>
      <c r="D1359" s="3">
        <v>32</v>
      </c>
      <c r="E1359" s="3">
        <v>2.5</v>
      </c>
      <c r="F1359" s="3">
        <v>23</v>
      </c>
      <c r="G1359" s="3">
        <v>3.75</v>
      </c>
      <c r="H1359" s="3"/>
      <c r="I1359" s="3"/>
      <c r="J1359" s="3"/>
      <c r="K1359" s="3"/>
      <c r="L1359" s="3">
        <v>55</v>
      </c>
      <c r="M1359" s="3">
        <v>6.25</v>
      </c>
    </row>
    <row r="1360" spans="1:13" x14ac:dyDescent="0.25">
      <c r="A1360" s="2" t="s">
        <v>1745</v>
      </c>
      <c r="B1360" s="3">
        <v>128</v>
      </c>
      <c r="C1360" s="3">
        <v>1.06</v>
      </c>
      <c r="D1360" s="3">
        <v>32</v>
      </c>
      <c r="E1360" s="3">
        <v>2.5</v>
      </c>
      <c r="F1360" s="3">
        <v>81</v>
      </c>
      <c r="G1360" s="3">
        <v>7.5</v>
      </c>
      <c r="H1360" s="3"/>
      <c r="I1360" s="3"/>
      <c r="J1360" s="3"/>
      <c r="K1360" s="3"/>
      <c r="L1360" s="3">
        <v>241</v>
      </c>
      <c r="M1360" s="3">
        <v>11.06</v>
      </c>
    </row>
    <row r="1361" spans="1:13" x14ac:dyDescent="0.25">
      <c r="A1361" s="2" t="s">
        <v>1790</v>
      </c>
      <c r="B1361" s="3">
        <v>128</v>
      </c>
      <c r="C1361" s="3">
        <v>1.06</v>
      </c>
      <c r="D1361" s="3"/>
      <c r="E1361" s="3"/>
      <c r="F1361" s="3">
        <v>16</v>
      </c>
      <c r="G1361" s="3">
        <v>1.25</v>
      </c>
      <c r="H1361" s="3">
        <v>128</v>
      </c>
      <c r="I1361" s="3">
        <v>1.25</v>
      </c>
      <c r="J1361" s="3"/>
      <c r="K1361" s="3"/>
      <c r="L1361" s="3">
        <v>272</v>
      </c>
      <c r="M1361" s="3">
        <v>3.56</v>
      </c>
    </row>
    <row r="1362" spans="1:13" x14ac:dyDescent="0.25">
      <c r="A1362" s="2" t="s">
        <v>1932</v>
      </c>
      <c r="B1362" s="3"/>
      <c r="C1362" s="3"/>
      <c r="D1362" s="3">
        <v>10</v>
      </c>
      <c r="E1362" s="3">
        <v>1.95</v>
      </c>
      <c r="F1362" s="3"/>
      <c r="G1362" s="3"/>
      <c r="H1362" s="3"/>
      <c r="I1362" s="3"/>
      <c r="J1362" s="3">
        <v>12</v>
      </c>
      <c r="K1362" s="3">
        <v>1.95</v>
      </c>
      <c r="L1362" s="3">
        <v>22</v>
      </c>
      <c r="M1362" s="3">
        <v>3.9</v>
      </c>
    </row>
    <row r="1363" spans="1:13" x14ac:dyDescent="0.25">
      <c r="A1363" s="2" t="s">
        <v>1931</v>
      </c>
      <c r="B1363" s="3"/>
      <c r="C1363" s="3"/>
      <c r="D1363" s="3">
        <v>10</v>
      </c>
      <c r="E1363" s="3">
        <v>1.95</v>
      </c>
      <c r="F1363" s="3"/>
      <c r="G1363" s="3"/>
      <c r="H1363" s="3"/>
      <c r="I1363" s="3"/>
      <c r="J1363" s="3">
        <v>12</v>
      </c>
      <c r="K1363" s="3">
        <v>1.95</v>
      </c>
      <c r="L1363" s="3">
        <v>22</v>
      </c>
      <c r="M1363" s="3">
        <v>3.9</v>
      </c>
    </row>
    <row r="1364" spans="1:13" x14ac:dyDescent="0.25">
      <c r="A1364" s="2" t="s">
        <v>1930</v>
      </c>
      <c r="B1364" s="3"/>
      <c r="C1364" s="3"/>
      <c r="D1364" s="3">
        <v>10</v>
      </c>
      <c r="E1364" s="3">
        <v>1.95</v>
      </c>
      <c r="F1364" s="3"/>
      <c r="G1364" s="3"/>
      <c r="H1364" s="3"/>
      <c r="I1364" s="3"/>
      <c r="J1364" s="3">
        <v>12</v>
      </c>
      <c r="K1364" s="3">
        <v>1.95</v>
      </c>
      <c r="L1364" s="3">
        <v>22</v>
      </c>
      <c r="M1364" s="3">
        <v>3.9</v>
      </c>
    </row>
    <row r="1365" spans="1:13" x14ac:dyDescent="0.25">
      <c r="A1365" s="2" t="s">
        <v>1459</v>
      </c>
      <c r="B1365" s="3">
        <v>264</v>
      </c>
      <c r="C1365" s="3">
        <v>6.4</v>
      </c>
      <c r="D1365" s="3">
        <v>16</v>
      </c>
      <c r="E1365" s="3">
        <v>1.65</v>
      </c>
      <c r="F1365" s="3">
        <v>128</v>
      </c>
      <c r="G1365" s="3">
        <v>4.9499999999999993</v>
      </c>
      <c r="H1365" s="3">
        <v>752</v>
      </c>
      <c r="I1365" s="3">
        <v>4.9499999999999993</v>
      </c>
      <c r="J1365" s="3"/>
      <c r="K1365" s="3"/>
      <c r="L1365" s="3">
        <v>1160</v>
      </c>
      <c r="M1365" s="3">
        <v>17.95</v>
      </c>
    </row>
    <row r="1366" spans="1:13" x14ac:dyDescent="0.25">
      <c r="A1366" s="2" t="s">
        <v>423</v>
      </c>
      <c r="B1366" s="3"/>
      <c r="C1366" s="3"/>
      <c r="D1366" s="3">
        <v>12</v>
      </c>
      <c r="E1366" s="3">
        <v>1.25</v>
      </c>
      <c r="F1366" s="3">
        <v>84</v>
      </c>
      <c r="G1366" s="3">
        <v>6.25</v>
      </c>
      <c r="H1366" s="3"/>
      <c r="I1366" s="3"/>
      <c r="J1366" s="3"/>
      <c r="K1366" s="3"/>
      <c r="L1366" s="3">
        <v>96</v>
      </c>
      <c r="M1366" s="3">
        <v>7.5</v>
      </c>
    </row>
    <row r="1367" spans="1:13" x14ac:dyDescent="0.25">
      <c r="A1367" s="2" t="s">
        <v>1270</v>
      </c>
      <c r="B1367" s="3"/>
      <c r="C1367" s="3"/>
      <c r="D1367" s="3">
        <v>6</v>
      </c>
      <c r="E1367" s="3">
        <v>3.75</v>
      </c>
      <c r="F1367" s="3">
        <v>27</v>
      </c>
      <c r="G1367" s="3">
        <v>11.25</v>
      </c>
      <c r="H1367" s="3"/>
      <c r="I1367" s="3"/>
      <c r="J1367" s="3"/>
      <c r="K1367" s="3"/>
      <c r="L1367" s="3">
        <v>33</v>
      </c>
      <c r="M1367" s="3">
        <v>15</v>
      </c>
    </row>
    <row r="1368" spans="1:13" x14ac:dyDescent="0.25">
      <c r="A1368" s="2" t="s">
        <v>1472</v>
      </c>
      <c r="B1368" s="3">
        <v>6</v>
      </c>
      <c r="C1368" s="3">
        <v>3.75</v>
      </c>
      <c r="D1368" s="3"/>
      <c r="E1368" s="3"/>
      <c r="F1368" s="3">
        <v>12</v>
      </c>
      <c r="G1368" s="3">
        <v>3.75</v>
      </c>
      <c r="H1368" s="3"/>
      <c r="I1368" s="3"/>
      <c r="J1368" s="3"/>
      <c r="K1368" s="3"/>
      <c r="L1368" s="3">
        <v>18</v>
      </c>
      <c r="M1368" s="3">
        <v>7.5</v>
      </c>
    </row>
    <row r="1369" spans="1:13" x14ac:dyDescent="0.25">
      <c r="A1369" s="2" t="s">
        <v>1555</v>
      </c>
      <c r="B1369" s="3">
        <v>276</v>
      </c>
      <c r="C1369" s="3">
        <v>10.530000000000001</v>
      </c>
      <c r="D1369" s="3"/>
      <c r="E1369" s="3"/>
      <c r="F1369" s="3">
        <v>8</v>
      </c>
      <c r="G1369" s="3">
        <v>7.5</v>
      </c>
      <c r="H1369" s="3"/>
      <c r="I1369" s="3"/>
      <c r="J1369" s="3">
        <v>48</v>
      </c>
      <c r="K1369" s="3">
        <v>6.78</v>
      </c>
      <c r="L1369" s="3">
        <v>332</v>
      </c>
      <c r="M1369" s="3">
        <v>24.810000000000002</v>
      </c>
    </row>
    <row r="1370" spans="1:13" x14ac:dyDescent="0.25">
      <c r="A1370" s="2" t="s">
        <v>204</v>
      </c>
      <c r="B1370" s="3"/>
      <c r="C1370" s="3"/>
      <c r="D1370" s="3">
        <v>2</v>
      </c>
      <c r="E1370" s="3">
        <v>8.5</v>
      </c>
      <c r="F1370" s="3">
        <v>72</v>
      </c>
      <c r="G1370" s="3">
        <v>88.95</v>
      </c>
      <c r="H1370" s="3">
        <v>2</v>
      </c>
      <c r="I1370" s="3">
        <v>8.5</v>
      </c>
      <c r="J1370" s="3"/>
      <c r="K1370" s="3"/>
      <c r="L1370" s="3">
        <v>76</v>
      </c>
      <c r="M1370" s="3">
        <v>105.95</v>
      </c>
    </row>
    <row r="1371" spans="1:13" x14ac:dyDescent="0.25">
      <c r="A1371" s="2" t="s">
        <v>1551</v>
      </c>
      <c r="B1371" s="3">
        <v>144</v>
      </c>
      <c r="C1371" s="3">
        <v>1.65</v>
      </c>
      <c r="D1371" s="3"/>
      <c r="E1371" s="3"/>
      <c r="F1371" s="3"/>
      <c r="G1371" s="3"/>
      <c r="H1371" s="3"/>
      <c r="I1371" s="3"/>
      <c r="J1371" s="3"/>
      <c r="K1371" s="3"/>
      <c r="L1371" s="3">
        <v>144</v>
      </c>
      <c r="M1371" s="3">
        <v>1.65</v>
      </c>
    </row>
    <row r="1372" spans="1:13" x14ac:dyDescent="0.25">
      <c r="A1372" s="2" t="s">
        <v>1319</v>
      </c>
      <c r="B1372" s="3"/>
      <c r="C1372" s="3"/>
      <c r="D1372" s="3"/>
      <c r="E1372" s="3"/>
      <c r="F1372" s="3">
        <v>4</v>
      </c>
      <c r="G1372" s="3">
        <v>4.1500000000000004</v>
      </c>
      <c r="H1372" s="3"/>
      <c r="I1372" s="3"/>
      <c r="J1372" s="3"/>
      <c r="K1372" s="3"/>
      <c r="L1372" s="3">
        <v>4</v>
      </c>
      <c r="M1372" s="3">
        <v>4.1500000000000004</v>
      </c>
    </row>
    <row r="1373" spans="1:13" x14ac:dyDescent="0.25">
      <c r="A1373" s="2" t="s">
        <v>1158</v>
      </c>
      <c r="B1373" s="3">
        <v>112</v>
      </c>
      <c r="C1373" s="3">
        <v>35.78</v>
      </c>
      <c r="D1373" s="3">
        <v>16</v>
      </c>
      <c r="E1373" s="3">
        <v>43.75</v>
      </c>
      <c r="F1373" s="3">
        <v>86</v>
      </c>
      <c r="G1373" s="3">
        <v>91.17</v>
      </c>
      <c r="H1373" s="3">
        <v>2</v>
      </c>
      <c r="I1373" s="3">
        <v>6.25</v>
      </c>
      <c r="J1373" s="3"/>
      <c r="K1373" s="3"/>
      <c r="L1373" s="3">
        <v>216</v>
      </c>
      <c r="M1373" s="3">
        <v>176.95</v>
      </c>
    </row>
    <row r="1374" spans="1:13" x14ac:dyDescent="0.25">
      <c r="A1374" s="2" t="s">
        <v>585</v>
      </c>
      <c r="B1374" s="3"/>
      <c r="C1374" s="3"/>
      <c r="D1374" s="3">
        <v>24</v>
      </c>
      <c r="E1374" s="3">
        <v>0.65</v>
      </c>
      <c r="F1374" s="3">
        <v>54</v>
      </c>
      <c r="G1374" s="3">
        <v>3.8499999999999996</v>
      </c>
      <c r="H1374" s="3"/>
      <c r="I1374" s="3"/>
      <c r="J1374" s="3"/>
      <c r="K1374" s="3"/>
      <c r="L1374" s="3">
        <v>78</v>
      </c>
      <c r="M1374" s="3">
        <v>4.5</v>
      </c>
    </row>
    <row r="1375" spans="1:13" x14ac:dyDescent="0.25">
      <c r="A1375" s="2" t="s">
        <v>1455</v>
      </c>
      <c r="B1375" s="3">
        <v>424</v>
      </c>
      <c r="C1375" s="3">
        <v>4.04</v>
      </c>
      <c r="D1375" s="3">
        <v>24</v>
      </c>
      <c r="E1375" s="3">
        <v>1.66</v>
      </c>
      <c r="F1375" s="3">
        <v>304</v>
      </c>
      <c r="G1375" s="3">
        <v>11.62</v>
      </c>
      <c r="H1375" s="3">
        <v>536</v>
      </c>
      <c r="I1375" s="3">
        <v>3.32</v>
      </c>
      <c r="J1375" s="3">
        <v>32</v>
      </c>
      <c r="K1375" s="3">
        <v>2.4899999999999998</v>
      </c>
      <c r="L1375" s="3">
        <v>1320</v>
      </c>
      <c r="M1375" s="3">
        <v>23.13</v>
      </c>
    </row>
    <row r="1376" spans="1:13" x14ac:dyDescent="0.25">
      <c r="A1376" s="2" t="s">
        <v>1558</v>
      </c>
      <c r="B1376" s="3">
        <v>96</v>
      </c>
      <c r="C1376" s="3">
        <v>2.4900000000000002</v>
      </c>
      <c r="D1376" s="3"/>
      <c r="E1376" s="3"/>
      <c r="F1376" s="3">
        <v>36</v>
      </c>
      <c r="G1376" s="3">
        <v>5.78</v>
      </c>
      <c r="H1376" s="3"/>
      <c r="I1376" s="3"/>
      <c r="J1376" s="3"/>
      <c r="K1376" s="3"/>
      <c r="L1376" s="3">
        <v>132</v>
      </c>
      <c r="M1376" s="3">
        <v>8.27</v>
      </c>
    </row>
    <row r="1377" spans="1:13" x14ac:dyDescent="0.25">
      <c r="A1377" s="2" t="s">
        <v>1457</v>
      </c>
      <c r="B1377" s="3">
        <v>424</v>
      </c>
      <c r="C1377" s="3">
        <v>4.04</v>
      </c>
      <c r="D1377" s="3">
        <v>16</v>
      </c>
      <c r="E1377" s="3">
        <v>0.83</v>
      </c>
      <c r="F1377" s="3">
        <v>256</v>
      </c>
      <c r="G1377" s="3">
        <v>9.9599999999999991</v>
      </c>
      <c r="H1377" s="3">
        <v>280</v>
      </c>
      <c r="I1377" s="3">
        <v>2.4899999999999998</v>
      </c>
      <c r="J1377" s="3">
        <v>24</v>
      </c>
      <c r="K1377" s="3">
        <v>0.83</v>
      </c>
      <c r="L1377" s="3">
        <v>1000</v>
      </c>
      <c r="M1377" s="3">
        <v>18.149999999999995</v>
      </c>
    </row>
    <row r="1378" spans="1:13" x14ac:dyDescent="0.25">
      <c r="A1378" s="2" t="s">
        <v>1519</v>
      </c>
      <c r="B1378" s="3">
        <v>12</v>
      </c>
      <c r="C1378" s="3">
        <v>1.45</v>
      </c>
      <c r="D1378" s="3"/>
      <c r="E1378" s="3"/>
      <c r="F1378" s="3">
        <v>30</v>
      </c>
      <c r="G1378" s="3">
        <v>4.3499999999999996</v>
      </c>
      <c r="H1378" s="3"/>
      <c r="I1378" s="3"/>
      <c r="J1378" s="3"/>
      <c r="K1378" s="3"/>
      <c r="L1378" s="3">
        <v>42</v>
      </c>
      <c r="M1378" s="3">
        <v>5.8</v>
      </c>
    </row>
    <row r="1379" spans="1:13" x14ac:dyDescent="0.25">
      <c r="A1379" s="2" t="s">
        <v>1532</v>
      </c>
      <c r="B1379" s="3"/>
      <c r="C1379" s="3"/>
      <c r="D1379" s="3"/>
      <c r="E1379" s="3"/>
      <c r="F1379" s="3">
        <v>24</v>
      </c>
      <c r="G1379" s="3">
        <v>2.9</v>
      </c>
      <c r="H1379" s="3"/>
      <c r="I1379" s="3"/>
      <c r="J1379" s="3"/>
      <c r="K1379" s="3"/>
      <c r="L1379" s="3">
        <v>24</v>
      </c>
      <c r="M1379" s="3">
        <v>2.9</v>
      </c>
    </row>
    <row r="1380" spans="1:13" x14ac:dyDescent="0.25">
      <c r="A1380" s="2" t="s">
        <v>1847</v>
      </c>
      <c r="B1380" s="3"/>
      <c r="C1380" s="3"/>
      <c r="D1380" s="3"/>
      <c r="E1380" s="3"/>
      <c r="F1380" s="3">
        <v>12</v>
      </c>
      <c r="G1380" s="3">
        <v>1.45</v>
      </c>
      <c r="H1380" s="3"/>
      <c r="I1380" s="3"/>
      <c r="J1380" s="3"/>
      <c r="K1380" s="3"/>
      <c r="L1380" s="3">
        <v>12</v>
      </c>
      <c r="M1380" s="3">
        <v>1.45</v>
      </c>
    </row>
    <row r="1381" spans="1:13" x14ac:dyDescent="0.25">
      <c r="A1381" s="2" t="s">
        <v>184</v>
      </c>
      <c r="B1381" s="3">
        <v>18</v>
      </c>
      <c r="C1381" s="3">
        <v>8.8500000000000014</v>
      </c>
      <c r="D1381" s="3"/>
      <c r="E1381" s="3"/>
      <c r="F1381" s="3">
        <v>6</v>
      </c>
      <c r="G1381" s="3">
        <v>2.95</v>
      </c>
      <c r="H1381" s="3"/>
      <c r="I1381" s="3"/>
      <c r="J1381" s="3"/>
      <c r="K1381" s="3"/>
      <c r="L1381" s="3">
        <v>24</v>
      </c>
      <c r="M1381" s="3">
        <v>11.8</v>
      </c>
    </row>
    <row r="1382" spans="1:13" x14ac:dyDescent="0.25">
      <c r="A1382" s="2" t="s">
        <v>1464</v>
      </c>
      <c r="B1382" s="3">
        <v>12</v>
      </c>
      <c r="C1382" s="3">
        <v>5.9</v>
      </c>
      <c r="D1382" s="3"/>
      <c r="E1382" s="3"/>
      <c r="F1382" s="3"/>
      <c r="G1382" s="3"/>
      <c r="H1382" s="3"/>
      <c r="I1382" s="3"/>
      <c r="J1382" s="3"/>
      <c r="K1382" s="3"/>
      <c r="L1382" s="3">
        <v>12</v>
      </c>
      <c r="M1382" s="3">
        <v>5.9</v>
      </c>
    </row>
    <row r="1383" spans="1:13" x14ac:dyDescent="0.25">
      <c r="A1383" s="2" t="s">
        <v>162</v>
      </c>
      <c r="B1383" s="3"/>
      <c r="C1383" s="3"/>
      <c r="D1383" s="3">
        <v>6</v>
      </c>
      <c r="E1383" s="3">
        <v>3.25</v>
      </c>
      <c r="F1383" s="3">
        <v>192</v>
      </c>
      <c r="G1383" s="3">
        <v>87.1</v>
      </c>
      <c r="H1383" s="3"/>
      <c r="I1383" s="3"/>
      <c r="J1383" s="3"/>
      <c r="K1383" s="3"/>
      <c r="L1383" s="3">
        <v>198</v>
      </c>
      <c r="M1383" s="3">
        <v>90.35</v>
      </c>
    </row>
    <row r="1384" spans="1:13" x14ac:dyDescent="0.25">
      <c r="A1384" s="2" t="s">
        <v>1759</v>
      </c>
      <c r="B1384" s="3"/>
      <c r="C1384" s="3"/>
      <c r="D1384" s="3"/>
      <c r="E1384" s="3"/>
      <c r="F1384" s="3">
        <v>2</v>
      </c>
      <c r="G1384" s="3">
        <v>5.9</v>
      </c>
      <c r="H1384" s="3"/>
      <c r="I1384" s="3"/>
      <c r="J1384" s="3"/>
      <c r="K1384" s="3"/>
      <c r="L1384" s="3">
        <v>2</v>
      </c>
      <c r="M1384" s="3">
        <v>5.9</v>
      </c>
    </row>
    <row r="1385" spans="1:13" x14ac:dyDescent="0.25">
      <c r="A1385" s="2" t="s">
        <v>1284</v>
      </c>
      <c r="B1385" s="3"/>
      <c r="C1385" s="3"/>
      <c r="D1385" s="3"/>
      <c r="E1385" s="3"/>
      <c r="F1385" s="3">
        <v>4</v>
      </c>
      <c r="G1385" s="3">
        <v>4.95</v>
      </c>
      <c r="H1385" s="3"/>
      <c r="I1385" s="3"/>
      <c r="J1385" s="3"/>
      <c r="K1385" s="3"/>
      <c r="L1385" s="3">
        <v>4</v>
      </c>
      <c r="M1385" s="3">
        <v>4.95</v>
      </c>
    </row>
    <row r="1386" spans="1:13" x14ac:dyDescent="0.25">
      <c r="A1386" s="2" t="s">
        <v>2050</v>
      </c>
      <c r="B1386" s="3"/>
      <c r="C1386" s="3"/>
      <c r="D1386" s="3">
        <v>2</v>
      </c>
      <c r="E1386" s="3">
        <v>9.9499999999999993</v>
      </c>
      <c r="F1386" s="3"/>
      <c r="G1386" s="3"/>
      <c r="H1386" s="3"/>
      <c r="I1386" s="3"/>
      <c r="J1386" s="3"/>
      <c r="K1386" s="3"/>
      <c r="L1386" s="3">
        <v>2</v>
      </c>
      <c r="M1386" s="3">
        <v>9.9499999999999993</v>
      </c>
    </row>
    <row r="1387" spans="1:13" x14ac:dyDescent="0.25">
      <c r="A1387" s="2" t="s">
        <v>1720</v>
      </c>
      <c r="B1387" s="3"/>
      <c r="C1387" s="3"/>
      <c r="D1387" s="3"/>
      <c r="E1387" s="3"/>
      <c r="F1387" s="3">
        <v>4</v>
      </c>
      <c r="G1387" s="3">
        <v>25.5</v>
      </c>
      <c r="H1387" s="3"/>
      <c r="I1387" s="3"/>
      <c r="J1387" s="3"/>
      <c r="K1387" s="3"/>
      <c r="L1387" s="3">
        <v>4</v>
      </c>
      <c r="M1387" s="3">
        <v>25.5</v>
      </c>
    </row>
    <row r="1388" spans="1:13" x14ac:dyDescent="0.25">
      <c r="A1388" s="2" t="s">
        <v>65</v>
      </c>
      <c r="B1388" s="3"/>
      <c r="C1388" s="3"/>
      <c r="D1388" s="3">
        <v>84</v>
      </c>
      <c r="E1388" s="3">
        <v>12.6</v>
      </c>
      <c r="F1388" s="3">
        <v>373</v>
      </c>
      <c r="G1388" s="3">
        <v>37.800000000000011</v>
      </c>
      <c r="H1388" s="3">
        <v>12</v>
      </c>
      <c r="I1388" s="3">
        <v>2.1</v>
      </c>
      <c r="J1388" s="3"/>
      <c r="K1388" s="3"/>
      <c r="L1388" s="3">
        <v>469</v>
      </c>
      <c r="M1388" s="3">
        <v>52.500000000000014</v>
      </c>
    </row>
    <row r="1389" spans="1:13" x14ac:dyDescent="0.25">
      <c r="A1389" s="2" t="s">
        <v>215</v>
      </c>
      <c r="B1389" s="3">
        <v>288</v>
      </c>
      <c r="C1389" s="3">
        <v>0.72</v>
      </c>
      <c r="D1389" s="3">
        <v>12</v>
      </c>
      <c r="E1389" s="3">
        <v>0.85</v>
      </c>
      <c r="F1389" s="3">
        <v>66</v>
      </c>
      <c r="G1389" s="3">
        <v>5.9499999999999993</v>
      </c>
      <c r="H1389" s="3">
        <v>288</v>
      </c>
      <c r="I1389" s="3">
        <v>2.38</v>
      </c>
      <c r="J1389" s="3"/>
      <c r="K1389" s="3"/>
      <c r="L1389" s="3">
        <v>654</v>
      </c>
      <c r="M1389" s="3">
        <v>9.8999999999999986</v>
      </c>
    </row>
    <row r="1390" spans="1:13" x14ac:dyDescent="0.25">
      <c r="A1390" s="2" t="s">
        <v>271</v>
      </c>
      <c r="B1390" s="3"/>
      <c r="C1390" s="3"/>
      <c r="D1390" s="3"/>
      <c r="E1390" s="3"/>
      <c r="F1390" s="3"/>
      <c r="G1390" s="3"/>
      <c r="H1390" s="3">
        <v>0</v>
      </c>
      <c r="I1390" s="3">
        <v>9.9</v>
      </c>
      <c r="J1390" s="3"/>
      <c r="K1390" s="3"/>
      <c r="L1390" s="3">
        <v>0</v>
      </c>
      <c r="M1390" s="3">
        <v>9.9</v>
      </c>
    </row>
    <row r="1391" spans="1:13" x14ac:dyDescent="0.25">
      <c r="A1391" s="2" t="s">
        <v>1967</v>
      </c>
      <c r="B1391" s="3"/>
      <c r="C1391" s="3"/>
      <c r="D1391" s="3"/>
      <c r="E1391" s="3"/>
      <c r="F1391" s="3"/>
      <c r="G1391" s="3"/>
      <c r="H1391" s="3">
        <v>24</v>
      </c>
      <c r="I1391" s="3">
        <v>0.39</v>
      </c>
      <c r="J1391" s="3"/>
      <c r="K1391" s="3"/>
      <c r="L1391" s="3">
        <v>24</v>
      </c>
      <c r="M1391" s="3">
        <v>0.39</v>
      </c>
    </row>
    <row r="1392" spans="1:13" x14ac:dyDescent="0.25">
      <c r="A1392" s="2" t="s">
        <v>1483</v>
      </c>
      <c r="B1392" s="3">
        <v>12</v>
      </c>
      <c r="C1392" s="3">
        <v>4.6500000000000004</v>
      </c>
      <c r="D1392" s="3"/>
      <c r="E1392" s="3"/>
      <c r="F1392" s="3"/>
      <c r="G1392" s="3"/>
      <c r="H1392" s="3"/>
      <c r="I1392" s="3"/>
      <c r="J1392" s="3"/>
      <c r="K1392" s="3"/>
      <c r="L1392" s="3">
        <v>12</v>
      </c>
      <c r="M1392" s="3">
        <v>4.6500000000000004</v>
      </c>
    </row>
    <row r="1393" spans="1:13" x14ac:dyDescent="0.25">
      <c r="A1393" s="2" t="s">
        <v>689</v>
      </c>
      <c r="B1393" s="3">
        <v>144</v>
      </c>
      <c r="C1393" s="3">
        <v>1.06</v>
      </c>
      <c r="D1393" s="3">
        <v>36</v>
      </c>
      <c r="E1393" s="3">
        <v>3.95</v>
      </c>
      <c r="F1393" s="3">
        <v>72</v>
      </c>
      <c r="G1393" s="3">
        <v>7.9</v>
      </c>
      <c r="H1393" s="3">
        <v>12</v>
      </c>
      <c r="I1393" s="3">
        <v>1.25</v>
      </c>
      <c r="J1393" s="3"/>
      <c r="K1393" s="3"/>
      <c r="L1393" s="3">
        <v>264</v>
      </c>
      <c r="M1393" s="3">
        <v>14.16</v>
      </c>
    </row>
    <row r="1394" spans="1:13" x14ac:dyDescent="0.25">
      <c r="A1394" s="2" t="s">
        <v>311</v>
      </c>
      <c r="B1394" s="3">
        <v>463</v>
      </c>
      <c r="C1394" s="3">
        <v>46</v>
      </c>
      <c r="D1394" s="3">
        <v>18</v>
      </c>
      <c r="E1394" s="3">
        <v>29.7</v>
      </c>
      <c r="F1394" s="3">
        <v>22</v>
      </c>
      <c r="G1394" s="3">
        <v>39.6</v>
      </c>
      <c r="H1394" s="3">
        <v>357</v>
      </c>
      <c r="I1394" s="3">
        <v>34.65</v>
      </c>
      <c r="J1394" s="3">
        <v>1</v>
      </c>
      <c r="K1394" s="3">
        <v>14.850000000000001</v>
      </c>
      <c r="L1394" s="3">
        <v>861</v>
      </c>
      <c r="M1394" s="3">
        <v>164.8</v>
      </c>
    </row>
    <row r="1395" spans="1:13" x14ac:dyDescent="0.25">
      <c r="A1395" s="2" t="s">
        <v>348</v>
      </c>
      <c r="B1395" s="3"/>
      <c r="C1395" s="3"/>
      <c r="D1395" s="3"/>
      <c r="E1395" s="3"/>
      <c r="F1395" s="3">
        <v>9</v>
      </c>
      <c r="G1395" s="3">
        <v>14.850000000000001</v>
      </c>
      <c r="H1395" s="3">
        <v>51</v>
      </c>
      <c r="I1395" s="3">
        <v>14.15</v>
      </c>
      <c r="J1395" s="3"/>
      <c r="K1395" s="3"/>
      <c r="L1395" s="3">
        <v>60</v>
      </c>
      <c r="M1395" s="3">
        <v>29</v>
      </c>
    </row>
    <row r="1396" spans="1:13" x14ac:dyDescent="0.25">
      <c r="A1396" s="2" t="s">
        <v>34</v>
      </c>
      <c r="B1396" s="3">
        <v>6</v>
      </c>
      <c r="C1396" s="3">
        <v>5.45</v>
      </c>
      <c r="D1396" s="3"/>
      <c r="E1396" s="3"/>
      <c r="F1396" s="3"/>
      <c r="G1396" s="3"/>
      <c r="H1396" s="3"/>
      <c r="I1396" s="3"/>
      <c r="J1396" s="3"/>
      <c r="K1396" s="3"/>
      <c r="L1396" s="3">
        <v>6</v>
      </c>
      <c r="M1396" s="3">
        <v>5.45</v>
      </c>
    </row>
    <row r="1397" spans="1:13" x14ac:dyDescent="0.25">
      <c r="A1397" s="2" t="s">
        <v>36</v>
      </c>
      <c r="B1397" s="3">
        <v>12</v>
      </c>
      <c r="C1397" s="3">
        <v>19.049999999999997</v>
      </c>
      <c r="D1397" s="3"/>
      <c r="E1397" s="3"/>
      <c r="F1397" s="3"/>
      <c r="G1397" s="3"/>
      <c r="H1397" s="3"/>
      <c r="I1397" s="3"/>
      <c r="J1397" s="3"/>
      <c r="K1397" s="3"/>
      <c r="L1397" s="3">
        <v>12</v>
      </c>
      <c r="M1397" s="3">
        <v>19.049999999999997</v>
      </c>
    </row>
    <row r="1398" spans="1:13" x14ac:dyDescent="0.25">
      <c r="A1398" s="2" t="s">
        <v>1635</v>
      </c>
      <c r="B1398" s="3"/>
      <c r="C1398" s="3"/>
      <c r="D1398" s="3">
        <v>12</v>
      </c>
      <c r="E1398" s="3">
        <v>1.25</v>
      </c>
      <c r="F1398" s="3">
        <v>24</v>
      </c>
      <c r="G1398" s="3">
        <v>2.5</v>
      </c>
      <c r="H1398" s="3">
        <v>12</v>
      </c>
      <c r="I1398" s="3">
        <v>1.25</v>
      </c>
      <c r="J1398" s="3"/>
      <c r="K1398" s="3"/>
      <c r="L1398" s="3">
        <v>48</v>
      </c>
      <c r="M1398" s="3">
        <v>5</v>
      </c>
    </row>
    <row r="1399" spans="1:13" x14ac:dyDescent="0.25">
      <c r="A1399" s="2" t="s">
        <v>301</v>
      </c>
      <c r="B1399" s="3">
        <v>48</v>
      </c>
      <c r="C1399" s="3">
        <v>1.25</v>
      </c>
      <c r="D1399" s="3">
        <v>24</v>
      </c>
      <c r="E1399" s="3">
        <v>2.7</v>
      </c>
      <c r="F1399" s="3">
        <v>122</v>
      </c>
      <c r="G1399" s="3">
        <v>13.299999999999997</v>
      </c>
      <c r="H1399" s="3"/>
      <c r="I1399" s="3"/>
      <c r="J1399" s="3"/>
      <c r="K1399" s="3"/>
      <c r="L1399" s="3">
        <v>194</v>
      </c>
      <c r="M1399" s="3">
        <v>17.249999999999996</v>
      </c>
    </row>
    <row r="1400" spans="1:13" x14ac:dyDescent="0.25">
      <c r="A1400" s="2" t="s">
        <v>299</v>
      </c>
      <c r="B1400" s="3"/>
      <c r="C1400" s="3"/>
      <c r="D1400" s="3">
        <v>36</v>
      </c>
      <c r="E1400" s="3">
        <v>4.9499999999999993</v>
      </c>
      <c r="F1400" s="3">
        <v>74</v>
      </c>
      <c r="G1400" s="3">
        <v>9.9</v>
      </c>
      <c r="H1400" s="3">
        <v>96</v>
      </c>
      <c r="I1400" s="3">
        <v>1.65</v>
      </c>
      <c r="J1400" s="3"/>
      <c r="K1400" s="3"/>
      <c r="L1400" s="3">
        <v>206</v>
      </c>
      <c r="M1400" s="3">
        <v>16.5</v>
      </c>
    </row>
    <row r="1401" spans="1:13" x14ac:dyDescent="0.25">
      <c r="A1401" s="2" t="s">
        <v>1334</v>
      </c>
      <c r="B1401" s="3">
        <v>292</v>
      </c>
      <c r="C1401" s="3">
        <v>33.050000000000004</v>
      </c>
      <c r="D1401" s="3">
        <v>44</v>
      </c>
      <c r="E1401" s="3">
        <v>49.500000000000007</v>
      </c>
      <c r="F1401" s="3">
        <v>64</v>
      </c>
      <c r="G1401" s="3">
        <v>64.350000000000009</v>
      </c>
      <c r="H1401" s="3">
        <v>224</v>
      </c>
      <c r="I1401" s="3">
        <v>14.850000000000001</v>
      </c>
      <c r="J1401" s="3">
        <v>4</v>
      </c>
      <c r="K1401" s="3">
        <v>4.95</v>
      </c>
      <c r="L1401" s="3">
        <v>628</v>
      </c>
      <c r="M1401" s="3">
        <v>166.70000000000002</v>
      </c>
    </row>
    <row r="1402" spans="1:13" x14ac:dyDescent="0.25">
      <c r="A1402" s="2" t="s">
        <v>1846</v>
      </c>
      <c r="B1402" s="3"/>
      <c r="C1402" s="3"/>
      <c r="D1402" s="3"/>
      <c r="E1402" s="3"/>
      <c r="F1402" s="3">
        <v>12</v>
      </c>
      <c r="G1402" s="3">
        <v>1.25</v>
      </c>
      <c r="H1402" s="3"/>
      <c r="I1402" s="3"/>
      <c r="J1402" s="3"/>
      <c r="K1402" s="3"/>
      <c r="L1402" s="3">
        <v>12</v>
      </c>
      <c r="M1402" s="3">
        <v>1.25</v>
      </c>
    </row>
    <row r="1403" spans="1:13" x14ac:dyDescent="0.25">
      <c r="A1403" s="2" t="s">
        <v>1534</v>
      </c>
      <c r="B1403" s="3"/>
      <c r="C1403" s="3"/>
      <c r="D1403" s="3">
        <v>12</v>
      </c>
      <c r="E1403" s="3">
        <v>1.25</v>
      </c>
      <c r="F1403" s="3">
        <v>36</v>
      </c>
      <c r="G1403" s="3">
        <v>3.75</v>
      </c>
      <c r="H1403" s="3"/>
      <c r="I1403" s="3"/>
      <c r="J1403" s="3"/>
      <c r="K1403" s="3"/>
      <c r="L1403" s="3">
        <v>48</v>
      </c>
      <c r="M1403" s="3">
        <v>5</v>
      </c>
    </row>
    <row r="1404" spans="1:13" x14ac:dyDescent="0.25">
      <c r="A1404" s="2" t="s">
        <v>1533</v>
      </c>
      <c r="B1404" s="3"/>
      <c r="C1404" s="3"/>
      <c r="D1404" s="3"/>
      <c r="E1404" s="3"/>
      <c r="F1404" s="3">
        <v>37</v>
      </c>
      <c r="G1404" s="3">
        <v>5</v>
      </c>
      <c r="H1404" s="3"/>
      <c r="I1404" s="3"/>
      <c r="J1404" s="3"/>
      <c r="K1404" s="3"/>
      <c r="L1404" s="3">
        <v>37</v>
      </c>
      <c r="M1404" s="3">
        <v>5</v>
      </c>
    </row>
    <row r="1405" spans="1:13" x14ac:dyDescent="0.25">
      <c r="A1405" s="2" t="s">
        <v>1754</v>
      </c>
      <c r="B1405" s="3"/>
      <c r="C1405" s="3"/>
      <c r="D1405" s="3"/>
      <c r="E1405" s="3"/>
      <c r="F1405" s="3">
        <v>3</v>
      </c>
      <c r="G1405" s="3">
        <v>2.5</v>
      </c>
      <c r="H1405" s="3"/>
      <c r="I1405" s="3"/>
      <c r="J1405" s="3"/>
      <c r="K1405" s="3"/>
      <c r="L1405" s="3">
        <v>3</v>
      </c>
      <c r="M1405" s="3">
        <v>2.5</v>
      </c>
    </row>
    <row r="1406" spans="1:13" x14ac:dyDescent="0.25">
      <c r="A1406" s="2" t="s">
        <v>950</v>
      </c>
      <c r="B1406" s="3"/>
      <c r="C1406" s="3"/>
      <c r="D1406" s="3">
        <v>12</v>
      </c>
      <c r="E1406" s="3">
        <v>1.45</v>
      </c>
      <c r="F1406" s="3">
        <v>12</v>
      </c>
      <c r="G1406" s="3">
        <v>1.45</v>
      </c>
      <c r="H1406" s="3"/>
      <c r="I1406" s="3"/>
      <c r="J1406" s="3"/>
      <c r="K1406" s="3"/>
      <c r="L1406" s="3">
        <v>24</v>
      </c>
      <c r="M1406" s="3">
        <v>2.9</v>
      </c>
    </row>
    <row r="1407" spans="1:13" x14ac:dyDescent="0.25">
      <c r="A1407" s="2" t="s">
        <v>1297</v>
      </c>
      <c r="B1407" s="3">
        <v>156</v>
      </c>
      <c r="C1407" s="3">
        <v>5.6000000000000005</v>
      </c>
      <c r="D1407" s="3">
        <v>12</v>
      </c>
      <c r="E1407" s="3">
        <v>1.45</v>
      </c>
      <c r="F1407" s="3">
        <v>108</v>
      </c>
      <c r="G1407" s="3">
        <v>5.8</v>
      </c>
      <c r="H1407" s="3">
        <v>300</v>
      </c>
      <c r="I1407" s="3">
        <v>4.3499999999999996</v>
      </c>
      <c r="J1407" s="3"/>
      <c r="K1407" s="3"/>
      <c r="L1407" s="3">
        <v>576</v>
      </c>
      <c r="M1407" s="3">
        <v>17.200000000000003</v>
      </c>
    </row>
    <row r="1408" spans="1:13" x14ac:dyDescent="0.25">
      <c r="A1408" s="2" t="s">
        <v>932</v>
      </c>
      <c r="B1408" s="3"/>
      <c r="C1408" s="3"/>
      <c r="D1408" s="3">
        <v>24</v>
      </c>
      <c r="E1408" s="3">
        <v>2.9</v>
      </c>
      <c r="F1408" s="3">
        <v>12</v>
      </c>
      <c r="G1408" s="3">
        <v>1.45</v>
      </c>
      <c r="H1408" s="3">
        <v>144</v>
      </c>
      <c r="I1408" s="3">
        <v>1.45</v>
      </c>
      <c r="J1408" s="3"/>
      <c r="K1408" s="3"/>
      <c r="L1408" s="3">
        <v>180</v>
      </c>
      <c r="M1408" s="3">
        <v>5.8</v>
      </c>
    </row>
    <row r="1409" spans="1:13" x14ac:dyDescent="0.25">
      <c r="A1409" s="2" t="s">
        <v>1921</v>
      </c>
      <c r="B1409" s="3"/>
      <c r="C1409" s="3"/>
      <c r="D1409" s="3"/>
      <c r="E1409" s="3"/>
      <c r="F1409" s="3">
        <v>12</v>
      </c>
      <c r="G1409" s="3">
        <v>1.45</v>
      </c>
      <c r="H1409" s="3"/>
      <c r="I1409" s="3"/>
      <c r="J1409" s="3"/>
      <c r="K1409" s="3"/>
      <c r="L1409" s="3">
        <v>12</v>
      </c>
      <c r="M1409" s="3">
        <v>1.45</v>
      </c>
    </row>
    <row r="1410" spans="1:13" x14ac:dyDescent="0.25">
      <c r="A1410" s="2" t="s">
        <v>1057</v>
      </c>
      <c r="B1410" s="3">
        <v>144</v>
      </c>
      <c r="C1410" s="3">
        <v>4.1500000000000004</v>
      </c>
      <c r="D1410" s="3"/>
      <c r="E1410" s="3"/>
      <c r="F1410" s="3">
        <v>13</v>
      </c>
      <c r="G1410" s="3">
        <v>2.9</v>
      </c>
      <c r="H1410" s="3"/>
      <c r="I1410" s="3"/>
      <c r="J1410" s="3">
        <v>0</v>
      </c>
      <c r="K1410" s="3">
        <v>2.9</v>
      </c>
      <c r="L1410" s="3">
        <v>157</v>
      </c>
      <c r="M1410" s="3">
        <v>9.9500000000000011</v>
      </c>
    </row>
    <row r="1411" spans="1:13" x14ac:dyDescent="0.25">
      <c r="A1411" s="2" t="s">
        <v>1920</v>
      </c>
      <c r="B1411" s="3"/>
      <c r="C1411" s="3"/>
      <c r="D1411" s="3"/>
      <c r="E1411" s="3"/>
      <c r="F1411" s="3">
        <v>12</v>
      </c>
      <c r="G1411" s="3">
        <v>1.45</v>
      </c>
      <c r="H1411" s="3"/>
      <c r="I1411" s="3"/>
      <c r="J1411" s="3"/>
      <c r="K1411" s="3"/>
      <c r="L1411" s="3">
        <v>12</v>
      </c>
      <c r="M1411" s="3">
        <v>1.45</v>
      </c>
    </row>
    <row r="1412" spans="1:13" x14ac:dyDescent="0.25">
      <c r="A1412" s="2" t="s">
        <v>943</v>
      </c>
      <c r="B1412" s="3"/>
      <c r="C1412" s="3"/>
      <c r="D1412" s="3">
        <v>12</v>
      </c>
      <c r="E1412" s="3">
        <v>1.45</v>
      </c>
      <c r="F1412" s="3">
        <v>25</v>
      </c>
      <c r="G1412" s="3">
        <v>4.3499999999999996</v>
      </c>
      <c r="H1412" s="3">
        <v>144</v>
      </c>
      <c r="I1412" s="3">
        <v>1.45</v>
      </c>
      <c r="J1412" s="3">
        <v>3</v>
      </c>
      <c r="K1412" s="3">
        <v>4.3499999999999996</v>
      </c>
      <c r="L1412" s="3">
        <v>184</v>
      </c>
      <c r="M1412" s="3">
        <v>11.6</v>
      </c>
    </row>
    <row r="1413" spans="1:13" x14ac:dyDescent="0.25">
      <c r="A1413" s="2" t="s">
        <v>1360</v>
      </c>
      <c r="B1413" s="3">
        <v>100</v>
      </c>
      <c r="C1413" s="3">
        <v>1.06</v>
      </c>
      <c r="D1413" s="3"/>
      <c r="E1413" s="3"/>
      <c r="F1413" s="3">
        <v>10</v>
      </c>
      <c r="G1413" s="3">
        <v>1.25</v>
      </c>
      <c r="H1413" s="3"/>
      <c r="I1413" s="3"/>
      <c r="J1413" s="3"/>
      <c r="K1413" s="3"/>
      <c r="L1413" s="3">
        <v>110</v>
      </c>
      <c r="M1413" s="3">
        <v>2.31</v>
      </c>
    </row>
    <row r="1414" spans="1:13" x14ac:dyDescent="0.25">
      <c r="A1414" s="2" t="s">
        <v>1358</v>
      </c>
      <c r="B1414" s="3">
        <v>72</v>
      </c>
      <c r="C1414" s="3">
        <v>2.95</v>
      </c>
      <c r="D1414" s="3">
        <v>8</v>
      </c>
      <c r="E1414" s="3">
        <v>7.5</v>
      </c>
      <c r="F1414" s="3"/>
      <c r="G1414" s="3"/>
      <c r="H1414" s="3"/>
      <c r="I1414" s="3"/>
      <c r="J1414" s="3">
        <v>0</v>
      </c>
      <c r="K1414" s="3">
        <v>7.5</v>
      </c>
      <c r="L1414" s="3">
        <v>80</v>
      </c>
      <c r="M1414" s="3">
        <v>17.95</v>
      </c>
    </row>
    <row r="1415" spans="1:13" x14ac:dyDescent="0.25">
      <c r="A1415" s="2" t="s">
        <v>1656</v>
      </c>
      <c r="B1415" s="3"/>
      <c r="C1415" s="3"/>
      <c r="D1415" s="3">
        <v>4</v>
      </c>
      <c r="E1415" s="3">
        <v>3.75</v>
      </c>
      <c r="F1415" s="3">
        <v>4</v>
      </c>
      <c r="G1415" s="3">
        <v>3.75</v>
      </c>
      <c r="H1415" s="3"/>
      <c r="I1415" s="3"/>
      <c r="J1415" s="3"/>
      <c r="K1415" s="3"/>
      <c r="L1415" s="3">
        <v>8</v>
      </c>
      <c r="M1415" s="3">
        <v>7.5</v>
      </c>
    </row>
    <row r="1416" spans="1:13" x14ac:dyDescent="0.25">
      <c r="A1416" s="2" t="s">
        <v>1012</v>
      </c>
      <c r="B1416" s="3">
        <v>120</v>
      </c>
      <c r="C1416" s="3">
        <v>6.01</v>
      </c>
      <c r="D1416" s="3">
        <v>12</v>
      </c>
      <c r="E1416" s="3">
        <v>2.08</v>
      </c>
      <c r="F1416" s="3">
        <v>27</v>
      </c>
      <c r="G1416" s="3">
        <v>6.24</v>
      </c>
      <c r="H1416" s="3">
        <v>120</v>
      </c>
      <c r="I1416" s="3">
        <v>2.08</v>
      </c>
      <c r="J1416" s="3"/>
      <c r="K1416" s="3"/>
      <c r="L1416" s="3">
        <v>279</v>
      </c>
      <c r="M1416" s="3">
        <v>16.41</v>
      </c>
    </row>
    <row r="1417" spans="1:13" x14ac:dyDescent="0.25">
      <c r="A1417" s="2" t="s">
        <v>1331</v>
      </c>
      <c r="B1417" s="3">
        <v>192</v>
      </c>
      <c r="C1417" s="3">
        <v>12.05</v>
      </c>
      <c r="D1417" s="3">
        <v>18</v>
      </c>
      <c r="E1417" s="3">
        <v>12.450000000000001</v>
      </c>
      <c r="F1417" s="3">
        <v>30</v>
      </c>
      <c r="G1417" s="3">
        <v>20.75</v>
      </c>
      <c r="H1417" s="3">
        <v>6</v>
      </c>
      <c r="I1417" s="3">
        <v>4.1500000000000004</v>
      </c>
      <c r="J1417" s="3"/>
      <c r="K1417" s="3"/>
      <c r="L1417" s="3">
        <v>246</v>
      </c>
      <c r="M1417" s="3">
        <v>49.4</v>
      </c>
    </row>
    <row r="1418" spans="1:13" x14ac:dyDescent="0.25">
      <c r="A1418" s="2" t="s">
        <v>1521</v>
      </c>
      <c r="B1418" s="3">
        <v>102</v>
      </c>
      <c r="C1418" s="3">
        <v>7.9</v>
      </c>
      <c r="D1418" s="3">
        <v>48</v>
      </c>
      <c r="E1418" s="3">
        <v>29.049999999999997</v>
      </c>
      <c r="F1418" s="3">
        <v>40</v>
      </c>
      <c r="G1418" s="3">
        <v>33.199999999999996</v>
      </c>
      <c r="H1418" s="3"/>
      <c r="I1418" s="3"/>
      <c r="J1418" s="3"/>
      <c r="K1418" s="3"/>
      <c r="L1418" s="3">
        <v>190</v>
      </c>
      <c r="M1418" s="3">
        <v>70.149999999999991</v>
      </c>
    </row>
    <row r="1419" spans="1:13" x14ac:dyDescent="0.25">
      <c r="A1419" s="2" t="s">
        <v>1447</v>
      </c>
      <c r="B1419" s="3">
        <v>96</v>
      </c>
      <c r="C1419" s="3">
        <v>12.05</v>
      </c>
      <c r="D1419" s="3">
        <v>12</v>
      </c>
      <c r="E1419" s="3">
        <v>8.3000000000000007</v>
      </c>
      <c r="F1419" s="3">
        <v>47</v>
      </c>
      <c r="G1419" s="3">
        <v>33.199999999999996</v>
      </c>
      <c r="H1419" s="3"/>
      <c r="I1419" s="3"/>
      <c r="J1419" s="3"/>
      <c r="K1419" s="3"/>
      <c r="L1419" s="3">
        <v>155</v>
      </c>
      <c r="M1419" s="3">
        <v>53.55</v>
      </c>
    </row>
    <row r="1420" spans="1:13" x14ac:dyDescent="0.25">
      <c r="A1420" s="2" t="s">
        <v>1332</v>
      </c>
      <c r="B1420" s="3">
        <v>48</v>
      </c>
      <c r="C1420" s="3">
        <v>3.75</v>
      </c>
      <c r="D1420" s="3">
        <v>6</v>
      </c>
      <c r="E1420" s="3">
        <v>4.1500000000000004</v>
      </c>
      <c r="F1420" s="3">
        <v>18</v>
      </c>
      <c r="G1420" s="3">
        <v>12.450000000000001</v>
      </c>
      <c r="H1420" s="3"/>
      <c r="I1420" s="3"/>
      <c r="J1420" s="3"/>
      <c r="K1420" s="3"/>
      <c r="L1420" s="3">
        <v>72</v>
      </c>
      <c r="M1420" s="3">
        <v>20.350000000000001</v>
      </c>
    </row>
    <row r="1421" spans="1:13" x14ac:dyDescent="0.25">
      <c r="A1421" s="2" t="s">
        <v>1333</v>
      </c>
      <c r="B1421" s="3">
        <v>102</v>
      </c>
      <c r="C1421" s="3">
        <v>7.9</v>
      </c>
      <c r="D1421" s="3">
        <v>18</v>
      </c>
      <c r="E1421" s="3">
        <v>12.450000000000001</v>
      </c>
      <c r="F1421" s="3">
        <v>138</v>
      </c>
      <c r="G1421" s="3">
        <v>70.55</v>
      </c>
      <c r="H1421" s="3"/>
      <c r="I1421" s="3"/>
      <c r="J1421" s="3"/>
      <c r="K1421" s="3"/>
      <c r="L1421" s="3">
        <v>258</v>
      </c>
      <c r="M1421" s="3">
        <v>90.9</v>
      </c>
    </row>
    <row r="1422" spans="1:13" x14ac:dyDescent="0.25">
      <c r="A1422" s="2" t="s">
        <v>1344</v>
      </c>
      <c r="B1422" s="3">
        <v>96</v>
      </c>
      <c r="C1422" s="3">
        <v>3.75</v>
      </c>
      <c r="D1422" s="3"/>
      <c r="E1422" s="3"/>
      <c r="F1422" s="3">
        <v>18</v>
      </c>
      <c r="G1422" s="3">
        <v>12.450000000000001</v>
      </c>
      <c r="H1422" s="3"/>
      <c r="I1422" s="3"/>
      <c r="J1422" s="3"/>
      <c r="K1422" s="3"/>
      <c r="L1422" s="3">
        <v>114</v>
      </c>
      <c r="M1422" s="3">
        <v>16.200000000000003</v>
      </c>
    </row>
    <row r="1423" spans="1:13" x14ac:dyDescent="0.25">
      <c r="A1423" s="2" t="s">
        <v>295</v>
      </c>
      <c r="B1423" s="3"/>
      <c r="C1423" s="3"/>
      <c r="D1423" s="3"/>
      <c r="E1423" s="3"/>
      <c r="F1423" s="3">
        <v>1</v>
      </c>
      <c r="G1423" s="3">
        <v>2.5499999999999998</v>
      </c>
      <c r="H1423" s="3"/>
      <c r="I1423" s="3"/>
      <c r="J1423" s="3"/>
      <c r="K1423" s="3"/>
      <c r="L1423" s="3">
        <v>1</v>
      </c>
      <c r="M1423" s="3">
        <v>2.5499999999999998</v>
      </c>
    </row>
    <row r="1424" spans="1:13" x14ac:dyDescent="0.25">
      <c r="A1424" s="2" t="s">
        <v>296</v>
      </c>
      <c r="B1424" s="3"/>
      <c r="C1424" s="3"/>
      <c r="D1424" s="3"/>
      <c r="E1424" s="3"/>
      <c r="F1424" s="3">
        <v>2</v>
      </c>
      <c r="G1424" s="3">
        <v>5.0999999999999996</v>
      </c>
      <c r="H1424" s="3"/>
      <c r="I1424" s="3"/>
      <c r="J1424" s="3"/>
      <c r="K1424" s="3"/>
      <c r="L1424" s="3">
        <v>2</v>
      </c>
      <c r="M1424" s="3">
        <v>5.0999999999999996</v>
      </c>
    </row>
    <row r="1425" spans="1:13" x14ac:dyDescent="0.25">
      <c r="A1425" s="2" t="s">
        <v>868</v>
      </c>
      <c r="B1425" s="3">
        <v>300</v>
      </c>
      <c r="C1425" s="3">
        <v>4.43</v>
      </c>
      <c r="D1425" s="3">
        <v>12</v>
      </c>
      <c r="E1425" s="3">
        <v>1.25</v>
      </c>
      <c r="F1425" s="3">
        <v>60</v>
      </c>
      <c r="G1425" s="3">
        <v>6.25</v>
      </c>
      <c r="H1425" s="3">
        <v>24</v>
      </c>
      <c r="I1425" s="3">
        <v>2.5</v>
      </c>
      <c r="J1425" s="3">
        <v>1</v>
      </c>
      <c r="K1425" s="3">
        <v>1.25</v>
      </c>
      <c r="L1425" s="3">
        <v>397</v>
      </c>
      <c r="M1425" s="3">
        <v>15.68</v>
      </c>
    </row>
    <row r="1426" spans="1:13" x14ac:dyDescent="0.25">
      <c r="A1426" s="2" t="s">
        <v>1864</v>
      </c>
      <c r="B1426" s="3"/>
      <c r="C1426" s="3"/>
      <c r="D1426" s="3">
        <v>4</v>
      </c>
      <c r="E1426" s="3">
        <v>3.75</v>
      </c>
      <c r="F1426" s="3"/>
      <c r="G1426" s="3"/>
      <c r="H1426" s="3"/>
      <c r="I1426" s="3"/>
      <c r="J1426" s="3"/>
      <c r="K1426" s="3"/>
      <c r="L1426" s="3">
        <v>4</v>
      </c>
      <c r="M1426" s="3">
        <v>3.75</v>
      </c>
    </row>
    <row r="1427" spans="1:13" x14ac:dyDescent="0.25">
      <c r="A1427" s="2" t="s">
        <v>1507</v>
      </c>
      <c r="B1427" s="3">
        <v>12</v>
      </c>
      <c r="C1427" s="3">
        <v>1.25</v>
      </c>
      <c r="D1427" s="3">
        <v>12</v>
      </c>
      <c r="E1427" s="3">
        <v>1.25</v>
      </c>
      <c r="F1427" s="3">
        <v>36</v>
      </c>
      <c r="G1427" s="3">
        <v>3.75</v>
      </c>
      <c r="H1427" s="3"/>
      <c r="I1427" s="3"/>
      <c r="J1427" s="3"/>
      <c r="K1427" s="3"/>
      <c r="L1427" s="3">
        <v>60</v>
      </c>
      <c r="M1427" s="3">
        <v>6.25</v>
      </c>
    </row>
    <row r="1428" spans="1:13" x14ac:dyDescent="0.25">
      <c r="A1428" s="2" t="s">
        <v>1043</v>
      </c>
      <c r="B1428" s="3">
        <v>36</v>
      </c>
      <c r="C1428" s="3">
        <v>4.16</v>
      </c>
      <c r="D1428" s="3"/>
      <c r="E1428" s="3"/>
      <c r="F1428" s="3">
        <v>144</v>
      </c>
      <c r="G1428" s="3">
        <v>20.799999999999997</v>
      </c>
      <c r="H1428" s="3"/>
      <c r="I1428" s="3"/>
      <c r="J1428" s="3">
        <v>0</v>
      </c>
      <c r="K1428" s="3">
        <v>4.16</v>
      </c>
      <c r="L1428" s="3">
        <v>180</v>
      </c>
      <c r="M1428" s="3">
        <v>29.119999999999997</v>
      </c>
    </row>
    <row r="1429" spans="1:13" x14ac:dyDescent="0.25">
      <c r="A1429" s="2" t="s">
        <v>1085</v>
      </c>
      <c r="B1429" s="3"/>
      <c r="C1429" s="3"/>
      <c r="D1429" s="3">
        <v>12</v>
      </c>
      <c r="E1429" s="3">
        <v>2.08</v>
      </c>
      <c r="F1429" s="3">
        <v>123</v>
      </c>
      <c r="G1429" s="3">
        <v>16.64</v>
      </c>
      <c r="H1429" s="3"/>
      <c r="I1429" s="3"/>
      <c r="J1429" s="3">
        <v>0</v>
      </c>
      <c r="K1429" s="3">
        <v>4.16</v>
      </c>
      <c r="L1429" s="3">
        <v>135</v>
      </c>
      <c r="M1429" s="3">
        <v>22.88</v>
      </c>
    </row>
    <row r="1430" spans="1:13" x14ac:dyDescent="0.25">
      <c r="A1430" s="2" t="s">
        <v>1006</v>
      </c>
      <c r="B1430" s="3">
        <v>144</v>
      </c>
      <c r="C1430" s="3">
        <v>8.09</v>
      </c>
      <c r="D1430" s="3">
        <v>48</v>
      </c>
      <c r="E1430" s="3">
        <v>8.32</v>
      </c>
      <c r="F1430" s="3">
        <v>204</v>
      </c>
      <c r="G1430" s="3">
        <v>24.959999999999994</v>
      </c>
      <c r="H1430" s="3">
        <v>120</v>
      </c>
      <c r="I1430" s="3">
        <v>2.08</v>
      </c>
      <c r="J1430" s="3">
        <v>0</v>
      </c>
      <c r="K1430" s="3">
        <v>4.16</v>
      </c>
      <c r="L1430" s="3">
        <v>516</v>
      </c>
      <c r="M1430" s="3">
        <v>47.609999999999985</v>
      </c>
    </row>
    <row r="1431" spans="1:13" x14ac:dyDescent="0.25">
      <c r="A1431" s="2" t="s">
        <v>122</v>
      </c>
      <c r="B1431" s="3"/>
      <c r="C1431" s="3"/>
      <c r="D1431" s="3"/>
      <c r="E1431" s="3"/>
      <c r="F1431" s="3">
        <v>37</v>
      </c>
      <c r="G1431" s="3">
        <v>3.4</v>
      </c>
      <c r="H1431" s="3"/>
      <c r="I1431" s="3"/>
      <c r="J1431" s="3"/>
      <c r="K1431" s="3"/>
      <c r="L1431" s="3">
        <v>37</v>
      </c>
      <c r="M1431" s="3">
        <v>3.4</v>
      </c>
    </row>
    <row r="1432" spans="1:13" x14ac:dyDescent="0.25">
      <c r="A1432" s="2" t="s">
        <v>1424</v>
      </c>
      <c r="B1432" s="3"/>
      <c r="C1432" s="3"/>
      <c r="D1432" s="3"/>
      <c r="E1432" s="3"/>
      <c r="F1432" s="3">
        <v>24</v>
      </c>
      <c r="G1432" s="3">
        <v>2.5</v>
      </c>
      <c r="H1432" s="3"/>
      <c r="I1432" s="3"/>
      <c r="J1432" s="3"/>
      <c r="K1432" s="3"/>
      <c r="L1432" s="3">
        <v>24</v>
      </c>
      <c r="M1432" s="3">
        <v>2.5</v>
      </c>
    </row>
    <row r="1433" spans="1:13" x14ac:dyDescent="0.25">
      <c r="A1433" s="2" t="s">
        <v>1905</v>
      </c>
      <c r="B1433" s="3"/>
      <c r="C1433" s="3"/>
      <c r="D1433" s="3"/>
      <c r="E1433" s="3"/>
      <c r="F1433" s="3">
        <v>12</v>
      </c>
      <c r="G1433" s="3">
        <v>5.9</v>
      </c>
      <c r="H1433" s="3"/>
      <c r="I1433" s="3"/>
      <c r="J1433" s="3"/>
      <c r="K1433" s="3"/>
      <c r="L1433" s="3">
        <v>12</v>
      </c>
      <c r="M1433" s="3">
        <v>5.9</v>
      </c>
    </row>
    <row r="1434" spans="1:13" x14ac:dyDescent="0.25">
      <c r="A1434" s="2" t="s">
        <v>424</v>
      </c>
      <c r="B1434" s="3"/>
      <c r="C1434" s="3"/>
      <c r="D1434" s="3">
        <v>24</v>
      </c>
      <c r="E1434" s="3">
        <v>2.5</v>
      </c>
      <c r="F1434" s="3">
        <v>36</v>
      </c>
      <c r="G1434" s="3">
        <v>3.75</v>
      </c>
      <c r="H1434" s="3"/>
      <c r="I1434" s="3"/>
      <c r="J1434" s="3"/>
      <c r="K1434" s="3"/>
      <c r="L1434" s="3">
        <v>60</v>
      </c>
      <c r="M1434" s="3">
        <v>6.25</v>
      </c>
    </row>
    <row r="1435" spans="1:13" x14ac:dyDescent="0.25">
      <c r="A1435" s="2" t="s">
        <v>1854</v>
      </c>
      <c r="B1435" s="3"/>
      <c r="C1435" s="3"/>
      <c r="D1435" s="3"/>
      <c r="E1435" s="3"/>
      <c r="F1435" s="3">
        <v>0</v>
      </c>
      <c r="G1435" s="3">
        <v>0.84</v>
      </c>
      <c r="H1435" s="3"/>
      <c r="I1435" s="3"/>
      <c r="J1435" s="3"/>
      <c r="K1435" s="3"/>
      <c r="L1435" s="3">
        <v>0</v>
      </c>
      <c r="M1435" s="3">
        <v>0.84</v>
      </c>
    </row>
    <row r="1436" spans="1:13" x14ac:dyDescent="0.25">
      <c r="A1436" s="2" t="s">
        <v>1737</v>
      </c>
      <c r="B1436" s="3"/>
      <c r="C1436" s="3"/>
      <c r="D1436" s="3">
        <v>12</v>
      </c>
      <c r="E1436" s="3">
        <v>1.25</v>
      </c>
      <c r="F1436" s="3">
        <v>24</v>
      </c>
      <c r="G1436" s="3">
        <v>2.5</v>
      </c>
      <c r="H1436" s="3"/>
      <c r="I1436" s="3"/>
      <c r="J1436" s="3"/>
      <c r="K1436" s="3"/>
      <c r="L1436" s="3">
        <v>36</v>
      </c>
      <c r="M1436" s="3">
        <v>3.75</v>
      </c>
    </row>
    <row r="1437" spans="1:13" x14ac:dyDescent="0.25">
      <c r="A1437" s="2" t="s">
        <v>1339</v>
      </c>
      <c r="B1437" s="3">
        <v>60</v>
      </c>
      <c r="C1437" s="3">
        <v>1.65</v>
      </c>
      <c r="D1437" s="3"/>
      <c r="E1437" s="3"/>
      <c r="F1437" s="3"/>
      <c r="G1437" s="3"/>
      <c r="H1437" s="3"/>
      <c r="I1437" s="3"/>
      <c r="J1437" s="3"/>
      <c r="K1437" s="3"/>
      <c r="L1437" s="3">
        <v>60</v>
      </c>
      <c r="M1437" s="3">
        <v>1.65</v>
      </c>
    </row>
    <row r="1438" spans="1:13" x14ac:dyDescent="0.25">
      <c r="A1438" s="2" t="s">
        <v>994</v>
      </c>
      <c r="B1438" s="3">
        <v>36</v>
      </c>
      <c r="C1438" s="3">
        <v>2.08</v>
      </c>
      <c r="D1438" s="3"/>
      <c r="E1438" s="3"/>
      <c r="F1438" s="3">
        <v>13</v>
      </c>
      <c r="G1438" s="3">
        <v>4.16</v>
      </c>
      <c r="H1438" s="3">
        <v>120</v>
      </c>
      <c r="I1438" s="3">
        <v>2.08</v>
      </c>
      <c r="J1438" s="3"/>
      <c r="K1438" s="3"/>
      <c r="L1438" s="3">
        <v>169</v>
      </c>
      <c r="M1438" s="3">
        <v>8.32</v>
      </c>
    </row>
    <row r="1439" spans="1:13" x14ac:dyDescent="0.25">
      <c r="A1439" s="2" t="s">
        <v>2126</v>
      </c>
      <c r="B1439" s="3"/>
      <c r="C1439" s="3"/>
      <c r="D1439" s="3">
        <v>6</v>
      </c>
      <c r="E1439" s="3">
        <v>2.89</v>
      </c>
      <c r="F1439" s="3">
        <v>6</v>
      </c>
      <c r="G1439" s="3">
        <v>2.89</v>
      </c>
      <c r="H1439" s="3"/>
      <c r="I1439" s="3"/>
      <c r="J1439" s="3"/>
      <c r="K1439" s="3"/>
      <c r="L1439" s="3">
        <v>12</v>
      </c>
      <c r="M1439" s="3">
        <v>5.78</v>
      </c>
    </row>
    <row r="1440" spans="1:13" x14ac:dyDescent="0.25">
      <c r="A1440" s="2" t="s">
        <v>1554</v>
      </c>
      <c r="B1440" s="3">
        <v>72</v>
      </c>
      <c r="C1440" s="3">
        <v>2.4900000000000002</v>
      </c>
      <c r="D1440" s="3"/>
      <c r="E1440" s="3"/>
      <c r="F1440" s="3">
        <v>22</v>
      </c>
      <c r="G1440" s="3">
        <v>8.67</v>
      </c>
      <c r="H1440" s="3">
        <v>12</v>
      </c>
      <c r="I1440" s="3">
        <v>2.89</v>
      </c>
      <c r="J1440" s="3">
        <v>6</v>
      </c>
      <c r="K1440" s="3">
        <v>8.67</v>
      </c>
      <c r="L1440" s="3">
        <v>112</v>
      </c>
      <c r="M1440" s="3">
        <v>22.72</v>
      </c>
    </row>
    <row r="1441" spans="1:13" x14ac:dyDescent="0.25">
      <c r="A1441" s="2" t="s">
        <v>1456</v>
      </c>
      <c r="B1441" s="3">
        <v>416</v>
      </c>
      <c r="C1441" s="3">
        <v>4.04</v>
      </c>
      <c r="D1441" s="3"/>
      <c r="E1441" s="3"/>
      <c r="F1441" s="3">
        <v>88</v>
      </c>
      <c r="G1441" s="3">
        <v>4.1499999999999995</v>
      </c>
      <c r="H1441" s="3">
        <v>24</v>
      </c>
      <c r="I1441" s="3">
        <v>0.83</v>
      </c>
      <c r="J1441" s="3">
        <v>24</v>
      </c>
      <c r="K1441" s="3">
        <v>0.83</v>
      </c>
      <c r="L1441" s="3">
        <v>552</v>
      </c>
      <c r="M1441" s="3">
        <v>9.85</v>
      </c>
    </row>
    <row r="1442" spans="1:13" x14ac:dyDescent="0.25">
      <c r="A1442" s="2" t="s">
        <v>132</v>
      </c>
      <c r="B1442" s="3">
        <v>496</v>
      </c>
      <c r="C1442" s="3">
        <v>21.060000000000002</v>
      </c>
      <c r="D1442" s="3">
        <v>12</v>
      </c>
      <c r="E1442" s="3">
        <v>7.5</v>
      </c>
      <c r="F1442" s="3">
        <v>45</v>
      </c>
      <c r="G1442" s="3">
        <v>45</v>
      </c>
      <c r="H1442" s="3"/>
      <c r="I1442" s="3"/>
      <c r="J1442" s="3">
        <v>0</v>
      </c>
      <c r="K1442" s="3">
        <v>7.5</v>
      </c>
      <c r="L1442" s="3">
        <v>553</v>
      </c>
      <c r="M1442" s="3">
        <v>81.06</v>
      </c>
    </row>
    <row r="1443" spans="1:13" x14ac:dyDescent="0.25">
      <c r="A1443" s="2" t="s">
        <v>433</v>
      </c>
      <c r="B1443" s="3">
        <v>600</v>
      </c>
      <c r="C1443" s="3">
        <v>21.7</v>
      </c>
      <c r="D1443" s="3">
        <v>20</v>
      </c>
      <c r="E1443" s="3">
        <v>11.850000000000001</v>
      </c>
      <c r="F1443" s="3">
        <v>5</v>
      </c>
      <c r="G1443" s="3">
        <v>7.9</v>
      </c>
      <c r="H1443" s="3"/>
      <c r="I1443" s="3"/>
      <c r="J1443" s="3">
        <v>7</v>
      </c>
      <c r="K1443" s="3">
        <v>3.95</v>
      </c>
      <c r="L1443" s="3">
        <v>632</v>
      </c>
      <c r="M1443" s="3">
        <v>45.4</v>
      </c>
    </row>
    <row r="1444" spans="1:13" x14ac:dyDescent="0.25">
      <c r="A1444" s="2" t="s">
        <v>1094</v>
      </c>
      <c r="B1444" s="3"/>
      <c r="C1444" s="3"/>
      <c r="D1444" s="3"/>
      <c r="E1444" s="3"/>
      <c r="F1444" s="3">
        <v>48</v>
      </c>
      <c r="G1444" s="3">
        <v>5</v>
      </c>
      <c r="H1444" s="3"/>
      <c r="I1444" s="3"/>
      <c r="J1444" s="3"/>
      <c r="K1444" s="3"/>
      <c r="L1444" s="3">
        <v>48</v>
      </c>
      <c r="M1444" s="3">
        <v>5</v>
      </c>
    </row>
    <row r="1445" spans="1:13" x14ac:dyDescent="0.25">
      <c r="A1445" s="2" t="s">
        <v>1458</v>
      </c>
      <c r="B1445" s="3">
        <v>416</v>
      </c>
      <c r="C1445" s="3">
        <v>6.04</v>
      </c>
      <c r="D1445" s="3"/>
      <c r="E1445" s="3"/>
      <c r="F1445" s="3">
        <v>228</v>
      </c>
      <c r="G1445" s="3">
        <v>15</v>
      </c>
      <c r="H1445" s="3">
        <v>280</v>
      </c>
      <c r="I1445" s="3">
        <v>3.75</v>
      </c>
      <c r="J1445" s="3">
        <v>32</v>
      </c>
      <c r="K1445" s="3">
        <v>1.25</v>
      </c>
      <c r="L1445" s="3">
        <v>956</v>
      </c>
      <c r="M1445" s="3">
        <v>26.04</v>
      </c>
    </row>
    <row r="1446" spans="1:13" x14ac:dyDescent="0.25">
      <c r="A1446" s="2" t="s">
        <v>702</v>
      </c>
      <c r="B1446" s="3"/>
      <c r="C1446" s="3"/>
      <c r="D1446" s="3"/>
      <c r="E1446" s="3"/>
      <c r="F1446" s="3">
        <v>18</v>
      </c>
      <c r="G1446" s="3">
        <v>2.95</v>
      </c>
      <c r="H1446" s="3"/>
      <c r="I1446" s="3"/>
      <c r="J1446" s="3"/>
      <c r="K1446" s="3"/>
      <c r="L1446" s="3">
        <v>18</v>
      </c>
      <c r="M1446" s="3">
        <v>2.95</v>
      </c>
    </row>
    <row r="1447" spans="1:13" x14ac:dyDescent="0.25">
      <c r="A1447" s="2" t="s">
        <v>1799</v>
      </c>
      <c r="B1447" s="3"/>
      <c r="C1447" s="3"/>
      <c r="D1447" s="3"/>
      <c r="E1447" s="3"/>
      <c r="F1447" s="3">
        <v>28</v>
      </c>
      <c r="G1447" s="3">
        <v>17.7</v>
      </c>
      <c r="H1447" s="3"/>
      <c r="I1447" s="3"/>
      <c r="J1447" s="3"/>
      <c r="K1447" s="3"/>
      <c r="L1447" s="3">
        <v>28</v>
      </c>
      <c r="M1447" s="3">
        <v>17.7</v>
      </c>
    </row>
    <row r="1448" spans="1:13" x14ac:dyDescent="0.25">
      <c r="A1448" s="2" t="s">
        <v>1663</v>
      </c>
      <c r="B1448" s="3"/>
      <c r="C1448" s="3"/>
      <c r="D1448" s="3"/>
      <c r="E1448" s="3"/>
      <c r="F1448" s="3">
        <v>24</v>
      </c>
      <c r="G1448" s="3">
        <v>5.9</v>
      </c>
      <c r="H1448" s="3"/>
      <c r="I1448" s="3"/>
      <c r="J1448" s="3"/>
      <c r="K1448" s="3"/>
      <c r="L1448" s="3">
        <v>24</v>
      </c>
      <c r="M1448" s="3">
        <v>5.9</v>
      </c>
    </row>
    <row r="1449" spans="1:13" x14ac:dyDescent="0.25">
      <c r="A1449" s="2" t="s">
        <v>1552</v>
      </c>
      <c r="B1449" s="3">
        <v>36</v>
      </c>
      <c r="C1449" s="3">
        <v>2.5499999999999998</v>
      </c>
      <c r="D1449" s="3">
        <v>12</v>
      </c>
      <c r="E1449" s="3">
        <v>5.9</v>
      </c>
      <c r="F1449" s="3">
        <v>6</v>
      </c>
      <c r="G1449" s="3">
        <v>2.95</v>
      </c>
      <c r="H1449" s="3"/>
      <c r="I1449" s="3"/>
      <c r="J1449" s="3"/>
      <c r="K1449" s="3"/>
      <c r="L1449" s="3">
        <v>54</v>
      </c>
      <c r="M1449" s="3">
        <v>11.399999999999999</v>
      </c>
    </row>
    <row r="1450" spans="1:13" x14ac:dyDescent="0.25">
      <c r="A1450" s="2" t="s">
        <v>567</v>
      </c>
      <c r="B1450" s="3"/>
      <c r="C1450" s="3"/>
      <c r="D1450" s="3"/>
      <c r="E1450" s="3"/>
      <c r="F1450" s="3">
        <v>6</v>
      </c>
      <c r="G1450" s="3">
        <v>2.5499999999999998</v>
      </c>
      <c r="H1450" s="3"/>
      <c r="I1450" s="3"/>
      <c r="J1450" s="3"/>
      <c r="K1450" s="3"/>
      <c r="L1450" s="3">
        <v>6</v>
      </c>
      <c r="M1450" s="3">
        <v>2.5499999999999998</v>
      </c>
    </row>
    <row r="1451" spans="1:13" x14ac:dyDescent="0.25">
      <c r="A1451" s="2" t="s">
        <v>1302</v>
      </c>
      <c r="B1451" s="3">
        <v>120</v>
      </c>
      <c r="C1451" s="3">
        <v>0.42</v>
      </c>
      <c r="D1451" s="3"/>
      <c r="E1451" s="3"/>
      <c r="F1451" s="3">
        <v>315</v>
      </c>
      <c r="G1451" s="3">
        <v>5.4999999999999991</v>
      </c>
      <c r="H1451" s="3"/>
      <c r="I1451" s="3"/>
      <c r="J1451" s="3">
        <v>0</v>
      </c>
      <c r="K1451" s="3">
        <v>1.1000000000000001</v>
      </c>
      <c r="L1451" s="3">
        <v>435</v>
      </c>
      <c r="M1451" s="3">
        <v>7.02</v>
      </c>
    </row>
    <row r="1452" spans="1:13" x14ac:dyDescent="0.25">
      <c r="A1452" s="2" t="s">
        <v>1296</v>
      </c>
      <c r="B1452" s="3">
        <v>240</v>
      </c>
      <c r="C1452" s="3">
        <v>1.52</v>
      </c>
      <c r="D1452" s="3">
        <v>144</v>
      </c>
      <c r="E1452" s="3">
        <v>2.2000000000000002</v>
      </c>
      <c r="F1452" s="3">
        <v>312</v>
      </c>
      <c r="G1452" s="3">
        <v>4.9499999999999993</v>
      </c>
      <c r="H1452" s="3">
        <v>744</v>
      </c>
      <c r="I1452" s="3">
        <v>1.52</v>
      </c>
      <c r="J1452" s="3"/>
      <c r="K1452" s="3"/>
      <c r="L1452" s="3">
        <v>1440</v>
      </c>
      <c r="M1452" s="3">
        <v>10.19</v>
      </c>
    </row>
    <row r="1453" spans="1:13" x14ac:dyDescent="0.25">
      <c r="A1453" s="2" t="s">
        <v>1295</v>
      </c>
      <c r="B1453" s="3">
        <v>240</v>
      </c>
      <c r="C1453" s="3">
        <v>0.84</v>
      </c>
      <c r="D1453" s="3">
        <v>144</v>
      </c>
      <c r="E1453" s="3">
        <v>2.2000000000000002</v>
      </c>
      <c r="F1453" s="3">
        <v>171</v>
      </c>
      <c r="G1453" s="3">
        <v>4.9499999999999993</v>
      </c>
      <c r="H1453" s="3">
        <v>504</v>
      </c>
      <c r="I1453" s="3">
        <v>1.1000000000000001</v>
      </c>
      <c r="J1453" s="3"/>
      <c r="K1453" s="3"/>
      <c r="L1453" s="3">
        <v>1059</v>
      </c>
      <c r="M1453" s="3">
        <v>9.09</v>
      </c>
    </row>
    <row r="1454" spans="1:13" x14ac:dyDescent="0.25">
      <c r="A1454" s="2" t="s">
        <v>655</v>
      </c>
      <c r="B1454" s="3">
        <v>24</v>
      </c>
      <c r="C1454" s="3">
        <v>2.9</v>
      </c>
      <c r="D1454" s="3">
        <v>12</v>
      </c>
      <c r="E1454" s="3">
        <v>1.45</v>
      </c>
      <c r="F1454" s="3">
        <v>229</v>
      </c>
      <c r="G1454" s="3">
        <v>13.049999999999997</v>
      </c>
      <c r="H1454" s="3">
        <v>168</v>
      </c>
      <c r="I1454" s="3">
        <v>2.9</v>
      </c>
      <c r="J1454" s="3"/>
      <c r="K1454" s="3"/>
      <c r="L1454" s="3">
        <v>433</v>
      </c>
      <c r="M1454" s="3">
        <v>20.299999999999997</v>
      </c>
    </row>
    <row r="1455" spans="1:13" x14ac:dyDescent="0.25">
      <c r="A1455" s="2" t="s">
        <v>337</v>
      </c>
      <c r="B1455" s="3">
        <v>384</v>
      </c>
      <c r="C1455" s="3">
        <v>5.4</v>
      </c>
      <c r="D1455" s="3">
        <v>12</v>
      </c>
      <c r="E1455" s="3">
        <v>1.45</v>
      </c>
      <c r="F1455" s="3">
        <v>156</v>
      </c>
      <c r="G1455" s="3">
        <v>18.849999999999994</v>
      </c>
      <c r="H1455" s="3">
        <v>684</v>
      </c>
      <c r="I1455" s="3">
        <v>5.8</v>
      </c>
      <c r="J1455" s="3">
        <v>0</v>
      </c>
      <c r="K1455" s="3">
        <v>2.9</v>
      </c>
      <c r="L1455" s="3">
        <v>1236</v>
      </c>
      <c r="M1455" s="3">
        <v>34.4</v>
      </c>
    </row>
    <row r="1456" spans="1:13" x14ac:dyDescent="0.25">
      <c r="A1456" s="2" t="s">
        <v>1870</v>
      </c>
      <c r="B1456" s="3"/>
      <c r="C1456" s="3"/>
      <c r="D1456" s="3"/>
      <c r="E1456" s="3"/>
      <c r="F1456" s="3"/>
      <c r="G1456" s="3"/>
      <c r="H1456" s="3">
        <v>192</v>
      </c>
      <c r="I1456" s="3">
        <v>1.45</v>
      </c>
      <c r="J1456" s="3"/>
      <c r="K1456" s="3"/>
      <c r="L1456" s="3">
        <v>192</v>
      </c>
      <c r="M1456" s="3">
        <v>1.45</v>
      </c>
    </row>
    <row r="1457" spans="1:13" x14ac:dyDescent="0.25">
      <c r="A1457" s="2" t="s">
        <v>236</v>
      </c>
      <c r="B1457" s="3"/>
      <c r="C1457" s="3"/>
      <c r="D1457" s="3">
        <v>40</v>
      </c>
      <c r="E1457" s="3">
        <v>1.7</v>
      </c>
      <c r="F1457" s="3">
        <v>600</v>
      </c>
      <c r="G1457" s="3">
        <v>22.100000000000005</v>
      </c>
      <c r="H1457" s="3">
        <v>20</v>
      </c>
      <c r="I1457" s="3">
        <v>0.85</v>
      </c>
      <c r="J1457" s="3"/>
      <c r="K1457" s="3"/>
      <c r="L1457" s="3">
        <v>660</v>
      </c>
      <c r="M1457" s="3">
        <v>24.650000000000006</v>
      </c>
    </row>
    <row r="1458" spans="1:13" x14ac:dyDescent="0.25">
      <c r="A1458" s="2" t="s">
        <v>235</v>
      </c>
      <c r="B1458" s="3"/>
      <c r="C1458" s="3"/>
      <c r="D1458" s="3">
        <v>12</v>
      </c>
      <c r="E1458" s="3">
        <v>1.25</v>
      </c>
      <c r="F1458" s="3">
        <v>688</v>
      </c>
      <c r="G1458" s="3">
        <v>31.93</v>
      </c>
      <c r="H1458" s="3">
        <v>60</v>
      </c>
      <c r="I1458" s="3">
        <v>2.5</v>
      </c>
      <c r="J1458" s="3"/>
      <c r="K1458" s="3"/>
      <c r="L1458" s="3">
        <v>760</v>
      </c>
      <c r="M1458" s="3">
        <v>35.68</v>
      </c>
    </row>
    <row r="1459" spans="1:13" x14ac:dyDescent="0.25">
      <c r="A1459" s="2" t="s">
        <v>56</v>
      </c>
      <c r="B1459" s="3">
        <v>72</v>
      </c>
      <c r="C1459" s="3">
        <v>1.06</v>
      </c>
      <c r="D1459" s="3">
        <v>12</v>
      </c>
      <c r="E1459" s="3">
        <v>1.25</v>
      </c>
      <c r="F1459" s="3">
        <v>234</v>
      </c>
      <c r="G1459" s="3">
        <v>21.25</v>
      </c>
      <c r="H1459" s="3"/>
      <c r="I1459" s="3"/>
      <c r="J1459" s="3"/>
      <c r="K1459" s="3"/>
      <c r="L1459" s="3">
        <v>318</v>
      </c>
      <c r="M1459" s="3">
        <v>23.56</v>
      </c>
    </row>
    <row r="1460" spans="1:13" x14ac:dyDescent="0.25">
      <c r="A1460" s="2" t="s">
        <v>1343</v>
      </c>
      <c r="B1460" s="3">
        <v>248</v>
      </c>
      <c r="C1460" s="3">
        <v>19</v>
      </c>
      <c r="D1460" s="3">
        <v>20</v>
      </c>
      <c r="E1460" s="3">
        <v>24.75</v>
      </c>
      <c r="F1460" s="3">
        <v>4</v>
      </c>
      <c r="G1460" s="3">
        <v>4.95</v>
      </c>
      <c r="H1460" s="3">
        <v>100</v>
      </c>
      <c r="I1460" s="3">
        <v>9.9</v>
      </c>
      <c r="J1460" s="3"/>
      <c r="K1460" s="3"/>
      <c r="L1460" s="3">
        <v>372</v>
      </c>
      <c r="M1460" s="3">
        <v>58.6</v>
      </c>
    </row>
    <row r="1461" spans="1:13" x14ac:dyDescent="0.25">
      <c r="A1461" s="2" t="s">
        <v>137</v>
      </c>
      <c r="B1461" s="3"/>
      <c r="C1461" s="3"/>
      <c r="D1461" s="3">
        <v>48</v>
      </c>
      <c r="E1461" s="3">
        <v>2.5</v>
      </c>
      <c r="F1461" s="3">
        <v>336</v>
      </c>
      <c r="G1461" s="3">
        <v>17.5</v>
      </c>
      <c r="H1461" s="3">
        <v>48</v>
      </c>
      <c r="I1461" s="3">
        <v>2.5</v>
      </c>
      <c r="J1461" s="3">
        <v>48</v>
      </c>
      <c r="K1461" s="3">
        <v>3.75</v>
      </c>
      <c r="L1461" s="3">
        <v>480</v>
      </c>
      <c r="M1461" s="3">
        <v>26.25</v>
      </c>
    </row>
    <row r="1462" spans="1:13" x14ac:dyDescent="0.25">
      <c r="A1462" s="2" t="s">
        <v>242</v>
      </c>
      <c r="B1462" s="3"/>
      <c r="C1462" s="3"/>
      <c r="D1462" s="3">
        <v>48</v>
      </c>
      <c r="E1462" s="3">
        <v>2.5</v>
      </c>
      <c r="F1462" s="3">
        <v>96</v>
      </c>
      <c r="G1462" s="3">
        <v>5</v>
      </c>
      <c r="H1462" s="3"/>
      <c r="I1462" s="3"/>
      <c r="J1462" s="3">
        <v>48</v>
      </c>
      <c r="K1462" s="3">
        <v>3.75</v>
      </c>
      <c r="L1462" s="3">
        <v>192</v>
      </c>
      <c r="M1462" s="3">
        <v>11.25</v>
      </c>
    </row>
    <row r="1463" spans="1:13" x14ac:dyDescent="0.25">
      <c r="A1463" s="2" t="s">
        <v>243</v>
      </c>
      <c r="B1463" s="3"/>
      <c r="C1463" s="3"/>
      <c r="D1463" s="3">
        <v>48</v>
      </c>
      <c r="E1463" s="3">
        <v>2.5</v>
      </c>
      <c r="F1463" s="3">
        <v>480</v>
      </c>
      <c r="G1463" s="3">
        <v>23.75</v>
      </c>
      <c r="H1463" s="3">
        <v>48</v>
      </c>
      <c r="I1463" s="3">
        <v>2.5</v>
      </c>
      <c r="J1463" s="3">
        <v>48</v>
      </c>
      <c r="K1463" s="3">
        <v>3.75</v>
      </c>
      <c r="L1463" s="3">
        <v>624</v>
      </c>
      <c r="M1463" s="3">
        <v>32.5</v>
      </c>
    </row>
    <row r="1464" spans="1:13" x14ac:dyDescent="0.25">
      <c r="A1464" s="2" t="s">
        <v>85</v>
      </c>
      <c r="B1464" s="3">
        <v>288</v>
      </c>
      <c r="C1464" s="3">
        <v>1.06</v>
      </c>
      <c r="D1464" s="3">
        <v>96</v>
      </c>
      <c r="E1464" s="3">
        <v>5</v>
      </c>
      <c r="F1464" s="3">
        <v>744</v>
      </c>
      <c r="G1464" s="3">
        <v>37.5</v>
      </c>
      <c r="H1464" s="3"/>
      <c r="I1464" s="3"/>
      <c r="J1464" s="3">
        <v>48</v>
      </c>
      <c r="K1464" s="3">
        <v>3.75</v>
      </c>
      <c r="L1464" s="3">
        <v>1176</v>
      </c>
      <c r="M1464" s="3">
        <v>47.31</v>
      </c>
    </row>
    <row r="1465" spans="1:13" x14ac:dyDescent="0.25">
      <c r="A1465" s="2" t="s">
        <v>16</v>
      </c>
      <c r="B1465" s="3"/>
      <c r="C1465" s="3"/>
      <c r="D1465" s="3"/>
      <c r="E1465" s="3"/>
      <c r="F1465" s="3">
        <v>57</v>
      </c>
      <c r="G1465" s="3">
        <v>28.35</v>
      </c>
      <c r="H1465" s="3"/>
      <c r="I1465" s="3"/>
      <c r="J1465" s="3"/>
      <c r="K1465" s="3"/>
      <c r="L1465" s="3">
        <v>57</v>
      </c>
      <c r="M1465" s="3">
        <v>28.35</v>
      </c>
    </row>
    <row r="1466" spans="1:13" x14ac:dyDescent="0.25">
      <c r="A1466" s="2" t="s">
        <v>394</v>
      </c>
      <c r="B1466" s="3">
        <v>384</v>
      </c>
      <c r="C1466" s="3">
        <v>2.16</v>
      </c>
      <c r="D1466" s="3">
        <v>108</v>
      </c>
      <c r="E1466" s="3">
        <v>6.7999999999999989</v>
      </c>
      <c r="F1466" s="3">
        <v>960</v>
      </c>
      <c r="G1466" s="3">
        <v>43.94000000000004</v>
      </c>
      <c r="H1466" s="3"/>
      <c r="I1466" s="3"/>
      <c r="J1466" s="3"/>
      <c r="K1466" s="3"/>
      <c r="L1466" s="3">
        <v>1452</v>
      </c>
      <c r="M1466" s="3">
        <v>52.900000000000041</v>
      </c>
    </row>
    <row r="1467" spans="1:13" x14ac:dyDescent="0.25">
      <c r="A1467" s="2" t="s">
        <v>807</v>
      </c>
      <c r="B1467" s="3"/>
      <c r="C1467" s="3"/>
      <c r="D1467" s="3"/>
      <c r="E1467" s="3"/>
      <c r="F1467" s="3">
        <v>36</v>
      </c>
      <c r="G1467" s="3">
        <v>2.5499999999999998</v>
      </c>
      <c r="H1467" s="3"/>
      <c r="I1467" s="3"/>
      <c r="J1467" s="3"/>
      <c r="K1467" s="3"/>
      <c r="L1467" s="3">
        <v>36</v>
      </c>
      <c r="M1467" s="3">
        <v>2.5499999999999998</v>
      </c>
    </row>
    <row r="1468" spans="1:13" x14ac:dyDescent="0.25">
      <c r="A1468" s="2" t="s">
        <v>254</v>
      </c>
      <c r="B1468" s="3"/>
      <c r="C1468" s="3"/>
      <c r="D1468" s="3">
        <v>6</v>
      </c>
      <c r="E1468" s="3">
        <v>9.9</v>
      </c>
      <c r="F1468" s="3">
        <v>6</v>
      </c>
      <c r="G1468" s="3">
        <v>9.9</v>
      </c>
      <c r="H1468" s="3"/>
      <c r="I1468" s="3"/>
      <c r="J1468" s="3"/>
      <c r="K1468" s="3"/>
      <c r="L1468" s="3">
        <v>12</v>
      </c>
      <c r="M1468" s="3">
        <v>19.8</v>
      </c>
    </row>
    <row r="1469" spans="1:13" x14ac:dyDescent="0.25">
      <c r="A1469" s="2" t="s">
        <v>410</v>
      </c>
      <c r="B1469" s="3"/>
      <c r="C1469" s="3"/>
      <c r="D1469" s="3">
        <v>6</v>
      </c>
      <c r="E1469" s="3">
        <v>19.8</v>
      </c>
      <c r="F1469" s="3"/>
      <c r="G1469" s="3"/>
      <c r="H1469" s="3"/>
      <c r="I1469" s="3"/>
      <c r="J1469" s="3"/>
      <c r="K1469" s="3"/>
      <c r="L1469" s="3">
        <v>6</v>
      </c>
      <c r="M1469" s="3">
        <v>19.8</v>
      </c>
    </row>
    <row r="1470" spans="1:13" x14ac:dyDescent="0.25">
      <c r="A1470" s="2" t="s">
        <v>518</v>
      </c>
      <c r="B1470" s="3"/>
      <c r="C1470" s="3"/>
      <c r="D1470" s="3">
        <v>8</v>
      </c>
      <c r="E1470" s="3">
        <v>7.5</v>
      </c>
      <c r="F1470" s="3">
        <v>23</v>
      </c>
      <c r="G1470" s="3">
        <v>22.5</v>
      </c>
      <c r="H1470" s="3">
        <v>4</v>
      </c>
      <c r="I1470" s="3">
        <v>3.75</v>
      </c>
      <c r="J1470" s="3"/>
      <c r="K1470" s="3"/>
      <c r="L1470" s="3">
        <v>35</v>
      </c>
      <c r="M1470" s="3">
        <v>33.75</v>
      </c>
    </row>
    <row r="1471" spans="1:13" x14ac:dyDescent="0.25">
      <c r="A1471" s="2" t="s">
        <v>936</v>
      </c>
      <c r="B1471" s="3"/>
      <c r="C1471" s="3"/>
      <c r="D1471" s="3"/>
      <c r="E1471" s="3"/>
      <c r="F1471" s="3">
        <v>50</v>
      </c>
      <c r="G1471" s="3">
        <v>6.25</v>
      </c>
      <c r="H1471" s="3"/>
      <c r="I1471" s="3"/>
      <c r="J1471" s="3"/>
      <c r="K1471" s="3"/>
      <c r="L1471" s="3">
        <v>50</v>
      </c>
      <c r="M1471" s="3">
        <v>6.25</v>
      </c>
    </row>
    <row r="1472" spans="1:13" x14ac:dyDescent="0.25">
      <c r="A1472" s="2" t="s">
        <v>1079</v>
      </c>
      <c r="B1472" s="3"/>
      <c r="C1472" s="3"/>
      <c r="D1472" s="3">
        <v>10</v>
      </c>
      <c r="E1472" s="3">
        <v>1.25</v>
      </c>
      <c r="F1472" s="3"/>
      <c r="G1472" s="3"/>
      <c r="H1472" s="3"/>
      <c r="I1472" s="3"/>
      <c r="J1472" s="3"/>
      <c r="K1472" s="3"/>
      <c r="L1472" s="3">
        <v>10</v>
      </c>
      <c r="M1472" s="3">
        <v>1.25</v>
      </c>
    </row>
    <row r="1473" spans="1:13" x14ac:dyDescent="0.25">
      <c r="A1473" s="2" t="s">
        <v>1582</v>
      </c>
      <c r="B1473" s="3"/>
      <c r="C1473" s="3"/>
      <c r="D1473" s="3"/>
      <c r="E1473" s="3"/>
      <c r="F1473" s="3">
        <v>10</v>
      </c>
      <c r="G1473" s="3">
        <v>1.25</v>
      </c>
      <c r="H1473" s="3"/>
      <c r="I1473" s="3"/>
      <c r="J1473" s="3"/>
      <c r="K1473" s="3"/>
      <c r="L1473" s="3">
        <v>10</v>
      </c>
      <c r="M1473" s="3">
        <v>1.25</v>
      </c>
    </row>
    <row r="1474" spans="1:13" x14ac:dyDescent="0.25">
      <c r="A1474" s="2" t="s">
        <v>1379</v>
      </c>
      <c r="B1474" s="3"/>
      <c r="C1474" s="3"/>
      <c r="D1474" s="3">
        <v>6</v>
      </c>
      <c r="E1474" s="3">
        <v>8.49</v>
      </c>
      <c r="F1474" s="3">
        <v>1</v>
      </c>
      <c r="G1474" s="3">
        <v>9.9499999999999993</v>
      </c>
      <c r="H1474" s="3"/>
      <c r="I1474" s="3"/>
      <c r="J1474" s="3"/>
      <c r="K1474" s="3"/>
      <c r="L1474" s="3">
        <v>7</v>
      </c>
      <c r="M1474" s="3">
        <v>18.439999999999998</v>
      </c>
    </row>
    <row r="1475" spans="1:13" x14ac:dyDescent="0.25">
      <c r="A1475" s="2" t="s">
        <v>1951</v>
      </c>
      <c r="B1475" s="3"/>
      <c r="C1475" s="3"/>
      <c r="D1475" s="3"/>
      <c r="E1475" s="3"/>
      <c r="F1475" s="3">
        <v>3</v>
      </c>
      <c r="G1475" s="3">
        <v>0.28999999999999998</v>
      </c>
      <c r="H1475" s="3"/>
      <c r="I1475" s="3"/>
      <c r="J1475" s="3"/>
      <c r="K1475" s="3"/>
      <c r="L1475" s="3">
        <v>3</v>
      </c>
      <c r="M1475" s="3">
        <v>0.28999999999999998</v>
      </c>
    </row>
    <row r="1476" spans="1:13" x14ac:dyDescent="0.25">
      <c r="A1476" s="2" t="s">
        <v>815</v>
      </c>
      <c r="B1476" s="3"/>
      <c r="C1476" s="3"/>
      <c r="D1476" s="3"/>
      <c r="E1476" s="3"/>
      <c r="F1476" s="3">
        <v>24</v>
      </c>
      <c r="G1476" s="3">
        <v>3.3</v>
      </c>
      <c r="H1476" s="3"/>
      <c r="I1476" s="3"/>
      <c r="J1476" s="3"/>
      <c r="K1476" s="3"/>
      <c r="L1476" s="3">
        <v>24</v>
      </c>
      <c r="M1476" s="3">
        <v>3.3</v>
      </c>
    </row>
    <row r="1477" spans="1:13" x14ac:dyDescent="0.25">
      <c r="A1477" s="2" t="s">
        <v>136</v>
      </c>
      <c r="B1477" s="3"/>
      <c r="C1477" s="3"/>
      <c r="D1477" s="3"/>
      <c r="E1477" s="3"/>
      <c r="F1477" s="3">
        <v>110</v>
      </c>
      <c r="G1477" s="3">
        <v>11.25</v>
      </c>
      <c r="H1477" s="3"/>
      <c r="I1477" s="3"/>
      <c r="J1477" s="3"/>
      <c r="K1477" s="3"/>
      <c r="L1477" s="3">
        <v>110</v>
      </c>
      <c r="M1477" s="3">
        <v>11.25</v>
      </c>
    </row>
    <row r="1478" spans="1:13" x14ac:dyDescent="0.25">
      <c r="A1478" s="2" t="s">
        <v>576</v>
      </c>
      <c r="B1478" s="3"/>
      <c r="C1478" s="3"/>
      <c r="D1478" s="3">
        <v>24</v>
      </c>
      <c r="E1478" s="3">
        <v>11.8</v>
      </c>
      <c r="F1478" s="3">
        <v>45</v>
      </c>
      <c r="G1478" s="3">
        <v>29.499999999999996</v>
      </c>
      <c r="H1478" s="3"/>
      <c r="I1478" s="3"/>
      <c r="J1478" s="3"/>
      <c r="K1478" s="3"/>
      <c r="L1478" s="3">
        <v>69</v>
      </c>
      <c r="M1478" s="3">
        <v>41.3</v>
      </c>
    </row>
    <row r="1479" spans="1:13" x14ac:dyDescent="0.25">
      <c r="A1479" s="2" t="s">
        <v>883</v>
      </c>
      <c r="B1479" s="3">
        <v>240</v>
      </c>
      <c r="C1479" s="3">
        <v>0.19</v>
      </c>
      <c r="D1479" s="3">
        <v>24</v>
      </c>
      <c r="E1479" s="3">
        <v>0.19</v>
      </c>
      <c r="F1479" s="3">
        <v>120</v>
      </c>
      <c r="G1479" s="3">
        <v>2.44</v>
      </c>
      <c r="H1479" s="3"/>
      <c r="I1479" s="3"/>
      <c r="J1479" s="3"/>
      <c r="K1479" s="3"/>
      <c r="L1479" s="3">
        <v>384</v>
      </c>
      <c r="M1479" s="3">
        <v>2.82</v>
      </c>
    </row>
    <row r="1480" spans="1:13" x14ac:dyDescent="0.25">
      <c r="A1480" s="2" t="s">
        <v>884</v>
      </c>
      <c r="B1480" s="3">
        <v>240</v>
      </c>
      <c r="C1480" s="3">
        <v>0.39</v>
      </c>
      <c r="D1480" s="3">
        <v>12</v>
      </c>
      <c r="E1480" s="3">
        <v>0.39</v>
      </c>
      <c r="F1480" s="3">
        <v>84</v>
      </c>
      <c r="G1480" s="3">
        <v>4.04</v>
      </c>
      <c r="H1480" s="3"/>
      <c r="I1480" s="3"/>
      <c r="J1480" s="3"/>
      <c r="K1480" s="3"/>
      <c r="L1480" s="3">
        <v>336</v>
      </c>
      <c r="M1480" s="3">
        <v>4.82</v>
      </c>
    </row>
    <row r="1481" spans="1:13" x14ac:dyDescent="0.25">
      <c r="A1481" s="2" t="s">
        <v>796</v>
      </c>
      <c r="B1481" s="3"/>
      <c r="C1481" s="3"/>
      <c r="D1481" s="3">
        <v>6</v>
      </c>
      <c r="E1481" s="3">
        <v>2.5499999999999998</v>
      </c>
      <c r="F1481" s="3">
        <v>24</v>
      </c>
      <c r="G1481" s="3">
        <v>5.0999999999999996</v>
      </c>
      <c r="H1481" s="3"/>
      <c r="I1481" s="3"/>
      <c r="J1481" s="3"/>
      <c r="K1481" s="3"/>
      <c r="L1481" s="3">
        <v>30</v>
      </c>
      <c r="M1481" s="3">
        <v>7.6499999999999995</v>
      </c>
    </row>
    <row r="1482" spans="1:13" x14ac:dyDescent="0.25">
      <c r="A1482" s="2" t="s">
        <v>1304</v>
      </c>
      <c r="B1482" s="3"/>
      <c r="C1482" s="3"/>
      <c r="D1482" s="3"/>
      <c r="E1482" s="3"/>
      <c r="F1482" s="3">
        <v>12</v>
      </c>
      <c r="G1482" s="3">
        <v>0.39</v>
      </c>
      <c r="H1482" s="3"/>
      <c r="I1482" s="3"/>
      <c r="J1482" s="3"/>
      <c r="K1482" s="3"/>
      <c r="L1482" s="3">
        <v>12</v>
      </c>
      <c r="M1482" s="3">
        <v>0.39</v>
      </c>
    </row>
    <row r="1483" spans="1:13" x14ac:dyDescent="0.25">
      <c r="A1483" s="2" t="s">
        <v>1303</v>
      </c>
      <c r="B1483" s="3"/>
      <c r="C1483" s="3"/>
      <c r="D1483" s="3"/>
      <c r="E1483" s="3"/>
      <c r="F1483" s="3">
        <v>24</v>
      </c>
      <c r="G1483" s="3">
        <v>0.19</v>
      </c>
      <c r="H1483" s="3"/>
      <c r="I1483" s="3"/>
      <c r="J1483" s="3"/>
      <c r="K1483" s="3"/>
      <c r="L1483" s="3">
        <v>24</v>
      </c>
      <c r="M1483" s="3">
        <v>0.19</v>
      </c>
    </row>
    <row r="1484" spans="1:13" x14ac:dyDescent="0.25">
      <c r="A1484" s="2" t="s">
        <v>412</v>
      </c>
      <c r="B1484" s="3"/>
      <c r="C1484" s="3"/>
      <c r="D1484" s="3">
        <v>12</v>
      </c>
      <c r="E1484" s="3">
        <v>0.85</v>
      </c>
      <c r="F1484" s="3">
        <v>9</v>
      </c>
      <c r="G1484" s="3">
        <v>6.3000000000000007</v>
      </c>
      <c r="H1484" s="3"/>
      <c r="I1484" s="3"/>
      <c r="J1484" s="3"/>
      <c r="K1484" s="3"/>
      <c r="L1484" s="3">
        <v>21</v>
      </c>
      <c r="M1484" s="3">
        <v>7.15</v>
      </c>
    </row>
    <row r="1485" spans="1:13" x14ac:dyDescent="0.25">
      <c r="A1485" s="2" t="s">
        <v>882</v>
      </c>
      <c r="B1485" s="3"/>
      <c r="C1485" s="3"/>
      <c r="D1485" s="3"/>
      <c r="E1485" s="3"/>
      <c r="F1485" s="3">
        <v>48</v>
      </c>
      <c r="G1485" s="3">
        <v>1.3</v>
      </c>
      <c r="H1485" s="3"/>
      <c r="I1485" s="3"/>
      <c r="J1485" s="3"/>
      <c r="K1485" s="3"/>
      <c r="L1485" s="3">
        <v>48</v>
      </c>
      <c r="M1485" s="3">
        <v>1.3</v>
      </c>
    </row>
    <row r="1486" spans="1:13" x14ac:dyDescent="0.25">
      <c r="A1486" s="2" t="s">
        <v>889</v>
      </c>
      <c r="B1486" s="3"/>
      <c r="C1486" s="3"/>
      <c r="D1486" s="3"/>
      <c r="E1486" s="3"/>
      <c r="F1486" s="3">
        <v>48</v>
      </c>
      <c r="G1486" s="3">
        <v>1.7</v>
      </c>
      <c r="H1486" s="3"/>
      <c r="I1486" s="3"/>
      <c r="J1486" s="3"/>
      <c r="K1486" s="3"/>
      <c r="L1486" s="3">
        <v>48</v>
      </c>
      <c r="M1486" s="3">
        <v>1.7</v>
      </c>
    </row>
    <row r="1487" spans="1:13" x14ac:dyDescent="0.25">
      <c r="A1487" s="2" t="s">
        <v>232</v>
      </c>
      <c r="B1487" s="3">
        <v>444</v>
      </c>
      <c r="C1487" s="3">
        <v>1.71</v>
      </c>
      <c r="D1487" s="3">
        <v>72</v>
      </c>
      <c r="E1487" s="3">
        <v>3.25</v>
      </c>
      <c r="F1487" s="3">
        <v>1272</v>
      </c>
      <c r="G1487" s="3">
        <v>35.099999999999966</v>
      </c>
      <c r="H1487" s="3"/>
      <c r="I1487" s="3"/>
      <c r="J1487" s="3"/>
      <c r="K1487" s="3"/>
      <c r="L1487" s="3">
        <v>1788</v>
      </c>
      <c r="M1487" s="3">
        <v>40.059999999999967</v>
      </c>
    </row>
    <row r="1488" spans="1:13" x14ac:dyDescent="0.25">
      <c r="A1488" s="2" t="s">
        <v>233</v>
      </c>
      <c r="B1488" s="3">
        <v>396</v>
      </c>
      <c r="C1488" s="3">
        <v>2.13</v>
      </c>
      <c r="D1488" s="3">
        <v>72</v>
      </c>
      <c r="E1488" s="3">
        <v>4.25</v>
      </c>
      <c r="F1488" s="3">
        <v>1116</v>
      </c>
      <c r="G1488" s="3">
        <v>41.870000000000033</v>
      </c>
      <c r="H1488" s="3"/>
      <c r="I1488" s="3"/>
      <c r="J1488" s="3"/>
      <c r="K1488" s="3"/>
      <c r="L1488" s="3">
        <v>1584</v>
      </c>
      <c r="M1488" s="3">
        <v>48.250000000000036</v>
      </c>
    </row>
    <row r="1489" spans="1:13" x14ac:dyDescent="0.25">
      <c r="A1489" s="2" t="s">
        <v>517</v>
      </c>
      <c r="B1489" s="3"/>
      <c r="C1489" s="3"/>
      <c r="D1489" s="3">
        <v>4</v>
      </c>
      <c r="E1489" s="3">
        <v>4.25</v>
      </c>
      <c r="F1489" s="3">
        <v>15</v>
      </c>
      <c r="G1489" s="3">
        <v>17</v>
      </c>
      <c r="H1489" s="3">
        <v>4</v>
      </c>
      <c r="I1489" s="3">
        <v>4.25</v>
      </c>
      <c r="J1489" s="3"/>
      <c r="K1489" s="3"/>
      <c r="L1489" s="3">
        <v>23</v>
      </c>
      <c r="M1489" s="3">
        <v>25.5</v>
      </c>
    </row>
    <row r="1490" spans="1:13" x14ac:dyDescent="0.25">
      <c r="A1490" s="2" t="s">
        <v>1429</v>
      </c>
      <c r="B1490" s="3"/>
      <c r="C1490" s="3"/>
      <c r="D1490" s="3">
        <v>1</v>
      </c>
      <c r="E1490" s="3">
        <v>16.95</v>
      </c>
      <c r="F1490" s="3"/>
      <c r="G1490" s="3"/>
      <c r="H1490" s="3"/>
      <c r="I1490" s="3"/>
      <c r="J1490" s="3"/>
      <c r="K1490" s="3"/>
      <c r="L1490" s="3">
        <v>1</v>
      </c>
      <c r="M1490" s="3">
        <v>16.95</v>
      </c>
    </row>
    <row r="1491" spans="1:13" x14ac:dyDescent="0.25">
      <c r="A1491" s="2" t="s">
        <v>2044</v>
      </c>
      <c r="B1491" s="3"/>
      <c r="C1491" s="3"/>
      <c r="D1491" s="3">
        <v>12</v>
      </c>
      <c r="E1491" s="3">
        <v>0.85</v>
      </c>
      <c r="F1491" s="3"/>
      <c r="G1491" s="3"/>
      <c r="H1491" s="3"/>
      <c r="I1491" s="3"/>
      <c r="J1491" s="3"/>
      <c r="K1491" s="3"/>
      <c r="L1491" s="3">
        <v>12</v>
      </c>
      <c r="M1491" s="3">
        <v>0.85</v>
      </c>
    </row>
    <row r="1492" spans="1:13" x14ac:dyDescent="0.25">
      <c r="A1492" s="2" t="s">
        <v>200</v>
      </c>
      <c r="B1492" s="3">
        <v>6</v>
      </c>
      <c r="C1492" s="3">
        <v>2.95</v>
      </c>
      <c r="D1492" s="3"/>
      <c r="E1492" s="3"/>
      <c r="F1492" s="3">
        <v>-1</v>
      </c>
      <c r="G1492" s="3">
        <v>3.35</v>
      </c>
      <c r="H1492" s="3"/>
      <c r="I1492" s="3"/>
      <c r="J1492" s="3"/>
      <c r="K1492" s="3"/>
      <c r="L1492" s="3">
        <v>5</v>
      </c>
      <c r="M1492" s="3">
        <v>6.3000000000000007</v>
      </c>
    </row>
    <row r="1493" spans="1:13" x14ac:dyDescent="0.25">
      <c r="A1493" s="2" t="s">
        <v>508</v>
      </c>
      <c r="B1493" s="3">
        <v>12</v>
      </c>
      <c r="C1493" s="3">
        <v>6.3000000000000007</v>
      </c>
      <c r="D1493" s="3">
        <v>12</v>
      </c>
      <c r="E1493" s="3">
        <v>6.7</v>
      </c>
      <c r="F1493" s="3">
        <v>36</v>
      </c>
      <c r="G1493" s="3">
        <v>20.100000000000001</v>
      </c>
      <c r="H1493" s="3"/>
      <c r="I1493" s="3"/>
      <c r="J1493" s="3">
        <v>0</v>
      </c>
      <c r="K1493" s="3">
        <v>6.7</v>
      </c>
      <c r="L1493" s="3">
        <v>60</v>
      </c>
      <c r="M1493" s="3">
        <v>39.800000000000004</v>
      </c>
    </row>
    <row r="1494" spans="1:13" x14ac:dyDescent="0.25">
      <c r="A1494" s="2" t="s">
        <v>355</v>
      </c>
      <c r="B1494" s="3">
        <v>48</v>
      </c>
      <c r="C1494" s="3">
        <v>2.95</v>
      </c>
      <c r="D1494" s="3">
        <v>6</v>
      </c>
      <c r="E1494" s="3">
        <v>3.35</v>
      </c>
      <c r="F1494" s="3">
        <v>6</v>
      </c>
      <c r="G1494" s="3">
        <v>3.35</v>
      </c>
      <c r="H1494" s="3"/>
      <c r="I1494" s="3"/>
      <c r="J1494" s="3"/>
      <c r="K1494" s="3"/>
      <c r="L1494" s="3">
        <v>60</v>
      </c>
      <c r="M1494" s="3">
        <v>9.65</v>
      </c>
    </row>
    <row r="1495" spans="1:13" x14ac:dyDescent="0.25">
      <c r="A1495" s="2" t="s">
        <v>1313</v>
      </c>
      <c r="B1495" s="3">
        <v>12</v>
      </c>
      <c r="C1495" s="3">
        <v>1.25</v>
      </c>
      <c r="D1495" s="3"/>
      <c r="E1495" s="3"/>
      <c r="F1495" s="3">
        <v>12</v>
      </c>
      <c r="G1495" s="3">
        <v>1.25</v>
      </c>
      <c r="H1495" s="3"/>
      <c r="I1495" s="3"/>
      <c r="J1495" s="3"/>
      <c r="K1495" s="3"/>
      <c r="L1495" s="3">
        <v>24</v>
      </c>
      <c r="M1495" s="3">
        <v>2.5</v>
      </c>
    </row>
    <row r="1496" spans="1:13" x14ac:dyDescent="0.25">
      <c r="A1496" s="2" t="s">
        <v>1609</v>
      </c>
      <c r="B1496" s="3"/>
      <c r="C1496" s="3"/>
      <c r="D1496" s="3">
        <v>2</v>
      </c>
      <c r="E1496" s="3">
        <v>4.25</v>
      </c>
      <c r="F1496" s="3"/>
      <c r="G1496" s="3"/>
      <c r="H1496" s="3"/>
      <c r="I1496" s="3"/>
      <c r="J1496" s="3"/>
      <c r="K1496" s="3"/>
      <c r="L1496" s="3">
        <v>2</v>
      </c>
      <c r="M1496" s="3">
        <v>4.25</v>
      </c>
    </row>
    <row r="1497" spans="1:13" x14ac:dyDescent="0.25">
      <c r="A1497" s="2" t="s">
        <v>1401</v>
      </c>
      <c r="B1497" s="3">
        <v>12</v>
      </c>
      <c r="C1497" s="3">
        <v>0.83</v>
      </c>
      <c r="D1497" s="3"/>
      <c r="E1497" s="3"/>
      <c r="F1497" s="3"/>
      <c r="G1497" s="3"/>
      <c r="H1497" s="3"/>
      <c r="I1497" s="3"/>
      <c r="J1497" s="3"/>
      <c r="K1497" s="3"/>
      <c r="L1497" s="3">
        <v>12</v>
      </c>
      <c r="M1497" s="3">
        <v>0.83</v>
      </c>
    </row>
    <row r="1498" spans="1:13" x14ac:dyDescent="0.25">
      <c r="A1498" s="2" t="s">
        <v>1610</v>
      </c>
      <c r="B1498" s="3"/>
      <c r="C1498" s="3"/>
      <c r="D1498" s="3">
        <v>2</v>
      </c>
      <c r="E1498" s="3">
        <v>5.95</v>
      </c>
      <c r="F1498" s="3"/>
      <c r="G1498" s="3"/>
      <c r="H1498" s="3"/>
      <c r="I1498" s="3"/>
      <c r="J1498" s="3"/>
      <c r="K1498" s="3"/>
      <c r="L1498" s="3">
        <v>2</v>
      </c>
      <c r="M1498" s="3">
        <v>5.95</v>
      </c>
    </row>
    <row r="1499" spans="1:13" x14ac:dyDescent="0.25">
      <c r="A1499" s="2" t="s">
        <v>1612</v>
      </c>
      <c r="B1499" s="3"/>
      <c r="C1499" s="3"/>
      <c r="D1499" s="3">
        <v>2</v>
      </c>
      <c r="E1499" s="3">
        <v>4.95</v>
      </c>
      <c r="F1499" s="3"/>
      <c r="G1499" s="3"/>
      <c r="H1499" s="3"/>
      <c r="I1499" s="3"/>
      <c r="J1499" s="3"/>
      <c r="K1499" s="3"/>
      <c r="L1499" s="3">
        <v>2</v>
      </c>
      <c r="M1499" s="3">
        <v>4.95</v>
      </c>
    </row>
    <row r="1500" spans="1:13" x14ac:dyDescent="0.25">
      <c r="A1500" s="2" t="s">
        <v>1945</v>
      </c>
      <c r="B1500" s="3"/>
      <c r="C1500" s="3"/>
      <c r="D1500" s="3"/>
      <c r="E1500" s="3"/>
      <c r="F1500" s="3">
        <v>18</v>
      </c>
      <c r="G1500" s="3">
        <v>2.12</v>
      </c>
      <c r="H1500" s="3"/>
      <c r="I1500" s="3"/>
      <c r="J1500" s="3"/>
      <c r="K1500" s="3"/>
      <c r="L1500" s="3">
        <v>18</v>
      </c>
      <c r="M1500" s="3">
        <v>2.12</v>
      </c>
    </row>
    <row r="1501" spans="1:13" x14ac:dyDescent="0.25">
      <c r="A1501" s="2" t="s">
        <v>1882</v>
      </c>
      <c r="B1501" s="3"/>
      <c r="C1501" s="3"/>
      <c r="D1501" s="3">
        <v>4</v>
      </c>
      <c r="E1501" s="3">
        <v>4.25</v>
      </c>
      <c r="F1501" s="3"/>
      <c r="G1501" s="3"/>
      <c r="H1501" s="3"/>
      <c r="I1501" s="3"/>
      <c r="J1501" s="3"/>
      <c r="K1501" s="3"/>
      <c r="L1501" s="3">
        <v>4</v>
      </c>
      <c r="M1501" s="3">
        <v>4.25</v>
      </c>
    </row>
    <row r="1502" spans="1:13" x14ac:dyDescent="0.25">
      <c r="A1502" s="2" t="s">
        <v>1308</v>
      </c>
      <c r="B1502" s="3">
        <v>12</v>
      </c>
      <c r="C1502" s="3">
        <v>0.83</v>
      </c>
      <c r="D1502" s="3"/>
      <c r="E1502" s="3"/>
      <c r="F1502" s="3">
        <v>60</v>
      </c>
      <c r="G1502" s="3">
        <v>3.32</v>
      </c>
      <c r="H1502" s="3"/>
      <c r="I1502" s="3"/>
      <c r="J1502" s="3"/>
      <c r="K1502" s="3"/>
      <c r="L1502" s="3">
        <v>72</v>
      </c>
      <c r="M1502" s="3">
        <v>4.1499999999999995</v>
      </c>
    </row>
    <row r="1503" spans="1:13" x14ac:dyDescent="0.25">
      <c r="A1503" s="2" t="s">
        <v>1653</v>
      </c>
      <c r="B1503" s="3"/>
      <c r="C1503" s="3"/>
      <c r="D1503" s="3"/>
      <c r="E1503" s="3"/>
      <c r="F1503" s="3">
        <v>4</v>
      </c>
      <c r="G1503" s="3">
        <v>3.75</v>
      </c>
      <c r="H1503" s="3"/>
      <c r="I1503" s="3"/>
      <c r="J1503" s="3"/>
      <c r="K1503" s="3"/>
      <c r="L1503" s="3">
        <v>4</v>
      </c>
      <c r="M1503" s="3">
        <v>3.75</v>
      </c>
    </row>
    <row r="1504" spans="1:13" x14ac:dyDescent="0.25">
      <c r="A1504" s="2" t="s">
        <v>1111</v>
      </c>
      <c r="B1504" s="3"/>
      <c r="C1504" s="3"/>
      <c r="D1504" s="3"/>
      <c r="E1504" s="3"/>
      <c r="F1504" s="3">
        <v>36</v>
      </c>
      <c r="G1504" s="3">
        <v>4.3499999999999996</v>
      </c>
      <c r="H1504" s="3"/>
      <c r="I1504" s="3"/>
      <c r="J1504" s="3"/>
      <c r="K1504" s="3"/>
      <c r="L1504" s="3">
        <v>36</v>
      </c>
      <c r="M1504" s="3">
        <v>4.3499999999999996</v>
      </c>
    </row>
    <row r="1505" spans="1:13" x14ac:dyDescent="0.25">
      <c r="A1505" s="2" t="s">
        <v>610</v>
      </c>
      <c r="B1505" s="3">
        <v>60</v>
      </c>
      <c r="C1505" s="3">
        <v>3.15</v>
      </c>
      <c r="D1505" s="3">
        <v>12</v>
      </c>
      <c r="E1505" s="3">
        <v>0.95</v>
      </c>
      <c r="F1505" s="3">
        <v>12</v>
      </c>
      <c r="G1505" s="3">
        <v>0.95</v>
      </c>
      <c r="H1505" s="3"/>
      <c r="I1505" s="3"/>
      <c r="J1505" s="3"/>
      <c r="K1505" s="3"/>
      <c r="L1505" s="3">
        <v>84</v>
      </c>
      <c r="M1505" s="3">
        <v>5.05</v>
      </c>
    </row>
    <row r="1506" spans="1:13" x14ac:dyDescent="0.25">
      <c r="A1506" s="2" t="s">
        <v>850</v>
      </c>
      <c r="B1506" s="3">
        <v>48</v>
      </c>
      <c r="C1506" s="3">
        <v>1.45</v>
      </c>
      <c r="D1506" s="3">
        <v>24</v>
      </c>
      <c r="E1506" s="3">
        <v>3.3</v>
      </c>
      <c r="F1506" s="3">
        <v>144</v>
      </c>
      <c r="G1506" s="3">
        <v>16.5</v>
      </c>
      <c r="H1506" s="3"/>
      <c r="I1506" s="3"/>
      <c r="J1506" s="3"/>
      <c r="K1506" s="3"/>
      <c r="L1506" s="3">
        <v>216</v>
      </c>
      <c r="M1506" s="3">
        <v>21.25</v>
      </c>
    </row>
    <row r="1507" spans="1:13" x14ac:dyDescent="0.25">
      <c r="A1507" s="2" t="s">
        <v>721</v>
      </c>
      <c r="B1507" s="3"/>
      <c r="C1507" s="3"/>
      <c r="D1507" s="3"/>
      <c r="E1507" s="3"/>
      <c r="F1507" s="3">
        <v>3</v>
      </c>
      <c r="G1507" s="3">
        <v>4.95</v>
      </c>
      <c r="H1507" s="3"/>
      <c r="I1507" s="3"/>
      <c r="J1507" s="3"/>
      <c r="K1507" s="3"/>
      <c r="L1507" s="3">
        <v>3</v>
      </c>
      <c r="M1507" s="3">
        <v>4.95</v>
      </c>
    </row>
    <row r="1508" spans="1:13" x14ac:dyDescent="0.25">
      <c r="A1508" s="2" t="s">
        <v>251</v>
      </c>
      <c r="B1508" s="3"/>
      <c r="C1508" s="3"/>
      <c r="D1508" s="3"/>
      <c r="E1508" s="3"/>
      <c r="F1508" s="3">
        <v>170</v>
      </c>
      <c r="G1508" s="3">
        <v>50.999999999999986</v>
      </c>
      <c r="H1508" s="3"/>
      <c r="I1508" s="3"/>
      <c r="J1508" s="3"/>
      <c r="K1508" s="3"/>
      <c r="L1508" s="3">
        <v>170</v>
      </c>
      <c r="M1508" s="3">
        <v>50.999999999999986</v>
      </c>
    </row>
    <row r="1509" spans="1:13" x14ac:dyDescent="0.25">
      <c r="A1509" s="2" t="s">
        <v>1829</v>
      </c>
      <c r="B1509" s="3"/>
      <c r="C1509" s="3"/>
      <c r="D1509" s="3"/>
      <c r="E1509" s="3"/>
      <c r="F1509" s="3">
        <v>0</v>
      </c>
      <c r="G1509" s="3">
        <v>3.3</v>
      </c>
      <c r="H1509" s="3"/>
      <c r="I1509" s="3"/>
      <c r="J1509" s="3"/>
      <c r="K1509" s="3"/>
      <c r="L1509" s="3">
        <v>0</v>
      </c>
      <c r="M1509" s="3">
        <v>3.3</v>
      </c>
    </row>
    <row r="1510" spans="1:13" x14ac:dyDescent="0.25">
      <c r="A1510" s="2" t="s">
        <v>537</v>
      </c>
      <c r="B1510" s="3">
        <v>12</v>
      </c>
      <c r="C1510" s="3">
        <v>4.5</v>
      </c>
      <c r="D1510" s="3"/>
      <c r="E1510" s="3"/>
      <c r="F1510" s="3">
        <v>12</v>
      </c>
      <c r="G1510" s="3">
        <v>4.5</v>
      </c>
      <c r="H1510" s="3"/>
      <c r="I1510" s="3"/>
      <c r="J1510" s="3"/>
      <c r="K1510" s="3"/>
      <c r="L1510" s="3">
        <v>24</v>
      </c>
      <c r="M1510" s="3">
        <v>9</v>
      </c>
    </row>
    <row r="1511" spans="1:13" x14ac:dyDescent="0.25">
      <c r="A1511" s="2" t="s">
        <v>1681</v>
      </c>
      <c r="B1511" s="3"/>
      <c r="C1511" s="3"/>
      <c r="D1511" s="3"/>
      <c r="E1511" s="3"/>
      <c r="F1511" s="3">
        <v>48</v>
      </c>
      <c r="G1511" s="3">
        <v>1.7</v>
      </c>
      <c r="H1511" s="3"/>
      <c r="I1511" s="3"/>
      <c r="J1511" s="3"/>
      <c r="K1511" s="3"/>
      <c r="L1511" s="3">
        <v>48</v>
      </c>
      <c r="M1511" s="3">
        <v>1.7</v>
      </c>
    </row>
    <row r="1512" spans="1:13" x14ac:dyDescent="0.25">
      <c r="A1512" s="2" t="s">
        <v>161</v>
      </c>
      <c r="B1512" s="3"/>
      <c r="C1512" s="3"/>
      <c r="D1512" s="3"/>
      <c r="E1512" s="3"/>
      <c r="F1512" s="3">
        <v>192</v>
      </c>
      <c r="G1512" s="3">
        <v>11.049999999999997</v>
      </c>
      <c r="H1512" s="3"/>
      <c r="I1512" s="3"/>
      <c r="J1512" s="3"/>
      <c r="K1512" s="3"/>
      <c r="L1512" s="3">
        <v>192</v>
      </c>
      <c r="M1512" s="3">
        <v>11.049999999999997</v>
      </c>
    </row>
    <row r="1513" spans="1:13" x14ac:dyDescent="0.25">
      <c r="A1513" s="2" t="s">
        <v>1572</v>
      </c>
      <c r="B1513" s="3"/>
      <c r="C1513" s="3"/>
      <c r="D1513" s="3">
        <v>25</v>
      </c>
      <c r="E1513" s="3">
        <v>0.42</v>
      </c>
      <c r="F1513" s="3">
        <v>50</v>
      </c>
      <c r="G1513" s="3">
        <v>0.84</v>
      </c>
      <c r="H1513" s="3"/>
      <c r="I1513" s="3"/>
      <c r="J1513" s="3"/>
      <c r="K1513" s="3"/>
      <c r="L1513" s="3">
        <v>75</v>
      </c>
      <c r="M1513" s="3">
        <v>1.26</v>
      </c>
    </row>
    <row r="1514" spans="1:13" x14ac:dyDescent="0.25">
      <c r="A1514" s="2" t="s">
        <v>784</v>
      </c>
      <c r="B1514" s="3">
        <v>96</v>
      </c>
      <c r="C1514" s="3">
        <v>1.45</v>
      </c>
      <c r="D1514" s="3">
        <v>16</v>
      </c>
      <c r="E1514" s="3">
        <v>1.65</v>
      </c>
      <c r="F1514" s="3">
        <v>64</v>
      </c>
      <c r="G1514" s="3">
        <v>8.25</v>
      </c>
      <c r="H1514" s="3">
        <v>8</v>
      </c>
      <c r="I1514" s="3">
        <v>1.65</v>
      </c>
      <c r="J1514" s="3"/>
      <c r="K1514" s="3"/>
      <c r="L1514" s="3">
        <v>184</v>
      </c>
      <c r="M1514" s="3">
        <v>13</v>
      </c>
    </row>
    <row r="1515" spans="1:13" x14ac:dyDescent="0.25">
      <c r="A1515" s="2" t="s">
        <v>2127</v>
      </c>
      <c r="B1515" s="3"/>
      <c r="C1515" s="3"/>
      <c r="D1515" s="3"/>
      <c r="E1515" s="3"/>
      <c r="F1515" s="3">
        <v>6</v>
      </c>
      <c r="G1515" s="3">
        <v>2.95</v>
      </c>
      <c r="H1515" s="3"/>
      <c r="I1515" s="3"/>
      <c r="J1515" s="3"/>
      <c r="K1515" s="3"/>
      <c r="L1515" s="3">
        <v>6</v>
      </c>
      <c r="M1515" s="3">
        <v>2.95</v>
      </c>
    </row>
    <row r="1516" spans="1:13" x14ac:dyDescent="0.25">
      <c r="A1516" s="2" t="s">
        <v>1937</v>
      </c>
      <c r="B1516" s="3"/>
      <c r="C1516" s="3"/>
      <c r="D1516" s="3"/>
      <c r="E1516" s="3"/>
      <c r="F1516" s="3">
        <v>11</v>
      </c>
      <c r="G1516" s="3">
        <v>4.2</v>
      </c>
      <c r="H1516" s="3"/>
      <c r="I1516" s="3"/>
      <c r="J1516" s="3"/>
      <c r="K1516" s="3"/>
      <c r="L1516" s="3">
        <v>11</v>
      </c>
      <c r="M1516" s="3">
        <v>4.2</v>
      </c>
    </row>
    <row r="1517" spans="1:13" x14ac:dyDescent="0.25">
      <c r="A1517" s="2" t="s">
        <v>1576</v>
      </c>
      <c r="B1517" s="3"/>
      <c r="C1517" s="3"/>
      <c r="D1517" s="3"/>
      <c r="E1517" s="3"/>
      <c r="F1517" s="3">
        <v>12</v>
      </c>
      <c r="G1517" s="3">
        <v>0.65</v>
      </c>
      <c r="H1517" s="3"/>
      <c r="I1517" s="3"/>
      <c r="J1517" s="3"/>
      <c r="K1517" s="3"/>
      <c r="L1517" s="3">
        <v>12</v>
      </c>
      <c r="M1517" s="3">
        <v>0.65</v>
      </c>
    </row>
    <row r="1518" spans="1:13" x14ac:dyDescent="0.25">
      <c r="A1518" s="2" t="s">
        <v>1579</v>
      </c>
      <c r="B1518" s="3"/>
      <c r="C1518" s="3"/>
      <c r="D1518" s="3">
        <v>12</v>
      </c>
      <c r="E1518" s="3">
        <v>1.65</v>
      </c>
      <c r="F1518" s="3"/>
      <c r="G1518" s="3"/>
      <c r="H1518" s="3"/>
      <c r="I1518" s="3"/>
      <c r="J1518" s="3"/>
      <c r="K1518" s="3"/>
      <c r="L1518" s="3">
        <v>12</v>
      </c>
      <c r="M1518" s="3">
        <v>1.65</v>
      </c>
    </row>
    <row r="1519" spans="1:13" x14ac:dyDescent="0.25">
      <c r="A1519" s="2" t="s">
        <v>529</v>
      </c>
      <c r="B1519" s="3"/>
      <c r="C1519" s="3"/>
      <c r="D1519" s="3"/>
      <c r="E1519" s="3"/>
      <c r="F1519" s="3">
        <v>125</v>
      </c>
      <c r="G1519" s="3">
        <v>1.05</v>
      </c>
      <c r="H1519" s="3"/>
      <c r="I1519" s="3"/>
      <c r="J1519" s="3"/>
      <c r="K1519" s="3"/>
      <c r="L1519" s="3">
        <v>125</v>
      </c>
      <c r="M1519" s="3">
        <v>1.05</v>
      </c>
    </row>
    <row r="1520" spans="1:13" x14ac:dyDescent="0.25">
      <c r="A1520" s="2" t="s">
        <v>1465</v>
      </c>
      <c r="B1520" s="3">
        <v>6</v>
      </c>
      <c r="C1520" s="3">
        <v>7.45</v>
      </c>
      <c r="D1520" s="3"/>
      <c r="E1520" s="3"/>
      <c r="F1520" s="3"/>
      <c r="G1520" s="3"/>
      <c r="H1520" s="3"/>
      <c r="I1520" s="3"/>
      <c r="J1520" s="3"/>
      <c r="K1520" s="3"/>
      <c r="L1520" s="3">
        <v>6</v>
      </c>
      <c r="M1520" s="3">
        <v>7.45</v>
      </c>
    </row>
    <row r="1521" spans="1:13" x14ac:dyDescent="0.25">
      <c r="A1521" s="2" t="s">
        <v>1587</v>
      </c>
      <c r="B1521" s="3"/>
      <c r="C1521" s="3"/>
      <c r="D1521" s="3"/>
      <c r="E1521" s="3"/>
      <c r="F1521" s="3">
        <v>6</v>
      </c>
      <c r="G1521" s="3">
        <v>1.65</v>
      </c>
      <c r="H1521" s="3"/>
      <c r="I1521" s="3"/>
      <c r="J1521" s="3"/>
      <c r="K1521" s="3"/>
      <c r="L1521" s="3">
        <v>6</v>
      </c>
      <c r="M1521" s="3">
        <v>1.65</v>
      </c>
    </row>
    <row r="1522" spans="1:13" x14ac:dyDescent="0.25">
      <c r="A1522" s="2" t="s">
        <v>1341</v>
      </c>
      <c r="B1522" s="3">
        <v>144</v>
      </c>
      <c r="C1522" s="3">
        <v>3.18</v>
      </c>
      <c r="D1522" s="3"/>
      <c r="E1522" s="3"/>
      <c r="F1522" s="3"/>
      <c r="G1522" s="3"/>
      <c r="H1522" s="3"/>
      <c r="I1522" s="3"/>
      <c r="J1522" s="3">
        <v>0</v>
      </c>
      <c r="K1522" s="3">
        <v>1.66</v>
      </c>
      <c r="L1522" s="3">
        <v>144</v>
      </c>
      <c r="M1522" s="3">
        <v>4.84</v>
      </c>
    </row>
    <row r="1523" spans="1:13" x14ac:dyDescent="0.25">
      <c r="A1523" s="2" t="s">
        <v>1417</v>
      </c>
      <c r="B1523" s="3"/>
      <c r="C1523" s="3"/>
      <c r="D1523" s="3">
        <v>16</v>
      </c>
      <c r="E1523" s="3">
        <v>0.42</v>
      </c>
      <c r="F1523" s="3"/>
      <c r="G1523" s="3"/>
      <c r="H1523" s="3"/>
      <c r="I1523" s="3"/>
      <c r="J1523" s="3"/>
      <c r="K1523" s="3"/>
      <c r="L1523" s="3">
        <v>16</v>
      </c>
      <c r="M1523" s="3">
        <v>0.42</v>
      </c>
    </row>
    <row r="1524" spans="1:13" x14ac:dyDescent="0.25">
      <c r="A1524" s="2" t="s">
        <v>1099</v>
      </c>
      <c r="B1524" s="3"/>
      <c r="C1524" s="3"/>
      <c r="D1524" s="3">
        <v>2</v>
      </c>
      <c r="E1524" s="3">
        <v>8.25</v>
      </c>
      <c r="F1524" s="3">
        <v>12</v>
      </c>
      <c r="G1524" s="3">
        <v>33</v>
      </c>
      <c r="H1524" s="3"/>
      <c r="I1524" s="3"/>
      <c r="J1524" s="3"/>
      <c r="K1524" s="3"/>
      <c r="L1524" s="3">
        <v>14</v>
      </c>
      <c r="M1524" s="3">
        <v>41.25</v>
      </c>
    </row>
    <row r="1525" spans="1:13" x14ac:dyDescent="0.25">
      <c r="A1525" s="2" t="s">
        <v>956</v>
      </c>
      <c r="B1525" s="3"/>
      <c r="C1525" s="3"/>
      <c r="D1525" s="3">
        <v>40</v>
      </c>
      <c r="E1525" s="3">
        <v>0.84</v>
      </c>
      <c r="F1525" s="3">
        <v>45</v>
      </c>
      <c r="G1525" s="3">
        <v>2.1</v>
      </c>
      <c r="H1525" s="3"/>
      <c r="I1525" s="3"/>
      <c r="J1525" s="3"/>
      <c r="K1525" s="3"/>
      <c r="L1525" s="3">
        <v>85</v>
      </c>
      <c r="M1525" s="3">
        <v>2.94</v>
      </c>
    </row>
    <row r="1526" spans="1:13" x14ac:dyDescent="0.25">
      <c r="A1526" s="2" t="s">
        <v>1246</v>
      </c>
      <c r="B1526" s="3"/>
      <c r="C1526" s="3"/>
      <c r="D1526" s="3"/>
      <c r="E1526" s="3"/>
      <c r="F1526" s="3">
        <v>6</v>
      </c>
      <c r="G1526" s="3">
        <v>2.95</v>
      </c>
      <c r="H1526" s="3"/>
      <c r="I1526" s="3"/>
      <c r="J1526" s="3"/>
      <c r="K1526" s="3"/>
      <c r="L1526" s="3">
        <v>6</v>
      </c>
      <c r="M1526" s="3">
        <v>2.95</v>
      </c>
    </row>
    <row r="1527" spans="1:13" x14ac:dyDescent="0.25">
      <c r="A1527" s="2" t="s">
        <v>2010</v>
      </c>
      <c r="B1527" s="3"/>
      <c r="C1527" s="3"/>
      <c r="D1527" s="3"/>
      <c r="E1527" s="3"/>
      <c r="F1527" s="3">
        <v>34</v>
      </c>
      <c r="G1527" s="3">
        <v>0.84</v>
      </c>
      <c r="H1527" s="3"/>
      <c r="I1527" s="3"/>
      <c r="J1527" s="3"/>
      <c r="K1527" s="3"/>
      <c r="L1527" s="3">
        <v>34</v>
      </c>
      <c r="M1527" s="3">
        <v>0.84</v>
      </c>
    </row>
    <row r="1528" spans="1:13" x14ac:dyDescent="0.25">
      <c r="A1528" s="2" t="s">
        <v>45</v>
      </c>
      <c r="B1528" s="3">
        <v>208</v>
      </c>
      <c r="C1528" s="3">
        <v>2.42</v>
      </c>
      <c r="D1528" s="3"/>
      <c r="E1528" s="3"/>
      <c r="F1528" s="3"/>
      <c r="G1528" s="3"/>
      <c r="H1528" s="3"/>
      <c r="I1528" s="3"/>
      <c r="J1528" s="3"/>
      <c r="K1528" s="3"/>
      <c r="L1528" s="3">
        <v>208</v>
      </c>
      <c r="M1528" s="3">
        <v>2.42</v>
      </c>
    </row>
    <row r="1529" spans="1:13" x14ac:dyDescent="0.25">
      <c r="A1529" s="2" t="s">
        <v>960</v>
      </c>
      <c r="B1529" s="3"/>
      <c r="C1529" s="3"/>
      <c r="D1529" s="3">
        <v>56</v>
      </c>
      <c r="E1529" s="3">
        <v>1.26</v>
      </c>
      <c r="F1529" s="3">
        <v>45</v>
      </c>
      <c r="G1529" s="3">
        <v>2.1</v>
      </c>
      <c r="H1529" s="3"/>
      <c r="I1529" s="3"/>
      <c r="J1529" s="3"/>
      <c r="K1529" s="3"/>
      <c r="L1529" s="3">
        <v>101</v>
      </c>
      <c r="M1529" s="3">
        <v>3.3600000000000003</v>
      </c>
    </row>
    <row r="1530" spans="1:13" x14ac:dyDescent="0.25">
      <c r="A1530" s="2" t="s">
        <v>255</v>
      </c>
      <c r="B1530" s="3"/>
      <c r="C1530" s="3"/>
      <c r="D1530" s="3"/>
      <c r="E1530" s="3"/>
      <c r="F1530" s="3">
        <v>192</v>
      </c>
      <c r="G1530" s="3">
        <v>7.6499999999999986</v>
      </c>
      <c r="H1530" s="3"/>
      <c r="I1530" s="3"/>
      <c r="J1530" s="3"/>
      <c r="K1530" s="3"/>
      <c r="L1530" s="3">
        <v>192</v>
      </c>
      <c r="M1530" s="3">
        <v>7.6499999999999986</v>
      </c>
    </row>
    <row r="1531" spans="1:13" x14ac:dyDescent="0.25">
      <c r="A1531" s="2" t="s">
        <v>366</v>
      </c>
      <c r="B1531" s="3"/>
      <c r="C1531" s="3"/>
      <c r="D1531" s="3">
        <v>24</v>
      </c>
      <c r="E1531" s="3">
        <v>1.7</v>
      </c>
      <c r="F1531" s="3">
        <v>60</v>
      </c>
      <c r="G1531" s="3">
        <v>1.91</v>
      </c>
      <c r="H1531" s="3"/>
      <c r="I1531" s="3"/>
      <c r="J1531" s="3"/>
      <c r="K1531" s="3"/>
      <c r="L1531" s="3">
        <v>84</v>
      </c>
      <c r="M1531" s="3">
        <v>3.61</v>
      </c>
    </row>
    <row r="1532" spans="1:13" x14ac:dyDescent="0.25">
      <c r="A1532" s="2" t="s">
        <v>365</v>
      </c>
      <c r="B1532" s="3"/>
      <c r="C1532" s="3"/>
      <c r="D1532" s="3">
        <v>24</v>
      </c>
      <c r="E1532" s="3">
        <v>1.7</v>
      </c>
      <c r="F1532" s="3">
        <v>60</v>
      </c>
      <c r="G1532" s="3">
        <v>2.76</v>
      </c>
      <c r="H1532" s="3"/>
      <c r="I1532" s="3"/>
      <c r="J1532" s="3"/>
      <c r="K1532" s="3"/>
      <c r="L1532" s="3">
        <v>84</v>
      </c>
      <c r="M1532" s="3">
        <v>4.46</v>
      </c>
    </row>
    <row r="1533" spans="1:13" x14ac:dyDescent="0.25">
      <c r="A1533" s="2" t="s">
        <v>1354</v>
      </c>
      <c r="B1533" s="3">
        <v>36</v>
      </c>
      <c r="C1533" s="3">
        <v>3.39</v>
      </c>
      <c r="D1533" s="3">
        <v>6</v>
      </c>
      <c r="E1533" s="3">
        <v>3.75</v>
      </c>
      <c r="F1533" s="3">
        <v>6</v>
      </c>
      <c r="G1533" s="3">
        <v>3.75</v>
      </c>
      <c r="H1533" s="3"/>
      <c r="I1533" s="3"/>
      <c r="J1533" s="3"/>
      <c r="K1533" s="3"/>
      <c r="L1533" s="3">
        <v>48</v>
      </c>
      <c r="M1533" s="3">
        <v>10.89</v>
      </c>
    </row>
    <row r="1534" spans="1:13" x14ac:dyDescent="0.25">
      <c r="A1534" s="2" t="s">
        <v>745</v>
      </c>
      <c r="B1534" s="3"/>
      <c r="C1534" s="3"/>
      <c r="D1534" s="3">
        <v>24</v>
      </c>
      <c r="E1534" s="3">
        <v>2.5</v>
      </c>
      <c r="F1534" s="3">
        <v>480</v>
      </c>
      <c r="G1534" s="3">
        <v>25.87</v>
      </c>
      <c r="H1534" s="3"/>
      <c r="I1534" s="3"/>
      <c r="J1534" s="3"/>
      <c r="K1534" s="3"/>
      <c r="L1534" s="3">
        <v>504</v>
      </c>
      <c r="M1534" s="3">
        <v>28.37</v>
      </c>
    </row>
    <row r="1535" spans="1:13" x14ac:dyDescent="0.25">
      <c r="A1535" s="2" t="s">
        <v>738</v>
      </c>
      <c r="B1535" s="3"/>
      <c r="C1535" s="3"/>
      <c r="D1535" s="3"/>
      <c r="E1535" s="3"/>
      <c r="F1535" s="3">
        <v>18</v>
      </c>
      <c r="G1535" s="3">
        <v>5.9</v>
      </c>
      <c r="H1535" s="3"/>
      <c r="I1535" s="3"/>
      <c r="J1535" s="3"/>
      <c r="K1535" s="3"/>
      <c r="L1535" s="3">
        <v>18</v>
      </c>
      <c r="M1535" s="3">
        <v>5.9</v>
      </c>
    </row>
    <row r="1536" spans="1:13" x14ac:dyDescent="0.25">
      <c r="A1536" s="2" t="s">
        <v>798</v>
      </c>
      <c r="B1536" s="3"/>
      <c r="C1536" s="3"/>
      <c r="D1536" s="3">
        <v>12</v>
      </c>
      <c r="E1536" s="3">
        <v>1.25</v>
      </c>
      <c r="F1536" s="3">
        <v>96</v>
      </c>
      <c r="G1536" s="3">
        <v>2.1100000000000003</v>
      </c>
      <c r="H1536" s="3"/>
      <c r="I1536" s="3"/>
      <c r="J1536" s="3"/>
      <c r="K1536" s="3"/>
      <c r="L1536" s="3">
        <v>108</v>
      </c>
      <c r="M1536" s="3">
        <v>3.3600000000000003</v>
      </c>
    </row>
    <row r="1537" spans="1:13" x14ac:dyDescent="0.25">
      <c r="A1537" s="2" t="s">
        <v>1494</v>
      </c>
      <c r="B1537" s="3"/>
      <c r="C1537" s="3"/>
      <c r="D1537" s="3"/>
      <c r="E1537" s="3"/>
      <c r="F1537" s="3"/>
      <c r="G1537" s="3"/>
      <c r="H1537" s="3">
        <v>16</v>
      </c>
      <c r="I1537" s="3">
        <v>0.85</v>
      </c>
      <c r="J1537" s="3"/>
      <c r="K1537" s="3"/>
      <c r="L1537" s="3">
        <v>16</v>
      </c>
      <c r="M1537" s="3">
        <v>0.85</v>
      </c>
    </row>
    <row r="1538" spans="1:13" x14ac:dyDescent="0.25">
      <c r="A1538" s="2" t="s">
        <v>2002</v>
      </c>
      <c r="B1538" s="3"/>
      <c r="C1538" s="3"/>
      <c r="D1538" s="3"/>
      <c r="E1538" s="3"/>
      <c r="F1538" s="3">
        <v>8</v>
      </c>
      <c r="G1538" s="3">
        <v>3.3</v>
      </c>
      <c r="H1538" s="3"/>
      <c r="I1538" s="3"/>
      <c r="J1538" s="3"/>
      <c r="K1538" s="3"/>
      <c r="L1538" s="3">
        <v>8</v>
      </c>
      <c r="M1538" s="3">
        <v>3.3</v>
      </c>
    </row>
    <row r="1539" spans="1:13" x14ac:dyDescent="0.25">
      <c r="A1539" s="2" t="s">
        <v>1583</v>
      </c>
      <c r="B1539" s="3"/>
      <c r="C1539" s="3"/>
      <c r="D1539" s="3">
        <v>12</v>
      </c>
      <c r="E1539" s="3">
        <v>7.5</v>
      </c>
      <c r="F1539" s="3">
        <v>18</v>
      </c>
      <c r="G1539" s="3">
        <v>11.25</v>
      </c>
      <c r="H1539" s="3"/>
      <c r="I1539" s="3"/>
      <c r="J1539" s="3"/>
      <c r="K1539" s="3"/>
      <c r="L1539" s="3">
        <v>30</v>
      </c>
      <c r="M1539" s="3">
        <v>18.75</v>
      </c>
    </row>
    <row r="1540" spans="1:13" x14ac:dyDescent="0.25">
      <c r="A1540" s="2" t="s">
        <v>1276</v>
      </c>
      <c r="B1540" s="3"/>
      <c r="C1540" s="3"/>
      <c r="D1540" s="3">
        <v>12</v>
      </c>
      <c r="E1540" s="3">
        <v>0.85</v>
      </c>
      <c r="F1540" s="3">
        <v>72</v>
      </c>
      <c r="G1540" s="3">
        <v>3.61</v>
      </c>
      <c r="H1540" s="3"/>
      <c r="I1540" s="3"/>
      <c r="J1540" s="3"/>
      <c r="K1540" s="3"/>
      <c r="L1540" s="3">
        <v>84</v>
      </c>
      <c r="M1540" s="3">
        <v>4.46</v>
      </c>
    </row>
    <row r="1541" spans="1:13" x14ac:dyDescent="0.25">
      <c r="A1541" s="2" t="s">
        <v>2125</v>
      </c>
      <c r="B1541" s="3"/>
      <c r="C1541" s="3"/>
      <c r="D1541" s="3"/>
      <c r="E1541" s="3"/>
      <c r="F1541" s="3">
        <v>8</v>
      </c>
      <c r="G1541" s="3">
        <v>1.95</v>
      </c>
      <c r="H1541" s="3"/>
      <c r="I1541" s="3"/>
      <c r="J1541" s="3"/>
      <c r="K1541" s="3"/>
      <c r="L1541" s="3">
        <v>8</v>
      </c>
      <c r="M1541" s="3">
        <v>1.95</v>
      </c>
    </row>
    <row r="1542" spans="1:13" x14ac:dyDescent="0.25">
      <c r="A1542" s="2" t="s">
        <v>2128</v>
      </c>
      <c r="B1542" s="3"/>
      <c r="C1542" s="3"/>
      <c r="D1542" s="3"/>
      <c r="E1542" s="3"/>
      <c r="F1542" s="3">
        <v>8</v>
      </c>
      <c r="G1542" s="3">
        <v>1.95</v>
      </c>
      <c r="H1542" s="3"/>
      <c r="I1542" s="3"/>
      <c r="J1542" s="3"/>
      <c r="K1542" s="3"/>
      <c r="L1542" s="3">
        <v>8</v>
      </c>
      <c r="M1542" s="3">
        <v>1.95</v>
      </c>
    </row>
    <row r="1543" spans="1:13" x14ac:dyDescent="0.25">
      <c r="A1543" s="2" t="s">
        <v>2107</v>
      </c>
      <c r="B1543" s="3"/>
      <c r="C1543" s="3"/>
      <c r="D1543" s="3"/>
      <c r="E1543" s="3"/>
      <c r="F1543" s="3">
        <v>8</v>
      </c>
      <c r="G1543" s="3">
        <v>1.95</v>
      </c>
      <c r="H1543" s="3"/>
      <c r="I1543" s="3"/>
      <c r="J1543" s="3"/>
      <c r="K1543" s="3"/>
      <c r="L1543" s="3">
        <v>8</v>
      </c>
      <c r="M1543" s="3">
        <v>1.95</v>
      </c>
    </row>
    <row r="1544" spans="1:13" x14ac:dyDescent="0.25">
      <c r="A1544" s="2" t="s">
        <v>2108</v>
      </c>
      <c r="B1544" s="3"/>
      <c r="C1544" s="3"/>
      <c r="D1544" s="3"/>
      <c r="E1544" s="3"/>
      <c r="F1544" s="3">
        <v>8</v>
      </c>
      <c r="G1544" s="3">
        <v>1.95</v>
      </c>
      <c r="H1544" s="3"/>
      <c r="I1544" s="3"/>
      <c r="J1544" s="3"/>
      <c r="K1544" s="3"/>
      <c r="L1544" s="3">
        <v>8</v>
      </c>
      <c r="M1544" s="3">
        <v>1.95</v>
      </c>
    </row>
    <row r="1545" spans="1:13" x14ac:dyDescent="0.25">
      <c r="A1545" s="2" t="s">
        <v>2106</v>
      </c>
      <c r="B1545" s="3"/>
      <c r="C1545" s="3"/>
      <c r="D1545" s="3">
        <v>8</v>
      </c>
      <c r="E1545" s="3">
        <v>1.95</v>
      </c>
      <c r="F1545" s="3">
        <v>8</v>
      </c>
      <c r="G1545" s="3">
        <v>1.95</v>
      </c>
      <c r="H1545" s="3"/>
      <c r="I1545" s="3"/>
      <c r="J1545" s="3"/>
      <c r="K1545" s="3"/>
      <c r="L1545" s="3">
        <v>16</v>
      </c>
      <c r="M1545" s="3">
        <v>3.9</v>
      </c>
    </row>
    <row r="1546" spans="1:13" x14ac:dyDescent="0.25">
      <c r="A1546" s="2" t="s">
        <v>144</v>
      </c>
      <c r="B1546" s="3"/>
      <c r="C1546" s="3"/>
      <c r="D1546" s="3"/>
      <c r="E1546" s="3"/>
      <c r="F1546" s="3">
        <v>144</v>
      </c>
      <c r="G1546" s="3">
        <v>7.6499999999999986</v>
      </c>
      <c r="H1546" s="3"/>
      <c r="I1546" s="3"/>
      <c r="J1546" s="3"/>
      <c r="K1546" s="3"/>
      <c r="L1546" s="3">
        <v>144</v>
      </c>
      <c r="M1546" s="3">
        <v>7.6499999999999986</v>
      </c>
    </row>
    <row r="1547" spans="1:13" x14ac:dyDescent="0.25">
      <c r="A1547" s="2" t="s">
        <v>695</v>
      </c>
      <c r="B1547" s="3"/>
      <c r="C1547" s="3"/>
      <c r="D1547" s="3"/>
      <c r="E1547" s="3"/>
      <c r="F1547" s="3">
        <v>8</v>
      </c>
      <c r="G1547" s="3">
        <v>2.95</v>
      </c>
      <c r="H1547" s="3"/>
      <c r="I1547" s="3"/>
      <c r="J1547" s="3"/>
      <c r="K1547" s="3"/>
      <c r="L1547" s="3">
        <v>8</v>
      </c>
      <c r="M1547" s="3">
        <v>2.95</v>
      </c>
    </row>
    <row r="1548" spans="1:13" x14ac:dyDescent="0.25">
      <c r="A1548" s="2" t="s">
        <v>534</v>
      </c>
      <c r="B1548" s="3"/>
      <c r="C1548" s="3"/>
      <c r="D1548" s="3">
        <v>12</v>
      </c>
      <c r="E1548" s="3">
        <v>1.25</v>
      </c>
      <c r="F1548" s="3">
        <v>132</v>
      </c>
      <c r="G1548" s="3">
        <v>8.75</v>
      </c>
      <c r="H1548" s="3"/>
      <c r="I1548" s="3"/>
      <c r="J1548" s="3"/>
      <c r="K1548" s="3"/>
      <c r="L1548" s="3">
        <v>144</v>
      </c>
      <c r="M1548" s="3">
        <v>10</v>
      </c>
    </row>
    <row r="1549" spans="1:13" x14ac:dyDescent="0.25">
      <c r="A1549" s="2" t="s">
        <v>1723</v>
      </c>
      <c r="B1549" s="3"/>
      <c r="C1549" s="3"/>
      <c r="D1549" s="3"/>
      <c r="E1549" s="3"/>
      <c r="F1549" s="3">
        <v>6</v>
      </c>
      <c r="G1549" s="3">
        <v>1.95</v>
      </c>
      <c r="H1549" s="3"/>
      <c r="I1549" s="3"/>
      <c r="J1549" s="3"/>
      <c r="K1549" s="3"/>
      <c r="L1549" s="3">
        <v>6</v>
      </c>
      <c r="M1549" s="3">
        <v>1.95</v>
      </c>
    </row>
    <row r="1550" spans="1:13" x14ac:dyDescent="0.25">
      <c r="A1550" s="2" t="s">
        <v>1351</v>
      </c>
      <c r="B1550" s="3">
        <v>96</v>
      </c>
      <c r="C1550" s="3">
        <v>1.05</v>
      </c>
      <c r="D1550" s="3">
        <v>8</v>
      </c>
      <c r="E1550" s="3">
        <v>1.25</v>
      </c>
      <c r="F1550" s="3"/>
      <c r="G1550" s="3"/>
      <c r="H1550" s="3"/>
      <c r="I1550" s="3"/>
      <c r="J1550" s="3"/>
      <c r="K1550" s="3"/>
      <c r="L1550" s="3">
        <v>104</v>
      </c>
      <c r="M1550" s="3">
        <v>2.2999999999999998</v>
      </c>
    </row>
    <row r="1551" spans="1:13" x14ac:dyDescent="0.25">
      <c r="A1551" s="2" t="s">
        <v>284</v>
      </c>
      <c r="B1551" s="3"/>
      <c r="C1551" s="3"/>
      <c r="D1551" s="3"/>
      <c r="E1551" s="3"/>
      <c r="F1551" s="3">
        <v>1</v>
      </c>
      <c r="G1551" s="3">
        <v>1.25</v>
      </c>
      <c r="H1551" s="3"/>
      <c r="I1551" s="3"/>
      <c r="J1551" s="3"/>
      <c r="K1551" s="3"/>
      <c r="L1551" s="3">
        <v>1</v>
      </c>
      <c r="M1551" s="3">
        <v>1.25</v>
      </c>
    </row>
    <row r="1552" spans="1:13" x14ac:dyDescent="0.25">
      <c r="A1552" s="2" t="s">
        <v>279</v>
      </c>
      <c r="B1552" s="3"/>
      <c r="C1552" s="3"/>
      <c r="D1552" s="3"/>
      <c r="E1552" s="3"/>
      <c r="F1552" s="3">
        <v>1</v>
      </c>
      <c r="G1552" s="3">
        <v>1.25</v>
      </c>
      <c r="H1552" s="3"/>
      <c r="I1552" s="3"/>
      <c r="J1552" s="3"/>
      <c r="K1552" s="3"/>
      <c r="L1552" s="3">
        <v>1</v>
      </c>
      <c r="M1552" s="3">
        <v>1.25</v>
      </c>
    </row>
    <row r="1553" spans="1:13" x14ac:dyDescent="0.25">
      <c r="A1553" s="2" t="s">
        <v>1487</v>
      </c>
      <c r="B1553" s="3">
        <v>200</v>
      </c>
      <c r="C1553" s="3">
        <v>1.08</v>
      </c>
      <c r="D1553" s="3">
        <v>48</v>
      </c>
      <c r="E1553" s="3">
        <v>5</v>
      </c>
      <c r="F1553" s="3">
        <v>98</v>
      </c>
      <c r="G1553" s="3">
        <v>10</v>
      </c>
      <c r="H1553" s="3"/>
      <c r="I1553" s="3"/>
      <c r="J1553" s="3"/>
      <c r="K1553" s="3"/>
      <c r="L1553" s="3">
        <v>346</v>
      </c>
      <c r="M1553" s="3">
        <v>16.079999999999998</v>
      </c>
    </row>
    <row r="1554" spans="1:13" x14ac:dyDescent="0.25">
      <c r="A1554" s="2" t="s">
        <v>385</v>
      </c>
      <c r="B1554" s="3">
        <v>300</v>
      </c>
      <c r="C1554" s="3">
        <v>1.5</v>
      </c>
      <c r="D1554" s="3">
        <v>108</v>
      </c>
      <c r="E1554" s="3">
        <v>3.78</v>
      </c>
      <c r="F1554" s="3">
        <v>372</v>
      </c>
      <c r="G1554" s="3">
        <v>11.76</v>
      </c>
      <c r="H1554" s="3"/>
      <c r="I1554" s="3"/>
      <c r="J1554" s="3">
        <v>0</v>
      </c>
      <c r="K1554" s="3">
        <v>0.84</v>
      </c>
      <c r="L1554" s="3">
        <v>780</v>
      </c>
      <c r="M1554" s="3">
        <v>17.88</v>
      </c>
    </row>
    <row r="1555" spans="1:13" x14ac:dyDescent="0.25">
      <c r="A1555" s="2" t="s">
        <v>1385</v>
      </c>
      <c r="B1555" s="3"/>
      <c r="C1555" s="3"/>
      <c r="D1555" s="3">
        <v>56</v>
      </c>
      <c r="E1555" s="3">
        <v>7.5</v>
      </c>
      <c r="F1555" s="3">
        <v>164</v>
      </c>
      <c r="G1555" s="3">
        <v>25</v>
      </c>
      <c r="H1555" s="3"/>
      <c r="I1555" s="3"/>
      <c r="J1555" s="3">
        <v>0</v>
      </c>
      <c r="K1555" s="3">
        <v>2.5</v>
      </c>
      <c r="L1555" s="3">
        <v>220</v>
      </c>
      <c r="M1555" s="3">
        <v>35</v>
      </c>
    </row>
    <row r="1556" spans="1:13" x14ac:dyDescent="0.25">
      <c r="A1556" s="2" t="s">
        <v>1425</v>
      </c>
      <c r="B1556" s="3">
        <v>0</v>
      </c>
      <c r="C1556" s="3">
        <v>2.5</v>
      </c>
      <c r="D1556" s="3">
        <v>40</v>
      </c>
      <c r="E1556" s="3">
        <v>5</v>
      </c>
      <c r="F1556" s="3">
        <v>108</v>
      </c>
      <c r="G1556" s="3">
        <v>16.25</v>
      </c>
      <c r="H1556" s="3"/>
      <c r="I1556" s="3"/>
      <c r="J1556" s="3">
        <v>0</v>
      </c>
      <c r="K1556" s="3">
        <v>2.5</v>
      </c>
      <c r="L1556" s="3">
        <v>148</v>
      </c>
      <c r="M1556" s="3">
        <v>26.25</v>
      </c>
    </row>
    <row r="1557" spans="1:13" x14ac:dyDescent="0.25">
      <c r="A1557" s="2" t="s">
        <v>239</v>
      </c>
      <c r="B1557" s="3"/>
      <c r="C1557" s="3"/>
      <c r="D1557" s="3">
        <v>36</v>
      </c>
      <c r="E1557" s="3">
        <v>3.75</v>
      </c>
      <c r="F1557" s="3">
        <v>121</v>
      </c>
      <c r="G1557" s="3">
        <v>12.5</v>
      </c>
      <c r="H1557" s="3"/>
      <c r="I1557" s="3"/>
      <c r="J1557" s="3"/>
      <c r="K1557" s="3"/>
      <c r="L1557" s="3">
        <v>157</v>
      </c>
      <c r="M1557" s="3">
        <v>16.25</v>
      </c>
    </row>
    <row r="1558" spans="1:13" x14ac:dyDescent="0.25">
      <c r="A1558" s="2" t="s">
        <v>878</v>
      </c>
      <c r="B1558" s="3">
        <v>425</v>
      </c>
      <c r="C1558" s="3">
        <v>1.1000000000000001</v>
      </c>
      <c r="D1558" s="3">
        <v>50</v>
      </c>
      <c r="E1558" s="3">
        <v>0.84</v>
      </c>
      <c r="F1558" s="3">
        <v>125</v>
      </c>
      <c r="G1558" s="3">
        <v>1.26</v>
      </c>
      <c r="H1558" s="3">
        <v>25</v>
      </c>
      <c r="I1558" s="3">
        <v>0.42</v>
      </c>
      <c r="J1558" s="3"/>
      <c r="K1558" s="3"/>
      <c r="L1558" s="3">
        <v>625</v>
      </c>
      <c r="M1558" s="3">
        <v>3.62</v>
      </c>
    </row>
    <row r="1559" spans="1:13" x14ac:dyDescent="0.25">
      <c r="A1559" s="2" t="s">
        <v>18</v>
      </c>
      <c r="B1559" s="3">
        <v>960</v>
      </c>
      <c r="C1559" s="3">
        <v>9.9</v>
      </c>
      <c r="D1559" s="3">
        <v>339</v>
      </c>
      <c r="E1559" s="3">
        <v>46.500000000000007</v>
      </c>
      <c r="F1559" s="3">
        <v>824</v>
      </c>
      <c r="G1559" s="3">
        <v>96.900000000000077</v>
      </c>
      <c r="H1559" s="3"/>
      <c r="I1559" s="3"/>
      <c r="J1559" s="3"/>
      <c r="K1559" s="3"/>
      <c r="L1559" s="3">
        <v>2123</v>
      </c>
      <c r="M1559" s="3">
        <v>153.30000000000007</v>
      </c>
    </row>
    <row r="1560" spans="1:13" x14ac:dyDescent="0.25">
      <c r="A1560" s="2" t="s">
        <v>1685</v>
      </c>
      <c r="B1560" s="3">
        <v>116</v>
      </c>
      <c r="C1560" s="3">
        <v>16.200000000000003</v>
      </c>
      <c r="D1560" s="3">
        <v>28</v>
      </c>
      <c r="E1560" s="3">
        <v>24.9</v>
      </c>
      <c r="F1560" s="3">
        <v>88</v>
      </c>
      <c r="G1560" s="3">
        <v>62.249999999999986</v>
      </c>
      <c r="H1560" s="3"/>
      <c r="I1560" s="3"/>
      <c r="J1560" s="3"/>
      <c r="K1560" s="3"/>
      <c r="L1560" s="3">
        <v>232</v>
      </c>
      <c r="M1560" s="3">
        <v>103.35</v>
      </c>
    </row>
    <row r="1561" spans="1:13" x14ac:dyDescent="0.25">
      <c r="A1561" s="2" t="s">
        <v>1678</v>
      </c>
      <c r="B1561" s="3">
        <v>102</v>
      </c>
      <c r="C1561" s="3">
        <v>3.87</v>
      </c>
      <c r="D1561" s="3"/>
      <c r="E1561" s="3"/>
      <c r="F1561" s="3">
        <v>12</v>
      </c>
      <c r="G1561" s="3">
        <v>4.16</v>
      </c>
      <c r="H1561" s="3">
        <v>48</v>
      </c>
      <c r="I1561" s="3">
        <v>2.08</v>
      </c>
      <c r="J1561" s="3">
        <v>0</v>
      </c>
      <c r="K1561" s="3">
        <v>4.16</v>
      </c>
      <c r="L1561" s="3">
        <v>162</v>
      </c>
      <c r="M1561" s="3">
        <v>14.270000000000001</v>
      </c>
    </row>
    <row r="1562" spans="1:13" x14ac:dyDescent="0.25">
      <c r="A1562" s="2" t="s">
        <v>720</v>
      </c>
      <c r="B1562" s="3"/>
      <c r="C1562" s="3"/>
      <c r="D1562" s="3">
        <v>3</v>
      </c>
      <c r="E1562" s="3">
        <v>4.95</v>
      </c>
      <c r="F1562" s="3">
        <v>3</v>
      </c>
      <c r="G1562" s="3">
        <v>4.95</v>
      </c>
      <c r="H1562" s="3"/>
      <c r="I1562" s="3"/>
      <c r="J1562" s="3"/>
      <c r="K1562" s="3"/>
      <c r="L1562" s="3">
        <v>6</v>
      </c>
      <c r="M1562" s="3">
        <v>9.9</v>
      </c>
    </row>
    <row r="1563" spans="1:13" x14ac:dyDescent="0.25">
      <c r="A1563" s="2" t="s">
        <v>1104</v>
      </c>
      <c r="B1563" s="3">
        <v>192</v>
      </c>
      <c r="C1563" s="3">
        <v>33.049999999999997</v>
      </c>
      <c r="D1563" s="3">
        <v>15</v>
      </c>
      <c r="E1563" s="3">
        <v>14.850000000000001</v>
      </c>
      <c r="F1563" s="3">
        <v>99</v>
      </c>
      <c r="G1563" s="3">
        <v>84.15000000000002</v>
      </c>
      <c r="H1563" s="3">
        <v>21</v>
      </c>
      <c r="I1563" s="3">
        <v>14.850000000000001</v>
      </c>
      <c r="J1563" s="3"/>
      <c r="K1563" s="3"/>
      <c r="L1563" s="3">
        <v>327</v>
      </c>
      <c r="M1563" s="3">
        <v>146.9</v>
      </c>
    </row>
    <row r="1564" spans="1:13" x14ac:dyDescent="0.25">
      <c r="A1564" s="2" t="s">
        <v>1593</v>
      </c>
      <c r="B1564" s="3"/>
      <c r="C1564" s="3"/>
      <c r="D1564" s="3"/>
      <c r="E1564" s="3"/>
      <c r="F1564" s="3">
        <v>3</v>
      </c>
      <c r="G1564" s="3">
        <v>4.25</v>
      </c>
      <c r="H1564" s="3"/>
      <c r="I1564" s="3"/>
      <c r="J1564" s="3"/>
      <c r="K1564" s="3"/>
      <c r="L1564" s="3">
        <v>3</v>
      </c>
      <c r="M1564" s="3">
        <v>4.25</v>
      </c>
    </row>
    <row r="1565" spans="1:13" x14ac:dyDescent="0.25">
      <c r="A1565" s="2" t="s">
        <v>330</v>
      </c>
      <c r="B1565" s="3">
        <v>12</v>
      </c>
      <c r="C1565" s="3">
        <v>20.25</v>
      </c>
      <c r="D1565" s="3"/>
      <c r="E1565" s="3"/>
      <c r="F1565" s="3">
        <v>2</v>
      </c>
      <c r="G1565" s="3">
        <v>6.75</v>
      </c>
      <c r="H1565" s="3"/>
      <c r="I1565" s="3"/>
      <c r="J1565" s="3"/>
      <c r="K1565" s="3"/>
      <c r="L1565" s="3">
        <v>14</v>
      </c>
      <c r="M1565" s="3">
        <v>27</v>
      </c>
    </row>
    <row r="1566" spans="1:13" x14ac:dyDescent="0.25">
      <c r="A1566" s="2" t="s">
        <v>1700</v>
      </c>
      <c r="B1566" s="3"/>
      <c r="C1566" s="3"/>
      <c r="D1566" s="3"/>
      <c r="E1566" s="3"/>
      <c r="F1566" s="3">
        <v>2</v>
      </c>
      <c r="G1566" s="3">
        <v>6.75</v>
      </c>
      <c r="H1566" s="3"/>
      <c r="I1566" s="3"/>
      <c r="J1566" s="3"/>
      <c r="K1566" s="3"/>
      <c r="L1566" s="3">
        <v>2</v>
      </c>
      <c r="M1566" s="3">
        <v>6.75</v>
      </c>
    </row>
    <row r="1567" spans="1:13" x14ac:dyDescent="0.25">
      <c r="A1567" s="2" t="s">
        <v>813</v>
      </c>
      <c r="B1567" s="3"/>
      <c r="C1567" s="3"/>
      <c r="D1567" s="3"/>
      <c r="E1567" s="3"/>
      <c r="F1567" s="3">
        <v>12</v>
      </c>
      <c r="G1567" s="3">
        <v>0.85</v>
      </c>
      <c r="H1567" s="3"/>
      <c r="I1567" s="3"/>
      <c r="J1567" s="3"/>
      <c r="K1567" s="3"/>
      <c r="L1567" s="3">
        <v>12</v>
      </c>
      <c r="M1567" s="3">
        <v>0.85</v>
      </c>
    </row>
    <row r="1568" spans="1:13" x14ac:dyDescent="0.25">
      <c r="A1568" s="2" t="s">
        <v>1460</v>
      </c>
      <c r="B1568" s="3">
        <v>120</v>
      </c>
      <c r="C1568" s="3">
        <v>0.84000000000000008</v>
      </c>
      <c r="D1568" s="3"/>
      <c r="E1568" s="3"/>
      <c r="F1568" s="3">
        <v>10</v>
      </c>
      <c r="G1568" s="3">
        <v>0.19</v>
      </c>
      <c r="H1568" s="3"/>
      <c r="I1568" s="3"/>
      <c r="J1568" s="3"/>
      <c r="K1568" s="3"/>
      <c r="L1568" s="3">
        <v>130</v>
      </c>
      <c r="M1568" s="3">
        <v>1.03</v>
      </c>
    </row>
    <row r="1569" spans="1:13" x14ac:dyDescent="0.25">
      <c r="A1569" s="2" t="s">
        <v>1943</v>
      </c>
      <c r="B1569" s="3"/>
      <c r="C1569" s="3"/>
      <c r="D1569" s="3"/>
      <c r="E1569" s="3"/>
      <c r="F1569" s="3">
        <v>5</v>
      </c>
      <c r="G1569" s="3">
        <v>1.65</v>
      </c>
      <c r="H1569" s="3"/>
      <c r="I1569" s="3"/>
      <c r="J1569" s="3"/>
      <c r="K1569" s="3"/>
      <c r="L1569" s="3">
        <v>5</v>
      </c>
      <c r="M1569" s="3">
        <v>1.65</v>
      </c>
    </row>
    <row r="1570" spans="1:13" x14ac:dyDescent="0.25">
      <c r="A1570" s="2" t="s">
        <v>1926</v>
      </c>
      <c r="B1570" s="3"/>
      <c r="C1570" s="3"/>
      <c r="D1570" s="3">
        <v>12</v>
      </c>
      <c r="E1570" s="3">
        <v>0.85</v>
      </c>
      <c r="F1570" s="3">
        <v>19</v>
      </c>
      <c r="G1570" s="3">
        <v>2.5499999999999998</v>
      </c>
      <c r="H1570" s="3"/>
      <c r="I1570" s="3"/>
      <c r="J1570" s="3"/>
      <c r="K1570" s="3"/>
      <c r="L1570" s="3">
        <v>31</v>
      </c>
      <c r="M1570" s="3">
        <v>3.4</v>
      </c>
    </row>
    <row r="1571" spans="1:13" x14ac:dyDescent="0.25">
      <c r="A1571" s="2" t="s">
        <v>1514</v>
      </c>
      <c r="B1571" s="3"/>
      <c r="C1571" s="3"/>
      <c r="D1571" s="3"/>
      <c r="E1571" s="3"/>
      <c r="F1571" s="3">
        <v>72</v>
      </c>
      <c r="G1571" s="3">
        <v>7.5</v>
      </c>
      <c r="H1571" s="3"/>
      <c r="I1571" s="3"/>
      <c r="J1571" s="3"/>
      <c r="K1571" s="3"/>
      <c r="L1571" s="3">
        <v>72</v>
      </c>
      <c r="M1571" s="3">
        <v>7.5</v>
      </c>
    </row>
    <row r="1572" spans="1:13" x14ac:dyDescent="0.25">
      <c r="A1572" s="2" t="s">
        <v>13</v>
      </c>
      <c r="B1572" s="3"/>
      <c r="C1572" s="3"/>
      <c r="D1572" s="3">
        <v>36</v>
      </c>
      <c r="E1572" s="3">
        <v>1.9500000000000002</v>
      </c>
      <c r="F1572" s="3">
        <v>312</v>
      </c>
      <c r="G1572" s="3">
        <v>7.530000000000002</v>
      </c>
      <c r="H1572" s="3"/>
      <c r="I1572" s="3"/>
      <c r="J1572" s="3"/>
      <c r="K1572" s="3"/>
      <c r="L1572" s="3">
        <v>348</v>
      </c>
      <c r="M1572" s="3">
        <v>9.4800000000000022</v>
      </c>
    </row>
    <row r="1573" spans="1:13" x14ac:dyDescent="0.25">
      <c r="A1573" s="2" t="s">
        <v>1701</v>
      </c>
      <c r="B1573" s="3"/>
      <c r="C1573" s="3"/>
      <c r="D1573" s="3"/>
      <c r="E1573" s="3"/>
      <c r="F1573" s="3">
        <v>5</v>
      </c>
      <c r="G1573" s="3">
        <v>37.5</v>
      </c>
      <c r="H1573" s="3"/>
      <c r="I1573" s="3"/>
      <c r="J1573" s="3"/>
      <c r="K1573" s="3"/>
      <c r="L1573" s="3">
        <v>5</v>
      </c>
      <c r="M1573" s="3">
        <v>37.5</v>
      </c>
    </row>
    <row r="1574" spans="1:13" x14ac:dyDescent="0.25">
      <c r="A1574" s="2" t="s">
        <v>1784</v>
      </c>
      <c r="B1574" s="3">
        <v>180</v>
      </c>
      <c r="C1574" s="3">
        <v>5.35</v>
      </c>
      <c r="D1574" s="3"/>
      <c r="E1574" s="3"/>
      <c r="F1574" s="3"/>
      <c r="G1574" s="3"/>
      <c r="H1574" s="3"/>
      <c r="I1574" s="3"/>
      <c r="J1574" s="3"/>
      <c r="K1574" s="3"/>
      <c r="L1574" s="3">
        <v>180</v>
      </c>
      <c r="M1574" s="3">
        <v>5.35</v>
      </c>
    </row>
    <row r="1575" spans="1:13" x14ac:dyDescent="0.25">
      <c r="A1575" s="2" t="s">
        <v>1623</v>
      </c>
      <c r="B1575" s="3">
        <v>72</v>
      </c>
      <c r="C1575" s="3">
        <v>8.27</v>
      </c>
      <c r="D1575" s="3">
        <v>24</v>
      </c>
      <c r="E1575" s="3">
        <v>11.56</v>
      </c>
      <c r="F1575" s="3">
        <v>27</v>
      </c>
      <c r="G1575" s="3">
        <v>23.12</v>
      </c>
      <c r="H1575" s="3">
        <v>240</v>
      </c>
      <c r="I1575" s="3">
        <v>5.78</v>
      </c>
      <c r="J1575" s="3"/>
      <c r="K1575" s="3"/>
      <c r="L1575" s="3">
        <v>363</v>
      </c>
      <c r="M1575" s="3">
        <v>48.730000000000004</v>
      </c>
    </row>
    <row r="1576" spans="1:13" x14ac:dyDescent="0.25">
      <c r="A1576" s="2" t="s">
        <v>1348</v>
      </c>
      <c r="B1576" s="3">
        <v>96</v>
      </c>
      <c r="C1576" s="3">
        <v>8.2700000000000014</v>
      </c>
      <c r="D1576" s="3">
        <v>12</v>
      </c>
      <c r="E1576" s="3">
        <v>2.89</v>
      </c>
      <c r="F1576" s="3">
        <v>36</v>
      </c>
      <c r="G1576" s="3">
        <v>17.34</v>
      </c>
      <c r="H1576" s="3">
        <v>15</v>
      </c>
      <c r="I1576" s="3">
        <v>10.620000000000001</v>
      </c>
      <c r="J1576" s="3"/>
      <c r="K1576" s="3"/>
      <c r="L1576" s="3">
        <v>159</v>
      </c>
      <c r="M1576" s="3">
        <v>39.120000000000005</v>
      </c>
    </row>
    <row r="1577" spans="1:13" x14ac:dyDescent="0.25">
      <c r="A1577" s="2" t="s">
        <v>627</v>
      </c>
      <c r="B1577" s="3">
        <v>10</v>
      </c>
      <c r="C1577" s="3">
        <v>5.9</v>
      </c>
      <c r="D1577" s="3">
        <v>20</v>
      </c>
      <c r="E1577" s="3">
        <v>8.8500000000000014</v>
      </c>
      <c r="F1577" s="3">
        <v>65</v>
      </c>
      <c r="G1577" s="3">
        <v>11.399999999999999</v>
      </c>
      <c r="H1577" s="3"/>
      <c r="I1577" s="3"/>
      <c r="J1577" s="3"/>
      <c r="K1577" s="3"/>
      <c r="L1577" s="3">
        <v>95</v>
      </c>
      <c r="M1577" s="3">
        <v>26.15</v>
      </c>
    </row>
    <row r="1578" spans="1:13" x14ac:dyDescent="0.25">
      <c r="A1578" s="2" t="s">
        <v>305</v>
      </c>
      <c r="B1578" s="3"/>
      <c r="C1578" s="3"/>
      <c r="D1578" s="3"/>
      <c r="E1578" s="3"/>
      <c r="F1578" s="3">
        <v>4</v>
      </c>
      <c r="G1578" s="3">
        <v>2.5</v>
      </c>
      <c r="H1578" s="3"/>
      <c r="I1578" s="3"/>
      <c r="J1578" s="3"/>
      <c r="K1578" s="3"/>
      <c r="L1578" s="3">
        <v>4</v>
      </c>
      <c r="M1578" s="3">
        <v>2.5</v>
      </c>
    </row>
    <row r="1579" spans="1:13" x14ac:dyDescent="0.25">
      <c r="A1579" s="2" t="s">
        <v>553</v>
      </c>
      <c r="B1579" s="3"/>
      <c r="C1579" s="3"/>
      <c r="D1579" s="3">
        <v>12</v>
      </c>
      <c r="E1579" s="3">
        <v>1.25</v>
      </c>
      <c r="F1579" s="3">
        <v>263</v>
      </c>
      <c r="G1579" s="3">
        <v>11.360000000000003</v>
      </c>
      <c r="H1579" s="3"/>
      <c r="I1579" s="3"/>
      <c r="J1579" s="3">
        <v>0</v>
      </c>
      <c r="K1579" s="3">
        <v>2.5</v>
      </c>
      <c r="L1579" s="3">
        <v>275</v>
      </c>
      <c r="M1579" s="3">
        <v>15.110000000000003</v>
      </c>
    </row>
    <row r="1580" spans="1:13" x14ac:dyDescent="0.25">
      <c r="A1580" s="2" t="s">
        <v>406</v>
      </c>
      <c r="B1580" s="3"/>
      <c r="C1580" s="3"/>
      <c r="D1580" s="3">
        <v>80</v>
      </c>
      <c r="E1580" s="3">
        <v>5.0999999999999996</v>
      </c>
      <c r="F1580" s="3">
        <v>100</v>
      </c>
      <c r="G1580" s="3">
        <v>6.7999999999999989</v>
      </c>
      <c r="H1580" s="3"/>
      <c r="I1580" s="3"/>
      <c r="J1580" s="3"/>
      <c r="K1580" s="3"/>
      <c r="L1580" s="3">
        <v>180</v>
      </c>
      <c r="M1580" s="3">
        <v>11.899999999999999</v>
      </c>
    </row>
    <row r="1581" spans="1:13" x14ac:dyDescent="0.25">
      <c r="A1581" s="2" t="s">
        <v>659</v>
      </c>
      <c r="B1581" s="3"/>
      <c r="C1581" s="3"/>
      <c r="D1581" s="3"/>
      <c r="E1581" s="3"/>
      <c r="F1581" s="3">
        <v>18</v>
      </c>
      <c r="G1581" s="3">
        <v>9.75</v>
      </c>
      <c r="H1581" s="3"/>
      <c r="I1581" s="3"/>
      <c r="J1581" s="3"/>
      <c r="K1581" s="3"/>
      <c r="L1581" s="3">
        <v>18</v>
      </c>
      <c r="M1581" s="3">
        <v>9.75</v>
      </c>
    </row>
    <row r="1582" spans="1:13" x14ac:dyDescent="0.25">
      <c r="A1582" s="2" t="s">
        <v>954</v>
      </c>
      <c r="B1582" s="3"/>
      <c r="C1582" s="3"/>
      <c r="D1582" s="3">
        <v>8</v>
      </c>
      <c r="E1582" s="3">
        <v>4.95</v>
      </c>
      <c r="F1582" s="3">
        <v>10</v>
      </c>
      <c r="G1582" s="3">
        <v>9.9</v>
      </c>
      <c r="H1582" s="3"/>
      <c r="I1582" s="3"/>
      <c r="J1582" s="3">
        <v>0</v>
      </c>
      <c r="K1582" s="3">
        <v>9.9</v>
      </c>
      <c r="L1582" s="3">
        <v>18</v>
      </c>
      <c r="M1582" s="3">
        <v>24.75</v>
      </c>
    </row>
    <row r="1583" spans="1:13" x14ac:dyDescent="0.25">
      <c r="A1583" s="2" t="s">
        <v>914</v>
      </c>
      <c r="B1583" s="3"/>
      <c r="C1583" s="3"/>
      <c r="D1583" s="3"/>
      <c r="E1583" s="3"/>
      <c r="F1583" s="3">
        <v>12</v>
      </c>
      <c r="G1583" s="3">
        <v>1.65</v>
      </c>
      <c r="H1583" s="3"/>
      <c r="I1583" s="3"/>
      <c r="J1583" s="3"/>
      <c r="K1583" s="3"/>
      <c r="L1583" s="3">
        <v>12</v>
      </c>
      <c r="M1583" s="3">
        <v>1.65</v>
      </c>
    </row>
    <row r="1584" spans="1:13" x14ac:dyDescent="0.25">
      <c r="A1584" s="2" t="s">
        <v>94</v>
      </c>
      <c r="B1584" s="3"/>
      <c r="C1584" s="3"/>
      <c r="D1584" s="3">
        <v>47</v>
      </c>
      <c r="E1584" s="3">
        <v>20.400000000000002</v>
      </c>
      <c r="F1584" s="3">
        <v>324</v>
      </c>
      <c r="G1584" s="3">
        <v>122.39999999999991</v>
      </c>
      <c r="H1584" s="3">
        <v>6</v>
      </c>
      <c r="I1584" s="3">
        <v>2.5499999999999998</v>
      </c>
      <c r="J1584" s="3"/>
      <c r="K1584" s="3"/>
      <c r="L1584" s="3">
        <v>377</v>
      </c>
      <c r="M1584" s="3">
        <v>145.34999999999991</v>
      </c>
    </row>
    <row r="1585" spans="1:13" x14ac:dyDescent="0.25">
      <c r="A1585" s="2" t="s">
        <v>1801</v>
      </c>
      <c r="B1585" s="3"/>
      <c r="C1585" s="3"/>
      <c r="D1585" s="3"/>
      <c r="E1585" s="3"/>
      <c r="F1585" s="3">
        <v>2</v>
      </c>
      <c r="G1585" s="3">
        <v>7.5</v>
      </c>
      <c r="H1585" s="3"/>
      <c r="I1585" s="3"/>
      <c r="J1585" s="3"/>
      <c r="K1585" s="3"/>
      <c r="L1585" s="3">
        <v>2</v>
      </c>
      <c r="M1585" s="3">
        <v>7.5</v>
      </c>
    </row>
    <row r="1586" spans="1:13" x14ac:dyDescent="0.25">
      <c r="A1586" s="2" t="s">
        <v>629</v>
      </c>
      <c r="B1586" s="3">
        <v>10</v>
      </c>
      <c r="C1586" s="3">
        <v>1.25</v>
      </c>
      <c r="D1586" s="3"/>
      <c r="E1586" s="3"/>
      <c r="F1586" s="3">
        <v>10</v>
      </c>
      <c r="G1586" s="3">
        <v>1.25</v>
      </c>
      <c r="H1586" s="3"/>
      <c r="I1586" s="3"/>
      <c r="J1586" s="3"/>
      <c r="K1586" s="3"/>
      <c r="L1586" s="3">
        <v>20</v>
      </c>
      <c r="M1586" s="3">
        <v>2.5</v>
      </c>
    </row>
    <row r="1587" spans="1:13" x14ac:dyDescent="0.25">
      <c r="A1587" s="2" t="s">
        <v>821</v>
      </c>
      <c r="B1587" s="3"/>
      <c r="C1587" s="3"/>
      <c r="D1587" s="3">
        <v>24</v>
      </c>
      <c r="E1587" s="3">
        <v>0.28999999999999998</v>
      </c>
      <c r="F1587" s="3">
        <v>24</v>
      </c>
      <c r="G1587" s="3">
        <v>0.28999999999999998</v>
      </c>
      <c r="H1587" s="3"/>
      <c r="I1587" s="3"/>
      <c r="J1587" s="3"/>
      <c r="K1587" s="3"/>
      <c r="L1587" s="3">
        <v>48</v>
      </c>
      <c r="M1587" s="3">
        <v>0.57999999999999996</v>
      </c>
    </row>
    <row r="1588" spans="1:13" x14ac:dyDescent="0.25">
      <c r="A1588" s="2" t="s">
        <v>1155</v>
      </c>
      <c r="B1588" s="3">
        <v>10</v>
      </c>
      <c r="C1588" s="3">
        <v>1.65</v>
      </c>
      <c r="D1588" s="3">
        <v>10</v>
      </c>
      <c r="E1588" s="3">
        <v>1.65</v>
      </c>
      <c r="F1588" s="3">
        <v>30</v>
      </c>
      <c r="G1588" s="3">
        <v>4.9499999999999993</v>
      </c>
      <c r="H1588" s="3"/>
      <c r="I1588" s="3"/>
      <c r="J1588" s="3"/>
      <c r="K1588" s="3"/>
      <c r="L1588" s="3">
        <v>50</v>
      </c>
      <c r="M1588" s="3">
        <v>8.25</v>
      </c>
    </row>
    <row r="1589" spans="1:13" x14ac:dyDescent="0.25">
      <c r="A1589" s="2" t="s">
        <v>1461</v>
      </c>
      <c r="B1589" s="3">
        <v>32</v>
      </c>
      <c r="C1589" s="3">
        <v>1.7</v>
      </c>
      <c r="D1589" s="3">
        <v>24</v>
      </c>
      <c r="E1589" s="3">
        <v>1.7</v>
      </c>
      <c r="F1589" s="3">
        <v>12</v>
      </c>
      <c r="G1589" s="3">
        <v>0.85</v>
      </c>
      <c r="H1589" s="3"/>
      <c r="I1589" s="3"/>
      <c r="J1589" s="3"/>
      <c r="K1589" s="3"/>
      <c r="L1589" s="3">
        <v>68</v>
      </c>
      <c r="M1589" s="3">
        <v>4.25</v>
      </c>
    </row>
    <row r="1590" spans="1:13" x14ac:dyDescent="0.25">
      <c r="A1590" s="2" t="s">
        <v>1913</v>
      </c>
      <c r="B1590" s="3"/>
      <c r="C1590" s="3"/>
      <c r="D1590" s="3">
        <v>2</v>
      </c>
      <c r="E1590" s="3">
        <v>19.899999999999999</v>
      </c>
      <c r="F1590" s="3"/>
      <c r="G1590" s="3"/>
      <c r="H1590" s="3"/>
      <c r="I1590" s="3"/>
      <c r="J1590" s="3"/>
      <c r="K1590" s="3"/>
      <c r="L1590" s="3">
        <v>2</v>
      </c>
      <c r="M1590" s="3">
        <v>19.899999999999999</v>
      </c>
    </row>
    <row r="1591" spans="1:13" x14ac:dyDescent="0.25">
      <c r="A1591" s="2" t="s">
        <v>1718</v>
      </c>
      <c r="B1591" s="3"/>
      <c r="C1591" s="3"/>
      <c r="D1591" s="3"/>
      <c r="E1591" s="3"/>
      <c r="F1591" s="3">
        <v>2</v>
      </c>
      <c r="G1591" s="3">
        <v>19.899999999999999</v>
      </c>
      <c r="H1591" s="3"/>
      <c r="I1591" s="3"/>
      <c r="J1591" s="3"/>
      <c r="K1591" s="3"/>
      <c r="L1591" s="3">
        <v>2</v>
      </c>
      <c r="M1591" s="3">
        <v>19.899999999999999</v>
      </c>
    </row>
    <row r="1592" spans="1:13" x14ac:dyDescent="0.25">
      <c r="A1592" s="2" t="s">
        <v>1037</v>
      </c>
      <c r="B1592" s="3"/>
      <c r="C1592" s="3"/>
      <c r="D1592" s="3">
        <v>1</v>
      </c>
      <c r="E1592" s="3">
        <v>9.9499999999999993</v>
      </c>
      <c r="F1592" s="3">
        <v>2</v>
      </c>
      <c r="G1592" s="3">
        <v>9.9499999999999993</v>
      </c>
      <c r="H1592" s="3">
        <v>1</v>
      </c>
      <c r="I1592" s="3">
        <v>9.9499999999999993</v>
      </c>
      <c r="J1592" s="3"/>
      <c r="K1592" s="3"/>
      <c r="L1592" s="3">
        <v>4</v>
      </c>
      <c r="M1592" s="3">
        <v>29.849999999999998</v>
      </c>
    </row>
    <row r="1593" spans="1:13" x14ac:dyDescent="0.25">
      <c r="A1593" s="2" t="s">
        <v>554</v>
      </c>
      <c r="B1593" s="3"/>
      <c r="C1593" s="3"/>
      <c r="D1593" s="3"/>
      <c r="E1593" s="3"/>
      <c r="F1593" s="3">
        <v>12</v>
      </c>
      <c r="G1593" s="3">
        <v>1.25</v>
      </c>
      <c r="H1593" s="3"/>
      <c r="I1593" s="3"/>
      <c r="J1593" s="3">
        <v>0</v>
      </c>
      <c r="K1593" s="3">
        <v>2.5</v>
      </c>
      <c r="L1593" s="3">
        <v>12</v>
      </c>
      <c r="M1593" s="3">
        <v>3.75</v>
      </c>
    </row>
    <row r="1594" spans="1:13" x14ac:dyDescent="0.25">
      <c r="A1594" s="2" t="s">
        <v>1261</v>
      </c>
      <c r="B1594" s="3"/>
      <c r="C1594" s="3"/>
      <c r="D1594" s="3"/>
      <c r="E1594" s="3"/>
      <c r="F1594" s="3">
        <v>8</v>
      </c>
      <c r="G1594" s="3">
        <v>13.5</v>
      </c>
      <c r="H1594" s="3"/>
      <c r="I1594" s="3"/>
      <c r="J1594" s="3"/>
      <c r="K1594" s="3"/>
      <c r="L1594" s="3">
        <v>8</v>
      </c>
      <c r="M1594" s="3">
        <v>13.5</v>
      </c>
    </row>
    <row r="1595" spans="1:13" x14ac:dyDescent="0.25">
      <c r="A1595" s="2" t="s">
        <v>1428</v>
      </c>
      <c r="B1595" s="3"/>
      <c r="C1595" s="3"/>
      <c r="D1595" s="3">
        <v>2</v>
      </c>
      <c r="E1595" s="3">
        <v>8.5</v>
      </c>
      <c r="F1595" s="3"/>
      <c r="G1595" s="3"/>
      <c r="H1595" s="3"/>
      <c r="I1595" s="3"/>
      <c r="J1595" s="3"/>
      <c r="K1595" s="3"/>
      <c r="L1595" s="3">
        <v>2</v>
      </c>
      <c r="M1595" s="3">
        <v>8.5</v>
      </c>
    </row>
    <row r="1596" spans="1:13" x14ac:dyDescent="0.25">
      <c r="A1596" s="2" t="s">
        <v>900</v>
      </c>
      <c r="B1596" s="3"/>
      <c r="C1596" s="3"/>
      <c r="D1596" s="3">
        <v>2</v>
      </c>
      <c r="E1596" s="3">
        <v>7.95</v>
      </c>
      <c r="F1596" s="3">
        <v>2</v>
      </c>
      <c r="G1596" s="3">
        <v>7.95</v>
      </c>
      <c r="H1596" s="3"/>
      <c r="I1596" s="3"/>
      <c r="J1596" s="3"/>
      <c r="K1596" s="3"/>
      <c r="L1596" s="3">
        <v>4</v>
      </c>
      <c r="M1596" s="3">
        <v>15.9</v>
      </c>
    </row>
    <row r="1597" spans="1:13" x14ac:dyDescent="0.25">
      <c r="A1597" s="2" t="s">
        <v>692</v>
      </c>
      <c r="B1597" s="3"/>
      <c r="C1597" s="3"/>
      <c r="D1597" s="3"/>
      <c r="E1597" s="3"/>
      <c r="F1597" s="3">
        <v>2</v>
      </c>
      <c r="G1597" s="3">
        <v>9.9499999999999993</v>
      </c>
      <c r="H1597" s="3"/>
      <c r="I1597" s="3"/>
      <c r="J1597" s="3"/>
      <c r="K1597" s="3"/>
      <c r="L1597" s="3">
        <v>2</v>
      </c>
      <c r="M1597" s="3">
        <v>9.9499999999999993</v>
      </c>
    </row>
    <row r="1598" spans="1:13" x14ac:dyDescent="0.25">
      <c r="A1598" s="2" t="s">
        <v>995</v>
      </c>
      <c r="B1598" s="3"/>
      <c r="C1598" s="3"/>
      <c r="D1598" s="3"/>
      <c r="E1598" s="3"/>
      <c r="F1598" s="3">
        <v>24</v>
      </c>
      <c r="G1598" s="3">
        <v>0.85</v>
      </c>
      <c r="H1598" s="3"/>
      <c r="I1598" s="3"/>
      <c r="J1598" s="3"/>
      <c r="K1598" s="3"/>
      <c r="L1598" s="3">
        <v>24</v>
      </c>
      <c r="M1598" s="3">
        <v>0.85</v>
      </c>
    </row>
    <row r="1599" spans="1:13" x14ac:dyDescent="0.25">
      <c r="A1599" s="2" t="s">
        <v>1765</v>
      </c>
      <c r="B1599" s="3"/>
      <c r="C1599" s="3"/>
      <c r="D1599" s="3"/>
      <c r="E1599" s="3"/>
      <c r="F1599" s="3">
        <v>36</v>
      </c>
      <c r="G1599" s="3">
        <v>0.42</v>
      </c>
      <c r="H1599" s="3"/>
      <c r="I1599" s="3"/>
      <c r="J1599" s="3"/>
      <c r="K1599" s="3"/>
      <c r="L1599" s="3">
        <v>36</v>
      </c>
      <c r="M1599" s="3">
        <v>0.42</v>
      </c>
    </row>
    <row r="1600" spans="1:13" x14ac:dyDescent="0.25">
      <c r="A1600" s="2" t="s">
        <v>565</v>
      </c>
      <c r="B1600" s="3"/>
      <c r="C1600" s="3"/>
      <c r="D1600" s="3"/>
      <c r="E1600" s="3"/>
      <c r="F1600" s="3">
        <v>6</v>
      </c>
      <c r="G1600" s="3">
        <v>2.95</v>
      </c>
      <c r="H1600" s="3"/>
      <c r="I1600" s="3"/>
      <c r="J1600" s="3"/>
      <c r="K1600" s="3"/>
      <c r="L1600" s="3">
        <v>6</v>
      </c>
      <c r="M1600" s="3">
        <v>2.95</v>
      </c>
    </row>
    <row r="1601" spans="1:13" x14ac:dyDescent="0.25">
      <c r="A1601" s="2" t="s">
        <v>151</v>
      </c>
      <c r="B1601" s="3"/>
      <c r="C1601" s="3"/>
      <c r="D1601" s="3">
        <v>4</v>
      </c>
      <c r="E1601" s="3">
        <v>19.899999999999999</v>
      </c>
      <c r="F1601" s="3">
        <v>64</v>
      </c>
      <c r="G1601" s="3">
        <v>180.34999999999997</v>
      </c>
      <c r="H1601" s="3"/>
      <c r="I1601" s="3"/>
      <c r="J1601" s="3"/>
      <c r="K1601" s="3"/>
      <c r="L1601" s="3">
        <v>68</v>
      </c>
      <c r="M1601" s="3">
        <v>200.24999999999997</v>
      </c>
    </row>
    <row r="1602" spans="1:13" x14ac:dyDescent="0.25">
      <c r="A1602" s="2" t="s">
        <v>158</v>
      </c>
      <c r="B1602" s="3">
        <v>144</v>
      </c>
      <c r="C1602" s="3">
        <v>0.72</v>
      </c>
      <c r="D1602" s="3">
        <v>12</v>
      </c>
      <c r="E1602" s="3">
        <v>0.85</v>
      </c>
      <c r="F1602" s="3">
        <v>174</v>
      </c>
      <c r="G1602" s="3">
        <v>9.3499999999999979</v>
      </c>
      <c r="H1602" s="3">
        <v>576</v>
      </c>
      <c r="I1602" s="3">
        <v>2.5499999999999998</v>
      </c>
      <c r="J1602" s="3"/>
      <c r="K1602" s="3"/>
      <c r="L1602" s="3">
        <v>906</v>
      </c>
      <c r="M1602" s="3">
        <v>13.469999999999999</v>
      </c>
    </row>
    <row r="1603" spans="1:13" x14ac:dyDescent="0.25">
      <c r="A1603" s="2" t="s">
        <v>1367</v>
      </c>
      <c r="B1603" s="3">
        <v>50</v>
      </c>
      <c r="C1603" s="3">
        <v>2.1</v>
      </c>
      <c r="D1603" s="3"/>
      <c r="E1603" s="3"/>
      <c r="F1603" s="3"/>
      <c r="G1603" s="3"/>
      <c r="H1603" s="3"/>
      <c r="I1603" s="3"/>
      <c r="J1603" s="3"/>
      <c r="K1603" s="3"/>
      <c r="L1603" s="3">
        <v>50</v>
      </c>
      <c r="M1603" s="3">
        <v>2.1</v>
      </c>
    </row>
    <row r="1604" spans="1:13" x14ac:dyDescent="0.25">
      <c r="A1604" s="2" t="s">
        <v>1831</v>
      </c>
      <c r="B1604" s="3"/>
      <c r="C1604" s="3"/>
      <c r="D1604" s="3"/>
      <c r="E1604" s="3"/>
      <c r="F1604" s="3">
        <v>6</v>
      </c>
      <c r="G1604" s="3">
        <v>2.5499999999999998</v>
      </c>
      <c r="H1604" s="3"/>
      <c r="I1604" s="3"/>
      <c r="J1604" s="3"/>
      <c r="K1604" s="3"/>
      <c r="L1604" s="3">
        <v>6</v>
      </c>
      <c r="M1604" s="3">
        <v>2.5499999999999998</v>
      </c>
    </row>
    <row r="1605" spans="1:13" x14ac:dyDescent="0.25">
      <c r="A1605" s="2" t="s">
        <v>456</v>
      </c>
      <c r="B1605" s="3"/>
      <c r="C1605" s="3"/>
      <c r="D1605" s="3">
        <v>2</v>
      </c>
      <c r="E1605" s="3">
        <v>8.5</v>
      </c>
      <c r="F1605" s="3">
        <v>15</v>
      </c>
      <c r="G1605" s="3">
        <v>17</v>
      </c>
      <c r="H1605" s="3"/>
      <c r="I1605" s="3"/>
      <c r="J1605" s="3"/>
      <c r="K1605" s="3"/>
      <c r="L1605" s="3">
        <v>17</v>
      </c>
      <c r="M1605" s="3">
        <v>25.5</v>
      </c>
    </row>
    <row r="1606" spans="1:13" x14ac:dyDescent="0.25">
      <c r="A1606" s="2" t="s">
        <v>876</v>
      </c>
      <c r="B1606" s="3">
        <v>200</v>
      </c>
      <c r="C1606" s="3">
        <v>0.34</v>
      </c>
      <c r="D1606" s="3">
        <v>50</v>
      </c>
      <c r="E1606" s="3">
        <v>0.84</v>
      </c>
      <c r="F1606" s="3">
        <v>50</v>
      </c>
      <c r="G1606" s="3">
        <v>0.84</v>
      </c>
      <c r="H1606" s="3"/>
      <c r="I1606" s="3"/>
      <c r="J1606" s="3">
        <v>0</v>
      </c>
      <c r="K1606" s="3">
        <v>0.84</v>
      </c>
      <c r="L1606" s="3">
        <v>300</v>
      </c>
      <c r="M1606" s="3">
        <v>2.86</v>
      </c>
    </row>
    <row r="1607" spans="1:13" x14ac:dyDescent="0.25">
      <c r="A1607" s="2" t="s">
        <v>57</v>
      </c>
      <c r="B1607" s="3">
        <v>156</v>
      </c>
      <c r="C1607" s="3">
        <v>0.78</v>
      </c>
      <c r="D1607" s="3">
        <v>96</v>
      </c>
      <c r="E1607" s="3">
        <v>1.2</v>
      </c>
      <c r="F1607" s="3">
        <v>504</v>
      </c>
      <c r="G1607" s="3">
        <v>15.54</v>
      </c>
      <c r="H1607" s="3"/>
      <c r="I1607" s="3"/>
      <c r="J1607" s="3">
        <v>0</v>
      </c>
      <c r="K1607" s="3">
        <v>1.68</v>
      </c>
      <c r="L1607" s="3">
        <v>756</v>
      </c>
      <c r="M1607" s="3">
        <v>19.2</v>
      </c>
    </row>
    <row r="1608" spans="1:13" x14ac:dyDescent="0.25">
      <c r="A1608" s="2" t="s">
        <v>1050</v>
      </c>
      <c r="B1608" s="3"/>
      <c r="C1608" s="3"/>
      <c r="D1608" s="3">
        <v>6</v>
      </c>
      <c r="E1608" s="3">
        <v>2.5499999999999998</v>
      </c>
      <c r="F1608" s="3"/>
      <c r="G1608" s="3"/>
      <c r="H1608" s="3"/>
      <c r="I1608" s="3"/>
      <c r="J1608" s="3">
        <v>3</v>
      </c>
      <c r="K1608" s="3">
        <v>2.5499999999999998</v>
      </c>
      <c r="L1608" s="3">
        <v>9</v>
      </c>
      <c r="M1608" s="3">
        <v>5.0999999999999996</v>
      </c>
    </row>
    <row r="1609" spans="1:13" x14ac:dyDescent="0.25">
      <c r="A1609" s="2" t="s">
        <v>942</v>
      </c>
      <c r="B1609" s="3"/>
      <c r="C1609" s="3"/>
      <c r="D1609" s="3">
        <v>30</v>
      </c>
      <c r="E1609" s="3">
        <v>2.5</v>
      </c>
      <c r="F1609" s="3"/>
      <c r="G1609" s="3"/>
      <c r="H1609" s="3"/>
      <c r="I1609" s="3"/>
      <c r="J1609" s="3">
        <v>0</v>
      </c>
      <c r="K1609" s="3">
        <v>2.5</v>
      </c>
      <c r="L1609" s="3">
        <v>30</v>
      </c>
      <c r="M1609" s="3">
        <v>5</v>
      </c>
    </row>
    <row r="1610" spans="1:13" x14ac:dyDescent="0.25">
      <c r="A1610" s="2" t="s">
        <v>196</v>
      </c>
      <c r="B1610" s="3"/>
      <c r="C1610" s="3"/>
      <c r="D1610" s="3">
        <v>4</v>
      </c>
      <c r="E1610" s="3">
        <v>4.95</v>
      </c>
      <c r="F1610" s="3">
        <v>19</v>
      </c>
      <c r="G1610" s="3">
        <v>14.55</v>
      </c>
      <c r="H1610" s="3">
        <v>4</v>
      </c>
      <c r="I1610" s="3">
        <v>4.95</v>
      </c>
      <c r="J1610" s="3"/>
      <c r="K1610" s="3"/>
      <c r="L1610" s="3">
        <v>27</v>
      </c>
      <c r="M1610" s="3">
        <v>24.45</v>
      </c>
    </row>
    <row r="1611" spans="1:13" x14ac:dyDescent="0.25">
      <c r="A1611" s="2" t="s">
        <v>887</v>
      </c>
      <c r="B1611" s="3"/>
      <c r="C1611" s="3"/>
      <c r="D1611" s="3"/>
      <c r="E1611" s="3"/>
      <c r="F1611" s="3">
        <v>2</v>
      </c>
      <c r="G1611" s="3">
        <v>10.65</v>
      </c>
      <c r="H1611" s="3"/>
      <c r="I1611" s="3"/>
      <c r="J1611" s="3"/>
      <c r="K1611" s="3"/>
      <c r="L1611" s="3">
        <v>2</v>
      </c>
      <c r="M1611" s="3">
        <v>10.65</v>
      </c>
    </row>
    <row r="1612" spans="1:13" x14ac:dyDescent="0.25">
      <c r="A1612" s="2" t="s">
        <v>1047</v>
      </c>
      <c r="B1612" s="3"/>
      <c r="C1612" s="3"/>
      <c r="D1612" s="3">
        <v>3</v>
      </c>
      <c r="E1612" s="3">
        <v>6.95</v>
      </c>
      <c r="F1612" s="3"/>
      <c r="G1612" s="3"/>
      <c r="H1612" s="3"/>
      <c r="I1612" s="3"/>
      <c r="J1612" s="3">
        <v>5</v>
      </c>
      <c r="K1612" s="3">
        <v>6.95</v>
      </c>
      <c r="L1612" s="3">
        <v>8</v>
      </c>
      <c r="M1612" s="3">
        <v>13.9</v>
      </c>
    </row>
    <row r="1613" spans="1:13" x14ac:dyDescent="0.25">
      <c r="A1613" s="2" t="s">
        <v>1054</v>
      </c>
      <c r="B1613" s="3"/>
      <c r="C1613" s="3"/>
      <c r="D1613" s="3"/>
      <c r="E1613" s="3"/>
      <c r="F1613" s="3"/>
      <c r="G1613" s="3"/>
      <c r="H1613" s="3"/>
      <c r="I1613" s="3"/>
      <c r="J1613" s="3">
        <v>4</v>
      </c>
      <c r="K1613" s="3">
        <v>4.95</v>
      </c>
      <c r="L1613" s="3">
        <v>4</v>
      </c>
      <c r="M1613" s="3">
        <v>4.95</v>
      </c>
    </row>
    <row r="1614" spans="1:13" x14ac:dyDescent="0.25">
      <c r="A1614" s="2" t="s">
        <v>1096</v>
      </c>
      <c r="B1614" s="3"/>
      <c r="C1614" s="3"/>
      <c r="D1614" s="3">
        <v>48</v>
      </c>
      <c r="E1614" s="3">
        <v>0.24</v>
      </c>
      <c r="F1614" s="3">
        <v>72</v>
      </c>
      <c r="G1614" s="3">
        <v>0.66</v>
      </c>
      <c r="H1614" s="3"/>
      <c r="I1614" s="3"/>
      <c r="J1614" s="3"/>
      <c r="K1614" s="3"/>
      <c r="L1614" s="3">
        <v>120</v>
      </c>
      <c r="M1614" s="3">
        <v>0.9</v>
      </c>
    </row>
    <row r="1615" spans="1:13" x14ac:dyDescent="0.25">
      <c r="A1615" s="2" t="s">
        <v>1856</v>
      </c>
      <c r="B1615" s="3"/>
      <c r="C1615" s="3"/>
      <c r="D1615" s="3"/>
      <c r="E1615" s="3"/>
      <c r="F1615" s="3">
        <v>8</v>
      </c>
      <c r="G1615" s="3">
        <v>1.95</v>
      </c>
      <c r="H1615" s="3"/>
      <c r="I1615" s="3"/>
      <c r="J1615" s="3"/>
      <c r="K1615" s="3"/>
      <c r="L1615" s="3">
        <v>8</v>
      </c>
      <c r="M1615" s="3">
        <v>1.95</v>
      </c>
    </row>
    <row r="1616" spans="1:13" x14ac:dyDescent="0.25">
      <c r="A1616" s="2" t="s">
        <v>1935</v>
      </c>
      <c r="B1616" s="3"/>
      <c r="C1616" s="3"/>
      <c r="D1616" s="3">
        <v>12</v>
      </c>
      <c r="E1616" s="3">
        <v>1.25</v>
      </c>
      <c r="F1616" s="3">
        <v>12</v>
      </c>
      <c r="G1616" s="3">
        <v>1.25</v>
      </c>
      <c r="H1616" s="3"/>
      <c r="I1616" s="3"/>
      <c r="J1616" s="3"/>
      <c r="K1616" s="3"/>
      <c r="L1616" s="3">
        <v>24</v>
      </c>
      <c r="M1616" s="3">
        <v>2.5</v>
      </c>
    </row>
    <row r="1617" spans="1:13" x14ac:dyDescent="0.25">
      <c r="A1617" s="2" t="s">
        <v>1999</v>
      </c>
      <c r="B1617" s="3"/>
      <c r="C1617" s="3"/>
      <c r="D1617" s="3"/>
      <c r="E1617" s="3"/>
      <c r="F1617" s="3">
        <v>6</v>
      </c>
      <c r="G1617" s="3">
        <v>3.75</v>
      </c>
      <c r="H1617" s="3"/>
      <c r="I1617" s="3"/>
      <c r="J1617" s="3"/>
      <c r="K1617" s="3"/>
      <c r="L1617" s="3">
        <v>6</v>
      </c>
      <c r="M1617" s="3">
        <v>3.75</v>
      </c>
    </row>
    <row r="1618" spans="1:13" x14ac:dyDescent="0.25">
      <c r="A1618" s="2" t="s">
        <v>1121</v>
      </c>
      <c r="B1618" s="3">
        <v>0</v>
      </c>
      <c r="C1618" s="3">
        <v>17.899999999999999</v>
      </c>
      <c r="D1618" s="3"/>
      <c r="E1618" s="3"/>
      <c r="F1618" s="3">
        <v>20</v>
      </c>
      <c r="G1618" s="3">
        <v>53.7</v>
      </c>
      <c r="H1618" s="3"/>
      <c r="I1618" s="3"/>
      <c r="J1618" s="3"/>
      <c r="K1618" s="3"/>
      <c r="L1618" s="3">
        <v>20</v>
      </c>
      <c r="M1618" s="3">
        <v>71.599999999999994</v>
      </c>
    </row>
    <row r="1619" spans="1:13" x14ac:dyDescent="0.25">
      <c r="A1619" s="2" t="s">
        <v>252</v>
      </c>
      <c r="B1619" s="3"/>
      <c r="C1619" s="3"/>
      <c r="D1619" s="3">
        <v>30</v>
      </c>
      <c r="E1619" s="3">
        <v>14.75</v>
      </c>
      <c r="F1619" s="3">
        <v>71</v>
      </c>
      <c r="G1619" s="3">
        <v>29.499999999999996</v>
      </c>
      <c r="H1619" s="3">
        <v>6</v>
      </c>
      <c r="I1619" s="3">
        <v>2.95</v>
      </c>
      <c r="J1619" s="3"/>
      <c r="K1619" s="3"/>
      <c r="L1619" s="3">
        <v>107</v>
      </c>
      <c r="M1619" s="3">
        <v>47.2</v>
      </c>
    </row>
    <row r="1620" spans="1:13" x14ac:dyDescent="0.25">
      <c r="A1620" s="2" t="s">
        <v>786</v>
      </c>
      <c r="B1620" s="3"/>
      <c r="C1620" s="3"/>
      <c r="D1620" s="3"/>
      <c r="E1620" s="3"/>
      <c r="F1620" s="3">
        <v>36</v>
      </c>
      <c r="G1620" s="3">
        <v>3.75</v>
      </c>
      <c r="H1620" s="3"/>
      <c r="I1620" s="3"/>
      <c r="J1620" s="3"/>
      <c r="K1620" s="3"/>
      <c r="L1620" s="3">
        <v>36</v>
      </c>
      <c r="M1620" s="3">
        <v>3.75</v>
      </c>
    </row>
    <row r="1621" spans="1:13" x14ac:dyDescent="0.25">
      <c r="A1621" s="2" t="s">
        <v>1825</v>
      </c>
      <c r="B1621" s="3"/>
      <c r="C1621" s="3"/>
      <c r="D1621" s="3"/>
      <c r="E1621" s="3"/>
      <c r="F1621" s="3">
        <v>12</v>
      </c>
      <c r="G1621" s="3">
        <v>1.25</v>
      </c>
      <c r="H1621" s="3"/>
      <c r="I1621" s="3"/>
      <c r="J1621" s="3"/>
      <c r="K1621" s="3"/>
      <c r="L1621" s="3">
        <v>12</v>
      </c>
      <c r="M1621" s="3">
        <v>1.25</v>
      </c>
    </row>
    <row r="1622" spans="1:13" x14ac:dyDescent="0.25">
      <c r="A1622" s="2" t="s">
        <v>1919</v>
      </c>
      <c r="B1622" s="3"/>
      <c r="C1622" s="3"/>
      <c r="D1622" s="3"/>
      <c r="E1622" s="3"/>
      <c r="F1622" s="3">
        <v>12</v>
      </c>
      <c r="G1622" s="3">
        <v>1.25</v>
      </c>
      <c r="H1622" s="3"/>
      <c r="I1622" s="3"/>
      <c r="J1622" s="3"/>
      <c r="K1622" s="3"/>
      <c r="L1622" s="3">
        <v>12</v>
      </c>
      <c r="M1622" s="3">
        <v>1.25</v>
      </c>
    </row>
    <row r="1623" spans="1:13" x14ac:dyDescent="0.25">
      <c r="A1623" s="2" t="s">
        <v>376</v>
      </c>
      <c r="B1623" s="3"/>
      <c r="C1623" s="3"/>
      <c r="D1623" s="3"/>
      <c r="E1623" s="3"/>
      <c r="F1623" s="3">
        <v>24</v>
      </c>
      <c r="G1623" s="3">
        <v>2.5</v>
      </c>
      <c r="H1623" s="3"/>
      <c r="I1623" s="3"/>
      <c r="J1623" s="3"/>
      <c r="K1623" s="3"/>
      <c r="L1623" s="3">
        <v>24</v>
      </c>
      <c r="M1623" s="3">
        <v>2.5</v>
      </c>
    </row>
    <row r="1624" spans="1:13" x14ac:dyDescent="0.25">
      <c r="A1624" s="2" t="s">
        <v>1213</v>
      </c>
      <c r="B1624" s="3">
        <v>24</v>
      </c>
      <c r="C1624" s="3">
        <v>1.25</v>
      </c>
      <c r="D1624" s="3"/>
      <c r="E1624" s="3"/>
      <c r="F1624" s="3">
        <v>2</v>
      </c>
      <c r="G1624" s="3">
        <v>1.25</v>
      </c>
      <c r="H1624" s="3"/>
      <c r="I1624" s="3"/>
      <c r="J1624" s="3"/>
      <c r="K1624" s="3"/>
      <c r="L1624" s="3">
        <v>26</v>
      </c>
      <c r="M1624" s="3">
        <v>2.5</v>
      </c>
    </row>
    <row r="1625" spans="1:13" x14ac:dyDescent="0.25">
      <c r="A1625" s="2" t="s">
        <v>130</v>
      </c>
      <c r="B1625" s="3"/>
      <c r="C1625" s="3"/>
      <c r="D1625" s="3">
        <v>6</v>
      </c>
      <c r="E1625" s="3">
        <v>17.899999999999999</v>
      </c>
      <c r="F1625" s="3">
        <v>19</v>
      </c>
      <c r="G1625" s="3">
        <v>53.7</v>
      </c>
      <c r="H1625" s="3"/>
      <c r="I1625" s="3"/>
      <c r="J1625" s="3"/>
      <c r="K1625" s="3"/>
      <c r="L1625" s="3">
        <v>25</v>
      </c>
      <c r="M1625" s="3">
        <v>71.599999999999994</v>
      </c>
    </row>
    <row r="1626" spans="1:13" x14ac:dyDescent="0.25">
      <c r="A1626" s="2" t="s">
        <v>1409</v>
      </c>
      <c r="B1626" s="3"/>
      <c r="C1626" s="3"/>
      <c r="D1626" s="3"/>
      <c r="E1626" s="3"/>
      <c r="F1626" s="3">
        <v>36</v>
      </c>
      <c r="G1626" s="3">
        <v>1.3</v>
      </c>
      <c r="H1626" s="3"/>
      <c r="I1626" s="3"/>
      <c r="J1626" s="3"/>
      <c r="K1626" s="3"/>
      <c r="L1626" s="3">
        <v>36</v>
      </c>
      <c r="M1626" s="3">
        <v>1.3</v>
      </c>
    </row>
    <row r="1627" spans="1:13" x14ac:dyDescent="0.25">
      <c r="A1627" s="2" t="s">
        <v>845</v>
      </c>
      <c r="B1627" s="3"/>
      <c r="C1627" s="3"/>
      <c r="D1627" s="3"/>
      <c r="E1627" s="3"/>
      <c r="F1627" s="3">
        <v>36</v>
      </c>
      <c r="G1627" s="3">
        <v>6.3000000000000007</v>
      </c>
      <c r="H1627" s="3"/>
      <c r="I1627" s="3"/>
      <c r="J1627" s="3"/>
      <c r="K1627" s="3"/>
      <c r="L1627" s="3">
        <v>36</v>
      </c>
      <c r="M1627" s="3">
        <v>6.3000000000000007</v>
      </c>
    </row>
    <row r="1628" spans="1:13" x14ac:dyDescent="0.25">
      <c r="A1628" s="2" t="s">
        <v>1143</v>
      </c>
      <c r="B1628" s="3"/>
      <c r="C1628" s="3"/>
      <c r="D1628" s="3"/>
      <c r="E1628" s="3"/>
      <c r="F1628" s="3">
        <v>24</v>
      </c>
      <c r="G1628" s="3">
        <v>1.45</v>
      </c>
      <c r="H1628" s="3"/>
      <c r="I1628" s="3"/>
      <c r="J1628" s="3"/>
      <c r="K1628" s="3"/>
      <c r="L1628" s="3">
        <v>24</v>
      </c>
      <c r="M1628" s="3">
        <v>1.45</v>
      </c>
    </row>
    <row r="1629" spans="1:13" x14ac:dyDescent="0.25">
      <c r="A1629" s="2" t="s">
        <v>1091</v>
      </c>
      <c r="B1629" s="3"/>
      <c r="C1629" s="3"/>
      <c r="D1629" s="3"/>
      <c r="E1629" s="3"/>
      <c r="F1629" s="3">
        <v>10</v>
      </c>
      <c r="G1629" s="3">
        <v>4.2</v>
      </c>
      <c r="H1629" s="3">
        <v>5</v>
      </c>
      <c r="I1629" s="3">
        <v>2.1</v>
      </c>
      <c r="J1629" s="3"/>
      <c r="K1629" s="3"/>
      <c r="L1629" s="3">
        <v>15</v>
      </c>
      <c r="M1629" s="3">
        <v>6.3000000000000007</v>
      </c>
    </row>
    <row r="1630" spans="1:13" x14ac:dyDescent="0.25">
      <c r="A1630" s="2" t="s">
        <v>1290</v>
      </c>
      <c r="B1630" s="3">
        <v>5</v>
      </c>
      <c r="C1630" s="3">
        <v>2.1</v>
      </c>
      <c r="D1630" s="3">
        <v>5</v>
      </c>
      <c r="E1630" s="3">
        <v>2.1</v>
      </c>
      <c r="F1630" s="3">
        <v>15</v>
      </c>
      <c r="G1630" s="3">
        <v>6.3000000000000007</v>
      </c>
      <c r="H1630" s="3">
        <v>5</v>
      </c>
      <c r="I1630" s="3">
        <v>2.1</v>
      </c>
      <c r="J1630" s="3"/>
      <c r="K1630" s="3"/>
      <c r="L1630" s="3">
        <v>30</v>
      </c>
      <c r="M1630" s="3">
        <v>12.6</v>
      </c>
    </row>
    <row r="1631" spans="1:13" x14ac:dyDescent="0.25">
      <c r="A1631" s="2" t="s">
        <v>1023</v>
      </c>
      <c r="B1631" s="3">
        <v>20</v>
      </c>
      <c r="C1631" s="3">
        <v>4.2</v>
      </c>
      <c r="D1631" s="3">
        <v>5</v>
      </c>
      <c r="E1631" s="3">
        <v>2.1</v>
      </c>
      <c r="F1631" s="3">
        <v>15</v>
      </c>
      <c r="G1631" s="3">
        <v>6.3000000000000007</v>
      </c>
      <c r="H1631" s="3">
        <v>10</v>
      </c>
      <c r="I1631" s="3">
        <v>4.2</v>
      </c>
      <c r="J1631" s="3"/>
      <c r="K1631" s="3"/>
      <c r="L1631" s="3">
        <v>50</v>
      </c>
      <c r="M1631" s="3">
        <v>16.8</v>
      </c>
    </row>
    <row r="1632" spans="1:13" x14ac:dyDescent="0.25">
      <c r="A1632" s="2" t="s">
        <v>1452</v>
      </c>
      <c r="B1632" s="3">
        <v>200</v>
      </c>
      <c r="C1632" s="3">
        <v>1.18</v>
      </c>
      <c r="D1632" s="3"/>
      <c r="E1632" s="3"/>
      <c r="F1632" s="3"/>
      <c r="G1632" s="3"/>
      <c r="H1632" s="3"/>
      <c r="I1632" s="3"/>
      <c r="J1632" s="3"/>
      <c r="K1632" s="3"/>
      <c r="L1632" s="3">
        <v>200</v>
      </c>
      <c r="M1632" s="3">
        <v>1.18</v>
      </c>
    </row>
    <row r="1633" spans="1:13" x14ac:dyDescent="0.25">
      <c r="A1633" s="2" t="s">
        <v>198</v>
      </c>
      <c r="B1633" s="3"/>
      <c r="C1633" s="3"/>
      <c r="D1633" s="3"/>
      <c r="E1633" s="3"/>
      <c r="F1633" s="3">
        <v>12</v>
      </c>
      <c r="G1633" s="3">
        <v>1.25</v>
      </c>
      <c r="H1633" s="3"/>
      <c r="I1633" s="3"/>
      <c r="J1633" s="3"/>
      <c r="K1633" s="3"/>
      <c r="L1633" s="3">
        <v>12</v>
      </c>
      <c r="M1633" s="3">
        <v>1.25</v>
      </c>
    </row>
    <row r="1634" spans="1:13" x14ac:dyDescent="0.25">
      <c r="A1634" s="2" t="s">
        <v>783</v>
      </c>
      <c r="B1634" s="3">
        <v>48</v>
      </c>
      <c r="C1634" s="3">
        <v>1.45</v>
      </c>
      <c r="D1634" s="3"/>
      <c r="E1634" s="3"/>
      <c r="F1634" s="3">
        <v>48</v>
      </c>
      <c r="G1634" s="3">
        <v>6.1999999999999993</v>
      </c>
      <c r="H1634" s="3"/>
      <c r="I1634" s="3"/>
      <c r="J1634" s="3"/>
      <c r="K1634" s="3"/>
      <c r="L1634" s="3">
        <v>96</v>
      </c>
      <c r="M1634" s="3">
        <v>7.6499999999999995</v>
      </c>
    </row>
    <row r="1635" spans="1:13" x14ac:dyDescent="0.25">
      <c r="A1635" s="2" t="s">
        <v>262</v>
      </c>
      <c r="B1635" s="3"/>
      <c r="C1635" s="3"/>
      <c r="D1635" s="3"/>
      <c r="E1635" s="3"/>
      <c r="F1635" s="3">
        <v>264</v>
      </c>
      <c r="G1635" s="3">
        <v>9.4300000000000015</v>
      </c>
      <c r="H1635" s="3"/>
      <c r="I1635" s="3"/>
      <c r="J1635" s="3"/>
      <c r="K1635" s="3"/>
      <c r="L1635" s="3">
        <v>264</v>
      </c>
      <c r="M1635" s="3">
        <v>9.4300000000000015</v>
      </c>
    </row>
    <row r="1636" spans="1:13" x14ac:dyDescent="0.25">
      <c r="A1636" s="2" t="s">
        <v>1924</v>
      </c>
      <c r="B1636" s="3"/>
      <c r="C1636" s="3"/>
      <c r="D1636" s="3"/>
      <c r="E1636" s="3"/>
      <c r="F1636" s="3">
        <v>48</v>
      </c>
      <c r="G1636" s="3">
        <v>6.6</v>
      </c>
      <c r="H1636" s="3"/>
      <c r="I1636" s="3"/>
      <c r="J1636" s="3"/>
      <c r="K1636" s="3"/>
      <c r="L1636" s="3">
        <v>48</v>
      </c>
      <c r="M1636" s="3">
        <v>6.6</v>
      </c>
    </row>
    <row r="1637" spans="1:13" x14ac:dyDescent="0.25">
      <c r="A1637" s="2" t="s">
        <v>1990</v>
      </c>
      <c r="B1637" s="3"/>
      <c r="C1637" s="3"/>
      <c r="D1637" s="3">
        <v>12</v>
      </c>
      <c r="E1637" s="3">
        <v>1.25</v>
      </c>
      <c r="F1637" s="3">
        <v>78</v>
      </c>
      <c r="G1637" s="3">
        <v>8.75</v>
      </c>
      <c r="H1637" s="3"/>
      <c r="I1637" s="3"/>
      <c r="J1637" s="3"/>
      <c r="K1637" s="3"/>
      <c r="L1637" s="3">
        <v>90</v>
      </c>
      <c r="M1637" s="3">
        <v>10</v>
      </c>
    </row>
    <row r="1638" spans="1:13" x14ac:dyDescent="0.25">
      <c r="A1638" s="2" t="s">
        <v>131</v>
      </c>
      <c r="B1638" s="3">
        <v>144</v>
      </c>
      <c r="C1638" s="3">
        <v>1.06</v>
      </c>
      <c r="D1638" s="3"/>
      <c r="E1638" s="3"/>
      <c r="F1638" s="3">
        <v>48</v>
      </c>
      <c r="G1638" s="3">
        <v>5</v>
      </c>
      <c r="H1638" s="3"/>
      <c r="I1638" s="3"/>
      <c r="J1638" s="3"/>
      <c r="K1638" s="3"/>
      <c r="L1638" s="3">
        <v>192</v>
      </c>
      <c r="M1638" s="3">
        <v>6.0600000000000005</v>
      </c>
    </row>
    <row r="1639" spans="1:13" x14ac:dyDescent="0.25">
      <c r="A1639" s="2" t="s">
        <v>475</v>
      </c>
      <c r="B1639" s="3">
        <v>432</v>
      </c>
      <c r="C1639" s="3">
        <v>3.96</v>
      </c>
      <c r="D1639" s="3"/>
      <c r="E1639" s="3"/>
      <c r="F1639" s="3">
        <v>87</v>
      </c>
      <c r="G1639" s="3">
        <v>11.2</v>
      </c>
      <c r="H1639" s="3"/>
      <c r="I1639" s="3"/>
      <c r="J1639" s="3">
        <v>0</v>
      </c>
      <c r="K1639" s="3">
        <v>2.9</v>
      </c>
      <c r="L1639" s="3">
        <v>519</v>
      </c>
      <c r="M1639" s="3">
        <v>18.059999999999999</v>
      </c>
    </row>
    <row r="1640" spans="1:13" x14ac:dyDescent="0.25">
      <c r="A1640" s="2" t="s">
        <v>1923</v>
      </c>
      <c r="B1640" s="3"/>
      <c r="C1640" s="3"/>
      <c r="D1640" s="3">
        <v>8</v>
      </c>
      <c r="E1640" s="3">
        <v>9.9</v>
      </c>
      <c r="F1640" s="3">
        <v>40</v>
      </c>
      <c r="G1640" s="3">
        <v>34.65</v>
      </c>
      <c r="H1640" s="3"/>
      <c r="I1640" s="3"/>
      <c r="J1640" s="3"/>
      <c r="K1640" s="3"/>
      <c r="L1640" s="3">
        <v>48</v>
      </c>
      <c r="M1640" s="3">
        <v>44.55</v>
      </c>
    </row>
    <row r="1641" spans="1:13" x14ac:dyDescent="0.25">
      <c r="A1641" s="2" t="s">
        <v>988</v>
      </c>
      <c r="B1641" s="3"/>
      <c r="C1641" s="3"/>
      <c r="D1641" s="3"/>
      <c r="E1641" s="3"/>
      <c r="F1641" s="3">
        <v>24</v>
      </c>
      <c r="G1641" s="3">
        <v>0.42</v>
      </c>
      <c r="H1641" s="3"/>
      <c r="I1641" s="3"/>
      <c r="J1641" s="3"/>
      <c r="K1641" s="3"/>
      <c r="L1641" s="3">
        <v>24</v>
      </c>
      <c r="M1641" s="3">
        <v>0.42</v>
      </c>
    </row>
    <row r="1642" spans="1:13" x14ac:dyDescent="0.25">
      <c r="A1642" s="2" t="s">
        <v>1842</v>
      </c>
      <c r="B1642" s="3"/>
      <c r="C1642" s="3"/>
      <c r="D1642" s="3"/>
      <c r="E1642" s="3"/>
      <c r="F1642" s="3">
        <v>48</v>
      </c>
      <c r="G1642" s="3">
        <v>0.84</v>
      </c>
      <c r="H1642" s="3"/>
      <c r="I1642" s="3"/>
      <c r="J1642" s="3"/>
      <c r="K1642" s="3"/>
      <c r="L1642" s="3">
        <v>48</v>
      </c>
      <c r="M1642" s="3">
        <v>0.84</v>
      </c>
    </row>
    <row r="1643" spans="1:13" x14ac:dyDescent="0.25">
      <c r="A1643" s="2" t="s">
        <v>1705</v>
      </c>
      <c r="B1643" s="3"/>
      <c r="C1643" s="3"/>
      <c r="D1643" s="3"/>
      <c r="E1643" s="3"/>
      <c r="F1643" s="3">
        <v>48</v>
      </c>
      <c r="G1643" s="3">
        <v>0.84</v>
      </c>
      <c r="H1643" s="3"/>
      <c r="I1643" s="3"/>
      <c r="J1643" s="3"/>
      <c r="K1643" s="3"/>
      <c r="L1643" s="3">
        <v>48</v>
      </c>
      <c r="M1643" s="3">
        <v>0.84</v>
      </c>
    </row>
    <row r="1644" spans="1:13" x14ac:dyDescent="0.25">
      <c r="A1644" s="2" t="s">
        <v>963</v>
      </c>
      <c r="B1644" s="3"/>
      <c r="C1644" s="3"/>
      <c r="D1644" s="3">
        <v>48</v>
      </c>
      <c r="E1644" s="3">
        <v>0.84</v>
      </c>
      <c r="F1644" s="3">
        <v>73</v>
      </c>
      <c r="G1644" s="3">
        <v>1.68</v>
      </c>
      <c r="H1644" s="3"/>
      <c r="I1644" s="3"/>
      <c r="J1644" s="3"/>
      <c r="K1644" s="3"/>
      <c r="L1644" s="3">
        <v>121</v>
      </c>
      <c r="M1644" s="3">
        <v>2.52</v>
      </c>
    </row>
    <row r="1645" spans="1:13" x14ac:dyDescent="0.25">
      <c r="A1645" s="2" t="s">
        <v>964</v>
      </c>
      <c r="B1645" s="3"/>
      <c r="C1645" s="3"/>
      <c r="D1645" s="3"/>
      <c r="E1645" s="3"/>
      <c r="F1645" s="3">
        <v>1</v>
      </c>
      <c r="G1645" s="3">
        <v>0.42</v>
      </c>
      <c r="H1645" s="3"/>
      <c r="I1645" s="3"/>
      <c r="J1645" s="3"/>
      <c r="K1645" s="3"/>
      <c r="L1645" s="3">
        <v>1</v>
      </c>
      <c r="M1645" s="3">
        <v>0.42</v>
      </c>
    </row>
    <row r="1646" spans="1:13" x14ac:dyDescent="0.25">
      <c r="A1646" s="2" t="s">
        <v>1015</v>
      </c>
      <c r="B1646" s="3"/>
      <c r="C1646" s="3"/>
      <c r="D1646" s="3">
        <v>24</v>
      </c>
      <c r="E1646" s="3">
        <v>0.42</v>
      </c>
      <c r="F1646" s="3">
        <v>24</v>
      </c>
      <c r="G1646" s="3">
        <v>0.42</v>
      </c>
      <c r="H1646" s="3"/>
      <c r="I1646" s="3"/>
      <c r="J1646" s="3"/>
      <c r="K1646" s="3"/>
      <c r="L1646" s="3">
        <v>48</v>
      </c>
      <c r="M1646" s="3">
        <v>0.84</v>
      </c>
    </row>
    <row r="1647" spans="1:13" x14ac:dyDescent="0.25">
      <c r="A1647" s="2" t="s">
        <v>965</v>
      </c>
      <c r="B1647" s="3"/>
      <c r="C1647" s="3"/>
      <c r="D1647" s="3">
        <v>24</v>
      </c>
      <c r="E1647" s="3">
        <v>0.42</v>
      </c>
      <c r="F1647" s="3">
        <v>26</v>
      </c>
      <c r="G1647" s="3">
        <v>0.84</v>
      </c>
      <c r="H1647" s="3"/>
      <c r="I1647" s="3"/>
      <c r="J1647" s="3"/>
      <c r="K1647" s="3"/>
      <c r="L1647" s="3">
        <v>50</v>
      </c>
      <c r="M1647" s="3">
        <v>1.26</v>
      </c>
    </row>
    <row r="1648" spans="1:13" x14ac:dyDescent="0.25">
      <c r="A1648" s="2" t="s">
        <v>987</v>
      </c>
      <c r="B1648" s="3"/>
      <c r="C1648" s="3"/>
      <c r="D1648" s="3"/>
      <c r="E1648" s="3"/>
      <c r="F1648" s="3">
        <v>24</v>
      </c>
      <c r="G1648" s="3">
        <v>0.42</v>
      </c>
      <c r="H1648" s="3"/>
      <c r="I1648" s="3"/>
      <c r="J1648" s="3"/>
      <c r="K1648" s="3"/>
      <c r="L1648" s="3">
        <v>24</v>
      </c>
      <c r="M1648" s="3">
        <v>0.42</v>
      </c>
    </row>
    <row r="1649" spans="1:13" x14ac:dyDescent="0.25">
      <c r="A1649" s="2" t="s">
        <v>1634</v>
      </c>
      <c r="B1649" s="3"/>
      <c r="C1649" s="3"/>
      <c r="D1649" s="3">
        <v>24</v>
      </c>
      <c r="E1649" s="3">
        <v>0.42</v>
      </c>
      <c r="F1649" s="3"/>
      <c r="G1649" s="3"/>
      <c r="H1649" s="3"/>
      <c r="I1649" s="3"/>
      <c r="J1649" s="3"/>
      <c r="K1649" s="3"/>
      <c r="L1649" s="3">
        <v>24</v>
      </c>
      <c r="M1649" s="3">
        <v>0.42</v>
      </c>
    </row>
    <row r="1650" spans="1:13" x14ac:dyDescent="0.25">
      <c r="A1650" s="2" t="s">
        <v>1062</v>
      </c>
      <c r="B1650" s="3"/>
      <c r="C1650" s="3"/>
      <c r="D1650" s="3"/>
      <c r="E1650" s="3"/>
      <c r="F1650" s="3">
        <v>1</v>
      </c>
      <c r="G1650" s="3">
        <v>0.42</v>
      </c>
      <c r="H1650" s="3"/>
      <c r="I1650" s="3"/>
      <c r="J1650" s="3"/>
      <c r="K1650" s="3"/>
      <c r="L1650" s="3">
        <v>1</v>
      </c>
      <c r="M1650" s="3">
        <v>0.42</v>
      </c>
    </row>
    <row r="1651" spans="1:13" x14ac:dyDescent="0.25">
      <c r="A1651" s="2" t="s">
        <v>1061</v>
      </c>
      <c r="B1651" s="3"/>
      <c r="C1651" s="3"/>
      <c r="D1651" s="3"/>
      <c r="E1651" s="3"/>
      <c r="F1651" s="3">
        <v>25</v>
      </c>
      <c r="G1651" s="3">
        <v>0.84</v>
      </c>
      <c r="H1651" s="3"/>
      <c r="I1651" s="3"/>
      <c r="J1651" s="3"/>
      <c r="K1651" s="3"/>
      <c r="L1651" s="3">
        <v>25</v>
      </c>
      <c r="M1651" s="3">
        <v>0.84</v>
      </c>
    </row>
    <row r="1652" spans="1:13" x14ac:dyDescent="0.25">
      <c r="A1652" s="2" t="s">
        <v>393</v>
      </c>
      <c r="B1652" s="3">
        <v>200</v>
      </c>
      <c r="C1652" s="3">
        <v>1.45</v>
      </c>
      <c r="D1652" s="3">
        <v>10</v>
      </c>
      <c r="E1652" s="3">
        <v>1.65</v>
      </c>
      <c r="F1652" s="3">
        <v>92</v>
      </c>
      <c r="G1652" s="3">
        <v>13.200000000000001</v>
      </c>
      <c r="H1652" s="3"/>
      <c r="I1652" s="3"/>
      <c r="J1652" s="3"/>
      <c r="K1652" s="3"/>
      <c r="L1652" s="3">
        <v>302</v>
      </c>
      <c r="M1652" s="3">
        <v>16.3</v>
      </c>
    </row>
    <row r="1653" spans="1:13" x14ac:dyDescent="0.25">
      <c r="A1653" s="2" t="s">
        <v>919</v>
      </c>
      <c r="B1653" s="3"/>
      <c r="C1653" s="3"/>
      <c r="D1653" s="3">
        <v>7</v>
      </c>
      <c r="E1653" s="3">
        <v>23.7</v>
      </c>
      <c r="F1653" s="3"/>
      <c r="G1653" s="3"/>
      <c r="H1653" s="3"/>
      <c r="I1653" s="3"/>
      <c r="J1653" s="3"/>
      <c r="K1653" s="3"/>
      <c r="L1653" s="3">
        <v>7</v>
      </c>
      <c r="M1653" s="3">
        <v>23.7</v>
      </c>
    </row>
    <row r="1654" spans="1:13" x14ac:dyDescent="0.25">
      <c r="A1654" s="2" t="s">
        <v>1782</v>
      </c>
      <c r="B1654" s="3">
        <v>48</v>
      </c>
      <c r="C1654" s="3">
        <v>3.29</v>
      </c>
      <c r="D1654" s="3"/>
      <c r="E1654" s="3"/>
      <c r="F1654" s="3"/>
      <c r="G1654" s="3"/>
      <c r="H1654" s="3"/>
      <c r="I1654" s="3"/>
      <c r="J1654" s="3"/>
      <c r="K1654" s="3"/>
      <c r="L1654" s="3">
        <v>48</v>
      </c>
      <c r="M1654" s="3">
        <v>3.29</v>
      </c>
    </row>
    <row r="1655" spans="1:13" x14ac:dyDescent="0.25">
      <c r="A1655" s="2" t="s">
        <v>934</v>
      </c>
      <c r="B1655" s="3">
        <v>360</v>
      </c>
      <c r="C1655" s="3">
        <v>3.9</v>
      </c>
      <c r="D1655" s="3">
        <v>16</v>
      </c>
      <c r="E1655" s="3">
        <v>4.5</v>
      </c>
      <c r="F1655" s="3">
        <v>16</v>
      </c>
      <c r="G1655" s="3">
        <v>4.5</v>
      </c>
      <c r="H1655" s="3">
        <v>8</v>
      </c>
      <c r="I1655" s="3">
        <v>2.25</v>
      </c>
      <c r="J1655" s="3"/>
      <c r="K1655" s="3"/>
      <c r="L1655" s="3">
        <v>400</v>
      </c>
      <c r="M1655" s="3">
        <v>15.15</v>
      </c>
    </row>
    <row r="1656" spans="1:13" x14ac:dyDescent="0.25">
      <c r="A1656" s="2" t="s">
        <v>1347</v>
      </c>
      <c r="B1656" s="3">
        <v>240</v>
      </c>
      <c r="C1656" s="3">
        <v>7.8599999999999994</v>
      </c>
      <c r="D1656" s="3">
        <v>6</v>
      </c>
      <c r="E1656" s="3">
        <v>2.08</v>
      </c>
      <c r="F1656" s="3">
        <v>21</v>
      </c>
      <c r="G1656" s="3">
        <v>10.4</v>
      </c>
      <c r="H1656" s="3">
        <v>198</v>
      </c>
      <c r="I1656" s="3">
        <v>6.24</v>
      </c>
      <c r="J1656" s="3"/>
      <c r="K1656" s="3"/>
      <c r="L1656" s="3">
        <v>465</v>
      </c>
      <c r="M1656" s="3">
        <v>26.58</v>
      </c>
    </row>
    <row r="1657" spans="1:13" x14ac:dyDescent="0.25">
      <c r="A1657" s="2" t="s">
        <v>1346</v>
      </c>
      <c r="B1657" s="3">
        <v>288</v>
      </c>
      <c r="C1657" s="3">
        <v>7.8599999999999994</v>
      </c>
      <c r="D1657" s="3">
        <v>42</v>
      </c>
      <c r="E1657" s="3">
        <v>14.56</v>
      </c>
      <c r="F1657" s="3">
        <v>49</v>
      </c>
      <c r="G1657" s="3">
        <v>18.72</v>
      </c>
      <c r="H1657" s="3">
        <v>198</v>
      </c>
      <c r="I1657" s="3">
        <v>6.24</v>
      </c>
      <c r="J1657" s="3"/>
      <c r="K1657" s="3"/>
      <c r="L1657" s="3">
        <v>577</v>
      </c>
      <c r="M1657" s="3">
        <v>47.38</v>
      </c>
    </row>
    <row r="1658" spans="1:13" x14ac:dyDescent="0.25">
      <c r="A1658" s="2" t="s">
        <v>1112</v>
      </c>
      <c r="B1658" s="3"/>
      <c r="C1658" s="3"/>
      <c r="D1658" s="3"/>
      <c r="E1658" s="3"/>
      <c r="F1658" s="3">
        <v>12</v>
      </c>
      <c r="G1658" s="3">
        <v>6.58</v>
      </c>
      <c r="H1658" s="3"/>
      <c r="I1658" s="3"/>
      <c r="J1658" s="3"/>
      <c r="K1658" s="3"/>
      <c r="L1658" s="3">
        <v>12</v>
      </c>
      <c r="M1658" s="3">
        <v>6.58</v>
      </c>
    </row>
    <row r="1659" spans="1:13" x14ac:dyDescent="0.25">
      <c r="A1659" s="2" t="s">
        <v>1412</v>
      </c>
      <c r="B1659" s="3"/>
      <c r="C1659" s="3"/>
      <c r="D1659" s="3"/>
      <c r="E1659" s="3"/>
      <c r="F1659" s="3">
        <v>12</v>
      </c>
      <c r="G1659" s="3">
        <v>2.5499999999999998</v>
      </c>
      <c r="H1659" s="3"/>
      <c r="I1659" s="3"/>
      <c r="J1659" s="3"/>
      <c r="K1659" s="3"/>
      <c r="L1659" s="3">
        <v>12</v>
      </c>
      <c r="M1659" s="3">
        <v>2.5499999999999998</v>
      </c>
    </row>
    <row r="1660" spans="1:13" x14ac:dyDescent="0.25">
      <c r="A1660" s="2" t="s">
        <v>1230</v>
      </c>
      <c r="B1660" s="3"/>
      <c r="C1660" s="3"/>
      <c r="D1660" s="3"/>
      <c r="E1660" s="3"/>
      <c r="F1660" s="3">
        <v>24</v>
      </c>
      <c r="G1660" s="3">
        <v>0.39</v>
      </c>
      <c r="H1660" s="3"/>
      <c r="I1660" s="3"/>
      <c r="J1660" s="3"/>
      <c r="K1660" s="3"/>
      <c r="L1660" s="3">
        <v>24</v>
      </c>
      <c r="M1660" s="3">
        <v>0.39</v>
      </c>
    </row>
    <row r="1661" spans="1:13" x14ac:dyDescent="0.25">
      <c r="A1661" s="2" t="s">
        <v>741</v>
      </c>
      <c r="B1661" s="3"/>
      <c r="C1661" s="3"/>
      <c r="D1661" s="3"/>
      <c r="E1661" s="3"/>
      <c r="F1661" s="3">
        <v>6</v>
      </c>
      <c r="G1661" s="3">
        <v>1.65</v>
      </c>
      <c r="H1661" s="3"/>
      <c r="I1661" s="3"/>
      <c r="J1661" s="3"/>
      <c r="K1661" s="3"/>
      <c r="L1661" s="3">
        <v>6</v>
      </c>
      <c r="M1661" s="3">
        <v>1.65</v>
      </c>
    </row>
    <row r="1662" spans="1:13" x14ac:dyDescent="0.25">
      <c r="A1662" s="2" t="s">
        <v>2085</v>
      </c>
      <c r="B1662" s="3"/>
      <c r="C1662" s="3"/>
      <c r="D1662" s="3"/>
      <c r="E1662" s="3"/>
      <c r="F1662" s="3">
        <v>4</v>
      </c>
      <c r="G1662" s="3">
        <v>8.25</v>
      </c>
      <c r="H1662" s="3"/>
      <c r="I1662" s="3"/>
      <c r="J1662" s="3"/>
      <c r="K1662" s="3"/>
      <c r="L1662" s="3">
        <v>4</v>
      </c>
      <c r="M1662" s="3">
        <v>8.25</v>
      </c>
    </row>
    <row r="1663" spans="1:13" x14ac:dyDescent="0.25">
      <c r="A1663" s="2" t="s">
        <v>1808</v>
      </c>
      <c r="B1663" s="3"/>
      <c r="C1663" s="3"/>
      <c r="D1663" s="3"/>
      <c r="E1663" s="3"/>
      <c r="F1663" s="3">
        <v>4</v>
      </c>
      <c r="G1663" s="3">
        <v>8.25</v>
      </c>
      <c r="H1663" s="3"/>
      <c r="I1663" s="3"/>
      <c r="J1663" s="3"/>
      <c r="K1663" s="3"/>
      <c r="L1663" s="3">
        <v>4</v>
      </c>
      <c r="M1663" s="3">
        <v>8.25</v>
      </c>
    </row>
    <row r="1664" spans="1:13" x14ac:dyDescent="0.25">
      <c r="A1664" s="2" t="s">
        <v>1809</v>
      </c>
      <c r="B1664" s="3"/>
      <c r="C1664" s="3"/>
      <c r="D1664" s="3"/>
      <c r="E1664" s="3"/>
      <c r="F1664" s="3">
        <v>4</v>
      </c>
      <c r="G1664" s="3">
        <v>8.25</v>
      </c>
      <c r="H1664" s="3"/>
      <c r="I1664" s="3"/>
      <c r="J1664" s="3"/>
      <c r="K1664" s="3"/>
      <c r="L1664" s="3">
        <v>4</v>
      </c>
      <c r="M1664" s="3">
        <v>8.25</v>
      </c>
    </row>
    <row r="1665" spans="1:13" x14ac:dyDescent="0.25">
      <c r="A1665" s="2" t="s">
        <v>1134</v>
      </c>
      <c r="B1665" s="3"/>
      <c r="C1665" s="3"/>
      <c r="D1665" s="3">
        <v>6</v>
      </c>
      <c r="E1665" s="3">
        <v>9.9</v>
      </c>
      <c r="F1665" s="3">
        <v>2</v>
      </c>
      <c r="G1665" s="3">
        <v>4.95</v>
      </c>
      <c r="H1665" s="3"/>
      <c r="I1665" s="3"/>
      <c r="J1665" s="3"/>
      <c r="K1665" s="3"/>
      <c r="L1665" s="3">
        <v>8</v>
      </c>
      <c r="M1665" s="3">
        <v>14.850000000000001</v>
      </c>
    </row>
    <row r="1666" spans="1:13" x14ac:dyDescent="0.25">
      <c r="A1666" s="2" t="s">
        <v>719</v>
      </c>
      <c r="B1666" s="3"/>
      <c r="C1666" s="3"/>
      <c r="D1666" s="3">
        <v>3</v>
      </c>
      <c r="E1666" s="3">
        <v>4.95</v>
      </c>
      <c r="F1666" s="3">
        <v>3</v>
      </c>
      <c r="G1666" s="3">
        <v>4.95</v>
      </c>
      <c r="H1666" s="3"/>
      <c r="I1666" s="3"/>
      <c r="J1666" s="3"/>
      <c r="K1666" s="3"/>
      <c r="L1666" s="3">
        <v>6</v>
      </c>
      <c r="M1666" s="3">
        <v>9.9</v>
      </c>
    </row>
    <row r="1667" spans="1:13" x14ac:dyDescent="0.25">
      <c r="A1667" s="2" t="s">
        <v>1074</v>
      </c>
      <c r="B1667" s="3"/>
      <c r="C1667" s="3"/>
      <c r="D1667" s="3">
        <v>12</v>
      </c>
      <c r="E1667" s="3">
        <v>1.25</v>
      </c>
      <c r="F1667" s="3">
        <v>12</v>
      </c>
      <c r="G1667" s="3">
        <v>1.25</v>
      </c>
      <c r="H1667" s="3"/>
      <c r="I1667" s="3"/>
      <c r="J1667" s="3"/>
      <c r="K1667" s="3"/>
      <c r="L1667" s="3">
        <v>24</v>
      </c>
      <c r="M1667" s="3">
        <v>2.5</v>
      </c>
    </row>
    <row r="1668" spans="1:13" x14ac:dyDescent="0.25">
      <c r="A1668" s="2" t="s">
        <v>391</v>
      </c>
      <c r="B1668" s="3"/>
      <c r="C1668" s="3"/>
      <c r="D1668" s="3"/>
      <c r="E1668" s="3"/>
      <c r="F1668" s="3">
        <v>18</v>
      </c>
      <c r="G1668" s="3">
        <v>4.2</v>
      </c>
      <c r="H1668" s="3"/>
      <c r="I1668" s="3"/>
      <c r="J1668" s="3"/>
      <c r="K1668" s="3"/>
      <c r="L1668" s="3">
        <v>18</v>
      </c>
      <c r="M1668" s="3">
        <v>4.2</v>
      </c>
    </row>
    <row r="1669" spans="1:13" x14ac:dyDescent="0.25">
      <c r="A1669" s="2" t="s">
        <v>1236</v>
      </c>
      <c r="B1669" s="3">
        <v>2</v>
      </c>
      <c r="C1669" s="3">
        <v>7.95</v>
      </c>
      <c r="D1669" s="3"/>
      <c r="E1669" s="3"/>
      <c r="F1669" s="3">
        <v>16</v>
      </c>
      <c r="G1669" s="3">
        <v>23.85</v>
      </c>
      <c r="H1669" s="3"/>
      <c r="I1669" s="3"/>
      <c r="J1669" s="3"/>
      <c r="K1669" s="3"/>
      <c r="L1669" s="3">
        <v>18</v>
      </c>
      <c r="M1669" s="3">
        <v>31.8</v>
      </c>
    </row>
    <row r="1670" spans="1:13" x14ac:dyDescent="0.25">
      <c r="A1670" s="2" t="s">
        <v>293</v>
      </c>
      <c r="B1670" s="3"/>
      <c r="C1670" s="3"/>
      <c r="D1670" s="3"/>
      <c r="E1670" s="3"/>
      <c r="F1670" s="3">
        <v>13</v>
      </c>
      <c r="G1670" s="3">
        <v>2.5</v>
      </c>
      <c r="H1670" s="3"/>
      <c r="I1670" s="3"/>
      <c r="J1670" s="3"/>
      <c r="K1670" s="3"/>
      <c r="L1670" s="3">
        <v>13</v>
      </c>
      <c r="M1670" s="3">
        <v>2.5</v>
      </c>
    </row>
    <row r="1671" spans="1:13" x14ac:dyDescent="0.25">
      <c r="A1671" s="2" t="s">
        <v>2080</v>
      </c>
      <c r="B1671" s="3"/>
      <c r="C1671" s="3"/>
      <c r="D1671" s="3"/>
      <c r="E1671" s="3"/>
      <c r="F1671" s="3">
        <v>4</v>
      </c>
      <c r="G1671" s="3">
        <v>9.9</v>
      </c>
      <c r="H1671" s="3"/>
      <c r="I1671" s="3"/>
      <c r="J1671" s="3"/>
      <c r="K1671" s="3"/>
      <c r="L1671" s="3">
        <v>4</v>
      </c>
      <c r="M1671" s="3">
        <v>9.9</v>
      </c>
    </row>
    <row r="1672" spans="1:13" x14ac:dyDescent="0.25">
      <c r="A1672" s="2" t="s">
        <v>353</v>
      </c>
      <c r="B1672" s="3"/>
      <c r="C1672" s="3"/>
      <c r="D1672" s="3">
        <v>32</v>
      </c>
      <c r="E1672" s="3">
        <v>5.07</v>
      </c>
      <c r="F1672" s="3">
        <v>8</v>
      </c>
      <c r="G1672" s="3">
        <v>1.69</v>
      </c>
      <c r="H1672" s="3"/>
      <c r="I1672" s="3"/>
      <c r="J1672" s="3"/>
      <c r="K1672" s="3"/>
      <c r="L1672" s="3">
        <v>40</v>
      </c>
      <c r="M1672" s="3">
        <v>6.76</v>
      </c>
    </row>
    <row r="1673" spans="1:13" x14ac:dyDescent="0.25">
      <c r="A1673" s="2" t="s">
        <v>1139</v>
      </c>
      <c r="B1673" s="3"/>
      <c r="C1673" s="3"/>
      <c r="D1673" s="3"/>
      <c r="E1673" s="3"/>
      <c r="F1673" s="3">
        <v>60</v>
      </c>
      <c r="G1673" s="3">
        <v>3.2</v>
      </c>
      <c r="H1673" s="3"/>
      <c r="I1673" s="3"/>
      <c r="J1673" s="3"/>
      <c r="K1673" s="3"/>
      <c r="L1673" s="3">
        <v>60</v>
      </c>
      <c r="M1673" s="3">
        <v>3.2</v>
      </c>
    </row>
    <row r="1674" spans="1:13" x14ac:dyDescent="0.25">
      <c r="A1674" s="2" t="s">
        <v>372</v>
      </c>
      <c r="B1674" s="3"/>
      <c r="C1674" s="3"/>
      <c r="D1674" s="3">
        <v>1</v>
      </c>
      <c r="E1674" s="3">
        <v>12.75</v>
      </c>
      <c r="F1674" s="3">
        <v>2</v>
      </c>
      <c r="G1674" s="3">
        <v>12.75</v>
      </c>
      <c r="H1674" s="3"/>
      <c r="I1674" s="3"/>
      <c r="J1674" s="3"/>
      <c r="K1674" s="3"/>
      <c r="L1674" s="3">
        <v>3</v>
      </c>
      <c r="M1674" s="3">
        <v>25.5</v>
      </c>
    </row>
    <row r="1675" spans="1:13" x14ac:dyDescent="0.25">
      <c r="A1675" s="2" t="s">
        <v>682</v>
      </c>
      <c r="B1675" s="3"/>
      <c r="C1675" s="3"/>
      <c r="D1675" s="3">
        <v>2</v>
      </c>
      <c r="E1675" s="3">
        <v>7.95</v>
      </c>
      <c r="F1675" s="3">
        <v>2</v>
      </c>
      <c r="G1675" s="3">
        <v>7.95</v>
      </c>
      <c r="H1675" s="3"/>
      <c r="I1675" s="3"/>
      <c r="J1675" s="3"/>
      <c r="K1675" s="3"/>
      <c r="L1675" s="3">
        <v>4</v>
      </c>
      <c r="M1675" s="3">
        <v>15.9</v>
      </c>
    </row>
    <row r="1676" spans="1:13" x14ac:dyDescent="0.25">
      <c r="A1676" s="2" t="s">
        <v>708</v>
      </c>
      <c r="B1676" s="3"/>
      <c r="C1676" s="3"/>
      <c r="D1676" s="3"/>
      <c r="E1676" s="3"/>
      <c r="F1676" s="3">
        <v>3</v>
      </c>
      <c r="G1676" s="3">
        <v>11.9</v>
      </c>
      <c r="H1676" s="3"/>
      <c r="I1676" s="3"/>
      <c r="J1676" s="3"/>
      <c r="K1676" s="3"/>
      <c r="L1676" s="3">
        <v>3</v>
      </c>
      <c r="M1676" s="3">
        <v>11.9</v>
      </c>
    </row>
    <row r="1677" spans="1:13" x14ac:dyDescent="0.25">
      <c r="A1677" s="2" t="s">
        <v>346</v>
      </c>
      <c r="B1677" s="3"/>
      <c r="C1677" s="3"/>
      <c r="D1677" s="3"/>
      <c r="E1677" s="3"/>
      <c r="F1677" s="3"/>
      <c r="G1677" s="3"/>
      <c r="H1677" s="3">
        <v>288</v>
      </c>
      <c r="I1677" s="3">
        <v>5</v>
      </c>
      <c r="J1677" s="3"/>
      <c r="K1677" s="3"/>
      <c r="L1677" s="3">
        <v>288</v>
      </c>
      <c r="M1677" s="3">
        <v>5</v>
      </c>
    </row>
    <row r="1678" spans="1:13" x14ac:dyDescent="0.25">
      <c r="A1678" s="2" t="s">
        <v>1786</v>
      </c>
      <c r="B1678" s="3">
        <v>180</v>
      </c>
      <c r="C1678" s="3">
        <v>5.35</v>
      </c>
      <c r="D1678" s="3"/>
      <c r="E1678" s="3"/>
      <c r="F1678" s="3"/>
      <c r="G1678" s="3"/>
      <c r="H1678" s="3"/>
      <c r="I1678" s="3"/>
      <c r="J1678" s="3"/>
      <c r="K1678" s="3"/>
      <c r="L1678" s="3">
        <v>180</v>
      </c>
      <c r="M1678" s="3">
        <v>5.35</v>
      </c>
    </row>
    <row r="1679" spans="1:13" x14ac:dyDescent="0.25">
      <c r="A1679" s="2" t="s">
        <v>1960</v>
      </c>
      <c r="B1679" s="3"/>
      <c r="C1679" s="3"/>
      <c r="D1679" s="3"/>
      <c r="E1679" s="3"/>
      <c r="F1679" s="3">
        <v>2</v>
      </c>
      <c r="G1679" s="3">
        <v>2.89</v>
      </c>
      <c r="H1679" s="3"/>
      <c r="I1679" s="3"/>
      <c r="J1679" s="3"/>
      <c r="K1679" s="3"/>
      <c r="L1679" s="3">
        <v>2</v>
      </c>
      <c r="M1679" s="3">
        <v>2.89</v>
      </c>
    </row>
    <row r="1680" spans="1:13" x14ac:dyDescent="0.25">
      <c r="A1680" s="2" t="s">
        <v>637</v>
      </c>
      <c r="B1680" s="3">
        <v>36</v>
      </c>
      <c r="C1680" s="3">
        <v>1.06</v>
      </c>
      <c r="D1680" s="3"/>
      <c r="E1680" s="3"/>
      <c r="F1680" s="3">
        <v>7</v>
      </c>
      <c r="G1680" s="3">
        <v>2.5</v>
      </c>
      <c r="H1680" s="3"/>
      <c r="I1680" s="3"/>
      <c r="J1680" s="3"/>
      <c r="K1680" s="3"/>
      <c r="L1680" s="3">
        <v>43</v>
      </c>
      <c r="M1680" s="3">
        <v>3.56</v>
      </c>
    </row>
    <row r="1681" spans="1:13" x14ac:dyDescent="0.25">
      <c r="A1681" s="2" t="s">
        <v>1947</v>
      </c>
      <c r="B1681" s="3"/>
      <c r="C1681" s="3"/>
      <c r="D1681" s="3"/>
      <c r="E1681" s="3"/>
      <c r="F1681" s="3">
        <v>6</v>
      </c>
      <c r="G1681" s="3">
        <v>1.25</v>
      </c>
      <c r="H1681" s="3"/>
      <c r="I1681" s="3"/>
      <c r="J1681" s="3"/>
      <c r="K1681" s="3"/>
      <c r="L1681" s="3">
        <v>6</v>
      </c>
      <c r="M1681" s="3">
        <v>1.25</v>
      </c>
    </row>
    <row r="1682" spans="1:13" x14ac:dyDescent="0.25">
      <c r="A1682" s="2" t="s">
        <v>273</v>
      </c>
      <c r="B1682" s="3"/>
      <c r="C1682" s="3"/>
      <c r="D1682" s="3"/>
      <c r="E1682" s="3"/>
      <c r="F1682" s="3">
        <v>1</v>
      </c>
      <c r="G1682" s="3">
        <v>1.25</v>
      </c>
      <c r="H1682" s="3"/>
      <c r="I1682" s="3"/>
      <c r="J1682" s="3"/>
      <c r="K1682" s="3"/>
      <c r="L1682" s="3">
        <v>1</v>
      </c>
      <c r="M1682" s="3">
        <v>1.25</v>
      </c>
    </row>
    <row r="1683" spans="1:13" x14ac:dyDescent="0.25">
      <c r="A1683" s="2" t="s">
        <v>188</v>
      </c>
      <c r="B1683" s="3"/>
      <c r="C1683" s="3"/>
      <c r="D1683" s="3"/>
      <c r="E1683" s="3"/>
      <c r="F1683" s="3">
        <v>25</v>
      </c>
      <c r="G1683" s="3">
        <v>0.42</v>
      </c>
      <c r="H1683" s="3"/>
      <c r="I1683" s="3"/>
      <c r="J1683" s="3"/>
      <c r="K1683" s="3"/>
      <c r="L1683" s="3">
        <v>25</v>
      </c>
      <c r="M1683" s="3">
        <v>0.42</v>
      </c>
    </row>
    <row r="1684" spans="1:13" x14ac:dyDescent="0.25">
      <c r="A1684" s="2" t="s">
        <v>874</v>
      </c>
      <c r="B1684" s="3">
        <v>72</v>
      </c>
      <c r="C1684" s="3">
        <v>0.36</v>
      </c>
      <c r="D1684" s="3"/>
      <c r="E1684" s="3"/>
      <c r="F1684" s="3">
        <v>36</v>
      </c>
      <c r="G1684" s="3">
        <v>1.26</v>
      </c>
      <c r="H1684" s="3"/>
      <c r="I1684" s="3"/>
      <c r="J1684" s="3"/>
      <c r="K1684" s="3"/>
      <c r="L1684" s="3">
        <v>108</v>
      </c>
      <c r="M1684" s="3">
        <v>1.62</v>
      </c>
    </row>
    <row r="1685" spans="1:13" x14ac:dyDescent="0.25">
      <c r="A1685" s="2" t="s">
        <v>1501</v>
      </c>
      <c r="B1685" s="3"/>
      <c r="C1685" s="3"/>
      <c r="D1685" s="3">
        <v>5</v>
      </c>
      <c r="E1685" s="3">
        <v>4.95</v>
      </c>
      <c r="F1685" s="3">
        <v>15</v>
      </c>
      <c r="G1685" s="3">
        <v>14.850000000000001</v>
      </c>
      <c r="H1685" s="3">
        <v>5</v>
      </c>
      <c r="I1685" s="3">
        <v>4.95</v>
      </c>
      <c r="J1685" s="3"/>
      <c r="K1685" s="3"/>
      <c r="L1685" s="3">
        <v>25</v>
      </c>
      <c r="M1685" s="3">
        <v>24.75</v>
      </c>
    </row>
    <row r="1686" spans="1:13" x14ac:dyDescent="0.25">
      <c r="A1686" s="2" t="s">
        <v>1548</v>
      </c>
      <c r="B1686" s="3">
        <v>240</v>
      </c>
      <c r="C1686" s="3">
        <v>1.45</v>
      </c>
      <c r="D1686" s="3"/>
      <c r="E1686" s="3"/>
      <c r="F1686" s="3"/>
      <c r="G1686" s="3"/>
      <c r="H1686" s="3"/>
      <c r="I1686" s="3"/>
      <c r="J1686" s="3"/>
      <c r="K1686" s="3"/>
      <c r="L1686" s="3">
        <v>240</v>
      </c>
      <c r="M1686" s="3">
        <v>1.45</v>
      </c>
    </row>
    <row r="1687" spans="1:13" x14ac:dyDescent="0.25">
      <c r="A1687" s="2" t="s">
        <v>1559</v>
      </c>
      <c r="B1687" s="3">
        <v>120</v>
      </c>
      <c r="C1687" s="3">
        <v>1.04</v>
      </c>
      <c r="D1687" s="3"/>
      <c r="E1687" s="3"/>
      <c r="F1687" s="3"/>
      <c r="G1687" s="3"/>
      <c r="H1687" s="3"/>
      <c r="I1687" s="3"/>
      <c r="J1687" s="3"/>
      <c r="K1687" s="3"/>
      <c r="L1687" s="3">
        <v>120</v>
      </c>
      <c r="M1687" s="3">
        <v>1.04</v>
      </c>
    </row>
    <row r="1688" spans="1:13" x14ac:dyDescent="0.25">
      <c r="A1688" s="2" t="s">
        <v>1566</v>
      </c>
      <c r="B1688" s="3">
        <v>100</v>
      </c>
      <c r="C1688" s="3">
        <v>3.75</v>
      </c>
      <c r="D1688" s="3"/>
      <c r="E1688" s="3"/>
      <c r="F1688" s="3">
        <v>4</v>
      </c>
      <c r="G1688" s="3">
        <v>4.1500000000000004</v>
      </c>
      <c r="H1688" s="3"/>
      <c r="I1688" s="3"/>
      <c r="J1688" s="3"/>
      <c r="K1688" s="3"/>
      <c r="L1688" s="3">
        <v>104</v>
      </c>
      <c r="M1688" s="3">
        <v>7.9</v>
      </c>
    </row>
    <row r="1689" spans="1:13" x14ac:dyDescent="0.25">
      <c r="A1689" s="2" t="s">
        <v>1716</v>
      </c>
      <c r="B1689" s="3"/>
      <c r="C1689" s="3"/>
      <c r="D1689" s="3"/>
      <c r="E1689" s="3"/>
      <c r="F1689" s="3">
        <v>10</v>
      </c>
      <c r="G1689" s="3">
        <v>0.82</v>
      </c>
      <c r="H1689" s="3"/>
      <c r="I1689" s="3"/>
      <c r="J1689" s="3"/>
      <c r="K1689" s="3"/>
      <c r="L1689" s="3">
        <v>10</v>
      </c>
      <c r="M1689" s="3">
        <v>0.82</v>
      </c>
    </row>
    <row r="1690" spans="1:13" x14ac:dyDescent="0.25">
      <c r="A1690" s="2" t="s">
        <v>1471</v>
      </c>
      <c r="B1690" s="3">
        <v>12</v>
      </c>
      <c r="C1690" s="3">
        <v>2.5499999999999998</v>
      </c>
      <c r="D1690" s="3"/>
      <c r="E1690" s="3"/>
      <c r="F1690" s="3">
        <v>12</v>
      </c>
      <c r="G1690" s="3">
        <v>5.0999999999999996</v>
      </c>
      <c r="H1690" s="3">
        <v>6</v>
      </c>
      <c r="I1690" s="3">
        <v>2.5499999999999998</v>
      </c>
      <c r="J1690" s="3">
        <v>0</v>
      </c>
      <c r="K1690" s="3">
        <v>5.0999999999999996</v>
      </c>
      <c r="L1690" s="3">
        <v>30</v>
      </c>
      <c r="M1690" s="3">
        <v>15.299999999999999</v>
      </c>
    </row>
    <row r="1691" spans="1:13" x14ac:dyDescent="0.25">
      <c r="A1691" s="2" t="s">
        <v>1565</v>
      </c>
      <c r="B1691" s="3">
        <v>100</v>
      </c>
      <c r="C1691" s="3">
        <v>10.39</v>
      </c>
      <c r="D1691" s="3"/>
      <c r="E1691" s="3"/>
      <c r="F1691" s="3">
        <v>2</v>
      </c>
      <c r="G1691" s="3">
        <v>12.5</v>
      </c>
      <c r="H1691" s="3"/>
      <c r="I1691" s="3"/>
      <c r="J1691" s="3"/>
      <c r="K1691" s="3"/>
      <c r="L1691" s="3">
        <v>102</v>
      </c>
      <c r="M1691" s="3">
        <v>22.89</v>
      </c>
    </row>
    <row r="1692" spans="1:13" x14ac:dyDescent="0.25">
      <c r="A1692" s="2" t="s">
        <v>672</v>
      </c>
      <c r="B1692" s="3"/>
      <c r="C1692" s="3"/>
      <c r="D1692" s="3"/>
      <c r="E1692" s="3"/>
      <c r="F1692" s="3">
        <v>10</v>
      </c>
      <c r="G1692" s="3">
        <v>29.849999999999998</v>
      </c>
      <c r="H1692" s="3"/>
      <c r="I1692" s="3"/>
      <c r="J1692" s="3"/>
      <c r="K1692" s="3"/>
      <c r="L1692" s="3">
        <v>10</v>
      </c>
      <c r="M1692" s="3">
        <v>29.849999999999998</v>
      </c>
    </row>
    <row r="1693" spans="1:13" x14ac:dyDescent="0.25">
      <c r="A1693" s="2" t="s">
        <v>351</v>
      </c>
      <c r="B1693" s="3"/>
      <c r="C1693" s="3"/>
      <c r="D1693" s="3">
        <v>1</v>
      </c>
      <c r="E1693" s="3">
        <v>12.7</v>
      </c>
      <c r="F1693" s="3">
        <v>6</v>
      </c>
      <c r="G1693" s="3">
        <v>19.049999999999997</v>
      </c>
      <c r="H1693" s="3"/>
      <c r="I1693" s="3"/>
      <c r="J1693" s="3"/>
      <c r="K1693" s="3"/>
      <c r="L1693" s="3">
        <v>7</v>
      </c>
      <c r="M1693" s="3">
        <v>31.749999999999996</v>
      </c>
    </row>
    <row r="1694" spans="1:13" x14ac:dyDescent="0.25">
      <c r="A1694" s="2" t="s">
        <v>1841</v>
      </c>
      <c r="B1694" s="3"/>
      <c r="C1694" s="3"/>
      <c r="D1694" s="3"/>
      <c r="E1694" s="3"/>
      <c r="F1694" s="3">
        <v>4</v>
      </c>
      <c r="G1694" s="3">
        <v>17</v>
      </c>
      <c r="H1694" s="3"/>
      <c r="I1694" s="3"/>
      <c r="J1694" s="3"/>
      <c r="K1694" s="3"/>
      <c r="L1694" s="3">
        <v>4</v>
      </c>
      <c r="M1694" s="3">
        <v>17</v>
      </c>
    </row>
    <row r="1695" spans="1:13" x14ac:dyDescent="0.25">
      <c r="A1695" s="2" t="s">
        <v>1987</v>
      </c>
      <c r="B1695" s="3"/>
      <c r="C1695" s="3"/>
      <c r="D1695" s="3"/>
      <c r="E1695" s="3"/>
      <c r="F1695" s="3">
        <v>11</v>
      </c>
      <c r="G1695" s="3">
        <v>23.8</v>
      </c>
      <c r="H1695" s="3">
        <v>40</v>
      </c>
      <c r="I1695" s="3">
        <v>17.850000000000001</v>
      </c>
      <c r="J1695" s="3"/>
      <c r="K1695" s="3"/>
      <c r="L1695" s="3">
        <v>51</v>
      </c>
      <c r="M1695" s="3">
        <v>41.650000000000006</v>
      </c>
    </row>
    <row r="1696" spans="1:13" x14ac:dyDescent="0.25">
      <c r="A1696" s="2" t="s">
        <v>1982</v>
      </c>
      <c r="B1696" s="3"/>
      <c r="C1696" s="3"/>
      <c r="D1696" s="3"/>
      <c r="E1696" s="3"/>
      <c r="F1696" s="3">
        <v>45</v>
      </c>
      <c r="G1696" s="3">
        <v>10.4</v>
      </c>
      <c r="H1696" s="3"/>
      <c r="I1696" s="3"/>
      <c r="J1696" s="3"/>
      <c r="K1696" s="3"/>
      <c r="L1696" s="3">
        <v>45</v>
      </c>
      <c r="M1696" s="3">
        <v>10.4</v>
      </c>
    </row>
    <row r="1697" spans="1:13" x14ac:dyDescent="0.25">
      <c r="A1697" s="2" t="s">
        <v>1755</v>
      </c>
      <c r="B1697" s="3"/>
      <c r="C1697" s="3"/>
      <c r="D1697" s="3">
        <v>20</v>
      </c>
      <c r="E1697" s="3">
        <v>3.9</v>
      </c>
      <c r="F1697" s="3">
        <v>108</v>
      </c>
      <c r="G1697" s="3">
        <v>17.549999999999997</v>
      </c>
      <c r="H1697" s="3"/>
      <c r="I1697" s="3"/>
      <c r="J1697" s="3"/>
      <c r="K1697" s="3"/>
      <c r="L1697" s="3">
        <v>128</v>
      </c>
      <c r="M1697" s="3">
        <v>21.449999999999996</v>
      </c>
    </row>
    <row r="1698" spans="1:13" x14ac:dyDescent="0.25">
      <c r="A1698" s="2" t="s">
        <v>1364</v>
      </c>
      <c r="B1698" s="3">
        <v>144</v>
      </c>
      <c r="C1698" s="3">
        <v>10.89</v>
      </c>
      <c r="D1698" s="3">
        <v>12</v>
      </c>
      <c r="E1698" s="3">
        <v>7.5</v>
      </c>
      <c r="F1698" s="3">
        <v>42</v>
      </c>
      <c r="G1698" s="3">
        <v>22.5</v>
      </c>
      <c r="H1698" s="3"/>
      <c r="I1698" s="3"/>
      <c r="J1698" s="3">
        <v>0</v>
      </c>
      <c r="K1698" s="3">
        <v>7.5</v>
      </c>
      <c r="L1698" s="3">
        <v>198</v>
      </c>
      <c r="M1698" s="3">
        <v>48.39</v>
      </c>
    </row>
    <row r="1699" spans="1:13" x14ac:dyDescent="0.25">
      <c r="A1699" s="2" t="s">
        <v>2074</v>
      </c>
      <c r="B1699" s="3"/>
      <c r="C1699" s="3"/>
      <c r="D1699" s="3"/>
      <c r="E1699" s="3"/>
      <c r="F1699" s="3">
        <v>12</v>
      </c>
      <c r="G1699" s="3">
        <v>0.83</v>
      </c>
      <c r="H1699" s="3"/>
      <c r="I1699" s="3"/>
      <c r="J1699" s="3"/>
      <c r="K1699" s="3"/>
      <c r="L1699" s="3">
        <v>12</v>
      </c>
      <c r="M1699" s="3">
        <v>0.83</v>
      </c>
    </row>
    <row r="1700" spans="1:13" x14ac:dyDescent="0.25">
      <c r="A1700" s="2" t="s">
        <v>15</v>
      </c>
      <c r="B1700" s="3">
        <v>240</v>
      </c>
      <c r="C1700" s="3">
        <v>4.62</v>
      </c>
      <c r="D1700" s="3">
        <v>36</v>
      </c>
      <c r="E1700" s="3">
        <v>3.75</v>
      </c>
      <c r="F1700" s="3">
        <v>156</v>
      </c>
      <c r="G1700" s="3">
        <v>13.75</v>
      </c>
      <c r="H1700" s="3">
        <v>288</v>
      </c>
      <c r="I1700" s="3">
        <v>3.75</v>
      </c>
      <c r="J1700" s="3"/>
      <c r="K1700" s="3"/>
      <c r="L1700" s="3">
        <v>720</v>
      </c>
      <c r="M1700" s="3">
        <v>25.87</v>
      </c>
    </row>
    <row r="1701" spans="1:13" x14ac:dyDescent="0.25">
      <c r="A1701" s="2" t="s">
        <v>1996</v>
      </c>
      <c r="B1701" s="3"/>
      <c r="C1701" s="3"/>
      <c r="D1701" s="3"/>
      <c r="E1701" s="3"/>
      <c r="F1701" s="3">
        <v>2</v>
      </c>
      <c r="G1701" s="3">
        <v>8.25</v>
      </c>
      <c r="H1701" s="3"/>
      <c r="I1701" s="3"/>
      <c r="J1701" s="3"/>
      <c r="K1701" s="3"/>
      <c r="L1701" s="3">
        <v>2</v>
      </c>
      <c r="M1701" s="3">
        <v>8.25</v>
      </c>
    </row>
    <row r="1702" spans="1:13" x14ac:dyDescent="0.25">
      <c r="A1702" s="2" t="s">
        <v>873</v>
      </c>
      <c r="B1702" s="3">
        <v>144</v>
      </c>
      <c r="C1702" s="3">
        <v>0.72</v>
      </c>
      <c r="D1702" s="3">
        <v>24</v>
      </c>
      <c r="E1702" s="3">
        <v>0.84</v>
      </c>
      <c r="F1702" s="3">
        <v>12</v>
      </c>
      <c r="G1702" s="3">
        <v>0.42</v>
      </c>
      <c r="H1702" s="3"/>
      <c r="I1702" s="3"/>
      <c r="J1702" s="3">
        <v>0</v>
      </c>
      <c r="K1702" s="3">
        <v>0.84</v>
      </c>
      <c r="L1702" s="3">
        <v>180</v>
      </c>
      <c r="M1702" s="3">
        <v>2.82</v>
      </c>
    </row>
    <row r="1703" spans="1:13" x14ac:dyDescent="0.25">
      <c r="A1703" s="2" t="s">
        <v>1757</v>
      </c>
      <c r="B1703" s="3">
        <v>36</v>
      </c>
      <c r="C1703" s="3">
        <v>4.1500000000000004</v>
      </c>
      <c r="D1703" s="3">
        <v>9</v>
      </c>
      <c r="E1703" s="3">
        <v>4.95</v>
      </c>
      <c r="F1703" s="3">
        <v>1</v>
      </c>
      <c r="G1703" s="3">
        <v>4.95</v>
      </c>
      <c r="H1703" s="3">
        <v>3</v>
      </c>
      <c r="I1703" s="3">
        <v>4.95</v>
      </c>
      <c r="J1703" s="3"/>
      <c r="K1703" s="3"/>
      <c r="L1703" s="3">
        <v>49</v>
      </c>
      <c r="M1703" s="3">
        <v>19</v>
      </c>
    </row>
    <row r="1704" spans="1:13" x14ac:dyDescent="0.25">
      <c r="A1704" s="2" t="s">
        <v>1580</v>
      </c>
      <c r="B1704" s="3"/>
      <c r="C1704" s="3"/>
      <c r="D1704" s="3">
        <v>12</v>
      </c>
      <c r="E1704" s="3">
        <v>1.45</v>
      </c>
      <c r="F1704" s="3">
        <v>87</v>
      </c>
      <c r="G1704" s="3">
        <v>11.599999999999998</v>
      </c>
      <c r="H1704" s="3"/>
      <c r="I1704" s="3"/>
      <c r="J1704" s="3"/>
      <c r="K1704" s="3"/>
      <c r="L1704" s="3">
        <v>99</v>
      </c>
      <c r="M1704" s="3">
        <v>13.049999999999997</v>
      </c>
    </row>
    <row r="1705" spans="1:13" x14ac:dyDescent="0.25">
      <c r="A1705" s="2" t="s">
        <v>1337</v>
      </c>
      <c r="B1705" s="3">
        <v>12</v>
      </c>
      <c r="C1705" s="3">
        <v>1.25</v>
      </c>
      <c r="D1705" s="3"/>
      <c r="E1705" s="3"/>
      <c r="F1705" s="3"/>
      <c r="G1705" s="3"/>
      <c r="H1705" s="3"/>
      <c r="I1705" s="3"/>
      <c r="J1705" s="3"/>
      <c r="K1705" s="3"/>
      <c r="L1705" s="3">
        <v>12</v>
      </c>
      <c r="M1705" s="3">
        <v>1.25</v>
      </c>
    </row>
    <row r="1706" spans="1:13" x14ac:dyDescent="0.25">
      <c r="A1706" s="2" t="s">
        <v>1328</v>
      </c>
      <c r="B1706" s="3">
        <v>8</v>
      </c>
      <c r="C1706" s="3">
        <v>3.75</v>
      </c>
      <c r="D1706" s="3"/>
      <c r="E1706" s="3"/>
      <c r="F1706" s="3">
        <v>12</v>
      </c>
      <c r="G1706" s="3">
        <v>11.25</v>
      </c>
      <c r="H1706" s="3"/>
      <c r="I1706" s="3"/>
      <c r="J1706" s="3"/>
      <c r="K1706" s="3"/>
      <c r="L1706" s="3">
        <v>20</v>
      </c>
      <c r="M1706" s="3">
        <v>15</v>
      </c>
    </row>
    <row r="1707" spans="1:13" x14ac:dyDescent="0.25">
      <c r="A1707" s="2" t="s">
        <v>1326</v>
      </c>
      <c r="B1707" s="3"/>
      <c r="C1707" s="3"/>
      <c r="D1707" s="3"/>
      <c r="E1707" s="3"/>
      <c r="F1707" s="3">
        <v>24</v>
      </c>
      <c r="G1707" s="3">
        <v>2.5</v>
      </c>
      <c r="H1707" s="3"/>
      <c r="I1707" s="3"/>
      <c r="J1707" s="3"/>
      <c r="K1707" s="3"/>
      <c r="L1707" s="3">
        <v>24</v>
      </c>
      <c r="M1707" s="3">
        <v>2.5</v>
      </c>
    </row>
    <row r="1708" spans="1:13" x14ac:dyDescent="0.25">
      <c r="A1708" s="2" t="s">
        <v>1325</v>
      </c>
      <c r="B1708" s="3">
        <v>12</v>
      </c>
      <c r="C1708" s="3">
        <v>1.65</v>
      </c>
      <c r="D1708" s="3"/>
      <c r="E1708" s="3"/>
      <c r="F1708" s="3">
        <v>18</v>
      </c>
      <c r="G1708" s="3">
        <v>4.9499999999999993</v>
      </c>
      <c r="H1708" s="3"/>
      <c r="I1708" s="3"/>
      <c r="J1708" s="3"/>
      <c r="K1708" s="3"/>
      <c r="L1708" s="3">
        <v>30</v>
      </c>
      <c r="M1708" s="3">
        <v>6.6</v>
      </c>
    </row>
    <row r="1709" spans="1:13" x14ac:dyDescent="0.25">
      <c r="A1709" s="2" t="s">
        <v>1052</v>
      </c>
      <c r="B1709" s="3"/>
      <c r="C1709" s="3"/>
      <c r="D1709" s="3"/>
      <c r="E1709" s="3"/>
      <c r="F1709" s="3"/>
      <c r="G1709" s="3"/>
      <c r="H1709" s="3"/>
      <c r="I1709" s="3"/>
      <c r="J1709" s="3">
        <v>6</v>
      </c>
      <c r="K1709" s="3">
        <v>1.25</v>
      </c>
      <c r="L1709" s="3">
        <v>6</v>
      </c>
      <c r="M1709" s="3">
        <v>1.25</v>
      </c>
    </row>
    <row r="1710" spans="1:13" x14ac:dyDescent="0.25">
      <c r="A1710" s="2" t="s">
        <v>1327</v>
      </c>
      <c r="B1710" s="3">
        <v>12</v>
      </c>
      <c r="C1710" s="3">
        <v>1.25</v>
      </c>
      <c r="D1710" s="3"/>
      <c r="E1710" s="3"/>
      <c r="F1710" s="3">
        <v>60</v>
      </c>
      <c r="G1710" s="3">
        <v>5</v>
      </c>
      <c r="H1710" s="3"/>
      <c r="I1710" s="3"/>
      <c r="J1710" s="3"/>
      <c r="K1710" s="3"/>
      <c r="L1710" s="3">
        <v>72</v>
      </c>
      <c r="M1710" s="3">
        <v>6.25</v>
      </c>
    </row>
    <row r="1711" spans="1:13" x14ac:dyDescent="0.25">
      <c r="A1711" s="2" t="s">
        <v>24</v>
      </c>
      <c r="B1711" s="3"/>
      <c r="C1711" s="3"/>
      <c r="D1711" s="3">
        <v>4</v>
      </c>
      <c r="E1711" s="3">
        <v>3.75</v>
      </c>
      <c r="F1711" s="3">
        <v>16</v>
      </c>
      <c r="G1711" s="3">
        <v>7.5</v>
      </c>
      <c r="H1711" s="3"/>
      <c r="I1711" s="3"/>
      <c r="J1711" s="3"/>
      <c r="K1711" s="3"/>
      <c r="L1711" s="3">
        <v>20</v>
      </c>
      <c r="M1711" s="3">
        <v>11.25</v>
      </c>
    </row>
    <row r="1712" spans="1:13" x14ac:dyDescent="0.25">
      <c r="A1712" s="2" t="s">
        <v>704</v>
      </c>
      <c r="B1712" s="3"/>
      <c r="C1712" s="3"/>
      <c r="D1712" s="3">
        <v>8</v>
      </c>
      <c r="E1712" s="3">
        <v>7.5</v>
      </c>
      <c r="F1712" s="3">
        <v>16</v>
      </c>
      <c r="G1712" s="3">
        <v>11.25</v>
      </c>
      <c r="H1712" s="3"/>
      <c r="I1712" s="3"/>
      <c r="J1712" s="3"/>
      <c r="K1712" s="3"/>
      <c r="L1712" s="3">
        <v>24</v>
      </c>
      <c r="M1712" s="3">
        <v>18.75</v>
      </c>
    </row>
    <row r="1713" spans="1:13" x14ac:dyDescent="0.25">
      <c r="A1713" s="2" t="s">
        <v>1792</v>
      </c>
      <c r="B1713" s="3"/>
      <c r="C1713" s="3"/>
      <c r="D1713" s="3"/>
      <c r="E1713" s="3"/>
      <c r="F1713" s="3">
        <v>24</v>
      </c>
      <c r="G1713" s="3">
        <v>1.7</v>
      </c>
      <c r="H1713" s="3"/>
      <c r="I1713" s="3"/>
      <c r="J1713" s="3"/>
      <c r="K1713" s="3"/>
      <c r="L1713" s="3">
        <v>24</v>
      </c>
      <c r="M1713" s="3">
        <v>1.7</v>
      </c>
    </row>
    <row r="1714" spans="1:13" x14ac:dyDescent="0.25">
      <c r="A1714" s="2" t="s">
        <v>1760</v>
      </c>
      <c r="B1714" s="3"/>
      <c r="C1714" s="3"/>
      <c r="D1714" s="3">
        <v>4</v>
      </c>
      <c r="E1714" s="3">
        <v>8.5</v>
      </c>
      <c r="F1714" s="3">
        <v>8</v>
      </c>
      <c r="G1714" s="3">
        <v>25.5</v>
      </c>
      <c r="H1714" s="3"/>
      <c r="I1714" s="3"/>
      <c r="J1714" s="3"/>
      <c r="K1714" s="3"/>
      <c r="L1714" s="3">
        <v>12</v>
      </c>
      <c r="M1714" s="3">
        <v>34</v>
      </c>
    </row>
    <row r="1715" spans="1:13" x14ac:dyDescent="0.25">
      <c r="A1715" s="2" t="s">
        <v>32</v>
      </c>
      <c r="B1715" s="3">
        <v>8</v>
      </c>
      <c r="C1715" s="3">
        <v>4.95</v>
      </c>
      <c r="D1715" s="3"/>
      <c r="E1715" s="3"/>
      <c r="F1715" s="3">
        <v>12</v>
      </c>
      <c r="G1715" s="3">
        <v>14.850000000000001</v>
      </c>
      <c r="H1715" s="3"/>
      <c r="I1715" s="3"/>
      <c r="J1715" s="3"/>
      <c r="K1715" s="3"/>
      <c r="L1715" s="3">
        <v>20</v>
      </c>
      <c r="M1715" s="3">
        <v>19.8</v>
      </c>
    </row>
    <row r="1716" spans="1:13" x14ac:dyDescent="0.25">
      <c r="A1716" s="2" t="s">
        <v>1592</v>
      </c>
      <c r="B1716" s="3"/>
      <c r="C1716" s="3"/>
      <c r="D1716" s="3"/>
      <c r="E1716" s="3"/>
      <c r="F1716" s="3">
        <v>3</v>
      </c>
      <c r="G1716" s="3">
        <v>5.95</v>
      </c>
      <c r="H1716" s="3"/>
      <c r="I1716" s="3"/>
      <c r="J1716" s="3"/>
      <c r="K1716" s="3"/>
      <c r="L1716" s="3">
        <v>3</v>
      </c>
      <c r="M1716" s="3">
        <v>5.95</v>
      </c>
    </row>
    <row r="1717" spans="1:13" x14ac:dyDescent="0.25">
      <c r="A1717" s="2" t="s">
        <v>1108</v>
      </c>
      <c r="B1717" s="3">
        <v>2</v>
      </c>
      <c r="C1717" s="3">
        <v>9.9499999999999993</v>
      </c>
      <c r="D1717" s="3"/>
      <c r="E1717" s="3"/>
      <c r="F1717" s="3">
        <v>5</v>
      </c>
      <c r="G1717" s="3">
        <v>29.849999999999998</v>
      </c>
      <c r="H1717" s="3"/>
      <c r="I1717" s="3"/>
      <c r="J1717" s="3"/>
      <c r="K1717" s="3"/>
      <c r="L1717" s="3">
        <v>7</v>
      </c>
      <c r="M1717" s="3">
        <v>39.799999999999997</v>
      </c>
    </row>
    <row r="1718" spans="1:13" x14ac:dyDescent="0.25">
      <c r="A1718" s="2" t="s">
        <v>2048</v>
      </c>
      <c r="B1718" s="3"/>
      <c r="C1718" s="3"/>
      <c r="D1718" s="3"/>
      <c r="E1718" s="3"/>
      <c r="F1718" s="3">
        <v>2</v>
      </c>
      <c r="G1718" s="3">
        <v>9.9499999999999993</v>
      </c>
      <c r="H1718" s="3"/>
      <c r="I1718" s="3"/>
      <c r="J1718" s="3"/>
      <c r="K1718" s="3"/>
      <c r="L1718" s="3">
        <v>2</v>
      </c>
      <c r="M1718" s="3">
        <v>9.9499999999999993</v>
      </c>
    </row>
    <row r="1719" spans="1:13" x14ac:dyDescent="0.25">
      <c r="A1719" s="2" t="s">
        <v>1884</v>
      </c>
      <c r="B1719" s="3"/>
      <c r="C1719" s="3"/>
      <c r="D1719" s="3">
        <v>4</v>
      </c>
      <c r="E1719" s="3">
        <v>3.75</v>
      </c>
      <c r="F1719" s="3"/>
      <c r="G1719" s="3"/>
      <c r="H1719" s="3"/>
      <c r="I1719" s="3"/>
      <c r="J1719" s="3"/>
      <c r="K1719" s="3"/>
      <c r="L1719" s="3">
        <v>4</v>
      </c>
      <c r="M1719" s="3">
        <v>3.75</v>
      </c>
    </row>
    <row r="1720" spans="1:13" x14ac:dyDescent="0.25">
      <c r="A1720" s="2" t="s">
        <v>2059</v>
      </c>
      <c r="B1720" s="3"/>
      <c r="C1720" s="3"/>
      <c r="D1720" s="3"/>
      <c r="E1720" s="3"/>
      <c r="F1720" s="3">
        <v>2</v>
      </c>
      <c r="G1720" s="3">
        <v>3.75</v>
      </c>
      <c r="H1720" s="3"/>
      <c r="I1720" s="3"/>
      <c r="J1720" s="3"/>
      <c r="K1720" s="3"/>
      <c r="L1720" s="3">
        <v>2</v>
      </c>
      <c r="M1720" s="3">
        <v>3.75</v>
      </c>
    </row>
    <row r="1721" spans="1:13" x14ac:dyDescent="0.25">
      <c r="A1721" s="2" t="s">
        <v>1064</v>
      </c>
      <c r="B1721" s="3"/>
      <c r="C1721" s="3"/>
      <c r="D1721" s="3"/>
      <c r="E1721" s="3"/>
      <c r="F1721" s="3">
        <v>1</v>
      </c>
      <c r="G1721" s="3">
        <v>2.1</v>
      </c>
      <c r="H1721" s="3"/>
      <c r="I1721" s="3"/>
      <c r="J1721" s="3"/>
      <c r="K1721" s="3"/>
      <c r="L1721" s="3">
        <v>1</v>
      </c>
      <c r="M1721" s="3">
        <v>2.1</v>
      </c>
    </row>
    <row r="1722" spans="1:13" x14ac:dyDescent="0.25">
      <c r="A1722" s="2" t="s">
        <v>2039</v>
      </c>
      <c r="B1722" s="3"/>
      <c r="C1722" s="3"/>
      <c r="D1722" s="3"/>
      <c r="E1722" s="3"/>
      <c r="F1722" s="3">
        <v>2</v>
      </c>
      <c r="G1722" s="3">
        <v>8.25</v>
      </c>
      <c r="H1722" s="3"/>
      <c r="I1722" s="3"/>
      <c r="J1722" s="3"/>
      <c r="K1722" s="3"/>
      <c r="L1722" s="3">
        <v>2</v>
      </c>
      <c r="M1722" s="3">
        <v>8.25</v>
      </c>
    </row>
    <row r="1723" spans="1:13" x14ac:dyDescent="0.25">
      <c r="A1723" s="2" t="s">
        <v>1988</v>
      </c>
      <c r="B1723" s="3"/>
      <c r="C1723" s="3"/>
      <c r="D1723" s="3"/>
      <c r="E1723" s="3"/>
      <c r="F1723" s="3">
        <v>1</v>
      </c>
      <c r="G1723" s="3">
        <v>5.95</v>
      </c>
      <c r="H1723" s="3"/>
      <c r="I1723" s="3"/>
      <c r="J1723" s="3"/>
      <c r="K1723" s="3"/>
      <c r="L1723" s="3">
        <v>1</v>
      </c>
      <c r="M1723" s="3">
        <v>5.95</v>
      </c>
    </row>
    <row r="1724" spans="1:13" x14ac:dyDescent="0.25">
      <c r="A1724" s="2" t="s">
        <v>1787</v>
      </c>
      <c r="B1724" s="3">
        <v>48</v>
      </c>
      <c r="C1724" s="3">
        <v>7.45</v>
      </c>
      <c r="D1724" s="3"/>
      <c r="E1724" s="3"/>
      <c r="F1724" s="3">
        <v>4</v>
      </c>
      <c r="G1724" s="3">
        <v>8.25</v>
      </c>
      <c r="H1724" s="3"/>
      <c r="I1724" s="3"/>
      <c r="J1724" s="3"/>
      <c r="K1724" s="3"/>
      <c r="L1724" s="3">
        <v>52</v>
      </c>
      <c r="M1724" s="3">
        <v>15.7</v>
      </c>
    </row>
    <row r="1725" spans="1:13" x14ac:dyDescent="0.25">
      <c r="A1725" s="2" t="s">
        <v>1789</v>
      </c>
      <c r="B1725" s="3">
        <v>36</v>
      </c>
      <c r="C1725" s="3">
        <v>5.35</v>
      </c>
      <c r="D1725" s="3"/>
      <c r="E1725" s="3"/>
      <c r="F1725" s="3"/>
      <c r="G1725" s="3"/>
      <c r="H1725" s="3"/>
      <c r="I1725" s="3"/>
      <c r="J1725" s="3"/>
      <c r="K1725" s="3"/>
      <c r="L1725" s="3">
        <v>36</v>
      </c>
      <c r="M1725" s="3">
        <v>5.35</v>
      </c>
    </row>
    <row r="1726" spans="1:13" x14ac:dyDescent="0.25">
      <c r="A1726" s="2" t="s">
        <v>1914</v>
      </c>
      <c r="B1726" s="3"/>
      <c r="C1726" s="3"/>
      <c r="D1726" s="3">
        <v>2</v>
      </c>
      <c r="E1726" s="3">
        <v>8.25</v>
      </c>
      <c r="F1726" s="3">
        <v>2</v>
      </c>
      <c r="G1726" s="3">
        <v>8.25</v>
      </c>
      <c r="H1726" s="3"/>
      <c r="I1726" s="3"/>
      <c r="J1726" s="3"/>
      <c r="K1726" s="3"/>
      <c r="L1726" s="3">
        <v>4</v>
      </c>
      <c r="M1726" s="3">
        <v>16.5</v>
      </c>
    </row>
    <row r="1727" spans="1:13" x14ac:dyDescent="0.25">
      <c r="A1727" s="2" t="s">
        <v>1889</v>
      </c>
      <c r="B1727" s="3"/>
      <c r="C1727" s="3"/>
      <c r="D1727" s="3"/>
      <c r="E1727" s="3"/>
      <c r="F1727" s="3">
        <v>9</v>
      </c>
      <c r="G1727" s="3">
        <v>17.850000000000001</v>
      </c>
      <c r="H1727" s="3"/>
      <c r="I1727" s="3"/>
      <c r="J1727" s="3"/>
      <c r="K1727" s="3"/>
      <c r="L1727" s="3">
        <v>9</v>
      </c>
      <c r="M1727" s="3">
        <v>17.850000000000001</v>
      </c>
    </row>
    <row r="1728" spans="1:13" x14ac:dyDescent="0.25">
      <c r="A1728" s="2" t="s">
        <v>444</v>
      </c>
      <c r="B1728" s="3">
        <v>80</v>
      </c>
      <c r="C1728" s="3">
        <v>1.7</v>
      </c>
      <c r="D1728" s="3"/>
      <c r="E1728" s="3"/>
      <c r="F1728" s="3">
        <v>10</v>
      </c>
      <c r="G1728" s="3">
        <v>4.2</v>
      </c>
      <c r="H1728" s="3">
        <v>50</v>
      </c>
      <c r="I1728" s="3">
        <v>9.25</v>
      </c>
      <c r="J1728" s="3"/>
      <c r="K1728" s="3"/>
      <c r="L1728" s="3">
        <v>140</v>
      </c>
      <c r="M1728" s="3">
        <v>15.15</v>
      </c>
    </row>
    <row r="1729" spans="1:13" x14ac:dyDescent="0.25">
      <c r="A1729" s="2" t="s">
        <v>1075</v>
      </c>
      <c r="B1729" s="3"/>
      <c r="C1729" s="3"/>
      <c r="D1729" s="3">
        <v>6</v>
      </c>
      <c r="E1729" s="3">
        <v>2.5499999999999998</v>
      </c>
      <c r="F1729" s="3"/>
      <c r="G1729" s="3"/>
      <c r="H1729" s="3"/>
      <c r="I1729" s="3"/>
      <c r="J1729" s="3"/>
      <c r="K1729" s="3"/>
      <c r="L1729" s="3">
        <v>6</v>
      </c>
      <c r="M1729" s="3">
        <v>2.5499999999999998</v>
      </c>
    </row>
    <row r="1730" spans="1:13" x14ac:dyDescent="0.25">
      <c r="A1730" s="2" t="s">
        <v>1368</v>
      </c>
      <c r="B1730" s="3"/>
      <c r="C1730" s="3"/>
      <c r="D1730" s="3"/>
      <c r="E1730" s="3"/>
      <c r="F1730" s="3">
        <v>1</v>
      </c>
      <c r="G1730" s="3">
        <v>1.45</v>
      </c>
      <c r="H1730" s="3"/>
      <c r="I1730" s="3"/>
      <c r="J1730" s="3"/>
      <c r="K1730" s="3"/>
      <c r="L1730" s="3">
        <v>1</v>
      </c>
      <c r="M1730" s="3">
        <v>1.45</v>
      </c>
    </row>
    <row r="1731" spans="1:13" x14ac:dyDescent="0.25">
      <c r="A1731" s="2" t="s">
        <v>797</v>
      </c>
      <c r="B1731" s="3"/>
      <c r="C1731" s="3"/>
      <c r="D1731" s="3">
        <v>6</v>
      </c>
      <c r="E1731" s="3">
        <v>1.95</v>
      </c>
      <c r="F1731" s="3">
        <v>94</v>
      </c>
      <c r="G1731" s="3">
        <v>35.099999999999994</v>
      </c>
      <c r="H1731" s="3"/>
      <c r="I1731" s="3"/>
      <c r="J1731" s="3"/>
      <c r="K1731" s="3"/>
      <c r="L1731" s="3">
        <v>100</v>
      </c>
      <c r="M1731" s="3">
        <v>37.049999999999997</v>
      </c>
    </row>
    <row r="1732" spans="1:13" x14ac:dyDescent="0.25">
      <c r="A1732" s="2" t="s">
        <v>855</v>
      </c>
      <c r="B1732" s="3"/>
      <c r="C1732" s="3"/>
      <c r="D1732" s="3"/>
      <c r="E1732" s="3"/>
      <c r="F1732" s="3">
        <v>15</v>
      </c>
      <c r="G1732" s="3">
        <v>5.85</v>
      </c>
      <c r="H1732" s="3"/>
      <c r="I1732" s="3"/>
      <c r="J1732" s="3"/>
      <c r="K1732" s="3"/>
      <c r="L1732" s="3">
        <v>15</v>
      </c>
      <c r="M1732" s="3">
        <v>5.85</v>
      </c>
    </row>
    <row r="1733" spans="1:13" x14ac:dyDescent="0.25">
      <c r="A1733" s="2" t="s">
        <v>519</v>
      </c>
      <c r="B1733" s="3"/>
      <c r="C1733" s="3"/>
      <c r="D1733" s="3">
        <v>18</v>
      </c>
      <c r="E1733" s="3">
        <v>5.85</v>
      </c>
      <c r="F1733" s="3">
        <v>130</v>
      </c>
      <c r="G1733" s="3">
        <v>48.750000000000014</v>
      </c>
      <c r="H1733" s="3"/>
      <c r="I1733" s="3"/>
      <c r="J1733" s="3"/>
      <c r="K1733" s="3"/>
      <c r="L1733" s="3">
        <v>148</v>
      </c>
      <c r="M1733" s="3">
        <v>54.600000000000016</v>
      </c>
    </row>
    <row r="1734" spans="1:13" x14ac:dyDescent="0.25">
      <c r="A1734" s="2" t="s">
        <v>650</v>
      </c>
      <c r="B1734" s="3"/>
      <c r="C1734" s="3"/>
      <c r="D1734" s="3"/>
      <c r="E1734" s="3"/>
      <c r="F1734" s="3">
        <v>9</v>
      </c>
      <c r="G1734" s="3">
        <v>19.899999999999999</v>
      </c>
      <c r="H1734" s="3"/>
      <c r="I1734" s="3"/>
      <c r="J1734" s="3"/>
      <c r="K1734" s="3"/>
      <c r="L1734" s="3">
        <v>9</v>
      </c>
      <c r="M1734" s="3">
        <v>19.899999999999999</v>
      </c>
    </row>
    <row r="1735" spans="1:13" x14ac:dyDescent="0.25">
      <c r="A1735" s="2" t="s">
        <v>749</v>
      </c>
      <c r="B1735" s="3"/>
      <c r="C1735" s="3"/>
      <c r="D1735" s="3"/>
      <c r="E1735" s="3"/>
      <c r="F1735" s="3">
        <v>4</v>
      </c>
      <c r="G1735" s="3">
        <v>25.5</v>
      </c>
      <c r="H1735" s="3"/>
      <c r="I1735" s="3"/>
      <c r="J1735" s="3"/>
      <c r="K1735" s="3"/>
      <c r="L1735" s="3">
        <v>4</v>
      </c>
      <c r="M1735" s="3">
        <v>25.5</v>
      </c>
    </row>
    <row r="1736" spans="1:13" x14ac:dyDescent="0.25">
      <c r="A1736" s="2" t="s">
        <v>1661</v>
      </c>
      <c r="B1736" s="3"/>
      <c r="C1736" s="3"/>
      <c r="D1736" s="3"/>
      <c r="E1736" s="3"/>
      <c r="F1736" s="3">
        <v>12</v>
      </c>
      <c r="G1736" s="3">
        <v>0.85</v>
      </c>
      <c r="H1736" s="3"/>
      <c r="I1736" s="3"/>
      <c r="J1736" s="3"/>
      <c r="K1736" s="3"/>
      <c r="L1736" s="3">
        <v>12</v>
      </c>
      <c r="M1736" s="3">
        <v>0.85</v>
      </c>
    </row>
    <row r="1737" spans="1:13" x14ac:dyDescent="0.25">
      <c r="A1737" s="2" t="s">
        <v>777</v>
      </c>
      <c r="B1737" s="3">
        <v>48</v>
      </c>
      <c r="C1737" s="3">
        <v>1.45</v>
      </c>
      <c r="D1737" s="3"/>
      <c r="E1737" s="3"/>
      <c r="F1737" s="3"/>
      <c r="G1737" s="3"/>
      <c r="H1737" s="3"/>
      <c r="I1737" s="3"/>
      <c r="J1737" s="3"/>
      <c r="K1737" s="3"/>
      <c r="L1737" s="3">
        <v>48</v>
      </c>
      <c r="M1737" s="3">
        <v>1.45</v>
      </c>
    </row>
    <row r="1738" spans="1:13" x14ac:dyDescent="0.25">
      <c r="A1738" s="2" t="s">
        <v>694</v>
      </c>
      <c r="B1738" s="3"/>
      <c r="C1738" s="3"/>
      <c r="D1738" s="3"/>
      <c r="E1738" s="3"/>
      <c r="F1738" s="3">
        <v>6</v>
      </c>
      <c r="G1738" s="3">
        <v>2.95</v>
      </c>
      <c r="H1738" s="3"/>
      <c r="I1738" s="3"/>
      <c r="J1738" s="3"/>
      <c r="K1738" s="3"/>
      <c r="L1738" s="3">
        <v>6</v>
      </c>
      <c r="M1738" s="3">
        <v>2.95</v>
      </c>
    </row>
    <row r="1739" spans="1:13" x14ac:dyDescent="0.25">
      <c r="A1739" s="2" t="s">
        <v>1376</v>
      </c>
      <c r="B1739" s="3"/>
      <c r="C1739" s="3"/>
      <c r="D1739" s="3"/>
      <c r="E1739" s="3"/>
      <c r="F1739" s="3">
        <v>18</v>
      </c>
      <c r="G1739" s="3">
        <v>5.9</v>
      </c>
      <c r="H1739" s="3"/>
      <c r="I1739" s="3"/>
      <c r="J1739" s="3"/>
      <c r="K1739" s="3"/>
      <c r="L1739" s="3">
        <v>18</v>
      </c>
      <c r="M1739" s="3">
        <v>5.9</v>
      </c>
    </row>
    <row r="1740" spans="1:13" x14ac:dyDescent="0.25">
      <c r="A1740" s="2" t="s">
        <v>1377</v>
      </c>
      <c r="B1740" s="3"/>
      <c r="C1740" s="3"/>
      <c r="D1740" s="3"/>
      <c r="E1740" s="3"/>
      <c r="F1740" s="3">
        <v>24</v>
      </c>
      <c r="G1740" s="3">
        <v>1.95</v>
      </c>
      <c r="H1740" s="3"/>
      <c r="I1740" s="3"/>
      <c r="J1740" s="3"/>
      <c r="K1740" s="3"/>
      <c r="L1740" s="3">
        <v>24</v>
      </c>
      <c r="M1740" s="3">
        <v>1.95</v>
      </c>
    </row>
    <row r="1741" spans="1:13" x14ac:dyDescent="0.25">
      <c r="A1741" s="2" t="s">
        <v>662</v>
      </c>
      <c r="B1741" s="3">
        <v>6</v>
      </c>
      <c r="C1741" s="3">
        <v>2.95</v>
      </c>
      <c r="D1741" s="3"/>
      <c r="E1741" s="3"/>
      <c r="F1741" s="3">
        <v>49</v>
      </c>
      <c r="G1741" s="3">
        <v>8.4499999999999993</v>
      </c>
      <c r="H1741" s="3"/>
      <c r="I1741" s="3"/>
      <c r="J1741" s="3"/>
      <c r="K1741" s="3"/>
      <c r="L1741" s="3">
        <v>55</v>
      </c>
      <c r="M1741" s="3">
        <v>11.399999999999999</v>
      </c>
    </row>
    <row r="1742" spans="1:13" x14ac:dyDescent="0.25">
      <c r="A1742" s="2" t="s">
        <v>1269</v>
      </c>
      <c r="B1742" s="3">
        <v>48</v>
      </c>
      <c r="C1742" s="3">
        <v>6.6</v>
      </c>
      <c r="D1742" s="3"/>
      <c r="E1742" s="3"/>
      <c r="F1742" s="3">
        <v>36</v>
      </c>
      <c r="G1742" s="3">
        <v>3.3</v>
      </c>
      <c r="H1742" s="3"/>
      <c r="I1742" s="3"/>
      <c r="J1742" s="3"/>
      <c r="K1742" s="3"/>
      <c r="L1742" s="3">
        <v>84</v>
      </c>
      <c r="M1742" s="3">
        <v>9.8999999999999986</v>
      </c>
    </row>
    <row r="1743" spans="1:13" x14ac:dyDescent="0.25">
      <c r="A1743" s="2" t="s">
        <v>1264</v>
      </c>
      <c r="B1743" s="3"/>
      <c r="C1743" s="3"/>
      <c r="D1743" s="3"/>
      <c r="E1743" s="3"/>
      <c r="F1743" s="3">
        <v>8</v>
      </c>
      <c r="G1743" s="3">
        <v>2.89</v>
      </c>
      <c r="H1743" s="3"/>
      <c r="I1743" s="3"/>
      <c r="J1743" s="3"/>
      <c r="K1743" s="3"/>
      <c r="L1743" s="3">
        <v>8</v>
      </c>
      <c r="M1743" s="3">
        <v>2.89</v>
      </c>
    </row>
    <row r="1744" spans="1:13" x14ac:dyDescent="0.25">
      <c r="A1744" s="2" t="s">
        <v>1065</v>
      </c>
      <c r="B1744" s="3"/>
      <c r="C1744" s="3"/>
      <c r="D1744" s="3"/>
      <c r="E1744" s="3"/>
      <c r="F1744" s="3">
        <v>10</v>
      </c>
      <c r="G1744" s="3">
        <v>5.9</v>
      </c>
      <c r="H1744" s="3"/>
      <c r="I1744" s="3"/>
      <c r="J1744" s="3"/>
      <c r="K1744" s="3"/>
      <c r="L1744" s="3">
        <v>10</v>
      </c>
      <c r="M1744" s="3">
        <v>5.9</v>
      </c>
    </row>
    <row r="1745" spans="1:13" x14ac:dyDescent="0.25">
      <c r="A1745" s="2" t="s">
        <v>1281</v>
      </c>
      <c r="B1745" s="3"/>
      <c r="C1745" s="3"/>
      <c r="D1745" s="3">
        <v>24</v>
      </c>
      <c r="E1745" s="3">
        <v>1.25</v>
      </c>
      <c r="F1745" s="3">
        <v>51</v>
      </c>
      <c r="G1745" s="3">
        <v>5</v>
      </c>
      <c r="H1745" s="3"/>
      <c r="I1745" s="3"/>
      <c r="J1745" s="3"/>
      <c r="K1745" s="3"/>
      <c r="L1745" s="3">
        <v>75</v>
      </c>
      <c r="M1745" s="3">
        <v>6.25</v>
      </c>
    </row>
    <row r="1746" spans="1:13" x14ac:dyDescent="0.25">
      <c r="A1746" s="2" t="s">
        <v>1683</v>
      </c>
      <c r="B1746" s="3"/>
      <c r="C1746" s="3"/>
      <c r="D1746" s="3"/>
      <c r="E1746" s="3"/>
      <c r="F1746" s="3">
        <v>16</v>
      </c>
      <c r="G1746" s="3">
        <v>8.5</v>
      </c>
      <c r="H1746" s="3"/>
      <c r="I1746" s="3"/>
      <c r="J1746" s="3"/>
      <c r="K1746" s="3"/>
      <c r="L1746" s="3">
        <v>16</v>
      </c>
      <c r="M1746" s="3">
        <v>8.5</v>
      </c>
    </row>
    <row r="1747" spans="1:13" x14ac:dyDescent="0.25">
      <c r="A1747" s="2" t="s">
        <v>1137</v>
      </c>
      <c r="B1747" s="3"/>
      <c r="C1747" s="3"/>
      <c r="D1747" s="3">
        <v>12</v>
      </c>
      <c r="E1747" s="3">
        <v>1.45</v>
      </c>
      <c r="F1747" s="3">
        <v>12</v>
      </c>
      <c r="G1747" s="3">
        <v>1.25</v>
      </c>
      <c r="H1747" s="3"/>
      <c r="I1747" s="3"/>
      <c r="J1747" s="3"/>
      <c r="K1747" s="3"/>
      <c r="L1747" s="3">
        <v>24</v>
      </c>
      <c r="M1747" s="3">
        <v>2.7</v>
      </c>
    </row>
    <row r="1748" spans="1:13" x14ac:dyDescent="0.25">
      <c r="A1748" s="2" t="s">
        <v>679</v>
      </c>
      <c r="B1748" s="3"/>
      <c r="C1748" s="3"/>
      <c r="D1748" s="3">
        <v>36</v>
      </c>
      <c r="E1748" s="3">
        <v>1.25</v>
      </c>
      <c r="F1748" s="3">
        <v>54</v>
      </c>
      <c r="G1748" s="3">
        <v>6.65</v>
      </c>
      <c r="H1748" s="3"/>
      <c r="I1748" s="3"/>
      <c r="J1748" s="3"/>
      <c r="K1748" s="3"/>
      <c r="L1748" s="3">
        <v>90</v>
      </c>
      <c r="M1748" s="3">
        <v>7.9</v>
      </c>
    </row>
    <row r="1749" spans="1:13" x14ac:dyDescent="0.25">
      <c r="A1749" s="2" t="s">
        <v>1710</v>
      </c>
      <c r="B1749" s="3"/>
      <c r="C1749" s="3"/>
      <c r="D1749" s="3"/>
      <c r="E1749" s="3"/>
      <c r="F1749" s="3">
        <v>12</v>
      </c>
      <c r="G1749" s="3">
        <v>1.95</v>
      </c>
      <c r="H1749" s="3"/>
      <c r="I1749" s="3"/>
      <c r="J1749" s="3"/>
      <c r="K1749" s="3"/>
      <c r="L1749" s="3">
        <v>12</v>
      </c>
      <c r="M1749" s="3">
        <v>1.95</v>
      </c>
    </row>
    <row r="1750" spans="1:13" x14ac:dyDescent="0.25">
      <c r="A1750" s="2" t="s">
        <v>1499</v>
      </c>
      <c r="B1750" s="3"/>
      <c r="C1750" s="3"/>
      <c r="D1750" s="3">
        <v>6</v>
      </c>
      <c r="E1750" s="3">
        <v>2.5499999999999998</v>
      </c>
      <c r="F1750" s="3"/>
      <c r="G1750" s="3"/>
      <c r="H1750" s="3"/>
      <c r="I1750" s="3"/>
      <c r="J1750" s="3"/>
      <c r="K1750" s="3"/>
      <c r="L1750" s="3">
        <v>6</v>
      </c>
      <c r="M1750" s="3">
        <v>2.5499999999999998</v>
      </c>
    </row>
    <row r="1751" spans="1:13" x14ac:dyDescent="0.25">
      <c r="A1751" s="2" t="s">
        <v>1529</v>
      </c>
      <c r="B1751" s="3"/>
      <c r="C1751" s="3"/>
      <c r="D1751" s="3"/>
      <c r="E1751" s="3"/>
      <c r="F1751" s="3">
        <v>6</v>
      </c>
      <c r="G1751" s="3">
        <v>2.1</v>
      </c>
      <c r="H1751" s="3"/>
      <c r="I1751" s="3"/>
      <c r="J1751" s="3"/>
      <c r="K1751" s="3"/>
      <c r="L1751" s="3">
        <v>6</v>
      </c>
      <c r="M1751" s="3">
        <v>2.1</v>
      </c>
    </row>
    <row r="1752" spans="1:13" x14ac:dyDescent="0.25">
      <c r="A1752" s="2" t="s">
        <v>918</v>
      </c>
      <c r="B1752" s="3"/>
      <c r="C1752" s="3"/>
      <c r="D1752" s="3">
        <v>7</v>
      </c>
      <c r="E1752" s="3">
        <v>28.4</v>
      </c>
      <c r="F1752" s="3"/>
      <c r="G1752" s="3"/>
      <c r="H1752" s="3"/>
      <c r="I1752" s="3"/>
      <c r="J1752" s="3"/>
      <c r="K1752" s="3"/>
      <c r="L1752" s="3">
        <v>7</v>
      </c>
      <c r="M1752" s="3">
        <v>28.4</v>
      </c>
    </row>
    <row r="1753" spans="1:13" x14ac:dyDescent="0.25">
      <c r="A1753" s="2" t="s">
        <v>281</v>
      </c>
      <c r="B1753" s="3"/>
      <c r="C1753" s="3"/>
      <c r="D1753" s="3"/>
      <c r="E1753" s="3"/>
      <c r="F1753" s="3">
        <v>5</v>
      </c>
      <c r="G1753" s="3">
        <v>5.85</v>
      </c>
      <c r="H1753" s="3"/>
      <c r="I1753" s="3"/>
      <c r="J1753" s="3"/>
      <c r="K1753" s="3"/>
      <c r="L1753" s="3">
        <v>5</v>
      </c>
      <c r="M1753" s="3">
        <v>5.85</v>
      </c>
    </row>
    <row r="1754" spans="1:13" x14ac:dyDescent="0.25">
      <c r="A1754" s="2" t="s">
        <v>2015</v>
      </c>
      <c r="B1754" s="3"/>
      <c r="C1754" s="3"/>
      <c r="D1754" s="3"/>
      <c r="E1754" s="3"/>
      <c r="F1754" s="3">
        <v>3</v>
      </c>
      <c r="G1754" s="3">
        <v>1.45</v>
      </c>
      <c r="H1754" s="3"/>
      <c r="I1754" s="3"/>
      <c r="J1754" s="3"/>
      <c r="K1754" s="3"/>
      <c r="L1754" s="3">
        <v>3</v>
      </c>
      <c r="M1754" s="3">
        <v>1.45</v>
      </c>
    </row>
    <row r="1755" spans="1:13" x14ac:dyDescent="0.25">
      <c r="A1755" s="2" t="s">
        <v>1886</v>
      </c>
      <c r="B1755" s="3"/>
      <c r="C1755" s="3"/>
      <c r="D1755" s="3"/>
      <c r="E1755" s="3"/>
      <c r="F1755" s="3">
        <v>2</v>
      </c>
      <c r="G1755" s="3">
        <v>7.85</v>
      </c>
      <c r="H1755" s="3"/>
      <c r="I1755" s="3"/>
      <c r="J1755" s="3"/>
      <c r="K1755" s="3"/>
      <c r="L1755" s="3">
        <v>2</v>
      </c>
      <c r="M1755" s="3">
        <v>7.85</v>
      </c>
    </row>
    <row r="1756" spans="1:13" x14ac:dyDescent="0.25">
      <c r="A1756" s="2" t="s">
        <v>670</v>
      </c>
      <c r="B1756" s="3"/>
      <c r="C1756" s="3"/>
      <c r="D1756" s="3"/>
      <c r="E1756" s="3"/>
      <c r="F1756" s="3">
        <v>11</v>
      </c>
      <c r="G1756" s="3">
        <v>22.35</v>
      </c>
      <c r="H1756" s="3"/>
      <c r="I1756" s="3"/>
      <c r="J1756" s="3"/>
      <c r="K1756" s="3"/>
      <c r="L1756" s="3">
        <v>11</v>
      </c>
      <c r="M1756" s="3">
        <v>22.35</v>
      </c>
    </row>
    <row r="1757" spans="1:13" x14ac:dyDescent="0.25">
      <c r="A1757" s="2" t="s">
        <v>1907</v>
      </c>
      <c r="B1757" s="3"/>
      <c r="C1757" s="3"/>
      <c r="D1757" s="3"/>
      <c r="E1757" s="3"/>
      <c r="F1757" s="3">
        <v>12</v>
      </c>
      <c r="G1757" s="3">
        <v>0.83</v>
      </c>
      <c r="H1757" s="3"/>
      <c r="I1757" s="3"/>
      <c r="J1757" s="3"/>
      <c r="K1757" s="3"/>
      <c r="L1757" s="3">
        <v>12</v>
      </c>
      <c r="M1757" s="3">
        <v>0.83</v>
      </c>
    </row>
    <row r="1758" spans="1:13" x14ac:dyDescent="0.25">
      <c r="A1758" s="2" t="s">
        <v>1952</v>
      </c>
      <c r="B1758" s="3"/>
      <c r="C1758" s="3"/>
      <c r="D1758" s="3"/>
      <c r="E1758" s="3"/>
      <c r="F1758" s="3">
        <v>2</v>
      </c>
      <c r="G1758" s="3">
        <v>0.83</v>
      </c>
      <c r="H1758" s="3"/>
      <c r="I1758" s="3"/>
      <c r="J1758" s="3"/>
      <c r="K1758" s="3"/>
      <c r="L1758" s="3">
        <v>2</v>
      </c>
      <c r="M1758" s="3">
        <v>0.83</v>
      </c>
    </row>
    <row r="1759" spans="1:13" x14ac:dyDescent="0.25">
      <c r="A1759" s="2" t="s">
        <v>492</v>
      </c>
      <c r="B1759" s="3"/>
      <c r="C1759" s="3"/>
      <c r="D1759" s="3"/>
      <c r="E1759" s="3"/>
      <c r="F1759" s="3">
        <v>24</v>
      </c>
      <c r="G1759" s="3">
        <v>3.3</v>
      </c>
      <c r="H1759" s="3"/>
      <c r="I1759" s="3"/>
      <c r="J1759" s="3"/>
      <c r="K1759" s="3"/>
      <c r="L1759" s="3">
        <v>24</v>
      </c>
      <c r="M1759" s="3">
        <v>3.3</v>
      </c>
    </row>
    <row r="1760" spans="1:13" x14ac:dyDescent="0.25">
      <c r="A1760" s="2" t="s">
        <v>1953</v>
      </c>
      <c r="B1760" s="3"/>
      <c r="C1760" s="3"/>
      <c r="D1760" s="3"/>
      <c r="E1760" s="3"/>
      <c r="F1760" s="3">
        <v>2</v>
      </c>
      <c r="G1760" s="3">
        <v>0.83</v>
      </c>
      <c r="H1760" s="3"/>
      <c r="I1760" s="3"/>
      <c r="J1760" s="3"/>
      <c r="K1760" s="3"/>
      <c r="L1760" s="3">
        <v>2</v>
      </c>
      <c r="M1760" s="3">
        <v>0.83</v>
      </c>
    </row>
    <row r="1761" spans="1:13" x14ac:dyDescent="0.25">
      <c r="A1761" s="2" t="s">
        <v>1547</v>
      </c>
      <c r="B1761" s="3">
        <v>60</v>
      </c>
      <c r="C1761" s="3">
        <v>12.75</v>
      </c>
      <c r="D1761" s="3">
        <v>2</v>
      </c>
      <c r="E1761" s="3">
        <v>16.95</v>
      </c>
      <c r="F1761" s="3">
        <v>10</v>
      </c>
      <c r="G1761" s="3">
        <v>33.9</v>
      </c>
      <c r="H1761" s="3"/>
      <c r="I1761" s="3"/>
      <c r="J1761" s="3"/>
      <c r="K1761" s="3"/>
      <c r="L1761" s="3">
        <v>72</v>
      </c>
      <c r="M1761" s="3">
        <v>63.599999999999994</v>
      </c>
    </row>
    <row r="1762" spans="1:13" x14ac:dyDescent="0.25">
      <c r="A1762" s="2" t="s">
        <v>1738</v>
      </c>
      <c r="B1762" s="3"/>
      <c r="C1762" s="3"/>
      <c r="D1762" s="3">
        <v>4</v>
      </c>
      <c r="E1762" s="3">
        <v>24.9</v>
      </c>
      <c r="F1762" s="3">
        <v>12</v>
      </c>
      <c r="G1762" s="3">
        <v>15.9</v>
      </c>
      <c r="H1762" s="3"/>
      <c r="I1762" s="3"/>
      <c r="J1762" s="3"/>
      <c r="K1762" s="3"/>
      <c r="L1762" s="3">
        <v>16</v>
      </c>
      <c r="M1762" s="3">
        <v>40.799999999999997</v>
      </c>
    </row>
    <row r="1763" spans="1:13" x14ac:dyDescent="0.25">
      <c r="A1763" s="2" t="s">
        <v>261</v>
      </c>
      <c r="B1763" s="3"/>
      <c r="C1763" s="3"/>
      <c r="D1763" s="3">
        <v>24</v>
      </c>
      <c r="E1763" s="3">
        <v>2.5</v>
      </c>
      <c r="F1763" s="3">
        <v>144</v>
      </c>
      <c r="G1763" s="3">
        <v>11.25</v>
      </c>
      <c r="H1763" s="3">
        <v>588</v>
      </c>
      <c r="I1763" s="3">
        <v>5</v>
      </c>
      <c r="J1763" s="3"/>
      <c r="K1763" s="3"/>
      <c r="L1763" s="3">
        <v>756</v>
      </c>
      <c r="M1763" s="3">
        <v>18.75</v>
      </c>
    </row>
    <row r="1764" spans="1:13" x14ac:dyDescent="0.25">
      <c r="A1764" s="2" t="s">
        <v>495</v>
      </c>
      <c r="B1764" s="3"/>
      <c r="C1764" s="3"/>
      <c r="D1764" s="3"/>
      <c r="E1764" s="3"/>
      <c r="F1764" s="3">
        <v>16</v>
      </c>
      <c r="G1764" s="3">
        <v>100.25</v>
      </c>
      <c r="H1764" s="3">
        <v>1</v>
      </c>
      <c r="I1764" s="3">
        <v>14.95</v>
      </c>
      <c r="J1764" s="3"/>
      <c r="K1764" s="3"/>
      <c r="L1764" s="3">
        <v>17</v>
      </c>
      <c r="M1764" s="3">
        <v>115.2</v>
      </c>
    </row>
    <row r="1765" spans="1:13" x14ac:dyDescent="0.25">
      <c r="A1765" s="2" t="s">
        <v>726</v>
      </c>
      <c r="B1765" s="3"/>
      <c r="C1765" s="3"/>
      <c r="D1765" s="3">
        <v>6</v>
      </c>
      <c r="E1765" s="3">
        <v>2.95</v>
      </c>
      <c r="F1765" s="3">
        <v>216</v>
      </c>
      <c r="G1765" s="3">
        <v>16.899999999999999</v>
      </c>
      <c r="H1765" s="3">
        <v>30</v>
      </c>
      <c r="I1765" s="3">
        <v>5.9</v>
      </c>
      <c r="J1765" s="3"/>
      <c r="K1765" s="3"/>
      <c r="L1765" s="3">
        <v>252</v>
      </c>
      <c r="M1765" s="3">
        <v>25.75</v>
      </c>
    </row>
    <row r="1766" spans="1:13" x14ac:dyDescent="0.25">
      <c r="A1766" s="2" t="s">
        <v>1902</v>
      </c>
      <c r="B1766" s="3"/>
      <c r="C1766" s="3"/>
      <c r="D1766" s="3"/>
      <c r="E1766" s="3"/>
      <c r="F1766" s="3">
        <v>156</v>
      </c>
      <c r="G1766" s="3">
        <v>1.45</v>
      </c>
      <c r="H1766" s="3">
        <v>24</v>
      </c>
      <c r="I1766" s="3">
        <v>0.28999999999999998</v>
      </c>
      <c r="J1766" s="3"/>
      <c r="K1766" s="3"/>
      <c r="L1766" s="3">
        <v>180</v>
      </c>
      <c r="M1766" s="3">
        <v>1.74</v>
      </c>
    </row>
    <row r="1767" spans="1:13" x14ac:dyDescent="0.25">
      <c r="A1767" s="2" t="s">
        <v>1070</v>
      </c>
      <c r="B1767" s="3"/>
      <c r="C1767" s="3"/>
      <c r="D1767" s="3"/>
      <c r="E1767" s="3"/>
      <c r="F1767" s="3">
        <v>8</v>
      </c>
      <c r="G1767" s="3">
        <v>4.25</v>
      </c>
      <c r="H1767" s="3">
        <v>22</v>
      </c>
      <c r="I1767" s="3">
        <v>25.5</v>
      </c>
      <c r="J1767" s="3"/>
      <c r="K1767" s="3"/>
      <c r="L1767" s="3">
        <v>30</v>
      </c>
      <c r="M1767" s="3">
        <v>29.75</v>
      </c>
    </row>
    <row r="1768" spans="1:13" x14ac:dyDescent="0.25">
      <c r="A1768" s="2" t="s">
        <v>691</v>
      </c>
      <c r="B1768" s="3"/>
      <c r="C1768" s="3"/>
      <c r="D1768" s="3"/>
      <c r="E1768" s="3"/>
      <c r="F1768" s="3">
        <v>9</v>
      </c>
      <c r="G1768" s="3">
        <v>5.5</v>
      </c>
      <c r="H1768" s="3"/>
      <c r="I1768" s="3"/>
      <c r="J1768" s="3"/>
      <c r="K1768" s="3"/>
      <c r="L1768" s="3">
        <v>9</v>
      </c>
      <c r="M1768" s="3">
        <v>5.5</v>
      </c>
    </row>
    <row r="1769" spans="1:13" x14ac:dyDescent="0.25">
      <c r="A1769" s="2" t="s">
        <v>2083</v>
      </c>
      <c r="B1769" s="3"/>
      <c r="C1769" s="3"/>
      <c r="D1769" s="3"/>
      <c r="E1769" s="3"/>
      <c r="F1769" s="3">
        <v>3</v>
      </c>
      <c r="G1769" s="3">
        <v>5.95</v>
      </c>
      <c r="H1769" s="3"/>
      <c r="I1769" s="3"/>
      <c r="J1769" s="3"/>
      <c r="K1769" s="3"/>
      <c r="L1769" s="3">
        <v>3</v>
      </c>
      <c r="M1769" s="3">
        <v>5.95</v>
      </c>
    </row>
    <row r="1770" spans="1:13" x14ac:dyDescent="0.25">
      <c r="A1770" s="2" t="s">
        <v>707</v>
      </c>
      <c r="B1770" s="3"/>
      <c r="C1770" s="3"/>
      <c r="D1770" s="3"/>
      <c r="E1770" s="3"/>
      <c r="F1770" s="3">
        <v>11</v>
      </c>
      <c r="G1770" s="3">
        <v>28.4</v>
      </c>
      <c r="H1770" s="3"/>
      <c r="I1770" s="3"/>
      <c r="J1770" s="3"/>
      <c r="K1770" s="3"/>
      <c r="L1770" s="3">
        <v>11</v>
      </c>
      <c r="M1770" s="3">
        <v>28.4</v>
      </c>
    </row>
    <row r="1771" spans="1:13" x14ac:dyDescent="0.25">
      <c r="A1771" s="2" t="s">
        <v>1316</v>
      </c>
      <c r="B1771" s="3"/>
      <c r="C1771" s="3"/>
      <c r="D1771" s="3"/>
      <c r="E1771" s="3"/>
      <c r="F1771" s="3">
        <v>96</v>
      </c>
      <c r="G1771" s="3">
        <v>11.55</v>
      </c>
      <c r="H1771" s="3"/>
      <c r="I1771" s="3"/>
      <c r="J1771" s="3"/>
      <c r="K1771" s="3"/>
      <c r="L1771" s="3">
        <v>96</v>
      </c>
      <c r="M1771" s="3">
        <v>11.55</v>
      </c>
    </row>
    <row r="1772" spans="1:13" x14ac:dyDescent="0.25">
      <c r="A1772" s="2" t="s">
        <v>494</v>
      </c>
      <c r="B1772" s="3"/>
      <c r="C1772" s="3"/>
      <c r="D1772" s="3"/>
      <c r="E1772" s="3"/>
      <c r="F1772" s="3">
        <v>13</v>
      </c>
      <c r="G1772" s="3">
        <v>73.349999999999994</v>
      </c>
      <c r="H1772" s="3"/>
      <c r="I1772" s="3"/>
      <c r="J1772" s="3"/>
      <c r="K1772" s="3"/>
      <c r="L1772" s="3">
        <v>13</v>
      </c>
      <c r="M1772" s="3">
        <v>73.349999999999994</v>
      </c>
    </row>
    <row r="1773" spans="1:13" x14ac:dyDescent="0.25">
      <c r="A1773" s="2" t="s">
        <v>1901</v>
      </c>
      <c r="B1773" s="3"/>
      <c r="C1773" s="3"/>
      <c r="D1773" s="3"/>
      <c r="E1773" s="3"/>
      <c r="F1773" s="3">
        <v>74</v>
      </c>
      <c r="G1773" s="3">
        <v>1.74</v>
      </c>
      <c r="H1773" s="3">
        <v>24</v>
      </c>
      <c r="I1773" s="3">
        <v>0.28999999999999998</v>
      </c>
      <c r="J1773" s="3"/>
      <c r="K1773" s="3"/>
      <c r="L1773" s="3">
        <v>98</v>
      </c>
      <c r="M1773" s="3">
        <v>2.0299999999999998</v>
      </c>
    </row>
    <row r="1774" spans="1:13" x14ac:dyDescent="0.25">
      <c r="A1774" s="2" t="s">
        <v>1903</v>
      </c>
      <c r="B1774" s="3"/>
      <c r="C1774" s="3"/>
      <c r="D1774" s="3"/>
      <c r="E1774" s="3"/>
      <c r="F1774" s="3">
        <v>30</v>
      </c>
      <c r="G1774" s="3">
        <v>0.57999999999999996</v>
      </c>
      <c r="H1774" s="3">
        <v>24</v>
      </c>
      <c r="I1774" s="3">
        <v>0.28999999999999998</v>
      </c>
      <c r="J1774" s="3"/>
      <c r="K1774" s="3"/>
      <c r="L1774" s="3">
        <v>54</v>
      </c>
      <c r="M1774" s="3">
        <v>0.86999999999999988</v>
      </c>
    </row>
    <row r="1775" spans="1:13" x14ac:dyDescent="0.25">
      <c r="A1775" s="2" t="s">
        <v>1836</v>
      </c>
      <c r="B1775" s="3"/>
      <c r="C1775" s="3"/>
      <c r="D1775" s="3"/>
      <c r="E1775" s="3"/>
      <c r="F1775" s="3">
        <v>5</v>
      </c>
      <c r="G1775" s="3">
        <v>11.9</v>
      </c>
      <c r="H1775" s="3"/>
      <c r="I1775" s="3"/>
      <c r="J1775" s="3"/>
      <c r="K1775" s="3"/>
      <c r="L1775" s="3">
        <v>5</v>
      </c>
      <c r="M1775" s="3">
        <v>11.9</v>
      </c>
    </row>
    <row r="1776" spans="1:13" x14ac:dyDescent="0.25">
      <c r="A1776" s="2" t="s">
        <v>539</v>
      </c>
      <c r="B1776" s="3">
        <v>96</v>
      </c>
      <c r="C1776" s="3">
        <v>8.0500000000000007</v>
      </c>
      <c r="D1776" s="3">
        <v>12</v>
      </c>
      <c r="E1776" s="3">
        <v>5.9</v>
      </c>
      <c r="F1776" s="3">
        <v>54</v>
      </c>
      <c r="G1776" s="3">
        <v>26.549999999999997</v>
      </c>
      <c r="H1776" s="3"/>
      <c r="I1776" s="3"/>
      <c r="J1776" s="3"/>
      <c r="K1776" s="3"/>
      <c r="L1776" s="3">
        <v>162</v>
      </c>
      <c r="M1776" s="3">
        <v>40.5</v>
      </c>
    </row>
    <row r="1777" spans="1:13" x14ac:dyDescent="0.25">
      <c r="A1777" s="2" t="s">
        <v>146</v>
      </c>
      <c r="B1777" s="3"/>
      <c r="C1777" s="3"/>
      <c r="D1777" s="3">
        <v>12</v>
      </c>
      <c r="E1777" s="3">
        <v>0.85</v>
      </c>
      <c r="F1777" s="3">
        <v>84</v>
      </c>
      <c r="G1777" s="3">
        <v>5.0999999999999996</v>
      </c>
      <c r="H1777" s="3"/>
      <c r="I1777" s="3"/>
      <c r="J1777" s="3"/>
      <c r="K1777" s="3"/>
      <c r="L1777" s="3">
        <v>96</v>
      </c>
      <c r="M1777" s="3">
        <v>5.9499999999999993</v>
      </c>
    </row>
    <row r="1778" spans="1:13" x14ac:dyDescent="0.25">
      <c r="A1778" s="2" t="s">
        <v>1707</v>
      </c>
      <c r="B1778" s="3">
        <v>6</v>
      </c>
      <c r="C1778" s="3">
        <v>2.08</v>
      </c>
      <c r="D1778" s="3">
        <v>6</v>
      </c>
      <c r="E1778" s="3">
        <v>2.08</v>
      </c>
      <c r="F1778" s="3">
        <v>36</v>
      </c>
      <c r="G1778" s="3">
        <v>12.48</v>
      </c>
      <c r="H1778" s="3"/>
      <c r="I1778" s="3"/>
      <c r="J1778" s="3"/>
      <c r="K1778" s="3"/>
      <c r="L1778" s="3">
        <v>48</v>
      </c>
      <c r="M1778" s="3">
        <v>16.64</v>
      </c>
    </row>
    <row r="1779" spans="1:13" x14ac:dyDescent="0.25">
      <c r="A1779" s="2" t="s">
        <v>145</v>
      </c>
      <c r="B1779" s="3"/>
      <c r="C1779" s="3"/>
      <c r="D1779" s="3">
        <v>160</v>
      </c>
      <c r="E1779" s="3">
        <v>10.199999999999998</v>
      </c>
      <c r="F1779" s="3">
        <v>305</v>
      </c>
      <c r="G1779" s="3">
        <v>24.650000000000009</v>
      </c>
      <c r="H1779" s="3">
        <v>30</v>
      </c>
      <c r="I1779" s="3">
        <v>1.7</v>
      </c>
      <c r="J1779" s="3"/>
      <c r="K1779" s="3"/>
      <c r="L1779" s="3">
        <v>495</v>
      </c>
      <c r="M1779" s="3">
        <v>36.550000000000011</v>
      </c>
    </row>
    <row r="1780" spans="1:13" x14ac:dyDescent="0.25">
      <c r="A1780" s="2" t="s">
        <v>314</v>
      </c>
      <c r="B1780" s="3">
        <v>12</v>
      </c>
      <c r="C1780" s="3">
        <v>2.25</v>
      </c>
      <c r="D1780" s="3">
        <v>18</v>
      </c>
      <c r="E1780" s="3">
        <v>6.75</v>
      </c>
      <c r="F1780" s="3">
        <v>49</v>
      </c>
      <c r="G1780" s="3">
        <v>20.25</v>
      </c>
      <c r="H1780" s="3"/>
      <c r="I1780" s="3"/>
      <c r="J1780" s="3"/>
      <c r="K1780" s="3"/>
      <c r="L1780" s="3">
        <v>79</v>
      </c>
      <c r="M1780" s="3">
        <v>29.25</v>
      </c>
    </row>
    <row r="1781" spans="1:13" x14ac:dyDescent="0.25">
      <c r="A1781" s="2" t="s">
        <v>2112</v>
      </c>
      <c r="B1781" s="3"/>
      <c r="C1781" s="3"/>
      <c r="D1781" s="3"/>
      <c r="E1781" s="3"/>
      <c r="F1781" s="3">
        <v>12</v>
      </c>
      <c r="G1781" s="3">
        <v>1.25</v>
      </c>
      <c r="H1781" s="3"/>
      <c r="I1781" s="3"/>
      <c r="J1781" s="3"/>
      <c r="K1781" s="3"/>
      <c r="L1781" s="3">
        <v>12</v>
      </c>
      <c r="M1781" s="3">
        <v>1.25</v>
      </c>
    </row>
    <row r="1782" spans="1:13" x14ac:dyDescent="0.25">
      <c r="A1782" s="2" t="s">
        <v>2110</v>
      </c>
      <c r="B1782" s="3"/>
      <c r="C1782" s="3"/>
      <c r="D1782" s="3"/>
      <c r="E1782" s="3"/>
      <c r="F1782" s="3">
        <v>12</v>
      </c>
      <c r="G1782" s="3">
        <v>1.25</v>
      </c>
      <c r="H1782" s="3"/>
      <c r="I1782" s="3"/>
      <c r="J1782" s="3"/>
      <c r="K1782" s="3"/>
      <c r="L1782" s="3">
        <v>12</v>
      </c>
      <c r="M1782" s="3">
        <v>1.25</v>
      </c>
    </row>
    <row r="1783" spans="1:13" x14ac:dyDescent="0.25">
      <c r="A1783" s="2" t="s">
        <v>1912</v>
      </c>
      <c r="B1783" s="3"/>
      <c r="C1783" s="3"/>
      <c r="D1783" s="3">
        <v>12</v>
      </c>
      <c r="E1783" s="3">
        <v>1.25</v>
      </c>
      <c r="F1783" s="3">
        <v>12</v>
      </c>
      <c r="G1783" s="3">
        <v>1.25</v>
      </c>
      <c r="H1783" s="3"/>
      <c r="I1783" s="3"/>
      <c r="J1783" s="3"/>
      <c r="K1783" s="3"/>
      <c r="L1783" s="3">
        <v>24</v>
      </c>
      <c r="M1783" s="3">
        <v>2.5</v>
      </c>
    </row>
    <row r="1784" spans="1:13" x14ac:dyDescent="0.25">
      <c r="A1784" s="2" t="s">
        <v>1688</v>
      </c>
      <c r="B1784" s="3">
        <v>108</v>
      </c>
      <c r="C1784" s="3">
        <v>7.9</v>
      </c>
      <c r="D1784" s="3">
        <v>16</v>
      </c>
      <c r="E1784" s="3">
        <v>16.600000000000001</v>
      </c>
      <c r="F1784" s="3">
        <v>89</v>
      </c>
      <c r="G1784" s="3">
        <v>66.399999999999991</v>
      </c>
      <c r="H1784" s="3"/>
      <c r="I1784" s="3"/>
      <c r="J1784" s="3"/>
      <c r="K1784" s="3"/>
      <c r="L1784" s="3">
        <v>213</v>
      </c>
      <c r="M1784" s="3">
        <v>90.899999999999991</v>
      </c>
    </row>
    <row r="1785" spans="1:13" x14ac:dyDescent="0.25">
      <c r="A1785" s="2" t="s">
        <v>213</v>
      </c>
      <c r="B1785" s="3">
        <v>256</v>
      </c>
      <c r="C1785" s="3">
        <v>6</v>
      </c>
      <c r="D1785" s="3"/>
      <c r="E1785" s="3"/>
      <c r="F1785" s="3">
        <v>152</v>
      </c>
      <c r="G1785" s="3">
        <v>24.749999999999993</v>
      </c>
      <c r="H1785" s="3"/>
      <c r="I1785" s="3"/>
      <c r="J1785" s="3"/>
      <c r="K1785" s="3"/>
      <c r="L1785" s="3">
        <v>408</v>
      </c>
      <c r="M1785" s="3">
        <v>30.749999999999993</v>
      </c>
    </row>
    <row r="1786" spans="1:13" x14ac:dyDescent="0.25">
      <c r="A1786" s="2" t="s">
        <v>2111</v>
      </c>
      <c r="B1786" s="3"/>
      <c r="C1786" s="3"/>
      <c r="D1786" s="3"/>
      <c r="E1786" s="3"/>
      <c r="F1786" s="3">
        <v>12</v>
      </c>
      <c r="G1786" s="3">
        <v>0.83</v>
      </c>
      <c r="H1786" s="3"/>
      <c r="I1786" s="3"/>
      <c r="J1786" s="3"/>
      <c r="K1786" s="3"/>
      <c r="L1786" s="3">
        <v>12</v>
      </c>
      <c r="M1786" s="3">
        <v>0.83</v>
      </c>
    </row>
    <row r="1787" spans="1:13" x14ac:dyDescent="0.25">
      <c r="A1787" s="2" t="s">
        <v>1908</v>
      </c>
      <c r="B1787" s="3"/>
      <c r="C1787" s="3"/>
      <c r="D1787" s="3"/>
      <c r="E1787" s="3"/>
      <c r="F1787" s="3">
        <v>24</v>
      </c>
      <c r="G1787" s="3">
        <v>1.66</v>
      </c>
      <c r="H1787" s="3"/>
      <c r="I1787" s="3"/>
      <c r="J1787" s="3"/>
      <c r="K1787" s="3"/>
      <c r="L1787" s="3">
        <v>24</v>
      </c>
      <c r="M1787" s="3">
        <v>1.66</v>
      </c>
    </row>
    <row r="1788" spans="1:13" x14ac:dyDescent="0.25">
      <c r="A1788" s="2" t="s">
        <v>1900</v>
      </c>
      <c r="B1788" s="3"/>
      <c r="C1788" s="3"/>
      <c r="D1788" s="3"/>
      <c r="E1788" s="3"/>
      <c r="F1788" s="3">
        <v>12</v>
      </c>
      <c r="G1788" s="3">
        <v>0.83</v>
      </c>
      <c r="H1788" s="3">
        <v>12</v>
      </c>
      <c r="I1788" s="3">
        <v>0.83</v>
      </c>
      <c r="J1788" s="3"/>
      <c r="K1788" s="3"/>
      <c r="L1788" s="3">
        <v>24</v>
      </c>
      <c r="M1788" s="3">
        <v>1.66</v>
      </c>
    </row>
    <row r="1789" spans="1:13" x14ac:dyDescent="0.25">
      <c r="A1789" s="2" t="s">
        <v>1649</v>
      </c>
      <c r="B1789" s="3"/>
      <c r="C1789" s="3"/>
      <c r="D1789" s="3">
        <v>6</v>
      </c>
      <c r="E1789" s="3">
        <v>2.95</v>
      </c>
      <c r="F1789" s="3">
        <v>12</v>
      </c>
      <c r="G1789" s="3">
        <v>5.9</v>
      </c>
      <c r="H1789" s="3"/>
      <c r="I1789" s="3"/>
      <c r="J1789" s="3"/>
      <c r="K1789" s="3"/>
      <c r="L1789" s="3">
        <v>18</v>
      </c>
      <c r="M1789" s="3">
        <v>8.8500000000000014</v>
      </c>
    </row>
    <row r="1790" spans="1:13" x14ac:dyDescent="0.25">
      <c r="A1790" s="2" t="s">
        <v>1696</v>
      </c>
      <c r="B1790" s="3"/>
      <c r="C1790" s="3"/>
      <c r="D1790" s="3">
        <v>6</v>
      </c>
      <c r="E1790" s="3">
        <v>2.1</v>
      </c>
      <c r="F1790" s="3">
        <v>6</v>
      </c>
      <c r="G1790" s="3">
        <v>2.1</v>
      </c>
      <c r="H1790" s="3"/>
      <c r="I1790" s="3"/>
      <c r="J1790" s="3"/>
      <c r="K1790" s="3"/>
      <c r="L1790" s="3">
        <v>12</v>
      </c>
      <c r="M1790" s="3">
        <v>4.2</v>
      </c>
    </row>
    <row r="1791" spans="1:13" x14ac:dyDescent="0.25">
      <c r="A1791" s="2" t="s">
        <v>335</v>
      </c>
      <c r="B1791" s="3"/>
      <c r="C1791" s="3"/>
      <c r="D1791" s="3"/>
      <c r="E1791" s="3"/>
      <c r="F1791" s="3">
        <v>528</v>
      </c>
      <c r="G1791" s="3">
        <v>3.19</v>
      </c>
      <c r="H1791" s="3">
        <v>2304</v>
      </c>
      <c r="I1791" s="3">
        <v>1.45</v>
      </c>
      <c r="J1791" s="3"/>
      <c r="K1791" s="3"/>
      <c r="L1791" s="3">
        <v>2832</v>
      </c>
      <c r="M1791" s="3">
        <v>4.6399999999999997</v>
      </c>
    </row>
    <row r="1792" spans="1:13" x14ac:dyDescent="0.25">
      <c r="A1792" s="2" t="s">
        <v>1588</v>
      </c>
      <c r="B1792" s="3"/>
      <c r="C1792" s="3"/>
      <c r="D1792" s="3">
        <v>25</v>
      </c>
      <c r="E1792" s="3">
        <v>0.42</v>
      </c>
      <c r="F1792" s="3">
        <v>325</v>
      </c>
      <c r="G1792" s="3">
        <v>4.62</v>
      </c>
      <c r="H1792" s="3">
        <v>25</v>
      </c>
      <c r="I1792" s="3">
        <v>0.42</v>
      </c>
      <c r="J1792" s="3"/>
      <c r="K1792" s="3"/>
      <c r="L1792" s="3">
        <v>375</v>
      </c>
      <c r="M1792" s="3">
        <v>5.46</v>
      </c>
    </row>
    <row r="1793" spans="1:13" x14ac:dyDescent="0.25">
      <c r="A1793" s="2" t="s">
        <v>1543</v>
      </c>
      <c r="B1793" s="3">
        <v>25</v>
      </c>
      <c r="C1793" s="3">
        <v>0.42</v>
      </c>
      <c r="D1793" s="3"/>
      <c r="E1793" s="3"/>
      <c r="F1793" s="3">
        <v>100</v>
      </c>
      <c r="G1793" s="3">
        <v>1.68</v>
      </c>
      <c r="H1793" s="3"/>
      <c r="I1793" s="3"/>
      <c r="J1793" s="3"/>
      <c r="K1793" s="3"/>
      <c r="L1793" s="3">
        <v>125</v>
      </c>
      <c r="M1793" s="3">
        <v>2.1</v>
      </c>
    </row>
    <row r="1794" spans="1:13" x14ac:dyDescent="0.25">
      <c r="A1794" s="2" t="s">
        <v>727</v>
      </c>
      <c r="B1794" s="3">
        <v>400</v>
      </c>
      <c r="C1794" s="3">
        <v>0.68</v>
      </c>
      <c r="D1794" s="3"/>
      <c r="E1794" s="3"/>
      <c r="F1794" s="3">
        <v>50</v>
      </c>
      <c r="G1794" s="3">
        <v>0.84</v>
      </c>
      <c r="H1794" s="3">
        <v>25</v>
      </c>
      <c r="I1794" s="3">
        <v>0.42</v>
      </c>
      <c r="J1794" s="3"/>
      <c r="K1794" s="3"/>
      <c r="L1794" s="3">
        <v>475</v>
      </c>
      <c r="M1794" s="3">
        <v>1.94</v>
      </c>
    </row>
    <row r="1795" spans="1:13" x14ac:dyDescent="0.25">
      <c r="A1795" s="2" t="s">
        <v>1560</v>
      </c>
      <c r="B1795" s="3">
        <v>200</v>
      </c>
      <c r="C1795" s="3">
        <v>0.34</v>
      </c>
      <c r="D1795" s="3"/>
      <c r="E1795" s="3"/>
      <c r="F1795" s="3"/>
      <c r="G1795" s="3"/>
      <c r="H1795" s="3"/>
      <c r="I1795" s="3"/>
      <c r="J1795" s="3"/>
      <c r="K1795" s="3"/>
      <c r="L1795" s="3">
        <v>200</v>
      </c>
      <c r="M1795" s="3">
        <v>0.34</v>
      </c>
    </row>
    <row r="1796" spans="1:13" x14ac:dyDescent="0.25">
      <c r="A1796" s="2" t="s">
        <v>1020</v>
      </c>
      <c r="B1796" s="3"/>
      <c r="C1796" s="3"/>
      <c r="D1796" s="3">
        <v>25</v>
      </c>
      <c r="E1796" s="3">
        <v>0.42</v>
      </c>
      <c r="F1796" s="3">
        <v>50</v>
      </c>
      <c r="G1796" s="3">
        <v>0.84</v>
      </c>
      <c r="H1796" s="3"/>
      <c r="I1796" s="3"/>
      <c r="J1796" s="3"/>
      <c r="K1796" s="3"/>
      <c r="L1796" s="3">
        <v>75</v>
      </c>
      <c r="M1796" s="3">
        <v>1.26</v>
      </c>
    </row>
    <row r="1797" spans="1:13" x14ac:dyDescent="0.25">
      <c r="A1797" s="2" t="s">
        <v>1541</v>
      </c>
      <c r="B1797" s="3">
        <v>200</v>
      </c>
      <c r="C1797" s="3">
        <v>0.34</v>
      </c>
      <c r="D1797" s="3">
        <v>25</v>
      </c>
      <c r="E1797" s="3">
        <v>0.42</v>
      </c>
      <c r="F1797" s="3">
        <v>325</v>
      </c>
      <c r="G1797" s="3">
        <v>2.52</v>
      </c>
      <c r="H1797" s="3"/>
      <c r="I1797" s="3"/>
      <c r="J1797" s="3">
        <v>0</v>
      </c>
      <c r="K1797" s="3">
        <v>0.84</v>
      </c>
      <c r="L1797" s="3">
        <v>550</v>
      </c>
      <c r="M1797" s="3">
        <v>4.12</v>
      </c>
    </row>
    <row r="1798" spans="1:13" x14ac:dyDescent="0.25">
      <c r="A1798" s="2" t="s">
        <v>1305</v>
      </c>
      <c r="B1798" s="3"/>
      <c r="C1798" s="3"/>
      <c r="D1798" s="3"/>
      <c r="E1798" s="3"/>
      <c r="F1798" s="3">
        <v>25</v>
      </c>
      <c r="G1798" s="3">
        <v>0.42</v>
      </c>
      <c r="H1798" s="3"/>
      <c r="I1798" s="3"/>
      <c r="J1798" s="3"/>
      <c r="K1798" s="3"/>
      <c r="L1798" s="3">
        <v>25</v>
      </c>
      <c r="M1798" s="3">
        <v>0.42</v>
      </c>
    </row>
    <row r="1799" spans="1:13" x14ac:dyDescent="0.25">
      <c r="A1799" s="2" t="s">
        <v>1453</v>
      </c>
      <c r="B1799" s="3">
        <v>200</v>
      </c>
      <c r="C1799" s="3">
        <v>0.34</v>
      </c>
      <c r="D1799" s="3">
        <v>25</v>
      </c>
      <c r="E1799" s="3">
        <v>0.42</v>
      </c>
      <c r="F1799" s="3"/>
      <c r="G1799" s="3"/>
      <c r="H1799" s="3"/>
      <c r="I1799" s="3"/>
      <c r="J1799" s="3">
        <v>0</v>
      </c>
      <c r="K1799" s="3">
        <v>0.84</v>
      </c>
      <c r="L1799" s="3">
        <v>225</v>
      </c>
      <c r="M1799" s="3">
        <v>1.6</v>
      </c>
    </row>
    <row r="1800" spans="1:13" x14ac:dyDescent="0.25">
      <c r="A1800" s="2" t="s">
        <v>1603</v>
      </c>
      <c r="B1800" s="3"/>
      <c r="C1800" s="3"/>
      <c r="D1800" s="3">
        <v>50</v>
      </c>
      <c r="E1800" s="3">
        <v>0.84</v>
      </c>
      <c r="F1800" s="3"/>
      <c r="G1800" s="3"/>
      <c r="H1800" s="3"/>
      <c r="I1800" s="3"/>
      <c r="J1800" s="3"/>
      <c r="K1800" s="3"/>
      <c r="L1800" s="3">
        <v>50</v>
      </c>
      <c r="M1800" s="3">
        <v>0.84</v>
      </c>
    </row>
    <row r="1801" spans="1:13" x14ac:dyDescent="0.25">
      <c r="A1801" s="2" t="s">
        <v>761</v>
      </c>
      <c r="B1801" s="3">
        <v>400</v>
      </c>
      <c r="C1801" s="3">
        <v>0.68</v>
      </c>
      <c r="D1801" s="3">
        <v>25</v>
      </c>
      <c r="E1801" s="3">
        <v>0.42</v>
      </c>
      <c r="F1801" s="3">
        <v>125</v>
      </c>
      <c r="G1801" s="3">
        <v>2.1</v>
      </c>
      <c r="H1801" s="3"/>
      <c r="I1801" s="3"/>
      <c r="J1801" s="3"/>
      <c r="K1801" s="3"/>
      <c r="L1801" s="3">
        <v>550</v>
      </c>
      <c r="M1801" s="3">
        <v>3.2</v>
      </c>
    </row>
    <row r="1802" spans="1:13" x14ac:dyDescent="0.25">
      <c r="A1802" s="2" t="s">
        <v>869</v>
      </c>
      <c r="B1802" s="3">
        <v>200</v>
      </c>
      <c r="C1802" s="3">
        <v>0.34</v>
      </c>
      <c r="D1802" s="3">
        <v>25</v>
      </c>
      <c r="E1802" s="3">
        <v>0.42</v>
      </c>
      <c r="F1802" s="3">
        <v>50</v>
      </c>
      <c r="G1802" s="3">
        <v>0.84</v>
      </c>
      <c r="H1802" s="3">
        <v>25</v>
      </c>
      <c r="I1802" s="3">
        <v>0.42</v>
      </c>
      <c r="J1802" s="3">
        <v>0</v>
      </c>
      <c r="K1802" s="3">
        <v>0.84</v>
      </c>
      <c r="L1802" s="3">
        <v>300</v>
      </c>
      <c r="M1802" s="3">
        <v>2.86</v>
      </c>
    </row>
    <row r="1803" spans="1:13" x14ac:dyDescent="0.25">
      <c r="A1803" s="2" t="s">
        <v>1310</v>
      </c>
      <c r="B1803" s="3">
        <v>400</v>
      </c>
      <c r="C1803" s="3">
        <v>0.34</v>
      </c>
      <c r="D1803" s="3">
        <v>50</v>
      </c>
      <c r="E1803" s="3">
        <v>0.84</v>
      </c>
      <c r="F1803" s="3">
        <v>150</v>
      </c>
      <c r="G1803" s="3">
        <v>1.68</v>
      </c>
      <c r="H1803" s="3"/>
      <c r="I1803" s="3"/>
      <c r="J1803" s="3">
        <v>0</v>
      </c>
      <c r="K1803" s="3">
        <v>0.84</v>
      </c>
      <c r="L1803" s="3">
        <v>600</v>
      </c>
      <c r="M1803" s="3">
        <v>3.6999999999999997</v>
      </c>
    </row>
    <row r="1804" spans="1:13" x14ac:dyDescent="0.25">
      <c r="A1804" s="2" t="s">
        <v>1625</v>
      </c>
      <c r="B1804" s="3"/>
      <c r="C1804" s="3"/>
      <c r="D1804" s="3">
        <v>25</v>
      </c>
      <c r="E1804" s="3">
        <v>0.42</v>
      </c>
      <c r="F1804" s="3">
        <v>25</v>
      </c>
      <c r="G1804" s="3">
        <v>0.42</v>
      </c>
      <c r="H1804" s="3"/>
      <c r="I1804" s="3"/>
      <c r="J1804" s="3"/>
      <c r="K1804" s="3"/>
      <c r="L1804" s="3">
        <v>50</v>
      </c>
      <c r="M1804" s="3">
        <v>0.84</v>
      </c>
    </row>
    <row r="1805" spans="1:13" x14ac:dyDescent="0.25">
      <c r="A1805" s="2" t="s">
        <v>225</v>
      </c>
      <c r="B1805" s="3"/>
      <c r="C1805" s="3"/>
      <c r="D1805" s="3"/>
      <c r="E1805" s="3"/>
      <c r="F1805" s="3">
        <v>150</v>
      </c>
      <c r="G1805" s="3">
        <v>3.36</v>
      </c>
      <c r="H1805" s="3"/>
      <c r="I1805" s="3"/>
      <c r="J1805" s="3"/>
      <c r="K1805" s="3"/>
      <c r="L1805" s="3">
        <v>150</v>
      </c>
      <c r="M1805" s="3">
        <v>3.36</v>
      </c>
    </row>
    <row r="1806" spans="1:13" x14ac:dyDescent="0.25">
      <c r="A1806" s="2" t="s">
        <v>187</v>
      </c>
      <c r="B1806" s="3">
        <v>200</v>
      </c>
      <c r="C1806" s="3">
        <v>0.34</v>
      </c>
      <c r="D1806" s="3"/>
      <c r="E1806" s="3"/>
      <c r="F1806" s="3">
        <v>100</v>
      </c>
      <c r="G1806" s="3">
        <v>1.26</v>
      </c>
      <c r="H1806" s="3"/>
      <c r="I1806" s="3"/>
      <c r="J1806" s="3"/>
      <c r="K1806" s="3"/>
      <c r="L1806" s="3">
        <v>300</v>
      </c>
      <c r="M1806" s="3">
        <v>1.6</v>
      </c>
    </row>
    <row r="1807" spans="1:13" x14ac:dyDescent="0.25">
      <c r="A1807" s="2" t="s">
        <v>1510</v>
      </c>
      <c r="B1807" s="3"/>
      <c r="C1807" s="3"/>
      <c r="D1807" s="3">
        <v>25</v>
      </c>
      <c r="E1807" s="3">
        <v>0.42</v>
      </c>
      <c r="F1807" s="3"/>
      <c r="G1807" s="3"/>
      <c r="H1807" s="3"/>
      <c r="I1807" s="3"/>
      <c r="J1807" s="3"/>
      <c r="K1807" s="3"/>
      <c r="L1807" s="3">
        <v>25</v>
      </c>
      <c r="M1807" s="3">
        <v>0.42</v>
      </c>
    </row>
    <row r="1808" spans="1:13" x14ac:dyDescent="0.25">
      <c r="A1808" s="2" t="s">
        <v>2116</v>
      </c>
      <c r="B1808" s="3"/>
      <c r="C1808" s="3"/>
      <c r="D1808" s="3">
        <v>25</v>
      </c>
      <c r="E1808" s="3">
        <v>0.42</v>
      </c>
      <c r="F1808" s="3"/>
      <c r="G1808" s="3"/>
      <c r="H1808" s="3"/>
      <c r="I1808" s="3"/>
      <c r="J1808" s="3"/>
      <c r="K1808" s="3"/>
      <c r="L1808" s="3">
        <v>25</v>
      </c>
      <c r="M1808" s="3">
        <v>0.42</v>
      </c>
    </row>
    <row r="1809" spans="1:13" x14ac:dyDescent="0.25">
      <c r="A1809" s="2" t="s">
        <v>1509</v>
      </c>
      <c r="B1809" s="3"/>
      <c r="C1809" s="3"/>
      <c r="D1809" s="3">
        <v>50</v>
      </c>
      <c r="E1809" s="3">
        <v>0.42</v>
      </c>
      <c r="F1809" s="3">
        <v>50</v>
      </c>
      <c r="G1809" s="3">
        <v>0.84</v>
      </c>
      <c r="H1809" s="3"/>
      <c r="I1809" s="3"/>
      <c r="J1809" s="3"/>
      <c r="K1809" s="3"/>
      <c r="L1809" s="3">
        <v>100</v>
      </c>
      <c r="M1809" s="3">
        <v>1.26</v>
      </c>
    </row>
    <row r="1810" spans="1:13" x14ac:dyDescent="0.25">
      <c r="A1810" s="2" t="s">
        <v>1312</v>
      </c>
      <c r="B1810" s="3"/>
      <c r="C1810" s="3"/>
      <c r="D1810" s="3">
        <v>25</v>
      </c>
      <c r="E1810" s="3">
        <v>0.42</v>
      </c>
      <c r="F1810" s="3">
        <v>75</v>
      </c>
      <c r="G1810" s="3">
        <v>0.84</v>
      </c>
      <c r="H1810" s="3"/>
      <c r="I1810" s="3"/>
      <c r="J1810" s="3"/>
      <c r="K1810" s="3"/>
      <c r="L1810" s="3">
        <v>100</v>
      </c>
      <c r="M1810" s="3">
        <v>1.26</v>
      </c>
    </row>
    <row r="1811" spans="1:13" x14ac:dyDescent="0.25">
      <c r="A1811" s="2" t="s">
        <v>762</v>
      </c>
      <c r="B1811" s="3">
        <v>300</v>
      </c>
      <c r="C1811" s="3">
        <v>0.76</v>
      </c>
      <c r="D1811" s="3"/>
      <c r="E1811" s="3"/>
      <c r="F1811" s="3">
        <v>75</v>
      </c>
      <c r="G1811" s="3">
        <v>1.26</v>
      </c>
      <c r="H1811" s="3"/>
      <c r="I1811" s="3"/>
      <c r="J1811" s="3"/>
      <c r="K1811" s="3"/>
      <c r="L1811" s="3">
        <v>375</v>
      </c>
      <c r="M1811" s="3">
        <v>2.02</v>
      </c>
    </row>
    <row r="1812" spans="1:13" x14ac:dyDescent="0.25">
      <c r="A1812" s="2" t="s">
        <v>222</v>
      </c>
      <c r="B1812" s="3">
        <v>400</v>
      </c>
      <c r="C1812" s="3">
        <v>0.34</v>
      </c>
      <c r="D1812" s="3">
        <v>25</v>
      </c>
      <c r="E1812" s="3">
        <v>0.42</v>
      </c>
      <c r="F1812" s="3">
        <v>350</v>
      </c>
      <c r="G1812" s="3">
        <v>5.04</v>
      </c>
      <c r="H1812" s="3"/>
      <c r="I1812" s="3"/>
      <c r="J1812" s="3"/>
      <c r="K1812" s="3"/>
      <c r="L1812" s="3">
        <v>775</v>
      </c>
      <c r="M1812" s="3">
        <v>5.8</v>
      </c>
    </row>
    <row r="1813" spans="1:13" x14ac:dyDescent="0.25">
      <c r="A1813" s="2" t="s">
        <v>1561</v>
      </c>
      <c r="B1813" s="3">
        <v>200</v>
      </c>
      <c r="C1813" s="3">
        <v>0.34</v>
      </c>
      <c r="D1813" s="3">
        <v>75</v>
      </c>
      <c r="E1813" s="3">
        <v>0.84</v>
      </c>
      <c r="F1813" s="3">
        <v>50</v>
      </c>
      <c r="G1813" s="3">
        <v>0.84</v>
      </c>
      <c r="H1813" s="3">
        <v>25</v>
      </c>
      <c r="I1813" s="3">
        <v>0.42</v>
      </c>
      <c r="J1813" s="3"/>
      <c r="K1813" s="3"/>
      <c r="L1813" s="3">
        <v>350</v>
      </c>
      <c r="M1813" s="3">
        <v>2.44</v>
      </c>
    </row>
    <row r="1814" spans="1:13" x14ac:dyDescent="0.25">
      <c r="A1814" s="2" t="s">
        <v>1574</v>
      </c>
      <c r="B1814" s="3"/>
      <c r="C1814" s="3"/>
      <c r="D1814" s="3">
        <v>50</v>
      </c>
      <c r="E1814" s="3">
        <v>0.84</v>
      </c>
      <c r="F1814" s="3">
        <v>25</v>
      </c>
      <c r="G1814" s="3">
        <v>0.42</v>
      </c>
      <c r="H1814" s="3"/>
      <c r="I1814" s="3"/>
      <c r="J1814" s="3"/>
      <c r="K1814" s="3"/>
      <c r="L1814" s="3">
        <v>75</v>
      </c>
      <c r="M1814" s="3">
        <v>1.26</v>
      </c>
    </row>
    <row r="1815" spans="1:13" x14ac:dyDescent="0.25">
      <c r="A1815" s="2" t="s">
        <v>1454</v>
      </c>
      <c r="B1815" s="3">
        <v>200</v>
      </c>
      <c r="C1815" s="3">
        <v>1.18</v>
      </c>
      <c r="D1815" s="3"/>
      <c r="E1815" s="3"/>
      <c r="F1815" s="3"/>
      <c r="G1815" s="3"/>
      <c r="H1815" s="3"/>
      <c r="I1815" s="3"/>
      <c r="J1815" s="3"/>
      <c r="K1815" s="3"/>
      <c r="L1815" s="3">
        <v>200</v>
      </c>
      <c r="M1815" s="3">
        <v>1.18</v>
      </c>
    </row>
    <row r="1816" spans="1:13" x14ac:dyDescent="0.25">
      <c r="A1816" s="2" t="s">
        <v>753</v>
      </c>
      <c r="B1816" s="3"/>
      <c r="C1816" s="3"/>
      <c r="D1816" s="3"/>
      <c r="E1816" s="3"/>
      <c r="F1816" s="3">
        <v>50</v>
      </c>
      <c r="G1816" s="3">
        <v>1.68</v>
      </c>
      <c r="H1816" s="3"/>
      <c r="I1816" s="3"/>
      <c r="J1816" s="3"/>
      <c r="K1816" s="3"/>
      <c r="L1816" s="3">
        <v>50</v>
      </c>
      <c r="M1816" s="3">
        <v>1.68</v>
      </c>
    </row>
    <row r="1817" spans="1:13" x14ac:dyDescent="0.25">
      <c r="A1817" s="2" t="s">
        <v>1362</v>
      </c>
      <c r="B1817" s="3">
        <v>200</v>
      </c>
      <c r="C1817" s="3">
        <v>0.34</v>
      </c>
      <c r="D1817" s="3"/>
      <c r="E1817" s="3"/>
      <c r="F1817" s="3"/>
      <c r="G1817" s="3"/>
      <c r="H1817" s="3"/>
      <c r="I1817" s="3"/>
      <c r="J1817" s="3"/>
      <c r="K1817" s="3"/>
      <c r="L1817" s="3">
        <v>200</v>
      </c>
      <c r="M1817" s="3">
        <v>0.34</v>
      </c>
    </row>
    <row r="1818" spans="1:13" x14ac:dyDescent="0.25">
      <c r="A1818" s="2" t="s">
        <v>1141</v>
      </c>
      <c r="B1818" s="3"/>
      <c r="C1818" s="3"/>
      <c r="D1818" s="3"/>
      <c r="E1818" s="3"/>
      <c r="F1818" s="3">
        <v>9</v>
      </c>
      <c r="G1818" s="3">
        <v>9.9</v>
      </c>
      <c r="H1818" s="3"/>
      <c r="I1818" s="3"/>
      <c r="J1818" s="3"/>
      <c r="K1818" s="3"/>
      <c r="L1818" s="3">
        <v>9</v>
      </c>
      <c r="M1818" s="3">
        <v>9.9</v>
      </c>
    </row>
    <row r="1819" spans="1:13" x14ac:dyDescent="0.25">
      <c r="A1819" s="2" t="s">
        <v>1216</v>
      </c>
      <c r="B1819" s="3">
        <v>36</v>
      </c>
      <c r="C1819" s="3">
        <v>4.95</v>
      </c>
      <c r="D1819" s="3"/>
      <c r="E1819" s="3"/>
      <c r="F1819" s="3">
        <v>4</v>
      </c>
      <c r="G1819" s="3">
        <v>5.95</v>
      </c>
      <c r="H1819" s="3"/>
      <c r="I1819" s="3"/>
      <c r="J1819" s="3"/>
      <c r="K1819" s="3"/>
      <c r="L1819" s="3">
        <v>40</v>
      </c>
      <c r="M1819" s="3">
        <v>10.9</v>
      </c>
    </row>
    <row r="1820" spans="1:13" x14ac:dyDescent="0.25">
      <c r="A1820" s="2" t="s">
        <v>1979</v>
      </c>
      <c r="B1820" s="3"/>
      <c r="C1820" s="3"/>
      <c r="D1820" s="3"/>
      <c r="E1820" s="3"/>
      <c r="F1820" s="3">
        <v>1</v>
      </c>
      <c r="G1820" s="3">
        <v>7.95</v>
      </c>
      <c r="H1820" s="3"/>
      <c r="I1820" s="3"/>
      <c r="J1820" s="3"/>
      <c r="K1820" s="3"/>
      <c r="L1820" s="3">
        <v>1</v>
      </c>
      <c r="M1820" s="3">
        <v>7.95</v>
      </c>
    </row>
    <row r="1821" spans="1:13" x14ac:dyDescent="0.25">
      <c r="A1821" s="2" t="s">
        <v>1223</v>
      </c>
      <c r="B1821" s="3"/>
      <c r="C1821" s="3"/>
      <c r="D1821" s="3"/>
      <c r="E1821" s="3"/>
      <c r="F1821" s="3">
        <v>32</v>
      </c>
      <c r="G1821" s="3">
        <v>1.25</v>
      </c>
      <c r="H1821" s="3"/>
      <c r="I1821" s="3"/>
      <c r="J1821" s="3"/>
      <c r="K1821" s="3"/>
      <c r="L1821" s="3">
        <v>32</v>
      </c>
      <c r="M1821" s="3">
        <v>1.25</v>
      </c>
    </row>
    <row r="1822" spans="1:13" x14ac:dyDescent="0.25">
      <c r="A1822" s="2" t="s">
        <v>1434</v>
      </c>
      <c r="B1822" s="3"/>
      <c r="C1822" s="3"/>
      <c r="D1822" s="3"/>
      <c r="E1822" s="3"/>
      <c r="F1822" s="3">
        <v>72</v>
      </c>
      <c r="G1822" s="3">
        <v>13.519999999999998</v>
      </c>
      <c r="H1822" s="3"/>
      <c r="I1822" s="3"/>
      <c r="J1822" s="3"/>
      <c r="K1822" s="3"/>
      <c r="L1822" s="3">
        <v>72</v>
      </c>
      <c r="M1822" s="3">
        <v>13.519999999999998</v>
      </c>
    </row>
    <row r="1823" spans="1:13" x14ac:dyDescent="0.25">
      <c r="A1823" s="2" t="s">
        <v>1123</v>
      </c>
      <c r="B1823" s="3"/>
      <c r="C1823" s="3"/>
      <c r="D1823" s="3"/>
      <c r="E1823" s="3"/>
      <c r="F1823" s="3">
        <v>5</v>
      </c>
      <c r="G1823" s="3">
        <v>6.25</v>
      </c>
      <c r="H1823" s="3"/>
      <c r="I1823" s="3"/>
      <c r="J1823" s="3"/>
      <c r="K1823" s="3"/>
      <c r="L1823" s="3">
        <v>5</v>
      </c>
      <c r="M1823" s="3">
        <v>6.25</v>
      </c>
    </row>
    <row r="1824" spans="1:13" x14ac:dyDescent="0.25">
      <c r="A1824" s="2" t="s">
        <v>326</v>
      </c>
      <c r="B1824" s="3"/>
      <c r="C1824" s="3"/>
      <c r="D1824" s="3"/>
      <c r="E1824" s="3"/>
      <c r="F1824" s="3">
        <v>72</v>
      </c>
      <c r="G1824" s="3">
        <v>5</v>
      </c>
      <c r="H1824" s="3"/>
      <c r="I1824" s="3"/>
      <c r="J1824" s="3"/>
      <c r="K1824" s="3"/>
      <c r="L1824" s="3">
        <v>72</v>
      </c>
      <c r="M1824" s="3">
        <v>5</v>
      </c>
    </row>
    <row r="1825" spans="1:13" x14ac:dyDescent="0.25">
      <c r="A1825" s="2" t="s">
        <v>1167</v>
      </c>
      <c r="B1825" s="3"/>
      <c r="C1825" s="3"/>
      <c r="D1825" s="3"/>
      <c r="E1825" s="3"/>
      <c r="F1825" s="3">
        <v>12</v>
      </c>
      <c r="G1825" s="3">
        <v>0.95</v>
      </c>
      <c r="H1825" s="3"/>
      <c r="I1825" s="3"/>
      <c r="J1825" s="3"/>
      <c r="K1825" s="3"/>
      <c r="L1825" s="3">
        <v>12</v>
      </c>
      <c r="M1825" s="3">
        <v>0.95</v>
      </c>
    </row>
    <row r="1826" spans="1:13" x14ac:dyDescent="0.25">
      <c r="A1826" s="2" t="s">
        <v>1168</v>
      </c>
      <c r="B1826" s="3"/>
      <c r="C1826" s="3"/>
      <c r="D1826" s="3"/>
      <c r="E1826" s="3"/>
      <c r="F1826" s="3">
        <v>24</v>
      </c>
      <c r="G1826" s="3">
        <v>1.66</v>
      </c>
      <c r="H1826" s="3"/>
      <c r="I1826" s="3"/>
      <c r="J1826" s="3"/>
      <c r="K1826" s="3"/>
      <c r="L1826" s="3">
        <v>24</v>
      </c>
      <c r="M1826" s="3">
        <v>1.66</v>
      </c>
    </row>
    <row r="1827" spans="1:13" x14ac:dyDescent="0.25">
      <c r="A1827" s="2" t="s">
        <v>1969</v>
      </c>
      <c r="B1827" s="3"/>
      <c r="C1827" s="3"/>
      <c r="D1827" s="3"/>
      <c r="E1827" s="3"/>
      <c r="F1827" s="3"/>
      <c r="G1827" s="3"/>
      <c r="H1827" s="3">
        <v>12</v>
      </c>
      <c r="I1827" s="3">
        <v>0.85</v>
      </c>
      <c r="J1827" s="3"/>
      <c r="K1827" s="3"/>
      <c r="L1827" s="3">
        <v>12</v>
      </c>
      <c r="M1827" s="3">
        <v>0.85</v>
      </c>
    </row>
    <row r="1828" spans="1:13" x14ac:dyDescent="0.25">
      <c r="A1828" s="2" t="s">
        <v>2133</v>
      </c>
      <c r="B1828" s="3">
        <v>83653</v>
      </c>
      <c r="C1828" s="3">
        <v>4054.75</v>
      </c>
      <c r="D1828" s="3">
        <v>23152</v>
      </c>
      <c r="E1828" s="3">
        <v>7540.1299999999892</v>
      </c>
      <c r="F1828" s="3">
        <v>110480</v>
      </c>
      <c r="G1828" s="3">
        <v>43031.989999999867</v>
      </c>
      <c r="H1828" s="3">
        <v>35637</v>
      </c>
      <c r="I1828" s="3">
        <v>1806.8299999999997</v>
      </c>
      <c r="J1828" s="3">
        <v>1034</v>
      </c>
      <c r="K1828" s="3">
        <v>644.98000000000013</v>
      </c>
      <c r="L1828" s="3">
        <v>253956</v>
      </c>
      <c r="M1828" s="3">
        <v>57078.679999999964</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639"/>
  <sheetViews>
    <sheetView tabSelected="1" workbookViewId="0">
      <selection activeCell="L13" sqref="L13"/>
    </sheetView>
  </sheetViews>
  <sheetFormatPr defaultRowHeight="15" x14ac:dyDescent="0.25"/>
  <cols>
    <col min="1" max="1" width="11.140625" customWidth="1"/>
    <col min="2" max="2" width="11.5703125" customWidth="1"/>
    <col min="3" max="3" width="12.42578125" customWidth="1"/>
    <col min="4" max="4" width="10.140625" customWidth="1"/>
    <col min="5" max="5" width="17.5703125" style="10" customWidth="1"/>
    <col min="6" max="6" width="10.42578125" customWidth="1"/>
    <col min="7" max="7" width="12.85546875" customWidth="1"/>
    <col min="8" max="8" width="9.5703125" customWidth="1"/>
    <col min="9" max="9" width="12.42578125" bestFit="1" customWidth="1"/>
  </cols>
  <sheetData>
    <row r="1" spans="1:9" x14ac:dyDescent="0.25">
      <c r="A1" t="s">
        <v>0</v>
      </c>
      <c r="B1" t="s">
        <v>1</v>
      </c>
      <c r="C1" t="s">
        <v>2</v>
      </c>
      <c r="D1" t="s">
        <v>3</v>
      </c>
      <c r="E1" s="10" t="s">
        <v>4</v>
      </c>
      <c r="F1" t="s">
        <v>5</v>
      </c>
      <c r="G1" t="s">
        <v>6</v>
      </c>
      <c r="H1" t="s">
        <v>7</v>
      </c>
      <c r="I1" t="s">
        <v>2143</v>
      </c>
    </row>
    <row r="2" spans="1:9" x14ac:dyDescent="0.25">
      <c r="A2">
        <v>536370</v>
      </c>
      <c r="B2">
        <v>22728</v>
      </c>
      <c r="C2" t="s">
        <v>8</v>
      </c>
      <c r="D2">
        <v>24</v>
      </c>
      <c r="E2" s="10">
        <v>40513.364583333336</v>
      </c>
      <c r="F2">
        <v>3.75</v>
      </c>
      <c r="G2">
        <v>12583</v>
      </c>
      <c r="H2" t="s">
        <v>9</v>
      </c>
      <c r="I2">
        <f>Table2[[#This Row],[Quantity]]*Table2[[#This Row],[UnitPrice]]</f>
        <v>90</v>
      </c>
    </row>
    <row r="3" spans="1:9" x14ac:dyDescent="0.25">
      <c r="A3">
        <v>536370</v>
      </c>
      <c r="B3">
        <v>22727</v>
      </c>
      <c r="C3" t="s">
        <v>10</v>
      </c>
      <c r="D3">
        <v>24</v>
      </c>
      <c r="E3" s="10">
        <v>40513.364583333336</v>
      </c>
      <c r="F3">
        <v>3.75</v>
      </c>
      <c r="G3">
        <v>12583</v>
      </c>
      <c r="H3" t="s">
        <v>9</v>
      </c>
      <c r="I3">
        <f>Table2[[#This Row],[Quantity]]*Table2[[#This Row],[UnitPrice]]</f>
        <v>90</v>
      </c>
    </row>
    <row r="4" spans="1:9" x14ac:dyDescent="0.25">
      <c r="A4">
        <v>536370</v>
      </c>
      <c r="B4">
        <v>22726</v>
      </c>
      <c r="C4" t="s">
        <v>11</v>
      </c>
      <c r="D4">
        <v>12</v>
      </c>
      <c r="E4" s="10">
        <v>40513.364583333336</v>
      </c>
      <c r="F4">
        <v>3.75</v>
      </c>
      <c r="G4">
        <v>12583</v>
      </c>
      <c r="H4" t="s">
        <v>9</v>
      </c>
      <c r="I4">
        <f>Table2[[#This Row],[Quantity]]*Table2[[#This Row],[UnitPrice]]</f>
        <v>45</v>
      </c>
    </row>
    <row r="5" spans="1:9" x14ac:dyDescent="0.25">
      <c r="A5">
        <v>536370</v>
      </c>
      <c r="B5">
        <v>21724</v>
      </c>
      <c r="C5" t="s">
        <v>12</v>
      </c>
      <c r="D5">
        <v>12</v>
      </c>
      <c r="E5" s="10">
        <v>40513.364583333336</v>
      </c>
      <c r="F5">
        <v>0.85</v>
      </c>
      <c r="G5">
        <v>12583</v>
      </c>
      <c r="H5" t="s">
        <v>9</v>
      </c>
      <c r="I5">
        <f>Table2[[#This Row],[Quantity]]*Table2[[#This Row],[UnitPrice]]</f>
        <v>10.199999999999999</v>
      </c>
    </row>
    <row r="6" spans="1:9" x14ac:dyDescent="0.25">
      <c r="A6">
        <v>536370</v>
      </c>
      <c r="B6">
        <v>21883</v>
      </c>
      <c r="C6" t="s">
        <v>13</v>
      </c>
      <c r="D6">
        <v>24</v>
      </c>
      <c r="E6" s="10">
        <v>40513.364583333336</v>
      </c>
      <c r="F6">
        <v>0.65</v>
      </c>
      <c r="G6">
        <v>12583</v>
      </c>
      <c r="H6" t="s">
        <v>9</v>
      </c>
      <c r="I6">
        <f>Table2[[#This Row],[Quantity]]*Table2[[#This Row],[UnitPrice]]</f>
        <v>15.600000000000001</v>
      </c>
    </row>
    <row r="7" spans="1:9" x14ac:dyDescent="0.25">
      <c r="A7">
        <v>536370</v>
      </c>
      <c r="B7">
        <v>10002</v>
      </c>
      <c r="C7" t="s">
        <v>14</v>
      </c>
      <c r="D7">
        <v>48</v>
      </c>
      <c r="E7" s="10">
        <v>40513.364583333336</v>
      </c>
      <c r="F7">
        <v>0.85</v>
      </c>
      <c r="G7">
        <v>12583</v>
      </c>
      <c r="H7" t="s">
        <v>9</v>
      </c>
      <c r="I7">
        <f>Table2[[#This Row],[Quantity]]*Table2[[#This Row],[UnitPrice]]</f>
        <v>40.799999999999997</v>
      </c>
    </row>
    <row r="8" spans="1:9" x14ac:dyDescent="0.25">
      <c r="A8">
        <v>536370</v>
      </c>
      <c r="B8">
        <v>21791</v>
      </c>
      <c r="C8" t="s">
        <v>15</v>
      </c>
      <c r="D8">
        <v>24</v>
      </c>
      <c r="E8" s="10">
        <v>40513.364583333336</v>
      </c>
      <c r="F8">
        <v>1.25</v>
      </c>
      <c r="G8">
        <v>12583</v>
      </c>
      <c r="H8" t="s">
        <v>9</v>
      </c>
      <c r="I8">
        <f>Table2[[#This Row],[Quantity]]*Table2[[#This Row],[UnitPrice]]</f>
        <v>30</v>
      </c>
    </row>
    <row r="9" spans="1:9" x14ac:dyDescent="0.25">
      <c r="A9">
        <v>536370</v>
      </c>
      <c r="B9">
        <v>21035</v>
      </c>
      <c r="C9" t="s">
        <v>16</v>
      </c>
      <c r="D9">
        <v>18</v>
      </c>
      <c r="E9" s="10">
        <v>40513.364583333336</v>
      </c>
      <c r="F9">
        <v>2.95</v>
      </c>
      <c r="G9">
        <v>12583</v>
      </c>
      <c r="H9" t="s">
        <v>9</v>
      </c>
      <c r="I9">
        <f>Table2[[#This Row],[Quantity]]*Table2[[#This Row],[UnitPrice]]</f>
        <v>53.1</v>
      </c>
    </row>
    <row r="10" spans="1:9" x14ac:dyDescent="0.25">
      <c r="A10">
        <v>536370</v>
      </c>
      <c r="B10">
        <v>22326</v>
      </c>
      <c r="C10" t="s">
        <v>17</v>
      </c>
      <c r="D10">
        <v>24</v>
      </c>
      <c r="E10" s="10">
        <v>40513.364583333336</v>
      </c>
      <c r="F10">
        <v>2.95</v>
      </c>
      <c r="G10">
        <v>12583</v>
      </c>
      <c r="H10" t="s">
        <v>9</v>
      </c>
      <c r="I10">
        <f>Table2[[#This Row],[Quantity]]*Table2[[#This Row],[UnitPrice]]</f>
        <v>70.800000000000011</v>
      </c>
    </row>
    <row r="11" spans="1:9" x14ac:dyDescent="0.25">
      <c r="A11">
        <v>536370</v>
      </c>
      <c r="B11">
        <v>22629</v>
      </c>
      <c r="C11" t="s">
        <v>18</v>
      </c>
      <c r="D11">
        <v>24</v>
      </c>
      <c r="E11" s="10">
        <v>40513.364583333336</v>
      </c>
      <c r="F11">
        <v>1.95</v>
      </c>
      <c r="G11">
        <v>12583</v>
      </c>
      <c r="H11" t="s">
        <v>9</v>
      </c>
      <c r="I11">
        <f>Table2[[#This Row],[Quantity]]*Table2[[#This Row],[UnitPrice]]</f>
        <v>46.8</v>
      </c>
    </row>
    <row r="12" spans="1:9" x14ac:dyDescent="0.25">
      <c r="A12">
        <v>536370</v>
      </c>
      <c r="B12">
        <v>22659</v>
      </c>
      <c r="C12" t="s">
        <v>19</v>
      </c>
      <c r="D12">
        <v>24</v>
      </c>
      <c r="E12" s="10">
        <v>40513.364583333336</v>
      </c>
      <c r="F12">
        <v>1.95</v>
      </c>
      <c r="G12">
        <v>12583</v>
      </c>
      <c r="H12" t="s">
        <v>9</v>
      </c>
      <c r="I12">
        <f>Table2[[#This Row],[Quantity]]*Table2[[#This Row],[UnitPrice]]</f>
        <v>46.8</v>
      </c>
    </row>
    <row r="13" spans="1:9" x14ac:dyDescent="0.25">
      <c r="A13">
        <v>536370</v>
      </c>
      <c r="B13">
        <v>22631</v>
      </c>
      <c r="C13" t="s">
        <v>20</v>
      </c>
      <c r="D13">
        <v>24</v>
      </c>
      <c r="E13" s="10">
        <v>40513.364583333336</v>
      </c>
      <c r="F13">
        <v>1.95</v>
      </c>
      <c r="G13">
        <v>12583</v>
      </c>
      <c r="H13" t="s">
        <v>9</v>
      </c>
      <c r="I13">
        <f>Table2[[#This Row],[Quantity]]*Table2[[#This Row],[UnitPrice]]</f>
        <v>46.8</v>
      </c>
    </row>
    <row r="14" spans="1:9" x14ac:dyDescent="0.25">
      <c r="A14">
        <v>536370</v>
      </c>
      <c r="B14">
        <v>22661</v>
      </c>
      <c r="C14" t="s">
        <v>21</v>
      </c>
      <c r="D14">
        <v>20</v>
      </c>
      <c r="E14" s="10">
        <v>40513.364583333336</v>
      </c>
      <c r="F14">
        <v>0.85</v>
      </c>
      <c r="G14">
        <v>12583</v>
      </c>
      <c r="H14" t="s">
        <v>9</v>
      </c>
      <c r="I14">
        <f>Table2[[#This Row],[Quantity]]*Table2[[#This Row],[UnitPrice]]</f>
        <v>17</v>
      </c>
    </row>
    <row r="15" spans="1:9" x14ac:dyDescent="0.25">
      <c r="A15">
        <v>536370</v>
      </c>
      <c r="B15">
        <v>21731</v>
      </c>
      <c r="C15" t="s">
        <v>22</v>
      </c>
      <c r="D15">
        <v>24</v>
      </c>
      <c r="E15" s="10">
        <v>40513.364583333336</v>
      </c>
      <c r="F15">
        <v>1.65</v>
      </c>
      <c r="G15">
        <v>12583</v>
      </c>
      <c r="H15" t="s">
        <v>9</v>
      </c>
      <c r="I15">
        <f>Table2[[#This Row],[Quantity]]*Table2[[#This Row],[UnitPrice]]</f>
        <v>39.599999999999994</v>
      </c>
    </row>
    <row r="16" spans="1:9" x14ac:dyDescent="0.25">
      <c r="A16">
        <v>536370</v>
      </c>
      <c r="B16">
        <v>22900</v>
      </c>
      <c r="C16" t="s">
        <v>23</v>
      </c>
      <c r="D16">
        <v>24</v>
      </c>
      <c r="E16" s="10">
        <v>40513.364583333336</v>
      </c>
      <c r="F16">
        <v>2.95</v>
      </c>
      <c r="G16">
        <v>12583</v>
      </c>
      <c r="H16" t="s">
        <v>9</v>
      </c>
      <c r="I16">
        <f>Table2[[#This Row],[Quantity]]*Table2[[#This Row],[UnitPrice]]</f>
        <v>70.800000000000011</v>
      </c>
    </row>
    <row r="17" spans="1:9" x14ac:dyDescent="0.25">
      <c r="A17">
        <v>536370</v>
      </c>
      <c r="B17">
        <v>21913</v>
      </c>
      <c r="C17" t="s">
        <v>24</v>
      </c>
      <c r="D17">
        <v>12</v>
      </c>
      <c r="E17" s="10">
        <v>40513.364583333336</v>
      </c>
      <c r="F17">
        <v>3.75</v>
      </c>
      <c r="G17">
        <v>12583</v>
      </c>
      <c r="H17" t="s">
        <v>9</v>
      </c>
      <c r="I17">
        <f>Table2[[#This Row],[Quantity]]*Table2[[#This Row],[UnitPrice]]</f>
        <v>45</v>
      </c>
    </row>
    <row r="18" spans="1:9" x14ac:dyDescent="0.25">
      <c r="A18">
        <v>536370</v>
      </c>
      <c r="B18">
        <v>22540</v>
      </c>
      <c r="C18" t="s">
        <v>25</v>
      </c>
      <c r="D18">
        <v>24</v>
      </c>
      <c r="E18" s="10">
        <v>40513.364583333336</v>
      </c>
      <c r="F18">
        <v>0.42</v>
      </c>
      <c r="G18">
        <v>12583</v>
      </c>
      <c r="H18" t="s">
        <v>9</v>
      </c>
      <c r="I18">
        <f>Table2[[#This Row],[Quantity]]*Table2[[#This Row],[UnitPrice]]</f>
        <v>10.08</v>
      </c>
    </row>
    <row r="19" spans="1:9" x14ac:dyDescent="0.25">
      <c r="A19">
        <v>536370</v>
      </c>
      <c r="B19">
        <v>22544</v>
      </c>
      <c r="C19" t="s">
        <v>26</v>
      </c>
      <c r="D19">
        <v>24</v>
      </c>
      <c r="E19" s="10">
        <v>40513.364583333336</v>
      </c>
      <c r="F19">
        <v>0.42</v>
      </c>
      <c r="G19">
        <v>12583</v>
      </c>
      <c r="H19" t="s">
        <v>9</v>
      </c>
      <c r="I19">
        <f>Table2[[#This Row],[Quantity]]*Table2[[#This Row],[UnitPrice]]</f>
        <v>10.08</v>
      </c>
    </row>
    <row r="20" spans="1:9" x14ac:dyDescent="0.25">
      <c r="A20">
        <v>536370</v>
      </c>
      <c r="B20">
        <v>22492</v>
      </c>
      <c r="C20" t="s">
        <v>27</v>
      </c>
      <c r="D20">
        <v>36</v>
      </c>
      <c r="E20" s="10">
        <v>40513.364583333336</v>
      </c>
      <c r="F20">
        <v>0.65</v>
      </c>
      <c r="G20">
        <v>12583</v>
      </c>
      <c r="H20" t="s">
        <v>9</v>
      </c>
      <c r="I20">
        <f>Table2[[#This Row],[Quantity]]*Table2[[#This Row],[UnitPrice]]</f>
        <v>23.400000000000002</v>
      </c>
    </row>
    <row r="21" spans="1:9" x14ac:dyDescent="0.25">
      <c r="A21">
        <v>536370</v>
      </c>
      <c r="B21" t="s">
        <v>28</v>
      </c>
      <c r="C21" t="s">
        <v>29</v>
      </c>
      <c r="D21">
        <v>3</v>
      </c>
      <c r="E21" s="10">
        <v>40513.364583333336</v>
      </c>
      <c r="F21">
        <v>18</v>
      </c>
      <c r="G21">
        <v>12583</v>
      </c>
      <c r="H21" t="s">
        <v>9</v>
      </c>
      <c r="I21">
        <f>Table2[[#This Row],[Quantity]]*Table2[[#This Row],[UnitPrice]]</f>
        <v>54</v>
      </c>
    </row>
    <row r="22" spans="1:9" x14ac:dyDescent="0.25">
      <c r="A22">
        <v>536389</v>
      </c>
      <c r="B22">
        <v>22941</v>
      </c>
      <c r="C22" t="s">
        <v>30</v>
      </c>
      <c r="D22">
        <v>6</v>
      </c>
      <c r="E22" s="10">
        <v>40513.418749999997</v>
      </c>
      <c r="F22">
        <v>8.5</v>
      </c>
      <c r="G22">
        <v>12431</v>
      </c>
      <c r="H22" t="s">
        <v>31</v>
      </c>
      <c r="I22">
        <f>Table2[[#This Row],[Quantity]]*Table2[[#This Row],[UnitPrice]]</f>
        <v>51</v>
      </c>
    </row>
    <row r="23" spans="1:9" x14ac:dyDescent="0.25">
      <c r="A23">
        <v>536389</v>
      </c>
      <c r="B23">
        <v>21622</v>
      </c>
      <c r="C23" t="s">
        <v>32</v>
      </c>
      <c r="D23">
        <v>8</v>
      </c>
      <c r="E23" s="10">
        <v>40513.418749999997</v>
      </c>
      <c r="F23">
        <v>4.95</v>
      </c>
      <c r="G23">
        <v>12431</v>
      </c>
      <c r="H23" t="s">
        <v>31</v>
      </c>
      <c r="I23">
        <f>Table2[[#This Row],[Quantity]]*Table2[[#This Row],[UnitPrice]]</f>
        <v>39.6</v>
      </c>
    </row>
    <row r="24" spans="1:9" x14ac:dyDescent="0.25">
      <c r="A24">
        <v>536389</v>
      </c>
      <c r="B24">
        <v>21791</v>
      </c>
      <c r="C24" t="s">
        <v>15</v>
      </c>
      <c r="D24">
        <v>12</v>
      </c>
      <c r="E24" s="10">
        <v>40513.418749999997</v>
      </c>
      <c r="F24">
        <v>1.25</v>
      </c>
      <c r="G24">
        <v>12431</v>
      </c>
      <c r="H24" t="s">
        <v>31</v>
      </c>
      <c r="I24">
        <f>Table2[[#This Row],[Quantity]]*Table2[[#This Row],[UnitPrice]]</f>
        <v>15</v>
      </c>
    </row>
    <row r="25" spans="1:9" x14ac:dyDescent="0.25">
      <c r="A25">
        <v>536389</v>
      </c>
      <c r="B25" t="s">
        <v>33</v>
      </c>
      <c r="C25" t="s">
        <v>34</v>
      </c>
      <c r="D25">
        <v>6</v>
      </c>
      <c r="E25" s="10">
        <v>40513.418749999997</v>
      </c>
      <c r="F25">
        <v>5.45</v>
      </c>
      <c r="G25">
        <v>12431</v>
      </c>
      <c r="H25" t="s">
        <v>31</v>
      </c>
      <c r="I25">
        <f>Table2[[#This Row],[Quantity]]*Table2[[#This Row],[UnitPrice]]</f>
        <v>32.700000000000003</v>
      </c>
    </row>
    <row r="26" spans="1:9" x14ac:dyDescent="0.25">
      <c r="A26">
        <v>536389</v>
      </c>
      <c r="B26" t="s">
        <v>35</v>
      </c>
      <c r="C26" t="s">
        <v>36</v>
      </c>
      <c r="D26">
        <v>4</v>
      </c>
      <c r="E26" s="10">
        <v>40513.418749999997</v>
      </c>
      <c r="F26">
        <v>6.35</v>
      </c>
      <c r="G26">
        <v>12431</v>
      </c>
      <c r="H26" t="s">
        <v>31</v>
      </c>
      <c r="I26">
        <f>Table2[[#This Row],[Quantity]]*Table2[[#This Row],[UnitPrice]]</f>
        <v>25.4</v>
      </c>
    </row>
    <row r="27" spans="1:9" x14ac:dyDescent="0.25">
      <c r="A27">
        <v>536389</v>
      </c>
      <c r="B27" t="s">
        <v>37</v>
      </c>
      <c r="C27" t="s">
        <v>38</v>
      </c>
      <c r="D27">
        <v>6</v>
      </c>
      <c r="E27" s="10">
        <v>40513.418749999997</v>
      </c>
      <c r="F27">
        <v>5.95</v>
      </c>
      <c r="G27">
        <v>12431</v>
      </c>
      <c r="H27" t="s">
        <v>31</v>
      </c>
      <c r="I27">
        <f>Table2[[#This Row],[Quantity]]*Table2[[#This Row],[UnitPrice]]</f>
        <v>35.700000000000003</v>
      </c>
    </row>
    <row r="28" spans="1:9" x14ac:dyDescent="0.25">
      <c r="A28">
        <v>536389</v>
      </c>
      <c r="B28" t="s">
        <v>39</v>
      </c>
      <c r="C28" t="s">
        <v>40</v>
      </c>
      <c r="D28">
        <v>3</v>
      </c>
      <c r="E28" s="10">
        <v>40513.418749999997</v>
      </c>
      <c r="F28">
        <v>5.95</v>
      </c>
      <c r="G28">
        <v>12431</v>
      </c>
      <c r="H28" t="s">
        <v>31</v>
      </c>
      <c r="I28">
        <f>Table2[[#This Row],[Quantity]]*Table2[[#This Row],[UnitPrice]]</f>
        <v>17.850000000000001</v>
      </c>
    </row>
    <row r="29" spans="1:9" x14ac:dyDescent="0.25">
      <c r="A29">
        <v>536389</v>
      </c>
      <c r="B29">
        <v>22193</v>
      </c>
      <c r="C29" t="s">
        <v>41</v>
      </c>
      <c r="D29">
        <v>2</v>
      </c>
      <c r="E29" s="10">
        <v>40513.418749999997</v>
      </c>
      <c r="F29">
        <v>8.5</v>
      </c>
      <c r="G29">
        <v>12431</v>
      </c>
      <c r="H29" t="s">
        <v>31</v>
      </c>
      <c r="I29">
        <f>Table2[[#This Row],[Quantity]]*Table2[[#This Row],[UnitPrice]]</f>
        <v>17</v>
      </c>
    </row>
    <row r="30" spans="1:9" x14ac:dyDescent="0.25">
      <c r="A30">
        <v>536389</v>
      </c>
      <c r="B30">
        <v>22726</v>
      </c>
      <c r="C30" t="s">
        <v>11</v>
      </c>
      <c r="D30">
        <v>4</v>
      </c>
      <c r="E30" s="10">
        <v>40513.418749999997</v>
      </c>
      <c r="F30">
        <v>3.75</v>
      </c>
      <c r="G30">
        <v>12431</v>
      </c>
      <c r="H30" t="s">
        <v>31</v>
      </c>
      <c r="I30">
        <f>Table2[[#This Row],[Quantity]]*Table2[[#This Row],[UnitPrice]]</f>
        <v>15</v>
      </c>
    </row>
    <row r="31" spans="1:9" x14ac:dyDescent="0.25">
      <c r="A31">
        <v>536389</v>
      </c>
      <c r="B31">
        <v>22727</v>
      </c>
      <c r="C31" t="s">
        <v>10</v>
      </c>
      <c r="D31">
        <v>4</v>
      </c>
      <c r="E31" s="10">
        <v>40513.418749999997</v>
      </c>
      <c r="F31">
        <v>3.75</v>
      </c>
      <c r="G31">
        <v>12431</v>
      </c>
      <c r="H31" t="s">
        <v>31</v>
      </c>
      <c r="I31">
        <f>Table2[[#This Row],[Quantity]]*Table2[[#This Row],[UnitPrice]]</f>
        <v>15</v>
      </c>
    </row>
    <row r="32" spans="1:9" x14ac:dyDescent="0.25">
      <c r="A32">
        <v>536389</v>
      </c>
      <c r="B32">
        <v>22192</v>
      </c>
      <c r="C32" t="s">
        <v>42</v>
      </c>
      <c r="D32">
        <v>2</v>
      </c>
      <c r="E32" s="10">
        <v>40513.418749999997</v>
      </c>
      <c r="F32">
        <v>8.5</v>
      </c>
      <c r="G32">
        <v>12431</v>
      </c>
      <c r="H32" t="s">
        <v>31</v>
      </c>
      <c r="I32">
        <f>Table2[[#This Row],[Quantity]]*Table2[[#This Row],[UnitPrice]]</f>
        <v>17</v>
      </c>
    </row>
    <row r="33" spans="1:9" x14ac:dyDescent="0.25">
      <c r="A33">
        <v>536389</v>
      </c>
      <c r="B33">
        <v>22191</v>
      </c>
      <c r="C33" t="s">
        <v>43</v>
      </c>
      <c r="D33">
        <v>2</v>
      </c>
      <c r="E33" s="10">
        <v>40513.418749999997</v>
      </c>
      <c r="F33">
        <v>8.5</v>
      </c>
      <c r="G33">
        <v>12431</v>
      </c>
      <c r="H33" t="s">
        <v>31</v>
      </c>
      <c r="I33">
        <f>Table2[[#This Row],[Quantity]]*Table2[[#This Row],[UnitPrice]]</f>
        <v>17</v>
      </c>
    </row>
    <row r="34" spans="1:9" x14ac:dyDescent="0.25">
      <c r="A34">
        <v>536389</v>
      </c>
      <c r="B34">
        <v>22195</v>
      </c>
      <c r="C34" t="s">
        <v>44</v>
      </c>
      <c r="D34">
        <v>24</v>
      </c>
      <c r="E34" s="10">
        <v>40513.418749999997</v>
      </c>
      <c r="F34">
        <v>1.65</v>
      </c>
      <c r="G34">
        <v>12431</v>
      </c>
      <c r="H34" t="s">
        <v>31</v>
      </c>
      <c r="I34">
        <f>Table2[[#This Row],[Quantity]]*Table2[[#This Row],[UnitPrice]]</f>
        <v>39.599999999999994</v>
      </c>
    </row>
    <row r="35" spans="1:9" x14ac:dyDescent="0.25">
      <c r="A35">
        <v>536389</v>
      </c>
      <c r="B35">
        <v>22196</v>
      </c>
      <c r="C35" t="s">
        <v>45</v>
      </c>
      <c r="D35">
        <v>24</v>
      </c>
      <c r="E35" s="10">
        <v>40513.418749999997</v>
      </c>
      <c r="F35">
        <v>0.85</v>
      </c>
      <c r="G35">
        <v>12431</v>
      </c>
      <c r="H35" t="s">
        <v>31</v>
      </c>
      <c r="I35">
        <f>Table2[[#This Row],[Quantity]]*Table2[[#This Row],[UnitPrice]]</f>
        <v>20.399999999999999</v>
      </c>
    </row>
    <row r="36" spans="1:9" x14ac:dyDescent="0.25">
      <c r="A36">
        <v>536852</v>
      </c>
      <c r="B36">
        <v>22549</v>
      </c>
      <c r="C36" t="s">
        <v>46</v>
      </c>
      <c r="D36">
        <v>12</v>
      </c>
      <c r="E36" s="10">
        <v>40515.410416666666</v>
      </c>
      <c r="F36">
        <v>1.45</v>
      </c>
      <c r="G36">
        <v>12686</v>
      </c>
      <c r="H36" t="s">
        <v>9</v>
      </c>
      <c r="I36">
        <f>Table2[[#This Row],[Quantity]]*Table2[[#This Row],[UnitPrice]]</f>
        <v>17.399999999999999</v>
      </c>
    </row>
    <row r="37" spans="1:9" x14ac:dyDescent="0.25">
      <c r="A37">
        <v>536852</v>
      </c>
      <c r="B37">
        <v>22544</v>
      </c>
      <c r="C37" t="s">
        <v>26</v>
      </c>
      <c r="D37">
        <v>24</v>
      </c>
      <c r="E37" s="10">
        <v>40515.410416666666</v>
      </c>
      <c r="F37">
        <v>0.42</v>
      </c>
      <c r="G37">
        <v>12686</v>
      </c>
      <c r="H37" t="s">
        <v>9</v>
      </c>
      <c r="I37">
        <f>Table2[[#This Row],[Quantity]]*Table2[[#This Row],[UnitPrice]]</f>
        <v>10.08</v>
      </c>
    </row>
    <row r="38" spans="1:9" x14ac:dyDescent="0.25">
      <c r="A38">
        <v>536852</v>
      </c>
      <c r="B38">
        <v>22539</v>
      </c>
      <c r="C38" t="s">
        <v>47</v>
      </c>
      <c r="D38">
        <v>24</v>
      </c>
      <c r="E38" s="10">
        <v>40515.410416666666</v>
      </c>
      <c r="F38">
        <v>0.42</v>
      </c>
      <c r="G38">
        <v>12686</v>
      </c>
      <c r="H38" t="s">
        <v>9</v>
      </c>
      <c r="I38">
        <f>Table2[[#This Row],[Quantity]]*Table2[[#This Row],[UnitPrice]]</f>
        <v>10.08</v>
      </c>
    </row>
    <row r="39" spans="1:9" x14ac:dyDescent="0.25">
      <c r="A39">
        <v>536852</v>
      </c>
      <c r="B39">
        <v>22661</v>
      </c>
      <c r="C39" t="s">
        <v>21</v>
      </c>
      <c r="D39">
        <v>10</v>
      </c>
      <c r="E39" s="10">
        <v>40515.410416666666</v>
      </c>
      <c r="F39">
        <v>0.85</v>
      </c>
      <c r="G39">
        <v>12686</v>
      </c>
      <c r="H39" t="s">
        <v>9</v>
      </c>
      <c r="I39">
        <f>Table2[[#This Row],[Quantity]]*Table2[[#This Row],[UnitPrice]]</f>
        <v>8.5</v>
      </c>
    </row>
    <row r="40" spans="1:9" x14ac:dyDescent="0.25">
      <c r="A40">
        <v>536852</v>
      </c>
      <c r="B40">
        <v>21791</v>
      </c>
      <c r="C40" t="s">
        <v>15</v>
      </c>
      <c r="D40">
        <v>12</v>
      </c>
      <c r="E40" s="10">
        <v>40515.410416666666</v>
      </c>
      <c r="F40">
        <v>1.25</v>
      </c>
      <c r="G40">
        <v>12686</v>
      </c>
      <c r="H40" t="s">
        <v>9</v>
      </c>
      <c r="I40">
        <f>Table2[[#This Row],[Quantity]]*Table2[[#This Row],[UnitPrice]]</f>
        <v>15</v>
      </c>
    </row>
    <row r="41" spans="1:9" x14ac:dyDescent="0.25">
      <c r="A41">
        <v>536852</v>
      </c>
      <c r="B41">
        <v>21786</v>
      </c>
      <c r="C41" t="s">
        <v>48</v>
      </c>
      <c r="D41">
        <v>24</v>
      </c>
      <c r="E41" s="10">
        <v>40515.410416666666</v>
      </c>
      <c r="F41">
        <v>0.42</v>
      </c>
      <c r="G41">
        <v>12686</v>
      </c>
      <c r="H41" t="s">
        <v>9</v>
      </c>
      <c r="I41">
        <f>Table2[[#This Row],[Quantity]]*Table2[[#This Row],[UnitPrice]]</f>
        <v>10.08</v>
      </c>
    </row>
    <row r="42" spans="1:9" x14ac:dyDescent="0.25">
      <c r="A42">
        <v>536852</v>
      </c>
      <c r="B42" t="s">
        <v>28</v>
      </c>
      <c r="C42" t="s">
        <v>29</v>
      </c>
      <c r="D42">
        <v>1</v>
      </c>
      <c r="E42" s="10">
        <v>40515.410416666666</v>
      </c>
      <c r="F42">
        <v>18</v>
      </c>
      <c r="G42">
        <v>12686</v>
      </c>
      <c r="H42" t="s">
        <v>9</v>
      </c>
      <c r="I42">
        <f>Table2[[#This Row],[Quantity]]*Table2[[#This Row],[UnitPrice]]</f>
        <v>18</v>
      </c>
    </row>
    <row r="43" spans="1:9" x14ac:dyDescent="0.25">
      <c r="A43">
        <v>536974</v>
      </c>
      <c r="B43" t="s">
        <v>49</v>
      </c>
      <c r="C43" t="s">
        <v>50</v>
      </c>
      <c r="D43">
        <v>9</v>
      </c>
      <c r="E43" s="10">
        <v>40515.582638888889</v>
      </c>
      <c r="F43">
        <v>5.95</v>
      </c>
      <c r="G43">
        <v>12682</v>
      </c>
      <c r="H43" t="s">
        <v>9</v>
      </c>
      <c r="I43">
        <f>Table2[[#This Row],[Quantity]]*Table2[[#This Row],[UnitPrice]]</f>
        <v>53.550000000000004</v>
      </c>
    </row>
    <row r="44" spans="1:9" x14ac:dyDescent="0.25">
      <c r="A44">
        <v>536974</v>
      </c>
      <c r="B44" t="s">
        <v>51</v>
      </c>
      <c r="C44" t="s">
        <v>52</v>
      </c>
      <c r="D44">
        <v>3</v>
      </c>
      <c r="E44" s="10">
        <v>40515.582638888889</v>
      </c>
      <c r="F44">
        <v>5.95</v>
      </c>
      <c r="G44">
        <v>12682</v>
      </c>
      <c r="H44" t="s">
        <v>9</v>
      </c>
      <c r="I44">
        <f>Table2[[#This Row],[Quantity]]*Table2[[#This Row],[UnitPrice]]</f>
        <v>17.850000000000001</v>
      </c>
    </row>
    <row r="45" spans="1:9" x14ac:dyDescent="0.25">
      <c r="A45">
        <v>536974</v>
      </c>
      <c r="B45">
        <v>20679</v>
      </c>
      <c r="C45" t="s">
        <v>53</v>
      </c>
      <c r="D45">
        <v>6</v>
      </c>
      <c r="E45" s="10">
        <v>40515.582638888889</v>
      </c>
      <c r="F45">
        <v>5.95</v>
      </c>
      <c r="G45">
        <v>12682</v>
      </c>
      <c r="H45" t="s">
        <v>9</v>
      </c>
      <c r="I45">
        <f>Table2[[#This Row],[Quantity]]*Table2[[#This Row],[UnitPrice]]</f>
        <v>35.700000000000003</v>
      </c>
    </row>
    <row r="46" spans="1:9" x14ac:dyDescent="0.25">
      <c r="A46">
        <v>536974</v>
      </c>
      <c r="B46">
        <v>21915</v>
      </c>
      <c r="C46" t="s">
        <v>54</v>
      </c>
      <c r="D46">
        <v>12</v>
      </c>
      <c r="E46" s="10">
        <v>40515.582638888889</v>
      </c>
      <c r="F46">
        <v>1.25</v>
      </c>
      <c r="G46">
        <v>12682</v>
      </c>
      <c r="H46" t="s">
        <v>9</v>
      </c>
      <c r="I46">
        <f>Table2[[#This Row],[Quantity]]*Table2[[#This Row],[UnitPrice]]</f>
        <v>15</v>
      </c>
    </row>
    <row r="47" spans="1:9" x14ac:dyDescent="0.25">
      <c r="A47">
        <v>536974</v>
      </c>
      <c r="B47">
        <v>22659</v>
      </c>
      <c r="C47" t="s">
        <v>19</v>
      </c>
      <c r="D47">
        <v>12</v>
      </c>
      <c r="E47" s="10">
        <v>40515.582638888889</v>
      </c>
      <c r="F47">
        <v>1.95</v>
      </c>
      <c r="G47">
        <v>12682</v>
      </c>
      <c r="H47" t="s">
        <v>9</v>
      </c>
      <c r="I47">
        <f>Table2[[#This Row],[Quantity]]*Table2[[#This Row],[UnitPrice]]</f>
        <v>23.4</v>
      </c>
    </row>
    <row r="48" spans="1:9" x14ac:dyDescent="0.25">
      <c r="A48">
        <v>536974</v>
      </c>
      <c r="B48">
        <v>22352</v>
      </c>
      <c r="C48" t="s">
        <v>55</v>
      </c>
      <c r="D48">
        <v>12</v>
      </c>
      <c r="E48" s="10">
        <v>40515.582638888889</v>
      </c>
      <c r="F48">
        <v>2.5499999999999998</v>
      </c>
      <c r="G48">
        <v>12682</v>
      </c>
      <c r="H48" t="s">
        <v>9</v>
      </c>
      <c r="I48">
        <f>Table2[[#This Row],[Quantity]]*Table2[[#This Row],[UnitPrice]]</f>
        <v>30.599999999999998</v>
      </c>
    </row>
    <row r="49" spans="1:9" x14ac:dyDescent="0.25">
      <c r="A49">
        <v>536974</v>
      </c>
      <c r="B49">
        <v>22892</v>
      </c>
      <c r="C49" t="s">
        <v>56</v>
      </c>
      <c r="D49">
        <v>12</v>
      </c>
      <c r="E49" s="10">
        <v>40515.582638888889</v>
      </c>
      <c r="F49">
        <v>1.25</v>
      </c>
      <c r="G49">
        <v>12682</v>
      </c>
      <c r="H49" t="s">
        <v>9</v>
      </c>
      <c r="I49">
        <f>Table2[[#This Row],[Quantity]]*Table2[[#This Row],[UnitPrice]]</f>
        <v>15</v>
      </c>
    </row>
    <row r="50" spans="1:9" x14ac:dyDescent="0.25">
      <c r="A50">
        <v>536974</v>
      </c>
      <c r="B50">
        <v>22027</v>
      </c>
      <c r="C50" t="s">
        <v>57</v>
      </c>
      <c r="D50">
        <v>12</v>
      </c>
      <c r="E50" s="10">
        <v>40515.582638888889</v>
      </c>
      <c r="F50">
        <v>0.42</v>
      </c>
      <c r="G50">
        <v>12682</v>
      </c>
      <c r="H50" t="s">
        <v>9</v>
      </c>
      <c r="I50">
        <f>Table2[[#This Row],[Quantity]]*Table2[[#This Row],[UnitPrice]]</f>
        <v>5.04</v>
      </c>
    </row>
    <row r="51" spans="1:9" x14ac:dyDescent="0.25">
      <c r="A51">
        <v>536974</v>
      </c>
      <c r="B51">
        <v>20749</v>
      </c>
      <c r="C51" t="s">
        <v>58</v>
      </c>
      <c r="D51">
        <v>2</v>
      </c>
      <c r="E51" s="10">
        <v>40515.582638888889</v>
      </c>
      <c r="F51">
        <v>7.95</v>
      </c>
      <c r="G51">
        <v>12682</v>
      </c>
      <c r="H51" t="s">
        <v>9</v>
      </c>
      <c r="I51">
        <f>Table2[[#This Row],[Quantity]]*Table2[[#This Row],[UnitPrice]]</f>
        <v>15.9</v>
      </c>
    </row>
    <row r="52" spans="1:9" x14ac:dyDescent="0.25">
      <c r="A52">
        <v>536974</v>
      </c>
      <c r="B52">
        <v>20750</v>
      </c>
      <c r="C52" t="s">
        <v>59</v>
      </c>
      <c r="D52">
        <v>2</v>
      </c>
      <c r="E52" s="10">
        <v>40515.582638888889</v>
      </c>
      <c r="F52">
        <v>7.95</v>
      </c>
      <c r="G52">
        <v>12682</v>
      </c>
      <c r="H52" t="s">
        <v>9</v>
      </c>
      <c r="I52">
        <f>Table2[[#This Row],[Quantity]]*Table2[[#This Row],[UnitPrice]]</f>
        <v>15.9</v>
      </c>
    </row>
    <row r="53" spans="1:9" x14ac:dyDescent="0.25">
      <c r="A53">
        <v>536974</v>
      </c>
      <c r="B53">
        <v>21700</v>
      </c>
      <c r="C53" t="s">
        <v>60</v>
      </c>
      <c r="D53">
        <v>12</v>
      </c>
      <c r="E53" s="10">
        <v>40515.582638888889</v>
      </c>
      <c r="F53">
        <v>0.85</v>
      </c>
      <c r="G53">
        <v>12682</v>
      </c>
      <c r="H53" t="s">
        <v>9</v>
      </c>
      <c r="I53">
        <f>Table2[[#This Row],[Quantity]]*Table2[[#This Row],[UnitPrice]]</f>
        <v>10.199999999999999</v>
      </c>
    </row>
    <row r="54" spans="1:9" x14ac:dyDescent="0.25">
      <c r="A54">
        <v>536974</v>
      </c>
      <c r="B54">
        <v>22748</v>
      </c>
      <c r="C54" t="s">
        <v>61</v>
      </c>
      <c r="D54">
        <v>6</v>
      </c>
      <c r="E54" s="10">
        <v>40515.582638888889</v>
      </c>
      <c r="F54">
        <v>2.1</v>
      </c>
      <c r="G54">
        <v>12682</v>
      </c>
      <c r="H54" t="s">
        <v>9</v>
      </c>
      <c r="I54">
        <f>Table2[[#This Row],[Quantity]]*Table2[[#This Row],[UnitPrice]]</f>
        <v>12.600000000000001</v>
      </c>
    </row>
    <row r="55" spans="1:9" x14ac:dyDescent="0.25">
      <c r="A55">
        <v>536974</v>
      </c>
      <c r="B55">
        <v>22080</v>
      </c>
      <c r="C55" t="s">
        <v>62</v>
      </c>
      <c r="D55">
        <v>10</v>
      </c>
      <c r="E55" s="10">
        <v>40515.582638888889</v>
      </c>
      <c r="F55">
        <v>1.65</v>
      </c>
      <c r="G55">
        <v>12682</v>
      </c>
      <c r="H55" t="s">
        <v>9</v>
      </c>
      <c r="I55">
        <f>Table2[[#This Row],[Quantity]]*Table2[[#This Row],[UnitPrice]]</f>
        <v>16.5</v>
      </c>
    </row>
    <row r="56" spans="1:9" x14ac:dyDescent="0.25">
      <c r="A56">
        <v>536974</v>
      </c>
      <c r="B56">
        <v>20725</v>
      </c>
      <c r="C56" t="s">
        <v>63</v>
      </c>
      <c r="D56">
        <v>10</v>
      </c>
      <c r="E56" s="10">
        <v>40515.582638888889</v>
      </c>
      <c r="F56">
        <v>1.65</v>
      </c>
      <c r="G56">
        <v>12682</v>
      </c>
      <c r="H56" t="s">
        <v>9</v>
      </c>
      <c r="I56">
        <f>Table2[[#This Row],[Quantity]]*Table2[[#This Row],[UnitPrice]]</f>
        <v>16.5</v>
      </c>
    </row>
    <row r="57" spans="1:9" x14ac:dyDescent="0.25">
      <c r="A57">
        <v>536974</v>
      </c>
      <c r="B57">
        <v>20726</v>
      </c>
      <c r="C57" t="s">
        <v>64</v>
      </c>
      <c r="D57">
        <v>10</v>
      </c>
      <c r="E57" s="10">
        <v>40515.582638888889</v>
      </c>
      <c r="F57">
        <v>1.65</v>
      </c>
      <c r="G57">
        <v>12682</v>
      </c>
      <c r="H57" t="s">
        <v>9</v>
      </c>
      <c r="I57">
        <f>Table2[[#This Row],[Quantity]]*Table2[[#This Row],[UnitPrice]]</f>
        <v>16.5</v>
      </c>
    </row>
    <row r="58" spans="1:9" x14ac:dyDescent="0.25">
      <c r="A58">
        <v>536974</v>
      </c>
      <c r="B58" t="s">
        <v>28</v>
      </c>
      <c r="C58" t="s">
        <v>29</v>
      </c>
      <c r="D58">
        <v>2</v>
      </c>
      <c r="E58" s="10">
        <v>40515.582638888889</v>
      </c>
      <c r="F58">
        <v>18</v>
      </c>
      <c r="G58">
        <v>12682</v>
      </c>
      <c r="H58" t="s">
        <v>9</v>
      </c>
      <c r="I58">
        <f>Table2[[#This Row],[Quantity]]*Table2[[#This Row],[UnitPrice]]</f>
        <v>36</v>
      </c>
    </row>
    <row r="59" spans="1:9" x14ac:dyDescent="0.25">
      <c r="A59">
        <v>537026</v>
      </c>
      <c r="B59">
        <v>84375</v>
      </c>
      <c r="C59" t="s">
        <v>65</v>
      </c>
      <c r="D59">
        <v>12</v>
      </c>
      <c r="E59" s="10">
        <v>40515.690972222219</v>
      </c>
      <c r="F59">
        <v>2.1</v>
      </c>
      <c r="G59">
        <v>12395</v>
      </c>
      <c r="H59" t="s">
        <v>66</v>
      </c>
      <c r="I59">
        <f>Table2[[#This Row],[Quantity]]*Table2[[#This Row],[UnitPrice]]</f>
        <v>25.200000000000003</v>
      </c>
    </row>
    <row r="60" spans="1:9" x14ac:dyDescent="0.25">
      <c r="A60">
        <v>537026</v>
      </c>
      <c r="B60">
        <v>21217</v>
      </c>
      <c r="C60" t="s">
        <v>67</v>
      </c>
      <c r="D60">
        <v>2</v>
      </c>
      <c r="E60" s="10">
        <v>40515.690972222219</v>
      </c>
      <c r="F60">
        <v>9.9499999999999993</v>
      </c>
      <c r="G60">
        <v>12395</v>
      </c>
      <c r="H60" t="s">
        <v>66</v>
      </c>
      <c r="I60">
        <f>Table2[[#This Row],[Quantity]]*Table2[[#This Row],[UnitPrice]]</f>
        <v>19.899999999999999</v>
      </c>
    </row>
    <row r="61" spans="1:9" x14ac:dyDescent="0.25">
      <c r="A61">
        <v>537026</v>
      </c>
      <c r="B61">
        <v>21212</v>
      </c>
      <c r="C61" t="s">
        <v>68</v>
      </c>
      <c r="D61">
        <v>120</v>
      </c>
      <c r="E61" s="10">
        <v>40515.690972222219</v>
      </c>
      <c r="F61">
        <v>0.42</v>
      </c>
      <c r="G61">
        <v>12395</v>
      </c>
      <c r="H61" t="s">
        <v>66</v>
      </c>
      <c r="I61">
        <f>Table2[[#This Row],[Quantity]]*Table2[[#This Row],[UnitPrice]]</f>
        <v>50.4</v>
      </c>
    </row>
    <row r="62" spans="1:9" x14ac:dyDescent="0.25">
      <c r="A62">
        <v>537026</v>
      </c>
      <c r="B62">
        <v>21977</v>
      </c>
      <c r="C62" t="s">
        <v>69</v>
      </c>
      <c r="D62">
        <v>120</v>
      </c>
      <c r="E62" s="10">
        <v>40515.690972222219</v>
      </c>
      <c r="F62">
        <v>0.42</v>
      </c>
      <c r="G62">
        <v>12395</v>
      </c>
      <c r="H62" t="s">
        <v>66</v>
      </c>
      <c r="I62">
        <f>Table2[[#This Row],[Quantity]]*Table2[[#This Row],[UnitPrice]]</f>
        <v>50.4</v>
      </c>
    </row>
    <row r="63" spans="1:9" x14ac:dyDescent="0.25">
      <c r="A63">
        <v>537026</v>
      </c>
      <c r="B63">
        <v>22417</v>
      </c>
      <c r="C63" t="s">
        <v>70</v>
      </c>
      <c r="D63">
        <v>120</v>
      </c>
      <c r="E63" s="10">
        <v>40515.690972222219</v>
      </c>
      <c r="F63">
        <v>0.42</v>
      </c>
      <c r="G63">
        <v>12395</v>
      </c>
      <c r="H63" t="s">
        <v>66</v>
      </c>
      <c r="I63">
        <f>Table2[[#This Row],[Quantity]]*Table2[[#This Row],[UnitPrice]]</f>
        <v>50.4</v>
      </c>
    </row>
    <row r="64" spans="1:9" x14ac:dyDescent="0.25">
      <c r="A64">
        <v>537026</v>
      </c>
      <c r="B64">
        <v>21975</v>
      </c>
      <c r="C64" t="s">
        <v>71</v>
      </c>
      <c r="D64">
        <v>48</v>
      </c>
      <c r="E64" s="10">
        <v>40515.690972222219</v>
      </c>
      <c r="F64">
        <v>0.55000000000000004</v>
      </c>
      <c r="G64">
        <v>12395</v>
      </c>
      <c r="H64" t="s">
        <v>66</v>
      </c>
      <c r="I64">
        <f>Table2[[#This Row],[Quantity]]*Table2[[#This Row],[UnitPrice]]</f>
        <v>26.400000000000002</v>
      </c>
    </row>
    <row r="65" spans="1:9" x14ac:dyDescent="0.25">
      <c r="A65">
        <v>537026</v>
      </c>
      <c r="B65">
        <v>21976</v>
      </c>
      <c r="C65" t="s">
        <v>72</v>
      </c>
      <c r="D65">
        <v>48</v>
      </c>
      <c r="E65" s="10">
        <v>40515.690972222219</v>
      </c>
      <c r="F65">
        <v>0.55000000000000004</v>
      </c>
      <c r="G65">
        <v>12395</v>
      </c>
      <c r="H65" t="s">
        <v>66</v>
      </c>
      <c r="I65">
        <f>Table2[[#This Row],[Quantity]]*Table2[[#This Row],[UnitPrice]]</f>
        <v>26.400000000000002</v>
      </c>
    </row>
    <row r="66" spans="1:9" x14ac:dyDescent="0.25">
      <c r="A66">
        <v>537026</v>
      </c>
      <c r="B66">
        <v>22551</v>
      </c>
      <c r="C66" t="s">
        <v>73</v>
      </c>
      <c r="D66">
        <v>12</v>
      </c>
      <c r="E66" s="10">
        <v>40515.690972222219</v>
      </c>
      <c r="F66">
        <v>1.65</v>
      </c>
      <c r="G66">
        <v>12395</v>
      </c>
      <c r="H66" t="s">
        <v>66</v>
      </c>
      <c r="I66">
        <f>Table2[[#This Row],[Quantity]]*Table2[[#This Row],[UnitPrice]]</f>
        <v>19.799999999999997</v>
      </c>
    </row>
    <row r="67" spans="1:9" x14ac:dyDescent="0.25">
      <c r="A67">
        <v>537026</v>
      </c>
      <c r="B67" t="s">
        <v>74</v>
      </c>
      <c r="C67" t="s">
        <v>75</v>
      </c>
      <c r="D67">
        <v>10</v>
      </c>
      <c r="E67" s="10">
        <v>40515.690972222219</v>
      </c>
      <c r="F67">
        <v>1.95</v>
      </c>
      <c r="G67">
        <v>12395</v>
      </c>
      <c r="H67" t="s">
        <v>66</v>
      </c>
      <c r="I67">
        <f>Table2[[#This Row],[Quantity]]*Table2[[#This Row],[UnitPrice]]</f>
        <v>19.5</v>
      </c>
    </row>
    <row r="68" spans="1:9" x14ac:dyDescent="0.25">
      <c r="A68">
        <v>537026</v>
      </c>
      <c r="B68">
        <v>22355</v>
      </c>
      <c r="C68" t="s">
        <v>76</v>
      </c>
      <c r="D68">
        <v>10</v>
      </c>
      <c r="E68" s="10">
        <v>40515.690972222219</v>
      </c>
      <c r="F68">
        <v>0.85</v>
      </c>
      <c r="G68">
        <v>12395</v>
      </c>
      <c r="H68" t="s">
        <v>66</v>
      </c>
      <c r="I68">
        <f>Table2[[#This Row],[Quantity]]*Table2[[#This Row],[UnitPrice]]</f>
        <v>8.5</v>
      </c>
    </row>
    <row r="69" spans="1:9" x14ac:dyDescent="0.25">
      <c r="A69">
        <v>537026</v>
      </c>
      <c r="B69">
        <v>84992</v>
      </c>
      <c r="C69" t="s">
        <v>77</v>
      </c>
      <c r="D69">
        <v>24</v>
      </c>
      <c r="E69" s="10">
        <v>40515.690972222219</v>
      </c>
      <c r="F69">
        <v>0.55000000000000004</v>
      </c>
      <c r="G69">
        <v>12395</v>
      </c>
      <c r="H69" t="s">
        <v>66</v>
      </c>
      <c r="I69">
        <f>Table2[[#This Row],[Quantity]]*Table2[[#This Row],[UnitPrice]]</f>
        <v>13.200000000000001</v>
      </c>
    </row>
    <row r="70" spans="1:9" x14ac:dyDescent="0.25">
      <c r="A70">
        <v>537026</v>
      </c>
      <c r="B70" t="s">
        <v>28</v>
      </c>
      <c r="C70" t="s">
        <v>29</v>
      </c>
      <c r="D70">
        <v>2</v>
      </c>
      <c r="E70" s="10">
        <v>40515.690972222219</v>
      </c>
      <c r="F70">
        <v>18</v>
      </c>
      <c r="G70">
        <v>12395</v>
      </c>
      <c r="H70" t="s">
        <v>66</v>
      </c>
      <c r="I70">
        <f>Table2[[#This Row],[Quantity]]*Table2[[#This Row],[UnitPrice]]</f>
        <v>36</v>
      </c>
    </row>
    <row r="71" spans="1:9" x14ac:dyDescent="0.25">
      <c r="A71">
        <v>537065</v>
      </c>
      <c r="B71">
        <v>22837</v>
      </c>
      <c r="C71" t="s">
        <v>78</v>
      </c>
      <c r="D71">
        <v>8</v>
      </c>
      <c r="E71" s="10">
        <v>40517.497916666667</v>
      </c>
      <c r="F71">
        <v>4.6500000000000004</v>
      </c>
      <c r="G71">
        <v>12567</v>
      </c>
      <c r="H71" t="s">
        <v>9</v>
      </c>
      <c r="I71">
        <f>Table2[[#This Row],[Quantity]]*Table2[[#This Row],[UnitPrice]]</f>
        <v>37.200000000000003</v>
      </c>
    </row>
    <row r="72" spans="1:9" x14ac:dyDescent="0.25">
      <c r="A72">
        <v>537065</v>
      </c>
      <c r="B72">
        <v>22846</v>
      </c>
      <c r="C72" t="s">
        <v>79</v>
      </c>
      <c r="D72">
        <v>1</v>
      </c>
      <c r="E72" s="10">
        <v>40517.497916666667</v>
      </c>
      <c r="F72">
        <v>16.95</v>
      </c>
      <c r="G72">
        <v>12567</v>
      </c>
      <c r="H72" t="s">
        <v>9</v>
      </c>
      <c r="I72">
        <f>Table2[[#This Row],[Quantity]]*Table2[[#This Row],[UnitPrice]]</f>
        <v>16.95</v>
      </c>
    </row>
    <row r="73" spans="1:9" x14ac:dyDescent="0.25">
      <c r="A73">
        <v>537065</v>
      </c>
      <c r="B73">
        <v>22892</v>
      </c>
      <c r="C73" t="s">
        <v>56</v>
      </c>
      <c r="D73">
        <v>12</v>
      </c>
      <c r="E73" s="10">
        <v>40517.497916666667</v>
      </c>
      <c r="F73">
        <v>1.25</v>
      </c>
      <c r="G73">
        <v>12567</v>
      </c>
      <c r="H73" t="s">
        <v>9</v>
      </c>
      <c r="I73">
        <f>Table2[[#This Row],[Quantity]]*Table2[[#This Row],[UnitPrice]]</f>
        <v>15</v>
      </c>
    </row>
    <row r="74" spans="1:9" x14ac:dyDescent="0.25">
      <c r="A74">
        <v>537065</v>
      </c>
      <c r="B74">
        <v>22968</v>
      </c>
      <c r="C74" t="s">
        <v>80</v>
      </c>
      <c r="D74">
        <v>8</v>
      </c>
      <c r="E74" s="10">
        <v>40517.497916666667</v>
      </c>
      <c r="F74">
        <v>8.5</v>
      </c>
      <c r="G74">
        <v>12567</v>
      </c>
      <c r="H74" t="s">
        <v>9</v>
      </c>
      <c r="I74">
        <f>Table2[[#This Row],[Quantity]]*Table2[[#This Row],[UnitPrice]]</f>
        <v>68</v>
      </c>
    </row>
    <row r="75" spans="1:9" x14ac:dyDescent="0.25">
      <c r="A75">
        <v>537065</v>
      </c>
      <c r="B75">
        <v>84678</v>
      </c>
      <c r="C75" t="s">
        <v>81</v>
      </c>
      <c r="D75">
        <v>6</v>
      </c>
      <c r="E75" s="10">
        <v>40517.497916666667</v>
      </c>
      <c r="F75">
        <v>2.5499999999999998</v>
      </c>
      <c r="G75">
        <v>12567</v>
      </c>
      <c r="H75" t="s">
        <v>9</v>
      </c>
      <c r="I75">
        <f>Table2[[#This Row],[Quantity]]*Table2[[#This Row],[UnitPrice]]</f>
        <v>15.299999999999999</v>
      </c>
    </row>
    <row r="76" spans="1:9" x14ac:dyDescent="0.25">
      <c r="A76">
        <v>537065</v>
      </c>
      <c r="B76">
        <v>20665</v>
      </c>
      <c r="C76" t="s">
        <v>82</v>
      </c>
      <c r="D76">
        <v>6</v>
      </c>
      <c r="E76" s="10">
        <v>40517.497916666667</v>
      </c>
      <c r="F76">
        <v>2.95</v>
      </c>
      <c r="G76">
        <v>12567</v>
      </c>
      <c r="H76" t="s">
        <v>9</v>
      </c>
      <c r="I76">
        <f>Table2[[#This Row],[Quantity]]*Table2[[#This Row],[UnitPrice]]</f>
        <v>17.700000000000003</v>
      </c>
    </row>
    <row r="77" spans="1:9" x14ac:dyDescent="0.25">
      <c r="A77">
        <v>537065</v>
      </c>
      <c r="B77">
        <v>21786</v>
      </c>
      <c r="C77" t="s">
        <v>48</v>
      </c>
      <c r="D77">
        <v>24</v>
      </c>
      <c r="E77" s="10">
        <v>40517.497916666667</v>
      </c>
      <c r="F77">
        <v>0.42</v>
      </c>
      <c r="G77">
        <v>12567</v>
      </c>
      <c r="H77" t="s">
        <v>9</v>
      </c>
      <c r="I77">
        <f>Table2[[#This Row],[Quantity]]*Table2[[#This Row],[UnitPrice]]</f>
        <v>10.08</v>
      </c>
    </row>
    <row r="78" spans="1:9" x14ac:dyDescent="0.25">
      <c r="A78">
        <v>537065</v>
      </c>
      <c r="B78">
        <v>21787</v>
      </c>
      <c r="C78" t="s">
        <v>83</v>
      </c>
      <c r="D78">
        <v>24</v>
      </c>
      <c r="E78" s="10">
        <v>40517.497916666667</v>
      </c>
      <c r="F78">
        <v>0.85</v>
      </c>
      <c r="G78">
        <v>12567</v>
      </c>
      <c r="H78" t="s">
        <v>9</v>
      </c>
      <c r="I78">
        <f>Table2[[#This Row],[Quantity]]*Table2[[#This Row],[UnitPrice]]</f>
        <v>20.399999999999999</v>
      </c>
    </row>
    <row r="79" spans="1:9" x14ac:dyDescent="0.25">
      <c r="A79">
        <v>537065</v>
      </c>
      <c r="B79">
        <v>20750</v>
      </c>
      <c r="C79" t="s">
        <v>59</v>
      </c>
      <c r="D79">
        <v>6</v>
      </c>
      <c r="E79" s="10">
        <v>40517.497916666667</v>
      </c>
      <c r="F79">
        <v>7.95</v>
      </c>
      <c r="G79">
        <v>12567</v>
      </c>
      <c r="H79" t="s">
        <v>9</v>
      </c>
      <c r="I79">
        <f>Table2[[#This Row],[Quantity]]*Table2[[#This Row],[UnitPrice]]</f>
        <v>47.7</v>
      </c>
    </row>
    <row r="80" spans="1:9" x14ac:dyDescent="0.25">
      <c r="A80">
        <v>537065</v>
      </c>
      <c r="B80">
        <v>20749</v>
      </c>
      <c r="C80" t="s">
        <v>58</v>
      </c>
      <c r="D80">
        <v>2</v>
      </c>
      <c r="E80" s="10">
        <v>40517.497916666667</v>
      </c>
      <c r="F80">
        <v>7.95</v>
      </c>
      <c r="G80">
        <v>12567</v>
      </c>
      <c r="H80" t="s">
        <v>9</v>
      </c>
      <c r="I80">
        <f>Table2[[#This Row],[Quantity]]*Table2[[#This Row],[UnitPrice]]</f>
        <v>15.9</v>
      </c>
    </row>
    <row r="81" spans="1:9" x14ac:dyDescent="0.25">
      <c r="A81">
        <v>537065</v>
      </c>
      <c r="B81">
        <v>21774</v>
      </c>
      <c r="C81" t="s">
        <v>84</v>
      </c>
      <c r="D81">
        <v>12</v>
      </c>
      <c r="E81" s="10">
        <v>40517.497916666667</v>
      </c>
      <c r="F81">
        <v>1.25</v>
      </c>
      <c r="G81">
        <v>12567</v>
      </c>
      <c r="H81" t="s">
        <v>9</v>
      </c>
      <c r="I81">
        <f>Table2[[#This Row],[Quantity]]*Table2[[#This Row],[UnitPrice]]</f>
        <v>15</v>
      </c>
    </row>
    <row r="82" spans="1:9" x14ac:dyDescent="0.25">
      <c r="A82">
        <v>537065</v>
      </c>
      <c r="B82">
        <v>21121</v>
      </c>
      <c r="C82" t="s">
        <v>85</v>
      </c>
      <c r="D82">
        <v>24</v>
      </c>
      <c r="E82" s="10">
        <v>40517.497916666667</v>
      </c>
      <c r="F82">
        <v>1.25</v>
      </c>
      <c r="G82">
        <v>12567</v>
      </c>
      <c r="H82" t="s">
        <v>9</v>
      </c>
      <c r="I82">
        <f>Table2[[#This Row],[Quantity]]*Table2[[#This Row],[UnitPrice]]</f>
        <v>30</v>
      </c>
    </row>
    <row r="83" spans="1:9" x14ac:dyDescent="0.25">
      <c r="A83">
        <v>537065</v>
      </c>
      <c r="B83">
        <v>21439</v>
      </c>
      <c r="C83" t="s">
        <v>86</v>
      </c>
      <c r="D83">
        <v>12</v>
      </c>
      <c r="E83" s="10">
        <v>40517.497916666667</v>
      </c>
      <c r="F83">
        <v>1.25</v>
      </c>
      <c r="G83">
        <v>12567</v>
      </c>
      <c r="H83" t="s">
        <v>9</v>
      </c>
      <c r="I83">
        <f>Table2[[#This Row],[Quantity]]*Table2[[#This Row],[UnitPrice]]</f>
        <v>15</v>
      </c>
    </row>
    <row r="84" spans="1:9" x14ac:dyDescent="0.25">
      <c r="A84">
        <v>537065</v>
      </c>
      <c r="B84">
        <v>47566</v>
      </c>
      <c r="C84" t="s">
        <v>87</v>
      </c>
      <c r="D84">
        <v>5</v>
      </c>
      <c r="E84" s="10">
        <v>40517.497916666667</v>
      </c>
      <c r="F84">
        <v>4.6500000000000004</v>
      </c>
      <c r="G84">
        <v>12567</v>
      </c>
      <c r="H84" t="s">
        <v>9</v>
      </c>
      <c r="I84">
        <f>Table2[[#This Row],[Quantity]]*Table2[[#This Row],[UnitPrice]]</f>
        <v>23.25</v>
      </c>
    </row>
    <row r="85" spans="1:9" x14ac:dyDescent="0.25">
      <c r="A85">
        <v>537065</v>
      </c>
      <c r="B85">
        <v>22727</v>
      </c>
      <c r="C85" t="s">
        <v>10</v>
      </c>
      <c r="D85">
        <v>4</v>
      </c>
      <c r="E85" s="10">
        <v>40517.497916666667</v>
      </c>
      <c r="F85">
        <v>3.75</v>
      </c>
      <c r="G85">
        <v>12567</v>
      </c>
      <c r="H85" t="s">
        <v>9</v>
      </c>
      <c r="I85">
        <f>Table2[[#This Row],[Quantity]]*Table2[[#This Row],[UnitPrice]]</f>
        <v>15</v>
      </c>
    </row>
    <row r="86" spans="1:9" x14ac:dyDescent="0.25">
      <c r="A86">
        <v>537065</v>
      </c>
      <c r="B86">
        <v>22726</v>
      </c>
      <c r="C86" t="s">
        <v>11</v>
      </c>
      <c r="D86">
        <v>4</v>
      </c>
      <c r="E86" s="10">
        <v>40517.497916666667</v>
      </c>
      <c r="F86">
        <v>3.75</v>
      </c>
      <c r="G86">
        <v>12567</v>
      </c>
      <c r="H86" t="s">
        <v>9</v>
      </c>
      <c r="I86">
        <f>Table2[[#This Row],[Quantity]]*Table2[[#This Row],[UnitPrice]]</f>
        <v>15</v>
      </c>
    </row>
    <row r="87" spans="1:9" x14ac:dyDescent="0.25">
      <c r="A87">
        <v>537065</v>
      </c>
      <c r="B87">
        <v>22728</v>
      </c>
      <c r="C87" t="s">
        <v>8</v>
      </c>
      <c r="D87">
        <v>4</v>
      </c>
      <c r="E87" s="10">
        <v>40517.497916666667</v>
      </c>
      <c r="F87">
        <v>3.75</v>
      </c>
      <c r="G87">
        <v>12567</v>
      </c>
      <c r="H87" t="s">
        <v>9</v>
      </c>
      <c r="I87">
        <f>Table2[[#This Row],[Quantity]]*Table2[[#This Row],[UnitPrice]]</f>
        <v>15</v>
      </c>
    </row>
    <row r="88" spans="1:9" x14ac:dyDescent="0.25">
      <c r="A88">
        <v>537065</v>
      </c>
      <c r="B88">
        <v>22729</v>
      </c>
      <c r="C88" t="s">
        <v>88</v>
      </c>
      <c r="D88">
        <v>4</v>
      </c>
      <c r="E88" s="10">
        <v>40517.497916666667</v>
      </c>
      <c r="F88">
        <v>3.75</v>
      </c>
      <c r="G88">
        <v>12567</v>
      </c>
      <c r="H88" t="s">
        <v>9</v>
      </c>
      <c r="I88">
        <f>Table2[[#This Row],[Quantity]]*Table2[[#This Row],[UnitPrice]]</f>
        <v>15</v>
      </c>
    </row>
    <row r="89" spans="1:9" x14ac:dyDescent="0.25">
      <c r="A89">
        <v>537065</v>
      </c>
      <c r="B89">
        <v>22243</v>
      </c>
      <c r="C89" t="s">
        <v>89</v>
      </c>
      <c r="D89">
        <v>12</v>
      </c>
      <c r="E89" s="10">
        <v>40517.497916666667</v>
      </c>
      <c r="F89">
        <v>1.65</v>
      </c>
      <c r="G89">
        <v>12567</v>
      </c>
      <c r="H89" t="s">
        <v>9</v>
      </c>
      <c r="I89">
        <f>Table2[[#This Row],[Quantity]]*Table2[[#This Row],[UnitPrice]]</f>
        <v>19.799999999999997</v>
      </c>
    </row>
    <row r="90" spans="1:9" x14ac:dyDescent="0.25">
      <c r="A90">
        <v>537065</v>
      </c>
      <c r="B90">
        <v>22467</v>
      </c>
      <c r="C90" t="s">
        <v>90</v>
      </c>
      <c r="D90">
        <v>6</v>
      </c>
      <c r="E90" s="10">
        <v>40517.497916666667</v>
      </c>
      <c r="F90">
        <v>2.5499999999999998</v>
      </c>
      <c r="G90">
        <v>12567</v>
      </c>
      <c r="H90" t="s">
        <v>9</v>
      </c>
      <c r="I90">
        <f>Table2[[#This Row],[Quantity]]*Table2[[#This Row],[UnitPrice]]</f>
        <v>15.299999999999999</v>
      </c>
    </row>
    <row r="91" spans="1:9" x14ac:dyDescent="0.25">
      <c r="A91">
        <v>537065</v>
      </c>
      <c r="B91">
        <v>22318</v>
      </c>
      <c r="C91" t="s">
        <v>91</v>
      </c>
      <c r="D91">
        <v>6</v>
      </c>
      <c r="E91" s="10">
        <v>40517.497916666667</v>
      </c>
      <c r="F91">
        <v>2.95</v>
      </c>
      <c r="G91">
        <v>12567</v>
      </c>
      <c r="H91" t="s">
        <v>9</v>
      </c>
      <c r="I91">
        <f>Table2[[#This Row],[Quantity]]*Table2[[#This Row],[UnitPrice]]</f>
        <v>17.700000000000003</v>
      </c>
    </row>
    <row r="92" spans="1:9" x14ac:dyDescent="0.25">
      <c r="A92">
        <v>537065</v>
      </c>
      <c r="B92">
        <v>21195</v>
      </c>
      <c r="C92" t="s">
        <v>92</v>
      </c>
      <c r="D92">
        <v>6</v>
      </c>
      <c r="E92" s="10">
        <v>40517.497916666667</v>
      </c>
      <c r="F92">
        <v>2.1</v>
      </c>
      <c r="G92">
        <v>12567</v>
      </c>
      <c r="H92" t="s">
        <v>9</v>
      </c>
      <c r="I92">
        <f>Table2[[#This Row],[Quantity]]*Table2[[#This Row],[UnitPrice]]</f>
        <v>12.600000000000001</v>
      </c>
    </row>
    <row r="93" spans="1:9" x14ac:dyDescent="0.25">
      <c r="A93">
        <v>537065</v>
      </c>
      <c r="B93">
        <v>20725</v>
      </c>
      <c r="C93" t="s">
        <v>63</v>
      </c>
      <c r="D93">
        <v>10</v>
      </c>
      <c r="E93" s="10">
        <v>40517.497916666667</v>
      </c>
      <c r="F93">
        <v>1.65</v>
      </c>
      <c r="G93">
        <v>12567</v>
      </c>
      <c r="H93" t="s">
        <v>9</v>
      </c>
      <c r="I93">
        <f>Table2[[#This Row],[Quantity]]*Table2[[#This Row],[UnitPrice]]</f>
        <v>16.5</v>
      </c>
    </row>
    <row r="94" spans="1:9" x14ac:dyDescent="0.25">
      <c r="A94">
        <v>537065</v>
      </c>
      <c r="B94">
        <v>20726</v>
      </c>
      <c r="C94" t="s">
        <v>64</v>
      </c>
      <c r="D94">
        <v>20</v>
      </c>
      <c r="E94" s="10">
        <v>40517.497916666667</v>
      </c>
      <c r="F94">
        <v>1.65</v>
      </c>
      <c r="G94">
        <v>12567</v>
      </c>
      <c r="H94" t="s">
        <v>9</v>
      </c>
      <c r="I94">
        <f>Table2[[#This Row],[Quantity]]*Table2[[#This Row],[UnitPrice]]</f>
        <v>33</v>
      </c>
    </row>
    <row r="95" spans="1:9" x14ac:dyDescent="0.25">
      <c r="A95">
        <v>537065</v>
      </c>
      <c r="B95">
        <v>20728</v>
      </c>
      <c r="C95" t="s">
        <v>93</v>
      </c>
      <c r="D95">
        <v>10</v>
      </c>
      <c r="E95" s="10">
        <v>40517.497916666667</v>
      </c>
      <c r="F95">
        <v>1.65</v>
      </c>
      <c r="G95">
        <v>12567</v>
      </c>
      <c r="H95" t="s">
        <v>9</v>
      </c>
      <c r="I95">
        <f>Table2[[#This Row],[Quantity]]*Table2[[#This Row],[UnitPrice]]</f>
        <v>16.5</v>
      </c>
    </row>
    <row r="96" spans="1:9" x14ac:dyDescent="0.25">
      <c r="A96">
        <v>537065</v>
      </c>
      <c r="B96">
        <v>21559</v>
      </c>
      <c r="C96" t="s">
        <v>94</v>
      </c>
      <c r="D96">
        <v>6</v>
      </c>
      <c r="E96" s="10">
        <v>40517.497916666667</v>
      </c>
      <c r="F96">
        <v>2.5499999999999998</v>
      </c>
      <c r="G96">
        <v>12567</v>
      </c>
      <c r="H96" t="s">
        <v>9</v>
      </c>
      <c r="I96">
        <f>Table2[[#This Row],[Quantity]]*Table2[[#This Row],[UnitPrice]]</f>
        <v>15.299999999999999</v>
      </c>
    </row>
    <row r="97" spans="1:9" x14ac:dyDescent="0.25">
      <c r="A97">
        <v>537065</v>
      </c>
      <c r="B97">
        <v>22326</v>
      </c>
      <c r="C97" t="s">
        <v>17</v>
      </c>
      <c r="D97">
        <v>6</v>
      </c>
      <c r="E97" s="10">
        <v>40517.497916666667</v>
      </c>
      <c r="F97">
        <v>2.95</v>
      </c>
      <c r="G97">
        <v>12567</v>
      </c>
      <c r="H97" t="s">
        <v>9</v>
      </c>
      <c r="I97">
        <f>Table2[[#This Row],[Quantity]]*Table2[[#This Row],[UnitPrice]]</f>
        <v>17.700000000000003</v>
      </c>
    </row>
    <row r="98" spans="1:9" x14ac:dyDescent="0.25">
      <c r="A98">
        <v>537065</v>
      </c>
      <c r="B98">
        <v>22352</v>
      </c>
      <c r="C98" t="s">
        <v>55</v>
      </c>
      <c r="D98">
        <v>6</v>
      </c>
      <c r="E98" s="10">
        <v>40517.497916666667</v>
      </c>
      <c r="F98">
        <v>2.5499999999999998</v>
      </c>
      <c r="G98">
        <v>12567</v>
      </c>
      <c r="H98" t="s">
        <v>9</v>
      </c>
      <c r="I98">
        <f>Table2[[#This Row],[Quantity]]*Table2[[#This Row],[UnitPrice]]</f>
        <v>15.299999999999999</v>
      </c>
    </row>
    <row r="99" spans="1:9" x14ac:dyDescent="0.25">
      <c r="A99">
        <v>537065</v>
      </c>
      <c r="B99">
        <v>21555</v>
      </c>
      <c r="C99" t="s">
        <v>95</v>
      </c>
      <c r="D99">
        <v>6</v>
      </c>
      <c r="E99" s="10">
        <v>40517.497916666667</v>
      </c>
      <c r="F99">
        <v>2.5499999999999998</v>
      </c>
      <c r="G99">
        <v>12567</v>
      </c>
      <c r="H99" t="s">
        <v>9</v>
      </c>
      <c r="I99">
        <f>Table2[[#This Row],[Quantity]]*Table2[[#This Row],[UnitPrice]]</f>
        <v>15.299999999999999</v>
      </c>
    </row>
    <row r="100" spans="1:9" x14ac:dyDescent="0.25">
      <c r="A100">
        <v>537065</v>
      </c>
      <c r="B100">
        <v>21533</v>
      </c>
      <c r="C100" t="s">
        <v>96</v>
      </c>
      <c r="D100">
        <v>3</v>
      </c>
      <c r="E100" s="10">
        <v>40517.497916666667</v>
      </c>
      <c r="F100">
        <v>4.95</v>
      </c>
      <c r="G100">
        <v>12567</v>
      </c>
      <c r="H100" t="s">
        <v>9</v>
      </c>
      <c r="I100">
        <f>Table2[[#This Row],[Quantity]]*Table2[[#This Row],[UnitPrice]]</f>
        <v>14.850000000000001</v>
      </c>
    </row>
    <row r="101" spans="1:9" x14ac:dyDescent="0.25">
      <c r="A101">
        <v>537065</v>
      </c>
      <c r="B101">
        <v>21539</v>
      </c>
      <c r="C101" t="s">
        <v>97</v>
      </c>
      <c r="D101">
        <v>3</v>
      </c>
      <c r="E101" s="10">
        <v>40517.497916666667</v>
      </c>
      <c r="F101">
        <v>4.95</v>
      </c>
      <c r="G101">
        <v>12567</v>
      </c>
      <c r="H101" t="s">
        <v>9</v>
      </c>
      <c r="I101">
        <f>Table2[[#This Row],[Quantity]]*Table2[[#This Row],[UnitPrice]]</f>
        <v>14.850000000000001</v>
      </c>
    </row>
    <row r="102" spans="1:9" x14ac:dyDescent="0.25">
      <c r="A102">
        <v>537065</v>
      </c>
      <c r="B102">
        <v>22423</v>
      </c>
      <c r="C102" t="s">
        <v>98</v>
      </c>
      <c r="D102">
        <v>2</v>
      </c>
      <c r="E102" s="10">
        <v>40517.497916666667</v>
      </c>
      <c r="F102">
        <v>12.75</v>
      </c>
      <c r="G102">
        <v>12567</v>
      </c>
      <c r="H102" t="s">
        <v>9</v>
      </c>
      <c r="I102">
        <f>Table2[[#This Row],[Quantity]]*Table2[[#This Row],[UnitPrice]]</f>
        <v>25.5</v>
      </c>
    </row>
    <row r="103" spans="1:9" x14ac:dyDescent="0.25">
      <c r="A103">
        <v>537065</v>
      </c>
      <c r="B103" t="s">
        <v>99</v>
      </c>
      <c r="C103" t="s">
        <v>100</v>
      </c>
      <c r="D103">
        <v>6</v>
      </c>
      <c r="E103" s="10">
        <v>40517.497916666667</v>
      </c>
      <c r="F103">
        <v>3.75</v>
      </c>
      <c r="G103">
        <v>12567</v>
      </c>
      <c r="H103" t="s">
        <v>9</v>
      </c>
      <c r="I103">
        <f>Table2[[#This Row],[Quantity]]*Table2[[#This Row],[UnitPrice]]</f>
        <v>22.5</v>
      </c>
    </row>
    <row r="104" spans="1:9" x14ac:dyDescent="0.25">
      <c r="A104">
        <v>537065</v>
      </c>
      <c r="B104" t="s">
        <v>101</v>
      </c>
      <c r="C104" t="s">
        <v>102</v>
      </c>
      <c r="D104">
        <v>6</v>
      </c>
      <c r="E104" s="10">
        <v>40517.497916666667</v>
      </c>
      <c r="F104">
        <v>3.75</v>
      </c>
      <c r="G104">
        <v>12567</v>
      </c>
      <c r="H104" t="s">
        <v>9</v>
      </c>
      <c r="I104">
        <f>Table2[[#This Row],[Quantity]]*Table2[[#This Row],[UnitPrice]]</f>
        <v>22.5</v>
      </c>
    </row>
    <row r="105" spans="1:9" x14ac:dyDescent="0.25">
      <c r="A105">
        <v>537065</v>
      </c>
      <c r="B105" t="s">
        <v>103</v>
      </c>
      <c r="C105" t="s">
        <v>104</v>
      </c>
      <c r="D105">
        <v>6</v>
      </c>
      <c r="E105" s="10">
        <v>40517.497916666667</v>
      </c>
      <c r="F105">
        <v>3.75</v>
      </c>
      <c r="G105">
        <v>12567</v>
      </c>
      <c r="H105" t="s">
        <v>9</v>
      </c>
      <c r="I105">
        <f>Table2[[#This Row],[Quantity]]*Table2[[#This Row],[UnitPrice]]</f>
        <v>22.5</v>
      </c>
    </row>
    <row r="106" spans="1:9" x14ac:dyDescent="0.25">
      <c r="A106">
        <v>537065</v>
      </c>
      <c r="B106" t="s">
        <v>105</v>
      </c>
      <c r="C106" t="s">
        <v>106</v>
      </c>
      <c r="D106">
        <v>4</v>
      </c>
      <c r="E106" s="10">
        <v>40517.497916666667</v>
      </c>
      <c r="F106">
        <v>3.75</v>
      </c>
      <c r="G106">
        <v>12567</v>
      </c>
      <c r="H106" t="s">
        <v>9</v>
      </c>
      <c r="I106">
        <f>Table2[[#This Row],[Quantity]]*Table2[[#This Row],[UnitPrice]]</f>
        <v>15</v>
      </c>
    </row>
    <row r="107" spans="1:9" x14ac:dyDescent="0.25">
      <c r="A107">
        <v>537065</v>
      </c>
      <c r="B107">
        <v>22634</v>
      </c>
      <c r="C107" t="s">
        <v>107</v>
      </c>
      <c r="D107">
        <v>2</v>
      </c>
      <c r="E107" s="10">
        <v>40517.497916666667</v>
      </c>
      <c r="F107">
        <v>9.9499999999999993</v>
      </c>
      <c r="G107">
        <v>12567</v>
      </c>
      <c r="H107" t="s">
        <v>9</v>
      </c>
      <c r="I107">
        <f>Table2[[#This Row],[Quantity]]*Table2[[#This Row],[UnitPrice]]</f>
        <v>19.899999999999999</v>
      </c>
    </row>
    <row r="108" spans="1:9" x14ac:dyDescent="0.25">
      <c r="A108">
        <v>537065</v>
      </c>
      <c r="B108">
        <v>22635</v>
      </c>
      <c r="C108" t="s">
        <v>108</v>
      </c>
      <c r="D108">
        <v>2</v>
      </c>
      <c r="E108" s="10">
        <v>40517.497916666667</v>
      </c>
      <c r="F108">
        <v>9.9499999999999993</v>
      </c>
      <c r="G108">
        <v>12567</v>
      </c>
      <c r="H108" t="s">
        <v>9</v>
      </c>
      <c r="I108">
        <f>Table2[[#This Row],[Quantity]]*Table2[[#This Row],[UnitPrice]]</f>
        <v>19.899999999999999</v>
      </c>
    </row>
    <row r="109" spans="1:9" x14ac:dyDescent="0.25">
      <c r="A109">
        <v>537065</v>
      </c>
      <c r="B109">
        <v>22636</v>
      </c>
      <c r="C109" t="s">
        <v>109</v>
      </c>
      <c r="D109">
        <v>2</v>
      </c>
      <c r="E109" s="10">
        <v>40517.497916666667</v>
      </c>
      <c r="F109">
        <v>8.5</v>
      </c>
      <c r="G109">
        <v>12567</v>
      </c>
      <c r="H109" t="s">
        <v>9</v>
      </c>
      <c r="I109">
        <f>Table2[[#This Row],[Quantity]]*Table2[[#This Row],[UnitPrice]]</f>
        <v>17</v>
      </c>
    </row>
    <row r="110" spans="1:9" x14ac:dyDescent="0.25">
      <c r="A110">
        <v>537065</v>
      </c>
      <c r="B110">
        <v>22180</v>
      </c>
      <c r="C110" t="s">
        <v>110</v>
      </c>
      <c r="D110">
        <v>4</v>
      </c>
      <c r="E110" s="10">
        <v>40517.497916666667</v>
      </c>
      <c r="F110">
        <v>9.9499999999999993</v>
      </c>
      <c r="G110">
        <v>12567</v>
      </c>
      <c r="H110" t="s">
        <v>9</v>
      </c>
      <c r="I110">
        <f>Table2[[#This Row],[Quantity]]*Table2[[#This Row],[UnitPrice]]</f>
        <v>39.799999999999997</v>
      </c>
    </row>
    <row r="111" spans="1:9" x14ac:dyDescent="0.25">
      <c r="A111">
        <v>537065</v>
      </c>
      <c r="B111">
        <v>21980</v>
      </c>
      <c r="C111" t="s">
        <v>111</v>
      </c>
      <c r="D111">
        <v>24</v>
      </c>
      <c r="E111" s="10">
        <v>40517.497916666667</v>
      </c>
      <c r="F111">
        <v>0.28999999999999998</v>
      </c>
      <c r="G111">
        <v>12567</v>
      </c>
      <c r="H111" t="s">
        <v>9</v>
      </c>
      <c r="I111">
        <f>Table2[[#This Row],[Quantity]]*Table2[[#This Row],[UnitPrice]]</f>
        <v>6.9599999999999991</v>
      </c>
    </row>
    <row r="112" spans="1:9" x14ac:dyDescent="0.25">
      <c r="A112">
        <v>537065</v>
      </c>
      <c r="B112">
        <v>21981</v>
      </c>
      <c r="C112" t="s">
        <v>112</v>
      </c>
      <c r="D112">
        <v>24</v>
      </c>
      <c r="E112" s="10">
        <v>40517.497916666667</v>
      </c>
      <c r="F112">
        <v>0.28999999999999998</v>
      </c>
      <c r="G112">
        <v>12567</v>
      </c>
      <c r="H112" t="s">
        <v>9</v>
      </c>
      <c r="I112">
        <f>Table2[[#This Row],[Quantity]]*Table2[[#This Row],[UnitPrice]]</f>
        <v>6.9599999999999991</v>
      </c>
    </row>
    <row r="113" spans="1:9" x14ac:dyDescent="0.25">
      <c r="A113">
        <v>537065</v>
      </c>
      <c r="B113">
        <v>21982</v>
      </c>
      <c r="C113" t="s">
        <v>113</v>
      </c>
      <c r="D113">
        <v>24</v>
      </c>
      <c r="E113" s="10">
        <v>40517.497916666667</v>
      </c>
      <c r="F113">
        <v>0.28999999999999998</v>
      </c>
      <c r="G113">
        <v>12567</v>
      </c>
      <c r="H113" t="s">
        <v>9</v>
      </c>
      <c r="I113">
        <f>Table2[[#This Row],[Quantity]]*Table2[[#This Row],[UnitPrice]]</f>
        <v>6.9599999999999991</v>
      </c>
    </row>
    <row r="114" spans="1:9" x14ac:dyDescent="0.25">
      <c r="A114">
        <v>537065</v>
      </c>
      <c r="B114">
        <v>22614</v>
      </c>
      <c r="C114" t="s">
        <v>114</v>
      </c>
      <c r="D114">
        <v>24</v>
      </c>
      <c r="E114" s="10">
        <v>40517.497916666667</v>
      </c>
      <c r="F114">
        <v>0.28999999999999998</v>
      </c>
      <c r="G114">
        <v>12567</v>
      </c>
      <c r="H114" t="s">
        <v>9</v>
      </c>
      <c r="I114">
        <f>Table2[[#This Row],[Quantity]]*Table2[[#This Row],[UnitPrice]]</f>
        <v>6.9599999999999991</v>
      </c>
    </row>
    <row r="115" spans="1:9" x14ac:dyDescent="0.25">
      <c r="A115">
        <v>537065</v>
      </c>
      <c r="B115">
        <v>22615</v>
      </c>
      <c r="C115" t="s">
        <v>115</v>
      </c>
      <c r="D115">
        <v>24</v>
      </c>
      <c r="E115" s="10">
        <v>40517.497916666667</v>
      </c>
      <c r="F115">
        <v>0.28999999999999998</v>
      </c>
      <c r="G115">
        <v>12567</v>
      </c>
      <c r="H115" t="s">
        <v>9</v>
      </c>
      <c r="I115">
        <f>Table2[[#This Row],[Quantity]]*Table2[[#This Row],[UnitPrice]]</f>
        <v>6.9599999999999991</v>
      </c>
    </row>
    <row r="116" spans="1:9" x14ac:dyDescent="0.25">
      <c r="A116">
        <v>537065</v>
      </c>
      <c r="B116" t="s">
        <v>116</v>
      </c>
      <c r="C116" t="s">
        <v>117</v>
      </c>
      <c r="D116">
        <v>4</v>
      </c>
      <c r="E116" s="10">
        <v>40517.497916666667</v>
      </c>
      <c r="F116">
        <v>3.75</v>
      </c>
      <c r="G116">
        <v>12567</v>
      </c>
      <c r="H116" t="s">
        <v>9</v>
      </c>
      <c r="I116">
        <f>Table2[[#This Row],[Quantity]]*Table2[[#This Row],[UnitPrice]]</f>
        <v>15</v>
      </c>
    </row>
    <row r="117" spans="1:9" x14ac:dyDescent="0.25">
      <c r="A117">
        <v>537065</v>
      </c>
      <c r="B117" t="s">
        <v>118</v>
      </c>
      <c r="C117" t="s">
        <v>119</v>
      </c>
      <c r="D117">
        <v>4</v>
      </c>
      <c r="E117" s="10">
        <v>40517.497916666667</v>
      </c>
      <c r="F117">
        <v>3.75</v>
      </c>
      <c r="G117">
        <v>12567</v>
      </c>
      <c r="H117" t="s">
        <v>9</v>
      </c>
      <c r="I117">
        <f>Table2[[#This Row],[Quantity]]*Table2[[#This Row],[UnitPrice]]</f>
        <v>15</v>
      </c>
    </row>
    <row r="118" spans="1:9" x14ac:dyDescent="0.25">
      <c r="A118">
        <v>537065</v>
      </c>
      <c r="B118">
        <v>22554</v>
      </c>
      <c r="C118" t="s">
        <v>120</v>
      </c>
      <c r="D118">
        <v>12</v>
      </c>
      <c r="E118" s="10">
        <v>40517.497916666667</v>
      </c>
      <c r="F118">
        <v>1.65</v>
      </c>
      <c r="G118">
        <v>12567</v>
      </c>
      <c r="H118" t="s">
        <v>9</v>
      </c>
      <c r="I118">
        <f>Table2[[#This Row],[Quantity]]*Table2[[#This Row],[UnitPrice]]</f>
        <v>19.799999999999997</v>
      </c>
    </row>
    <row r="119" spans="1:9" x14ac:dyDescent="0.25">
      <c r="A119">
        <v>537065</v>
      </c>
      <c r="B119">
        <v>22551</v>
      </c>
      <c r="C119" t="s">
        <v>73</v>
      </c>
      <c r="D119">
        <v>12</v>
      </c>
      <c r="E119" s="10">
        <v>40517.497916666667</v>
      </c>
      <c r="F119">
        <v>1.65</v>
      </c>
      <c r="G119">
        <v>12567</v>
      </c>
      <c r="H119" t="s">
        <v>9</v>
      </c>
      <c r="I119">
        <f>Table2[[#This Row],[Quantity]]*Table2[[#This Row],[UnitPrice]]</f>
        <v>19.799999999999997</v>
      </c>
    </row>
    <row r="120" spans="1:9" x14ac:dyDescent="0.25">
      <c r="A120">
        <v>537065</v>
      </c>
      <c r="B120">
        <v>16238</v>
      </c>
      <c r="C120" t="s">
        <v>121</v>
      </c>
      <c r="D120">
        <v>28</v>
      </c>
      <c r="E120" s="10">
        <v>40517.497916666667</v>
      </c>
      <c r="F120">
        <v>0.21</v>
      </c>
      <c r="G120">
        <v>12567</v>
      </c>
      <c r="H120" t="s">
        <v>9</v>
      </c>
      <c r="I120">
        <f>Table2[[#This Row],[Quantity]]*Table2[[#This Row],[UnitPrice]]</f>
        <v>5.88</v>
      </c>
    </row>
    <row r="121" spans="1:9" x14ac:dyDescent="0.25">
      <c r="A121">
        <v>537065</v>
      </c>
      <c r="B121">
        <v>85227</v>
      </c>
      <c r="C121" t="s">
        <v>122</v>
      </c>
      <c r="D121">
        <v>12</v>
      </c>
      <c r="E121" s="10">
        <v>40517.497916666667</v>
      </c>
      <c r="F121">
        <v>0.85</v>
      </c>
      <c r="G121">
        <v>12567</v>
      </c>
      <c r="H121" t="s">
        <v>9</v>
      </c>
      <c r="I121">
        <f>Table2[[#This Row],[Quantity]]*Table2[[#This Row],[UnitPrice]]</f>
        <v>10.199999999999999</v>
      </c>
    </row>
    <row r="122" spans="1:9" x14ac:dyDescent="0.25">
      <c r="A122">
        <v>537065</v>
      </c>
      <c r="B122">
        <v>22632</v>
      </c>
      <c r="C122" t="s">
        <v>123</v>
      </c>
      <c r="D122">
        <v>12</v>
      </c>
      <c r="E122" s="10">
        <v>40517.497916666667</v>
      </c>
      <c r="F122">
        <v>2.1</v>
      </c>
      <c r="G122">
        <v>12567</v>
      </c>
      <c r="H122" t="s">
        <v>9</v>
      </c>
      <c r="I122">
        <f>Table2[[#This Row],[Quantity]]*Table2[[#This Row],[UnitPrice]]</f>
        <v>25.200000000000003</v>
      </c>
    </row>
    <row r="123" spans="1:9" x14ac:dyDescent="0.25">
      <c r="A123">
        <v>537065</v>
      </c>
      <c r="B123">
        <v>21829</v>
      </c>
      <c r="C123" t="s">
        <v>124</v>
      </c>
      <c r="D123">
        <v>36</v>
      </c>
      <c r="E123" s="10">
        <v>40517.497916666667</v>
      </c>
      <c r="F123">
        <v>0.21</v>
      </c>
      <c r="G123">
        <v>12567</v>
      </c>
      <c r="H123" t="s">
        <v>9</v>
      </c>
      <c r="I123">
        <f>Table2[[#This Row],[Quantity]]*Table2[[#This Row],[UnitPrice]]</f>
        <v>7.56</v>
      </c>
    </row>
    <row r="124" spans="1:9" x14ac:dyDescent="0.25">
      <c r="A124">
        <v>537065</v>
      </c>
      <c r="B124">
        <v>21556</v>
      </c>
      <c r="C124" t="s">
        <v>125</v>
      </c>
      <c r="D124">
        <v>6</v>
      </c>
      <c r="E124" s="10">
        <v>40517.497916666667</v>
      </c>
      <c r="F124">
        <v>2.5499999999999998</v>
      </c>
      <c r="G124">
        <v>12567</v>
      </c>
      <c r="H124" t="s">
        <v>9</v>
      </c>
      <c r="I124">
        <f>Table2[[#This Row],[Quantity]]*Table2[[#This Row],[UnitPrice]]</f>
        <v>15.299999999999999</v>
      </c>
    </row>
    <row r="125" spans="1:9" x14ac:dyDescent="0.25">
      <c r="A125">
        <v>537065</v>
      </c>
      <c r="B125">
        <v>22644</v>
      </c>
      <c r="C125" t="s">
        <v>126</v>
      </c>
      <c r="D125">
        <v>12</v>
      </c>
      <c r="E125" s="10">
        <v>40517.497916666667</v>
      </c>
      <c r="F125">
        <v>1.45</v>
      </c>
      <c r="G125">
        <v>12567</v>
      </c>
      <c r="H125" t="s">
        <v>9</v>
      </c>
      <c r="I125">
        <f>Table2[[#This Row],[Quantity]]*Table2[[#This Row],[UnitPrice]]</f>
        <v>17.399999999999999</v>
      </c>
    </row>
    <row r="126" spans="1:9" x14ac:dyDescent="0.25">
      <c r="A126">
        <v>537065</v>
      </c>
      <c r="B126">
        <v>22390</v>
      </c>
      <c r="C126" t="s">
        <v>127</v>
      </c>
      <c r="D126">
        <v>6</v>
      </c>
      <c r="E126" s="10">
        <v>40517.497916666667</v>
      </c>
      <c r="F126">
        <v>2.5499999999999998</v>
      </c>
      <c r="G126">
        <v>12567</v>
      </c>
      <c r="H126" t="s">
        <v>9</v>
      </c>
      <c r="I126">
        <f>Table2[[#This Row],[Quantity]]*Table2[[#This Row],[UnitPrice]]</f>
        <v>15.299999999999999</v>
      </c>
    </row>
    <row r="127" spans="1:9" x14ac:dyDescent="0.25">
      <c r="A127">
        <v>537065</v>
      </c>
      <c r="B127">
        <v>22483</v>
      </c>
      <c r="C127" t="s">
        <v>128</v>
      </c>
      <c r="D127">
        <v>6</v>
      </c>
      <c r="E127" s="10">
        <v>40517.497916666667</v>
      </c>
      <c r="F127">
        <v>2.95</v>
      </c>
      <c r="G127">
        <v>12567</v>
      </c>
      <c r="H127" t="s">
        <v>9</v>
      </c>
      <c r="I127">
        <f>Table2[[#This Row],[Quantity]]*Table2[[#This Row],[UnitPrice]]</f>
        <v>17.700000000000003</v>
      </c>
    </row>
    <row r="128" spans="1:9" x14ac:dyDescent="0.25">
      <c r="A128">
        <v>537065</v>
      </c>
      <c r="B128">
        <v>21054</v>
      </c>
      <c r="C128" t="s">
        <v>129</v>
      </c>
      <c r="D128">
        <v>6</v>
      </c>
      <c r="E128" s="10">
        <v>40517.497916666667</v>
      </c>
      <c r="F128">
        <v>8.9499999999999993</v>
      </c>
      <c r="G128">
        <v>12567</v>
      </c>
      <c r="H128" t="s">
        <v>9</v>
      </c>
      <c r="I128">
        <f>Table2[[#This Row],[Quantity]]*Table2[[#This Row],[UnitPrice]]</f>
        <v>53.699999999999996</v>
      </c>
    </row>
    <row r="129" spans="1:9" x14ac:dyDescent="0.25">
      <c r="A129">
        <v>537065</v>
      </c>
      <c r="B129">
        <v>21055</v>
      </c>
      <c r="C129" t="s">
        <v>130</v>
      </c>
      <c r="D129">
        <v>6</v>
      </c>
      <c r="E129" s="10">
        <v>40517.497916666667</v>
      </c>
      <c r="F129">
        <v>8.9499999999999993</v>
      </c>
      <c r="G129">
        <v>12567</v>
      </c>
      <c r="H129" t="s">
        <v>9</v>
      </c>
      <c r="I129">
        <f>Table2[[#This Row],[Quantity]]*Table2[[#This Row],[UnitPrice]]</f>
        <v>53.699999999999996</v>
      </c>
    </row>
    <row r="130" spans="1:9" x14ac:dyDescent="0.25">
      <c r="A130">
        <v>537065</v>
      </c>
      <c r="B130">
        <v>21892</v>
      </c>
      <c r="C130" t="s">
        <v>131</v>
      </c>
      <c r="D130">
        <v>12</v>
      </c>
      <c r="E130" s="10">
        <v>40517.497916666667</v>
      </c>
      <c r="F130">
        <v>1.25</v>
      </c>
      <c r="G130">
        <v>12567</v>
      </c>
      <c r="H130" t="s">
        <v>9</v>
      </c>
      <c r="I130">
        <f>Table2[[#This Row],[Quantity]]*Table2[[#This Row],[UnitPrice]]</f>
        <v>15</v>
      </c>
    </row>
    <row r="131" spans="1:9" x14ac:dyDescent="0.25">
      <c r="A131">
        <v>537065</v>
      </c>
      <c r="B131">
        <v>22619</v>
      </c>
      <c r="C131" t="s">
        <v>132</v>
      </c>
      <c r="D131">
        <v>4</v>
      </c>
      <c r="E131" s="10">
        <v>40517.497916666667</v>
      </c>
      <c r="F131">
        <v>3.75</v>
      </c>
      <c r="G131">
        <v>12567</v>
      </c>
      <c r="H131" t="s">
        <v>9</v>
      </c>
      <c r="I131">
        <f>Table2[[#This Row],[Quantity]]*Table2[[#This Row],[UnitPrice]]</f>
        <v>15</v>
      </c>
    </row>
    <row r="132" spans="1:9" x14ac:dyDescent="0.25">
      <c r="A132">
        <v>537065</v>
      </c>
      <c r="B132" t="s">
        <v>133</v>
      </c>
      <c r="C132" t="s">
        <v>134</v>
      </c>
      <c r="D132">
        <v>4</v>
      </c>
      <c r="E132" s="10">
        <v>40517.497916666667</v>
      </c>
      <c r="F132">
        <v>42.95</v>
      </c>
      <c r="G132">
        <v>12567</v>
      </c>
      <c r="H132" t="s">
        <v>9</v>
      </c>
      <c r="I132">
        <f>Table2[[#This Row],[Quantity]]*Table2[[#This Row],[UnitPrice]]</f>
        <v>171.8</v>
      </c>
    </row>
    <row r="133" spans="1:9" x14ac:dyDescent="0.25">
      <c r="A133">
        <v>537065</v>
      </c>
      <c r="B133" t="s">
        <v>28</v>
      </c>
      <c r="C133" t="s">
        <v>29</v>
      </c>
      <c r="D133">
        <v>9</v>
      </c>
      <c r="E133" s="10">
        <v>40517.497916666667</v>
      </c>
      <c r="F133">
        <v>18</v>
      </c>
      <c r="G133">
        <v>12567</v>
      </c>
      <c r="H133" t="s">
        <v>9</v>
      </c>
      <c r="I133">
        <f>Table2[[#This Row],[Quantity]]*Table2[[#This Row],[UnitPrice]]</f>
        <v>162</v>
      </c>
    </row>
    <row r="134" spans="1:9" x14ac:dyDescent="0.25">
      <c r="A134">
        <v>537463</v>
      </c>
      <c r="B134">
        <v>22961</v>
      </c>
      <c r="C134" t="s">
        <v>135</v>
      </c>
      <c r="D134">
        <v>12</v>
      </c>
      <c r="E134" s="10">
        <v>40519.422222222223</v>
      </c>
      <c r="F134">
        <v>1.45</v>
      </c>
      <c r="G134">
        <v>12681</v>
      </c>
      <c r="H134" t="s">
        <v>9</v>
      </c>
      <c r="I134">
        <f>Table2[[#This Row],[Quantity]]*Table2[[#This Row],[UnitPrice]]</f>
        <v>17.399999999999999</v>
      </c>
    </row>
    <row r="135" spans="1:9" x14ac:dyDescent="0.25">
      <c r="A135">
        <v>537463</v>
      </c>
      <c r="B135">
        <v>21224</v>
      </c>
      <c r="C135" t="s">
        <v>136</v>
      </c>
      <c r="D135">
        <v>10</v>
      </c>
      <c r="E135" s="10">
        <v>40519.422222222223</v>
      </c>
      <c r="F135">
        <v>1.25</v>
      </c>
      <c r="G135">
        <v>12681</v>
      </c>
      <c r="H135" t="s">
        <v>9</v>
      </c>
      <c r="I135">
        <f>Table2[[#This Row],[Quantity]]*Table2[[#This Row],[UnitPrice]]</f>
        <v>12.5</v>
      </c>
    </row>
    <row r="136" spans="1:9" x14ac:dyDescent="0.25">
      <c r="A136">
        <v>537463</v>
      </c>
      <c r="B136">
        <v>22326</v>
      </c>
      <c r="C136" t="s">
        <v>17</v>
      </c>
      <c r="D136">
        <v>18</v>
      </c>
      <c r="E136" s="10">
        <v>40519.422222222223</v>
      </c>
      <c r="F136">
        <v>2.95</v>
      </c>
      <c r="G136">
        <v>12681</v>
      </c>
      <c r="H136" t="s">
        <v>9</v>
      </c>
      <c r="I136">
        <f>Table2[[#This Row],[Quantity]]*Table2[[#This Row],[UnitPrice]]</f>
        <v>53.1</v>
      </c>
    </row>
    <row r="137" spans="1:9" x14ac:dyDescent="0.25">
      <c r="A137">
        <v>537463</v>
      </c>
      <c r="B137">
        <v>21124</v>
      </c>
      <c r="C137" t="s">
        <v>137</v>
      </c>
      <c r="D137">
        <v>24</v>
      </c>
      <c r="E137" s="10">
        <v>40519.422222222223</v>
      </c>
      <c r="F137">
        <v>1.25</v>
      </c>
      <c r="G137">
        <v>12681</v>
      </c>
      <c r="H137" t="s">
        <v>9</v>
      </c>
      <c r="I137">
        <f>Table2[[#This Row],[Quantity]]*Table2[[#This Row],[UnitPrice]]</f>
        <v>30</v>
      </c>
    </row>
    <row r="138" spans="1:9" x14ac:dyDescent="0.25">
      <c r="A138">
        <v>537463</v>
      </c>
      <c r="B138">
        <v>21121</v>
      </c>
      <c r="C138" t="s">
        <v>85</v>
      </c>
      <c r="D138">
        <v>24</v>
      </c>
      <c r="E138" s="10">
        <v>40519.422222222223</v>
      </c>
      <c r="F138">
        <v>1.25</v>
      </c>
      <c r="G138">
        <v>12681</v>
      </c>
      <c r="H138" t="s">
        <v>9</v>
      </c>
      <c r="I138">
        <f>Table2[[#This Row],[Quantity]]*Table2[[#This Row],[UnitPrice]]</f>
        <v>30</v>
      </c>
    </row>
    <row r="139" spans="1:9" x14ac:dyDescent="0.25">
      <c r="A139">
        <v>537463</v>
      </c>
      <c r="B139">
        <v>21137</v>
      </c>
      <c r="C139" t="s">
        <v>138</v>
      </c>
      <c r="D139">
        <v>4</v>
      </c>
      <c r="E139" s="10">
        <v>40519.422222222223</v>
      </c>
      <c r="F139">
        <v>3.75</v>
      </c>
      <c r="G139">
        <v>12681</v>
      </c>
      <c r="H139" t="s">
        <v>9</v>
      </c>
      <c r="I139">
        <f>Table2[[#This Row],[Quantity]]*Table2[[#This Row],[UnitPrice]]</f>
        <v>15</v>
      </c>
    </row>
    <row r="140" spans="1:9" x14ac:dyDescent="0.25">
      <c r="A140">
        <v>537463</v>
      </c>
      <c r="B140">
        <v>22041</v>
      </c>
      <c r="C140" t="s">
        <v>139</v>
      </c>
      <c r="D140">
        <v>6</v>
      </c>
      <c r="E140" s="10">
        <v>40519.422222222223</v>
      </c>
      <c r="F140">
        <v>2.5499999999999998</v>
      </c>
      <c r="G140">
        <v>12681</v>
      </c>
      <c r="H140" t="s">
        <v>9</v>
      </c>
      <c r="I140">
        <f>Table2[[#This Row],[Quantity]]*Table2[[#This Row],[UnitPrice]]</f>
        <v>15.299999999999999</v>
      </c>
    </row>
    <row r="141" spans="1:9" x14ac:dyDescent="0.25">
      <c r="A141">
        <v>537463</v>
      </c>
      <c r="B141">
        <v>22037</v>
      </c>
      <c r="C141" t="s">
        <v>140</v>
      </c>
      <c r="D141">
        <v>12</v>
      </c>
      <c r="E141" s="10">
        <v>40519.422222222223</v>
      </c>
      <c r="F141">
        <v>0.42</v>
      </c>
      <c r="G141">
        <v>12681</v>
      </c>
      <c r="H141" t="s">
        <v>9</v>
      </c>
      <c r="I141">
        <f>Table2[[#This Row],[Quantity]]*Table2[[#This Row],[UnitPrice]]</f>
        <v>5.04</v>
      </c>
    </row>
    <row r="142" spans="1:9" x14ac:dyDescent="0.25">
      <c r="A142">
        <v>537463</v>
      </c>
      <c r="B142">
        <v>22027</v>
      </c>
      <c r="C142" t="s">
        <v>57</v>
      </c>
      <c r="D142">
        <v>12</v>
      </c>
      <c r="E142" s="10">
        <v>40519.422222222223</v>
      </c>
      <c r="F142">
        <v>0.42</v>
      </c>
      <c r="G142">
        <v>12681</v>
      </c>
      <c r="H142" t="s">
        <v>9</v>
      </c>
      <c r="I142">
        <f>Table2[[#This Row],[Quantity]]*Table2[[#This Row],[UnitPrice]]</f>
        <v>5.04</v>
      </c>
    </row>
    <row r="143" spans="1:9" x14ac:dyDescent="0.25">
      <c r="A143">
        <v>537463</v>
      </c>
      <c r="B143">
        <v>21506</v>
      </c>
      <c r="C143" t="s">
        <v>141</v>
      </c>
      <c r="D143">
        <v>12</v>
      </c>
      <c r="E143" s="10">
        <v>40519.422222222223</v>
      </c>
      <c r="F143">
        <v>0.42</v>
      </c>
      <c r="G143">
        <v>12681</v>
      </c>
      <c r="H143" t="s">
        <v>9</v>
      </c>
      <c r="I143">
        <f>Table2[[#This Row],[Quantity]]*Table2[[#This Row],[UnitPrice]]</f>
        <v>5.04</v>
      </c>
    </row>
    <row r="144" spans="1:9" x14ac:dyDescent="0.25">
      <c r="A144">
        <v>537463</v>
      </c>
      <c r="B144">
        <v>21064</v>
      </c>
      <c r="C144" t="s">
        <v>142</v>
      </c>
      <c r="D144">
        <v>4</v>
      </c>
      <c r="E144" s="10">
        <v>40519.422222222223</v>
      </c>
      <c r="F144">
        <v>5.95</v>
      </c>
      <c r="G144">
        <v>12681</v>
      </c>
      <c r="H144" t="s">
        <v>9</v>
      </c>
      <c r="I144">
        <f>Table2[[#This Row],[Quantity]]*Table2[[#This Row],[UnitPrice]]</f>
        <v>23.8</v>
      </c>
    </row>
    <row r="145" spans="1:9" x14ac:dyDescent="0.25">
      <c r="A145">
        <v>537463</v>
      </c>
      <c r="B145">
        <v>21238</v>
      </c>
      <c r="C145" t="s">
        <v>143</v>
      </c>
      <c r="D145">
        <v>16</v>
      </c>
      <c r="E145" s="10">
        <v>40519.422222222223</v>
      </c>
      <c r="F145">
        <v>0.85</v>
      </c>
      <c r="G145">
        <v>12681</v>
      </c>
      <c r="H145" t="s">
        <v>9</v>
      </c>
      <c r="I145">
        <f>Table2[[#This Row],[Quantity]]*Table2[[#This Row],[UnitPrice]]</f>
        <v>13.6</v>
      </c>
    </row>
    <row r="146" spans="1:9" x14ac:dyDescent="0.25">
      <c r="A146">
        <v>537463</v>
      </c>
      <c r="B146">
        <v>22191</v>
      </c>
      <c r="C146" t="s">
        <v>43</v>
      </c>
      <c r="D146">
        <v>2</v>
      </c>
      <c r="E146" s="10">
        <v>40519.422222222223</v>
      </c>
      <c r="F146">
        <v>8.5</v>
      </c>
      <c r="G146">
        <v>12681</v>
      </c>
      <c r="H146" t="s">
        <v>9</v>
      </c>
      <c r="I146">
        <f>Table2[[#This Row],[Quantity]]*Table2[[#This Row],[UnitPrice]]</f>
        <v>17</v>
      </c>
    </row>
    <row r="147" spans="1:9" x14ac:dyDescent="0.25">
      <c r="A147">
        <v>537463</v>
      </c>
      <c r="B147">
        <v>22352</v>
      </c>
      <c r="C147" t="s">
        <v>55</v>
      </c>
      <c r="D147">
        <v>6</v>
      </c>
      <c r="E147" s="10">
        <v>40519.422222222223</v>
      </c>
      <c r="F147">
        <v>2.5499999999999998</v>
      </c>
      <c r="G147">
        <v>12681</v>
      </c>
      <c r="H147" t="s">
        <v>9</v>
      </c>
      <c r="I147">
        <f>Table2[[#This Row],[Quantity]]*Table2[[#This Row],[UnitPrice]]</f>
        <v>15.299999999999999</v>
      </c>
    </row>
    <row r="148" spans="1:9" x14ac:dyDescent="0.25">
      <c r="A148">
        <v>537463</v>
      </c>
      <c r="B148">
        <v>21559</v>
      </c>
      <c r="C148" t="s">
        <v>94</v>
      </c>
      <c r="D148">
        <v>6</v>
      </c>
      <c r="E148" s="10">
        <v>40519.422222222223</v>
      </c>
      <c r="F148">
        <v>2.5499999999999998</v>
      </c>
      <c r="G148">
        <v>12681</v>
      </c>
      <c r="H148" t="s">
        <v>9</v>
      </c>
      <c r="I148">
        <f>Table2[[#This Row],[Quantity]]*Table2[[#This Row],[UnitPrice]]</f>
        <v>15.299999999999999</v>
      </c>
    </row>
    <row r="149" spans="1:9" x14ac:dyDescent="0.25">
      <c r="A149">
        <v>537463</v>
      </c>
      <c r="B149">
        <v>22181</v>
      </c>
      <c r="C149" t="s">
        <v>144</v>
      </c>
      <c r="D149">
        <v>12</v>
      </c>
      <c r="E149" s="10">
        <v>40519.422222222223</v>
      </c>
      <c r="F149">
        <v>0.85</v>
      </c>
      <c r="G149">
        <v>12681</v>
      </c>
      <c r="H149" t="s">
        <v>9</v>
      </c>
      <c r="I149">
        <f>Table2[[#This Row],[Quantity]]*Table2[[#This Row],[UnitPrice]]</f>
        <v>10.199999999999999</v>
      </c>
    </row>
    <row r="150" spans="1:9" x14ac:dyDescent="0.25">
      <c r="A150">
        <v>537463</v>
      </c>
      <c r="B150">
        <v>21700</v>
      </c>
      <c r="C150" t="s">
        <v>60</v>
      </c>
      <c r="D150">
        <v>12</v>
      </c>
      <c r="E150" s="10">
        <v>40519.422222222223</v>
      </c>
      <c r="F150">
        <v>0.85</v>
      </c>
      <c r="G150">
        <v>12681</v>
      </c>
      <c r="H150" t="s">
        <v>9</v>
      </c>
      <c r="I150">
        <f>Table2[[#This Row],[Quantity]]*Table2[[#This Row],[UnitPrice]]</f>
        <v>10.199999999999999</v>
      </c>
    </row>
    <row r="151" spans="1:9" x14ac:dyDescent="0.25">
      <c r="A151">
        <v>537463</v>
      </c>
      <c r="B151">
        <v>20719</v>
      </c>
      <c r="C151" t="s">
        <v>145</v>
      </c>
      <c r="D151">
        <v>10</v>
      </c>
      <c r="E151" s="10">
        <v>40519.422222222223</v>
      </c>
      <c r="F151">
        <v>0.85</v>
      </c>
      <c r="G151">
        <v>12681</v>
      </c>
      <c r="H151" t="s">
        <v>9</v>
      </c>
      <c r="I151">
        <f>Table2[[#This Row],[Quantity]]*Table2[[#This Row],[UnitPrice]]</f>
        <v>8.5</v>
      </c>
    </row>
    <row r="152" spans="1:9" x14ac:dyDescent="0.25">
      <c r="A152">
        <v>537463</v>
      </c>
      <c r="B152">
        <v>21680</v>
      </c>
      <c r="C152" t="s">
        <v>146</v>
      </c>
      <c r="D152">
        <v>12</v>
      </c>
      <c r="E152" s="10">
        <v>40519.422222222223</v>
      </c>
      <c r="F152">
        <v>0.85</v>
      </c>
      <c r="G152">
        <v>12681</v>
      </c>
      <c r="H152" t="s">
        <v>9</v>
      </c>
      <c r="I152">
        <f>Table2[[#This Row],[Quantity]]*Table2[[#This Row],[UnitPrice]]</f>
        <v>10.199999999999999</v>
      </c>
    </row>
    <row r="153" spans="1:9" x14ac:dyDescent="0.25">
      <c r="A153">
        <v>537463</v>
      </c>
      <c r="B153">
        <v>22554</v>
      </c>
      <c r="C153" t="s">
        <v>120</v>
      </c>
      <c r="D153">
        <v>12</v>
      </c>
      <c r="E153" s="10">
        <v>40519.422222222223</v>
      </c>
      <c r="F153">
        <v>1.65</v>
      </c>
      <c r="G153">
        <v>12681</v>
      </c>
      <c r="H153" t="s">
        <v>9</v>
      </c>
      <c r="I153">
        <f>Table2[[#This Row],[Quantity]]*Table2[[#This Row],[UnitPrice]]</f>
        <v>19.799999999999997</v>
      </c>
    </row>
    <row r="154" spans="1:9" x14ac:dyDescent="0.25">
      <c r="A154">
        <v>537463</v>
      </c>
      <c r="B154">
        <v>21212</v>
      </c>
      <c r="C154" t="s">
        <v>68</v>
      </c>
      <c r="D154">
        <v>24</v>
      </c>
      <c r="E154" s="10">
        <v>40519.422222222223</v>
      </c>
      <c r="F154">
        <v>0.55000000000000004</v>
      </c>
      <c r="G154">
        <v>12681</v>
      </c>
      <c r="H154" t="s">
        <v>9</v>
      </c>
      <c r="I154">
        <f>Table2[[#This Row],[Quantity]]*Table2[[#This Row],[UnitPrice]]</f>
        <v>13.200000000000001</v>
      </c>
    </row>
    <row r="155" spans="1:9" x14ac:dyDescent="0.25">
      <c r="A155">
        <v>537463</v>
      </c>
      <c r="B155">
        <v>22312</v>
      </c>
      <c r="C155" t="s">
        <v>147</v>
      </c>
      <c r="D155">
        <v>24</v>
      </c>
      <c r="E155" s="10">
        <v>40519.422222222223</v>
      </c>
      <c r="F155">
        <v>2.95</v>
      </c>
      <c r="G155">
        <v>12681</v>
      </c>
      <c r="H155" t="s">
        <v>9</v>
      </c>
      <c r="I155">
        <f>Table2[[#This Row],[Quantity]]*Table2[[#This Row],[UnitPrice]]</f>
        <v>70.800000000000011</v>
      </c>
    </row>
    <row r="156" spans="1:9" x14ac:dyDescent="0.25">
      <c r="A156">
        <v>537463</v>
      </c>
      <c r="B156">
        <v>22313</v>
      </c>
      <c r="C156" t="s">
        <v>148</v>
      </c>
      <c r="D156">
        <v>18</v>
      </c>
      <c r="E156" s="10">
        <v>40519.422222222223</v>
      </c>
      <c r="F156">
        <v>2.95</v>
      </c>
      <c r="G156">
        <v>12681</v>
      </c>
      <c r="H156" t="s">
        <v>9</v>
      </c>
      <c r="I156">
        <f>Table2[[#This Row],[Quantity]]*Table2[[#This Row],[UnitPrice]]</f>
        <v>53.1</v>
      </c>
    </row>
    <row r="157" spans="1:9" x14ac:dyDescent="0.25">
      <c r="A157">
        <v>537463</v>
      </c>
      <c r="B157">
        <v>22301</v>
      </c>
      <c r="C157" t="s">
        <v>149</v>
      </c>
      <c r="D157">
        <v>18</v>
      </c>
      <c r="E157" s="10">
        <v>40519.422222222223</v>
      </c>
      <c r="F157">
        <v>2.5499999999999998</v>
      </c>
      <c r="G157">
        <v>12681</v>
      </c>
      <c r="H157" t="s">
        <v>9</v>
      </c>
      <c r="I157">
        <f>Table2[[#This Row],[Quantity]]*Table2[[#This Row],[UnitPrice]]</f>
        <v>45.9</v>
      </c>
    </row>
    <row r="158" spans="1:9" x14ac:dyDescent="0.25">
      <c r="A158">
        <v>537463</v>
      </c>
      <c r="B158">
        <v>22300</v>
      </c>
      <c r="C158" t="s">
        <v>150</v>
      </c>
      <c r="D158">
        <v>12</v>
      </c>
      <c r="E158" s="10">
        <v>40519.422222222223</v>
      </c>
      <c r="F158">
        <v>2.5499999999999998</v>
      </c>
      <c r="G158">
        <v>12681</v>
      </c>
      <c r="H158" t="s">
        <v>9</v>
      </c>
      <c r="I158">
        <f>Table2[[#This Row],[Quantity]]*Table2[[#This Row],[UnitPrice]]</f>
        <v>30.599999999999998</v>
      </c>
    </row>
    <row r="159" spans="1:9" x14ac:dyDescent="0.25">
      <c r="A159">
        <v>537463</v>
      </c>
      <c r="B159">
        <v>22894</v>
      </c>
      <c r="C159" t="s">
        <v>151</v>
      </c>
      <c r="D159">
        <v>4</v>
      </c>
      <c r="E159" s="10">
        <v>40519.422222222223</v>
      </c>
      <c r="F159">
        <v>8.5</v>
      </c>
      <c r="G159">
        <v>12681</v>
      </c>
      <c r="H159" t="s">
        <v>9</v>
      </c>
      <c r="I159">
        <f>Table2[[#This Row],[Quantity]]*Table2[[#This Row],[UnitPrice]]</f>
        <v>34</v>
      </c>
    </row>
    <row r="160" spans="1:9" x14ac:dyDescent="0.25">
      <c r="A160">
        <v>537463</v>
      </c>
      <c r="B160">
        <v>22365</v>
      </c>
      <c r="C160" t="s">
        <v>152</v>
      </c>
      <c r="D160">
        <v>2</v>
      </c>
      <c r="E160" s="10">
        <v>40519.422222222223</v>
      </c>
      <c r="F160">
        <v>7.95</v>
      </c>
      <c r="G160">
        <v>12681</v>
      </c>
      <c r="H160" t="s">
        <v>9</v>
      </c>
      <c r="I160">
        <f>Table2[[#This Row],[Quantity]]*Table2[[#This Row],[UnitPrice]]</f>
        <v>15.9</v>
      </c>
    </row>
    <row r="161" spans="1:9" x14ac:dyDescent="0.25">
      <c r="A161">
        <v>537463</v>
      </c>
      <c r="B161">
        <v>20682</v>
      </c>
      <c r="C161" t="s">
        <v>153</v>
      </c>
      <c r="D161">
        <v>6</v>
      </c>
      <c r="E161" s="10">
        <v>40519.422222222223</v>
      </c>
      <c r="F161">
        <v>3.25</v>
      </c>
      <c r="G161">
        <v>12681</v>
      </c>
      <c r="H161" t="s">
        <v>9</v>
      </c>
      <c r="I161">
        <f>Table2[[#This Row],[Quantity]]*Table2[[#This Row],[UnitPrice]]</f>
        <v>19.5</v>
      </c>
    </row>
    <row r="162" spans="1:9" x14ac:dyDescent="0.25">
      <c r="A162">
        <v>537463</v>
      </c>
      <c r="B162">
        <v>20681</v>
      </c>
      <c r="C162" t="s">
        <v>154</v>
      </c>
      <c r="D162">
        <v>6</v>
      </c>
      <c r="E162" s="10">
        <v>40519.422222222223</v>
      </c>
      <c r="F162">
        <v>3.25</v>
      </c>
      <c r="G162">
        <v>12681</v>
      </c>
      <c r="H162" t="s">
        <v>9</v>
      </c>
      <c r="I162">
        <f>Table2[[#This Row],[Quantity]]*Table2[[#This Row],[UnitPrice]]</f>
        <v>19.5</v>
      </c>
    </row>
    <row r="163" spans="1:9" x14ac:dyDescent="0.25">
      <c r="A163">
        <v>537463</v>
      </c>
      <c r="B163">
        <v>84692</v>
      </c>
      <c r="C163" t="s">
        <v>155</v>
      </c>
      <c r="D163">
        <v>25</v>
      </c>
      <c r="E163" s="10">
        <v>40519.422222222223</v>
      </c>
      <c r="F163">
        <v>0.42</v>
      </c>
      <c r="G163">
        <v>12681</v>
      </c>
      <c r="H163" t="s">
        <v>9</v>
      </c>
      <c r="I163">
        <f>Table2[[#This Row],[Quantity]]*Table2[[#This Row],[UnitPrice]]</f>
        <v>10.5</v>
      </c>
    </row>
    <row r="164" spans="1:9" x14ac:dyDescent="0.25">
      <c r="A164">
        <v>537463</v>
      </c>
      <c r="B164">
        <v>22467</v>
      </c>
      <c r="C164" t="s">
        <v>90</v>
      </c>
      <c r="D164">
        <v>36</v>
      </c>
      <c r="E164" s="10">
        <v>40519.422222222223</v>
      </c>
      <c r="F164">
        <v>2.1</v>
      </c>
      <c r="G164">
        <v>12681</v>
      </c>
      <c r="H164" t="s">
        <v>9</v>
      </c>
      <c r="I164">
        <f>Table2[[#This Row],[Quantity]]*Table2[[#This Row],[UnitPrice]]</f>
        <v>75.600000000000009</v>
      </c>
    </row>
    <row r="165" spans="1:9" x14ac:dyDescent="0.25">
      <c r="A165">
        <v>537463</v>
      </c>
      <c r="B165">
        <v>22413</v>
      </c>
      <c r="C165" t="s">
        <v>156</v>
      </c>
      <c r="D165">
        <v>6</v>
      </c>
      <c r="E165" s="10">
        <v>40519.422222222223</v>
      </c>
      <c r="F165">
        <v>2.95</v>
      </c>
      <c r="G165">
        <v>12681</v>
      </c>
      <c r="H165" t="s">
        <v>9</v>
      </c>
      <c r="I165">
        <f>Table2[[#This Row],[Quantity]]*Table2[[#This Row],[UnitPrice]]</f>
        <v>17.700000000000003</v>
      </c>
    </row>
    <row r="166" spans="1:9" x14ac:dyDescent="0.25">
      <c r="A166">
        <v>537463</v>
      </c>
      <c r="B166">
        <v>22892</v>
      </c>
      <c r="C166" t="s">
        <v>56</v>
      </c>
      <c r="D166">
        <v>12</v>
      </c>
      <c r="E166" s="10">
        <v>40519.422222222223</v>
      </c>
      <c r="F166">
        <v>1.25</v>
      </c>
      <c r="G166">
        <v>12681</v>
      </c>
      <c r="H166" t="s">
        <v>9</v>
      </c>
      <c r="I166">
        <f>Table2[[#This Row],[Quantity]]*Table2[[#This Row],[UnitPrice]]</f>
        <v>15</v>
      </c>
    </row>
    <row r="167" spans="1:9" x14ac:dyDescent="0.25">
      <c r="A167">
        <v>537463</v>
      </c>
      <c r="B167">
        <v>22908</v>
      </c>
      <c r="C167" t="s">
        <v>157</v>
      </c>
      <c r="D167">
        <v>12</v>
      </c>
      <c r="E167" s="10">
        <v>40519.422222222223</v>
      </c>
      <c r="F167">
        <v>0.85</v>
      </c>
      <c r="G167">
        <v>12681</v>
      </c>
      <c r="H167" t="s">
        <v>9</v>
      </c>
      <c r="I167">
        <f>Table2[[#This Row],[Quantity]]*Table2[[#This Row],[UnitPrice]]</f>
        <v>10.199999999999999</v>
      </c>
    </row>
    <row r="168" spans="1:9" x14ac:dyDescent="0.25">
      <c r="A168">
        <v>537463</v>
      </c>
      <c r="B168">
        <v>22348</v>
      </c>
      <c r="C168" t="s">
        <v>158</v>
      </c>
      <c r="D168">
        <v>36</v>
      </c>
      <c r="E168" s="10">
        <v>40519.422222222223</v>
      </c>
      <c r="F168">
        <v>0.85</v>
      </c>
      <c r="G168">
        <v>12681</v>
      </c>
      <c r="H168" t="s">
        <v>9</v>
      </c>
      <c r="I168">
        <f>Table2[[#This Row],[Quantity]]*Table2[[#This Row],[UnitPrice]]</f>
        <v>30.599999999999998</v>
      </c>
    </row>
    <row r="169" spans="1:9" x14ac:dyDescent="0.25">
      <c r="A169">
        <v>537463</v>
      </c>
      <c r="B169">
        <v>21719</v>
      </c>
      <c r="C169" t="s">
        <v>159</v>
      </c>
      <c r="D169">
        <v>12</v>
      </c>
      <c r="E169" s="10">
        <v>40519.422222222223</v>
      </c>
      <c r="F169">
        <v>0.85</v>
      </c>
      <c r="G169">
        <v>12681</v>
      </c>
      <c r="H169" t="s">
        <v>9</v>
      </c>
      <c r="I169">
        <f>Table2[[#This Row],[Quantity]]*Table2[[#This Row],[UnitPrice]]</f>
        <v>10.199999999999999</v>
      </c>
    </row>
    <row r="170" spans="1:9" x14ac:dyDescent="0.25">
      <c r="A170">
        <v>537463</v>
      </c>
      <c r="B170">
        <v>21721</v>
      </c>
      <c r="C170" t="s">
        <v>160</v>
      </c>
      <c r="D170">
        <v>12</v>
      </c>
      <c r="E170" s="10">
        <v>40519.422222222223</v>
      </c>
      <c r="F170">
        <v>0.85</v>
      </c>
      <c r="G170">
        <v>12681</v>
      </c>
      <c r="H170" t="s">
        <v>9</v>
      </c>
      <c r="I170">
        <f>Table2[[#This Row],[Quantity]]*Table2[[#This Row],[UnitPrice]]</f>
        <v>10.199999999999999</v>
      </c>
    </row>
    <row r="171" spans="1:9" x14ac:dyDescent="0.25">
      <c r="A171">
        <v>537463</v>
      </c>
      <c r="B171">
        <v>21544</v>
      </c>
      <c r="C171" t="s">
        <v>161</v>
      </c>
      <c r="D171">
        <v>12</v>
      </c>
      <c r="E171" s="10">
        <v>40519.422222222223</v>
      </c>
      <c r="F171">
        <v>0.85</v>
      </c>
      <c r="G171">
        <v>12681</v>
      </c>
      <c r="H171" t="s">
        <v>9</v>
      </c>
      <c r="I171">
        <f>Table2[[#This Row],[Quantity]]*Table2[[#This Row],[UnitPrice]]</f>
        <v>10.199999999999999</v>
      </c>
    </row>
    <row r="172" spans="1:9" x14ac:dyDescent="0.25">
      <c r="A172">
        <v>537463</v>
      </c>
      <c r="B172">
        <v>22895</v>
      </c>
      <c r="C172" t="s">
        <v>162</v>
      </c>
      <c r="D172">
        <v>6</v>
      </c>
      <c r="E172" s="10">
        <v>40519.422222222223</v>
      </c>
      <c r="F172">
        <v>2.95</v>
      </c>
      <c r="G172">
        <v>12681</v>
      </c>
      <c r="H172" t="s">
        <v>9</v>
      </c>
      <c r="I172">
        <f>Table2[[#This Row],[Quantity]]*Table2[[#This Row],[UnitPrice]]</f>
        <v>17.700000000000003</v>
      </c>
    </row>
    <row r="173" spans="1:9" x14ac:dyDescent="0.25">
      <c r="A173">
        <v>537463</v>
      </c>
      <c r="B173">
        <v>21731</v>
      </c>
      <c r="C173" t="s">
        <v>22</v>
      </c>
      <c r="D173">
        <v>72</v>
      </c>
      <c r="E173" s="10">
        <v>40519.422222222223</v>
      </c>
      <c r="F173">
        <v>1.65</v>
      </c>
      <c r="G173">
        <v>12681</v>
      </c>
      <c r="H173" t="s">
        <v>9</v>
      </c>
      <c r="I173">
        <f>Table2[[#This Row],[Quantity]]*Table2[[#This Row],[UnitPrice]]</f>
        <v>118.8</v>
      </c>
    </row>
    <row r="174" spans="1:9" x14ac:dyDescent="0.25">
      <c r="A174">
        <v>537463</v>
      </c>
      <c r="B174" t="s">
        <v>28</v>
      </c>
      <c r="C174" t="s">
        <v>29</v>
      </c>
      <c r="D174">
        <v>4</v>
      </c>
      <c r="E174" s="10">
        <v>40519.422222222223</v>
      </c>
      <c r="F174">
        <v>18</v>
      </c>
      <c r="G174">
        <v>12681</v>
      </c>
      <c r="H174" t="s">
        <v>9</v>
      </c>
      <c r="I174">
        <f>Table2[[#This Row],[Quantity]]*Table2[[#This Row],[UnitPrice]]</f>
        <v>72</v>
      </c>
    </row>
    <row r="175" spans="1:9" x14ac:dyDescent="0.25">
      <c r="A175">
        <v>537468</v>
      </c>
      <c r="B175">
        <v>22114</v>
      </c>
      <c r="C175" t="s">
        <v>163</v>
      </c>
      <c r="D175">
        <v>4</v>
      </c>
      <c r="E175" s="10">
        <v>40519.441666666666</v>
      </c>
      <c r="F175">
        <v>3.95</v>
      </c>
      <c r="G175">
        <v>12567</v>
      </c>
      <c r="H175" t="s">
        <v>9</v>
      </c>
      <c r="I175">
        <f>Table2[[#This Row],[Quantity]]*Table2[[#This Row],[UnitPrice]]</f>
        <v>15.8</v>
      </c>
    </row>
    <row r="176" spans="1:9" x14ac:dyDescent="0.25">
      <c r="A176">
        <v>537468</v>
      </c>
      <c r="B176">
        <v>21485</v>
      </c>
      <c r="C176" t="s">
        <v>164</v>
      </c>
      <c r="D176">
        <v>6</v>
      </c>
      <c r="E176" s="10">
        <v>40519.441666666666</v>
      </c>
      <c r="F176">
        <v>4.95</v>
      </c>
      <c r="G176">
        <v>12567</v>
      </c>
      <c r="H176" t="s">
        <v>9</v>
      </c>
      <c r="I176">
        <f>Table2[[#This Row],[Quantity]]*Table2[[#This Row],[UnitPrice]]</f>
        <v>29.700000000000003</v>
      </c>
    </row>
    <row r="177" spans="1:9" x14ac:dyDescent="0.25">
      <c r="A177">
        <v>537468</v>
      </c>
      <c r="B177">
        <v>22837</v>
      </c>
      <c r="C177" t="s">
        <v>78</v>
      </c>
      <c r="D177">
        <v>4</v>
      </c>
      <c r="E177" s="10">
        <v>40519.441666666666</v>
      </c>
      <c r="F177">
        <v>4.6500000000000004</v>
      </c>
      <c r="G177">
        <v>12567</v>
      </c>
      <c r="H177" t="s">
        <v>9</v>
      </c>
      <c r="I177">
        <f>Table2[[#This Row],[Quantity]]*Table2[[#This Row],[UnitPrice]]</f>
        <v>18.600000000000001</v>
      </c>
    </row>
    <row r="178" spans="1:9" x14ac:dyDescent="0.25">
      <c r="A178">
        <v>537468</v>
      </c>
      <c r="B178">
        <v>22113</v>
      </c>
      <c r="C178" t="s">
        <v>165</v>
      </c>
      <c r="D178">
        <v>4</v>
      </c>
      <c r="E178" s="10">
        <v>40519.441666666666</v>
      </c>
      <c r="F178">
        <v>3.75</v>
      </c>
      <c r="G178">
        <v>12567</v>
      </c>
      <c r="H178" t="s">
        <v>9</v>
      </c>
      <c r="I178">
        <f>Table2[[#This Row],[Quantity]]*Table2[[#This Row],[UnitPrice]]</f>
        <v>15</v>
      </c>
    </row>
    <row r="179" spans="1:9" x14ac:dyDescent="0.25">
      <c r="A179">
        <v>537468</v>
      </c>
      <c r="B179">
        <v>22111</v>
      </c>
      <c r="C179" t="s">
        <v>166</v>
      </c>
      <c r="D179">
        <v>3</v>
      </c>
      <c r="E179" s="10">
        <v>40519.441666666666</v>
      </c>
      <c r="F179">
        <v>4.95</v>
      </c>
      <c r="G179">
        <v>12567</v>
      </c>
      <c r="H179" t="s">
        <v>9</v>
      </c>
      <c r="I179">
        <f>Table2[[#This Row],[Quantity]]*Table2[[#This Row],[UnitPrice]]</f>
        <v>14.850000000000001</v>
      </c>
    </row>
    <row r="180" spans="1:9" x14ac:dyDescent="0.25">
      <c r="A180">
        <v>537468</v>
      </c>
      <c r="B180">
        <v>22110</v>
      </c>
      <c r="C180" t="s">
        <v>167</v>
      </c>
      <c r="D180">
        <v>12</v>
      </c>
      <c r="E180" s="10">
        <v>40519.441666666666</v>
      </c>
      <c r="F180">
        <v>2.5499999999999998</v>
      </c>
      <c r="G180">
        <v>12567</v>
      </c>
      <c r="H180" t="s">
        <v>9</v>
      </c>
      <c r="I180">
        <f>Table2[[#This Row],[Quantity]]*Table2[[#This Row],[UnitPrice]]</f>
        <v>30.599999999999998</v>
      </c>
    </row>
    <row r="181" spans="1:9" x14ac:dyDescent="0.25">
      <c r="A181">
        <v>537468</v>
      </c>
      <c r="B181">
        <v>22558</v>
      </c>
      <c r="C181" t="s">
        <v>168</v>
      </c>
      <c r="D181">
        <v>12</v>
      </c>
      <c r="E181" s="10">
        <v>40519.441666666666</v>
      </c>
      <c r="F181">
        <v>1.49</v>
      </c>
      <c r="G181">
        <v>12567</v>
      </c>
      <c r="H181" t="s">
        <v>9</v>
      </c>
      <c r="I181">
        <f>Table2[[#This Row],[Quantity]]*Table2[[#This Row],[UnitPrice]]</f>
        <v>17.88</v>
      </c>
    </row>
    <row r="182" spans="1:9" x14ac:dyDescent="0.25">
      <c r="A182">
        <v>537468</v>
      </c>
      <c r="B182">
        <v>22749</v>
      </c>
      <c r="C182" t="s">
        <v>169</v>
      </c>
      <c r="D182">
        <v>4</v>
      </c>
      <c r="E182" s="10">
        <v>40519.441666666666</v>
      </c>
      <c r="F182">
        <v>3.75</v>
      </c>
      <c r="G182">
        <v>12567</v>
      </c>
      <c r="H182" t="s">
        <v>9</v>
      </c>
      <c r="I182">
        <f>Table2[[#This Row],[Quantity]]*Table2[[#This Row],[UnitPrice]]</f>
        <v>15</v>
      </c>
    </row>
    <row r="183" spans="1:9" x14ac:dyDescent="0.25">
      <c r="A183">
        <v>537468</v>
      </c>
      <c r="B183">
        <v>22750</v>
      </c>
      <c r="C183" t="s">
        <v>170</v>
      </c>
      <c r="D183">
        <v>4</v>
      </c>
      <c r="E183" s="10">
        <v>40519.441666666666</v>
      </c>
      <c r="F183">
        <v>3.75</v>
      </c>
      <c r="G183">
        <v>12567</v>
      </c>
      <c r="H183" t="s">
        <v>9</v>
      </c>
      <c r="I183">
        <f>Table2[[#This Row],[Quantity]]*Table2[[#This Row],[UnitPrice]]</f>
        <v>15</v>
      </c>
    </row>
    <row r="184" spans="1:9" x14ac:dyDescent="0.25">
      <c r="A184">
        <v>537468</v>
      </c>
      <c r="B184">
        <v>22272</v>
      </c>
      <c r="C184" t="s">
        <v>171</v>
      </c>
      <c r="D184">
        <v>6</v>
      </c>
      <c r="E184" s="10">
        <v>40519.441666666666</v>
      </c>
      <c r="F184">
        <v>2.95</v>
      </c>
      <c r="G184">
        <v>12567</v>
      </c>
      <c r="H184" t="s">
        <v>9</v>
      </c>
      <c r="I184">
        <f>Table2[[#This Row],[Quantity]]*Table2[[#This Row],[UnitPrice]]</f>
        <v>17.700000000000003</v>
      </c>
    </row>
    <row r="185" spans="1:9" x14ac:dyDescent="0.25">
      <c r="A185">
        <v>537468</v>
      </c>
      <c r="B185">
        <v>20725</v>
      </c>
      <c r="C185" t="s">
        <v>63</v>
      </c>
      <c r="D185">
        <v>10</v>
      </c>
      <c r="E185" s="10">
        <v>40519.441666666666</v>
      </c>
      <c r="F185">
        <v>1.65</v>
      </c>
      <c r="G185">
        <v>12567</v>
      </c>
      <c r="H185" t="s">
        <v>9</v>
      </c>
      <c r="I185">
        <f>Table2[[#This Row],[Quantity]]*Table2[[#This Row],[UnitPrice]]</f>
        <v>16.5</v>
      </c>
    </row>
    <row r="186" spans="1:9" x14ac:dyDescent="0.25">
      <c r="A186">
        <v>537468</v>
      </c>
      <c r="B186">
        <v>22383</v>
      </c>
      <c r="C186" t="s">
        <v>172</v>
      </c>
      <c r="D186">
        <v>10</v>
      </c>
      <c r="E186" s="10">
        <v>40519.441666666666</v>
      </c>
      <c r="F186">
        <v>1.65</v>
      </c>
      <c r="G186">
        <v>12567</v>
      </c>
      <c r="H186" t="s">
        <v>9</v>
      </c>
      <c r="I186">
        <f>Table2[[#This Row],[Quantity]]*Table2[[#This Row],[UnitPrice]]</f>
        <v>16.5</v>
      </c>
    </row>
    <row r="187" spans="1:9" x14ac:dyDescent="0.25">
      <c r="A187">
        <v>537468</v>
      </c>
      <c r="B187">
        <v>22382</v>
      </c>
      <c r="C187" t="s">
        <v>173</v>
      </c>
      <c r="D187">
        <v>10</v>
      </c>
      <c r="E187" s="10">
        <v>40519.441666666666</v>
      </c>
      <c r="F187">
        <v>1.65</v>
      </c>
      <c r="G187">
        <v>12567</v>
      </c>
      <c r="H187" t="s">
        <v>9</v>
      </c>
      <c r="I187">
        <f>Table2[[#This Row],[Quantity]]*Table2[[#This Row],[UnitPrice]]</f>
        <v>16.5</v>
      </c>
    </row>
    <row r="188" spans="1:9" x14ac:dyDescent="0.25">
      <c r="A188">
        <v>537468</v>
      </c>
      <c r="B188">
        <v>22418</v>
      </c>
      <c r="C188" t="s">
        <v>174</v>
      </c>
      <c r="D188">
        <v>24</v>
      </c>
      <c r="E188" s="10">
        <v>40519.441666666666</v>
      </c>
      <c r="F188">
        <v>0.85</v>
      </c>
      <c r="G188">
        <v>12567</v>
      </c>
      <c r="H188" t="s">
        <v>9</v>
      </c>
      <c r="I188">
        <f>Table2[[#This Row],[Quantity]]*Table2[[#This Row],[UnitPrice]]</f>
        <v>20.399999999999999</v>
      </c>
    </row>
    <row r="189" spans="1:9" x14ac:dyDescent="0.25">
      <c r="A189">
        <v>537468</v>
      </c>
      <c r="B189">
        <v>22745</v>
      </c>
      <c r="C189" t="s">
        <v>175</v>
      </c>
      <c r="D189">
        <v>6</v>
      </c>
      <c r="E189" s="10">
        <v>40519.441666666666</v>
      </c>
      <c r="F189">
        <v>2.1</v>
      </c>
      <c r="G189">
        <v>12567</v>
      </c>
      <c r="H189" t="s">
        <v>9</v>
      </c>
      <c r="I189">
        <f>Table2[[#This Row],[Quantity]]*Table2[[#This Row],[UnitPrice]]</f>
        <v>12.600000000000001</v>
      </c>
    </row>
    <row r="190" spans="1:9" x14ac:dyDescent="0.25">
      <c r="A190">
        <v>537468</v>
      </c>
      <c r="B190">
        <v>22748</v>
      </c>
      <c r="C190" t="s">
        <v>61</v>
      </c>
      <c r="D190">
        <v>6</v>
      </c>
      <c r="E190" s="10">
        <v>40519.441666666666</v>
      </c>
      <c r="F190">
        <v>2.1</v>
      </c>
      <c r="G190">
        <v>12567</v>
      </c>
      <c r="H190" t="s">
        <v>9</v>
      </c>
      <c r="I190">
        <f>Table2[[#This Row],[Quantity]]*Table2[[#This Row],[UnitPrice]]</f>
        <v>12.600000000000001</v>
      </c>
    </row>
    <row r="191" spans="1:9" x14ac:dyDescent="0.25">
      <c r="A191">
        <v>537468</v>
      </c>
      <c r="B191">
        <v>22747</v>
      </c>
      <c r="C191" t="s">
        <v>176</v>
      </c>
      <c r="D191">
        <v>6</v>
      </c>
      <c r="E191" s="10">
        <v>40519.441666666666</v>
      </c>
      <c r="F191">
        <v>2.1</v>
      </c>
      <c r="G191">
        <v>12567</v>
      </c>
      <c r="H191" t="s">
        <v>9</v>
      </c>
      <c r="I191">
        <f>Table2[[#This Row],[Quantity]]*Table2[[#This Row],[UnitPrice]]</f>
        <v>12.600000000000001</v>
      </c>
    </row>
    <row r="192" spans="1:9" x14ac:dyDescent="0.25">
      <c r="A192">
        <v>537468</v>
      </c>
      <c r="B192">
        <v>22531</v>
      </c>
      <c r="C192" t="s">
        <v>177</v>
      </c>
      <c r="D192">
        <v>24</v>
      </c>
      <c r="E192" s="10">
        <v>40519.441666666666</v>
      </c>
      <c r="F192">
        <v>0.42</v>
      </c>
      <c r="G192">
        <v>12567</v>
      </c>
      <c r="H192" t="s">
        <v>9</v>
      </c>
      <c r="I192">
        <f>Table2[[#This Row],[Quantity]]*Table2[[#This Row],[UnitPrice]]</f>
        <v>10.08</v>
      </c>
    </row>
    <row r="193" spans="1:9" x14ac:dyDescent="0.25">
      <c r="A193">
        <v>537468</v>
      </c>
      <c r="B193" t="s">
        <v>28</v>
      </c>
      <c r="C193" t="s">
        <v>29</v>
      </c>
      <c r="D193">
        <v>3</v>
      </c>
      <c r="E193" s="10">
        <v>40519.441666666666</v>
      </c>
      <c r="F193">
        <v>18</v>
      </c>
      <c r="G193">
        <v>12567</v>
      </c>
      <c r="H193" t="s">
        <v>9</v>
      </c>
      <c r="I193">
        <f>Table2[[#This Row],[Quantity]]*Table2[[#This Row],[UnitPrice]]</f>
        <v>54</v>
      </c>
    </row>
    <row r="194" spans="1:9" x14ac:dyDescent="0.25">
      <c r="A194">
        <v>537468</v>
      </c>
      <c r="B194">
        <v>22654</v>
      </c>
      <c r="C194" t="s">
        <v>178</v>
      </c>
      <c r="D194">
        <v>9</v>
      </c>
      <c r="E194" s="10">
        <v>40519.441666666666</v>
      </c>
      <c r="F194">
        <v>5.95</v>
      </c>
      <c r="G194">
        <v>12567</v>
      </c>
      <c r="H194" t="s">
        <v>9</v>
      </c>
      <c r="I194">
        <f>Table2[[#This Row],[Quantity]]*Table2[[#This Row],[UnitPrice]]</f>
        <v>53.550000000000004</v>
      </c>
    </row>
    <row r="195" spans="1:9" x14ac:dyDescent="0.25">
      <c r="A195">
        <v>537676</v>
      </c>
      <c r="B195">
        <v>22567</v>
      </c>
      <c r="C195" t="s">
        <v>179</v>
      </c>
      <c r="D195">
        <v>24</v>
      </c>
      <c r="E195" s="10">
        <v>40520.411805555559</v>
      </c>
      <c r="F195">
        <v>1.25</v>
      </c>
      <c r="G195">
        <v>12386</v>
      </c>
      <c r="H195" t="s">
        <v>31</v>
      </c>
      <c r="I195">
        <f>Table2[[#This Row],[Quantity]]*Table2[[#This Row],[UnitPrice]]</f>
        <v>30</v>
      </c>
    </row>
    <row r="196" spans="1:9" x14ac:dyDescent="0.25">
      <c r="A196">
        <v>537676</v>
      </c>
      <c r="B196">
        <v>22915</v>
      </c>
      <c r="C196" t="s">
        <v>180</v>
      </c>
      <c r="D196">
        <v>120</v>
      </c>
      <c r="E196" s="10">
        <v>40520.411805555559</v>
      </c>
      <c r="F196">
        <v>0.36</v>
      </c>
      <c r="G196">
        <v>12386</v>
      </c>
      <c r="H196" t="s">
        <v>31</v>
      </c>
      <c r="I196">
        <f>Table2[[#This Row],[Quantity]]*Table2[[#This Row],[UnitPrice]]</f>
        <v>43.199999999999996</v>
      </c>
    </row>
    <row r="197" spans="1:9" x14ac:dyDescent="0.25">
      <c r="A197">
        <v>537676</v>
      </c>
      <c r="B197">
        <v>22926</v>
      </c>
      <c r="C197" t="s">
        <v>181</v>
      </c>
      <c r="D197">
        <v>12</v>
      </c>
      <c r="E197" s="10">
        <v>40520.411805555559</v>
      </c>
      <c r="F197">
        <v>5.95</v>
      </c>
      <c r="G197">
        <v>12386</v>
      </c>
      <c r="H197" t="s">
        <v>31</v>
      </c>
      <c r="I197">
        <f>Table2[[#This Row],[Quantity]]*Table2[[#This Row],[UnitPrice]]</f>
        <v>71.400000000000006</v>
      </c>
    </row>
    <row r="198" spans="1:9" x14ac:dyDescent="0.25">
      <c r="A198">
        <v>537676</v>
      </c>
      <c r="B198">
        <v>22953</v>
      </c>
      <c r="C198" t="s">
        <v>182</v>
      </c>
      <c r="D198">
        <v>24</v>
      </c>
      <c r="E198" s="10">
        <v>40520.411805555559</v>
      </c>
      <c r="F198">
        <v>1.25</v>
      </c>
      <c r="G198">
        <v>12386</v>
      </c>
      <c r="H198" t="s">
        <v>31</v>
      </c>
      <c r="I198">
        <f>Table2[[#This Row],[Quantity]]*Table2[[#This Row],[UnitPrice]]</f>
        <v>30</v>
      </c>
    </row>
    <row r="199" spans="1:9" x14ac:dyDescent="0.25">
      <c r="A199">
        <v>537676</v>
      </c>
      <c r="B199">
        <v>21906</v>
      </c>
      <c r="C199" t="s">
        <v>183</v>
      </c>
      <c r="D199">
        <v>4</v>
      </c>
      <c r="E199" s="10">
        <v>40520.411805555559</v>
      </c>
      <c r="F199">
        <v>6.75</v>
      </c>
      <c r="G199">
        <v>12386</v>
      </c>
      <c r="H199" t="s">
        <v>31</v>
      </c>
      <c r="I199">
        <f>Table2[[#This Row],[Quantity]]*Table2[[#This Row],[UnitPrice]]</f>
        <v>27</v>
      </c>
    </row>
    <row r="200" spans="1:9" x14ac:dyDescent="0.25">
      <c r="A200">
        <v>537676</v>
      </c>
      <c r="B200">
        <v>22495</v>
      </c>
      <c r="C200" t="s">
        <v>184</v>
      </c>
      <c r="D200">
        <v>6</v>
      </c>
      <c r="E200" s="10">
        <v>40520.411805555559</v>
      </c>
      <c r="F200">
        <v>2.95</v>
      </c>
      <c r="G200">
        <v>12386</v>
      </c>
      <c r="H200" t="s">
        <v>31</v>
      </c>
      <c r="I200">
        <f>Table2[[#This Row],[Quantity]]*Table2[[#This Row],[UnitPrice]]</f>
        <v>17.700000000000003</v>
      </c>
    </row>
    <row r="201" spans="1:9" x14ac:dyDescent="0.25">
      <c r="A201">
        <v>537676</v>
      </c>
      <c r="B201">
        <v>22555</v>
      </c>
      <c r="C201" t="s">
        <v>185</v>
      </c>
      <c r="D201">
        <v>12</v>
      </c>
      <c r="E201" s="10">
        <v>40520.411805555559</v>
      </c>
      <c r="F201">
        <v>1.65</v>
      </c>
      <c r="G201">
        <v>12386</v>
      </c>
      <c r="H201" t="s">
        <v>31</v>
      </c>
      <c r="I201">
        <f>Table2[[#This Row],[Quantity]]*Table2[[#This Row],[UnitPrice]]</f>
        <v>19.799999999999997</v>
      </c>
    </row>
    <row r="202" spans="1:9" x14ac:dyDescent="0.25">
      <c r="A202">
        <v>537676</v>
      </c>
      <c r="B202">
        <v>22557</v>
      </c>
      <c r="C202" t="s">
        <v>186</v>
      </c>
      <c r="D202">
        <v>12</v>
      </c>
      <c r="E202" s="10">
        <v>40520.411805555559</v>
      </c>
      <c r="F202">
        <v>1.65</v>
      </c>
      <c r="G202">
        <v>12386</v>
      </c>
      <c r="H202" t="s">
        <v>31</v>
      </c>
      <c r="I202">
        <f>Table2[[#This Row],[Quantity]]*Table2[[#This Row],[UnitPrice]]</f>
        <v>19.799999999999997</v>
      </c>
    </row>
    <row r="203" spans="1:9" x14ac:dyDescent="0.25">
      <c r="A203">
        <v>537693</v>
      </c>
      <c r="B203">
        <v>22710</v>
      </c>
      <c r="C203" t="s">
        <v>187</v>
      </c>
      <c r="D203">
        <v>25</v>
      </c>
      <c r="E203" s="10">
        <v>40520.447916666664</v>
      </c>
      <c r="F203">
        <v>0.42</v>
      </c>
      <c r="G203">
        <v>12441</v>
      </c>
      <c r="H203" t="s">
        <v>9</v>
      </c>
      <c r="I203">
        <f>Table2[[#This Row],[Quantity]]*Table2[[#This Row],[UnitPrice]]</f>
        <v>10.5</v>
      </c>
    </row>
    <row r="204" spans="1:9" x14ac:dyDescent="0.25">
      <c r="A204">
        <v>537693</v>
      </c>
      <c r="B204">
        <v>22052</v>
      </c>
      <c r="C204" t="s">
        <v>188</v>
      </c>
      <c r="D204">
        <v>25</v>
      </c>
      <c r="E204" s="10">
        <v>40520.447916666664</v>
      </c>
      <c r="F204">
        <v>0.42</v>
      </c>
      <c r="G204">
        <v>12441</v>
      </c>
      <c r="H204" t="s">
        <v>9</v>
      </c>
      <c r="I204">
        <f>Table2[[#This Row],[Quantity]]*Table2[[#This Row],[UnitPrice]]</f>
        <v>10.5</v>
      </c>
    </row>
    <row r="205" spans="1:9" x14ac:dyDescent="0.25">
      <c r="A205">
        <v>537693</v>
      </c>
      <c r="B205">
        <v>22051</v>
      </c>
      <c r="C205" t="s">
        <v>189</v>
      </c>
      <c r="D205">
        <v>25</v>
      </c>
      <c r="E205" s="10">
        <v>40520.447916666664</v>
      </c>
      <c r="F205">
        <v>0.42</v>
      </c>
      <c r="G205">
        <v>12441</v>
      </c>
      <c r="H205" t="s">
        <v>9</v>
      </c>
      <c r="I205">
        <f>Table2[[#This Row],[Quantity]]*Table2[[#This Row],[UnitPrice]]</f>
        <v>10.5</v>
      </c>
    </row>
    <row r="206" spans="1:9" x14ac:dyDescent="0.25">
      <c r="A206">
        <v>537693</v>
      </c>
      <c r="B206">
        <v>22910</v>
      </c>
      <c r="C206" t="s">
        <v>190</v>
      </c>
      <c r="D206">
        <v>6</v>
      </c>
      <c r="E206" s="10">
        <v>40520.447916666664</v>
      </c>
      <c r="F206">
        <v>2.95</v>
      </c>
      <c r="G206">
        <v>12441</v>
      </c>
      <c r="H206" t="s">
        <v>9</v>
      </c>
      <c r="I206">
        <f>Table2[[#This Row],[Quantity]]*Table2[[#This Row],[UnitPrice]]</f>
        <v>17.700000000000003</v>
      </c>
    </row>
    <row r="207" spans="1:9" x14ac:dyDescent="0.25">
      <c r="A207">
        <v>537693</v>
      </c>
      <c r="B207">
        <v>22086</v>
      </c>
      <c r="C207" t="s">
        <v>191</v>
      </c>
      <c r="D207">
        <v>6</v>
      </c>
      <c r="E207" s="10">
        <v>40520.447916666664</v>
      </c>
      <c r="F207">
        <v>2.95</v>
      </c>
      <c r="G207">
        <v>12441</v>
      </c>
      <c r="H207" t="s">
        <v>9</v>
      </c>
      <c r="I207">
        <f>Table2[[#This Row],[Quantity]]*Table2[[#This Row],[UnitPrice]]</f>
        <v>17.700000000000003</v>
      </c>
    </row>
    <row r="208" spans="1:9" x14ac:dyDescent="0.25">
      <c r="A208">
        <v>537693</v>
      </c>
      <c r="B208">
        <v>22742</v>
      </c>
      <c r="C208" t="s">
        <v>192</v>
      </c>
      <c r="D208">
        <v>6</v>
      </c>
      <c r="E208" s="10">
        <v>40520.447916666664</v>
      </c>
      <c r="F208">
        <v>2.95</v>
      </c>
      <c r="G208">
        <v>12441</v>
      </c>
      <c r="H208" t="s">
        <v>9</v>
      </c>
      <c r="I208">
        <f>Table2[[#This Row],[Quantity]]*Table2[[#This Row],[UnitPrice]]</f>
        <v>17.700000000000003</v>
      </c>
    </row>
    <row r="209" spans="1:9" x14ac:dyDescent="0.25">
      <c r="A209">
        <v>537693</v>
      </c>
      <c r="B209">
        <v>22744</v>
      </c>
      <c r="C209" t="s">
        <v>193</v>
      </c>
      <c r="D209">
        <v>6</v>
      </c>
      <c r="E209" s="10">
        <v>40520.447916666664</v>
      </c>
      <c r="F209">
        <v>2.95</v>
      </c>
      <c r="G209">
        <v>12441</v>
      </c>
      <c r="H209" t="s">
        <v>9</v>
      </c>
      <c r="I209">
        <f>Table2[[#This Row],[Quantity]]*Table2[[#This Row],[UnitPrice]]</f>
        <v>17.700000000000003</v>
      </c>
    </row>
    <row r="210" spans="1:9" x14ac:dyDescent="0.25">
      <c r="A210">
        <v>537693</v>
      </c>
      <c r="B210">
        <v>37495</v>
      </c>
      <c r="C210" t="s">
        <v>194</v>
      </c>
      <c r="D210">
        <v>4</v>
      </c>
      <c r="E210" s="10">
        <v>40520.447916666664</v>
      </c>
      <c r="F210">
        <v>3.75</v>
      </c>
      <c r="G210">
        <v>12441</v>
      </c>
      <c r="H210" t="s">
        <v>9</v>
      </c>
      <c r="I210">
        <f>Table2[[#This Row],[Quantity]]*Table2[[#This Row],[UnitPrice]]</f>
        <v>15</v>
      </c>
    </row>
    <row r="211" spans="1:9" x14ac:dyDescent="0.25">
      <c r="A211">
        <v>537693</v>
      </c>
      <c r="B211" t="s">
        <v>195</v>
      </c>
      <c r="C211" t="s">
        <v>196</v>
      </c>
      <c r="D211">
        <v>5</v>
      </c>
      <c r="E211" s="10">
        <v>40520.447916666664</v>
      </c>
      <c r="F211">
        <v>4.6500000000000004</v>
      </c>
      <c r="G211">
        <v>12441</v>
      </c>
      <c r="H211" t="s">
        <v>9</v>
      </c>
      <c r="I211">
        <f>Table2[[#This Row],[Quantity]]*Table2[[#This Row],[UnitPrice]]</f>
        <v>23.25</v>
      </c>
    </row>
    <row r="212" spans="1:9" x14ac:dyDescent="0.25">
      <c r="A212">
        <v>537693</v>
      </c>
      <c r="B212" t="s">
        <v>197</v>
      </c>
      <c r="C212" t="s">
        <v>198</v>
      </c>
      <c r="D212">
        <v>12</v>
      </c>
      <c r="E212" s="10">
        <v>40520.447916666664</v>
      </c>
      <c r="F212">
        <v>1.25</v>
      </c>
      <c r="G212">
        <v>12441</v>
      </c>
      <c r="H212" t="s">
        <v>9</v>
      </c>
      <c r="I212">
        <f>Table2[[#This Row],[Quantity]]*Table2[[#This Row],[UnitPrice]]</f>
        <v>15</v>
      </c>
    </row>
    <row r="213" spans="1:9" x14ac:dyDescent="0.25">
      <c r="A213">
        <v>537693</v>
      </c>
      <c r="B213" t="s">
        <v>28</v>
      </c>
      <c r="C213" t="s">
        <v>29</v>
      </c>
      <c r="D213">
        <v>1</v>
      </c>
      <c r="E213" s="10">
        <v>40520.447916666664</v>
      </c>
      <c r="F213">
        <v>18</v>
      </c>
      <c r="G213">
        <v>12441</v>
      </c>
      <c r="H213" t="s">
        <v>9</v>
      </c>
      <c r="I213">
        <f>Table2[[#This Row],[Quantity]]*Table2[[#This Row],[UnitPrice]]</f>
        <v>18</v>
      </c>
    </row>
    <row r="214" spans="1:9" x14ac:dyDescent="0.25">
      <c r="A214" t="s">
        <v>199</v>
      </c>
      <c r="B214">
        <v>22450</v>
      </c>
      <c r="C214" t="s">
        <v>200</v>
      </c>
      <c r="D214">
        <v>-1</v>
      </c>
      <c r="E214" s="10">
        <v>40521.426388888889</v>
      </c>
      <c r="F214">
        <v>3.35</v>
      </c>
      <c r="G214">
        <v>12721</v>
      </c>
      <c r="H214" t="s">
        <v>9</v>
      </c>
      <c r="I214">
        <f>Table2[[#This Row],[Quantity]]*Table2[[#This Row],[UnitPrice]]</f>
        <v>-3.35</v>
      </c>
    </row>
    <row r="215" spans="1:9" x14ac:dyDescent="0.25">
      <c r="A215" t="s">
        <v>199</v>
      </c>
      <c r="B215">
        <v>22634</v>
      </c>
      <c r="C215" t="s">
        <v>107</v>
      </c>
      <c r="D215">
        <v>-2</v>
      </c>
      <c r="E215" s="10">
        <v>40521.426388888889</v>
      </c>
      <c r="F215">
        <v>9.9499999999999993</v>
      </c>
      <c r="G215">
        <v>12721</v>
      </c>
      <c r="H215" t="s">
        <v>9</v>
      </c>
      <c r="I215">
        <f>Table2[[#This Row],[Quantity]]*Table2[[#This Row],[UnitPrice]]</f>
        <v>-19.899999999999999</v>
      </c>
    </row>
    <row r="216" spans="1:9" x14ac:dyDescent="0.25">
      <c r="A216" t="s">
        <v>199</v>
      </c>
      <c r="B216">
        <v>22630</v>
      </c>
      <c r="C216" t="s">
        <v>201</v>
      </c>
      <c r="D216">
        <v>-2</v>
      </c>
      <c r="E216" s="10">
        <v>40521.426388888889</v>
      </c>
      <c r="F216">
        <v>1.95</v>
      </c>
      <c r="G216">
        <v>12721</v>
      </c>
      <c r="H216" t="s">
        <v>9</v>
      </c>
      <c r="I216">
        <f>Table2[[#This Row],[Quantity]]*Table2[[#This Row],[UnitPrice]]</f>
        <v>-3.9</v>
      </c>
    </row>
    <row r="217" spans="1:9" x14ac:dyDescent="0.25">
      <c r="A217">
        <v>537897</v>
      </c>
      <c r="B217" t="s">
        <v>28</v>
      </c>
      <c r="C217" t="s">
        <v>29</v>
      </c>
      <c r="D217">
        <v>1</v>
      </c>
      <c r="E217" s="10">
        <v>40521.442361111112</v>
      </c>
      <c r="F217">
        <v>18</v>
      </c>
      <c r="G217">
        <v>12683</v>
      </c>
      <c r="H217" t="s">
        <v>9</v>
      </c>
      <c r="I217">
        <f>Table2[[#This Row],[Quantity]]*Table2[[#This Row],[UnitPrice]]</f>
        <v>18</v>
      </c>
    </row>
    <row r="218" spans="1:9" x14ac:dyDescent="0.25">
      <c r="A218">
        <v>537897</v>
      </c>
      <c r="B218">
        <v>22601</v>
      </c>
      <c r="C218" t="s">
        <v>202</v>
      </c>
      <c r="D218">
        <v>12</v>
      </c>
      <c r="E218" s="10">
        <v>40521.442361111112</v>
      </c>
      <c r="F218">
        <v>0.85</v>
      </c>
      <c r="G218">
        <v>12683</v>
      </c>
      <c r="H218" t="s">
        <v>9</v>
      </c>
      <c r="I218">
        <f>Table2[[#This Row],[Quantity]]*Table2[[#This Row],[UnitPrice]]</f>
        <v>10.199999999999999</v>
      </c>
    </row>
    <row r="219" spans="1:9" x14ac:dyDescent="0.25">
      <c r="A219">
        <v>537897</v>
      </c>
      <c r="B219">
        <v>22661</v>
      </c>
      <c r="C219" t="s">
        <v>21</v>
      </c>
      <c r="D219">
        <v>20</v>
      </c>
      <c r="E219" s="10">
        <v>40521.442361111112</v>
      </c>
      <c r="F219">
        <v>0.85</v>
      </c>
      <c r="G219">
        <v>12683</v>
      </c>
      <c r="H219" t="s">
        <v>9</v>
      </c>
      <c r="I219">
        <f>Table2[[#This Row],[Quantity]]*Table2[[#This Row],[UnitPrice]]</f>
        <v>17</v>
      </c>
    </row>
    <row r="220" spans="1:9" x14ac:dyDescent="0.25">
      <c r="A220">
        <v>537897</v>
      </c>
      <c r="B220">
        <v>22255</v>
      </c>
      <c r="C220" t="s">
        <v>203</v>
      </c>
      <c r="D220">
        <v>12</v>
      </c>
      <c r="E220" s="10">
        <v>40521.442361111112</v>
      </c>
      <c r="F220">
        <v>0.85</v>
      </c>
      <c r="G220">
        <v>12683</v>
      </c>
      <c r="H220" t="s">
        <v>9</v>
      </c>
      <c r="I220">
        <f>Table2[[#This Row],[Quantity]]*Table2[[#This Row],[UnitPrice]]</f>
        <v>10.199999999999999</v>
      </c>
    </row>
    <row r="221" spans="1:9" x14ac:dyDescent="0.25">
      <c r="A221">
        <v>537897</v>
      </c>
      <c r="B221">
        <v>21731</v>
      </c>
      <c r="C221" t="s">
        <v>22</v>
      </c>
      <c r="D221">
        <v>12</v>
      </c>
      <c r="E221" s="10">
        <v>40521.442361111112</v>
      </c>
      <c r="F221">
        <v>1.65</v>
      </c>
      <c r="G221">
        <v>12683</v>
      </c>
      <c r="H221" t="s">
        <v>9</v>
      </c>
      <c r="I221">
        <f>Table2[[#This Row],[Quantity]]*Table2[[#This Row],[UnitPrice]]</f>
        <v>19.799999999999997</v>
      </c>
    </row>
    <row r="222" spans="1:9" x14ac:dyDescent="0.25">
      <c r="A222">
        <v>537897</v>
      </c>
      <c r="B222">
        <v>22752</v>
      </c>
      <c r="C222" t="s">
        <v>204</v>
      </c>
      <c r="D222">
        <v>2</v>
      </c>
      <c r="E222" s="10">
        <v>40521.442361111112</v>
      </c>
      <c r="F222">
        <v>8.5</v>
      </c>
      <c r="G222">
        <v>12683</v>
      </c>
      <c r="H222" t="s">
        <v>9</v>
      </c>
      <c r="I222">
        <f>Table2[[#This Row],[Quantity]]*Table2[[#This Row],[UnitPrice]]</f>
        <v>17</v>
      </c>
    </row>
    <row r="223" spans="1:9" x14ac:dyDescent="0.25">
      <c r="A223">
        <v>537897</v>
      </c>
      <c r="B223" t="s">
        <v>205</v>
      </c>
      <c r="C223" t="s">
        <v>206</v>
      </c>
      <c r="D223">
        <v>4</v>
      </c>
      <c r="E223" s="10">
        <v>40521.442361111112</v>
      </c>
      <c r="F223">
        <v>3.75</v>
      </c>
      <c r="G223">
        <v>12683</v>
      </c>
      <c r="H223" t="s">
        <v>9</v>
      </c>
      <c r="I223">
        <f>Table2[[#This Row],[Quantity]]*Table2[[#This Row],[UnitPrice]]</f>
        <v>15</v>
      </c>
    </row>
    <row r="224" spans="1:9" x14ac:dyDescent="0.25">
      <c r="A224">
        <v>537897</v>
      </c>
      <c r="B224">
        <v>21481</v>
      </c>
      <c r="C224" t="s">
        <v>207</v>
      </c>
      <c r="D224">
        <v>6</v>
      </c>
      <c r="E224" s="10">
        <v>40521.442361111112</v>
      </c>
      <c r="F224">
        <v>2.95</v>
      </c>
      <c r="G224">
        <v>12683</v>
      </c>
      <c r="H224" t="s">
        <v>9</v>
      </c>
      <c r="I224">
        <f>Table2[[#This Row],[Quantity]]*Table2[[#This Row],[UnitPrice]]</f>
        <v>17.700000000000003</v>
      </c>
    </row>
    <row r="225" spans="1:9" x14ac:dyDescent="0.25">
      <c r="A225">
        <v>537897</v>
      </c>
      <c r="B225">
        <v>22454</v>
      </c>
      <c r="C225" t="s">
        <v>208</v>
      </c>
      <c r="D225">
        <v>6</v>
      </c>
      <c r="E225" s="10">
        <v>40521.442361111112</v>
      </c>
      <c r="F225">
        <v>2.95</v>
      </c>
      <c r="G225">
        <v>12683</v>
      </c>
      <c r="H225" t="s">
        <v>9</v>
      </c>
      <c r="I225">
        <f>Table2[[#This Row],[Quantity]]*Table2[[#This Row],[UnitPrice]]</f>
        <v>17.700000000000003</v>
      </c>
    </row>
    <row r="226" spans="1:9" x14ac:dyDescent="0.25">
      <c r="A226">
        <v>537897</v>
      </c>
      <c r="B226">
        <v>22558</v>
      </c>
      <c r="C226" t="s">
        <v>168</v>
      </c>
      <c r="D226">
        <v>12</v>
      </c>
      <c r="E226" s="10">
        <v>40521.442361111112</v>
      </c>
      <c r="F226">
        <v>1.49</v>
      </c>
      <c r="G226">
        <v>12683</v>
      </c>
      <c r="H226" t="s">
        <v>9</v>
      </c>
      <c r="I226">
        <f>Table2[[#This Row],[Quantity]]*Table2[[#This Row],[UnitPrice]]</f>
        <v>17.88</v>
      </c>
    </row>
    <row r="227" spans="1:9" x14ac:dyDescent="0.25">
      <c r="A227">
        <v>537897</v>
      </c>
      <c r="B227">
        <v>22974</v>
      </c>
      <c r="C227" t="s">
        <v>209</v>
      </c>
      <c r="D227">
        <v>12</v>
      </c>
      <c r="E227" s="10">
        <v>40521.442361111112</v>
      </c>
      <c r="F227">
        <v>1.65</v>
      </c>
      <c r="G227">
        <v>12683</v>
      </c>
      <c r="H227" t="s">
        <v>9</v>
      </c>
      <c r="I227">
        <f>Table2[[#This Row],[Quantity]]*Table2[[#This Row],[UnitPrice]]</f>
        <v>19.799999999999997</v>
      </c>
    </row>
    <row r="228" spans="1:9" x14ac:dyDescent="0.25">
      <c r="A228">
        <v>537897</v>
      </c>
      <c r="B228">
        <v>20685</v>
      </c>
      <c r="C228" t="s">
        <v>210</v>
      </c>
      <c r="D228">
        <v>2</v>
      </c>
      <c r="E228" s="10">
        <v>40521.442361111112</v>
      </c>
      <c r="F228">
        <v>7.95</v>
      </c>
      <c r="G228">
        <v>12683</v>
      </c>
      <c r="H228" t="s">
        <v>9</v>
      </c>
      <c r="I228">
        <f>Table2[[#This Row],[Quantity]]*Table2[[#This Row],[UnitPrice]]</f>
        <v>15.9</v>
      </c>
    </row>
    <row r="229" spans="1:9" x14ac:dyDescent="0.25">
      <c r="A229">
        <v>537897</v>
      </c>
      <c r="B229">
        <v>22495</v>
      </c>
      <c r="C229" t="s">
        <v>184</v>
      </c>
      <c r="D229">
        <v>6</v>
      </c>
      <c r="E229" s="10">
        <v>40521.442361111112</v>
      </c>
      <c r="F229">
        <v>2.95</v>
      </c>
      <c r="G229">
        <v>12683</v>
      </c>
      <c r="H229" t="s">
        <v>9</v>
      </c>
      <c r="I229">
        <f>Table2[[#This Row],[Quantity]]*Table2[[#This Row],[UnitPrice]]</f>
        <v>17.700000000000003</v>
      </c>
    </row>
    <row r="230" spans="1:9" x14ac:dyDescent="0.25">
      <c r="A230">
        <v>537967</v>
      </c>
      <c r="B230">
        <v>21843</v>
      </c>
      <c r="C230" t="s">
        <v>211</v>
      </c>
      <c r="D230">
        <v>2</v>
      </c>
      <c r="E230" s="10">
        <v>40521.479861111111</v>
      </c>
      <c r="F230">
        <v>10.95</v>
      </c>
      <c r="G230">
        <v>12494</v>
      </c>
      <c r="H230" t="s">
        <v>9</v>
      </c>
      <c r="I230">
        <f>Table2[[#This Row],[Quantity]]*Table2[[#This Row],[UnitPrice]]</f>
        <v>21.9</v>
      </c>
    </row>
    <row r="231" spans="1:9" x14ac:dyDescent="0.25">
      <c r="A231">
        <v>537967</v>
      </c>
      <c r="B231">
        <v>22667</v>
      </c>
      <c r="C231" t="s">
        <v>212</v>
      </c>
      <c r="D231">
        <v>6</v>
      </c>
      <c r="E231" s="10">
        <v>40521.479861111111</v>
      </c>
      <c r="F231">
        <v>2.95</v>
      </c>
      <c r="G231">
        <v>12494</v>
      </c>
      <c r="H231" t="s">
        <v>9</v>
      </c>
      <c r="I231">
        <f>Table2[[#This Row],[Quantity]]*Table2[[#This Row],[UnitPrice]]</f>
        <v>17.700000000000003</v>
      </c>
    </row>
    <row r="232" spans="1:9" x14ac:dyDescent="0.25">
      <c r="A232">
        <v>537967</v>
      </c>
      <c r="B232" t="s">
        <v>28</v>
      </c>
      <c r="C232" t="s">
        <v>29</v>
      </c>
      <c r="D232">
        <v>1</v>
      </c>
      <c r="E232" s="10">
        <v>40521.479861111111</v>
      </c>
      <c r="F232">
        <v>18</v>
      </c>
      <c r="G232">
        <v>12494</v>
      </c>
      <c r="H232" t="s">
        <v>9</v>
      </c>
      <c r="I232">
        <f>Table2[[#This Row],[Quantity]]*Table2[[#This Row],[UnitPrice]]</f>
        <v>18</v>
      </c>
    </row>
    <row r="233" spans="1:9" x14ac:dyDescent="0.25">
      <c r="A233">
        <v>538008</v>
      </c>
      <c r="B233">
        <v>22331</v>
      </c>
      <c r="C233" t="s">
        <v>213</v>
      </c>
      <c r="D233">
        <v>16</v>
      </c>
      <c r="E233" s="10">
        <v>40521.511805555558</v>
      </c>
      <c r="F233">
        <v>1.65</v>
      </c>
      <c r="G233">
        <v>12683</v>
      </c>
      <c r="H233" t="s">
        <v>9</v>
      </c>
      <c r="I233">
        <f>Table2[[#This Row],[Quantity]]*Table2[[#This Row],[UnitPrice]]</f>
        <v>26.4</v>
      </c>
    </row>
    <row r="234" spans="1:9" x14ac:dyDescent="0.25">
      <c r="A234">
        <v>538008</v>
      </c>
      <c r="B234">
        <v>22907</v>
      </c>
      <c r="C234" t="s">
        <v>214</v>
      </c>
      <c r="D234">
        <v>24</v>
      </c>
      <c r="E234" s="10">
        <v>40521.511805555558</v>
      </c>
      <c r="F234">
        <v>0.85</v>
      </c>
      <c r="G234">
        <v>12683</v>
      </c>
      <c r="H234" t="s">
        <v>9</v>
      </c>
      <c r="I234">
        <f>Table2[[#This Row],[Quantity]]*Table2[[#This Row],[UnitPrice]]</f>
        <v>20.399999999999999</v>
      </c>
    </row>
    <row r="235" spans="1:9" x14ac:dyDescent="0.25">
      <c r="A235">
        <v>538008</v>
      </c>
      <c r="B235">
        <v>22908</v>
      </c>
      <c r="C235" t="s">
        <v>157</v>
      </c>
      <c r="D235">
        <v>24</v>
      </c>
      <c r="E235" s="10">
        <v>40521.511805555558</v>
      </c>
      <c r="F235">
        <v>0.85</v>
      </c>
      <c r="G235">
        <v>12683</v>
      </c>
      <c r="H235" t="s">
        <v>9</v>
      </c>
      <c r="I235">
        <f>Table2[[#This Row],[Quantity]]*Table2[[#This Row],[UnitPrice]]</f>
        <v>20.399999999999999</v>
      </c>
    </row>
    <row r="236" spans="1:9" x14ac:dyDescent="0.25">
      <c r="A236">
        <v>538008</v>
      </c>
      <c r="B236">
        <v>22909</v>
      </c>
      <c r="C236" t="s">
        <v>215</v>
      </c>
      <c r="D236">
        <v>12</v>
      </c>
      <c r="E236" s="10">
        <v>40521.511805555558</v>
      </c>
      <c r="F236">
        <v>0.85</v>
      </c>
      <c r="G236">
        <v>12683</v>
      </c>
      <c r="H236" t="s">
        <v>9</v>
      </c>
      <c r="I236">
        <f>Table2[[#This Row],[Quantity]]*Table2[[#This Row],[UnitPrice]]</f>
        <v>10.199999999999999</v>
      </c>
    </row>
    <row r="237" spans="1:9" x14ac:dyDescent="0.25">
      <c r="A237">
        <v>538008</v>
      </c>
      <c r="B237">
        <v>20972</v>
      </c>
      <c r="C237" t="s">
        <v>216</v>
      </c>
      <c r="D237">
        <v>12</v>
      </c>
      <c r="E237" s="10">
        <v>40521.511805555558</v>
      </c>
      <c r="F237">
        <v>1.25</v>
      </c>
      <c r="G237">
        <v>12683</v>
      </c>
      <c r="H237" t="s">
        <v>9</v>
      </c>
      <c r="I237">
        <f>Table2[[#This Row],[Quantity]]*Table2[[#This Row],[UnitPrice]]</f>
        <v>15</v>
      </c>
    </row>
    <row r="238" spans="1:9" x14ac:dyDescent="0.25">
      <c r="A238">
        <v>538008</v>
      </c>
      <c r="B238">
        <v>22938</v>
      </c>
      <c r="C238" t="s">
        <v>217</v>
      </c>
      <c r="D238">
        <v>12</v>
      </c>
      <c r="E238" s="10">
        <v>40521.511805555558</v>
      </c>
      <c r="F238">
        <v>1.95</v>
      </c>
      <c r="G238">
        <v>12683</v>
      </c>
      <c r="H238" t="s">
        <v>9</v>
      </c>
      <c r="I238">
        <f>Table2[[#This Row],[Quantity]]*Table2[[#This Row],[UnitPrice]]</f>
        <v>23.4</v>
      </c>
    </row>
    <row r="239" spans="1:9" x14ac:dyDescent="0.25">
      <c r="A239">
        <v>538008</v>
      </c>
      <c r="B239" t="s">
        <v>218</v>
      </c>
      <c r="C239" t="s">
        <v>219</v>
      </c>
      <c r="D239">
        <v>12</v>
      </c>
      <c r="E239" s="10">
        <v>40521.511805555558</v>
      </c>
      <c r="F239">
        <v>2.1</v>
      </c>
      <c r="G239">
        <v>12683</v>
      </c>
      <c r="H239" t="s">
        <v>9</v>
      </c>
      <c r="I239">
        <f>Table2[[#This Row],[Quantity]]*Table2[[#This Row],[UnitPrice]]</f>
        <v>25.200000000000003</v>
      </c>
    </row>
    <row r="240" spans="1:9" x14ac:dyDescent="0.25">
      <c r="A240">
        <v>538008</v>
      </c>
      <c r="B240" t="s">
        <v>220</v>
      </c>
      <c r="C240" t="s">
        <v>221</v>
      </c>
      <c r="D240">
        <v>12</v>
      </c>
      <c r="E240" s="10">
        <v>40521.511805555558</v>
      </c>
      <c r="F240">
        <v>2.1</v>
      </c>
      <c r="G240">
        <v>12683</v>
      </c>
      <c r="H240" t="s">
        <v>9</v>
      </c>
      <c r="I240">
        <f>Table2[[#This Row],[Quantity]]*Table2[[#This Row],[UnitPrice]]</f>
        <v>25.200000000000003</v>
      </c>
    </row>
    <row r="241" spans="1:9" x14ac:dyDescent="0.25">
      <c r="A241">
        <v>538008</v>
      </c>
      <c r="B241">
        <v>22704</v>
      </c>
      <c r="C241" t="s">
        <v>222</v>
      </c>
      <c r="D241">
        <v>25</v>
      </c>
      <c r="E241" s="10">
        <v>40521.511805555558</v>
      </c>
      <c r="F241">
        <v>0.42</v>
      </c>
      <c r="G241">
        <v>12683</v>
      </c>
      <c r="H241" t="s">
        <v>9</v>
      </c>
      <c r="I241">
        <f>Table2[[#This Row],[Quantity]]*Table2[[#This Row],[UnitPrice]]</f>
        <v>10.5</v>
      </c>
    </row>
    <row r="242" spans="1:9" x14ac:dyDescent="0.25">
      <c r="A242">
        <v>538008</v>
      </c>
      <c r="B242">
        <v>22894</v>
      </c>
      <c r="C242" t="s">
        <v>151</v>
      </c>
      <c r="D242">
        <v>2</v>
      </c>
      <c r="E242" s="10">
        <v>40521.511805555558</v>
      </c>
      <c r="F242">
        <v>8.5</v>
      </c>
      <c r="G242">
        <v>12683</v>
      </c>
      <c r="H242" t="s">
        <v>9</v>
      </c>
      <c r="I242">
        <f>Table2[[#This Row],[Quantity]]*Table2[[#This Row],[UnitPrice]]</f>
        <v>17</v>
      </c>
    </row>
    <row r="243" spans="1:9" x14ac:dyDescent="0.25">
      <c r="A243">
        <v>538008</v>
      </c>
      <c r="B243">
        <v>22895</v>
      </c>
      <c r="C243" t="s">
        <v>162</v>
      </c>
      <c r="D243">
        <v>6</v>
      </c>
      <c r="E243" s="10">
        <v>40521.511805555558</v>
      </c>
      <c r="F243">
        <v>2.95</v>
      </c>
      <c r="G243">
        <v>12683</v>
      </c>
      <c r="H243" t="s">
        <v>9</v>
      </c>
      <c r="I243">
        <f>Table2[[#This Row],[Quantity]]*Table2[[#This Row],[UnitPrice]]</f>
        <v>17.700000000000003</v>
      </c>
    </row>
    <row r="244" spans="1:9" x14ac:dyDescent="0.25">
      <c r="A244">
        <v>538008</v>
      </c>
      <c r="B244">
        <v>22897</v>
      </c>
      <c r="C244" t="s">
        <v>223</v>
      </c>
      <c r="D244">
        <v>10</v>
      </c>
      <c r="E244" s="10">
        <v>40521.511805555558</v>
      </c>
      <c r="F244">
        <v>1.45</v>
      </c>
      <c r="G244">
        <v>12683</v>
      </c>
      <c r="H244" t="s">
        <v>9</v>
      </c>
      <c r="I244">
        <f>Table2[[#This Row],[Quantity]]*Table2[[#This Row],[UnitPrice]]</f>
        <v>14.5</v>
      </c>
    </row>
    <row r="245" spans="1:9" x14ac:dyDescent="0.25">
      <c r="A245">
        <v>538008</v>
      </c>
      <c r="B245">
        <v>22898</v>
      </c>
      <c r="C245" t="s">
        <v>224</v>
      </c>
      <c r="D245">
        <v>8</v>
      </c>
      <c r="E245" s="10">
        <v>40521.511805555558</v>
      </c>
      <c r="F245">
        <v>1.95</v>
      </c>
      <c r="G245">
        <v>12683</v>
      </c>
      <c r="H245" t="s">
        <v>9</v>
      </c>
      <c r="I245">
        <f>Table2[[#This Row],[Quantity]]*Table2[[#This Row],[UnitPrice]]</f>
        <v>15.6</v>
      </c>
    </row>
    <row r="246" spans="1:9" x14ac:dyDescent="0.25">
      <c r="A246">
        <v>538008</v>
      </c>
      <c r="B246">
        <v>22705</v>
      </c>
      <c r="C246" t="s">
        <v>225</v>
      </c>
      <c r="D246">
        <v>25</v>
      </c>
      <c r="E246" s="10">
        <v>40521.511805555558</v>
      </c>
      <c r="F246">
        <v>0.42</v>
      </c>
      <c r="G246">
        <v>12683</v>
      </c>
      <c r="H246" t="s">
        <v>9</v>
      </c>
      <c r="I246">
        <f>Table2[[#This Row],[Quantity]]*Table2[[#This Row],[UnitPrice]]</f>
        <v>10.5</v>
      </c>
    </row>
    <row r="247" spans="1:9" x14ac:dyDescent="0.25">
      <c r="A247">
        <v>538008</v>
      </c>
      <c r="B247">
        <v>22636</v>
      </c>
      <c r="C247" t="s">
        <v>109</v>
      </c>
      <c r="D247">
        <v>4</v>
      </c>
      <c r="E247" s="10">
        <v>40521.511805555558</v>
      </c>
      <c r="F247">
        <v>8.5</v>
      </c>
      <c r="G247">
        <v>12683</v>
      </c>
      <c r="H247" t="s">
        <v>9</v>
      </c>
      <c r="I247">
        <f>Table2[[#This Row],[Quantity]]*Table2[[#This Row],[UnitPrice]]</f>
        <v>34</v>
      </c>
    </row>
    <row r="248" spans="1:9" x14ac:dyDescent="0.25">
      <c r="A248">
        <v>538008</v>
      </c>
      <c r="B248">
        <v>22630</v>
      </c>
      <c r="C248" t="s">
        <v>201</v>
      </c>
      <c r="D248">
        <v>12</v>
      </c>
      <c r="E248" s="10">
        <v>40521.511805555558</v>
      </c>
      <c r="F248">
        <v>1.95</v>
      </c>
      <c r="G248">
        <v>12683</v>
      </c>
      <c r="H248" t="s">
        <v>9</v>
      </c>
      <c r="I248">
        <f>Table2[[#This Row],[Quantity]]*Table2[[#This Row],[UnitPrice]]</f>
        <v>23.4</v>
      </c>
    </row>
    <row r="249" spans="1:9" x14ac:dyDescent="0.25">
      <c r="A249">
        <v>538008</v>
      </c>
      <c r="B249">
        <v>22899</v>
      </c>
      <c r="C249" t="s">
        <v>226</v>
      </c>
      <c r="D249">
        <v>12</v>
      </c>
      <c r="E249" s="10">
        <v>40521.511805555558</v>
      </c>
      <c r="F249">
        <v>2.1</v>
      </c>
      <c r="G249">
        <v>12683</v>
      </c>
      <c r="H249" t="s">
        <v>9</v>
      </c>
      <c r="I249">
        <f>Table2[[#This Row],[Quantity]]*Table2[[#This Row],[UnitPrice]]</f>
        <v>25.200000000000003</v>
      </c>
    </row>
    <row r="250" spans="1:9" x14ac:dyDescent="0.25">
      <c r="A250">
        <v>538008</v>
      </c>
      <c r="B250">
        <v>22333</v>
      </c>
      <c r="C250" t="s">
        <v>227</v>
      </c>
      <c r="D250">
        <v>16</v>
      </c>
      <c r="E250" s="10">
        <v>40521.511805555558</v>
      </c>
      <c r="F250">
        <v>1.65</v>
      </c>
      <c r="G250">
        <v>12683</v>
      </c>
      <c r="H250" t="s">
        <v>9</v>
      </c>
      <c r="I250">
        <f>Table2[[#This Row],[Quantity]]*Table2[[#This Row],[UnitPrice]]</f>
        <v>26.4</v>
      </c>
    </row>
    <row r="251" spans="1:9" x14ac:dyDescent="0.25">
      <c r="A251">
        <v>538008</v>
      </c>
      <c r="B251" t="s">
        <v>228</v>
      </c>
      <c r="C251" t="s">
        <v>229</v>
      </c>
      <c r="D251">
        <v>6</v>
      </c>
      <c r="E251" s="10">
        <v>40521.511805555558</v>
      </c>
      <c r="F251">
        <v>3.75</v>
      </c>
      <c r="G251">
        <v>12683</v>
      </c>
      <c r="H251" t="s">
        <v>9</v>
      </c>
      <c r="I251">
        <f>Table2[[#This Row],[Quantity]]*Table2[[#This Row],[UnitPrice]]</f>
        <v>22.5</v>
      </c>
    </row>
    <row r="252" spans="1:9" x14ac:dyDescent="0.25">
      <c r="A252">
        <v>538008</v>
      </c>
      <c r="B252">
        <v>22352</v>
      </c>
      <c r="C252" t="s">
        <v>55</v>
      </c>
      <c r="D252">
        <v>6</v>
      </c>
      <c r="E252" s="10">
        <v>40521.511805555558</v>
      </c>
      <c r="F252">
        <v>2.5499999999999998</v>
      </c>
      <c r="G252">
        <v>12683</v>
      </c>
      <c r="H252" t="s">
        <v>9</v>
      </c>
      <c r="I252">
        <f>Table2[[#This Row],[Quantity]]*Table2[[#This Row],[UnitPrice]]</f>
        <v>15.299999999999999</v>
      </c>
    </row>
    <row r="253" spans="1:9" x14ac:dyDescent="0.25">
      <c r="A253">
        <v>538008</v>
      </c>
      <c r="B253">
        <v>21559</v>
      </c>
      <c r="C253" t="s">
        <v>94</v>
      </c>
      <c r="D253">
        <v>6</v>
      </c>
      <c r="E253" s="10">
        <v>40521.511805555558</v>
      </c>
      <c r="F253">
        <v>2.5499999999999998</v>
      </c>
      <c r="G253">
        <v>12683</v>
      </c>
      <c r="H253" t="s">
        <v>9</v>
      </c>
      <c r="I253">
        <f>Table2[[#This Row],[Quantity]]*Table2[[#This Row],[UnitPrice]]</f>
        <v>15.299999999999999</v>
      </c>
    </row>
    <row r="254" spans="1:9" x14ac:dyDescent="0.25">
      <c r="A254">
        <v>538008</v>
      </c>
      <c r="B254">
        <v>22859</v>
      </c>
      <c r="C254" t="s">
        <v>230</v>
      </c>
      <c r="D254">
        <v>6</v>
      </c>
      <c r="E254" s="10">
        <v>40521.511805555558</v>
      </c>
      <c r="F254">
        <v>1.65</v>
      </c>
      <c r="G254">
        <v>12683</v>
      </c>
      <c r="H254" t="s">
        <v>9</v>
      </c>
      <c r="I254">
        <f>Table2[[#This Row],[Quantity]]*Table2[[#This Row],[UnitPrice]]</f>
        <v>9.8999999999999986</v>
      </c>
    </row>
    <row r="255" spans="1:9" x14ac:dyDescent="0.25">
      <c r="A255">
        <v>538008</v>
      </c>
      <c r="B255">
        <v>22951</v>
      </c>
      <c r="C255" t="s">
        <v>231</v>
      </c>
      <c r="D255">
        <v>24</v>
      </c>
      <c r="E255" s="10">
        <v>40521.511805555558</v>
      </c>
      <c r="F255">
        <v>0.55000000000000004</v>
      </c>
      <c r="G255">
        <v>12683</v>
      </c>
      <c r="H255" t="s">
        <v>9</v>
      </c>
      <c r="I255">
        <f>Table2[[#This Row],[Quantity]]*Table2[[#This Row],[UnitPrice]]</f>
        <v>13.200000000000001</v>
      </c>
    </row>
    <row r="256" spans="1:9" x14ac:dyDescent="0.25">
      <c r="A256">
        <v>538008</v>
      </c>
      <c r="B256">
        <v>84992</v>
      </c>
      <c r="C256" t="s">
        <v>77</v>
      </c>
      <c r="D256">
        <v>24</v>
      </c>
      <c r="E256" s="10">
        <v>40521.511805555558</v>
      </c>
      <c r="F256">
        <v>0.55000000000000004</v>
      </c>
      <c r="G256">
        <v>12683</v>
      </c>
      <c r="H256" t="s">
        <v>9</v>
      </c>
      <c r="I256">
        <f>Table2[[#This Row],[Quantity]]*Table2[[#This Row],[UnitPrice]]</f>
        <v>13.200000000000001</v>
      </c>
    </row>
    <row r="257" spans="1:9" x14ac:dyDescent="0.25">
      <c r="A257">
        <v>538008</v>
      </c>
      <c r="B257">
        <v>21086</v>
      </c>
      <c r="C257" t="s">
        <v>232</v>
      </c>
      <c r="D257">
        <v>12</v>
      </c>
      <c r="E257" s="10">
        <v>40521.511805555558</v>
      </c>
      <c r="F257">
        <v>0.65</v>
      </c>
      <c r="G257">
        <v>12683</v>
      </c>
      <c r="H257" t="s">
        <v>9</v>
      </c>
      <c r="I257">
        <f>Table2[[#This Row],[Quantity]]*Table2[[#This Row],[UnitPrice]]</f>
        <v>7.8000000000000007</v>
      </c>
    </row>
    <row r="258" spans="1:9" x14ac:dyDescent="0.25">
      <c r="A258">
        <v>538008</v>
      </c>
      <c r="B258">
        <v>21094</v>
      </c>
      <c r="C258" t="s">
        <v>233</v>
      </c>
      <c r="D258">
        <v>12</v>
      </c>
      <c r="E258" s="10">
        <v>40521.511805555558</v>
      </c>
      <c r="F258">
        <v>0.85</v>
      </c>
      <c r="G258">
        <v>12683</v>
      </c>
      <c r="H258" t="s">
        <v>9</v>
      </c>
      <c r="I258">
        <f>Table2[[#This Row],[Quantity]]*Table2[[#This Row],[UnitPrice]]</f>
        <v>10.199999999999999</v>
      </c>
    </row>
    <row r="259" spans="1:9" x14ac:dyDescent="0.25">
      <c r="A259">
        <v>538008</v>
      </c>
      <c r="B259">
        <v>21154</v>
      </c>
      <c r="C259" t="s">
        <v>234</v>
      </c>
      <c r="D259">
        <v>10</v>
      </c>
      <c r="E259" s="10">
        <v>40521.511805555558</v>
      </c>
      <c r="F259">
        <v>1.25</v>
      </c>
      <c r="G259">
        <v>12683</v>
      </c>
      <c r="H259" t="s">
        <v>9</v>
      </c>
      <c r="I259">
        <f>Table2[[#This Row],[Quantity]]*Table2[[#This Row],[UnitPrice]]</f>
        <v>12.5</v>
      </c>
    </row>
    <row r="260" spans="1:9" x14ac:dyDescent="0.25">
      <c r="A260">
        <v>538008</v>
      </c>
      <c r="B260">
        <v>21843</v>
      </c>
      <c r="C260" t="s">
        <v>211</v>
      </c>
      <c r="D260">
        <v>2</v>
      </c>
      <c r="E260" s="10">
        <v>40521.511805555558</v>
      </c>
      <c r="F260">
        <v>10.95</v>
      </c>
      <c r="G260">
        <v>12683</v>
      </c>
      <c r="H260" t="s">
        <v>9</v>
      </c>
      <c r="I260">
        <f>Table2[[#This Row],[Quantity]]*Table2[[#This Row],[UnitPrice]]</f>
        <v>21.9</v>
      </c>
    </row>
    <row r="261" spans="1:9" x14ac:dyDescent="0.25">
      <c r="A261">
        <v>538008</v>
      </c>
      <c r="B261">
        <v>22435</v>
      </c>
      <c r="C261" t="s">
        <v>235</v>
      </c>
      <c r="D261">
        <v>12</v>
      </c>
      <c r="E261" s="10">
        <v>40521.511805555558</v>
      </c>
      <c r="F261">
        <v>1.25</v>
      </c>
      <c r="G261">
        <v>12683</v>
      </c>
      <c r="H261" t="s">
        <v>9</v>
      </c>
      <c r="I261">
        <f>Table2[[#This Row],[Quantity]]*Table2[[#This Row],[UnitPrice]]</f>
        <v>15</v>
      </c>
    </row>
    <row r="262" spans="1:9" x14ac:dyDescent="0.25">
      <c r="A262">
        <v>538008</v>
      </c>
      <c r="B262">
        <v>22437</v>
      </c>
      <c r="C262" t="s">
        <v>236</v>
      </c>
      <c r="D262">
        <v>20</v>
      </c>
      <c r="E262" s="10">
        <v>40521.511805555558</v>
      </c>
      <c r="F262">
        <v>0.85</v>
      </c>
      <c r="G262">
        <v>12683</v>
      </c>
      <c r="H262" t="s">
        <v>9</v>
      </c>
      <c r="I262">
        <f>Table2[[#This Row],[Quantity]]*Table2[[#This Row],[UnitPrice]]</f>
        <v>17</v>
      </c>
    </row>
    <row r="263" spans="1:9" x14ac:dyDescent="0.25">
      <c r="A263">
        <v>538008</v>
      </c>
      <c r="B263">
        <v>22972</v>
      </c>
      <c r="C263" t="s">
        <v>237</v>
      </c>
      <c r="D263">
        <v>12</v>
      </c>
      <c r="E263" s="10">
        <v>40521.511805555558</v>
      </c>
      <c r="F263">
        <v>1.65</v>
      </c>
      <c r="G263">
        <v>12683</v>
      </c>
      <c r="H263" t="s">
        <v>9</v>
      </c>
      <c r="I263">
        <f>Table2[[#This Row],[Quantity]]*Table2[[#This Row],[UnitPrice]]</f>
        <v>19.799999999999997</v>
      </c>
    </row>
    <row r="264" spans="1:9" x14ac:dyDescent="0.25">
      <c r="A264">
        <v>538008</v>
      </c>
      <c r="B264">
        <v>22973</v>
      </c>
      <c r="C264" t="s">
        <v>238</v>
      </c>
      <c r="D264">
        <v>12</v>
      </c>
      <c r="E264" s="10">
        <v>40521.511805555558</v>
      </c>
      <c r="F264">
        <v>1.65</v>
      </c>
      <c r="G264">
        <v>12683</v>
      </c>
      <c r="H264" t="s">
        <v>9</v>
      </c>
      <c r="I264">
        <f>Table2[[#This Row],[Quantity]]*Table2[[#This Row],[UnitPrice]]</f>
        <v>19.799999999999997</v>
      </c>
    </row>
    <row r="265" spans="1:9" x14ac:dyDescent="0.25">
      <c r="A265">
        <v>538008</v>
      </c>
      <c r="B265">
        <v>22974</v>
      </c>
      <c r="C265" t="s">
        <v>209</v>
      </c>
      <c r="D265">
        <v>12</v>
      </c>
      <c r="E265" s="10">
        <v>40521.511805555558</v>
      </c>
      <c r="F265">
        <v>1.65</v>
      </c>
      <c r="G265">
        <v>12683</v>
      </c>
      <c r="H265" t="s">
        <v>9</v>
      </c>
      <c r="I265">
        <f>Table2[[#This Row],[Quantity]]*Table2[[#This Row],[UnitPrice]]</f>
        <v>19.799999999999997</v>
      </c>
    </row>
    <row r="266" spans="1:9" x14ac:dyDescent="0.25">
      <c r="A266">
        <v>538008</v>
      </c>
      <c r="B266">
        <v>22975</v>
      </c>
      <c r="C266" t="s">
        <v>239</v>
      </c>
      <c r="D266">
        <v>12</v>
      </c>
      <c r="E266" s="10">
        <v>40521.511805555558</v>
      </c>
      <c r="F266">
        <v>1.25</v>
      </c>
      <c r="G266">
        <v>12683</v>
      </c>
      <c r="H266" t="s">
        <v>9</v>
      </c>
      <c r="I266">
        <f>Table2[[#This Row],[Quantity]]*Table2[[#This Row],[UnitPrice]]</f>
        <v>15</v>
      </c>
    </row>
    <row r="267" spans="1:9" x14ac:dyDescent="0.25">
      <c r="A267">
        <v>538008</v>
      </c>
      <c r="B267">
        <v>22976</v>
      </c>
      <c r="C267" t="s">
        <v>240</v>
      </c>
      <c r="D267">
        <v>12</v>
      </c>
      <c r="E267" s="10">
        <v>40521.511805555558</v>
      </c>
      <c r="F267">
        <v>1.25</v>
      </c>
      <c r="G267">
        <v>12683</v>
      </c>
      <c r="H267" t="s">
        <v>9</v>
      </c>
      <c r="I267">
        <f>Table2[[#This Row],[Quantity]]*Table2[[#This Row],[UnitPrice]]</f>
        <v>15</v>
      </c>
    </row>
    <row r="268" spans="1:9" x14ac:dyDescent="0.25">
      <c r="A268">
        <v>538008</v>
      </c>
      <c r="B268">
        <v>22977</v>
      </c>
      <c r="C268" t="s">
        <v>241</v>
      </c>
      <c r="D268">
        <v>12</v>
      </c>
      <c r="E268" s="10">
        <v>40521.511805555558</v>
      </c>
      <c r="F268">
        <v>1.25</v>
      </c>
      <c r="G268">
        <v>12683</v>
      </c>
      <c r="H268" t="s">
        <v>9</v>
      </c>
      <c r="I268">
        <f>Table2[[#This Row],[Quantity]]*Table2[[#This Row],[UnitPrice]]</f>
        <v>15</v>
      </c>
    </row>
    <row r="269" spans="1:9" x14ac:dyDescent="0.25">
      <c r="A269">
        <v>538008</v>
      </c>
      <c r="B269">
        <v>21121</v>
      </c>
      <c r="C269" t="s">
        <v>85</v>
      </c>
      <c r="D269">
        <v>24</v>
      </c>
      <c r="E269" s="10">
        <v>40521.511805555558</v>
      </c>
      <c r="F269">
        <v>1.25</v>
      </c>
      <c r="G269">
        <v>12683</v>
      </c>
      <c r="H269" t="s">
        <v>9</v>
      </c>
      <c r="I269">
        <f>Table2[[#This Row],[Quantity]]*Table2[[#This Row],[UnitPrice]]</f>
        <v>30</v>
      </c>
    </row>
    <row r="270" spans="1:9" x14ac:dyDescent="0.25">
      <c r="A270">
        <v>538008</v>
      </c>
      <c r="B270">
        <v>21123</v>
      </c>
      <c r="C270" t="s">
        <v>242</v>
      </c>
      <c r="D270">
        <v>24</v>
      </c>
      <c r="E270" s="10">
        <v>40521.511805555558</v>
      </c>
      <c r="F270">
        <v>1.25</v>
      </c>
      <c r="G270">
        <v>12683</v>
      </c>
      <c r="H270" t="s">
        <v>9</v>
      </c>
      <c r="I270">
        <f>Table2[[#This Row],[Quantity]]*Table2[[#This Row],[UnitPrice]]</f>
        <v>30</v>
      </c>
    </row>
    <row r="271" spans="1:9" x14ac:dyDescent="0.25">
      <c r="A271">
        <v>538008</v>
      </c>
      <c r="B271">
        <v>21124</v>
      </c>
      <c r="C271" t="s">
        <v>137</v>
      </c>
      <c r="D271">
        <v>24</v>
      </c>
      <c r="E271" s="10">
        <v>40521.511805555558</v>
      </c>
      <c r="F271">
        <v>1.25</v>
      </c>
      <c r="G271">
        <v>12683</v>
      </c>
      <c r="H271" t="s">
        <v>9</v>
      </c>
      <c r="I271">
        <f>Table2[[#This Row],[Quantity]]*Table2[[#This Row],[UnitPrice]]</f>
        <v>30</v>
      </c>
    </row>
    <row r="272" spans="1:9" x14ac:dyDescent="0.25">
      <c r="A272">
        <v>538008</v>
      </c>
      <c r="B272">
        <v>21122</v>
      </c>
      <c r="C272" t="s">
        <v>243</v>
      </c>
      <c r="D272">
        <v>24</v>
      </c>
      <c r="E272" s="10">
        <v>40521.511805555558</v>
      </c>
      <c r="F272">
        <v>1.25</v>
      </c>
      <c r="G272">
        <v>12683</v>
      </c>
      <c r="H272" t="s">
        <v>9</v>
      </c>
      <c r="I272">
        <f>Table2[[#This Row],[Quantity]]*Table2[[#This Row],[UnitPrice]]</f>
        <v>30</v>
      </c>
    </row>
    <row r="273" spans="1:9" x14ac:dyDescent="0.25">
      <c r="A273">
        <v>538008</v>
      </c>
      <c r="B273" t="s">
        <v>28</v>
      </c>
      <c r="C273" t="s">
        <v>29</v>
      </c>
      <c r="D273">
        <v>5</v>
      </c>
      <c r="E273" s="10">
        <v>40521.511805555558</v>
      </c>
      <c r="F273">
        <v>18</v>
      </c>
      <c r="G273">
        <v>12683</v>
      </c>
      <c r="H273" t="s">
        <v>9</v>
      </c>
      <c r="I273">
        <f>Table2[[#This Row],[Quantity]]*Table2[[#This Row],[UnitPrice]]</f>
        <v>90</v>
      </c>
    </row>
    <row r="274" spans="1:9" x14ac:dyDescent="0.25">
      <c r="A274">
        <v>538093</v>
      </c>
      <c r="B274">
        <v>22736</v>
      </c>
      <c r="C274" t="s">
        <v>244</v>
      </c>
      <c r="D274">
        <v>10</v>
      </c>
      <c r="E274" s="10">
        <v>40521.617361111108</v>
      </c>
      <c r="F274">
        <v>1.65</v>
      </c>
      <c r="G274">
        <v>12682</v>
      </c>
      <c r="H274" t="s">
        <v>9</v>
      </c>
      <c r="I274">
        <f>Table2[[#This Row],[Quantity]]*Table2[[#This Row],[UnitPrice]]</f>
        <v>16.5</v>
      </c>
    </row>
    <row r="275" spans="1:9" x14ac:dyDescent="0.25">
      <c r="A275">
        <v>538093</v>
      </c>
      <c r="B275">
        <v>22738</v>
      </c>
      <c r="C275" t="s">
        <v>245</v>
      </c>
      <c r="D275">
        <v>10</v>
      </c>
      <c r="E275" s="10">
        <v>40521.617361111108</v>
      </c>
      <c r="F275">
        <v>1.65</v>
      </c>
      <c r="G275">
        <v>12682</v>
      </c>
      <c r="H275" t="s">
        <v>9</v>
      </c>
      <c r="I275">
        <f>Table2[[#This Row],[Quantity]]*Table2[[#This Row],[UnitPrice]]</f>
        <v>16.5</v>
      </c>
    </row>
    <row r="276" spans="1:9" x14ac:dyDescent="0.25">
      <c r="A276">
        <v>538093</v>
      </c>
      <c r="B276">
        <v>20679</v>
      </c>
      <c r="C276" t="s">
        <v>53</v>
      </c>
      <c r="D276">
        <v>12</v>
      </c>
      <c r="E276" s="10">
        <v>40521.617361111108</v>
      </c>
      <c r="F276">
        <v>5.95</v>
      </c>
      <c r="G276">
        <v>12682</v>
      </c>
      <c r="H276" t="s">
        <v>9</v>
      </c>
      <c r="I276">
        <f>Table2[[#This Row],[Quantity]]*Table2[[#This Row],[UnitPrice]]</f>
        <v>71.400000000000006</v>
      </c>
    </row>
    <row r="277" spans="1:9" x14ac:dyDescent="0.25">
      <c r="A277">
        <v>538093</v>
      </c>
      <c r="B277" t="s">
        <v>49</v>
      </c>
      <c r="C277" t="s">
        <v>50</v>
      </c>
      <c r="D277">
        <v>12</v>
      </c>
      <c r="E277" s="10">
        <v>40521.617361111108</v>
      </c>
      <c r="F277">
        <v>5.95</v>
      </c>
      <c r="G277">
        <v>12682</v>
      </c>
      <c r="H277" t="s">
        <v>9</v>
      </c>
      <c r="I277">
        <f>Table2[[#This Row],[Quantity]]*Table2[[#This Row],[UnitPrice]]</f>
        <v>71.400000000000006</v>
      </c>
    </row>
    <row r="278" spans="1:9" x14ac:dyDescent="0.25">
      <c r="A278">
        <v>538093</v>
      </c>
      <c r="B278">
        <v>22077</v>
      </c>
      <c r="C278" t="s">
        <v>246</v>
      </c>
      <c r="D278">
        <v>12</v>
      </c>
      <c r="E278" s="10">
        <v>40521.617361111108</v>
      </c>
      <c r="F278">
        <v>1.65</v>
      </c>
      <c r="G278">
        <v>12682</v>
      </c>
      <c r="H278" t="s">
        <v>9</v>
      </c>
      <c r="I278">
        <f>Table2[[#This Row],[Quantity]]*Table2[[#This Row],[UnitPrice]]</f>
        <v>19.799999999999997</v>
      </c>
    </row>
    <row r="279" spans="1:9" x14ac:dyDescent="0.25">
      <c r="A279">
        <v>538093</v>
      </c>
      <c r="B279">
        <v>21731</v>
      </c>
      <c r="C279" t="s">
        <v>22</v>
      </c>
      <c r="D279">
        <v>12</v>
      </c>
      <c r="E279" s="10">
        <v>40521.617361111108</v>
      </c>
      <c r="F279">
        <v>1.65</v>
      </c>
      <c r="G279">
        <v>12682</v>
      </c>
      <c r="H279" t="s">
        <v>9</v>
      </c>
      <c r="I279">
        <f>Table2[[#This Row],[Quantity]]*Table2[[#This Row],[UnitPrice]]</f>
        <v>19.799999999999997</v>
      </c>
    </row>
    <row r="280" spans="1:9" x14ac:dyDescent="0.25">
      <c r="A280">
        <v>538093</v>
      </c>
      <c r="B280">
        <v>21791</v>
      </c>
      <c r="C280" t="s">
        <v>15</v>
      </c>
      <c r="D280">
        <v>12</v>
      </c>
      <c r="E280" s="10">
        <v>40521.617361111108</v>
      </c>
      <c r="F280">
        <v>1.25</v>
      </c>
      <c r="G280">
        <v>12682</v>
      </c>
      <c r="H280" t="s">
        <v>9</v>
      </c>
      <c r="I280">
        <f>Table2[[#This Row],[Quantity]]*Table2[[#This Row],[UnitPrice]]</f>
        <v>15</v>
      </c>
    </row>
    <row r="281" spans="1:9" x14ac:dyDescent="0.25">
      <c r="A281">
        <v>538093</v>
      </c>
      <c r="B281">
        <v>22620</v>
      </c>
      <c r="C281" t="s">
        <v>247</v>
      </c>
      <c r="D281">
        <v>12</v>
      </c>
      <c r="E281" s="10">
        <v>40521.617361111108</v>
      </c>
      <c r="F281">
        <v>1.25</v>
      </c>
      <c r="G281">
        <v>12682</v>
      </c>
      <c r="H281" t="s">
        <v>9</v>
      </c>
      <c r="I281">
        <f>Table2[[#This Row],[Quantity]]*Table2[[#This Row],[UnitPrice]]</f>
        <v>15</v>
      </c>
    </row>
    <row r="282" spans="1:9" x14ac:dyDescent="0.25">
      <c r="A282">
        <v>538093</v>
      </c>
      <c r="B282">
        <v>22551</v>
      </c>
      <c r="C282" t="s">
        <v>73</v>
      </c>
      <c r="D282">
        <v>12</v>
      </c>
      <c r="E282" s="10">
        <v>40521.617361111108</v>
      </c>
      <c r="F282">
        <v>1.65</v>
      </c>
      <c r="G282">
        <v>12682</v>
      </c>
      <c r="H282" t="s">
        <v>9</v>
      </c>
      <c r="I282">
        <f>Table2[[#This Row],[Quantity]]*Table2[[#This Row],[UnitPrice]]</f>
        <v>19.799999999999997</v>
      </c>
    </row>
    <row r="283" spans="1:9" x14ac:dyDescent="0.25">
      <c r="A283">
        <v>538093</v>
      </c>
      <c r="B283">
        <v>22556</v>
      </c>
      <c r="C283" t="s">
        <v>248</v>
      </c>
      <c r="D283">
        <v>12</v>
      </c>
      <c r="E283" s="10">
        <v>40521.617361111108</v>
      </c>
      <c r="F283">
        <v>1.65</v>
      </c>
      <c r="G283">
        <v>12682</v>
      </c>
      <c r="H283" t="s">
        <v>9</v>
      </c>
      <c r="I283">
        <f>Table2[[#This Row],[Quantity]]*Table2[[#This Row],[UnitPrice]]</f>
        <v>19.799999999999997</v>
      </c>
    </row>
    <row r="284" spans="1:9" x14ac:dyDescent="0.25">
      <c r="A284">
        <v>538093</v>
      </c>
      <c r="B284">
        <v>22386</v>
      </c>
      <c r="C284" t="s">
        <v>249</v>
      </c>
      <c r="D284">
        <v>10</v>
      </c>
      <c r="E284" s="10">
        <v>40521.617361111108</v>
      </c>
      <c r="F284">
        <v>1.95</v>
      </c>
      <c r="G284">
        <v>12682</v>
      </c>
      <c r="H284" t="s">
        <v>9</v>
      </c>
      <c r="I284">
        <f>Table2[[#This Row],[Quantity]]*Table2[[#This Row],[UnitPrice]]</f>
        <v>19.5</v>
      </c>
    </row>
    <row r="285" spans="1:9" x14ac:dyDescent="0.25">
      <c r="A285">
        <v>538093</v>
      </c>
      <c r="B285">
        <v>22385</v>
      </c>
      <c r="C285" t="s">
        <v>250</v>
      </c>
      <c r="D285">
        <v>10</v>
      </c>
      <c r="E285" s="10">
        <v>40521.617361111108</v>
      </c>
      <c r="F285">
        <v>1.95</v>
      </c>
      <c r="G285">
        <v>12682</v>
      </c>
      <c r="H285" t="s">
        <v>9</v>
      </c>
      <c r="I285">
        <f>Table2[[#This Row],[Quantity]]*Table2[[#This Row],[UnitPrice]]</f>
        <v>19.5</v>
      </c>
    </row>
    <row r="286" spans="1:9" x14ac:dyDescent="0.25">
      <c r="A286">
        <v>538093</v>
      </c>
      <c r="B286">
        <v>20725</v>
      </c>
      <c r="C286" t="s">
        <v>63</v>
      </c>
      <c r="D286">
        <v>10</v>
      </c>
      <c r="E286" s="10">
        <v>40521.617361111108</v>
      </c>
      <c r="F286">
        <v>1.65</v>
      </c>
      <c r="G286">
        <v>12682</v>
      </c>
      <c r="H286" t="s">
        <v>9</v>
      </c>
      <c r="I286">
        <f>Table2[[#This Row],[Quantity]]*Table2[[#This Row],[UnitPrice]]</f>
        <v>16.5</v>
      </c>
    </row>
    <row r="287" spans="1:9" x14ac:dyDescent="0.25">
      <c r="A287">
        <v>538093</v>
      </c>
      <c r="B287">
        <v>20726</v>
      </c>
      <c r="C287" t="s">
        <v>64</v>
      </c>
      <c r="D287">
        <v>10</v>
      </c>
      <c r="E287" s="10">
        <v>40521.617361111108</v>
      </c>
      <c r="F287">
        <v>1.65</v>
      </c>
      <c r="G287">
        <v>12682</v>
      </c>
      <c r="H287" t="s">
        <v>9</v>
      </c>
      <c r="I287">
        <f>Table2[[#This Row],[Quantity]]*Table2[[#This Row],[UnitPrice]]</f>
        <v>16.5</v>
      </c>
    </row>
    <row r="288" spans="1:9" x14ac:dyDescent="0.25">
      <c r="A288">
        <v>538093</v>
      </c>
      <c r="B288">
        <v>22383</v>
      </c>
      <c r="C288" t="s">
        <v>172</v>
      </c>
      <c r="D288">
        <v>10</v>
      </c>
      <c r="E288" s="10">
        <v>40521.617361111108</v>
      </c>
      <c r="F288">
        <v>1.65</v>
      </c>
      <c r="G288">
        <v>12682</v>
      </c>
      <c r="H288" t="s">
        <v>9</v>
      </c>
      <c r="I288">
        <f>Table2[[#This Row],[Quantity]]*Table2[[#This Row],[UnitPrice]]</f>
        <v>16.5</v>
      </c>
    </row>
    <row r="289" spans="1:9" x14ac:dyDescent="0.25">
      <c r="A289">
        <v>538093</v>
      </c>
      <c r="B289">
        <v>22382</v>
      </c>
      <c r="C289" t="s">
        <v>173</v>
      </c>
      <c r="D289">
        <v>10</v>
      </c>
      <c r="E289" s="10">
        <v>40521.617361111108</v>
      </c>
      <c r="F289">
        <v>1.65</v>
      </c>
      <c r="G289">
        <v>12682</v>
      </c>
      <c r="H289" t="s">
        <v>9</v>
      </c>
      <c r="I289">
        <f>Table2[[#This Row],[Quantity]]*Table2[[#This Row],[UnitPrice]]</f>
        <v>16.5</v>
      </c>
    </row>
    <row r="290" spans="1:9" x14ac:dyDescent="0.25">
      <c r="A290">
        <v>538093</v>
      </c>
      <c r="B290">
        <v>21559</v>
      </c>
      <c r="C290" t="s">
        <v>94</v>
      </c>
      <c r="D290">
        <v>12</v>
      </c>
      <c r="E290" s="10">
        <v>40521.617361111108</v>
      </c>
      <c r="F290">
        <v>2.5499999999999998</v>
      </c>
      <c r="G290">
        <v>12682</v>
      </c>
      <c r="H290" t="s">
        <v>9</v>
      </c>
      <c r="I290">
        <f>Table2[[#This Row],[Quantity]]*Table2[[#This Row],[UnitPrice]]</f>
        <v>30.599999999999998</v>
      </c>
    </row>
    <row r="291" spans="1:9" x14ac:dyDescent="0.25">
      <c r="A291">
        <v>538093</v>
      </c>
      <c r="B291">
        <v>21558</v>
      </c>
      <c r="C291" t="s">
        <v>251</v>
      </c>
      <c r="D291">
        <v>6</v>
      </c>
      <c r="E291" s="10">
        <v>40521.617361111108</v>
      </c>
      <c r="F291">
        <v>2.5499999999999998</v>
      </c>
      <c r="G291">
        <v>12682</v>
      </c>
      <c r="H291" t="s">
        <v>9</v>
      </c>
      <c r="I291">
        <f>Table2[[#This Row],[Quantity]]*Table2[[#This Row],[UnitPrice]]</f>
        <v>15.299999999999999</v>
      </c>
    </row>
    <row r="292" spans="1:9" x14ac:dyDescent="0.25">
      <c r="A292">
        <v>538093</v>
      </c>
      <c r="B292">
        <v>22961</v>
      </c>
      <c r="C292" t="s">
        <v>135</v>
      </c>
      <c r="D292">
        <v>12</v>
      </c>
      <c r="E292" s="10">
        <v>40521.617361111108</v>
      </c>
      <c r="F292">
        <v>1.45</v>
      </c>
      <c r="G292">
        <v>12682</v>
      </c>
      <c r="H292" t="s">
        <v>9</v>
      </c>
      <c r="I292">
        <f>Table2[[#This Row],[Quantity]]*Table2[[#This Row],[UnitPrice]]</f>
        <v>17.399999999999999</v>
      </c>
    </row>
    <row r="293" spans="1:9" x14ac:dyDescent="0.25">
      <c r="A293">
        <v>538093</v>
      </c>
      <c r="B293">
        <v>21452</v>
      </c>
      <c r="C293" t="s">
        <v>252</v>
      </c>
      <c r="D293">
        <v>6</v>
      </c>
      <c r="E293" s="10">
        <v>40521.617361111108</v>
      </c>
      <c r="F293">
        <v>2.95</v>
      </c>
      <c r="G293">
        <v>12682</v>
      </c>
      <c r="H293" t="s">
        <v>9</v>
      </c>
      <c r="I293">
        <f>Table2[[#This Row],[Quantity]]*Table2[[#This Row],[UnitPrice]]</f>
        <v>17.700000000000003</v>
      </c>
    </row>
    <row r="294" spans="1:9" x14ac:dyDescent="0.25">
      <c r="A294">
        <v>538093</v>
      </c>
      <c r="B294" t="s">
        <v>253</v>
      </c>
      <c r="C294" t="s">
        <v>254</v>
      </c>
      <c r="D294">
        <v>3</v>
      </c>
      <c r="E294" s="10">
        <v>40521.617361111108</v>
      </c>
      <c r="F294">
        <v>4.95</v>
      </c>
      <c r="G294">
        <v>12682</v>
      </c>
      <c r="H294" t="s">
        <v>9</v>
      </c>
      <c r="I294">
        <f>Table2[[#This Row],[Quantity]]*Table2[[#This Row],[UnitPrice]]</f>
        <v>14.850000000000001</v>
      </c>
    </row>
    <row r="295" spans="1:9" x14ac:dyDescent="0.25">
      <c r="A295">
        <v>538093</v>
      </c>
      <c r="B295">
        <v>20749</v>
      </c>
      <c r="C295" t="s">
        <v>58</v>
      </c>
      <c r="D295">
        <v>2</v>
      </c>
      <c r="E295" s="10">
        <v>40521.617361111108</v>
      </c>
      <c r="F295">
        <v>7.95</v>
      </c>
      <c r="G295">
        <v>12682</v>
      </c>
      <c r="H295" t="s">
        <v>9</v>
      </c>
      <c r="I295">
        <f>Table2[[#This Row],[Quantity]]*Table2[[#This Row],[UnitPrice]]</f>
        <v>15.9</v>
      </c>
    </row>
    <row r="296" spans="1:9" x14ac:dyDescent="0.25">
      <c r="A296">
        <v>538093</v>
      </c>
      <c r="B296">
        <v>20750</v>
      </c>
      <c r="C296" t="s">
        <v>59</v>
      </c>
      <c r="D296">
        <v>4</v>
      </c>
      <c r="E296" s="10">
        <v>40521.617361111108</v>
      </c>
      <c r="F296">
        <v>7.95</v>
      </c>
      <c r="G296">
        <v>12682</v>
      </c>
      <c r="H296" t="s">
        <v>9</v>
      </c>
      <c r="I296">
        <f>Table2[[#This Row],[Quantity]]*Table2[[#This Row],[UnitPrice]]</f>
        <v>31.8</v>
      </c>
    </row>
    <row r="297" spans="1:9" x14ac:dyDescent="0.25">
      <c r="A297">
        <v>538093</v>
      </c>
      <c r="B297">
        <v>22554</v>
      </c>
      <c r="C297" t="s">
        <v>120</v>
      </c>
      <c r="D297">
        <v>12</v>
      </c>
      <c r="E297" s="10">
        <v>40521.617361111108</v>
      </c>
      <c r="F297">
        <v>1.65</v>
      </c>
      <c r="G297">
        <v>12682</v>
      </c>
      <c r="H297" t="s">
        <v>9</v>
      </c>
      <c r="I297">
        <f>Table2[[#This Row],[Quantity]]*Table2[[#This Row],[UnitPrice]]</f>
        <v>19.799999999999997</v>
      </c>
    </row>
    <row r="298" spans="1:9" x14ac:dyDescent="0.25">
      <c r="A298">
        <v>538093</v>
      </c>
      <c r="B298">
        <v>21700</v>
      </c>
      <c r="C298" t="s">
        <v>60</v>
      </c>
      <c r="D298">
        <v>12</v>
      </c>
      <c r="E298" s="10">
        <v>40521.617361111108</v>
      </c>
      <c r="F298">
        <v>0.85</v>
      </c>
      <c r="G298">
        <v>12682</v>
      </c>
      <c r="H298" t="s">
        <v>9</v>
      </c>
      <c r="I298">
        <f>Table2[[#This Row],[Quantity]]*Table2[[#This Row],[UnitPrice]]</f>
        <v>10.199999999999999</v>
      </c>
    </row>
    <row r="299" spans="1:9" x14ac:dyDescent="0.25">
      <c r="A299">
        <v>538093</v>
      </c>
      <c r="B299">
        <v>22197</v>
      </c>
      <c r="C299" t="s">
        <v>255</v>
      </c>
      <c r="D299">
        <v>12</v>
      </c>
      <c r="E299" s="10">
        <v>40521.617361111108</v>
      </c>
      <c r="F299">
        <v>0.85</v>
      </c>
      <c r="G299">
        <v>12682</v>
      </c>
      <c r="H299" t="s">
        <v>9</v>
      </c>
      <c r="I299">
        <f>Table2[[#This Row],[Quantity]]*Table2[[#This Row],[UnitPrice]]</f>
        <v>10.199999999999999</v>
      </c>
    </row>
    <row r="300" spans="1:9" x14ac:dyDescent="0.25">
      <c r="A300">
        <v>538093</v>
      </c>
      <c r="B300">
        <v>22319</v>
      </c>
      <c r="C300" t="s">
        <v>256</v>
      </c>
      <c r="D300">
        <v>12</v>
      </c>
      <c r="E300" s="10">
        <v>40521.617361111108</v>
      </c>
      <c r="F300">
        <v>0.65</v>
      </c>
      <c r="G300">
        <v>12682</v>
      </c>
      <c r="H300" t="s">
        <v>9</v>
      </c>
      <c r="I300">
        <f>Table2[[#This Row],[Quantity]]*Table2[[#This Row],[UnitPrice]]</f>
        <v>7.8000000000000007</v>
      </c>
    </row>
    <row r="301" spans="1:9" x14ac:dyDescent="0.25">
      <c r="A301">
        <v>538093</v>
      </c>
      <c r="B301">
        <v>22321</v>
      </c>
      <c r="C301" t="s">
        <v>257</v>
      </c>
      <c r="D301">
        <v>12</v>
      </c>
      <c r="E301" s="10">
        <v>40521.617361111108</v>
      </c>
      <c r="F301">
        <v>0.85</v>
      </c>
      <c r="G301">
        <v>12682</v>
      </c>
      <c r="H301" t="s">
        <v>9</v>
      </c>
      <c r="I301">
        <f>Table2[[#This Row],[Quantity]]*Table2[[#This Row],[UnitPrice]]</f>
        <v>10.199999999999999</v>
      </c>
    </row>
    <row r="302" spans="1:9" x14ac:dyDescent="0.25">
      <c r="A302">
        <v>538093</v>
      </c>
      <c r="B302">
        <v>22909</v>
      </c>
      <c r="C302" t="s">
        <v>215</v>
      </c>
      <c r="D302">
        <v>12</v>
      </c>
      <c r="E302" s="10">
        <v>40521.617361111108</v>
      </c>
      <c r="F302">
        <v>0.85</v>
      </c>
      <c r="G302">
        <v>12682</v>
      </c>
      <c r="H302" t="s">
        <v>9</v>
      </c>
      <c r="I302">
        <f>Table2[[#This Row],[Quantity]]*Table2[[#This Row],[UnitPrice]]</f>
        <v>10.199999999999999</v>
      </c>
    </row>
    <row r="303" spans="1:9" x14ac:dyDescent="0.25">
      <c r="A303">
        <v>538093</v>
      </c>
      <c r="B303">
        <v>22948</v>
      </c>
      <c r="C303" t="s">
        <v>258</v>
      </c>
      <c r="D303">
        <v>24</v>
      </c>
      <c r="E303" s="10">
        <v>40521.617361111108</v>
      </c>
      <c r="F303">
        <v>0.85</v>
      </c>
      <c r="G303">
        <v>12682</v>
      </c>
      <c r="H303" t="s">
        <v>9</v>
      </c>
      <c r="I303">
        <f>Table2[[#This Row],[Quantity]]*Table2[[#This Row],[UnitPrice]]</f>
        <v>20.399999999999999</v>
      </c>
    </row>
    <row r="304" spans="1:9" x14ac:dyDescent="0.25">
      <c r="A304">
        <v>538093</v>
      </c>
      <c r="B304">
        <v>10002</v>
      </c>
      <c r="C304" t="s">
        <v>14</v>
      </c>
      <c r="D304">
        <v>12</v>
      </c>
      <c r="E304" s="10">
        <v>40521.617361111108</v>
      </c>
      <c r="F304">
        <v>0.85</v>
      </c>
      <c r="G304">
        <v>12682</v>
      </c>
      <c r="H304" t="s">
        <v>9</v>
      </c>
      <c r="I304">
        <f>Table2[[#This Row],[Quantity]]*Table2[[#This Row],[UnitPrice]]</f>
        <v>10.199999999999999</v>
      </c>
    </row>
    <row r="305" spans="1:9" x14ac:dyDescent="0.25">
      <c r="A305">
        <v>538093</v>
      </c>
      <c r="B305">
        <v>22082</v>
      </c>
      <c r="C305" t="s">
        <v>259</v>
      </c>
      <c r="D305">
        <v>10</v>
      </c>
      <c r="E305" s="10">
        <v>40521.617361111108</v>
      </c>
      <c r="F305">
        <v>1.65</v>
      </c>
      <c r="G305">
        <v>12682</v>
      </c>
      <c r="H305" t="s">
        <v>9</v>
      </c>
      <c r="I305">
        <f>Table2[[#This Row],[Quantity]]*Table2[[#This Row],[UnitPrice]]</f>
        <v>16.5</v>
      </c>
    </row>
    <row r="306" spans="1:9" x14ac:dyDescent="0.25">
      <c r="A306">
        <v>538093</v>
      </c>
      <c r="B306" t="s">
        <v>28</v>
      </c>
      <c r="C306" t="s">
        <v>29</v>
      </c>
      <c r="D306">
        <v>5</v>
      </c>
      <c r="E306" s="10">
        <v>40521.617361111108</v>
      </c>
      <c r="F306">
        <v>18</v>
      </c>
      <c r="G306">
        <v>12682</v>
      </c>
      <c r="H306" t="s">
        <v>9</v>
      </c>
      <c r="I306">
        <f>Table2[[#This Row],[Quantity]]*Table2[[#This Row],[UnitPrice]]</f>
        <v>90</v>
      </c>
    </row>
    <row r="307" spans="1:9" x14ac:dyDescent="0.25">
      <c r="A307">
        <v>538196</v>
      </c>
      <c r="B307" t="s">
        <v>28</v>
      </c>
      <c r="C307" t="s">
        <v>29</v>
      </c>
      <c r="D307">
        <v>8</v>
      </c>
      <c r="E307" s="10">
        <v>40522.455555555556</v>
      </c>
      <c r="F307">
        <v>18</v>
      </c>
      <c r="G307">
        <v>12731</v>
      </c>
      <c r="H307" t="s">
        <v>9</v>
      </c>
      <c r="I307">
        <f>Table2[[#This Row],[Quantity]]*Table2[[#This Row],[UnitPrice]]</f>
        <v>144</v>
      </c>
    </row>
    <row r="308" spans="1:9" x14ac:dyDescent="0.25">
      <c r="A308">
        <v>538196</v>
      </c>
      <c r="B308">
        <v>84879</v>
      </c>
      <c r="C308" t="s">
        <v>260</v>
      </c>
      <c r="D308">
        <v>120</v>
      </c>
      <c r="E308" s="10">
        <v>40522.455555555556</v>
      </c>
      <c r="F308">
        <v>1.69</v>
      </c>
      <c r="G308">
        <v>12731</v>
      </c>
      <c r="H308" t="s">
        <v>9</v>
      </c>
      <c r="I308">
        <f>Table2[[#This Row],[Quantity]]*Table2[[#This Row],[UnitPrice]]</f>
        <v>202.79999999999998</v>
      </c>
    </row>
    <row r="309" spans="1:9" x14ac:dyDescent="0.25">
      <c r="A309">
        <v>538196</v>
      </c>
      <c r="B309">
        <v>10002</v>
      </c>
      <c r="C309" t="s">
        <v>14</v>
      </c>
      <c r="D309">
        <v>36</v>
      </c>
      <c r="E309" s="10">
        <v>40522.455555555556</v>
      </c>
      <c r="F309">
        <v>0.85</v>
      </c>
      <c r="G309">
        <v>12731</v>
      </c>
      <c r="H309" t="s">
        <v>9</v>
      </c>
      <c r="I309">
        <f>Table2[[#This Row],[Quantity]]*Table2[[#This Row],[UnitPrice]]</f>
        <v>30.599999999999998</v>
      </c>
    </row>
    <row r="310" spans="1:9" x14ac:dyDescent="0.25">
      <c r="A310">
        <v>538196</v>
      </c>
      <c r="B310">
        <v>20725</v>
      </c>
      <c r="C310" t="s">
        <v>63</v>
      </c>
      <c r="D310">
        <v>10</v>
      </c>
      <c r="E310" s="10">
        <v>40522.455555555556</v>
      </c>
      <c r="F310">
        <v>1.65</v>
      </c>
      <c r="G310">
        <v>12731</v>
      </c>
      <c r="H310" t="s">
        <v>9</v>
      </c>
      <c r="I310">
        <f>Table2[[#This Row],[Quantity]]*Table2[[#This Row],[UnitPrice]]</f>
        <v>16.5</v>
      </c>
    </row>
    <row r="311" spans="1:9" x14ac:dyDescent="0.25">
      <c r="A311">
        <v>538196</v>
      </c>
      <c r="B311">
        <v>22549</v>
      </c>
      <c r="C311" t="s">
        <v>46</v>
      </c>
      <c r="D311">
        <v>24</v>
      </c>
      <c r="E311" s="10">
        <v>40522.455555555556</v>
      </c>
      <c r="F311">
        <v>1.45</v>
      </c>
      <c r="G311">
        <v>12731</v>
      </c>
      <c r="H311" t="s">
        <v>9</v>
      </c>
      <c r="I311">
        <f>Table2[[#This Row],[Quantity]]*Table2[[#This Row],[UnitPrice]]</f>
        <v>34.799999999999997</v>
      </c>
    </row>
    <row r="312" spans="1:9" x14ac:dyDescent="0.25">
      <c r="A312">
        <v>538196</v>
      </c>
      <c r="B312">
        <v>21889</v>
      </c>
      <c r="C312" t="s">
        <v>261</v>
      </c>
      <c r="D312">
        <v>24</v>
      </c>
      <c r="E312" s="10">
        <v>40522.455555555556</v>
      </c>
      <c r="F312">
        <v>1.25</v>
      </c>
      <c r="G312">
        <v>12731</v>
      </c>
      <c r="H312" t="s">
        <v>9</v>
      </c>
      <c r="I312">
        <f>Table2[[#This Row],[Quantity]]*Table2[[#This Row],[UnitPrice]]</f>
        <v>30</v>
      </c>
    </row>
    <row r="313" spans="1:9" x14ac:dyDescent="0.25">
      <c r="A313">
        <v>538196</v>
      </c>
      <c r="B313">
        <v>22560</v>
      </c>
      <c r="C313" t="s">
        <v>262</v>
      </c>
      <c r="D313">
        <v>24</v>
      </c>
      <c r="E313" s="10">
        <v>40522.455555555556</v>
      </c>
      <c r="F313">
        <v>1.25</v>
      </c>
      <c r="G313">
        <v>12731</v>
      </c>
      <c r="H313" t="s">
        <v>9</v>
      </c>
      <c r="I313">
        <f>Table2[[#This Row],[Quantity]]*Table2[[#This Row],[UnitPrice]]</f>
        <v>30</v>
      </c>
    </row>
    <row r="314" spans="1:9" x14ac:dyDescent="0.25">
      <c r="A314">
        <v>538196</v>
      </c>
      <c r="B314">
        <v>21915</v>
      </c>
      <c r="C314" t="s">
        <v>54</v>
      </c>
      <c r="D314">
        <v>24</v>
      </c>
      <c r="E314" s="10">
        <v>40522.455555555556</v>
      </c>
      <c r="F314">
        <v>1.25</v>
      </c>
      <c r="G314">
        <v>12731</v>
      </c>
      <c r="H314" t="s">
        <v>9</v>
      </c>
      <c r="I314">
        <f>Table2[[#This Row],[Quantity]]*Table2[[#This Row],[UnitPrice]]</f>
        <v>30</v>
      </c>
    </row>
    <row r="315" spans="1:9" x14ac:dyDescent="0.25">
      <c r="A315">
        <v>538196</v>
      </c>
      <c r="B315">
        <v>21914</v>
      </c>
      <c r="C315" t="s">
        <v>263</v>
      </c>
      <c r="D315">
        <v>24</v>
      </c>
      <c r="E315" s="10">
        <v>40522.455555555556</v>
      </c>
      <c r="F315">
        <v>1.25</v>
      </c>
      <c r="G315">
        <v>12731</v>
      </c>
      <c r="H315" t="s">
        <v>9</v>
      </c>
      <c r="I315">
        <f>Table2[[#This Row],[Quantity]]*Table2[[#This Row],[UnitPrice]]</f>
        <v>30</v>
      </c>
    </row>
    <row r="316" spans="1:9" x14ac:dyDescent="0.25">
      <c r="A316">
        <v>538196</v>
      </c>
      <c r="B316">
        <v>22558</v>
      </c>
      <c r="C316" t="s">
        <v>168</v>
      </c>
      <c r="D316">
        <v>24</v>
      </c>
      <c r="E316" s="10">
        <v>40522.455555555556</v>
      </c>
      <c r="F316">
        <v>1.49</v>
      </c>
      <c r="G316">
        <v>12731</v>
      </c>
      <c r="H316" t="s">
        <v>9</v>
      </c>
      <c r="I316">
        <f>Table2[[#This Row],[Quantity]]*Table2[[#This Row],[UnitPrice]]</f>
        <v>35.76</v>
      </c>
    </row>
    <row r="317" spans="1:9" x14ac:dyDescent="0.25">
      <c r="A317">
        <v>538196</v>
      </c>
      <c r="B317">
        <v>21527</v>
      </c>
      <c r="C317" t="s">
        <v>264</v>
      </c>
      <c r="D317">
        <v>12</v>
      </c>
      <c r="E317" s="10">
        <v>40522.455555555556</v>
      </c>
      <c r="F317">
        <v>6.95</v>
      </c>
      <c r="G317">
        <v>12731</v>
      </c>
      <c r="H317" t="s">
        <v>9</v>
      </c>
      <c r="I317">
        <f>Table2[[#This Row],[Quantity]]*Table2[[#This Row],[UnitPrice]]</f>
        <v>83.4</v>
      </c>
    </row>
    <row r="318" spans="1:9" x14ac:dyDescent="0.25">
      <c r="A318">
        <v>538196</v>
      </c>
      <c r="B318">
        <v>21533</v>
      </c>
      <c r="C318" t="s">
        <v>96</v>
      </c>
      <c r="D318">
        <v>12</v>
      </c>
      <c r="E318" s="10">
        <v>40522.455555555556</v>
      </c>
      <c r="F318">
        <v>4.25</v>
      </c>
      <c r="G318">
        <v>12731</v>
      </c>
      <c r="H318" t="s">
        <v>9</v>
      </c>
      <c r="I318">
        <f>Table2[[#This Row],[Quantity]]*Table2[[#This Row],[UnitPrice]]</f>
        <v>51</v>
      </c>
    </row>
    <row r="319" spans="1:9" x14ac:dyDescent="0.25">
      <c r="A319">
        <v>538196</v>
      </c>
      <c r="B319">
        <v>21507</v>
      </c>
      <c r="C319" t="s">
        <v>265</v>
      </c>
      <c r="D319">
        <v>12</v>
      </c>
      <c r="E319" s="10">
        <v>40522.455555555556</v>
      </c>
      <c r="F319">
        <v>0.42</v>
      </c>
      <c r="G319">
        <v>12731</v>
      </c>
      <c r="H319" t="s">
        <v>9</v>
      </c>
      <c r="I319">
        <f>Table2[[#This Row],[Quantity]]*Table2[[#This Row],[UnitPrice]]</f>
        <v>5.04</v>
      </c>
    </row>
    <row r="320" spans="1:9" x14ac:dyDescent="0.25">
      <c r="A320">
        <v>538196</v>
      </c>
      <c r="B320">
        <v>20682</v>
      </c>
      <c r="C320" t="s">
        <v>153</v>
      </c>
      <c r="D320">
        <v>24</v>
      </c>
      <c r="E320" s="10">
        <v>40522.455555555556</v>
      </c>
      <c r="F320">
        <v>3.25</v>
      </c>
      <c r="G320">
        <v>12731</v>
      </c>
      <c r="H320" t="s">
        <v>9</v>
      </c>
      <c r="I320">
        <f>Table2[[#This Row],[Quantity]]*Table2[[#This Row],[UnitPrice]]</f>
        <v>78</v>
      </c>
    </row>
    <row r="321" spans="1:9" x14ac:dyDescent="0.25">
      <c r="A321">
        <v>538196</v>
      </c>
      <c r="B321">
        <v>48138</v>
      </c>
      <c r="C321" t="s">
        <v>266</v>
      </c>
      <c r="D321">
        <v>20</v>
      </c>
      <c r="E321" s="10">
        <v>40522.455555555556</v>
      </c>
      <c r="F321">
        <v>6.75</v>
      </c>
      <c r="G321">
        <v>12731</v>
      </c>
      <c r="H321" t="s">
        <v>9</v>
      </c>
      <c r="I321">
        <f>Table2[[#This Row],[Quantity]]*Table2[[#This Row],[UnitPrice]]</f>
        <v>135</v>
      </c>
    </row>
    <row r="322" spans="1:9" x14ac:dyDescent="0.25">
      <c r="A322">
        <v>538196</v>
      </c>
      <c r="B322">
        <v>20685</v>
      </c>
      <c r="C322" t="s">
        <v>210</v>
      </c>
      <c r="D322">
        <v>20</v>
      </c>
      <c r="E322" s="10">
        <v>40522.455555555556</v>
      </c>
      <c r="F322">
        <v>6.75</v>
      </c>
      <c r="G322">
        <v>12731</v>
      </c>
      <c r="H322" t="s">
        <v>9</v>
      </c>
      <c r="I322">
        <f>Table2[[#This Row],[Quantity]]*Table2[[#This Row],[UnitPrice]]</f>
        <v>135</v>
      </c>
    </row>
    <row r="323" spans="1:9" x14ac:dyDescent="0.25">
      <c r="A323" t="s">
        <v>267</v>
      </c>
      <c r="B323">
        <v>22333</v>
      </c>
      <c r="C323" t="s">
        <v>227</v>
      </c>
      <c r="D323">
        <v>-7</v>
      </c>
      <c r="E323" s="10">
        <v>40526.466666666667</v>
      </c>
      <c r="F323">
        <v>1.65</v>
      </c>
      <c r="G323">
        <v>12434</v>
      </c>
      <c r="H323" t="s">
        <v>31</v>
      </c>
      <c r="I323">
        <f>Table2[[#This Row],[Quantity]]*Table2[[#This Row],[UnitPrice]]</f>
        <v>-11.549999999999999</v>
      </c>
    </row>
    <row r="324" spans="1:9" x14ac:dyDescent="0.25">
      <c r="A324" t="s">
        <v>267</v>
      </c>
      <c r="B324">
        <v>22094</v>
      </c>
      <c r="C324" t="s">
        <v>268</v>
      </c>
      <c r="D324">
        <v>-5</v>
      </c>
      <c r="E324" s="10">
        <v>40526.466666666667</v>
      </c>
      <c r="F324">
        <v>1.25</v>
      </c>
      <c r="G324">
        <v>12434</v>
      </c>
      <c r="H324" t="s">
        <v>31</v>
      </c>
      <c r="I324">
        <f>Table2[[#This Row],[Quantity]]*Table2[[#This Row],[UnitPrice]]</f>
        <v>-6.25</v>
      </c>
    </row>
    <row r="325" spans="1:9" x14ac:dyDescent="0.25">
      <c r="A325" t="s">
        <v>267</v>
      </c>
      <c r="B325">
        <v>21217</v>
      </c>
      <c r="C325" t="s">
        <v>67</v>
      </c>
      <c r="D325">
        <v>-1</v>
      </c>
      <c r="E325" s="10">
        <v>40526.466666666667</v>
      </c>
      <c r="F325">
        <v>9.9499999999999993</v>
      </c>
      <c r="G325">
        <v>12434</v>
      </c>
      <c r="H325" t="s">
        <v>31</v>
      </c>
      <c r="I325">
        <f>Table2[[#This Row],[Quantity]]*Table2[[#This Row],[UnitPrice]]</f>
        <v>-9.9499999999999993</v>
      </c>
    </row>
    <row r="326" spans="1:9" x14ac:dyDescent="0.25">
      <c r="A326" t="s">
        <v>269</v>
      </c>
      <c r="B326" t="s">
        <v>270</v>
      </c>
      <c r="C326" t="s">
        <v>271</v>
      </c>
      <c r="D326">
        <v>-240</v>
      </c>
      <c r="E326" s="10">
        <v>40526.560416666667</v>
      </c>
      <c r="F326">
        <v>4.95</v>
      </c>
      <c r="G326">
        <v>17404</v>
      </c>
      <c r="H326" t="s">
        <v>272</v>
      </c>
      <c r="I326">
        <f>Table2[[#This Row],[Quantity]]*Table2[[#This Row],[UnitPrice]]</f>
        <v>-1188</v>
      </c>
    </row>
    <row r="327" spans="1:9" x14ac:dyDescent="0.25">
      <c r="A327">
        <v>538848</v>
      </c>
      <c r="B327" t="s">
        <v>270</v>
      </c>
      <c r="C327" t="s">
        <v>271</v>
      </c>
      <c r="D327">
        <v>240</v>
      </c>
      <c r="E327" s="10">
        <v>40526.561111111114</v>
      </c>
      <c r="F327">
        <v>4.95</v>
      </c>
      <c r="G327">
        <v>17404</v>
      </c>
      <c r="H327" t="s">
        <v>272</v>
      </c>
      <c r="I327">
        <f>Table2[[#This Row],[Quantity]]*Table2[[#This Row],[UnitPrice]]</f>
        <v>1188</v>
      </c>
    </row>
    <row r="328" spans="1:9" x14ac:dyDescent="0.25">
      <c r="A328">
        <v>539050</v>
      </c>
      <c r="B328">
        <v>21069</v>
      </c>
      <c r="C328" t="s">
        <v>273</v>
      </c>
      <c r="D328">
        <v>1</v>
      </c>
      <c r="E328" s="10">
        <v>40527.681250000001</v>
      </c>
      <c r="F328">
        <v>1.25</v>
      </c>
      <c r="G328">
        <v>12577</v>
      </c>
      <c r="H328" t="s">
        <v>9</v>
      </c>
      <c r="I328">
        <f>Table2[[#This Row],[Quantity]]*Table2[[#This Row],[UnitPrice]]</f>
        <v>1.25</v>
      </c>
    </row>
    <row r="329" spans="1:9" x14ac:dyDescent="0.25">
      <c r="A329">
        <v>539050</v>
      </c>
      <c r="B329">
        <v>21328</v>
      </c>
      <c r="C329" t="s">
        <v>274</v>
      </c>
      <c r="D329">
        <v>1</v>
      </c>
      <c r="E329" s="10">
        <v>40527.681250000001</v>
      </c>
      <c r="F329">
        <v>1.65</v>
      </c>
      <c r="G329">
        <v>12577</v>
      </c>
      <c r="H329" t="s">
        <v>9</v>
      </c>
      <c r="I329">
        <f>Table2[[#This Row],[Quantity]]*Table2[[#This Row],[UnitPrice]]</f>
        <v>1.65</v>
      </c>
    </row>
    <row r="330" spans="1:9" x14ac:dyDescent="0.25">
      <c r="A330">
        <v>539050</v>
      </c>
      <c r="B330">
        <v>22631</v>
      </c>
      <c r="C330" t="s">
        <v>20</v>
      </c>
      <c r="D330">
        <v>1</v>
      </c>
      <c r="E330" s="10">
        <v>40527.681250000001</v>
      </c>
      <c r="F330">
        <v>1.95</v>
      </c>
      <c r="G330">
        <v>12577</v>
      </c>
      <c r="H330" t="s">
        <v>9</v>
      </c>
      <c r="I330">
        <f>Table2[[#This Row],[Quantity]]*Table2[[#This Row],[UnitPrice]]</f>
        <v>1.95</v>
      </c>
    </row>
    <row r="331" spans="1:9" x14ac:dyDescent="0.25">
      <c r="A331">
        <v>539050</v>
      </c>
      <c r="B331">
        <v>20751</v>
      </c>
      <c r="C331" t="s">
        <v>275</v>
      </c>
      <c r="D331">
        <v>1</v>
      </c>
      <c r="E331" s="10">
        <v>40527.681250000001</v>
      </c>
      <c r="F331">
        <v>2.1</v>
      </c>
      <c r="G331">
        <v>12577</v>
      </c>
      <c r="H331" t="s">
        <v>9</v>
      </c>
      <c r="I331">
        <f>Table2[[#This Row],[Quantity]]*Table2[[#This Row],[UnitPrice]]</f>
        <v>2.1</v>
      </c>
    </row>
    <row r="332" spans="1:9" x14ac:dyDescent="0.25">
      <c r="A332">
        <v>539050</v>
      </c>
      <c r="B332">
        <v>84826</v>
      </c>
      <c r="C332" t="s">
        <v>276</v>
      </c>
      <c r="D332">
        <v>2</v>
      </c>
      <c r="E332" s="10">
        <v>40527.681250000001</v>
      </c>
      <c r="F332">
        <v>0.85</v>
      </c>
      <c r="G332">
        <v>12577</v>
      </c>
      <c r="H332" t="s">
        <v>9</v>
      </c>
      <c r="I332">
        <f>Table2[[#This Row],[Quantity]]*Table2[[#This Row],[UnitPrice]]</f>
        <v>1.7</v>
      </c>
    </row>
    <row r="333" spans="1:9" x14ac:dyDescent="0.25">
      <c r="A333">
        <v>539050</v>
      </c>
      <c r="B333">
        <v>21161</v>
      </c>
      <c r="C333" t="s">
        <v>277</v>
      </c>
      <c r="D333">
        <v>1</v>
      </c>
      <c r="E333" s="10">
        <v>40527.681250000001</v>
      </c>
      <c r="F333">
        <v>1.45</v>
      </c>
      <c r="G333">
        <v>12577</v>
      </c>
      <c r="H333" t="s">
        <v>9</v>
      </c>
      <c r="I333">
        <f>Table2[[#This Row],[Quantity]]*Table2[[#This Row],[UnitPrice]]</f>
        <v>1.45</v>
      </c>
    </row>
    <row r="334" spans="1:9" x14ac:dyDescent="0.25">
      <c r="A334">
        <v>539050</v>
      </c>
      <c r="B334">
        <v>21027</v>
      </c>
      <c r="C334" t="s">
        <v>278</v>
      </c>
      <c r="D334">
        <v>1</v>
      </c>
      <c r="E334" s="10">
        <v>40527.681250000001</v>
      </c>
      <c r="F334">
        <v>1.25</v>
      </c>
      <c r="G334">
        <v>12577</v>
      </c>
      <c r="H334" t="s">
        <v>9</v>
      </c>
      <c r="I334">
        <f>Table2[[#This Row],[Quantity]]*Table2[[#This Row],[UnitPrice]]</f>
        <v>1.25</v>
      </c>
    </row>
    <row r="335" spans="1:9" x14ac:dyDescent="0.25">
      <c r="A335">
        <v>539050</v>
      </c>
      <c r="B335">
        <v>21026</v>
      </c>
      <c r="C335" t="s">
        <v>279</v>
      </c>
      <c r="D335">
        <v>1</v>
      </c>
      <c r="E335" s="10">
        <v>40527.681250000001</v>
      </c>
      <c r="F335">
        <v>1.25</v>
      </c>
      <c r="G335">
        <v>12577</v>
      </c>
      <c r="H335" t="s">
        <v>9</v>
      </c>
      <c r="I335">
        <f>Table2[[#This Row],[Quantity]]*Table2[[#This Row],[UnitPrice]]</f>
        <v>1.25</v>
      </c>
    </row>
    <row r="336" spans="1:9" x14ac:dyDescent="0.25">
      <c r="A336">
        <v>539050</v>
      </c>
      <c r="B336">
        <v>22435</v>
      </c>
      <c r="C336" t="s">
        <v>235</v>
      </c>
      <c r="D336">
        <v>2</v>
      </c>
      <c r="E336" s="10">
        <v>40527.681250000001</v>
      </c>
      <c r="F336">
        <v>1.25</v>
      </c>
      <c r="G336">
        <v>12577</v>
      </c>
      <c r="H336" t="s">
        <v>9</v>
      </c>
      <c r="I336">
        <f>Table2[[#This Row],[Quantity]]*Table2[[#This Row],[UnitPrice]]</f>
        <v>2.5</v>
      </c>
    </row>
    <row r="337" spans="1:9" x14ac:dyDescent="0.25">
      <c r="A337">
        <v>539050</v>
      </c>
      <c r="B337">
        <v>20983</v>
      </c>
      <c r="C337" t="s">
        <v>280</v>
      </c>
      <c r="D337">
        <v>1</v>
      </c>
      <c r="E337" s="10">
        <v>40527.681250000001</v>
      </c>
      <c r="F337">
        <v>0.85</v>
      </c>
      <c r="G337">
        <v>12577</v>
      </c>
      <c r="H337" t="s">
        <v>9</v>
      </c>
      <c r="I337">
        <f>Table2[[#This Row],[Quantity]]*Table2[[#This Row],[UnitPrice]]</f>
        <v>0.85</v>
      </c>
    </row>
    <row r="338" spans="1:9" x14ac:dyDescent="0.25">
      <c r="A338">
        <v>539050</v>
      </c>
      <c r="B338">
        <v>22696</v>
      </c>
      <c r="C338" t="s">
        <v>281</v>
      </c>
      <c r="D338">
        <v>1</v>
      </c>
      <c r="E338" s="10">
        <v>40527.681250000001</v>
      </c>
      <c r="F338">
        <v>1.95</v>
      </c>
      <c r="G338">
        <v>12577</v>
      </c>
      <c r="H338" t="s">
        <v>9</v>
      </c>
      <c r="I338">
        <f>Table2[[#This Row],[Quantity]]*Table2[[#This Row],[UnitPrice]]</f>
        <v>1.95</v>
      </c>
    </row>
    <row r="339" spans="1:9" x14ac:dyDescent="0.25">
      <c r="A339">
        <v>539050</v>
      </c>
      <c r="B339">
        <v>22469</v>
      </c>
      <c r="C339" t="s">
        <v>282</v>
      </c>
      <c r="D339">
        <v>2</v>
      </c>
      <c r="E339" s="10">
        <v>40527.681250000001</v>
      </c>
      <c r="F339">
        <v>1.65</v>
      </c>
      <c r="G339">
        <v>12577</v>
      </c>
      <c r="H339" t="s">
        <v>9</v>
      </c>
      <c r="I339">
        <f>Table2[[#This Row],[Quantity]]*Table2[[#This Row],[UnitPrice]]</f>
        <v>3.3</v>
      </c>
    </row>
    <row r="340" spans="1:9" x14ac:dyDescent="0.25">
      <c r="A340">
        <v>539050</v>
      </c>
      <c r="B340">
        <v>84744</v>
      </c>
      <c r="C340" t="s">
        <v>283</v>
      </c>
      <c r="D340">
        <v>1</v>
      </c>
      <c r="E340" s="10">
        <v>40527.681250000001</v>
      </c>
      <c r="F340">
        <v>1.25</v>
      </c>
      <c r="G340">
        <v>12577</v>
      </c>
      <c r="H340" t="s">
        <v>9</v>
      </c>
      <c r="I340">
        <f>Table2[[#This Row],[Quantity]]*Table2[[#This Row],[UnitPrice]]</f>
        <v>1.25</v>
      </c>
    </row>
    <row r="341" spans="1:9" x14ac:dyDescent="0.25">
      <c r="A341">
        <v>539050</v>
      </c>
      <c r="B341">
        <v>21030</v>
      </c>
      <c r="C341" t="s">
        <v>284</v>
      </c>
      <c r="D341">
        <v>1</v>
      </c>
      <c r="E341" s="10">
        <v>40527.681250000001</v>
      </c>
      <c r="F341">
        <v>1.25</v>
      </c>
      <c r="G341">
        <v>12577</v>
      </c>
      <c r="H341" t="s">
        <v>9</v>
      </c>
      <c r="I341">
        <f>Table2[[#This Row],[Quantity]]*Table2[[#This Row],[UnitPrice]]</f>
        <v>1.25</v>
      </c>
    </row>
    <row r="342" spans="1:9" x14ac:dyDescent="0.25">
      <c r="A342">
        <v>539050</v>
      </c>
      <c r="B342">
        <v>85116</v>
      </c>
      <c r="C342" t="s">
        <v>285</v>
      </c>
      <c r="D342">
        <v>3</v>
      </c>
      <c r="E342" s="10">
        <v>40527.681250000001</v>
      </c>
      <c r="F342">
        <v>2.1</v>
      </c>
      <c r="G342">
        <v>12577</v>
      </c>
      <c r="H342" t="s">
        <v>9</v>
      </c>
      <c r="I342">
        <f>Table2[[#This Row],[Quantity]]*Table2[[#This Row],[UnitPrice]]</f>
        <v>6.3000000000000007</v>
      </c>
    </row>
    <row r="343" spans="1:9" x14ac:dyDescent="0.25">
      <c r="A343">
        <v>539050</v>
      </c>
      <c r="B343">
        <v>21901</v>
      </c>
      <c r="C343" t="s">
        <v>286</v>
      </c>
      <c r="D343">
        <v>1</v>
      </c>
      <c r="E343" s="10">
        <v>40527.681250000001</v>
      </c>
      <c r="F343">
        <v>0.65</v>
      </c>
      <c r="G343">
        <v>12577</v>
      </c>
      <c r="H343" t="s">
        <v>9</v>
      </c>
      <c r="I343">
        <f>Table2[[#This Row],[Quantity]]*Table2[[#This Row],[UnitPrice]]</f>
        <v>0.65</v>
      </c>
    </row>
    <row r="344" spans="1:9" x14ac:dyDescent="0.25">
      <c r="A344">
        <v>539050</v>
      </c>
      <c r="B344">
        <v>21900</v>
      </c>
      <c r="C344" t="s">
        <v>287</v>
      </c>
      <c r="D344">
        <v>1</v>
      </c>
      <c r="E344" s="10">
        <v>40527.681250000001</v>
      </c>
      <c r="F344">
        <v>0.65</v>
      </c>
      <c r="G344">
        <v>12577</v>
      </c>
      <c r="H344" t="s">
        <v>9</v>
      </c>
      <c r="I344">
        <f>Table2[[#This Row],[Quantity]]*Table2[[#This Row],[UnitPrice]]</f>
        <v>0.65</v>
      </c>
    </row>
    <row r="345" spans="1:9" x14ac:dyDescent="0.25">
      <c r="A345">
        <v>539050</v>
      </c>
      <c r="B345">
        <v>21294</v>
      </c>
      <c r="C345" t="s">
        <v>288</v>
      </c>
      <c r="D345">
        <v>4</v>
      </c>
      <c r="E345" s="10">
        <v>40527.681250000001</v>
      </c>
      <c r="F345">
        <v>1.25</v>
      </c>
      <c r="G345">
        <v>12577</v>
      </c>
      <c r="H345" t="s">
        <v>9</v>
      </c>
      <c r="I345">
        <f>Table2[[#This Row],[Quantity]]*Table2[[#This Row],[UnitPrice]]</f>
        <v>5</v>
      </c>
    </row>
    <row r="346" spans="1:9" x14ac:dyDescent="0.25">
      <c r="A346">
        <v>539050</v>
      </c>
      <c r="B346">
        <v>22076</v>
      </c>
      <c r="C346" t="s">
        <v>289</v>
      </c>
      <c r="D346">
        <v>1</v>
      </c>
      <c r="E346" s="10">
        <v>40527.681250000001</v>
      </c>
      <c r="F346">
        <v>1.65</v>
      </c>
      <c r="G346">
        <v>12577</v>
      </c>
      <c r="H346" t="s">
        <v>9</v>
      </c>
      <c r="I346">
        <f>Table2[[#This Row],[Quantity]]*Table2[[#This Row],[UnitPrice]]</f>
        <v>1.65</v>
      </c>
    </row>
    <row r="347" spans="1:9" x14ac:dyDescent="0.25">
      <c r="A347">
        <v>539050</v>
      </c>
      <c r="B347" t="s">
        <v>290</v>
      </c>
      <c r="C347" t="s">
        <v>291</v>
      </c>
      <c r="D347">
        <v>1</v>
      </c>
      <c r="E347" s="10">
        <v>40527.681250000001</v>
      </c>
      <c r="F347">
        <v>1.25</v>
      </c>
      <c r="G347">
        <v>12577</v>
      </c>
      <c r="H347" t="s">
        <v>9</v>
      </c>
      <c r="I347">
        <f>Table2[[#This Row],[Quantity]]*Table2[[#This Row],[UnitPrice]]</f>
        <v>1.25</v>
      </c>
    </row>
    <row r="348" spans="1:9" x14ac:dyDescent="0.25">
      <c r="A348">
        <v>539050</v>
      </c>
      <c r="B348" t="s">
        <v>292</v>
      </c>
      <c r="C348" t="s">
        <v>293</v>
      </c>
      <c r="D348">
        <v>1</v>
      </c>
      <c r="E348" s="10">
        <v>40527.681250000001</v>
      </c>
      <c r="F348">
        <v>1.25</v>
      </c>
      <c r="G348">
        <v>12577</v>
      </c>
      <c r="H348" t="s">
        <v>9</v>
      </c>
      <c r="I348">
        <f>Table2[[#This Row],[Quantity]]*Table2[[#This Row],[UnitPrice]]</f>
        <v>1.25</v>
      </c>
    </row>
    <row r="349" spans="1:9" x14ac:dyDescent="0.25">
      <c r="A349">
        <v>539050</v>
      </c>
      <c r="B349">
        <v>22945</v>
      </c>
      <c r="C349" t="s">
        <v>294</v>
      </c>
      <c r="D349">
        <v>6</v>
      </c>
      <c r="E349" s="10">
        <v>40527.681250000001</v>
      </c>
      <c r="F349">
        <v>0.85</v>
      </c>
      <c r="G349">
        <v>12577</v>
      </c>
      <c r="H349" t="s">
        <v>9</v>
      </c>
      <c r="I349">
        <f>Table2[[#This Row],[Quantity]]*Table2[[#This Row],[UnitPrice]]</f>
        <v>5.0999999999999996</v>
      </c>
    </row>
    <row r="350" spans="1:9" x14ac:dyDescent="0.25">
      <c r="A350">
        <v>539050</v>
      </c>
      <c r="B350">
        <v>22638</v>
      </c>
      <c r="C350" t="s">
        <v>295</v>
      </c>
      <c r="D350">
        <v>1</v>
      </c>
      <c r="E350" s="10">
        <v>40527.681250000001</v>
      </c>
      <c r="F350">
        <v>2.5499999999999998</v>
      </c>
      <c r="G350">
        <v>12577</v>
      </c>
      <c r="H350" t="s">
        <v>9</v>
      </c>
      <c r="I350">
        <f>Table2[[#This Row],[Quantity]]*Table2[[#This Row],[UnitPrice]]</f>
        <v>2.5499999999999998</v>
      </c>
    </row>
    <row r="351" spans="1:9" x14ac:dyDescent="0.25">
      <c r="A351">
        <v>539050</v>
      </c>
      <c r="B351">
        <v>22604</v>
      </c>
      <c r="C351" t="s">
        <v>296</v>
      </c>
      <c r="D351">
        <v>1</v>
      </c>
      <c r="E351" s="10">
        <v>40527.681250000001</v>
      </c>
      <c r="F351">
        <v>2.5499999999999998</v>
      </c>
      <c r="G351">
        <v>12577</v>
      </c>
      <c r="H351" t="s">
        <v>9</v>
      </c>
      <c r="I351">
        <f>Table2[[#This Row],[Quantity]]*Table2[[#This Row],[UnitPrice]]</f>
        <v>2.5499999999999998</v>
      </c>
    </row>
    <row r="352" spans="1:9" x14ac:dyDescent="0.25">
      <c r="A352">
        <v>539050</v>
      </c>
      <c r="B352">
        <v>21986</v>
      </c>
      <c r="C352" t="s">
        <v>297</v>
      </c>
      <c r="D352">
        <v>1</v>
      </c>
      <c r="E352" s="10">
        <v>40527.681250000001</v>
      </c>
      <c r="F352">
        <v>0.28999999999999998</v>
      </c>
      <c r="G352">
        <v>12577</v>
      </c>
      <c r="H352" t="s">
        <v>9</v>
      </c>
      <c r="I352">
        <f>Table2[[#This Row],[Quantity]]*Table2[[#This Row],[UnitPrice]]</f>
        <v>0.28999999999999998</v>
      </c>
    </row>
    <row r="353" spans="1:9" x14ac:dyDescent="0.25">
      <c r="A353">
        <v>539050</v>
      </c>
      <c r="B353">
        <v>21980</v>
      </c>
      <c r="C353" t="s">
        <v>111</v>
      </c>
      <c r="D353">
        <v>1</v>
      </c>
      <c r="E353" s="10">
        <v>40527.681250000001</v>
      </c>
      <c r="F353">
        <v>0.28999999999999998</v>
      </c>
      <c r="G353">
        <v>12577</v>
      </c>
      <c r="H353" t="s">
        <v>9</v>
      </c>
      <c r="I353">
        <f>Table2[[#This Row],[Quantity]]*Table2[[#This Row],[UnitPrice]]</f>
        <v>0.28999999999999998</v>
      </c>
    </row>
    <row r="354" spans="1:9" x14ac:dyDescent="0.25">
      <c r="A354">
        <v>539050</v>
      </c>
      <c r="B354">
        <v>21985</v>
      </c>
      <c r="C354" t="s">
        <v>298</v>
      </c>
      <c r="D354">
        <v>1</v>
      </c>
      <c r="E354" s="10">
        <v>40527.681250000001</v>
      </c>
      <c r="F354">
        <v>0.28999999999999998</v>
      </c>
      <c r="G354">
        <v>12577</v>
      </c>
      <c r="H354" t="s">
        <v>9</v>
      </c>
      <c r="I354">
        <f>Table2[[#This Row],[Quantity]]*Table2[[#This Row],[UnitPrice]]</f>
        <v>0.28999999999999998</v>
      </c>
    </row>
    <row r="355" spans="1:9" x14ac:dyDescent="0.25">
      <c r="A355">
        <v>539050</v>
      </c>
      <c r="B355">
        <v>21981</v>
      </c>
      <c r="C355" t="s">
        <v>112</v>
      </c>
      <c r="D355">
        <v>1</v>
      </c>
      <c r="E355" s="10">
        <v>40527.681250000001</v>
      </c>
      <c r="F355">
        <v>0.28999999999999998</v>
      </c>
      <c r="G355">
        <v>12577</v>
      </c>
      <c r="H355" t="s">
        <v>9</v>
      </c>
      <c r="I355">
        <f>Table2[[#This Row],[Quantity]]*Table2[[#This Row],[UnitPrice]]</f>
        <v>0.28999999999999998</v>
      </c>
    </row>
    <row r="356" spans="1:9" x14ac:dyDescent="0.25">
      <c r="A356">
        <v>539050</v>
      </c>
      <c r="B356">
        <v>21982</v>
      </c>
      <c r="C356" t="s">
        <v>113</v>
      </c>
      <c r="D356">
        <v>2</v>
      </c>
      <c r="E356" s="10">
        <v>40527.681250000001</v>
      </c>
      <c r="F356">
        <v>0.28999999999999998</v>
      </c>
      <c r="G356">
        <v>12577</v>
      </c>
      <c r="H356" t="s">
        <v>9</v>
      </c>
      <c r="I356">
        <f>Table2[[#This Row],[Quantity]]*Table2[[#This Row],[UnitPrice]]</f>
        <v>0.57999999999999996</v>
      </c>
    </row>
    <row r="357" spans="1:9" x14ac:dyDescent="0.25">
      <c r="A357">
        <v>539050</v>
      </c>
      <c r="B357">
        <v>22759</v>
      </c>
      <c r="C357" t="s">
        <v>299</v>
      </c>
      <c r="D357">
        <v>2</v>
      </c>
      <c r="E357" s="10">
        <v>40527.681250000001</v>
      </c>
      <c r="F357">
        <v>1.65</v>
      </c>
      <c r="G357">
        <v>12577</v>
      </c>
      <c r="H357" t="s">
        <v>9</v>
      </c>
      <c r="I357">
        <f>Table2[[#This Row],[Quantity]]*Table2[[#This Row],[UnitPrice]]</f>
        <v>3.3</v>
      </c>
    </row>
    <row r="358" spans="1:9" x14ac:dyDescent="0.25">
      <c r="A358">
        <v>539050</v>
      </c>
      <c r="B358">
        <v>22151</v>
      </c>
      <c r="C358" t="s">
        <v>300</v>
      </c>
      <c r="D358">
        <v>10</v>
      </c>
      <c r="E358" s="10">
        <v>40527.681250000001</v>
      </c>
      <c r="F358">
        <v>0.42</v>
      </c>
      <c r="G358">
        <v>12577</v>
      </c>
      <c r="H358" t="s">
        <v>9</v>
      </c>
      <c r="I358">
        <f>Table2[[#This Row],[Quantity]]*Table2[[#This Row],[UnitPrice]]</f>
        <v>4.2</v>
      </c>
    </row>
    <row r="359" spans="1:9" x14ac:dyDescent="0.25">
      <c r="A359">
        <v>539050</v>
      </c>
      <c r="B359">
        <v>84378</v>
      </c>
      <c r="C359" t="s">
        <v>301</v>
      </c>
      <c r="D359">
        <v>1</v>
      </c>
      <c r="E359" s="10">
        <v>40527.681250000001</v>
      </c>
      <c r="F359">
        <v>1.25</v>
      </c>
      <c r="G359">
        <v>12577</v>
      </c>
      <c r="H359" t="s">
        <v>9</v>
      </c>
      <c r="I359">
        <f>Table2[[#This Row],[Quantity]]*Table2[[#This Row],[UnitPrice]]</f>
        <v>1.25</v>
      </c>
    </row>
    <row r="360" spans="1:9" x14ac:dyDescent="0.25">
      <c r="A360">
        <v>539050</v>
      </c>
      <c r="B360">
        <v>22739</v>
      </c>
      <c r="C360" t="s">
        <v>302</v>
      </c>
      <c r="D360">
        <v>1</v>
      </c>
      <c r="E360" s="10">
        <v>40527.681250000001</v>
      </c>
      <c r="F360">
        <v>1.65</v>
      </c>
      <c r="G360">
        <v>12577</v>
      </c>
      <c r="H360" t="s">
        <v>9</v>
      </c>
      <c r="I360">
        <f>Table2[[#This Row],[Quantity]]*Table2[[#This Row],[UnitPrice]]</f>
        <v>1.65</v>
      </c>
    </row>
    <row r="361" spans="1:9" x14ac:dyDescent="0.25">
      <c r="A361">
        <v>539050</v>
      </c>
      <c r="B361">
        <v>22079</v>
      </c>
      <c r="C361" t="s">
        <v>303</v>
      </c>
      <c r="D361">
        <v>1</v>
      </c>
      <c r="E361" s="10">
        <v>40527.681250000001</v>
      </c>
      <c r="F361">
        <v>1.65</v>
      </c>
      <c r="G361">
        <v>12577</v>
      </c>
      <c r="H361" t="s">
        <v>9</v>
      </c>
      <c r="I361">
        <f>Table2[[#This Row],[Quantity]]*Table2[[#This Row],[UnitPrice]]</f>
        <v>1.65</v>
      </c>
    </row>
    <row r="362" spans="1:9" x14ac:dyDescent="0.25">
      <c r="A362">
        <v>539050</v>
      </c>
      <c r="B362">
        <v>22078</v>
      </c>
      <c r="C362" t="s">
        <v>304</v>
      </c>
      <c r="D362">
        <v>1</v>
      </c>
      <c r="E362" s="10">
        <v>40527.681250000001</v>
      </c>
      <c r="F362">
        <v>2.1</v>
      </c>
      <c r="G362">
        <v>12577</v>
      </c>
      <c r="H362" t="s">
        <v>9</v>
      </c>
      <c r="I362">
        <f>Table2[[#This Row],[Quantity]]*Table2[[#This Row],[UnitPrice]]</f>
        <v>2.1</v>
      </c>
    </row>
    <row r="363" spans="1:9" x14ac:dyDescent="0.25">
      <c r="A363">
        <v>539050</v>
      </c>
      <c r="B363">
        <v>22082</v>
      </c>
      <c r="C363" t="s">
        <v>259</v>
      </c>
      <c r="D363">
        <v>1</v>
      </c>
      <c r="E363" s="10">
        <v>40527.681250000001</v>
      </c>
      <c r="F363">
        <v>1.65</v>
      </c>
      <c r="G363">
        <v>12577</v>
      </c>
      <c r="H363" t="s">
        <v>9</v>
      </c>
      <c r="I363">
        <f>Table2[[#This Row],[Quantity]]*Table2[[#This Row],[UnitPrice]]</f>
        <v>1.65</v>
      </c>
    </row>
    <row r="364" spans="1:9" x14ac:dyDescent="0.25">
      <c r="A364">
        <v>539050</v>
      </c>
      <c r="B364">
        <v>20961</v>
      </c>
      <c r="C364" t="s">
        <v>305</v>
      </c>
      <c r="D364">
        <v>1</v>
      </c>
      <c r="E364" s="10">
        <v>40527.681250000001</v>
      </c>
      <c r="F364">
        <v>1.25</v>
      </c>
      <c r="G364">
        <v>12577</v>
      </c>
      <c r="H364" t="s">
        <v>9</v>
      </c>
      <c r="I364">
        <f>Table2[[#This Row],[Quantity]]*Table2[[#This Row],[UnitPrice]]</f>
        <v>1.25</v>
      </c>
    </row>
    <row r="365" spans="1:9" x14ac:dyDescent="0.25">
      <c r="A365">
        <v>539050</v>
      </c>
      <c r="B365">
        <v>20966</v>
      </c>
      <c r="C365" t="s">
        <v>306</v>
      </c>
      <c r="D365">
        <v>1</v>
      </c>
      <c r="E365" s="10">
        <v>40527.681250000001</v>
      </c>
      <c r="F365">
        <v>1.25</v>
      </c>
      <c r="G365">
        <v>12577</v>
      </c>
      <c r="H365" t="s">
        <v>9</v>
      </c>
      <c r="I365">
        <f>Table2[[#This Row],[Quantity]]*Table2[[#This Row],[UnitPrice]]</f>
        <v>1.25</v>
      </c>
    </row>
    <row r="366" spans="1:9" x14ac:dyDescent="0.25">
      <c r="A366">
        <v>539050</v>
      </c>
      <c r="B366">
        <v>22909</v>
      </c>
      <c r="C366" t="s">
        <v>215</v>
      </c>
      <c r="D366">
        <v>1</v>
      </c>
      <c r="E366" s="10">
        <v>40527.681250000001</v>
      </c>
      <c r="F366">
        <v>0.85</v>
      </c>
      <c r="G366">
        <v>12577</v>
      </c>
      <c r="H366" t="s">
        <v>9</v>
      </c>
      <c r="I366">
        <f>Table2[[#This Row],[Quantity]]*Table2[[#This Row],[UnitPrice]]</f>
        <v>0.85</v>
      </c>
    </row>
    <row r="367" spans="1:9" x14ac:dyDescent="0.25">
      <c r="A367">
        <v>539050</v>
      </c>
      <c r="B367">
        <v>22910</v>
      </c>
      <c r="C367" t="s">
        <v>190</v>
      </c>
      <c r="D367">
        <v>1</v>
      </c>
      <c r="E367" s="10">
        <v>40527.681250000001</v>
      </c>
      <c r="F367">
        <v>2.95</v>
      </c>
      <c r="G367">
        <v>12577</v>
      </c>
      <c r="H367" t="s">
        <v>9</v>
      </c>
      <c r="I367">
        <f>Table2[[#This Row],[Quantity]]*Table2[[#This Row],[UnitPrice]]</f>
        <v>2.95</v>
      </c>
    </row>
    <row r="368" spans="1:9" x14ac:dyDescent="0.25">
      <c r="A368">
        <v>539050</v>
      </c>
      <c r="B368">
        <v>22399</v>
      </c>
      <c r="C368" t="s">
        <v>307</v>
      </c>
      <c r="D368">
        <v>1</v>
      </c>
      <c r="E368" s="10">
        <v>40527.681250000001</v>
      </c>
      <c r="F368">
        <v>1.25</v>
      </c>
      <c r="G368">
        <v>12577</v>
      </c>
      <c r="H368" t="s">
        <v>9</v>
      </c>
      <c r="I368">
        <f>Table2[[#This Row],[Quantity]]*Table2[[#This Row],[UnitPrice]]</f>
        <v>1.25</v>
      </c>
    </row>
    <row r="369" spans="1:9" x14ac:dyDescent="0.25">
      <c r="A369">
        <v>539050</v>
      </c>
      <c r="B369">
        <v>22413</v>
      </c>
      <c r="C369" t="s">
        <v>156</v>
      </c>
      <c r="D369">
        <v>1</v>
      </c>
      <c r="E369" s="10">
        <v>40527.681250000001</v>
      </c>
      <c r="F369">
        <v>2.95</v>
      </c>
      <c r="G369">
        <v>12577</v>
      </c>
      <c r="H369" t="s">
        <v>9</v>
      </c>
      <c r="I369">
        <f>Table2[[#This Row],[Quantity]]*Table2[[#This Row],[UnitPrice]]</f>
        <v>2.95</v>
      </c>
    </row>
    <row r="370" spans="1:9" x14ac:dyDescent="0.25">
      <c r="A370">
        <v>539050</v>
      </c>
      <c r="B370">
        <v>22403</v>
      </c>
      <c r="C370" t="s">
        <v>308</v>
      </c>
      <c r="D370">
        <v>1</v>
      </c>
      <c r="E370" s="10">
        <v>40527.681250000001</v>
      </c>
      <c r="F370">
        <v>1.25</v>
      </c>
      <c r="G370">
        <v>12577</v>
      </c>
      <c r="H370" t="s">
        <v>9</v>
      </c>
      <c r="I370">
        <f>Table2[[#This Row],[Quantity]]*Table2[[#This Row],[UnitPrice]]</f>
        <v>1.25</v>
      </c>
    </row>
    <row r="371" spans="1:9" x14ac:dyDescent="0.25">
      <c r="A371">
        <v>539050</v>
      </c>
      <c r="B371">
        <v>22402</v>
      </c>
      <c r="C371" t="s">
        <v>309</v>
      </c>
      <c r="D371">
        <v>1</v>
      </c>
      <c r="E371" s="10">
        <v>40527.681250000001</v>
      </c>
      <c r="F371">
        <v>1.25</v>
      </c>
      <c r="G371">
        <v>12577</v>
      </c>
      <c r="H371" t="s">
        <v>9</v>
      </c>
      <c r="I371">
        <f>Table2[[#This Row],[Quantity]]*Table2[[#This Row],[UnitPrice]]</f>
        <v>1.25</v>
      </c>
    </row>
    <row r="372" spans="1:9" x14ac:dyDescent="0.25">
      <c r="A372">
        <v>539050</v>
      </c>
      <c r="B372">
        <v>21012</v>
      </c>
      <c r="C372" t="s">
        <v>310</v>
      </c>
      <c r="D372">
        <v>2</v>
      </c>
      <c r="E372" s="10">
        <v>40527.681250000001</v>
      </c>
      <c r="F372">
        <v>2.1</v>
      </c>
      <c r="G372">
        <v>12577</v>
      </c>
      <c r="H372" t="s">
        <v>9</v>
      </c>
      <c r="I372">
        <f>Table2[[#This Row],[Quantity]]*Table2[[#This Row],[UnitPrice]]</f>
        <v>4.2</v>
      </c>
    </row>
    <row r="373" spans="1:9" x14ac:dyDescent="0.25">
      <c r="A373">
        <v>539050</v>
      </c>
      <c r="B373">
        <v>22720</v>
      </c>
      <c r="C373" t="s">
        <v>311</v>
      </c>
      <c r="D373">
        <v>1</v>
      </c>
      <c r="E373" s="10">
        <v>40527.681250000001</v>
      </c>
      <c r="F373">
        <v>4.95</v>
      </c>
      <c r="G373">
        <v>12577</v>
      </c>
      <c r="H373" t="s">
        <v>9</v>
      </c>
      <c r="I373">
        <f>Table2[[#This Row],[Quantity]]*Table2[[#This Row],[UnitPrice]]</f>
        <v>4.95</v>
      </c>
    </row>
    <row r="374" spans="1:9" x14ac:dyDescent="0.25">
      <c r="A374">
        <v>539050</v>
      </c>
      <c r="B374">
        <v>22374</v>
      </c>
      <c r="C374" t="s">
        <v>312</v>
      </c>
      <c r="D374">
        <v>1</v>
      </c>
      <c r="E374" s="10">
        <v>40527.681250000001</v>
      </c>
      <c r="F374">
        <v>4.25</v>
      </c>
      <c r="G374">
        <v>12577</v>
      </c>
      <c r="H374" t="s">
        <v>9</v>
      </c>
      <c r="I374">
        <f>Table2[[#This Row],[Quantity]]*Table2[[#This Row],[UnitPrice]]</f>
        <v>4.25</v>
      </c>
    </row>
    <row r="375" spans="1:9" x14ac:dyDescent="0.25">
      <c r="A375">
        <v>539050</v>
      </c>
      <c r="B375">
        <v>22375</v>
      </c>
      <c r="C375" t="s">
        <v>313</v>
      </c>
      <c r="D375">
        <v>1</v>
      </c>
      <c r="E375" s="10">
        <v>40527.681250000001</v>
      </c>
      <c r="F375">
        <v>4.25</v>
      </c>
      <c r="G375">
        <v>12577</v>
      </c>
      <c r="H375" t="s">
        <v>9</v>
      </c>
      <c r="I375">
        <f>Table2[[#This Row],[Quantity]]*Table2[[#This Row],[UnitPrice]]</f>
        <v>4.25</v>
      </c>
    </row>
    <row r="376" spans="1:9" x14ac:dyDescent="0.25">
      <c r="A376">
        <v>539050</v>
      </c>
      <c r="B376">
        <v>21578</v>
      </c>
      <c r="C376" t="s">
        <v>314</v>
      </c>
      <c r="D376">
        <v>1</v>
      </c>
      <c r="E376" s="10">
        <v>40527.681250000001</v>
      </c>
      <c r="F376">
        <v>2.25</v>
      </c>
      <c r="G376">
        <v>12577</v>
      </c>
      <c r="H376" t="s">
        <v>9</v>
      </c>
      <c r="I376">
        <f>Table2[[#This Row],[Quantity]]*Table2[[#This Row],[UnitPrice]]</f>
        <v>2.25</v>
      </c>
    </row>
    <row r="377" spans="1:9" x14ac:dyDescent="0.25">
      <c r="A377">
        <v>539050</v>
      </c>
      <c r="B377">
        <v>21576</v>
      </c>
      <c r="C377" t="s">
        <v>315</v>
      </c>
      <c r="D377">
        <v>2</v>
      </c>
      <c r="E377" s="10">
        <v>40527.681250000001</v>
      </c>
      <c r="F377">
        <v>2.25</v>
      </c>
      <c r="G377">
        <v>12577</v>
      </c>
      <c r="H377" t="s">
        <v>9</v>
      </c>
      <c r="I377">
        <f>Table2[[#This Row],[Quantity]]*Table2[[#This Row],[UnitPrice]]</f>
        <v>4.5</v>
      </c>
    </row>
    <row r="378" spans="1:9" x14ac:dyDescent="0.25">
      <c r="A378">
        <v>539050</v>
      </c>
      <c r="B378">
        <v>22094</v>
      </c>
      <c r="C378" t="s">
        <v>268</v>
      </c>
      <c r="D378">
        <v>1</v>
      </c>
      <c r="E378" s="10">
        <v>40527.681250000001</v>
      </c>
      <c r="F378">
        <v>1.25</v>
      </c>
      <c r="G378">
        <v>12577</v>
      </c>
      <c r="H378" t="s">
        <v>9</v>
      </c>
      <c r="I378">
        <f>Table2[[#This Row],[Quantity]]*Table2[[#This Row],[UnitPrice]]</f>
        <v>1.25</v>
      </c>
    </row>
    <row r="379" spans="1:9" x14ac:dyDescent="0.25">
      <c r="A379">
        <v>539050</v>
      </c>
      <c r="B379" t="s">
        <v>316</v>
      </c>
      <c r="C379" t="s">
        <v>317</v>
      </c>
      <c r="D379">
        <v>1</v>
      </c>
      <c r="E379" s="10">
        <v>40527.681250000001</v>
      </c>
      <c r="F379">
        <v>1.95</v>
      </c>
      <c r="G379">
        <v>12577</v>
      </c>
      <c r="H379" t="s">
        <v>9</v>
      </c>
      <c r="I379">
        <f>Table2[[#This Row],[Quantity]]*Table2[[#This Row],[UnitPrice]]</f>
        <v>1.95</v>
      </c>
    </row>
    <row r="380" spans="1:9" x14ac:dyDescent="0.25">
      <c r="A380">
        <v>539050</v>
      </c>
      <c r="B380" t="s">
        <v>318</v>
      </c>
      <c r="C380" t="s">
        <v>319</v>
      </c>
      <c r="D380">
        <v>1</v>
      </c>
      <c r="E380" s="10">
        <v>40527.681250000001</v>
      </c>
      <c r="F380">
        <v>1.95</v>
      </c>
      <c r="G380">
        <v>12577</v>
      </c>
      <c r="H380" t="s">
        <v>9</v>
      </c>
      <c r="I380">
        <f>Table2[[#This Row],[Quantity]]*Table2[[#This Row],[UnitPrice]]</f>
        <v>1.95</v>
      </c>
    </row>
    <row r="381" spans="1:9" x14ac:dyDescent="0.25">
      <c r="A381">
        <v>539050</v>
      </c>
      <c r="B381">
        <v>22482</v>
      </c>
      <c r="C381" t="s">
        <v>320</v>
      </c>
      <c r="D381">
        <v>2</v>
      </c>
      <c r="E381" s="10">
        <v>40527.681250000001</v>
      </c>
      <c r="F381">
        <v>1.25</v>
      </c>
      <c r="G381">
        <v>12577</v>
      </c>
      <c r="H381" t="s">
        <v>9</v>
      </c>
      <c r="I381">
        <f>Table2[[#This Row],[Quantity]]*Table2[[#This Row],[UnitPrice]]</f>
        <v>2.5</v>
      </c>
    </row>
    <row r="382" spans="1:9" x14ac:dyDescent="0.25">
      <c r="A382">
        <v>539050</v>
      </c>
      <c r="B382">
        <v>22480</v>
      </c>
      <c r="C382" t="s">
        <v>321</v>
      </c>
      <c r="D382">
        <v>2</v>
      </c>
      <c r="E382" s="10">
        <v>40527.681250000001</v>
      </c>
      <c r="F382">
        <v>1.25</v>
      </c>
      <c r="G382">
        <v>12577</v>
      </c>
      <c r="H382" t="s">
        <v>9</v>
      </c>
      <c r="I382">
        <f>Table2[[#This Row],[Quantity]]*Table2[[#This Row],[UnitPrice]]</f>
        <v>2.5</v>
      </c>
    </row>
    <row r="383" spans="1:9" x14ac:dyDescent="0.25">
      <c r="A383">
        <v>539050</v>
      </c>
      <c r="B383">
        <v>22093</v>
      </c>
      <c r="C383" t="s">
        <v>322</v>
      </c>
      <c r="D383">
        <v>1</v>
      </c>
      <c r="E383" s="10">
        <v>40527.681250000001</v>
      </c>
      <c r="F383">
        <v>1.25</v>
      </c>
      <c r="G383">
        <v>12577</v>
      </c>
      <c r="H383" t="s">
        <v>9</v>
      </c>
      <c r="I383">
        <f>Table2[[#This Row],[Quantity]]*Table2[[#This Row],[UnitPrice]]</f>
        <v>1.25</v>
      </c>
    </row>
    <row r="384" spans="1:9" x14ac:dyDescent="0.25">
      <c r="A384">
        <v>539050</v>
      </c>
      <c r="B384">
        <v>22801</v>
      </c>
      <c r="C384" t="s">
        <v>323</v>
      </c>
      <c r="D384">
        <v>1</v>
      </c>
      <c r="E384" s="10">
        <v>40527.681250000001</v>
      </c>
      <c r="F384">
        <v>3.75</v>
      </c>
      <c r="G384">
        <v>12577</v>
      </c>
      <c r="H384" t="s">
        <v>9</v>
      </c>
      <c r="I384">
        <f>Table2[[#This Row],[Quantity]]*Table2[[#This Row],[UnitPrice]]</f>
        <v>3.75</v>
      </c>
    </row>
    <row r="385" spans="1:9" x14ac:dyDescent="0.25">
      <c r="A385">
        <v>539050</v>
      </c>
      <c r="B385">
        <v>22174</v>
      </c>
      <c r="C385" t="s">
        <v>324</v>
      </c>
      <c r="D385">
        <v>6</v>
      </c>
      <c r="E385" s="10">
        <v>40527.681250000001</v>
      </c>
      <c r="F385">
        <v>1.65</v>
      </c>
      <c r="G385">
        <v>12577</v>
      </c>
      <c r="H385" t="s">
        <v>9</v>
      </c>
      <c r="I385">
        <f>Table2[[#This Row],[Quantity]]*Table2[[#This Row],[UnitPrice]]</f>
        <v>9.8999999999999986</v>
      </c>
    </row>
    <row r="386" spans="1:9" x14ac:dyDescent="0.25">
      <c r="A386">
        <v>539050</v>
      </c>
      <c r="B386">
        <v>84947</v>
      </c>
      <c r="C386" t="s">
        <v>325</v>
      </c>
      <c r="D386">
        <v>12</v>
      </c>
      <c r="E386" s="10">
        <v>40527.681250000001</v>
      </c>
      <c r="F386">
        <v>1.25</v>
      </c>
      <c r="G386">
        <v>12577</v>
      </c>
      <c r="H386" t="s">
        <v>9</v>
      </c>
      <c r="I386">
        <f>Table2[[#This Row],[Quantity]]*Table2[[#This Row],[UnitPrice]]</f>
        <v>15</v>
      </c>
    </row>
    <row r="387" spans="1:9" x14ac:dyDescent="0.25">
      <c r="A387">
        <v>539050</v>
      </c>
      <c r="B387">
        <v>84836</v>
      </c>
      <c r="C387" t="s">
        <v>326</v>
      </c>
      <c r="D387">
        <v>12</v>
      </c>
      <c r="E387" s="10">
        <v>40527.681250000001</v>
      </c>
      <c r="F387">
        <v>1.25</v>
      </c>
      <c r="G387">
        <v>12577</v>
      </c>
      <c r="H387" t="s">
        <v>9</v>
      </c>
      <c r="I387">
        <f>Table2[[#This Row],[Quantity]]*Table2[[#This Row],[UnitPrice]]</f>
        <v>15</v>
      </c>
    </row>
    <row r="388" spans="1:9" x14ac:dyDescent="0.25">
      <c r="A388">
        <v>539050</v>
      </c>
      <c r="B388">
        <v>21326</v>
      </c>
      <c r="C388" t="s">
        <v>327</v>
      </c>
      <c r="D388">
        <v>12</v>
      </c>
      <c r="E388" s="10">
        <v>40527.681250000001</v>
      </c>
      <c r="F388">
        <v>0.65</v>
      </c>
      <c r="G388">
        <v>12577</v>
      </c>
      <c r="H388" t="s">
        <v>9</v>
      </c>
      <c r="I388">
        <f>Table2[[#This Row],[Quantity]]*Table2[[#This Row],[UnitPrice]]</f>
        <v>7.8000000000000007</v>
      </c>
    </row>
    <row r="389" spans="1:9" x14ac:dyDescent="0.25">
      <c r="A389">
        <v>539050</v>
      </c>
      <c r="B389">
        <v>20967</v>
      </c>
      <c r="C389" t="s">
        <v>328</v>
      </c>
      <c r="D389">
        <v>1</v>
      </c>
      <c r="E389" s="10">
        <v>40527.681250000001</v>
      </c>
      <c r="F389">
        <v>3.75</v>
      </c>
      <c r="G389">
        <v>12577</v>
      </c>
      <c r="H389" t="s">
        <v>9</v>
      </c>
      <c r="I389">
        <f>Table2[[#This Row],[Quantity]]*Table2[[#This Row],[UnitPrice]]</f>
        <v>3.75</v>
      </c>
    </row>
    <row r="390" spans="1:9" x14ac:dyDescent="0.25">
      <c r="A390">
        <v>539050</v>
      </c>
      <c r="B390">
        <v>22749</v>
      </c>
      <c r="C390" t="s">
        <v>169</v>
      </c>
      <c r="D390">
        <v>1</v>
      </c>
      <c r="E390" s="10">
        <v>40527.681250000001</v>
      </c>
      <c r="F390">
        <v>3.75</v>
      </c>
      <c r="G390">
        <v>12577</v>
      </c>
      <c r="H390" t="s">
        <v>9</v>
      </c>
      <c r="I390">
        <f>Table2[[#This Row],[Quantity]]*Table2[[#This Row],[UnitPrice]]</f>
        <v>3.75</v>
      </c>
    </row>
    <row r="391" spans="1:9" x14ac:dyDescent="0.25">
      <c r="A391">
        <v>539050</v>
      </c>
      <c r="B391">
        <v>22940</v>
      </c>
      <c r="C391" t="s">
        <v>329</v>
      </c>
      <c r="D391">
        <v>1</v>
      </c>
      <c r="E391" s="10">
        <v>40527.681250000001</v>
      </c>
      <c r="F391">
        <v>4.25</v>
      </c>
      <c r="G391">
        <v>12577</v>
      </c>
      <c r="H391" t="s">
        <v>9</v>
      </c>
      <c r="I391">
        <f>Table2[[#This Row],[Quantity]]*Table2[[#This Row],[UnitPrice]]</f>
        <v>4.25</v>
      </c>
    </row>
    <row r="392" spans="1:9" x14ac:dyDescent="0.25">
      <c r="A392">
        <v>539050</v>
      </c>
      <c r="B392">
        <v>20972</v>
      </c>
      <c r="C392" t="s">
        <v>216</v>
      </c>
      <c r="D392">
        <v>1</v>
      </c>
      <c r="E392" s="10">
        <v>40527.681250000001</v>
      </c>
      <c r="F392">
        <v>1.25</v>
      </c>
      <c r="G392">
        <v>12577</v>
      </c>
      <c r="H392" t="s">
        <v>9</v>
      </c>
      <c r="I392">
        <f>Table2[[#This Row],[Quantity]]*Table2[[#This Row],[UnitPrice]]</f>
        <v>1.25</v>
      </c>
    </row>
    <row r="393" spans="1:9" x14ac:dyDescent="0.25">
      <c r="A393">
        <v>539050</v>
      </c>
      <c r="B393">
        <v>22785</v>
      </c>
      <c r="C393" t="s">
        <v>330</v>
      </c>
      <c r="D393">
        <v>2</v>
      </c>
      <c r="E393" s="10">
        <v>40527.681250000001</v>
      </c>
      <c r="F393">
        <v>6.75</v>
      </c>
      <c r="G393">
        <v>12577</v>
      </c>
      <c r="H393" t="s">
        <v>9</v>
      </c>
      <c r="I393">
        <f>Table2[[#This Row],[Quantity]]*Table2[[#This Row],[UnitPrice]]</f>
        <v>13.5</v>
      </c>
    </row>
    <row r="394" spans="1:9" x14ac:dyDescent="0.25">
      <c r="A394">
        <v>539050</v>
      </c>
      <c r="B394">
        <v>21034</v>
      </c>
      <c r="C394" t="s">
        <v>331</v>
      </c>
      <c r="D394">
        <v>1</v>
      </c>
      <c r="E394" s="10">
        <v>40527.681250000001</v>
      </c>
      <c r="F394">
        <v>0.95</v>
      </c>
      <c r="G394">
        <v>12577</v>
      </c>
      <c r="H394" t="s">
        <v>9</v>
      </c>
      <c r="I394">
        <f>Table2[[#This Row],[Quantity]]*Table2[[#This Row],[UnitPrice]]</f>
        <v>0.95</v>
      </c>
    </row>
    <row r="395" spans="1:9" x14ac:dyDescent="0.25">
      <c r="A395" t="s">
        <v>332</v>
      </c>
      <c r="B395">
        <v>22662</v>
      </c>
      <c r="C395" t="s">
        <v>333</v>
      </c>
      <c r="D395">
        <v>-3</v>
      </c>
      <c r="E395" s="10">
        <v>40528.443055555559</v>
      </c>
      <c r="F395">
        <v>1.65</v>
      </c>
      <c r="G395">
        <v>12494</v>
      </c>
      <c r="H395" t="s">
        <v>9</v>
      </c>
      <c r="I395">
        <f>Table2[[#This Row],[Quantity]]*Table2[[#This Row],[UnitPrice]]</f>
        <v>-4.9499999999999993</v>
      </c>
    </row>
    <row r="396" spans="1:9" x14ac:dyDescent="0.25">
      <c r="A396">
        <v>539113</v>
      </c>
      <c r="B396">
        <v>22662</v>
      </c>
      <c r="C396" t="s">
        <v>333</v>
      </c>
      <c r="D396">
        <v>3</v>
      </c>
      <c r="E396" s="10">
        <v>40528.474999999999</v>
      </c>
      <c r="F396">
        <v>1.65</v>
      </c>
      <c r="G396">
        <v>12494</v>
      </c>
      <c r="H396" t="s">
        <v>9</v>
      </c>
      <c r="I396">
        <f>Table2[[#This Row],[Quantity]]*Table2[[#This Row],[UnitPrice]]</f>
        <v>4.9499999999999993</v>
      </c>
    </row>
    <row r="397" spans="1:9" x14ac:dyDescent="0.25">
      <c r="A397" t="s">
        <v>334</v>
      </c>
      <c r="B397">
        <v>22667</v>
      </c>
      <c r="C397" t="s">
        <v>212</v>
      </c>
      <c r="D397">
        <v>-3</v>
      </c>
      <c r="E397" s="10">
        <v>40528.474999999999</v>
      </c>
      <c r="F397">
        <v>2.95</v>
      </c>
      <c r="G397">
        <v>12494</v>
      </c>
      <c r="H397" t="s">
        <v>9</v>
      </c>
      <c r="I397">
        <f>Table2[[#This Row],[Quantity]]*Table2[[#This Row],[UnitPrice]]</f>
        <v>-8.8500000000000014</v>
      </c>
    </row>
    <row r="398" spans="1:9" x14ac:dyDescent="0.25">
      <c r="A398">
        <v>539338</v>
      </c>
      <c r="B398">
        <v>84077</v>
      </c>
      <c r="C398" t="s">
        <v>335</v>
      </c>
      <c r="D398">
        <v>576</v>
      </c>
      <c r="E398" s="10">
        <v>40529.45416666667</v>
      </c>
      <c r="F398">
        <v>0.28999999999999998</v>
      </c>
      <c r="G398">
        <v>17404</v>
      </c>
      <c r="H398" t="s">
        <v>272</v>
      </c>
      <c r="I398">
        <f>Table2[[#This Row],[Quantity]]*Table2[[#This Row],[UnitPrice]]</f>
        <v>167.04</v>
      </c>
    </row>
    <row r="399" spans="1:9" x14ac:dyDescent="0.25">
      <c r="A399">
        <v>539338</v>
      </c>
      <c r="B399">
        <v>22951</v>
      </c>
      <c r="C399" t="s">
        <v>231</v>
      </c>
      <c r="D399">
        <v>240</v>
      </c>
      <c r="E399" s="10">
        <v>40529.45416666667</v>
      </c>
      <c r="F399">
        <v>0.55000000000000004</v>
      </c>
      <c r="G399">
        <v>17404</v>
      </c>
      <c r="H399" t="s">
        <v>272</v>
      </c>
      <c r="I399">
        <f>Table2[[#This Row],[Quantity]]*Table2[[#This Row],[UnitPrice]]</f>
        <v>132</v>
      </c>
    </row>
    <row r="400" spans="1:9" x14ac:dyDescent="0.25">
      <c r="A400">
        <v>539338</v>
      </c>
      <c r="B400">
        <v>22417</v>
      </c>
      <c r="C400" t="s">
        <v>70</v>
      </c>
      <c r="D400">
        <v>240</v>
      </c>
      <c r="E400" s="10">
        <v>40529.45416666667</v>
      </c>
      <c r="F400">
        <v>0.55000000000000004</v>
      </c>
      <c r="G400">
        <v>17404</v>
      </c>
      <c r="H400" t="s">
        <v>272</v>
      </c>
      <c r="I400">
        <f>Table2[[#This Row],[Quantity]]*Table2[[#This Row],[UnitPrice]]</f>
        <v>132</v>
      </c>
    </row>
    <row r="401" spans="1:9" x14ac:dyDescent="0.25">
      <c r="A401">
        <v>539338</v>
      </c>
      <c r="B401">
        <v>21977</v>
      </c>
      <c r="C401" t="s">
        <v>69</v>
      </c>
      <c r="D401">
        <v>240</v>
      </c>
      <c r="E401" s="10">
        <v>40529.45416666667</v>
      </c>
      <c r="F401">
        <v>0.55000000000000004</v>
      </c>
      <c r="G401">
        <v>17404</v>
      </c>
      <c r="H401" t="s">
        <v>272</v>
      </c>
      <c r="I401">
        <f>Table2[[#This Row],[Quantity]]*Table2[[#This Row],[UnitPrice]]</f>
        <v>132</v>
      </c>
    </row>
    <row r="402" spans="1:9" x14ac:dyDescent="0.25">
      <c r="A402">
        <v>539338</v>
      </c>
      <c r="B402">
        <v>84992</v>
      </c>
      <c r="C402" t="s">
        <v>77</v>
      </c>
      <c r="D402">
        <v>240</v>
      </c>
      <c r="E402" s="10">
        <v>40529.45416666667</v>
      </c>
      <c r="F402">
        <v>0.55000000000000004</v>
      </c>
      <c r="G402">
        <v>17404</v>
      </c>
      <c r="H402" t="s">
        <v>272</v>
      </c>
      <c r="I402">
        <f>Table2[[#This Row],[Quantity]]*Table2[[#This Row],[UnitPrice]]</f>
        <v>132</v>
      </c>
    </row>
    <row r="403" spans="1:9" x14ac:dyDescent="0.25">
      <c r="A403">
        <v>539338</v>
      </c>
      <c r="B403">
        <v>21212</v>
      </c>
      <c r="C403" t="s">
        <v>68</v>
      </c>
      <c r="D403">
        <v>240</v>
      </c>
      <c r="E403" s="10">
        <v>40529.45416666667</v>
      </c>
      <c r="F403">
        <v>0.55000000000000004</v>
      </c>
      <c r="G403">
        <v>17404</v>
      </c>
      <c r="H403" t="s">
        <v>272</v>
      </c>
      <c r="I403">
        <f>Table2[[#This Row],[Quantity]]*Table2[[#This Row],[UnitPrice]]</f>
        <v>132</v>
      </c>
    </row>
    <row r="404" spans="1:9" x14ac:dyDescent="0.25">
      <c r="A404">
        <v>539338</v>
      </c>
      <c r="B404">
        <v>22949</v>
      </c>
      <c r="C404" t="s">
        <v>336</v>
      </c>
      <c r="D404">
        <v>144</v>
      </c>
      <c r="E404" s="10">
        <v>40529.45416666667</v>
      </c>
      <c r="F404">
        <v>1.45</v>
      </c>
      <c r="G404">
        <v>17404</v>
      </c>
      <c r="H404" t="s">
        <v>272</v>
      </c>
      <c r="I404">
        <f>Table2[[#This Row],[Quantity]]*Table2[[#This Row],[UnitPrice]]</f>
        <v>208.79999999999998</v>
      </c>
    </row>
    <row r="405" spans="1:9" x14ac:dyDescent="0.25">
      <c r="A405">
        <v>539338</v>
      </c>
      <c r="B405">
        <v>21210</v>
      </c>
      <c r="C405" t="s">
        <v>337</v>
      </c>
      <c r="D405">
        <v>288</v>
      </c>
      <c r="E405" s="10">
        <v>40529.45416666667</v>
      </c>
      <c r="F405">
        <v>1.45</v>
      </c>
      <c r="G405">
        <v>17404</v>
      </c>
      <c r="H405" t="s">
        <v>272</v>
      </c>
      <c r="I405">
        <f>Table2[[#This Row],[Quantity]]*Table2[[#This Row],[UnitPrice]]</f>
        <v>417.59999999999997</v>
      </c>
    </row>
    <row r="406" spans="1:9" x14ac:dyDescent="0.25">
      <c r="A406">
        <v>539338</v>
      </c>
      <c r="B406">
        <v>22536</v>
      </c>
      <c r="C406" t="s">
        <v>338</v>
      </c>
      <c r="D406">
        <v>192</v>
      </c>
      <c r="E406" s="10">
        <v>40529.45416666667</v>
      </c>
      <c r="F406">
        <v>0.42</v>
      </c>
      <c r="G406">
        <v>17404</v>
      </c>
      <c r="H406" t="s">
        <v>272</v>
      </c>
      <c r="I406">
        <f>Table2[[#This Row],[Quantity]]*Table2[[#This Row],[UnitPrice]]</f>
        <v>80.64</v>
      </c>
    </row>
    <row r="407" spans="1:9" x14ac:dyDescent="0.25">
      <c r="A407">
        <v>539338</v>
      </c>
      <c r="B407">
        <v>22530</v>
      </c>
      <c r="C407" t="s">
        <v>339</v>
      </c>
      <c r="D407">
        <v>192</v>
      </c>
      <c r="E407" s="10">
        <v>40529.45416666667</v>
      </c>
      <c r="F407">
        <v>0.42</v>
      </c>
      <c r="G407">
        <v>17404</v>
      </c>
      <c r="H407" t="s">
        <v>272</v>
      </c>
      <c r="I407">
        <f>Table2[[#This Row],[Quantity]]*Table2[[#This Row],[UnitPrice]]</f>
        <v>80.64</v>
      </c>
    </row>
    <row r="408" spans="1:9" x14ac:dyDescent="0.25">
      <c r="A408">
        <v>539338</v>
      </c>
      <c r="B408">
        <v>22242</v>
      </c>
      <c r="C408" t="s">
        <v>340</v>
      </c>
      <c r="D408">
        <v>12</v>
      </c>
      <c r="E408" s="10">
        <v>40529.45416666667</v>
      </c>
      <c r="F408">
        <v>1.65</v>
      </c>
      <c r="G408">
        <v>17404</v>
      </c>
      <c r="H408" t="s">
        <v>272</v>
      </c>
      <c r="I408">
        <f>Table2[[#This Row],[Quantity]]*Table2[[#This Row],[UnitPrice]]</f>
        <v>19.799999999999997</v>
      </c>
    </row>
    <row r="409" spans="1:9" x14ac:dyDescent="0.25">
      <c r="A409">
        <v>539338</v>
      </c>
      <c r="B409">
        <v>22489</v>
      </c>
      <c r="C409" t="s">
        <v>341</v>
      </c>
      <c r="D409">
        <v>144</v>
      </c>
      <c r="E409" s="10">
        <v>40529.45416666667</v>
      </c>
      <c r="F409">
        <v>0.42</v>
      </c>
      <c r="G409">
        <v>17404</v>
      </c>
      <c r="H409" t="s">
        <v>272</v>
      </c>
      <c r="I409">
        <f>Table2[[#This Row],[Quantity]]*Table2[[#This Row],[UnitPrice]]</f>
        <v>60.48</v>
      </c>
    </row>
    <row r="410" spans="1:9" x14ac:dyDescent="0.25">
      <c r="A410">
        <v>539338</v>
      </c>
      <c r="B410">
        <v>22758</v>
      </c>
      <c r="C410" t="s">
        <v>342</v>
      </c>
      <c r="D410">
        <v>12</v>
      </c>
      <c r="E410" s="10">
        <v>40529.45416666667</v>
      </c>
      <c r="F410">
        <v>1.25</v>
      </c>
      <c r="G410">
        <v>17404</v>
      </c>
      <c r="H410" t="s">
        <v>272</v>
      </c>
      <c r="I410">
        <f>Table2[[#This Row],[Quantity]]*Table2[[#This Row],[UnitPrice]]</f>
        <v>15</v>
      </c>
    </row>
    <row r="411" spans="1:9" x14ac:dyDescent="0.25">
      <c r="A411">
        <v>539338</v>
      </c>
      <c r="B411">
        <v>22757</v>
      </c>
      <c r="C411" t="s">
        <v>343</v>
      </c>
      <c r="D411">
        <v>12</v>
      </c>
      <c r="E411" s="10">
        <v>40529.45416666667</v>
      </c>
      <c r="F411">
        <v>1.25</v>
      </c>
      <c r="G411">
        <v>17404</v>
      </c>
      <c r="H411" t="s">
        <v>272</v>
      </c>
      <c r="I411">
        <f>Table2[[#This Row],[Quantity]]*Table2[[#This Row],[UnitPrice]]</f>
        <v>15</v>
      </c>
    </row>
    <row r="412" spans="1:9" x14ac:dyDescent="0.25">
      <c r="A412">
        <v>539338</v>
      </c>
      <c r="B412">
        <v>22756</v>
      </c>
      <c r="C412" t="s">
        <v>344</v>
      </c>
      <c r="D412">
        <v>12</v>
      </c>
      <c r="E412" s="10">
        <v>40529.45416666667</v>
      </c>
      <c r="F412">
        <v>1.25</v>
      </c>
      <c r="G412">
        <v>17404</v>
      </c>
      <c r="H412" t="s">
        <v>272</v>
      </c>
      <c r="I412">
        <f>Table2[[#This Row],[Quantity]]*Table2[[#This Row],[UnitPrice]]</f>
        <v>15</v>
      </c>
    </row>
    <row r="413" spans="1:9" x14ac:dyDescent="0.25">
      <c r="A413">
        <v>539338</v>
      </c>
      <c r="B413">
        <v>22820</v>
      </c>
      <c r="C413" t="s">
        <v>345</v>
      </c>
      <c r="D413">
        <v>192</v>
      </c>
      <c r="E413" s="10">
        <v>40529.45416666667</v>
      </c>
      <c r="F413">
        <v>0.65</v>
      </c>
      <c r="G413">
        <v>17404</v>
      </c>
      <c r="H413" t="s">
        <v>272</v>
      </c>
      <c r="I413">
        <f>Table2[[#This Row],[Quantity]]*Table2[[#This Row],[UnitPrice]]</f>
        <v>124.80000000000001</v>
      </c>
    </row>
    <row r="414" spans="1:9" x14ac:dyDescent="0.25">
      <c r="A414">
        <v>539338</v>
      </c>
      <c r="B414">
        <v>22348</v>
      </c>
      <c r="C414" t="s">
        <v>158</v>
      </c>
      <c r="D414">
        <v>288</v>
      </c>
      <c r="E414" s="10">
        <v>40529.45416666667</v>
      </c>
      <c r="F414">
        <v>0.85</v>
      </c>
      <c r="G414">
        <v>17404</v>
      </c>
      <c r="H414" t="s">
        <v>272</v>
      </c>
      <c r="I414">
        <f>Table2[[#This Row],[Quantity]]*Table2[[#This Row],[UnitPrice]]</f>
        <v>244.79999999999998</v>
      </c>
    </row>
    <row r="415" spans="1:9" x14ac:dyDescent="0.25">
      <c r="A415">
        <v>539338</v>
      </c>
      <c r="B415">
        <v>85178</v>
      </c>
      <c r="C415" t="s">
        <v>346</v>
      </c>
      <c r="D415">
        <v>144</v>
      </c>
      <c r="E415" s="10">
        <v>40529.45416666667</v>
      </c>
      <c r="F415">
        <v>1.25</v>
      </c>
      <c r="G415">
        <v>17404</v>
      </c>
      <c r="H415" t="s">
        <v>272</v>
      </c>
      <c r="I415">
        <f>Table2[[#This Row],[Quantity]]*Table2[[#This Row],[UnitPrice]]</f>
        <v>180</v>
      </c>
    </row>
    <row r="416" spans="1:9" x14ac:dyDescent="0.25">
      <c r="A416">
        <v>539338</v>
      </c>
      <c r="B416">
        <v>22651</v>
      </c>
      <c r="C416" t="s">
        <v>347</v>
      </c>
      <c r="D416">
        <v>144</v>
      </c>
      <c r="E416" s="10">
        <v>40529.45416666667</v>
      </c>
      <c r="F416">
        <v>0.85</v>
      </c>
      <c r="G416">
        <v>17404</v>
      </c>
      <c r="H416" t="s">
        <v>272</v>
      </c>
      <c r="I416">
        <f>Table2[[#This Row],[Quantity]]*Table2[[#This Row],[UnitPrice]]</f>
        <v>122.39999999999999</v>
      </c>
    </row>
    <row r="417" spans="1:9" x14ac:dyDescent="0.25">
      <c r="A417">
        <v>539338</v>
      </c>
      <c r="B417">
        <v>22720</v>
      </c>
      <c r="C417" t="s">
        <v>311</v>
      </c>
      <c r="D417">
        <v>3</v>
      </c>
      <c r="E417" s="10">
        <v>40529.45416666667</v>
      </c>
      <c r="F417">
        <v>4.95</v>
      </c>
      <c r="G417">
        <v>17404</v>
      </c>
      <c r="H417" t="s">
        <v>272</v>
      </c>
      <c r="I417">
        <f>Table2[[#This Row],[Quantity]]*Table2[[#This Row],[UnitPrice]]</f>
        <v>14.850000000000001</v>
      </c>
    </row>
    <row r="418" spans="1:9" x14ac:dyDescent="0.25">
      <c r="A418">
        <v>539338</v>
      </c>
      <c r="B418">
        <v>22721</v>
      </c>
      <c r="C418" t="s">
        <v>348</v>
      </c>
      <c r="D418">
        <v>3</v>
      </c>
      <c r="E418" s="10">
        <v>40529.45416666667</v>
      </c>
      <c r="F418">
        <v>4.95</v>
      </c>
      <c r="G418">
        <v>17404</v>
      </c>
      <c r="H418" t="s">
        <v>272</v>
      </c>
      <c r="I418">
        <f>Table2[[#This Row],[Quantity]]*Table2[[#This Row],[UnitPrice]]</f>
        <v>14.850000000000001</v>
      </c>
    </row>
    <row r="419" spans="1:9" x14ac:dyDescent="0.25">
      <c r="A419">
        <v>539338</v>
      </c>
      <c r="B419">
        <v>22328</v>
      </c>
      <c r="C419" t="s">
        <v>349</v>
      </c>
      <c r="D419">
        <v>6</v>
      </c>
      <c r="E419" s="10">
        <v>40529.45416666667</v>
      </c>
      <c r="F419">
        <v>2.95</v>
      </c>
      <c r="G419">
        <v>17404</v>
      </c>
      <c r="H419" t="s">
        <v>272</v>
      </c>
      <c r="I419">
        <f>Table2[[#This Row],[Quantity]]*Table2[[#This Row],[UnitPrice]]</f>
        <v>17.700000000000003</v>
      </c>
    </row>
    <row r="420" spans="1:9" x14ac:dyDescent="0.25">
      <c r="A420">
        <v>539338</v>
      </c>
      <c r="B420">
        <v>22326</v>
      </c>
      <c r="C420" t="s">
        <v>17</v>
      </c>
      <c r="D420">
        <v>6</v>
      </c>
      <c r="E420" s="10">
        <v>40529.45416666667</v>
      </c>
      <c r="F420">
        <v>2.95</v>
      </c>
      <c r="G420">
        <v>17404</v>
      </c>
      <c r="H420" t="s">
        <v>272</v>
      </c>
      <c r="I420">
        <f>Table2[[#This Row],[Quantity]]*Table2[[#This Row],[UnitPrice]]</f>
        <v>17.700000000000003</v>
      </c>
    </row>
    <row r="421" spans="1:9" x14ac:dyDescent="0.25">
      <c r="A421">
        <v>539338</v>
      </c>
      <c r="B421">
        <v>21216</v>
      </c>
      <c r="C421" t="s">
        <v>350</v>
      </c>
      <c r="D421">
        <v>24</v>
      </c>
      <c r="E421" s="10">
        <v>40529.45416666667</v>
      </c>
      <c r="F421">
        <v>4.95</v>
      </c>
      <c r="G421">
        <v>17404</v>
      </c>
      <c r="H421" t="s">
        <v>272</v>
      </c>
      <c r="I421">
        <f>Table2[[#This Row],[Quantity]]*Table2[[#This Row],[UnitPrice]]</f>
        <v>118.80000000000001</v>
      </c>
    </row>
    <row r="422" spans="1:9" x14ac:dyDescent="0.25">
      <c r="A422">
        <v>539338</v>
      </c>
      <c r="B422">
        <v>22915</v>
      </c>
      <c r="C422" t="s">
        <v>180</v>
      </c>
      <c r="D422">
        <v>120</v>
      </c>
      <c r="E422" s="10">
        <v>40529.45416666667</v>
      </c>
      <c r="F422">
        <v>0.42</v>
      </c>
      <c r="G422">
        <v>17404</v>
      </c>
      <c r="H422" t="s">
        <v>272</v>
      </c>
      <c r="I422">
        <f>Table2[[#This Row],[Quantity]]*Table2[[#This Row],[UnitPrice]]</f>
        <v>50.4</v>
      </c>
    </row>
    <row r="423" spans="1:9" x14ac:dyDescent="0.25">
      <c r="A423">
        <v>539391</v>
      </c>
      <c r="B423">
        <v>22801</v>
      </c>
      <c r="C423" t="s">
        <v>323</v>
      </c>
      <c r="D423">
        <v>4</v>
      </c>
      <c r="E423" s="10">
        <v>40529.493750000001</v>
      </c>
      <c r="F423">
        <v>3.75</v>
      </c>
      <c r="G423">
        <v>12417</v>
      </c>
      <c r="H423" t="s">
        <v>66</v>
      </c>
      <c r="I423">
        <f>Table2[[#This Row],[Quantity]]*Table2[[#This Row],[UnitPrice]]</f>
        <v>15</v>
      </c>
    </row>
    <row r="424" spans="1:9" x14ac:dyDescent="0.25">
      <c r="A424">
        <v>539391</v>
      </c>
      <c r="B424">
        <v>22845</v>
      </c>
      <c r="C424" t="s">
        <v>351</v>
      </c>
      <c r="D424">
        <v>4</v>
      </c>
      <c r="E424" s="10">
        <v>40529.493750000001</v>
      </c>
      <c r="F424">
        <v>6.35</v>
      </c>
      <c r="G424">
        <v>12417</v>
      </c>
      <c r="H424" t="s">
        <v>66</v>
      </c>
      <c r="I424">
        <f>Table2[[#This Row],[Quantity]]*Table2[[#This Row],[UnitPrice]]</f>
        <v>25.4</v>
      </c>
    </row>
    <row r="425" spans="1:9" x14ac:dyDescent="0.25">
      <c r="A425">
        <v>539391</v>
      </c>
      <c r="B425">
        <v>22060</v>
      </c>
      <c r="C425" t="s">
        <v>352</v>
      </c>
      <c r="D425">
        <v>4</v>
      </c>
      <c r="E425" s="10">
        <v>40529.493750000001</v>
      </c>
      <c r="F425">
        <v>9.9499999999999993</v>
      </c>
      <c r="G425">
        <v>12417</v>
      </c>
      <c r="H425" t="s">
        <v>66</v>
      </c>
      <c r="I425">
        <f>Table2[[#This Row],[Quantity]]*Table2[[#This Row],[UnitPrice]]</f>
        <v>39.799999999999997</v>
      </c>
    </row>
    <row r="426" spans="1:9" x14ac:dyDescent="0.25">
      <c r="A426">
        <v>539391</v>
      </c>
      <c r="B426">
        <v>22423</v>
      </c>
      <c r="C426" t="s">
        <v>98</v>
      </c>
      <c r="D426">
        <v>4</v>
      </c>
      <c r="E426" s="10">
        <v>40529.493750000001</v>
      </c>
      <c r="F426">
        <v>12.75</v>
      </c>
      <c r="G426">
        <v>12417</v>
      </c>
      <c r="H426" t="s">
        <v>66</v>
      </c>
      <c r="I426">
        <f>Table2[[#This Row],[Quantity]]*Table2[[#This Row],[UnitPrice]]</f>
        <v>51</v>
      </c>
    </row>
    <row r="427" spans="1:9" x14ac:dyDescent="0.25">
      <c r="A427">
        <v>539391</v>
      </c>
      <c r="B427">
        <v>22619</v>
      </c>
      <c r="C427" t="s">
        <v>132</v>
      </c>
      <c r="D427">
        <v>4</v>
      </c>
      <c r="E427" s="10">
        <v>40529.493750000001</v>
      </c>
      <c r="F427">
        <v>3.75</v>
      </c>
      <c r="G427">
        <v>12417</v>
      </c>
      <c r="H427" t="s">
        <v>66</v>
      </c>
      <c r="I427">
        <f>Table2[[#This Row],[Quantity]]*Table2[[#This Row],[UnitPrice]]</f>
        <v>15</v>
      </c>
    </row>
    <row r="428" spans="1:9" x14ac:dyDescent="0.25">
      <c r="A428">
        <v>539391</v>
      </c>
      <c r="B428">
        <v>21135</v>
      </c>
      <c r="C428" t="s">
        <v>353</v>
      </c>
      <c r="D428">
        <v>16</v>
      </c>
      <c r="E428" s="10">
        <v>40529.493750000001</v>
      </c>
      <c r="F428">
        <v>1.69</v>
      </c>
      <c r="G428">
        <v>12417</v>
      </c>
      <c r="H428" t="s">
        <v>66</v>
      </c>
      <c r="I428">
        <f>Table2[[#This Row],[Quantity]]*Table2[[#This Row],[UnitPrice]]</f>
        <v>27.04</v>
      </c>
    </row>
    <row r="429" spans="1:9" x14ac:dyDescent="0.25">
      <c r="A429">
        <v>539391</v>
      </c>
      <c r="B429">
        <v>21717</v>
      </c>
      <c r="C429" t="s">
        <v>354</v>
      </c>
      <c r="D429">
        <v>8</v>
      </c>
      <c r="E429" s="10">
        <v>40529.493750000001</v>
      </c>
      <c r="F429">
        <v>2.5499999999999998</v>
      </c>
      <c r="G429">
        <v>12417</v>
      </c>
      <c r="H429" t="s">
        <v>66</v>
      </c>
      <c r="I429">
        <f>Table2[[#This Row],[Quantity]]*Table2[[#This Row],[UnitPrice]]</f>
        <v>20.399999999999999</v>
      </c>
    </row>
    <row r="430" spans="1:9" x14ac:dyDescent="0.25">
      <c r="A430">
        <v>539391</v>
      </c>
      <c r="B430">
        <v>22451</v>
      </c>
      <c r="C430" t="s">
        <v>355</v>
      </c>
      <c r="D430">
        <v>6</v>
      </c>
      <c r="E430" s="10">
        <v>40529.493750000001</v>
      </c>
      <c r="F430">
        <v>3.35</v>
      </c>
      <c r="G430">
        <v>12417</v>
      </c>
      <c r="H430" t="s">
        <v>66</v>
      </c>
      <c r="I430">
        <f>Table2[[#This Row],[Quantity]]*Table2[[#This Row],[UnitPrice]]</f>
        <v>20.100000000000001</v>
      </c>
    </row>
    <row r="431" spans="1:9" x14ac:dyDescent="0.25">
      <c r="A431">
        <v>539391</v>
      </c>
      <c r="B431">
        <v>22770</v>
      </c>
      <c r="C431" t="s">
        <v>356</v>
      </c>
      <c r="D431">
        <v>2</v>
      </c>
      <c r="E431" s="10">
        <v>40529.493750000001</v>
      </c>
      <c r="F431">
        <v>14.95</v>
      </c>
      <c r="G431">
        <v>12417</v>
      </c>
      <c r="H431" t="s">
        <v>66</v>
      </c>
      <c r="I431">
        <f>Table2[[#This Row],[Quantity]]*Table2[[#This Row],[UnitPrice]]</f>
        <v>29.9</v>
      </c>
    </row>
    <row r="432" spans="1:9" x14ac:dyDescent="0.25">
      <c r="A432">
        <v>539391</v>
      </c>
      <c r="B432">
        <v>22666</v>
      </c>
      <c r="C432" t="s">
        <v>357</v>
      </c>
      <c r="D432">
        <v>6</v>
      </c>
      <c r="E432" s="10">
        <v>40529.493750000001</v>
      </c>
      <c r="F432">
        <v>2.95</v>
      </c>
      <c r="G432">
        <v>12417</v>
      </c>
      <c r="H432" t="s">
        <v>66</v>
      </c>
      <c r="I432">
        <f>Table2[[#This Row],[Quantity]]*Table2[[#This Row],[UnitPrice]]</f>
        <v>17.700000000000003</v>
      </c>
    </row>
    <row r="433" spans="1:9" x14ac:dyDescent="0.25">
      <c r="A433">
        <v>539391</v>
      </c>
      <c r="B433" t="s">
        <v>28</v>
      </c>
      <c r="C433" t="s">
        <v>29</v>
      </c>
      <c r="D433">
        <v>2</v>
      </c>
      <c r="E433" s="10">
        <v>40529.493750000001</v>
      </c>
      <c r="F433">
        <v>15</v>
      </c>
      <c r="G433">
        <v>12417</v>
      </c>
      <c r="H433" t="s">
        <v>66</v>
      </c>
      <c r="I433">
        <f>Table2[[#This Row],[Quantity]]*Table2[[#This Row],[UnitPrice]]</f>
        <v>30</v>
      </c>
    </row>
    <row r="434" spans="1:9" x14ac:dyDescent="0.25">
      <c r="A434">
        <v>539407</v>
      </c>
      <c r="B434">
        <v>22264</v>
      </c>
      <c r="C434" t="s">
        <v>358</v>
      </c>
      <c r="D434">
        <v>192</v>
      </c>
      <c r="E434" s="10">
        <v>40529.538888888892</v>
      </c>
      <c r="F434">
        <v>0.19</v>
      </c>
      <c r="G434">
        <v>12726</v>
      </c>
      <c r="H434" t="s">
        <v>9</v>
      </c>
      <c r="I434">
        <f>Table2[[#This Row],[Quantity]]*Table2[[#This Row],[UnitPrice]]</f>
        <v>36.480000000000004</v>
      </c>
    </row>
    <row r="435" spans="1:9" x14ac:dyDescent="0.25">
      <c r="A435">
        <v>539407</v>
      </c>
      <c r="B435">
        <v>22492</v>
      </c>
      <c r="C435" t="s">
        <v>27</v>
      </c>
      <c r="D435">
        <v>72</v>
      </c>
      <c r="E435" s="10">
        <v>40529.538888888892</v>
      </c>
      <c r="F435">
        <v>0.65</v>
      </c>
      <c r="G435">
        <v>12726</v>
      </c>
      <c r="H435" t="s">
        <v>9</v>
      </c>
      <c r="I435">
        <f>Table2[[#This Row],[Quantity]]*Table2[[#This Row],[UnitPrice]]</f>
        <v>46.800000000000004</v>
      </c>
    </row>
    <row r="436" spans="1:9" x14ac:dyDescent="0.25">
      <c r="A436">
        <v>539407</v>
      </c>
      <c r="B436">
        <v>22255</v>
      </c>
      <c r="C436" t="s">
        <v>203</v>
      </c>
      <c r="D436">
        <v>48</v>
      </c>
      <c r="E436" s="10">
        <v>40529.538888888892</v>
      </c>
      <c r="F436">
        <v>0.85</v>
      </c>
      <c r="G436">
        <v>12726</v>
      </c>
      <c r="H436" t="s">
        <v>9</v>
      </c>
      <c r="I436">
        <f>Table2[[#This Row],[Quantity]]*Table2[[#This Row],[UnitPrice]]</f>
        <v>40.799999999999997</v>
      </c>
    </row>
    <row r="437" spans="1:9" x14ac:dyDescent="0.25">
      <c r="A437">
        <v>539407</v>
      </c>
      <c r="B437">
        <v>21914</v>
      </c>
      <c r="C437" t="s">
        <v>263</v>
      </c>
      <c r="D437">
        <v>12</v>
      </c>
      <c r="E437" s="10">
        <v>40529.538888888892</v>
      </c>
      <c r="F437">
        <v>1.25</v>
      </c>
      <c r="G437">
        <v>12726</v>
      </c>
      <c r="H437" t="s">
        <v>9</v>
      </c>
      <c r="I437">
        <f>Table2[[#This Row],[Quantity]]*Table2[[#This Row],[UnitPrice]]</f>
        <v>15</v>
      </c>
    </row>
    <row r="438" spans="1:9" x14ac:dyDescent="0.25">
      <c r="A438">
        <v>539407</v>
      </c>
      <c r="B438">
        <v>22333</v>
      </c>
      <c r="C438" t="s">
        <v>227</v>
      </c>
      <c r="D438">
        <v>8</v>
      </c>
      <c r="E438" s="10">
        <v>40529.538888888892</v>
      </c>
      <c r="F438">
        <v>1.65</v>
      </c>
      <c r="G438">
        <v>12726</v>
      </c>
      <c r="H438" t="s">
        <v>9</v>
      </c>
      <c r="I438">
        <f>Table2[[#This Row],[Quantity]]*Table2[[#This Row],[UnitPrice]]</f>
        <v>13.2</v>
      </c>
    </row>
    <row r="439" spans="1:9" x14ac:dyDescent="0.25">
      <c r="A439">
        <v>539407</v>
      </c>
      <c r="B439" t="s">
        <v>28</v>
      </c>
      <c r="C439" t="s">
        <v>29</v>
      </c>
      <c r="D439">
        <v>1</v>
      </c>
      <c r="E439" s="10">
        <v>40529.538888888892</v>
      </c>
      <c r="F439">
        <v>18</v>
      </c>
      <c r="G439">
        <v>12726</v>
      </c>
      <c r="H439" t="s">
        <v>9</v>
      </c>
      <c r="I439">
        <f>Table2[[#This Row],[Quantity]]*Table2[[#This Row],[UnitPrice]]</f>
        <v>18</v>
      </c>
    </row>
    <row r="440" spans="1:9" x14ac:dyDescent="0.25">
      <c r="A440">
        <v>539419</v>
      </c>
      <c r="B440">
        <v>48138</v>
      </c>
      <c r="C440" t="s">
        <v>266</v>
      </c>
      <c r="D440">
        <v>10</v>
      </c>
      <c r="E440" s="10">
        <v>40529.590277777781</v>
      </c>
      <c r="F440">
        <v>6.75</v>
      </c>
      <c r="G440">
        <v>12431</v>
      </c>
      <c r="H440" t="s">
        <v>31</v>
      </c>
      <c r="I440">
        <f>Table2[[#This Row],[Quantity]]*Table2[[#This Row],[UnitPrice]]</f>
        <v>67.5</v>
      </c>
    </row>
    <row r="441" spans="1:9" x14ac:dyDescent="0.25">
      <c r="A441">
        <v>539419</v>
      </c>
      <c r="B441">
        <v>79067</v>
      </c>
      <c r="C441" t="s">
        <v>359</v>
      </c>
      <c r="D441">
        <v>50</v>
      </c>
      <c r="E441" s="10">
        <v>40529.590277777781</v>
      </c>
      <c r="F441">
        <v>2.95</v>
      </c>
      <c r="G441">
        <v>12431</v>
      </c>
      <c r="H441" t="s">
        <v>31</v>
      </c>
      <c r="I441">
        <f>Table2[[#This Row],[Quantity]]*Table2[[#This Row],[UnitPrice]]</f>
        <v>147.5</v>
      </c>
    </row>
    <row r="442" spans="1:9" x14ac:dyDescent="0.25">
      <c r="A442">
        <v>539419</v>
      </c>
      <c r="B442">
        <v>20725</v>
      </c>
      <c r="C442" t="s">
        <v>63</v>
      </c>
      <c r="D442">
        <v>10</v>
      </c>
      <c r="E442" s="10">
        <v>40529.590277777781</v>
      </c>
      <c r="F442">
        <v>1.65</v>
      </c>
      <c r="G442">
        <v>12431</v>
      </c>
      <c r="H442" t="s">
        <v>31</v>
      </c>
      <c r="I442">
        <f>Table2[[#This Row],[Quantity]]*Table2[[#This Row],[UnitPrice]]</f>
        <v>16.5</v>
      </c>
    </row>
    <row r="443" spans="1:9" x14ac:dyDescent="0.25">
      <c r="A443">
        <v>539419</v>
      </c>
      <c r="B443" t="s">
        <v>74</v>
      </c>
      <c r="C443" t="s">
        <v>75</v>
      </c>
      <c r="D443">
        <v>10</v>
      </c>
      <c r="E443" s="10">
        <v>40529.590277777781</v>
      </c>
      <c r="F443">
        <v>1.95</v>
      </c>
      <c r="G443">
        <v>12431</v>
      </c>
      <c r="H443" t="s">
        <v>31</v>
      </c>
      <c r="I443">
        <f>Table2[[#This Row],[Quantity]]*Table2[[#This Row],[UnitPrice]]</f>
        <v>19.5</v>
      </c>
    </row>
    <row r="444" spans="1:9" x14ac:dyDescent="0.25">
      <c r="A444">
        <v>539419</v>
      </c>
      <c r="B444">
        <v>22728</v>
      </c>
      <c r="C444" t="s">
        <v>8</v>
      </c>
      <c r="D444">
        <v>4</v>
      </c>
      <c r="E444" s="10">
        <v>40529.590277777781</v>
      </c>
      <c r="F444">
        <v>3.75</v>
      </c>
      <c r="G444">
        <v>12431</v>
      </c>
      <c r="H444" t="s">
        <v>31</v>
      </c>
      <c r="I444">
        <f>Table2[[#This Row],[Quantity]]*Table2[[#This Row],[UnitPrice]]</f>
        <v>15</v>
      </c>
    </row>
    <row r="445" spans="1:9" x14ac:dyDescent="0.25">
      <c r="A445">
        <v>539419</v>
      </c>
      <c r="B445">
        <v>22196</v>
      </c>
      <c r="C445" t="s">
        <v>45</v>
      </c>
      <c r="D445">
        <v>24</v>
      </c>
      <c r="E445" s="10">
        <v>40529.590277777781</v>
      </c>
      <c r="F445">
        <v>0.85</v>
      </c>
      <c r="G445">
        <v>12431</v>
      </c>
      <c r="H445" t="s">
        <v>31</v>
      </c>
      <c r="I445">
        <f>Table2[[#This Row],[Quantity]]*Table2[[#This Row],[UnitPrice]]</f>
        <v>20.399999999999999</v>
      </c>
    </row>
    <row r="446" spans="1:9" x14ac:dyDescent="0.25">
      <c r="A446">
        <v>539419</v>
      </c>
      <c r="B446">
        <v>22195</v>
      </c>
      <c r="C446" t="s">
        <v>44</v>
      </c>
      <c r="D446">
        <v>12</v>
      </c>
      <c r="E446" s="10">
        <v>40529.590277777781</v>
      </c>
      <c r="F446">
        <v>1.65</v>
      </c>
      <c r="G446">
        <v>12431</v>
      </c>
      <c r="H446" t="s">
        <v>31</v>
      </c>
      <c r="I446">
        <f>Table2[[#This Row],[Quantity]]*Table2[[#This Row],[UnitPrice]]</f>
        <v>19.799999999999997</v>
      </c>
    </row>
    <row r="447" spans="1:9" x14ac:dyDescent="0.25">
      <c r="A447">
        <v>539419</v>
      </c>
      <c r="B447">
        <v>22219</v>
      </c>
      <c r="C447" t="s">
        <v>360</v>
      </c>
      <c r="D447">
        <v>12</v>
      </c>
      <c r="E447" s="10">
        <v>40529.590277777781</v>
      </c>
      <c r="F447">
        <v>0.85</v>
      </c>
      <c r="G447">
        <v>12431</v>
      </c>
      <c r="H447" t="s">
        <v>31</v>
      </c>
      <c r="I447">
        <f>Table2[[#This Row],[Quantity]]*Table2[[#This Row],[UnitPrice]]</f>
        <v>10.199999999999999</v>
      </c>
    </row>
    <row r="448" spans="1:9" x14ac:dyDescent="0.25">
      <c r="A448">
        <v>539419</v>
      </c>
      <c r="B448">
        <v>20685</v>
      </c>
      <c r="C448" t="s">
        <v>210</v>
      </c>
      <c r="D448">
        <v>4</v>
      </c>
      <c r="E448" s="10">
        <v>40529.590277777781</v>
      </c>
      <c r="F448">
        <v>7.95</v>
      </c>
      <c r="G448">
        <v>12431</v>
      </c>
      <c r="H448" t="s">
        <v>31</v>
      </c>
      <c r="I448">
        <f>Table2[[#This Row],[Quantity]]*Table2[[#This Row],[UnitPrice]]</f>
        <v>31.8</v>
      </c>
    </row>
    <row r="449" spans="1:9" x14ac:dyDescent="0.25">
      <c r="A449">
        <v>539419</v>
      </c>
      <c r="B449">
        <v>48138</v>
      </c>
      <c r="C449" t="s">
        <v>266</v>
      </c>
      <c r="D449">
        <v>10</v>
      </c>
      <c r="E449" s="10">
        <v>40529.590277777781</v>
      </c>
      <c r="F449">
        <v>6.75</v>
      </c>
      <c r="G449">
        <v>12431</v>
      </c>
      <c r="H449" t="s">
        <v>31</v>
      </c>
      <c r="I449">
        <f>Table2[[#This Row],[Quantity]]*Table2[[#This Row],[UnitPrice]]</f>
        <v>67.5</v>
      </c>
    </row>
    <row r="450" spans="1:9" x14ac:dyDescent="0.25">
      <c r="A450">
        <v>539435</v>
      </c>
      <c r="B450">
        <v>21731</v>
      </c>
      <c r="C450" t="s">
        <v>22</v>
      </c>
      <c r="D450">
        <v>36</v>
      </c>
      <c r="E450" s="10">
        <v>40529.615277777775</v>
      </c>
      <c r="F450">
        <v>1.65</v>
      </c>
      <c r="G450">
        <v>12691</v>
      </c>
      <c r="H450" t="s">
        <v>9</v>
      </c>
      <c r="I450">
        <f>Table2[[#This Row],[Quantity]]*Table2[[#This Row],[UnitPrice]]</f>
        <v>59.4</v>
      </c>
    </row>
    <row r="451" spans="1:9" x14ac:dyDescent="0.25">
      <c r="A451">
        <v>539435</v>
      </c>
      <c r="B451">
        <v>22326</v>
      </c>
      <c r="C451" t="s">
        <v>17</v>
      </c>
      <c r="D451">
        <v>12</v>
      </c>
      <c r="E451" s="10">
        <v>40529.615277777775</v>
      </c>
      <c r="F451">
        <v>2.95</v>
      </c>
      <c r="G451">
        <v>12691</v>
      </c>
      <c r="H451" t="s">
        <v>9</v>
      </c>
      <c r="I451">
        <f>Table2[[#This Row],[Quantity]]*Table2[[#This Row],[UnitPrice]]</f>
        <v>35.400000000000006</v>
      </c>
    </row>
    <row r="452" spans="1:9" x14ac:dyDescent="0.25">
      <c r="A452">
        <v>539435</v>
      </c>
      <c r="B452">
        <v>20750</v>
      </c>
      <c r="C452" t="s">
        <v>59</v>
      </c>
      <c r="D452">
        <v>4</v>
      </c>
      <c r="E452" s="10">
        <v>40529.615277777775</v>
      </c>
      <c r="F452">
        <v>7.95</v>
      </c>
      <c r="G452">
        <v>12691</v>
      </c>
      <c r="H452" t="s">
        <v>9</v>
      </c>
      <c r="I452">
        <f>Table2[[#This Row],[Quantity]]*Table2[[#This Row],[UnitPrice]]</f>
        <v>31.8</v>
      </c>
    </row>
    <row r="453" spans="1:9" x14ac:dyDescent="0.25">
      <c r="A453">
        <v>539435</v>
      </c>
      <c r="B453">
        <v>21452</v>
      </c>
      <c r="C453" t="s">
        <v>252</v>
      </c>
      <c r="D453">
        <v>12</v>
      </c>
      <c r="E453" s="10">
        <v>40529.615277777775</v>
      </c>
      <c r="F453">
        <v>2.95</v>
      </c>
      <c r="G453">
        <v>12691</v>
      </c>
      <c r="H453" t="s">
        <v>9</v>
      </c>
      <c r="I453">
        <f>Table2[[#This Row],[Quantity]]*Table2[[#This Row],[UnitPrice]]</f>
        <v>35.400000000000006</v>
      </c>
    </row>
    <row r="454" spans="1:9" x14ac:dyDescent="0.25">
      <c r="A454">
        <v>539435</v>
      </c>
      <c r="B454" t="s">
        <v>28</v>
      </c>
      <c r="C454" t="s">
        <v>29</v>
      </c>
      <c r="D454">
        <v>1</v>
      </c>
      <c r="E454" s="10">
        <v>40529.615277777775</v>
      </c>
      <c r="F454">
        <v>18</v>
      </c>
      <c r="G454">
        <v>12691</v>
      </c>
      <c r="H454" t="s">
        <v>9</v>
      </c>
      <c r="I454">
        <f>Table2[[#This Row],[Quantity]]*Table2[[#This Row],[UnitPrice]]</f>
        <v>18</v>
      </c>
    </row>
    <row r="455" spans="1:9" x14ac:dyDescent="0.25">
      <c r="A455">
        <v>539447</v>
      </c>
      <c r="B455">
        <v>22630</v>
      </c>
      <c r="C455" t="s">
        <v>201</v>
      </c>
      <c r="D455">
        <v>12</v>
      </c>
      <c r="E455" s="10">
        <v>40529.666666666664</v>
      </c>
      <c r="F455">
        <v>1.95</v>
      </c>
      <c r="G455">
        <v>12395</v>
      </c>
      <c r="H455" t="s">
        <v>66</v>
      </c>
      <c r="I455">
        <f>Table2[[#This Row],[Quantity]]*Table2[[#This Row],[UnitPrice]]</f>
        <v>23.4</v>
      </c>
    </row>
    <row r="456" spans="1:9" x14ac:dyDescent="0.25">
      <c r="A456">
        <v>539447</v>
      </c>
      <c r="B456">
        <v>21880</v>
      </c>
      <c r="C456" t="s">
        <v>361</v>
      </c>
      <c r="D456">
        <v>24</v>
      </c>
      <c r="E456" s="10">
        <v>40529.666666666664</v>
      </c>
      <c r="F456">
        <v>0.19</v>
      </c>
      <c r="G456">
        <v>12395</v>
      </c>
      <c r="H456" t="s">
        <v>66</v>
      </c>
      <c r="I456">
        <f>Table2[[#This Row],[Quantity]]*Table2[[#This Row],[UnitPrice]]</f>
        <v>4.5600000000000005</v>
      </c>
    </row>
    <row r="457" spans="1:9" x14ac:dyDescent="0.25">
      <c r="A457">
        <v>539447</v>
      </c>
      <c r="B457">
        <v>21879</v>
      </c>
      <c r="C457" t="s">
        <v>362</v>
      </c>
      <c r="D457">
        <v>24</v>
      </c>
      <c r="E457" s="10">
        <v>40529.666666666664</v>
      </c>
      <c r="F457">
        <v>0.19</v>
      </c>
      <c r="G457">
        <v>12395</v>
      </c>
      <c r="H457" t="s">
        <v>66</v>
      </c>
      <c r="I457">
        <f>Table2[[#This Row],[Quantity]]*Table2[[#This Row],[UnitPrice]]</f>
        <v>4.5600000000000005</v>
      </c>
    </row>
    <row r="458" spans="1:9" x14ac:dyDescent="0.25">
      <c r="A458">
        <v>539447</v>
      </c>
      <c r="B458">
        <v>22390</v>
      </c>
      <c r="C458" t="s">
        <v>127</v>
      </c>
      <c r="D458">
        <v>12</v>
      </c>
      <c r="E458" s="10">
        <v>40529.666666666664</v>
      </c>
      <c r="F458">
        <v>0.85</v>
      </c>
      <c r="G458">
        <v>12395</v>
      </c>
      <c r="H458" t="s">
        <v>66</v>
      </c>
      <c r="I458">
        <f>Table2[[#This Row],[Quantity]]*Table2[[#This Row],[UnitPrice]]</f>
        <v>10.199999999999999</v>
      </c>
    </row>
    <row r="459" spans="1:9" x14ac:dyDescent="0.25">
      <c r="A459">
        <v>539447</v>
      </c>
      <c r="B459">
        <v>22504</v>
      </c>
      <c r="C459" t="s">
        <v>363</v>
      </c>
      <c r="D459">
        <v>3</v>
      </c>
      <c r="E459" s="10">
        <v>40529.666666666664</v>
      </c>
      <c r="F459">
        <v>12.75</v>
      </c>
      <c r="G459">
        <v>12395</v>
      </c>
      <c r="H459" t="s">
        <v>66</v>
      </c>
      <c r="I459">
        <f>Table2[[#This Row],[Quantity]]*Table2[[#This Row],[UnitPrice]]</f>
        <v>38.25</v>
      </c>
    </row>
    <row r="460" spans="1:9" x14ac:dyDescent="0.25">
      <c r="A460">
        <v>539447</v>
      </c>
      <c r="B460">
        <v>22740</v>
      </c>
      <c r="C460" t="s">
        <v>364</v>
      </c>
      <c r="D460">
        <v>48</v>
      </c>
      <c r="E460" s="10">
        <v>40529.666666666664</v>
      </c>
      <c r="F460">
        <v>0.85</v>
      </c>
      <c r="G460">
        <v>12395</v>
      </c>
      <c r="H460" t="s">
        <v>66</v>
      </c>
      <c r="I460">
        <f>Table2[[#This Row],[Quantity]]*Table2[[#This Row],[UnitPrice]]</f>
        <v>40.799999999999997</v>
      </c>
    </row>
    <row r="461" spans="1:9" x14ac:dyDescent="0.25">
      <c r="A461">
        <v>539447</v>
      </c>
      <c r="B461">
        <v>22754</v>
      </c>
      <c r="C461" t="s">
        <v>365</v>
      </c>
      <c r="D461">
        <v>12</v>
      </c>
      <c r="E461" s="10">
        <v>40529.666666666664</v>
      </c>
      <c r="F461">
        <v>0.85</v>
      </c>
      <c r="G461">
        <v>12395</v>
      </c>
      <c r="H461" t="s">
        <v>66</v>
      </c>
      <c r="I461">
        <f>Table2[[#This Row],[Quantity]]*Table2[[#This Row],[UnitPrice]]</f>
        <v>10.199999999999999</v>
      </c>
    </row>
    <row r="462" spans="1:9" x14ac:dyDescent="0.25">
      <c r="A462">
        <v>539447</v>
      </c>
      <c r="B462">
        <v>22755</v>
      </c>
      <c r="C462" t="s">
        <v>366</v>
      </c>
      <c r="D462">
        <v>12</v>
      </c>
      <c r="E462" s="10">
        <v>40529.666666666664</v>
      </c>
      <c r="F462">
        <v>0.85</v>
      </c>
      <c r="G462">
        <v>12395</v>
      </c>
      <c r="H462" t="s">
        <v>66</v>
      </c>
      <c r="I462">
        <f>Table2[[#This Row],[Quantity]]*Table2[[#This Row],[UnitPrice]]</f>
        <v>10.199999999999999</v>
      </c>
    </row>
    <row r="463" spans="1:9" x14ac:dyDescent="0.25">
      <c r="A463">
        <v>539447</v>
      </c>
      <c r="B463">
        <v>22667</v>
      </c>
      <c r="C463" t="s">
        <v>212</v>
      </c>
      <c r="D463">
        <v>12</v>
      </c>
      <c r="E463" s="10">
        <v>40529.666666666664</v>
      </c>
      <c r="F463">
        <v>2.95</v>
      </c>
      <c r="G463">
        <v>12395</v>
      </c>
      <c r="H463" t="s">
        <v>66</v>
      </c>
      <c r="I463">
        <f>Table2[[#This Row],[Quantity]]*Table2[[#This Row],[UnitPrice]]</f>
        <v>35.400000000000006</v>
      </c>
    </row>
    <row r="464" spans="1:9" x14ac:dyDescent="0.25">
      <c r="A464">
        <v>539447</v>
      </c>
      <c r="B464">
        <v>22666</v>
      </c>
      <c r="C464" t="s">
        <v>357</v>
      </c>
      <c r="D464">
        <v>6</v>
      </c>
      <c r="E464" s="10">
        <v>40529.666666666664</v>
      </c>
      <c r="F464">
        <v>2.95</v>
      </c>
      <c r="G464">
        <v>12395</v>
      </c>
      <c r="H464" t="s">
        <v>66</v>
      </c>
      <c r="I464">
        <f>Table2[[#This Row],[Quantity]]*Table2[[#This Row],[UnitPrice]]</f>
        <v>17.700000000000003</v>
      </c>
    </row>
    <row r="465" spans="1:9" x14ac:dyDescent="0.25">
      <c r="A465">
        <v>539447</v>
      </c>
      <c r="B465">
        <v>84906</v>
      </c>
      <c r="C465" t="s">
        <v>367</v>
      </c>
      <c r="D465">
        <v>2</v>
      </c>
      <c r="E465" s="10">
        <v>40529.666666666664</v>
      </c>
      <c r="F465">
        <v>5.95</v>
      </c>
      <c r="G465">
        <v>12395</v>
      </c>
      <c r="H465" t="s">
        <v>66</v>
      </c>
      <c r="I465">
        <f>Table2[[#This Row],[Quantity]]*Table2[[#This Row],[UnitPrice]]</f>
        <v>11.9</v>
      </c>
    </row>
    <row r="466" spans="1:9" x14ac:dyDescent="0.25">
      <c r="A466">
        <v>539447</v>
      </c>
      <c r="B466" t="s">
        <v>368</v>
      </c>
      <c r="C466" t="s">
        <v>369</v>
      </c>
      <c r="D466">
        <v>2</v>
      </c>
      <c r="E466" s="10">
        <v>40529.666666666664</v>
      </c>
      <c r="F466">
        <v>1.25</v>
      </c>
      <c r="G466">
        <v>12395</v>
      </c>
      <c r="H466" t="s">
        <v>66</v>
      </c>
      <c r="I466">
        <f>Table2[[#This Row],[Quantity]]*Table2[[#This Row],[UnitPrice]]</f>
        <v>2.5</v>
      </c>
    </row>
    <row r="467" spans="1:9" x14ac:dyDescent="0.25">
      <c r="A467">
        <v>539447</v>
      </c>
      <c r="B467">
        <v>22629</v>
      </c>
      <c r="C467" t="s">
        <v>18</v>
      </c>
      <c r="D467">
        <v>12</v>
      </c>
      <c r="E467" s="10">
        <v>40529.666666666664</v>
      </c>
      <c r="F467">
        <v>1.95</v>
      </c>
      <c r="G467">
        <v>12395</v>
      </c>
      <c r="H467" t="s">
        <v>66</v>
      </c>
      <c r="I467">
        <f>Table2[[#This Row],[Quantity]]*Table2[[#This Row],[UnitPrice]]</f>
        <v>23.4</v>
      </c>
    </row>
    <row r="468" spans="1:9" x14ac:dyDescent="0.25">
      <c r="A468">
        <v>539447</v>
      </c>
      <c r="B468">
        <v>22355</v>
      </c>
      <c r="C468" t="s">
        <v>76</v>
      </c>
      <c r="D468">
        <v>10</v>
      </c>
      <c r="E468" s="10">
        <v>40529.666666666664</v>
      </c>
      <c r="F468">
        <v>0.85</v>
      </c>
      <c r="G468">
        <v>12395</v>
      </c>
      <c r="H468" t="s">
        <v>66</v>
      </c>
      <c r="I468">
        <f>Table2[[#This Row],[Quantity]]*Table2[[#This Row],[UnitPrice]]</f>
        <v>8.5</v>
      </c>
    </row>
    <row r="469" spans="1:9" x14ac:dyDescent="0.25">
      <c r="A469">
        <v>539447</v>
      </c>
      <c r="B469">
        <v>22356</v>
      </c>
      <c r="C469" t="s">
        <v>370</v>
      </c>
      <c r="D469">
        <v>10</v>
      </c>
      <c r="E469" s="10">
        <v>40529.666666666664</v>
      </c>
      <c r="F469">
        <v>0.85</v>
      </c>
      <c r="G469">
        <v>12395</v>
      </c>
      <c r="H469" t="s">
        <v>66</v>
      </c>
      <c r="I469">
        <f>Table2[[#This Row],[Quantity]]*Table2[[#This Row],[UnitPrice]]</f>
        <v>8.5</v>
      </c>
    </row>
    <row r="470" spans="1:9" x14ac:dyDescent="0.25">
      <c r="A470">
        <v>539447</v>
      </c>
      <c r="B470">
        <v>20719</v>
      </c>
      <c r="C470" t="s">
        <v>145</v>
      </c>
      <c r="D470">
        <v>10</v>
      </c>
      <c r="E470" s="10">
        <v>40529.666666666664</v>
      </c>
      <c r="F470">
        <v>0.85</v>
      </c>
      <c r="G470">
        <v>12395</v>
      </c>
      <c r="H470" t="s">
        <v>66</v>
      </c>
      <c r="I470">
        <f>Table2[[#This Row],[Quantity]]*Table2[[#This Row],[UnitPrice]]</f>
        <v>8.5</v>
      </c>
    </row>
    <row r="471" spans="1:9" x14ac:dyDescent="0.25">
      <c r="A471">
        <v>539447</v>
      </c>
      <c r="B471">
        <v>20724</v>
      </c>
      <c r="C471" t="s">
        <v>371</v>
      </c>
      <c r="D471">
        <v>10</v>
      </c>
      <c r="E471" s="10">
        <v>40529.666666666664</v>
      </c>
      <c r="F471">
        <v>0.85</v>
      </c>
      <c r="G471">
        <v>12395</v>
      </c>
      <c r="H471" t="s">
        <v>66</v>
      </c>
      <c r="I471">
        <f>Table2[[#This Row],[Quantity]]*Table2[[#This Row],[UnitPrice]]</f>
        <v>8.5</v>
      </c>
    </row>
    <row r="472" spans="1:9" x14ac:dyDescent="0.25">
      <c r="A472">
        <v>539447</v>
      </c>
      <c r="B472" t="s">
        <v>28</v>
      </c>
      <c r="C472" t="s">
        <v>29</v>
      </c>
      <c r="D472">
        <v>3</v>
      </c>
      <c r="E472" s="10">
        <v>40529.666666666664</v>
      </c>
      <c r="F472">
        <v>18</v>
      </c>
      <c r="G472">
        <v>12395</v>
      </c>
      <c r="H472" t="s">
        <v>66</v>
      </c>
      <c r="I472">
        <f>Table2[[#This Row],[Quantity]]*Table2[[#This Row],[UnitPrice]]</f>
        <v>54</v>
      </c>
    </row>
    <row r="473" spans="1:9" x14ac:dyDescent="0.25">
      <c r="A473">
        <v>539447</v>
      </c>
      <c r="B473">
        <v>21258</v>
      </c>
      <c r="C473" t="s">
        <v>372</v>
      </c>
      <c r="D473">
        <v>1</v>
      </c>
      <c r="E473" s="10">
        <v>40529.666666666664</v>
      </c>
      <c r="F473">
        <v>12.75</v>
      </c>
      <c r="G473">
        <v>12395</v>
      </c>
      <c r="H473" t="s">
        <v>66</v>
      </c>
      <c r="I473">
        <f>Table2[[#This Row],[Quantity]]*Table2[[#This Row],[UnitPrice]]</f>
        <v>12.75</v>
      </c>
    </row>
    <row r="474" spans="1:9" x14ac:dyDescent="0.25">
      <c r="A474">
        <v>539551</v>
      </c>
      <c r="B474">
        <v>21731</v>
      </c>
      <c r="C474" t="s">
        <v>22</v>
      </c>
      <c r="D474">
        <v>12</v>
      </c>
      <c r="E474" s="10">
        <v>40532.484722222223</v>
      </c>
      <c r="F474">
        <v>1.65</v>
      </c>
      <c r="G474">
        <v>12721</v>
      </c>
      <c r="H474" t="s">
        <v>9</v>
      </c>
      <c r="I474">
        <f>Table2[[#This Row],[Quantity]]*Table2[[#This Row],[UnitPrice]]</f>
        <v>19.799999999999997</v>
      </c>
    </row>
    <row r="475" spans="1:9" x14ac:dyDescent="0.25">
      <c r="A475">
        <v>539551</v>
      </c>
      <c r="B475">
        <v>22466</v>
      </c>
      <c r="C475" t="s">
        <v>373</v>
      </c>
      <c r="D475">
        <v>24</v>
      </c>
      <c r="E475" s="10">
        <v>40532.484722222223</v>
      </c>
      <c r="F475">
        <v>1.95</v>
      </c>
      <c r="G475">
        <v>12721</v>
      </c>
      <c r="H475" t="s">
        <v>9</v>
      </c>
      <c r="I475">
        <f>Table2[[#This Row],[Quantity]]*Table2[[#This Row],[UnitPrice]]</f>
        <v>46.8</v>
      </c>
    </row>
    <row r="476" spans="1:9" x14ac:dyDescent="0.25">
      <c r="A476">
        <v>539551</v>
      </c>
      <c r="B476">
        <v>84051</v>
      </c>
      <c r="C476" t="s">
        <v>374</v>
      </c>
      <c r="D476">
        <v>10</v>
      </c>
      <c r="E476" s="10">
        <v>40532.484722222223</v>
      </c>
      <c r="F476">
        <v>0.85</v>
      </c>
      <c r="G476">
        <v>12721</v>
      </c>
      <c r="H476" t="s">
        <v>9</v>
      </c>
      <c r="I476">
        <f>Table2[[#This Row],[Quantity]]*Table2[[#This Row],[UnitPrice]]</f>
        <v>8.5</v>
      </c>
    </row>
    <row r="477" spans="1:9" x14ac:dyDescent="0.25">
      <c r="A477">
        <v>539551</v>
      </c>
      <c r="B477">
        <v>84050</v>
      </c>
      <c r="C477" t="s">
        <v>375</v>
      </c>
      <c r="D477">
        <v>12</v>
      </c>
      <c r="E477" s="10">
        <v>40532.484722222223</v>
      </c>
      <c r="F477">
        <v>1.65</v>
      </c>
      <c r="G477">
        <v>12721</v>
      </c>
      <c r="H477" t="s">
        <v>9</v>
      </c>
      <c r="I477">
        <f>Table2[[#This Row],[Quantity]]*Table2[[#This Row],[UnitPrice]]</f>
        <v>19.799999999999997</v>
      </c>
    </row>
    <row r="478" spans="1:9" x14ac:dyDescent="0.25">
      <c r="A478">
        <v>539551</v>
      </c>
      <c r="B478">
        <v>21355</v>
      </c>
      <c r="C478" t="s">
        <v>376</v>
      </c>
      <c r="D478">
        <v>12</v>
      </c>
      <c r="E478" s="10">
        <v>40532.484722222223</v>
      </c>
      <c r="F478">
        <v>1.25</v>
      </c>
      <c r="G478">
        <v>12721</v>
      </c>
      <c r="H478" t="s">
        <v>9</v>
      </c>
      <c r="I478">
        <f>Table2[[#This Row],[Quantity]]*Table2[[#This Row],[UnitPrice]]</f>
        <v>15</v>
      </c>
    </row>
    <row r="479" spans="1:9" x14ac:dyDescent="0.25">
      <c r="A479">
        <v>539551</v>
      </c>
      <c r="B479">
        <v>20726</v>
      </c>
      <c r="C479" t="s">
        <v>64</v>
      </c>
      <c r="D479">
        <v>10</v>
      </c>
      <c r="E479" s="10">
        <v>40532.484722222223</v>
      </c>
      <c r="F479">
        <v>1.65</v>
      </c>
      <c r="G479">
        <v>12721</v>
      </c>
      <c r="H479" t="s">
        <v>9</v>
      </c>
      <c r="I479">
        <f>Table2[[#This Row],[Quantity]]*Table2[[#This Row],[UnitPrice]]</f>
        <v>16.5</v>
      </c>
    </row>
    <row r="480" spans="1:9" x14ac:dyDescent="0.25">
      <c r="A480">
        <v>539551</v>
      </c>
      <c r="B480">
        <v>22331</v>
      </c>
      <c r="C480" t="s">
        <v>213</v>
      </c>
      <c r="D480">
        <v>8</v>
      </c>
      <c r="E480" s="10">
        <v>40532.484722222223</v>
      </c>
      <c r="F480">
        <v>1.65</v>
      </c>
      <c r="G480">
        <v>12721</v>
      </c>
      <c r="H480" t="s">
        <v>9</v>
      </c>
      <c r="I480">
        <f>Table2[[#This Row],[Quantity]]*Table2[[#This Row],[UnitPrice]]</f>
        <v>13.2</v>
      </c>
    </row>
    <row r="481" spans="1:9" x14ac:dyDescent="0.25">
      <c r="A481">
        <v>539551</v>
      </c>
      <c r="B481">
        <v>22333</v>
      </c>
      <c r="C481" t="s">
        <v>227</v>
      </c>
      <c r="D481">
        <v>8</v>
      </c>
      <c r="E481" s="10">
        <v>40532.484722222223</v>
      </c>
      <c r="F481">
        <v>1.65</v>
      </c>
      <c r="G481">
        <v>12721</v>
      </c>
      <c r="H481" t="s">
        <v>9</v>
      </c>
      <c r="I481">
        <f>Table2[[#This Row],[Quantity]]*Table2[[#This Row],[UnitPrice]]</f>
        <v>13.2</v>
      </c>
    </row>
    <row r="482" spans="1:9" x14ac:dyDescent="0.25">
      <c r="A482">
        <v>539551</v>
      </c>
      <c r="B482">
        <v>20682</v>
      </c>
      <c r="C482" t="s">
        <v>153</v>
      </c>
      <c r="D482">
        <v>6</v>
      </c>
      <c r="E482" s="10">
        <v>40532.484722222223</v>
      </c>
      <c r="F482">
        <v>3.25</v>
      </c>
      <c r="G482">
        <v>12721</v>
      </c>
      <c r="H482" t="s">
        <v>9</v>
      </c>
      <c r="I482">
        <f>Table2[[#This Row],[Quantity]]*Table2[[#This Row],[UnitPrice]]</f>
        <v>19.5</v>
      </c>
    </row>
    <row r="483" spans="1:9" x14ac:dyDescent="0.25">
      <c r="A483">
        <v>539551</v>
      </c>
      <c r="B483">
        <v>20681</v>
      </c>
      <c r="C483" t="s">
        <v>154</v>
      </c>
      <c r="D483">
        <v>6</v>
      </c>
      <c r="E483" s="10">
        <v>40532.484722222223</v>
      </c>
      <c r="F483">
        <v>3.25</v>
      </c>
      <c r="G483">
        <v>12721</v>
      </c>
      <c r="H483" t="s">
        <v>9</v>
      </c>
      <c r="I483">
        <f>Table2[[#This Row],[Quantity]]*Table2[[#This Row],[UnitPrice]]</f>
        <v>19.5</v>
      </c>
    </row>
    <row r="484" spans="1:9" x14ac:dyDescent="0.25">
      <c r="A484">
        <v>539551</v>
      </c>
      <c r="B484" t="s">
        <v>377</v>
      </c>
      <c r="C484" t="s">
        <v>378</v>
      </c>
      <c r="D484">
        <v>3</v>
      </c>
      <c r="E484" s="10">
        <v>40532.484722222223</v>
      </c>
      <c r="F484">
        <v>5.95</v>
      </c>
      <c r="G484">
        <v>12721</v>
      </c>
      <c r="H484" t="s">
        <v>9</v>
      </c>
      <c r="I484">
        <f>Table2[[#This Row],[Quantity]]*Table2[[#This Row],[UnitPrice]]</f>
        <v>17.850000000000001</v>
      </c>
    </row>
    <row r="485" spans="1:9" x14ac:dyDescent="0.25">
      <c r="A485">
        <v>539551</v>
      </c>
      <c r="B485" t="s">
        <v>51</v>
      </c>
      <c r="C485" t="s">
        <v>52</v>
      </c>
      <c r="D485">
        <v>3</v>
      </c>
      <c r="E485" s="10">
        <v>40532.484722222223</v>
      </c>
      <c r="F485">
        <v>5.95</v>
      </c>
      <c r="G485">
        <v>12721</v>
      </c>
      <c r="H485" t="s">
        <v>9</v>
      </c>
      <c r="I485">
        <f>Table2[[#This Row],[Quantity]]*Table2[[#This Row],[UnitPrice]]</f>
        <v>17.850000000000001</v>
      </c>
    </row>
    <row r="486" spans="1:9" x14ac:dyDescent="0.25">
      <c r="A486">
        <v>539551</v>
      </c>
      <c r="B486" t="s">
        <v>379</v>
      </c>
      <c r="C486" t="s">
        <v>380</v>
      </c>
      <c r="D486">
        <v>2</v>
      </c>
      <c r="E486" s="10">
        <v>40532.484722222223</v>
      </c>
      <c r="F486">
        <v>7.95</v>
      </c>
      <c r="G486">
        <v>12721</v>
      </c>
      <c r="H486" t="s">
        <v>9</v>
      </c>
      <c r="I486">
        <f>Table2[[#This Row],[Quantity]]*Table2[[#This Row],[UnitPrice]]</f>
        <v>15.9</v>
      </c>
    </row>
    <row r="487" spans="1:9" x14ac:dyDescent="0.25">
      <c r="A487">
        <v>539551</v>
      </c>
      <c r="B487">
        <v>22834</v>
      </c>
      <c r="C487" t="s">
        <v>381</v>
      </c>
      <c r="D487">
        <v>12</v>
      </c>
      <c r="E487" s="10">
        <v>40532.484722222223</v>
      </c>
      <c r="F487">
        <v>2.1</v>
      </c>
      <c r="G487">
        <v>12721</v>
      </c>
      <c r="H487" t="s">
        <v>9</v>
      </c>
      <c r="I487">
        <f>Table2[[#This Row],[Quantity]]*Table2[[#This Row],[UnitPrice]]</f>
        <v>25.200000000000003</v>
      </c>
    </row>
    <row r="488" spans="1:9" x14ac:dyDescent="0.25">
      <c r="A488">
        <v>539551</v>
      </c>
      <c r="B488" t="s">
        <v>28</v>
      </c>
      <c r="C488" t="s">
        <v>29</v>
      </c>
      <c r="D488">
        <v>1</v>
      </c>
      <c r="E488" s="10">
        <v>40532.484722222223</v>
      </c>
      <c r="F488">
        <v>18</v>
      </c>
      <c r="G488">
        <v>12721</v>
      </c>
      <c r="H488" t="s">
        <v>9</v>
      </c>
      <c r="I488">
        <f>Table2[[#This Row],[Quantity]]*Table2[[#This Row],[UnitPrice]]</f>
        <v>18</v>
      </c>
    </row>
    <row r="489" spans="1:9" x14ac:dyDescent="0.25">
      <c r="A489">
        <v>539607</v>
      </c>
      <c r="B489" t="s">
        <v>228</v>
      </c>
      <c r="C489" t="s">
        <v>229</v>
      </c>
      <c r="D489">
        <v>6</v>
      </c>
      <c r="E489" s="10">
        <v>40532.590277777781</v>
      </c>
      <c r="F489">
        <v>3.75</v>
      </c>
      <c r="G489">
        <v>12681</v>
      </c>
      <c r="H489" t="s">
        <v>9</v>
      </c>
      <c r="I489">
        <f>Table2[[#This Row],[Quantity]]*Table2[[#This Row],[UnitPrice]]</f>
        <v>22.5</v>
      </c>
    </row>
    <row r="490" spans="1:9" x14ac:dyDescent="0.25">
      <c r="A490">
        <v>539607</v>
      </c>
      <c r="B490">
        <v>22895</v>
      </c>
      <c r="C490" t="s">
        <v>162</v>
      </c>
      <c r="D490">
        <v>6</v>
      </c>
      <c r="E490" s="10">
        <v>40532.590277777781</v>
      </c>
      <c r="F490">
        <v>2.95</v>
      </c>
      <c r="G490">
        <v>12681</v>
      </c>
      <c r="H490" t="s">
        <v>9</v>
      </c>
      <c r="I490">
        <f>Table2[[#This Row],[Quantity]]*Table2[[#This Row],[UnitPrice]]</f>
        <v>17.700000000000003</v>
      </c>
    </row>
    <row r="491" spans="1:9" x14ac:dyDescent="0.25">
      <c r="A491">
        <v>539607</v>
      </c>
      <c r="B491">
        <v>21731</v>
      </c>
      <c r="C491" t="s">
        <v>22</v>
      </c>
      <c r="D491">
        <v>24</v>
      </c>
      <c r="E491" s="10">
        <v>40532.590277777781</v>
      </c>
      <c r="F491">
        <v>1.65</v>
      </c>
      <c r="G491">
        <v>12681</v>
      </c>
      <c r="H491" t="s">
        <v>9</v>
      </c>
      <c r="I491">
        <f>Table2[[#This Row],[Quantity]]*Table2[[#This Row],[UnitPrice]]</f>
        <v>39.599999999999994</v>
      </c>
    </row>
    <row r="492" spans="1:9" x14ac:dyDescent="0.25">
      <c r="A492">
        <v>539607</v>
      </c>
      <c r="B492">
        <v>22976</v>
      </c>
      <c r="C492" t="s">
        <v>240</v>
      </c>
      <c r="D492">
        <v>12</v>
      </c>
      <c r="E492" s="10">
        <v>40532.590277777781</v>
      </c>
      <c r="F492">
        <v>1.25</v>
      </c>
      <c r="G492">
        <v>12681</v>
      </c>
      <c r="H492" t="s">
        <v>9</v>
      </c>
      <c r="I492">
        <f>Table2[[#This Row],[Quantity]]*Table2[[#This Row],[UnitPrice]]</f>
        <v>15</v>
      </c>
    </row>
    <row r="493" spans="1:9" x14ac:dyDescent="0.25">
      <c r="A493">
        <v>539607</v>
      </c>
      <c r="B493">
        <v>22966</v>
      </c>
      <c r="C493" t="s">
        <v>382</v>
      </c>
      <c r="D493">
        <v>12</v>
      </c>
      <c r="E493" s="10">
        <v>40532.590277777781</v>
      </c>
      <c r="F493">
        <v>1.25</v>
      </c>
      <c r="G493">
        <v>12681</v>
      </c>
      <c r="H493" t="s">
        <v>9</v>
      </c>
      <c r="I493">
        <f>Table2[[#This Row],[Quantity]]*Table2[[#This Row],[UnitPrice]]</f>
        <v>15</v>
      </c>
    </row>
    <row r="494" spans="1:9" x14ac:dyDescent="0.25">
      <c r="A494">
        <v>539607</v>
      </c>
      <c r="B494">
        <v>22970</v>
      </c>
      <c r="C494" t="s">
        <v>383</v>
      </c>
      <c r="D494">
        <v>18</v>
      </c>
      <c r="E494" s="10">
        <v>40532.590277777781</v>
      </c>
      <c r="F494">
        <v>2.5499999999999998</v>
      </c>
      <c r="G494">
        <v>12681</v>
      </c>
      <c r="H494" t="s">
        <v>9</v>
      </c>
      <c r="I494">
        <f>Table2[[#This Row],[Quantity]]*Table2[[#This Row],[UnitPrice]]</f>
        <v>45.9</v>
      </c>
    </row>
    <row r="495" spans="1:9" x14ac:dyDescent="0.25">
      <c r="A495">
        <v>539607</v>
      </c>
      <c r="B495">
        <v>22973</v>
      </c>
      <c r="C495" t="s">
        <v>238</v>
      </c>
      <c r="D495">
        <v>24</v>
      </c>
      <c r="E495" s="10">
        <v>40532.590277777781</v>
      </c>
      <c r="F495">
        <v>1.65</v>
      </c>
      <c r="G495">
        <v>12681</v>
      </c>
      <c r="H495" t="s">
        <v>9</v>
      </c>
      <c r="I495">
        <f>Table2[[#This Row],[Quantity]]*Table2[[#This Row],[UnitPrice]]</f>
        <v>39.599999999999994</v>
      </c>
    </row>
    <row r="496" spans="1:9" x14ac:dyDescent="0.25">
      <c r="A496">
        <v>539607</v>
      </c>
      <c r="B496">
        <v>21065</v>
      </c>
      <c r="C496" t="s">
        <v>384</v>
      </c>
      <c r="D496">
        <v>4</v>
      </c>
      <c r="E496" s="10">
        <v>40532.590277777781</v>
      </c>
      <c r="F496">
        <v>5.95</v>
      </c>
      <c r="G496">
        <v>12681</v>
      </c>
      <c r="H496" t="s">
        <v>9</v>
      </c>
      <c r="I496">
        <f>Table2[[#This Row],[Quantity]]*Table2[[#This Row],[UnitPrice]]</f>
        <v>23.8</v>
      </c>
    </row>
    <row r="497" spans="1:9" x14ac:dyDescent="0.25">
      <c r="A497">
        <v>539607</v>
      </c>
      <c r="B497">
        <v>22504</v>
      </c>
      <c r="C497" t="s">
        <v>363</v>
      </c>
      <c r="D497">
        <v>3</v>
      </c>
      <c r="E497" s="10">
        <v>40532.590277777781</v>
      </c>
      <c r="F497">
        <v>12.75</v>
      </c>
      <c r="G497">
        <v>12681</v>
      </c>
      <c r="H497" t="s">
        <v>9</v>
      </c>
      <c r="I497">
        <f>Table2[[#This Row],[Quantity]]*Table2[[#This Row],[UnitPrice]]</f>
        <v>38.25</v>
      </c>
    </row>
    <row r="498" spans="1:9" x14ac:dyDescent="0.25">
      <c r="A498">
        <v>539607</v>
      </c>
      <c r="B498">
        <v>21224</v>
      </c>
      <c r="C498" t="s">
        <v>136</v>
      </c>
      <c r="D498">
        <v>10</v>
      </c>
      <c r="E498" s="10">
        <v>40532.590277777781</v>
      </c>
      <c r="F498">
        <v>1.25</v>
      </c>
      <c r="G498">
        <v>12681</v>
      </c>
      <c r="H498" t="s">
        <v>9</v>
      </c>
      <c r="I498">
        <f>Table2[[#This Row],[Quantity]]*Table2[[#This Row],[UnitPrice]]</f>
        <v>12.5</v>
      </c>
    </row>
    <row r="499" spans="1:9" x14ac:dyDescent="0.25">
      <c r="A499">
        <v>539607</v>
      </c>
      <c r="B499">
        <v>22356</v>
      </c>
      <c r="C499" t="s">
        <v>370</v>
      </c>
      <c r="D499">
        <v>10</v>
      </c>
      <c r="E499" s="10">
        <v>40532.590277777781</v>
      </c>
      <c r="F499">
        <v>0.85</v>
      </c>
      <c r="G499">
        <v>12681</v>
      </c>
      <c r="H499" t="s">
        <v>9</v>
      </c>
      <c r="I499">
        <f>Table2[[#This Row],[Quantity]]*Table2[[#This Row],[UnitPrice]]</f>
        <v>8.5</v>
      </c>
    </row>
    <row r="500" spans="1:9" x14ac:dyDescent="0.25">
      <c r="A500">
        <v>539607</v>
      </c>
      <c r="B500">
        <v>21137</v>
      </c>
      <c r="C500" t="s">
        <v>138</v>
      </c>
      <c r="D500">
        <v>4</v>
      </c>
      <c r="E500" s="10">
        <v>40532.590277777781</v>
      </c>
      <c r="F500">
        <v>3.75</v>
      </c>
      <c r="G500">
        <v>12681</v>
      </c>
      <c r="H500" t="s">
        <v>9</v>
      </c>
      <c r="I500">
        <f>Table2[[#This Row],[Quantity]]*Table2[[#This Row],[UnitPrice]]</f>
        <v>15</v>
      </c>
    </row>
    <row r="501" spans="1:9" x14ac:dyDescent="0.25">
      <c r="A501">
        <v>539607</v>
      </c>
      <c r="B501">
        <v>22041</v>
      </c>
      <c r="C501" t="s">
        <v>139</v>
      </c>
      <c r="D501">
        <v>6</v>
      </c>
      <c r="E501" s="10">
        <v>40532.590277777781</v>
      </c>
      <c r="F501">
        <v>2.5499999999999998</v>
      </c>
      <c r="G501">
        <v>12681</v>
      </c>
      <c r="H501" t="s">
        <v>9</v>
      </c>
      <c r="I501">
        <f>Table2[[#This Row],[Quantity]]*Table2[[#This Row],[UnitPrice]]</f>
        <v>15.299999999999999</v>
      </c>
    </row>
    <row r="502" spans="1:9" x14ac:dyDescent="0.25">
      <c r="A502">
        <v>539607</v>
      </c>
      <c r="B502">
        <v>22029</v>
      </c>
      <c r="C502" t="s">
        <v>385</v>
      </c>
      <c r="D502">
        <v>12</v>
      </c>
      <c r="E502" s="10">
        <v>40532.590277777781</v>
      </c>
      <c r="F502">
        <v>0.42</v>
      </c>
      <c r="G502">
        <v>12681</v>
      </c>
      <c r="H502" t="s">
        <v>9</v>
      </c>
      <c r="I502">
        <f>Table2[[#This Row],[Quantity]]*Table2[[#This Row],[UnitPrice]]</f>
        <v>5.04</v>
      </c>
    </row>
    <row r="503" spans="1:9" x14ac:dyDescent="0.25">
      <c r="A503">
        <v>539607</v>
      </c>
      <c r="B503">
        <v>21506</v>
      </c>
      <c r="C503" t="s">
        <v>141</v>
      </c>
      <c r="D503">
        <v>12</v>
      </c>
      <c r="E503" s="10">
        <v>40532.590277777781</v>
      </c>
      <c r="F503">
        <v>0.42</v>
      </c>
      <c r="G503">
        <v>12681</v>
      </c>
      <c r="H503" t="s">
        <v>9</v>
      </c>
      <c r="I503">
        <f>Table2[[#This Row],[Quantity]]*Table2[[#This Row],[UnitPrice]]</f>
        <v>5.04</v>
      </c>
    </row>
    <row r="504" spans="1:9" x14ac:dyDescent="0.25">
      <c r="A504">
        <v>539607</v>
      </c>
      <c r="B504">
        <v>22961</v>
      </c>
      <c r="C504" t="s">
        <v>135</v>
      </c>
      <c r="D504">
        <v>12</v>
      </c>
      <c r="E504" s="10">
        <v>40532.590277777781</v>
      </c>
      <c r="F504">
        <v>1.45</v>
      </c>
      <c r="G504">
        <v>12681</v>
      </c>
      <c r="H504" t="s">
        <v>9</v>
      </c>
      <c r="I504">
        <f>Table2[[#This Row],[Quantity]]*Table2[[#This Row],[UnitPrice]]</f>
        <v>17.399999999999999</v>
      </c>
    </row>
    <row r="505" spans="1:9" x14ac:dyDescent="0.25">
      <c r="A505">
        <v>539607</v>
      </c>
      <c r="B505">
        <v>21240</v>
      </c>
      <c r="C505" t="s">
        <v>386</v>
      </c>
      <c r="D505">
        <v>8</v>
      </c>
      <c r="E505" s="10">
        <v>40532.590277777781</v>
      </c>
      <c r="F505">
        <v>0.85</v>
      </c>
      <c r="G505">
        <v>12681</v>
      </c>
      <c r="H505" t="s">
        <v>9</v>
      </c>
      <c r="I505">
        <f>Table2[[#This Row],[Quantity]]*Table2[[#This Row],[UnitPrice]]</f>
        <v>6.8</v>
      </c>
    </row>
    <row r="506" spans="1:9" x14ac:dyDescent="0.25">
      <c r="A506">
        <v>539607</v>
      </c>
      <c r="B506">
        <v>21086</v>
      </c>
      <c r="C506" t="s">
        <v>232</v>
      </c>
      <c r="D506">
        <v>12</v>
      </c>
      <c r="E506" s="10">
        <v>40532.590277777781</v>
      </c>
      <c r="F506">
        <v>0.65</v>
      </c>
      <c r="G506">
        <v>12681</v>
      </c>
      <c r="H506" t="s">
        <v>9</v>
      </c>
      <c r="I506">
        <f>Table2[[#This Row],[Quantity]]*Table2[[#This Row],[UnitPrice]]</f>
        <v>7.8000000000000007</v>
      </c>
    </row>
    <row r="507" spans="1:9" x14ac:dyDescent="0.25">
      <c r="A507">
        <v>539607</v>
      </c>
      <c r="B507">
        <v>21987</v>
      </c>
      <c r="C507" t="s">
        <v>387</v>
      </c>
      <c r="D507">
        <v>12</v>
      </c>
      <c r="E507" s="10">
        <v>40532.590277777781</v>
      </c>
      <c r="F507">
        <v>0.65</v>
      </c>
      <c r="G507">
        <v>12681</v>
      </c>
      <c r="H507" t="s">
        <v>9</v>
      </c>
      <c r="I507">
        <f>Table2[[#This Row],[Quantity]]*Table2[[#This Row],[UnitPrice]]</f>
        <v>7.8000000000000007</v>
      </c>
    </row>
    <row r="508" spans="1:9" x14ac:dyDescent="0.25">
      <c r="A508">
        <v>539607</v>
      </c>
      <c r="B508">
        <v>48138</v>
      </c>
      <c r="C508" t="s">
        <v>266</v>
      </c>
      <c r="D508">
        <v>2</v>
      </c>
      <c r="E508" s="10">
        <v>40532.590277777781</v>
      </c>
      <c r="F508">
        <v>7.95</v>
      </c>
      <c r="G508">
        <v>12681</v>
      </c>
      <c r="H508" t="s">
        <v>9</v>
      </c>
      <c r="I508">
        <f>Table2[[#This Row],[Quantity]]*Table2[[#This Row],[UnitPrice]]</f>
        <v>15.9</v>
      </c>
    </row>
    <row r="509" spans="1:9" x14ac:dyDescent="0.25">
      <c r="A509">
        <v>539607</v>
      </c>
      <c r="B509">
        <v>22555</v>
      </c>
      <c r="C509" t="s">
        <v>185</v>
      </c>
      <c r="D509">
        <v>12</v>
      </c>
      <c r="E509" s="10">
        <v>40532.590277777781</v>
      </c>
      <c r="F509">
        <v>1.65</v>
      </c>
      <c r="G509">
        <v>12681</v>
      </c>
      <c r="H509" t="s">
        <v>9</v>
      </c>
      <c r="I509">
        <f>Table2[[#This Row],[Quantity]]*Table2[[#This Row],[UnitPrice]]</f>
        <v>19.799999999999997</v>
      </c>
    </row>
    <row r="510" spans="1:9" x14ac:dyDescent="0.25">
      <c r="A510">
        <v>539607</v>
      </c>
      <c r="B510">
        <v>22556</v>
      </c>
      <c r="C510" t="s">
        <v>248</v>
      </c>
      <c r="D510">
        <v>24</v>
      </c>
      <c r="E510" s="10">
        <v>40532.590277777781</v>
      </c>
      <c r="F510">
        <v>1.65</v>
      </c>
      <c r="G510">
        <v>12681</v>
      </c>
      <c r="H510" t="s">
        <v>9</v>
      </c>
      <c r="I510">
        <f>Table2[[#This Row],[Quantity]]*Table2[[#This Row],[UnitPrice]]</f>
        <v>39.599999999999994</v>
      </c>
    </row>
    <row r="511" spans="1:9" x14ac:dyDescent="0.25">
      <c r="A511">
        <v>539607</v>
      </c>
      <c r="B511">
        <v>22554</v>
      </c>
      <c r="C511" t="s">
        <v>120</v>
      </c>
      <c r="D511">
        <v>24</v>
      </c>
      <c r="E511" s="10">
        <v>40532.590277777781</v>
      </c>
      <c r="F511">
        <v>1.65</v>
      </c>
      <c r="G511">
        <v>12681</v>
      </c>
      <c r="H511" t="s">
        <v>9</v>
      </c>
      <c r="I511">
        <f>Table2[[#This Row],[Quantity]]*Table2[[#This Row],[UnitPrice]]</f>
        <v>39.599999999999994</v>
      </c>
    </row>
    <row r="512" spans="1:9" x14ac:dyDescent="0.25">
      <c r="A512">
        <v>539607</v>
      </c>
      <c r="B512">
        <v>82600</v>
      </c>
      <c r="C512" t="s">
        <v>388</v>
      </c>
      <c r="D512">
        <v>12</v>
      </c>
      <c r="E512" s="10">
        <v>40532.590277777781</v>
      </c>
      <c r="F512">
        <v>2.1</v>
      </c>
      <c r="G512">
        <v>12681</v>
      </c>
      <c r="H512" t="s">
        <v>9</v>
      </c>
      <c r="I512">
        <f>Table2[[#This Row],[Quantity]]*Table2[[#This Row],[UnitPrice]]</f>
        <v>25.200000000000003</v>
      </c>
    </row>
    <row r="513" spans="1:9" x14ac:dyDescent="0.25">
      <c r="A513">
        <v>539607</v>
      </c>
      <c r="B513">
        <v>22413</v>
      </c>
      <c r="C513" t="s">
        <v>156</v>
      </c>
      <c r="D513">
        <v>6</v>
      </c>
      <c r="E513" s="10">
        <v>40532.590277777781</v>
      </c>
      <c r="F513">
        <v>2.95</v>
      </c>
      <c r="G513">
        <v>12681</v>
      </c>
      <c r="H513" t="s">
        <v>9</v>
      </c>
      <c r="I513">
        <f>Table2[[#This Row],[Quantity]]*Table2[[#This Row],[UnitPrice]]</f>
        <v>17.700000000000003</v>
      </c>
    </row>
    <row r="514" spans="1:9" x14ac:dyDescent="0.25">
      <c r="A514">
        <v>539607</v>
      </c>
      <c r="B514">
        <v>22197</v>
      </c>
      <c r="C514" t="s">
        <v>255</v>
      </c>
      <c r="D514">
        <v>24</v>
      </c>
      <c r="E514" s="10">
        <v>40532.590277777781</v>
      </c>
      <c r="F514">
        <v>0.85</v>
      </c>
      <c r="G514">
        <v>12681</v>
      </c>
      <c r="H514" t="s">
        <v>9</v>
      </c>
      <c r="I514">
        <f>Table2[[#This Row],[Quantity]]*Table2[[#This Row],[UnitPrice]]</f>
        <v>20.399999999999999</v>
      </c>
    </row>
    <row r="515" spans="1:9" x14ac:dyDescent="0.25">
      <c r="A515">
        <v>539607</v>
      </c>
      <c r="B515">
        <v>22198</v>
      </c>
      <c r="C515" t="s">
        <v>389</v>
      </c>
      <c r="D515">
        <v>12</v>
      </c>
      <c r="E515" s="10">
        <v>40532.590277777781</v>
      </c>
      <c r="F515">
        <v>1.65</v>
      </c>
      <c r="G515">
        <v>12681</v>
      </c>
      <c r="H515" t="s">
        <v>9</v>
      </c>
      <c r="I515">
        <f>Table2[[#This Row],[Quantity]]*Table2[[#This Row],[UnitPrice]]</f>
        <v>19.799999999999997</v>
      </c>
    </row>
    <row r="516" spans="1:9" x14ac:dyDescent="0.25">
      <c r="A516">
        <v>539607</v>
      </c>
      <c r="B516">
        <v>20617</v>
      </c>
      <c r="C516" t="s">
        <v>390</v>
      </c>
      <c r="D516">
        <v>6</v>
      </c>
      <c r="E516" s="10">
        <v>40532.590277777781</v>
      </c>
      <c r="F516">
        <v>2.1</v>
      </c>
      <c r="G516">
        <v>12681</v>
      </c>
      <c r="H516" t="s">
        <v>9</v>
      </c>
      <c r="I516">
        <f>Table2[[#This Row],[Quantity]]*Table2[[#This Row],[UnitPrice]]</f>
        <v>12.600000000000001</v>
      </c>
    </row>
    <row r="517" spans="1:9" x14ac:dyDescent="0.25">
      <c r="A517">
        <v>539607</v>
      </c>
      <c r="B517">
        <v>21864</v>
      </c>
      <c r="C517" t="s">
        <v>391</v>
      </c>
      <c r="D517">
        <v>6</v>
      </c>
      <c r="E517" s="10">
        <v>40532.590277777781</v>
      </c>
      <c r="F517">
        <v>2.1</v>
      </c>
      <c r="G517">
        <v>12681</v>
      </c>
      <c r="H517" t="s">
        <v>9</v>
      </c>
      <c r="I517">
        <f>Table2[[#This Row],[Quantity]]*Table2[[#This Row],[UnitPrice]]</f>
        <v>12.600000000000001</v>
      </c>
    </row>
    <row r="518" spans="1:9" x14ac:dyDescent="0.25">
      <c r="A518">
        <v>539607</v>
      </c>
      <c r="B518">
        <v>21865</v>
      </c>
      <c r="C518" t="s">
        <v>392</v>
      </c>
      <c r="D518">
        <v>6</v>
      </c>
      <c r="E518" s="10">
        <v>40532.590277777781</v>
      </c>
      <c r="F518">
        <v>2.1</v>
      </c>
      <c r="G518">
        <v>12681</v>
      </c>
      <c r="H518" t="s">
        <v>9</v>
      </c>
      <c r="I518">
        <f>Table2[[#This Row],[Quantity]]*Table2[[#This Row],[UnitPrice]]</f>
        <v>12.600000000000001</v>
      </c>
    </row>
    <row r="519" spans="1:9" x14ac:dyDescent="0.25">
      <c r="A519">
        <v>539607</v>
      </c>
      <c r="B519">
        <v>22892</v>
      </c>
      <c r="C519" t="s">
        <v>56</v>
      </c>
      <c r="D519">
        <v>12</v>
      </c>
      <c r="E519" s="10">
        <v>40532.590277777781</v>
      </c>
      <c r="F519">
        <v>1.25</v>
      </c>
      <c r="G519">
        <v>12681</v>
      </c>
      <c r="H519" t="s">
        <v>9</v>
      </c>
      <c r="I519">
        <f>Table2[[#This Row],[Quantity]]*Table2[[#This Row],[UnitPrice]]</f>
        <v>15</v>
      </c>
    </row>
    <row r="520" spans="1:9" x14ac:dyDescent="0.25">
      <c r="A520">
        <v>539607</v>
      </c>
      <c r="B520">
        <v>21883</v>
      </c>
      <c r="C520" t="s">
        <v>13</v>
      </c>
      <c r="D520">
        <v>24</v>
      </c>
      <c r="E520" s="10">
        <v>40532.590277777781</v>
      </c>
      <c r="F520">
        <v>0.19</v>
      </c>
      <c r="G520">
        <v>12681</v>
      </c>
      <c r="H520" t="s">
        <v>9</v>
      </c>
      <c r="I520">
        <f>Table2[[#This Row],[Quantity]]*Table2[[#This Row],[UnitPrice]]</f>
        <v>4.5600000000000005</v>
      </c>
    </row>
    <row r="521" spans="1:9" x14ac:dyDescent="0.25">
      <c r="A521">
        <v>539607</v>
      </c>
      <c r="B521">
        <v>22652</v>
      </c>
      <c r="C521" t="s">
        <v>393</v>
      </c>
      <c r="D521">
        <v>30</v>
      </c>
      <c r="E521" s="10">
        <v>40532.590277777781</v>
      </c>
      <c r="F521">
        <v>1.65</v>
      </c>
      <c r="G521">
        <v>12681</v>
      </c>
      <c r="H521" t="s">
        <v>9</v>
      </c>
      <c r="I521">
        <f>Table2[[#This Row],[Quantity]]*Table2[[#This Row],[UnitPrice]]</f>
        <v>49.5</v>
      </c>
    </row>
    <row r="522" spans="1:9" x14ac:dyDescent="0.25">
      <c r="A522">
        <v>539607</v>
      </c>
      <c r="B522">
        <v>21080</v>
      </c>
      <c r="C522" t="s">
        <v>394</v>
      </c>
      <c r="D522">
        <v>24</v>
      </c>
      <c r="E522" s="10">
        <v>40532.590277777781</v>
      </c>
      <c r="F522">
        <v>0.85</v>
      </c>
      <c r="G522">
        <v>12681</v>
      </c>
      <c r="H522" t="s">
        <v>9</v>
      </c>
      <c r="I522">
        <f>Table2[[#This Row],[Quantity]]*Table2[[#This Row],[UnitPrice]]</f>
        <v>20.399999999999999</v>
      </c>
    </row>
    <row r="523" spans="1:9" x14ac:dyDescent="0.25">
      <c r="A523">
        <v>539607</v>
      </c>
      <c r="B523">
        <v>22352</v>
      </c>
      <c r="C523" t="s">
        <v>55</v>
      </c>
      <c r="D523">
        <v>6</v>
      </c>
      <c r="E523" s="10">
        <v>40532.590277777781</v>
      </c>
      <c r="F523">
        <v>2.5499999999999998</v>
      </c>
      <c r="G523">
        <v>12681</v>
      </c>
      <c r="H523" t="s">
        <v>9</v>
      </c>
      <c r="I523">
        <f>Table2[[#This Row],[Quantity]]*Table2[[#This Row],[UnitPrice]]</f>
        <v>15.299999999999999</v>
      </c>
    </row>
    <row r="524" spans="1:9" x14ac:dyDescent="0.25">
      <c r="A524">
        <v>539607</v>
      </c>
      <c r="B524">
        <v>21559</v>
      </c>
      <c r="C524" t="s">
        <v>94</v>
      </c>
      <c r="D524">
        <v>6</v>
      </c>
      <c r="E524" s="10">
        <v>40532.590277777781</v>
      </c>
      <c r="F524">
        <v>2.5499999999999998</v>
      </c>
      <c r="G524">
        <v>12681</v>
      </c>
      <c r="H524" t="s">
        <v>9</v>
      </c>
      <c r="I524">
        <f>Table2[[#This Row],[Quantity]]*Table2[[#This Row],[UnitPrice]]</f>
        <v>15.299999999999999</v>
      </c>
    </row>
    <row r="525" spans="1:9" x14ac:dyDescent="0.25">
      <c r="A525">
        <v>539607</v>
      </c>
      <c r="B525">
        <v>21700</v>
      </c>
      <c r="C525" t="s">
        <v>60</v>
      </c>
      <c r="D525">
        <v>24</v>
      </c>
      <c r="E525" s="10">
        <v>40532.590277777781</v>
      </c>
      <c r="F525">
        <v>0.85</v>
      </c>
      <c r="G525">
        <v>12681</v>
      </c>
      <c r="H525" t="s">
        <v>9</v>
      </c>
      <c r="I525">
        <f>Table2[[#This Row],[Quantity]]*Table2[[#This Row],[UnitPrice]]</f>
        <v>20.399999999999999</v>
      </c>
    </row>
    <row r="526" spans="1:9" x14ac:dyDescent="0.25">
      <c r="A526">
        <v>539607</v>
      </c>
      <c r="B526">
        <v>22181</v>
      </c>
      <c r="C526" t="s">
        <v>144</v>
      </c>
      <c r="D526">
        <v>12</v>
      </c>
      <c r="E526" s="10">
        <v>40532.590277777781</v>
      </c>
      <c r="F526">
        <v>0.85</v>
      </c>
      <c r="G526">
        <v>12681</v>
      </c>
      <c r="H526" t="s">
        <v>9</v>
      </c>
      <c r="I526">
        <f>Table2[[#This Row],[Quantity]]*Table2[[#This Row],[UnitPrice]]</f>
        <v>10.199999999999999</v>
      </c>
    </row>
    <row r="527" spans="1:9" x14ac:dyDescent="0.25">
      <c r="A527">
        <v>539607</v>
      </c>
      <c r="B527">
        <v>20750</v>
      </c>
      <c r="C527" t="s">
        <v>59</v>
      </c>
      <c r="D527">
        <v>4</v>
      </c>
      <c r="E527" s="10">
        <v>40532.590277777781</v>
      </c>
      <c r="F527">
        <v>7.95</v>
      </c>
      <c r="G527">
        <v>12681</v>
      </c>
      <c r="H527" t="s">
        <v>9</v>
      </c>
      <c r="I527">
        <f>Table2[[#This Row],[Quantity]]*Table2[[#This Row],[UnitPrice]]</f>
        <v>31.8</v>
      </c>
    </row>
    <row r="528" spans="1:9" x14ac:dyDescent="0.25">
      <c r="A528">
        <v>539607</v>
      </c>
      <c r="B528">
        <v>21213</v>
      </c>
      <c r="C528" t="s">
        <v>395</v>
      </c>
      <c r="D528">
        <v>24</v>
      </c>
      <c r="E528" s="10">
        <v>40532.590277777781</v>
      </c>
      <c r="F528">
        <v>0.55000000000000004</v>
      </c>
      <c r="G528">
        <v>12681</v>
      </c>
      <c r="H528" t="s">
        <v>9</v>
      </c>
      <c r="I528">
        <f>Table2[[#This Row],[Quantity]]*Table2[[#This Row],[UnitPrice]]</f>
        <v>13.200000000000001</v>
      </c>
    </row>
    <row r="529" spans="1:9" x14ac:dyDescent="0.25">
      <c r="A529">
        <v>539607</v>
      </c>
      <c r="B529">
        <v>21976</v>
      </c>
      <c r="C529" t="s">
        <v>72</v>
      </c>
      <c r="D529">
        <v>24</v>
      </c>
      <c r="E529" s="10">
        <v>40532.590277777781</v>
      </c>
      <c r="F529">
        <v>0.55000000000000004</v>
      </c>
      <c r="G529">
        <v>12681</v>
      </c>
      <c r="H529" t="s">
        <v>9</v>
      </c>
      <c r="I529">
        <f>Table2[[#This Row],[Quantity]]*Table2[[#This Row],[UnitPrice]]</f>
        <v>13.200000000000001</v>
      </c>
    </row>
    <row r="530" spans="1:9" x14ac:dyDescent="0.25">
      <c r="A530">
        <v>539607</v>
      </c>
      <c r="B530">
        <v>22314</v>
      </c>
      <c r="C530" t="s">
        <v>396</v>
      </c>
      <c r="D530">
        <v>6</v>
      </c>
      <c r="E530" s="10">
        <v>40532.590277777781</v>
      </c>
      <c r="F530">
        <v>2.95</v>
      </c>
      <c r="G530">
        <v>12681</v>
      </c>
      <c r="H530" t="s">
        <v>9</v>
      </c>
      <c r="I530">
        <f>Table2[[#This Row],[Quantity]]*Table2[[#This Row],[UnitPrice]]</f>
        <v>17.700000000000003</v>
      </c>
    </row>
    <row r="531" spans="1:9" x14ac:dyDescent="0.25">
      <c r="A531">
        <v>539607</v>
      </c>
      <c r="B531">
        <v>22312</v>
      </c>
      <c r="C531" t="s">
        <v>147</v>
      </c>
      <c r="D531">
        <v>12</v>
      </c>
      <c r="E531" s="10">
        <v>40532.590277777781</v>
      </c>
      <c r="F531">
        <v>2.95</v>
      </c>
      <c r="G531">
        <v>12681</v>
      </c>
      <c r="H531" t="s">
        <v>9</v>
      </c>
      <c r="I531">
        <f>Table2[[#This Row],[Quantity]]*Table2[[#This Row],[UnitPrice]]</f>
        <v>35.400000000000006</v>
      </c>
    </row>
    <row r="532" spans="1:9" x14ac:dyDescent="0.25">
      <c r="A532">
        <v>539607</v>
      </c>
      <c r="B532">
        <v>22302</v>
      </c>
      <c r="C532" t="s">
        <v>397</v>
      </c>
      <c r="D532">
        <v>24</v>
      </c>
      <c r="E532" s="10">
        <v>40532.590277777781</v>
      </c>
      <c r="F532">
        <v>2.5499999999999998</v>
      </c>
      <c r="G532">
        <v>12681</v>
      </c>
      <c r="H532" t="s">
        <v>9</v>
      </c>
      <c r="I532">
        <f>Table2[[#This Row],[Quantity]]*Table2[[#This Row],[UnitPrice]]</f>
        <v>61.199999999999996</v>
      </c>
    </row>
    <row r="533" spans="1:9" x14ac:dyDescent="0.25">
      <c r="A533">
        <v>539607</v>
      </c>
      <c r="B533">
        <v>22303</v>
      </c>
      <c r="C533" t="s">
        <v>398</v>
      </c>
      <c r="D533">
        <v>24</v>
      </c>
      <c r="E533" s="10">
        <v>40532.590277777781</v>
      </c>
      <c r="F533">
        <v>2.5499999999999998</v>
      </c>
      <c r="G533">
        <v>12681</v>
      </c>
      <c r="H533" t="s">
        <v>9</v>
      </c>
      <c r="I533">
        <f>Table2[[#This Row],[Quantity]]*Table2[[#This Row],[UnitPrice]]</f>
        <v>61.199999999999996</v>
      </c>
    </row>
    <row r="534" spans="1:9" x14ac:dyDescent="0.25">
      <c r="A534">
        <v>539607</v>
      </c>
      <c r="B534">
        <v>22365</v>
      </c>
      <c r="C534" t="s">
        <v>152</v>
      </c>
      <c r="D534">
        <v>2</v>
      </c>
      <c r="E534" s="10">
        <v>40532.590277777781</v>
      </c>
      <c r="F534">
        <v>7.95</v>
      </c>
      <c r="G534">
        <v>12681</v>
      </c>
      <c r="H534" t="s">
        <v>9</v>
      </c>
      <c r="I534">
        <f>Table2[[#This Row],[Quantity]]*Table2[[#This Row],[UnitPrice]]</f>
        <v>15.9</v>
      </c>
    </row>
    <row r="535" spans="1:9" x14ac:dyDescent="0.25">
      <c r="A535">
        <v>539607</v>
      </c>
      <c r="B535" t="s">
        <v>28</v>
      </c>
      <c r="C535" t="s">
        <v>29</v>
      </c>
      <c r="D535">
        <v>5</v>
      </c>
      <c r="E535" s="10">
        <v>40532.590277777781</v>
      </c>
      <c r="F535">
        <v>18</v>
      </c>
      <c r="G535">
        <v>12681</v>
      </c>
      <c r="H535" t="s">
        <v>9</v>
      </c>
      <c r="I535">
        <f>Table2[[#This Row],[Quantity]]*Table2[[#This Row],[UnitPrice]]</f>
        <v>90</v>
      </c>
    </row>
    <row r="536" spans="1:9" x14ac:dyDescent="0.25">
      <c r="A536">
        <v>539676</v>
      </c>
      <c r="B536">
        <v>20685</v>
      </c>
      <c r="C536" t="s">
        <v>210</v>
      </c>
      <c r="D536">
        <v>2</v>
      </c>
      <c r="E536" s="10">
        <v>40533.45416666667</v>
      </c>
      <c r="F536">
        <v>7.95</v>
      </c>
      <c r="G536">
        <v>12423</v>
      </c>
      <c r="H536" t="s">
        <v>66</v>
      </c>
      <c r="I536">
        <f>Table2[[#This Row],[Quantity]]*Table2[[#This Row],[UnitPrice]]</f>
        <v>15.9</v>
      </c>
    </row>
    <row r="537" spans="1:9" x14ac:dyDescent="0.25">
      <c r="A537">
        <v>539676</v>
      </c>
      <c r="B537">
        <v>22390</v>
      </c>
      <c r="C537" t="s">
        <v>127</v>
      </c>
      <c r="D537">
        <v>12</v>
      </c>
      <c r="E537" s="10">
        <v>40533.45416666667</v>
      </c>
      <c r="F537">
        <v>0.85</v>
      </c>
      <c r="G537">
        <v>12423</v>
      </c>
      <c r="H537" t="s">
        <v>66</v>
      </c>
      <c r="I537">
        <f>Table2[[#This Row],[Quantity]]*Table2[[#This Row],[UnitPrice]]</f>
        <v>10.199999999999999</v>
      </c>
    </row>
    <row r="538" spans="1:9" x14ac:dyDescent="0.25">
      <c r="A538">
        <v>539676</v>
      </c>
      <c r="B538">
        <v>22396</v>
      </c>
      <c r="C538" t="s">
        <v>399</v>
      </c>
      <c r="D538">
        <v>24</v>
      </c>
      <c r="E538" s="10">
        <v>40533.45416666667</v>
      </c>
      <c r="F538">
        <v>0.42</v>
      </c>
      <c r="G538">
        <v>12423</v>
      </c>
      <c r="H538" t="s">
        <v>66</v>
      </c>
      <c r="I538">
        <f>Table2[[#This Row],[Quantity]]*Table2[[#This Row],[UnitPrice]]</f>
        <v>10.08</v>
      </c>
    </row>
    <row r="539" spans="1:9" x14ac:dyDescent="0.25">
      <c r="A539">
        <v>539676</v>
      </c>
      <c r="B539" t="s">
        <v>400</v>
      </c>
      <c r="C539" t="s">
        <v>401</v>
      </c>
      <c r="D539">
        <v>24</v>
      </c>
      <c r="E539" s="10">
        <v>40533.45416666667</v>
      </c>
      <c r="F539">
        <v>0.42</v>
      </c>
      <c r="G539">
        <v>12423</v>
      </c>
      <c r="H539" t="s">
        <v>66</v>
      </c>
      <c r="I539">
        <f>Table2[[#This Row],[Quantity]]*Table2[[#This Row],[UnitPrice]]</f>
        <v>10.08</v>
      </c>
    </row>
    <row r="540" spans="1:9" x14ac:dyDescent="0.25">
      <c r="A540">
        <v>539676</v>
      </c>
      <c r="B540" t="s">
        <v>402</v>
      </c>
      <c r="C540" t="s">
        <v>403</v>
      </c>
      <c r="D540">
        <v>24</v>
      </c>
      <c r="E540" s="10">
        <v>40533.45416666667</v>
      </c>
      <c r="F540">
        <v>0.42</v>
      </c>
      <c r="G540">
        <v>12423</v>
      </c>
      <c r="H540" t="s">
        <v>66</v>
      </c>
      <c r="I540">
        <f>Table2[[#This Row],[Quantity]]*Table2[[#This Row],[UnitPrice]]</f>
        <v>10.08</v>
      </c>
    </row>
    <row r="541" spans="1:9" x14ac:dyDescent="0.25">
      <c r="A541">
        <v>539676</v>
      </c>
      <c r="B541" t="s">
        <v>404</v>
      </c>
      <c r="C541" t="s">
        <v>405</v>
      </c>
      <c r="D541">
        <v>24</v>
      </c>
      <c r="E541" s="10">
        <v>40533.45416666667</v>
      </c>
      <c r="F541">
        <v>1.25</v>
      </c>
      <c r="G541">
        <v>12423</v>
      </c>
      <c r="H541" t="s">
        <v>66</v>
      </c>
      <c r="I541">
        <f>Table2[[#This Row],[Quantity]]*Table2[[#This Row],[UnitPrice]]</f>
        <v>30</v>
      </c>
    </row>
    <row r="542" spans="1:9" x14ac:dyDescent="0.25">
      <c r="A542">
        <v>539676</v>
      </c>
      <c r="B542">
        <v>20723</v>
      </c>
      <c r="C542" t="s">
        <v>406</v>
      </c>
      <c r="D542">
        <v>10</v>
      </c>
      <c r="E542" s="10">
        <v>40533.45416666667</v>
      </c>
      <c r="F542">
        <v>0.85</v>
      </c>
      <c r="G542">
        <v>12423</v>
      </c>
      <c r="H542" t="s">
        <v>66</v>
      </c>
      <c r="I542">
        <f>Table2[[#This Row],[Quantity]]*Table2[[#This Row],[UnitPrice]]</f>
        <v>8.5</v>
      </c>
    </row>
    <row r="543" spans="1:9" x14ac:dyDescent="0.25">
      <c r="A543">
        <v>539676</v>
      </c>
      <c r="B543">
        <v>22661</v>
      </c>
      <c r="C543" t="s">
        <v>21</v>
      </c>
      <c r="D543">
        <v>10</v>
      </c>
      <c r="E543" s="10">
        <v>40533.45416666667</v>
      </c>
      <c r="F543">
        <v>0.85</v>
      </c>
      <c r="G543">
        <v>12423</v>
      </c>
      <c r="H543" t="s">
        <v>66</v>
      </c>
      <c r="I543">
        <f>Table2[[#This Row],[Quantity]]*Table2[[#This Row],[UnitPrice]]</f>
        <v>8.5</v>
      </c>
    </row>
    <row r="544" spans="1:9" x14ac:dyDescent="0.25">
      <c r="A544">
        <v>539676</v>
      </c>
      <c r="B544">
        <v>21135</v>
      </c>
      <c r="C544" t="s">
        <v>353</v>
      </c>
      <c r="D544">
        <v>8</v>
      </c>
      <c r="E544" s="10">
        <v>40533.45416666667</v>
      </c>
      <c r="F544">
        <v>1.69</v>
      </c>
      <c r="G544">
        <v>12423</v>
      </c>
      <c r="H544" t="s">
        <v>66</v>
      </c>
      <c r="I544">
        <f>Table2[[#This Row],[Quantity]]*Table2[[#This Row],[UnitPrice]]</f>
        <v>13.52</v>
      </c>
    </row>
    <row r="545" spans="1:9" x14ac:dyDescent="0.25">
      <c r="A545">
        <v>539676</v>
      </c>
      <c r="B545">
        <v>22098</v>
      </c>
      <c r="C545" t="s">
        <v>407</v>
      </c>
      <c r="D545">
        <v>12</v>
      </c>
      <c r="E545" s="10">
        <v>40533.45416666667</v>
      </c>
      <c r="F545">
        <v>1.25</v>
      </c>
      <c r="G545">
        <v>12423</v>
      </c>
      <c r="H545" t="s">
        <v>66</v>
      </c>
      <c r="I545">
        <f>Table2[[#This Row],[Quantity]]*Table2[[#This Row],[UnitPrice]]</f>
        <v>15</v>
      </c>
    </row>
    <row r="546" spans="1:9" x14ac:dyDescent="0.25">
      <c r="A546">
        <v>539676</v>
      </c>
      <c r="B546">
        <v>21749</v>
      </c>
      <c r="C546" t="s">
        <v>408</v>
      </c>
      <c r="D546">
        <v>6</v>
      </c>
      <c r="E546" s="10">
        <v>40533.45416666667</v>
      </c>
      <c r="F546">
        <v>2.1</v>
      </c>
      <c r="G546">
        <v>12423</v>
      </c>
      <c r="H546" t="s">
        <v>66</v>
      </c>
      <c r="I546">
        <f>Table2[[#This Row],[Quantity]]*Table2[[#This Row],[UnitPrice]]</f>
        <v>12.600000000000001</v>
      </c>
    </row>
    <row r="547" spans="1:9" x14ac:dyDescent="0.25">
      <c r="A547">
        <v>539676</v>
      </c>
      <c r="B547">
        <v>22859</v>
      </c>
      <c r="C547" t="s">
        <v>230</v>
      </c>
      <c r="D547">
        <v>6</v>
      </c>
      <c r="E547" s="10">
        <v>40533.45416666667</v>
      </c>
      <c r="F547">
        <v>1.65</v>
      </c>
      <c r="G547">
        <v>12423</v>
      </c>
      <c r="H547" t="s">
        <v>66</v>
      </c>
      <c r="I547">
        <f>Table2[[#This Row],[Quantity]]*Table2[[#This Row],[UnitPrice]]</f>
        <v>9.8999999999999986</v>
      </c>
    </row>
    <row r="548" spans="1:9" x14ac:dyDescent="0.25">
      <c r="A548">
        <v>539676</v>
      </c>
      <c r="B548" t="s">
        <v>409</v>
      </c>
      <c r="C548" t="s">
        <v>410</v>
      </c>
      <c r="D548">
        <v>3</v>
      </c>
      <c r="E548" s="10">
        <v>40533.45416666667</v>
      </c>
      <c r="F548">
        <v>4.95</v>
      </c>
      <c r="G548">
        <v>12423</v>
      </c>
      <c r="H548" t="s">
        <v>66</v>
      </c>
      <c r="I548">
        <f>Table2[[#This Row],[Quantity]]*Table2[[#This Row],[UnitPrice]]</f>
        <v>14.850000000000001</v>
      </c>
    </row>
    <row r="549" spans="1:9" x14ac:dyDescent="0.25">
      <c r="A549">
        <v>539676</v>
      </c>
      <c r="B549">
        <v>84879</v>
      </c>
      <c r="C549" t="s">
        <v>260</v>
      </c>
      <c r="D549">
        <v>8</v>
      </c>
      <c r="E549" s="10">
        <v>40533.45416666667</v>
      </c>
      <c r="F549">
        <v>1.69</v>
      </c>
      <c r="G549">
        <v>12423</v>
      </c>
      <c r="H549" t="s">
        <v>66</v>
      </c>
      <c r="I549">
        <f>Table2[[#This Row],[Quantity]]*Table2[[#This Row],[UnitPrice]]</f>
        <v>13.52</v>
      </c>
    </row>
    <row r="550" spans="1:9" x14ac:dyDescent="0.25">
      <c r="A550">
        <v>539676</v>
      </c>
      <c r="B550" t="s">
        <v>411</v>
      </c>
      <c r="C550" t="s">
        <v>412</v>
      </c>
      <c r="D550">
        <v>12</v>
      </c>
      <c r="E550" s="10">
        <v>40533.45416666667</v>
      </c>
      <c r="F550">
        <v>0.85</v>
      </c>
      <c r="G550">
        <v>12423</v>
      </c>
      <c r="H550" t="s">
        <v>66</v>
      </c>
      <c r="I550">
        <f>Table2[[#This Row],[Quantity]]*Table2[[#This Row],[UnitPrice]]</f>
        <v>10.199999999999999</v>
      </c>
    </row>
    <row r="551" spans="1:9" x14ac:dyDescent="0.25">
      <c r="A551">
        <v>539676</v>
      </c>
      <c r="B551" t="s">
        <v>28</v>
      </c>
      <c r="C551" t="s">
        <v>29</v>
      </c>
      <c r="D551">
        <v>3</v>
      </c>
      <c r="E551" s="10">
        <v>40533.45416666667</v>
      </c>
      <c r="F551">
        <v>15</v>
      </c>
      <c r="G551">
        <v>12423</v>
      </c>
      <c r="H551" t="s">
        <v>66</v>
      </c>
      <c r="I551">
        <f>Table2[[#This Row],[Quantity]]*Table2[[#This Row],[UnitPrice]]</f>
        <v>45</v>
      </c>
    </row>
    <row r="552" spans="1:9" x14ac:dyDescent="0.25">
      <c r="A552">
        <v>539688</v>
      </c>
      <c r="B552" t="s">
        <v>413</v>
      </c>
      <c r="C552" t="s">
        <v>414</v>
      </c>
      <c r="D552">
        <v>1</v>
      </c>
      <c r="E552" s="10">
        <v>40533.458333333336</v>
      </c>
      <c r="F552">
        <v>150</v>
      </c>
      <c r="G552">
        <v>12678</v>
      </c>
      <c r="H552" t="s">
        <v>9</v>
      </c>
      <c r="I552">
        <f>Table2[[#This Row],[Quantity]]*Table2[[#This Row],[UnitPrice]]</f>
        <v>150</v>
      </c>
    </row>
    <row r="553" spans="1:9" x14ac:dyDescent="0.25">
      <c r="A553">
        <v>539727</v>
      </c>
      <c r="B553">
        <v>22933</v>
      </c>
      <c r="C553" t="s">
        <v>415</v>
      </c>
      <c r="D553">
        <v>6</v>
      </c>
      <c r="E553" s="10">
        <v>40533.601388888892</v>
      </c>
      <c r="F553">
        <v>2.95</v>
      </c>
      <c r="G553">
        <v>12678</v>
      </c>
      <c r="H553" t="s">
        <v>9</v>
      </c>
      <c r="I553">
        <f>Table2[[#This Row],[Quantity]]*Table2[[#This Row],[UnitPrice]]</f>
        <v>17.700000000000003</v>
      </c>
    </row>
    <row r="554" spans="1:9" x14ac:dyDescent="0.25">
      <c r="A554">
        <v>539727</v>
      </c>
      <c r="B554">
        <v>22934</v>
      </c>
      <c r="C554" t="s">
        <v>416</v>
      </c>
      <c r="D554">
        <v>6</v>
      </c>
      <c r="E554" s="10">
        <v>40533.601388888892</v>
      </c>
      <c r="F554">
        <v>2.95</v>
      </c>
      <c r="G554">
        <v>12678</v>
      </c>
      <c r="H554" t="s">
        <v>9</v>
      </c>
      <c r="I554">
        <f>Table2[[#This Row],[Quantity]]*Table2[[#This Row],[UnitPrice]]</f>
        <v>17.700000000000003</v>
      </c>
    </row>
    <row r="555" spans="1:9" x14ac:dyDescent="0.25">
      <c r="A555">
        <v>539727</v>
      </c>
      <c r="B555">
        <v>22558</v>
      </c>
      <c r="C555" t="s">
        <v>168</v>
      </c>
      <c r="D555">
        <v>12</v>
      </c>
      <c r="E555" s="10">
        <v>40533.601388888892</v>
      </c>
      <c r="F555">
        <v>1.49</v>
      </c>
      <c r="G555">
        <v>12678</v>
      </c>
      <c r="H555" t="s">
        <v>9</v>
      </c>
      <c r="I555">
        <f>Table2[[#This Row],[Quantity]]*Table2[[#This Row],[UnitPrice]]</f>
        <v>17.88</v>
      </c>
    </row>
    <row r="556" spans="1:9" x14ac:dyDescent="0.25">
      <c r="A556">
        <v>539727</v>
      </c>
      <c r="B556" t="s">
        <v>28</v>
      </c>
      <c r="C556" t="s">
        <v>29</v>
      </c>
      <c r="D556">
        <v>1</v>
      </c>
      <c r="E556" s="10">
        <v>40533.601388888892</v>
      </c>
      <c r="F556">
        <v>18</v>
      </c>
      <c r="G556">
        <v>12678</v>
      </c>
      <c r="H556" t="s">
        <v>9</v>
      </c>
      <c r="I556">
        <f>Table2[[#This Row],[Quantity]]*Table2[[#This Row],[UnitPrice]]</f>
        <v>18</v>
      </c>
    </row>
    <row r="557" spans="1:9" x14ac:dyDescent="0.25">
      <c r="A557">
        <v>539829</v>
      </c>
      <c r="B557" t="s">
        <v>417</v>
      </c>
      <c r="C557" t="s">
        <v>418</v>
      </c>
      <c r="D557">
        <v>20</v>
      </c>
      <c r="E557" s="10">
        <v>40534.532638888886</v>
      </c>
      <c r="F557">
        <v>0.42</v>
      </c>
      <c r="G557">
        <v>12734</v>
      </c>
      <c r="H557" t="s">
        <v>9</v>
      </c>
      <c r="I557">
        <f>Table2[[#This Row],[Quantity]]*Table2[[#This Row],[UnitPrice]]</f>
        <v>8.4</v>
      </c>
    </row>
    <row r="558" spans="1:9" x14ac:dyDescent="0.25">
      <c r="A558">
        <v>539829</v>
      </c>
      <c r="B558" t="s">
        <v>419</v>
      </c>
      <c r="C558" t="s">
        <v>420</v>
      </c>
      <c r="D558">
        <v>20</v>
      </c>
      <c r="E558" s="10">
        <v>40534.532638888886</v>
      </c>
      <c r="F558">
        <v>0.42</v>
      </c>
      <c r="G558">
        <v>12734</v>
      </c>
      <c r="H558" t="s">
        <v>9</v>
      </c>
      <c r="I558">
        <f>Table2[[#This Row],[Quantity]]*Table2[[#This Row],[UnitPrice]]</f>
        <v>8.4</v>
      </c>
    </row>
    <row r="559" spans="1:9" x14ac:dyDescent="0.25">
      <c r="A559">
        <v>539829</v>
      </c>
      <c r="B559">
        <v>22223</v>
      </c>
      <c r="C559" t="s">
        <v>421</v>
      </c>
      <c r="D559">
        <v>24</v>
      </c>
      <c r="E559" s="10">
        <v>40534.532638888886</v>
      </c>
      <c r="F559">
        <v>1.95</v>
      </c>
      <c r="G559">
        <v>12734</v>
      </c>
      <c r="H559" t="s">
        <v>9</v>
      </c>
      <c r="I559">
        <f>Table2[[#This Row],[Quantity]]*Table2[[#This Row],[UnitPrice]]</f>
        <v>46.8</v>
      </c>
    </row>
    <row r="560" spans="1:9" x14ac:dyDescent="0.25">
      <c r="A560">
        <v>539829</v>
      </c>
      <c r="B560">
        <v>22222</v>
      </c>
      <c r="C560" t="s">
        <v>422</v>
      </c>
      <c r="D560">
        <v>24</v>
      </c>
      <c r="E560" s="10">
        <v>40534.532638888886</v>
      </c>
      <c r="F560">
        <v>1.95</v>
      </c>
      <c r="G560">
        <v>12734</v>
      </c>
      <c r="H560" t="s">
        <v>9</v>
      </c>
      <c r="I560">
        <f>Table2[[#This Row],[Quantity]]*Table2[[#This Row],[UnitPrice]]</f>
        <v>46.8</v>
      </c>
    </row>
    <row r="561" spans="1:9" x14ac:dyDescent="0.25">
      <c r="A561">
        <v>539840</v>
      </c>
      <c r="B561">
        <v>21121</v>
      </c>
      <c r="C561" t="s">
        <v>85</v>
      </c>
      <c r="D561">
        <v>24</v>
      </c>
      <c r="E561" s="10">
        <v>40534.602777777778</v>
      </c>
      <c r="F561">
        <v>1.25</v>
      </c>
      <c r="G561">
        <v>12383</v>
      </c>
      <c r="H561" t="s">
        <v>66</v>
      </c>
      <c r="I561">
        <f>Table2[[#This Row],[Quantity]]*Table2[[#This Row],[UnitPrice]]</f>
        <v>30</v>
      </c>
    </row>
    <row r="562" spans="1:9" x14ac:dyDescent="0.25">
      <c r="A562">
        <v>539840</v>
      </c>
      <c r="B562">
        <v>21122</v>
      </c>
      <c r="C562" t="s">
        <v>243</v>
      </c>
      <c r="D562">
        <v>24</v>
      </c>
      <c r="E562" s="10">
        <v>40534.602777777778</v>
      </c>
      <c r="F562">
        <v>1.25</v>
      </c>
      <c r="G562">
        <v>12383</v>
      </c>
      <c r="H562" t="s">
        <v>66</v>
      </c>
      <c r="I562">
        <f>Table2[[#This Row],[Quantity]]*Table2[[#This Row],[UnitPrice]]</f>
        <v>30</v>
      </c>
    </row>
    <row r="563" spans="1:9" x14ac:dyDescent="0.25">
      <c r="A563">
        <v>539840</v>
      </c>
      <c r="B563">
        <v>21124</v>
      </c>
      <c r="C563" t="s">
        <v>137</v>
      </c>
      <c r="D563">
        <v>24</v>
      </c>
      <c r="E563" s="10">
        <v>40534.602777777778</v>
      </c>
      <c r="F563">
        <v>1.25</v>
      </c>
      <c r="G563">
        <v>12383</v>
      </c>
      <c r="H563" t="s">
        <v>66</v>
      </c>
      <c r="I563">
        <f>Table2[[#This Row],[Quantity]]*Table2[[#This Row],[UnitPrice]]</f>
        <v>30</v>
      </c>
    </row>
    <row r="564" spans="1:9" x14ac:dyDescent="0.25">
      <c r="A564">
        <v>539840</v>
      </c>
      <c r="B564">
        <v>21125</v>
      </c>
      <c r="C564" t="s">
        <v>423</v>
      </c>
      <c r="D564">
        <v>12</v>
      </c>
      <c r="E564" s="10">
        <v>40534.602777777778</v>
      </c>
      <c r="F564">
        <v>1.25</v>
      </c>
      <c r="G564">
        <v>12383</v>
      </c>
      <c r="H564" t="s">
        <v>66</v>
      </c>
      <c r="I564">
        <f>Table2[[#This Row],[Quantity]]*Table2[[#This Row],[UnitPrice]]</f>
        <v>15</v>
      </c>
    </row>
    <row r="565" spans="1:9" x14ac:dyDescent="0.25">
      <c r="A565">
        <v>539840</v>
      </c>
      <c r="B565">
        <v>21126</v>
      </c>
      <c r="C565" t="s">
        <v>424</v>
      </c>
      <c r="D565">
        <v>12</v>
      </c>
      <c r="E565" s="10">
        <v>40534.602777777778</v>
      </c>
      <c r="F565">
        <v>1.25</v>
      </c>
      <c r="G565">
        <v>12383</v>
      </c>
      <c r="H565" t="s">
        <v>66</v>
      </c>
      <c r="I565">
        <f>Table2[[#This Row],[Quantity]]*Table2[[#This Row],[UnitPrice]]</f>
        <v>15</v>
      </c>
    </row>
    <row r="566" spans="1:9" x14ac:dyDescent="0.25">
      <c r="A566">
        <v>539840</v>
      </c>
      <c r="B566">
        <v>21123</v>
      </c>
      <c r="C566" t="s">
        <v>242</v>
      </c>
      <c r="D566">
        <v>24</v>
      </c>
      <c r="E566" s="10">
        <v>40534.602777777778</v>
      </c>
      <c r="F566">
        <v>1.25</v>
      </c>
      <c r="G566">
        <v>12383</v>
      </c>
      <c r="H566" t="s">
        <v>66</v>
      </c>
      <c r="I566">
        <f>Table2[[#This Row],[Quantity]]*Table2[[#This Row],[UnitPrice]]</f>
        <v>30</v>
      </c>
    </row>
    <row r="567" spans="1:9" x14ac:dyDescent="0.25">
      <c r="A567">
        <v>539840</v>
      </c>
      <c r="B567">
        <v>21918</v>
      </c>
      <c r="C567" t="s">
        <v>425</v>
      </c>
      <c r="D567">
        <v>24</v>
      </c>
      <c r="E567" s="10">
        <v>40534.602777777778</v>
      </c>
      <c r="F567">
        <v>0.42</v>
      </c>
      <c r="G567">
        <v>12383</v>
      </c>
      <c r="H567" t="s">
        <v>66</v>
      </c>
      <c r="I567">
        <f>Table2[[#This Row],[Quantity]]*Table2[[#This Row],[UnitPrice]]</f>
        <v>10.08</v>
      </c>
    </row>
    <row r="568" spans="1:9" x14ac:dyDescent="0.25">
      <c r="A568">
        <v>539840</v>
      </c>
      <c r="B568">
        <v>22539</v>
      </c>
      <c r="C568" t="s">
        <v>47</v>
      </c>
      <c r="D568">
        <v>24</v>
      </c>
      <c r="E568" s="10">
        <v>40534.602777777778</v>
      </c>
      <c r="F568">
        <v>0.42</v>
      </c>
      <c r="G568">
        <v>12383</v>
      </c>
      <c r="H568" t="s">
        <v>66</v>
      </c>
      <c r="I568">
        <f>Table2[[#This Row],[Quantity]]*Table2[[#This Row],[UnitPrice]]</f>
        <v>10.08</v>
      </c>
    </row>
    <row r="569" spans="1:9" x14ac:dyDescent="0.25">
      <c r="A569">
        <v>539840</v>
      </c>
      <c r="B569">
        <v>22544</v>
      </c>
      <c r="C569" t="s">
        <v>26</v>
      </c>
      <c r="D569">
        <v>24</v>
      </c>
      <c r="E569" s="10">
        <v>40534.602777777778</v>
      </c>
      <c r="F569">
        <v>0.42</v>
      </c>
      <c r="G569">
        <v>12383</v>
      </c>
      <c r="H569" t="s">
        <v>66</v>
      </c>
      <c r="I569">
        <f>Table2[[#This Row],[Quantity]]*Table2[[#This Row],[UnitPrice]]</f>
        <v>10.08</v>
      </c>
    </row>
    <row r="570" spans="1:9" x14ac:dyDescent="0.25">
      <c r="A570">
        <v>539840</v>
      </c>
      <c r="B570">
        <v>22540</v>
      </c>
      <c r="C570" t="s">
        <v>25</v>
      </c>
      <c r="D570">
        <v>24</v>
      </c>
      <c r="E570" s="10">
        <v>40534.602777777778</v>
      </c>
      <c r="F570">
        <v>0.42</v>
      </c>
      <c r="G570">
        <v>12383</v>
      </c>
      <c r="H570" t="s">
        <v>66</v>
      </c>
      <c r="I570">
        <f>Table2[[#This Row],[Quantity]]*Table2[[#This Row],[UnitPrice]]</f>
        <v>10.08</v>
      </c>
    </row>
    <row r="571" spans="1:9" x14ac:dyDescent="0.25">
      <c r="A571">
        <v>539840</v>
      </c>
      <c r="B571">
        <v>22547</v>
      </c>
      <c r="C571" t="s">
        <v>426</v>
      </c>
      <c r="D571">
        <v>24</v>
      </c>
      <c r="E571" s="10">
        <v>40534.602777777778</v>
      </c>
      <c r="F571">
        <v>0.42</v>
      </c>
      <c r="G571">
        <v>12383</v>
      </c>
      <c r="H571" t="s">
        <v>66</v>
      </c>
      <c r="I571">
        <f>Table2[[#This Row],[Quantity]]*Table2[[#This Row],[UnitPrice]]</f>
        <v>10.08</v>
      </c>
    </row>
    <row r="572" spans="1:9" x14ac:dyDescent="0.25">
      <c r="A572">
        <v>539840</v>
      </c>
      <c r="B572">
        <v>21703</v>
      </c>
      <c r="C572" t="s">
        <v>427</v>
      </c>
      <c r="D572">
        <v>12</v>
      </c>
      <c r="E572" s="10">
        <v>40534.602777777778</v>
      </c>
      <c r="F572">
        <v>0.42</v>
      </c>
      <c r="G572">
        <v>12383</v>
      </c>
      <c r="H572" t="s">
        <v>66</v>
      </c>
      <c r="I572">
        <f>Table2[[#This Row],[Quantity]]*Table2[[#This Row],[UnitPrice]]</f>
        <v>5.04</v>
      </c>
    </row>
    <row r="573" spans="1:9" x14ac:dyDescent="0.25">
      <c r="A573">
        <v>539840</v>
      </c>
      <c r="B573">
        <v>20973</v>
      </c>
      <c r="C573" t="s">
        <v>428</v>
      </c>
      <c r="D573">
        <v>24</v>
      </c>
      <c r="E573" s="10">
        <v>40534.602777777778</v>
      </c>
      <c r="F573">
        <v>0.65</v>
      </c>
      <c r="G573">
        <v>12383</v>
      </c>
      <c r="H573" t="s">
        <v>66</v>
      </c>
      <c r="I573">
        <f>Table2[[#This Row],[Quantity]]*Table2[[#This Row],[UnitPrice]]</f>
        <v>15.600000000000001</v>
      </c>
    </row>
    <row r="574" spans="1:9" x14ac:dyDescent="0.25">
      <c r="A574">
        <v>539840</v>
      </c>
      <c r="B574">
        <v>20974</v>
      </c>
      <c r="C574" t="s">
        <v>429</v>
      </c>
      <c r="D574">
        <v>24</v>
      </c>
      <c r="E574" s="10">
        <v>40534.602777777778</v>
      </c>
      <c r="F574">
        <v>0.65</v>
      </c>
      <c r="G574">
        <v>12383</v>
      </c>
      <c r="H574" t="s">
        <v>66</v>
      </c>
      <c r="I574">
        <f>Table2[[#This Row],[Quantity]]*Table2[[#This Row],[UnitPrice]]</f>
        <v>15.600000000000001</v>
      </c>
    </row>
    <row r="575" spans="1:9" x14ac:dyDescent="0.25">
      <c r="A575">
        <v>539840</v>
      </c>
      <c r="B575">
        <v>20975</v>
      </c>
      <c r="C575" t="s">
        <v>430</v>
      </c>
      <c r="D575">
        <v>24</v>
      </c>
      <c r="E575" s="10">
        <v>40534.602777777778</v>
      </c>
      <c r="F575">
        <v>0.65</v>
      </c>
      <c r="G575">
        <v>12383</v>
      </c>
      <c r="H575" t="s">
        <v>66</v>
      </c>
      <c r="I575">
        <f>Table2[[#This Row],[Quantity]]*Table2[[#This Row],[UnitPrice]]</f>
        <v>15.600000000000001</v>
      </c>
    </row>
    <row r="576" spans="1:9" x14ac:dyDescent="0.25">
      <c r="A576">
        <v>539840</v>
      </c>
      <c r="B576">
        <v>16045</v>
      </c>
      <c r="C576" t="s">
        <v>431</v>
      </c>
      <c r="D576">
        <v>100</v>
      </c>
      <c r="E576" s="10">
        <v>40534.602777777778</v>
      </c>
      <c r="F576">
        <v>0.12</v>
      </c>
      <c r="G576">
        <v>12383</v>
      </c>
      <c r="H576" t="s">
        <v>66</v>
      </c>
      <c r="I576">
        <f>Table2[[#This Row],[Quantity]]*Table2[[#This Row],[UnitPrice]]</f>
        <v>12</v>
      </c>
    </row>
    <row r="577" spans="1:9" x14ac:dyDescent="0.25">
      <c r="A577">
        <v>539840</v>
      </c>
      <c r="B577">
        <v>22489</v>
      </c>
      <c r="C577" t="s">
        <v>341</v>
      </c>
      <c r="D577">
        <v>24</v>
      </c>
      <c r="E577" s="10">
        <v>40534.602777777778</v>
      </c>
      <c r="F577">
        <v>0.42</v>
      </c>
      <c r="G577">
        <v>12383</v>
      </c>
      <c r="H577" t="s">
        <v>66</v>
      </c>
      <c r="I577">
        <f>Table2[[#This Row],[Quantity]]*Table2[[#This Row],[UnitPrice]]</f>
        <v>10.08</v>
      </c>
    </row>
    <row r="578" spans="1:9" x14ac:dyDescent="0.25">
      <c r="A578">
        <v>539840</v>
      </c>
      <c r="B578">
        <v>84692</v>
      </c>
      <c r="C578" t="s">
        <v>155</v>
      </c>
      <c r="D578">
        <v>25</v>
      </c>
      <c r="E578" s="10">
        <v>40534.602777777778</v>
      </c>
      <c r="F578">
        <v>0.42</v>
      </c>
      <c r="G578">
        <v>12383</v>
      </c>
      <c r="H578" t="s">
        <v>66</v>
      </c>
      <c r="I578">
        <f>Table2[[#This Row],[Quantity]]*Table2[[#This Row],[UnitPrice]]</f>
        <v>10.5</v>
      </c>
    </row>
    <row r="579" spans="1:9" x14ac:dyDescent="0.25">
      <c r="A579">
        <v>539840</v>
      </c>
      <c r="B579">
        <v>21212</v>
      </c>
      <c r="C579" t="s">
        <v>68</v>
      </c>
      <c r="D579">
        <v>24</v>
      </c>
      <c r="E579" s="10">
        <v>40534.602777777778</v>
      </c>
      <c r="F579">
        <v>0.55000000000000004</v>
      </c>
      <c r="G579">
        <v>12383</v>
      </c>
      <c r="H579" t="s">
        <v>66</v>
      </c>
      <c r="I579">
        <f>Table2[[#This Row],[Quantity]]*Table2[[#This Row],[UnitPrice]]</f>
        <v>13.200000000000001</v>
      </c>
    </row>
    <row r="580" spans="1:9" x14ac:dyDescent="0.25">
      <c r="A580">
        <v>539840</v>
      </c>
      <c r="B580">
        <v>21213</v>
      </c>
      <c r="C580" t="s">
        <v>395</v>
      </c>
      <c r="D580">
        <v>24</v>
      </c>
      <c r="E580" s="10">
        <v>40534.602777777778</v>
      </c>
      <c r="F580">
        <v>0.55000000000000004</v>
      </c>
      <c r="G580">
        <v>12383</v>
      </c>
      <c r="H580" t="s">
        <v>66</v>
      </c>
      <c r="I580">
        <f>Table2[[#This Row],[Quantity]]*Table2[[#This Row],[UnitPrice]]</f>
        <v>13.200000000000001</v>
      </c>
    </row>
    <row r="581" spans="1:9" x14ac:dyDescent="0.25">
      <c r="A581">
        <v>539840</v>
      </c>
      <c r="B581">
        <v>22417</v>
      </c>
      <c r="C581" t="s">
        <v>70</v>
      </c>
      <c r="D581">
        <v>24</v>
      </c>
      <c r="E581" s="10">
        <v>40534.602777777778</v>
      </c>
      <c r="F581">
        <v>0.55000000000000004</v>
      </c>
      <c r="G581">
        <v>12383</v>
      </c>
      <c r="H581" t="s">
        <v>66</v>
      </c>
      <c r="I581">
        <f>Table2[[#This Row],[Quantity]]*Table2[[#This Row],[UnitPrice]]</f>
        <v>13.200000000000001</v>
      </c>
    </row>
    <row r="582" spans="1:9" x14ac:dyDescent="0.25">
      <c r="A582">
        <v>539840</v>
      </c>
      <c r="B582">
        <v>21975</v>
      </c>
      <c r="C582" t="s">
        <v>71</v>
      </c>
      <c r="D582">
        <v>24</v>
      </c>
      <c r="E582" s="10">
        <v>40534.602777777778</v>
      </c>
      <c r="F582">
        <v>0.55000000000000004</v>
      </c>
      <c r="G582">
        <v>12383</v>
      </c>
      <c r="H582" t="s">
        <v>66</v>
      </c>
      <c r="I582">
        <f>Table2[[#This Row],[Quantity]]*Table2[[#This Row],[UnitPrice]]</f>
        <v>13.200000000000001</v>
      </c>
    </row>
    <row r="583" spans="1:9" x14ac:dyDescent="0.25">
      <c r="A583">
        <v>539840</v>
      </c>
      <c r="B583">
        <v>22491</v>
      </c>
      <c r="C583" t="s">
        <v>432</v>
      </c>
      <c r="D583">
        <v>12</v>
      </c>
      <c r="E583" s="10">
        <v>40534.602777777778</v>
      </c>
      <c r="F583">
        <v>0.85</v>
      </c>
      <c r="G583">
        <v>12383</v>
      </c>
      <c r="H583" t="s">
        <v>66</v>
      </c>
      <c r="I583">
        <f>Table2[[#This Row],[Quantity]]*Table2[[#This Row],[UnitPrice]]</f>
        <v>10.199999999999999</v>
      </c>
    </row>
    <row r="584" spans="1:9" x14ac:dyDescent="0.25">
      <c r="A584">
        <v>539840</v>
      </c>
      <c r="B584">
        <v>22492</v>
      </c>
      <c r="C584" t="s">
        <v>27</v>
      </c>
      <c r="D584">
        <v>36</v>
      </c>
      <c r="E584" s="10">
        <v>40534.602777777778</v>
      </c>
      <c r="F584">
        <v>0.65</v>
      </c>
      <c r="G584">
        <v>12383</v>
      </c>
      <c r="H584" t="s">
        <v>66</v>
      </c>
      <c r="I584">
        <f>Table2[[#This Row],[Quantity]]*Table2[[#This Row],[UnitPrice]]</f>
        <v>23.400000000000002</v>
      </c>
    </row>
    <row r="585" spans="1:9" x14ac:dyDescent="0.25">
      <c r="A585">
        <v>539840</v>
      </c>
      <c r="B585">
        <v>22080</v>
      </c>
      <c r="C585" t="s">
        <v>62</v>
      </c>
      <c r="D585">
        <v>10</v>
      </c>
      <c r="E585" s="10">
        <v>40534.602777777778</v>
      </c>
      <c r="F585">
        <v>1.65</v>
      </c>
      <c r="G585">
        <v>12383</v>
      </c>
      <c r="H585" t="s">
        <v>66</v>
      </c>
      <c r="I585">
        <f>Table2[[#This Row],[Quantity]]*Table2[[#This Row],[UnitPrice]]</f>
        <v>16.5</v>
      </c>
    </row>
    <row r="586" spans="1:9" x14ac:dyDescent="0.25">
      <c r="A586">
        <v>539840</v>
      </c>
      <c r="B586">
        <v>22082</v>
      </c>
      <c r="C586" t="s">
        <v>259</v>
      </c>
      <c r="D586">
        <v>10</v>
      </c>
      <c r="E586" s="10">
        <v>40534.602777777778</v>
      </c>
      <c r="F586">
        <v>1.65</v>
      </c>
      <c r="G586">
        <v>12383</v>
      </c>
      <c r="H586" t="s">
        <v>66</v>
      </c>
      <c r="I586">
        <f>Table2[[#This Row],[Quantity]]*Table2[[#This Row],[UnitPrice]]</f>
        <v>16.5</v>
      </c>
    </row>
    <row r="587" spans="1:9" x14ac:dyDescent="0.25">
      <c r="A587">
        <v>539840</v>
      </c>
      <c r="B587">
        <v>22722</v>
      </c>
      <c r="C587" t="s">
        <v>433</v>
      </c>
      <c r="D587">
        <v>12</v>
      </c>
      <c r="E587" s="10">
        <v>40534.602777777778</v>
      </c>
      <c r="F587">
        <v>3.95</v>
      </c>
      <c r="G587">
        <v>12383</v>
      </c>
      <c r="H587" t="s">
        <v>66</v>
      </c>
      <c r="I587">
        <f>Table2[[#This Row],[Quantity]]*Table2[[#This Row],[UnitPrice]]</f>
        <v>47.400000000000006</v>
      </c>
    </row>
    <row r="588" spans="1:9" x14ac:dyDescent="0.25">
      <c r="A588">
        <v>539840</v>
      </c>
      <c r="B588">
        <v>22315</v>
      </c>
      <c r="C588" t="s">
        <v>434</v>
      </c>
      <c r="D588">
        <v>12</v>
      </c>
      <c r="E588" s="10">
        <v>40534.602777777778</v>
      </c>
      <c r="F588">
        <v>1.25</v>
      </c>
      <c r="G588">
        <v>12383</v>
      </c>
      <c r="H588" t="s">
        <v>66</v>
      </c>
      <c r="I588">
        <f>Table2[[#This Row],[Quantity]]*Table2[[#This Row],[UnitPrice]]</f>
        <v>15</v>
      </c>
    </row>
    <row r="589" spans="1:9" x14ac:dyDescent="0.25">
      <c r="A589">
        <v>539840</v>
      </c>
      <c r="B589">
        <v>22090</v>
      </c>
      <c r="C589" t="s">
        <v>435</v>
      </c>
      <c r="D589">
        <v>6</v>
      </c>
      <c r="E589" s="10">
        <v>40534.602777777778</v>
      </c>
      <c r="F589">
        <v>2.95</v>
      </c>
      <c r="G589">
        <v>12383</v>
      </c>
      <c r="H589" t="s">
        <v>66</v>
      </c>
      <c r="I589">
        <f>Table2[[#This Row],[Quantity]]*Table2[[#This Row],[UnitPrice]]</f>
        <v>17.700000000000003</v>
      </c>
    </row>
    <row r="590" spans="1:9" x14ac:dyDescent="0.25">
      <c r="A590">
        <v>539840</v>
      </c>
      <c r="B590">
        <v>21086</v>
      </c>
      <c r="C590" t="s">
        <v>232</v>
      </c>
      <c r="D590">
        <v>12</v>
      </c>
      <c r="E590" s="10">
        <v>40534.602777777778</v>
      </c>
      <c r="F590">
        <v>0.65</v>
      </c>
      <c r="G590">
        <v>12383</v>
      </c>
      <c r="H590" t="s">
        <v>66</v>
      </c>
      <c r="I590">
        <f>Table2[[#This Row],[Quantity]]*Table2[[#This Row],[UnitPrice]]</f>
        <v>7.8000000000000007</v>
      </c>
    </row>
    <row r="591" spans="1:9" x14ac:dyDescent="0.25">
      <c r="A591">
        <v>539840</v>
      </c>
      <c r="B591">
        <v>21987</v>
      </c>
      <c r="C591" t="s">
        <v>387</v>
      </c>
      <c r="D591">
        <v>12</v>
      </c>
      <c r="E591" s="10">
        <v>40534.602777777778</v>
      </c>
      <c r="F591">
        <v>0.65</v>
      </c>
      <c r="G591">
        <v>12383</v>
      </c>
      <c r="H591" t="s">
        <v>66</v>
      </c>
      <c r="I591">
        <f>Table2[[#This Row],[Quantity]]*Table2[[#This Row],[UnitPrice]]</f>
        <v>7.8000000000000007</v>
      </c>
    </row>
    <row r="592" spans="1:9" x14ac:dyDescent="0.25">
      <c r="A592">
        <v>539840</v>
      </c>
      <c r="B592">
        <v>21094</v>
      </c>
      <c r="C592" t="s">
        <v>233</v>
      </c>
      <c r="D592">
        <v>12</v>
      </c>
      <c r="E592" s="10">
        <v>40534.602777777778</v>
      </c>
      <c r="F592">
        <v>0.85</v>
      </c>
      <c r="G592">
        <v>12383</v>
      </c>
      <c r="H592" t="s">
        <v>66</v>
      </c>
      <c r="I592">
        <f>Table2[[#This Row],[Quantity]]*Table2[[#This Row],[UnitPrice]]</f>
        <v>10.199999999999999</v>
      </c>
    </row>
    <row r="593" spans="1:9" x14ac:dyDescent="0.25">
      <c r="A593">
        <v>539840</v>
      </c>
      <c r="B593">
        <v>21988</v>
      </c>
      <c r="C593" t="s">
        <v>436</v>
      </c>
      <c r="D593">
        <v>12</v>
      </c>
      <c r="E593" s="10">
        <v>40534.602777777778</v>
      </c>
      <c r="F593">
        <v>0.85</v>
      </c>
      <c r="G593">
        <v>12383</v>
      </c>
      <c r="H593" t="s">
        <v>66</v>
      </c>
      <c r="I593">
        <f>Table2[[#This Row],[Quantity]]*Table2[[#This Row],[UnitPrice]]</f>
        <v>10.199999999999999</v>
      </c>
    </row>
    <row r="594" spans="1:9" x14ac:dyDescent="0.25">
      <c r="A594">
        <v>539840</v>
      </c>
      <c r="B594">
        <v>21080</v>
      </c>
      <c r="C594" t="s">
        <v>394</v>
      </c>
      <c r="D594">
        <v>12</v>
      </c>
      <c r="E594" s="10">
        <v>40534.602777777778</v>
      </c>
      <c r="F594">
        <v>0.85</v>
      </c>
      <c r="G594">
        <v>12383</v>
      </c>
      <c r="H594" t="s">
        <v>66</v>
      </c>
      <c r="I594">
        <f>Table2[[#This Row],[Quantity]]*Table2[[#This Row],[UnitPrice]]</f>
        <v>10.199999999999999</v>
      </c>
    </row>
    <row r="595" spans="1:9" x14ac:dyDescent="0.25">
      <c r="A595">
        <v>539840</v>
      </c>
      <c r="B595">
        <v>21989</v>
      </c>
      <c r="C595" t="s">
        <v>437</v>
      </c>
      <c r="D595">
        <v>12</v>
      </c>
      <c r="E595" s="10">
        <v>40534.602777777778</v>
      </c>
      <c r="F595">
        <v>0.85</v>
      </c>
      <c r="G595">
        <v>12383</v>
      </c>
      <c r="H595" t="s">
        <v>66</v>
      </c>
      <c r="I595">
        <f>Table2[[#This Row],[Quantity]]*Table2[[#This Row],[UnitPrice]]</f>
        <v>10.199999999999999</v>
      </c>
    </row>
    <row r="596" spans="1:9" x14ac:dyDescent="0.25">
      <c r="A596">
        <v>539840</v>
      </c>
      <c r="B596">
        <v>22316</v>
      </c>
      <c r="C596" t="s">
        <v>438</v>
      </c>
      <c r="D596">
        <v>12</v>
      </c>
      <c r="E596" s="10">
        <v>40534.602777777778</v>
      </c>
      <c r="F596">
        <v>1.25</v>
      </c>
      <c r="G596">
        <v>12383</v>
      </c>
      <c r="H596" t="s">
        <v>66</v>
      </c>
      <c r="I596">
        <f>Table2[[#This Row],[Quantity]]*Table2[[#This Row],[UnitPrice]]</f>
        <v>15</v>
      </c>
    </row>
    <row r="597" spans="1:9" x14ac:dyDescent="0.25">
      <c r="A597">
        <v>539840</v>
      </c>
      <c r="B597" t="s">
        <v>28</v>
      </c>
      <c r="C597" t="s">
        <v>29</v>
      </c>
      <c r="D597">
        <v>3</v>
      </c>
      <c r="E597" s="10">
        <v>40534.602777777778</v>
      </c>
      <c r="F597">
        <v>15</v>
      </c>
      <c r="G597">
        <v>12383</v>
      </c>
      <c r="H597" t="s">
        <v>66</v>
      </c>
      <c r="I597">
        <f>Table2[[#This Row],[Quantity]]*Table2[[#This Row],[UnitPrice]]</f>
        <v>45</v>
      </c>
    </row>
    <row r="598" spans="1:9" x14ac:dyDescent="0.25">
      <c r="A598">
        <v>540040</v>
      </c>
      <c r="B598">
        <v>22264</v>
      </c>
      <c r="C598" t="s">
        <v>358</v>
      </c>
      <c r="D598">
        <v>48</v>
      </c>
      <c r="E598" s="10">
        <v>40547.597222222219</v>
      </c>
      <c r="F598">
        <v>0.19</v>
      </c>
      <c r="G598">
        <v>12483</v>
      </c>
      <c r="H598" t="s">
        <v>272</v>
      </c>
      <c r="I598">
        <f>Table2[[#This Row],[Quantity]]*Table2[[#This Row],[UnitPrice]]</f>
        <v>9.120000000000001</v>
      </c>
    </row>
    <row r="599" spans="1:9" x14ac:dyDescent="0.25">
      <c r="A599">
        <v>540040</v>
      </c>
      <c r="B599" t="s">
        <v>439</v>
      </c>
      <c r="C599" t="s">
        <v>440</v>
      </c>
      <c r="D599">
        <v>24</v>
      </c>
      <c r="E599" s="10">
        <v>40547.597222222219</v>
      </c>
      <c r="F599">
        <v>0.42</v>
      </c>
      <c r="G599">
        <v>12483</v>
      </c>
      <c r="H599" t="s">
        <v>272</v>
      </c>
      <c r="I599">
        <f>Table2[[#This Row],[Quantity]]*Table2[[#This Row],[UnitPrice]]</f>
        <v>10.08</v>
      </c>
    </row>
    <row r="600" spans="1:9" x14ac:dyDescent="0.25">
      <c r="A600">
        <v>540040</v>
      </c>
      <c r="B600" t="s">
        <v>400</v>
      </c>
      <c r="C600" t="s">
        <v>401</v>
      </c>
      <c r="D600">
        <v>24</v>
      </c>
      <c r="E600" s="10">
        <v>40547.597222222219</v>
      </c>
      <c r="F600">
        <v>0.42</v>
      </c>
      <c r="G600">
        <v>12483</v>
      </c>
      <c r="H600" t="s">
        <v>272</v>
      </c>
      <c r="I600">
        <f>Table2[[#This Row],[Quantity]]*Table2[[#This Row],[UnitPrice]]</f>
        <v>10.08</v>
      </c>
    </row>
    <row r="601" spans="1:9" x14ac:dyDescent="0.25">
      <c r="A601">
        <v>540040</v>
      </c>
      <c r="B601" t="s">
        <v>441</v>
      </c>
      <c r="C601" t="s">
        <v>442</v>
      </c>
      <c r="D601">
        <v>24</v>
      </c>
      <c r="E601" s="10">
        <v>40547.597222222219</v>
      </c>
      <c r="F601">
        <v>0.42</v>
      </c>
      <c r="G601">
        <v>12483</v>
      </c>
      <c r="H601" t="s">
        <v>272</v>
      </c>
      <c r="I601">
        <f>Table2[[#This Row],[Quantity]]*Table2[[#This Row],[UnitPrice]]</f>
        <v>10.08</v>
      </c>
    </row>
    <row r="602" spans="1:9" x14ac:dyDescent="0.25">
      <c r="A602">
        <v>540040</v>
      </c>
      <c r="B602">
        <v>22271</v>
      </c>
      <c r="C602" t="s">
        <v>443</v>
      </c>
      <c r="D602">
        <v>12</v>
      </c>
      <c r="E602" s="10">
        <v>40547.597222222219</v>
      </c>
      <c r="F602">
        <v>2.95</v>
      </c>
      <c r="G602">
        <v>12483</v>
      </c>
      <c r="H602" t="s">
        <v>272</v>
      </c>
      <c r="I602">
        <f>Table2[[#This Row],[Quantity]]*Table2[[#This Row],[UnitPrice]]</f>
        <v>35.400000000000006</v>
      </c>
    </row>
    <row r="603" spans="1:9" x14ac:dyDescent="0.25">
      <c r="A603">
        <v>540040</v>
      </c>
      <c r="B603">
        <v>22749</v>
      </c>
      <c r="C603" t="s">
        <v>169</v>
      </c>
      <c r="D603">
        <v>12</v>
      </c>
      <c r="E603" s="10">
        <v>40547.597222222219</v>
      </c>
      <c r="F603">
        <v>3.75</v>
      </c>
      <c r="G603">
        <v>12483</v>
      </c>
      <c r="H603" t="s">
        <v>272</v>
      </c>
      <c r="I603">
        <f>Table2[[#This Row],[Quantity]]*Table2[[#This Row],[UnitPrice]]</f>
        <v>45</v>
      </c>
    </row>
    <row r="604" spans="1:9" x14ac:dyDescent="0.25">
      <c r="A604">
        <v>540040</v>
      </c>
      <c r="B604">
        <v>21731</v>
      </c>
      <c r="C604" t="s">
        <v>22</v>
      </c>
      <c r="D604">
        <v>48</v>
      </c>
      <c r="E604" s="10">
        <v>40547.597222222219</v>
      </c>
      <c r="F604">
        <v>1.65</v>
      </c>
      <c r="G604">
        <v>12483</v>
      </c>
      <c r="H604" t="s">
        <v>272</v>
      </c>
      <c r="I604">
        <f>Table2[[#This Row],[Quantity]]*Table2[[#This Row],[UnitPrice]]</f>
        <v>79.199999999999989</v>
      </c>
    </row>
    <row r="605" spans="1:9" x14ac:dyDescent="0.25">
      <c r="A605">
        <v>540040</v>
      </c>
      <c r="B605">
        <v>22466</v>
      </c>
      <c r="C605" t="s">
        <v>373</v>
      </c>
      <c r="D605">
        <v>12</v>
      </c>
      <c r="E605" s="10">
        <v>40547.597222222219</v>
      </c>
      <c r="F605">
        <v>1.95</v>
      </c>
      <c r="G605">
        <v>12483</v>
      </c>
      <c r="H605" t="s">
        <v>272</v>
      </c>
      <c r="I605">
        <f>Table2[[#This Row],[Quantity]]*Table2[[#This Row],[UnitPrice]]</f>
        <v>23.4</v>
      </c>
    </row>
    <row r="606" spans="1:9" x14ac:dyDescent="0.25">
      <c r="A606">
        <v>540040</v>
      </c>
      <c r="B606">
        <v>22378</v>
      </c>
      <c r="C606" t="s">
        <v>444</v>
      </c>
      <c r="D606">
        <v>20</v>
      </c>
      <c r="E606" s="10">
        <v>40547.597222222219</v>
      </c>
      <c r="F606">
        <v>0.85</v>
      </c>
      <c r="G606">
        <v>12483</v>
      </c>
      <c r="H606" t="s">
        <v>272</v>
      </c>
      <c r="I606">
        <f>Table2[[#This Row],[Quantity]]*Table2[[#This Row],[UnitPrice]]</f>
        <v>17</v>
      </c>
    </row>
    <row r="607" spans="1:9" x14ac:dyDescent="0.25">
      <c r="A607">
        <v>540040</v>
      </c>
      <c r="B607">
        <v>22467</v>
      </c>
      <c r="C607" t="s">
        <v>90</v>
      </c>
      <c r="D607">
        <v>36</v>
      </c>
      <c r="E607" s="10">
        <v>40547.597222222219</v>
      </c>
      <c r="F607">
        <v>2.1</v>
      </c>
      <c r="G607">
        <v>12483</v>
      </c>
      <c r="H607" t="s">
        <v>272</v>
      </c>
      <c r="I607">
        <f>Table2[[#This Row],[Quantity]]*Table2[[#This Row],[UnitPrice]]</f>
        <v>75.600000000000009</v>
      </c>
    </row>
    <row r="608" spans="1:9" x14ac:dyDescent="0.25">
      <c r="A608">
        <v>540040</v>
      </c>
      <c r="B608">
        <v>20724</v>
      </c>
      <c r="C608" t="s">
        <v>371</v>
      </c>
      <c r="D608">
        <v>20</v>
      </c>
      <c r="E608" s="10">
        <v>40547.597222222219</v>
      </c>
      <c r="F608">
        <v>0.85</v>
      </c>
      <c r="G608">
        <v>12483</v>
      </c>
      <c r="H608" t="s">
        <v>272</v>
      </c>
      <c r="I608">
        <f>Table2[[#This Row],[Quantity]]*Table2[[#This Row],[UnitPrice]]</f>
        <v>17</v>
      </c>
    </row>
    <row r="609" spans="1:9" x14ac:dyDescent="0.25">
      <c r="A609">
        <v>540040</v>
      </c>
      <c r="B609">
        <v>20704</v>
      </c>
      <c r="C609" t="s">
        <v>445</v>
      </c>
      <c r="D609">
        <v>8</v>
      </c>
      <c r="E609" s="10">
        <v>40547.597222222219</v>
      </c>
      <c r="F609">
        <v>1.95</v>
      </c>
      <c r="G609">
        <v>12483</v>
      </c>
      <c r="H609" t="s">
        <v>272</v>
      </c>
      <c r="I609">
        <f>Table2[[#This Row],[Quantity]]*Table2[[#This Row],[UnitPrice]]</f>
        <v>15.6</v>
      </c>
    </row>
    <row r="610" spans="1:9" x14ac:dyDescent="0.25">
      <c r="A610">
        <v>540040</v>
      </c>
      <c r="B610" t="s">
        <v>28</v>
      </c>
      <c r="C610" t="s">
        <v>29</v>
      </c>
      <c r="D610">
        <v>5</v>
      </c>
      <c r="E610" s="10">
        <v>40547.597222222219</v>
      </c>
      <c r="F610">
        <v>40</v>
      </c>
      <c r="G610">
        <v>12483</v>
      </c>
      <c r="H610" t="s">
        <v>272</v>
      </c>
      <c r="I610">
        <f>Table2[[#This Row],[Quantity]]*Table2[[#This Row],[UnitPrice]]</f>
        <v>200</v>
      </c>
    </row>
    <row r="611" spans="1:9" x14ac:dyDescent="0.25">
      <c r="A611" t="s">
        <v>446</v>
      </c>
      <c r="B611" t="s">
        <v>28</v>
      </c>
      <c r="C611" t="s">
        <v>29</v>
      </c>
      <c r="D611">
        <v>-1</v>
      </c>
      <c r="E611" s="10">
        <v>40547.603472222225</v>
      </c>
      <c r="F611">
        <v>40</v>
      </c>
      <c r="G611">
        <v>12483</v>
      </c>
      <c r="H611" t="s">
        <v>272</v>
      </c>
      <c r="I611">
        <f>Table2[[#This Row],[Quantity]]*Table2[[#This Row],[UnitPrice]]</f>
        <v>-40</v>
      </c>
    </row>
    <row r="612" spans="1:9" x14ac:dyDescent="0.25">
      <c r="A612" t="s">
        <v>447</v>
      </c>
      <c r="B612">
        <v>21843</v>
      </c>
      <c r="C612" t="s">
        <v>211</v>
      </c>
      <c r="D612">
        <v>-1</v>
      </c>
      <c r="E612" s="10">
        <v>40548.467361111114</v>
      </c>
      <c r="F612">
        <v>10.95</v>
      </c>
      <c r="G612">
        <v>12494</v>
      </c>
      <c r="H612" t="s">
        <v>9</v>
      </c>
      <c r="I612">
        <f>Table2[[#This Row],[Quantity]]*Table2[[#This Row],[UnitPrice]]</f>
        <v>-10.95</v>
      </c>
    </row>
    <row r="613" spans="1:9" x14ac:dyDescent="0.25">
      <c r="A613" t="s">
        <v>448</v>
      </c>
      <c r="B613">
        <v>22666</v>
      </c>
      <c r="C613" t="s">
        <v>357</v>
      </c>
      <c r="D613">
        <v>-1</v>
      </c>
      <c r="E613" s="10">
        <v>40548.472916666666</v>
      </c>
      <c r="F613">
        <v>2.95</v>
      </c>
      <c r="G613">
        <v>12395</v>
      </c>
      <c r="H613" t="s">
        <v>66</v>
      </c>
      <c r="I613">
        <f>Table2[[#This Row],[Quantity]]*Table2[[#This Row],[UnitPrice]]</f>
        <v>-2.95</v>
      </c>
    </row>
    <row r="614" spans="1:9" x14ac:dyDescent="0.25">
      <c r="A614" t="s">
        <v>449</v>
      </c>
      <c r="B614">
        <v>21843</v>
      </c>
      <c r="C614" t="s">
        <v>211</v>
      </c>
      <c r="D614">
        <v>-1</v>
      </c>
      <c r="E614" s="10">
        <v>40548.48333333333</v>
      </c>
      <c r="F614">
        <v>10.95</v>
      </c>
      <c r="G614">
        <v>12683</v>
      </c>
      <c r="H614" t="s">
        <v>9</v>
      </c>
      <c r="I614">
        <f>Table2[[#This Row],[Quantity]]*Table2[[#This Row],[UnitPrice]]</f>
        <v>-10.95</v>
      </c>
    </row>
    <row r="615" spans="1:9" x14ac:dyDescent="0.25">
      <c r="A615">
        <v>540178</v>
      </c>
      <c r="B615">
        <v>22966</v>
      </c>
      <c r="C615" t="s">
        <v>382</v>
      </c>
      <c r="D615">
        <v>12</v>
      </c>
      <c r="E615" s="10">
        <v>40548.529166666667</v>
      </c>
      <c r="F615">
        <v>1.25</v>
      </c>
      <c r="G615">
        <v>12681</v>
      </c>
      <c r="H615" t="s">
        <v>9</v>
      </c>
      <c r="I615">
        <f>Table2[[#This Row],[Quantity]]*Table2[[#This Row],[UnitPrice]]</f>
        <v>15</v>
      </c>
    </row>
    <row r="616" spans="1:9" x14ac:dyDescent="0.25">
      <c r="A616">
        <v>540178</v>
      </c>
      <c r="B616">
        <v>21881</v>
      </c>
      <c r="C616" t="s">
        <v>450</v>
      </c>
      <c r="D616">
        <v>24</v>
      </c>
      <c r="E616" s="10">
        <v>40548.529166666667</v>
      </c>
      <c r="F616">
        <v>0.19</v>
      </c>
      <c r="G616">
        <v>12681</v>
      </c>
      <c r="H616" t="s">
        <v>9</v>
      </c>
      <c r="I616">
        <f>Table2[[#This Row],[Quantity]]*Table2[[#This Row],[UnitPrice]]</f>
        <v>4.5600000000000005</v>
      </c>
    </row>
    <row r="617" spans="1:9" x14ac:dyDescent="0.25">
      <c r="A617">
        <v>540178</v>
      </c>
      <c r="B617">
        <v>22504</v>
      </c>
      <c r="C617" t="s">
        <v>363</v>
      </c>
      <c r="D617">
        <v>3</v>
      </c>
      <c r="E617" s="10">
        <v>40548.529166666667</v>
      </c>
      <c r="F617">
        <v>12.75</v>
      </c>
      <c r="G617">
        <v>12681</v>
      </c>
      <c r="H617" t="s">
        <v>9</v>
      </c>
      <c r="I617">
        <f>Table2[[#This Row],[Quantity]]*Table2[[#This Row],[UnitPrice]]</f>
        <v>38.25</v>
      </c>
    </row>
    <row r="618" spans="1:9" x14ac:dyDescent="0.25">
      <c r="A618">
        <v>540178</v>
      </c>
      <c r="B618">
        <v>20973</v>
      </c>
      <c r="C618" t="s">
        <v>428</v>
      </c>
      <c r="D618">
        <v>24</v>
      </c>
      <c r="E618" s="10">
        <v>40548.529166666667</v>
      </c>
      <c r="F618">
        <v>0.65</v>
      </c>
      <c r="G618">
        <v>12681</v>
      </c>
      <c r="H618" t="s">
        <v>9</v>
      </c>
      <c r="I618">
        <f>Table2[[#This Row],[Quantity]]*Table2[[#This Row],[UnitPrice]]</f>
        <v>15.600000000000001</v>
      </c>
    </row>
    <row r="619" spans="1:9" x14ac:dyDescent="0.25">
      <c r="A619">
        <v>540178</v>
      </c>
      <c r="B619">
        <v>20975</v>
      </c>
      <c r="C619" t="s">
        <v>430</v>
      </c>
      <c r="D619">
        <v>24</v>
      </c>
      <c r="E619" s="10">
        <v>40548.529166666667</v>
      </c>
      <c r="F619">
        <v>0.65</v>
      </c>
      <c r="G619">
        <v>12681</v>
      </c>
      <c r="H619" t="s">
        <v>9</v>
      </c>
      <c r="I619">
        <f>Table2[[#This Row],[Quantity]]*Table2[[#This Row],[UnitPrice]]</f>
        <v>15.600000000000001</v>
      </c>
    </row>
    <row r="620" spans="1:9" x14ac:dyDescent="0.25">
      <c r="A620">
        <v>540178</v>
      </c>
      <c r="B620">
        <v>22895</v>
      </c>
      <c r="C620" t="s">
        <v>162</v>
      </c>
      <c r="D620">
        <v>6</v>
      </c>
      <c r="E620" s="10">
        <v>40548.529166666667</v>
      </c>
      <c r="F620">
        <v>2.95</v>
      </c>
      <c r="G620">
        <v>12681</v>
      </c>
      <c r="H620" t="s">
        <v>9</v>
      </c>
      <c r="I620">
        <f>Table2[[#This Row],[Quantity]]*Table2[[#This Row],[UnitPrice]]</f>
        <v>17.700000000000003</v>
      </c>
    </row>
    <row r="621" spans="1:9" x14ac:dyDescent="0.25">
      <c r="A621">
        <v>540178</v>
      </c>
      <c r="B621">
        <v>22348</v>
      </c>
      <c r="C621" t="s">
        <v>158</v>
      </c>
      <c r="D621">
        <v>24</v>
      </c>
      <c r="E621" s="10">
        <v>40548.529166666667</v>
      </c>
      <c r="F621">
        <v>0.85</v>
      </c>
      <c r="G621">
        <v>12681</v>
      </c>
      <c r="H621" t="s">
        <v>9</v>
      </c>
      <c r="I621">
        <f>Table2[[#This Row],[Quantity]]*Table2[[#This Row],[UnitPrice]]</f>
        <v>20.399999999999999</v>
      </c>
    </row>
    <row r="622" spans="1:9" x14ac:dyDescent="0.25">
      <c r="A622">
        <v>540178</v>
      </c>
      <c r="B622">
        <v>21989</v>
      </c>
      <c r="C622" t="s">
        <v>437</v>
      </c>
      <c r="D622">
        <v>12</v>
      </c>
      <c r="E622" s="10">
        <v>40548.529166666667</v>
      </c>
      <c r="F622">
        <v>0.85</v>
      </c>
      <c r="G622">
        <v>12681</v>
      </c>
      <c r="H622" t="s">
        <v>9</v>
      </c>
      <c r="I622">
        <f>Table2[[#This Row],[Quantity]]*Table2[[#This Row],[UnitPrice]]</f>
        <v>10.199999999999999</v>
      </c>
    </row>
    <row r="623" spans="1:9" x14ac:dyDescent="0.25">
      <c r="A623">
        <v>540178</v>
      </c>
      <c r="B623">
        <v>22892</v>
      </c>
      <c r="C623" t="s">
        <v>56</v>
      </c>
      <c r="D623">
        <v>12</v>
      </c>
      <c r="E623" s="10">
        <v>40548.529166666667</v>
      </c>
      <c r="F623">
        <v>1.25</v>
      </c>
      <c r="G623">
        <v>12681</v>
      </c>
      <c r="H623" t="s">
        <v>9</v>
      </c>
      <c r="I623">
        <f>Table2[[#This Row],[Quantity]]*Table2[[#This Row],[UnitPrice]]</f>
        <v>15</v>
      </c>
    </row>
    <row r="624" spans="1:9" x14ac:dyDescent="0.25">
      <c r="A624">
        <v>540178</v>
      </c>
      <c r="B624">
        <v>22467</v>
      </c>
      <c r="C624" t="s">
        <v>90</v>
      </c>
      <c r="D624">
        <v>6</v>
      </c>
      <c r="E624" s="10">
        <v>40548.529166666667</v>
      </c>
      <c r="F624">
        <v>2.5499999999999998</v>
      </c>
      <c r="G624">
        <v>12681</v>
      </c>
      <c r="H624" t="s">
        <v>9</v>
      </c>
      <c r="I624">
        <f>Table2[[#This Row],[Quantity]]*Table2[[#This Row],[UnitPrice]]</f>
        <v>15.299999999999999</v>
      </c>
    </row>
    <row r="625" spans="1:9" x14ac:dyDescent="0.25">
      <c r="A625">
        <v>540178</v>
      </c>
      <c r="B625">
        <v>21708</v>
      </c>
      <c r="C625" t="s">
        <v>451</v>
      </c>
      <c r="D625">
        <v>4</v>
      </c>
      <c r="E625" s="10">
        <v>40548.529166666667</v>
      </c>
      <c r="F625">
        <v>4.95</v>
      </c>
      <c r="G625">
        <v>12681</v>
      </c>
      <c r="H625" t="s">
        <v>9</v>
      </c>
      <c r="I625">
        <f>Table2[[#This Row],[Quantity]]*Table2[[#This Row],[UnitPrice]]</f>
        <v>19.8</v>
      </c>
    </row>
    <row r="626" spans="1:9" x14ac:dyDescent="0.25">
      <c r="A626">
        <v>540178</v>
      </c>
      <c r="B626">
        <v>20682</v>
      </c>
      <c r="C626" t="s">
        <v>153</v>
      </c>
      <c r="D626">
        <v>6</v>
      </c>
      <c r="E626" s="10">
        <v>40548.529166666667</v>
      </c>
      <c r="F626">
        <v>3.25</v>
      </c>
      <c r="G626">
        <v>12681</v>
      </c>
      <c r="H626" t="s">
        <v>9</v>
      </c>
      <c r="I626">
        <f>Table2[[#This Row],[Quantity]]*Table2[[#This Row],[UnitPrice]]</f>
        <v>19.5</v>
      </c>
    </row>
    <row r="627" spans="1:9" x14ac:dyDescent="0.25">
      <c r="A627">
        <v>540178</v>
      </c>
      <c r="B627">
        <v>20686</v>
      </c>
      <c r="C627" t="s">
        <v>452</v>
      </c>
      <c r="D627">
        <v>6</v>
      </c>
      <c r="E627" s="10">
        <v>40548.529166666667</v>
      </c>
      <c r="F627">
        <v>3.25</v>
      </c>
      <c r="G627">
        <v>12681</v>
      </c>
      <c r="H627" t="s">
        <v>9</v>
      </c>
      <c r="I627">
        <f>Table2[[#This Row],[Quantity]]*Table2[[#This Row],[UnitPrice]]</f>
        <v>19.5</v>
      </c>
    </row>
    <row r="628" spans="1:9" x14ac:dyDescent="0.25">
      <c r="A628">
        <v>540178</v>
      </c>
      <c r="B628">
        <v>21706</v>
      </c>
      <c r="C628" t="s">
        <v>453</v>
      </c>
      <c r="D628">
        <v>4</v>
      </c>
      <c r="E628" s="10">
        <v>40548.529166666667</v>
      </c>
      <c r="F628">
        <v>4.95</v>
      </c>
      <c r="G628">
        <v>12681</v>
      </c>
      <c r="H628" t="s">
        <v>9</v>
      </c>
      <c r="I628">
        <f>Table2[[#This Row],[Quantity]]*Table2[[#This Row],[UnitPrice]]</f>
        <v>19.8</v>
      </c>
    </row>
    <row r="629" spans="1:9" x14ac:dyDescent="0.25">
      <c r="A629">
        <v>540178</v>
      </c>
      <c r="B629">
        <v>22554</v>
      </c>
      <c r="C629" t="s">
        <v>120</v>
      </c>
      <c r="D629">
        <v>12</v>
      </c>
      <c r="E629" s="10">
        <v>40548.529166666667</v>
      </c>
      <c r="F629">
        <v>1.65</v>
      </c>
      <c r="G629">
        <v>12681</v>
      </c>
      <c r="H629" t="s">
        <v>9</v>
      </c>
      <c r="I629">
        <f>Table2[[#This Row],[Quantity]]*Table2[[#This Row],[UnitPrice]]</f>
        <v>19.799999999999997</v>
      </c>
    </row>
    <row r="630" spans="1:9" x14ac:dyDescent="0.25">
      <c r="A630">
        <v>540178</v>
      </c>
      <c r="B630">
        <v>22556</v>
      </c>
      <c r="C630" t="s">
        <v>248</v>
      </c>
      <c r="D630">
        <v>12</v>
      </c>
      <c r="E630" s="10">
        <v>40548.529166666667</v>
      </c>
      <c r="F630">
        <v>1.65</v>
      </c>
      <c r="G630">
        <v>12681</v>
      </c>
      <c r="H630" t="s">
        <v>9</v>
      </c>
      <c r="I630">
        <f>Table2[[#This Row],[Quantity]]*Table2[[#This Row],[UnitPrice]]</f>
        <v>19.799999999999997</v>
      </c>
    </row>
    <row r="631" spans="1:9" x14ac:dyDescent="0.25">
      <c r="A631">
        <v>540178</v>
      </c>
      <c r="B631">
        <v>22894</v>
      </c>
      <c r="C631" t="s">
        <v>151</v>
      </c>
      <c r="D631">
        <v>2</v>
      </c>
      <c r="E631" s="10">
        <v>40548.529166666667</v>
      </c>
      <c r="F631">
        <v>8.5</v>
      </c>
      <c r="G631">
        <v>12681</v>
      </c>
      <c r="H631" t="s">
        <v>9</v>
      </c>
      <c r="I631">
        <f>Table2[[#This Row],[Quantity]]*Table2[[#This Row],[UnitPrice]]</f>
        <v>17</v>
      </c>
    </row>
    <row r="632" spans="1:9" x14ac:dyDescent="0.25">
      <c r="A632">
        <v>540178</v>
      </c>
      <c r="B632">
        <v>22365</v>
      </c>
      <c r="C632" t="s">
        <v>152</v>
      </c>
      <c r="D632">
        <v>2</v>
      </c>
      <c r="E632" s="10">
        <v>40548.529166666667</v>
      </c>
      <c r="F632">
        <v>7.95</v>
      </c>
      <c r="G632">
        <v>12681</v>
      </c>
      <c r="H632" t="s">
        <v>9</v>
      </c>
      <c r="I632">
        <f>Table2[[#This Row],[Quantity]]*Table2[[#This Row],[UnitPrice]]</f>
        <v>15.9</v>
      </c>
    </row>
    <row r="633" spans="1:9" x14ac:dyDescent="0.25">
      <c r="A633">
        <v>540178</v>
      </c>
      <c r="B633">
        <v>22313</v>
      </c>
      <c r="C633" t="s">
        <v>148</v>
      </c>
      <c r="D633">
        <v>6</v>
      </c>
      <c r="E633" s="10">
        <v>40548.529166666667</v>
      </c>
      <c r="F633">
        <v>2.95</v>
      </c>
      <c r="G633">
        <v>12681</v>
      </c>
      <c r="H633" t="s">
        <v>9</v>
      </c>
      <c r="I633">
        <f>Table2[[#This Row],[Quantity]]*Table2[[#This Row],[UnitPrice]]</f>
        <v>17.700000000000003</v>
      </c>
    </row>
    <row r="634" spans="1:9" x14ac:dyDescent="0.25">
      <c r="A634">
        <v>540178</v>
      </c>
      <c r="B634">
        <v>22314</v>
      </c>
      <c r="C634" t="s">
        <v>396</v>
      </c>
      <c r="D634">
        <v>6</v>
      </c>
      <c r="E634" s="10">
        <v>40548.529166666667</v>
      </c>
      <c r="F634">
        <v>2.95</v>
      </c>
      <c r="G634">
        <v>12681</v>
      </c>
      <c r="H634" t="s">
        <v>9</v>
      </c>
      <c r="I634">
        <f>Table2[[#This Row],[Quantity]]*Table2[[#This Row],[UnitPrice]]</f>
        <v>17.700000000000003</v>
      </c>
    </row>
    <row r="635" spans="1:9" x14ac:dyDescent="0.25">
      <c r="A635">
        <v>540178</v>
      </c>
      <c r="B635">
        <v>21212</v>
      </c>
      <c r="C635" t="s">
        <v>68</v>
      </c>
      <c r="D635">
        <v>24</v>
      </c>
      <c r="E635" s="10">
        <v>40548.529166666667</v>
      </c>
      <c r="F635">
        <v>0.55000000000000004</v>
      </c>
      <c r="G635">
        <v>12681</v>
      </c>
      <c r="H635" t="s">
        <v>9</v>
      </c>
      <c r="I635">
        <f>Table2[[#This Row],[Quantity]]*Table2[[#This Row],[UnitPrice]]</f>
        <v>13.200000000000001</v>
      </c>
    </row>
    <row r="636" spans="1:9" x14ac:dyDescent="0.25">
      <c r="A636">
        <v>540178</v>
      </c>
      <c r="B636">
        <v>22352</v>
      </c>
      <c r="C636" t="s">
        <v>55</v>
      </c>
      <c r="D636">
        <v>6</v>
      </c>
      <c r="E636" s="10">
        <v>40548.529166666667</v>
      </c>
      <c r="F636">
        <v>2.5499999999999998</v>
      </c>
      <c r="G636">
        <v>12681</v>
      </c>
      <c r="H636" t="s">
        <v>9</v>
      </c>
      <c r="I636">
        <f>Table2[[#This Row],[Quantity]]*Table2[[#This Row],[UnitPrice]]</f>
        <v>15.299999999999999</v>
      </c>
    </row>
    <row r="637" spans="1:9" x14ac:dyDescent="0.25">
      <c r="A637">
        <v>540178</v>
      </c>
      <c r="B637">
        <v>21086</v>
      </c>
      <c r="C637" t="s">
        <v>232</v>
      </c>
      <c r="D637">
        <v>12</v>
      </c>
      <c r="E637" s="10">
        <v>40548.529166666667</v>
      </c>
      <c r="F637">
        <v>0.65</v>
      </c>
      <c r="G637">
        <v>12681</v>
      </c>
      <c r="H637" t="s">
        <v>9</v>
      </c>
      <c r="I637">
        <f>Table2[[#This Row],[Quantity]]*Table2[[#This Row],[UnitPrice]]</f>
        <v>7.8000000000000007</v>
      </c>
    </row>
    <row r="638" spans="1:9" x14ac:dyDescent="0.25">
      <c r="A638">
        <v>540178</v>
      </c>
      <c r="B638">
        <v>21238</v>
      </c>
      <c r="C638" t="s">
        <v>143</v>
      </c>
      <c r="D638">
        <v>8</v>
      </c>
      <c r="E638" s="10">
        <v>40548.529166666667</v>
      </c>
      <c r="F638">
        <v>0.85</v>
      </c>
      <c r="G638">
        <v>12681</v>
      </c>
      <c r="H638" t="s">
        <v>9</v>
      </c>
      <c r="I638">
        <f>Table2[[#This Row],[Quantity]]*Table2[[#This Row],[UnitPrice]]</f>
        <v>6.8</v>
      </c>
    </row>
    <row r="639" spans="1:9" x14ac:dyDescent="0.25">
      <c r="A639">
        <v>540178</v>
      </c>
      <c r="B639">
        <v>21064</v>
      </c>
      <c r="C639" t="s">
        <v>142</v>
      </c>
      <c r="D639">
        <v>2</v>
      </c>
      <c r="E639" s="10">
        <v>40548.529166666667</v>
      </c>
      <c r="F639">
        <v>5.95</v>
      </c>
      <c r="G639">
        <v>12681</v>
      </c>
      <c r="H639" t="s">
        <v>9</v>
      </c>
      <c r="I639">
        <f>Table2[[#This Row],[Quantity]]*Table2[[#This Row],[UnitPrice]]</f>
        <v>11.9</v>
      </c>
    </row>
    <row r="640" spans="1:9" x14ac:dyDescent="0.25">
      <c r="A640">
        <v>540178</v>
      </c>
      <c r="B640">
        <v>22961</v>
      </c>
      <c r="C640" t="s">
        <v>135</v>
      </c>
      <c r="D640">
        <v>12</v>
      </c>
      <c r="E640" s="10">
        <v>40548.529166666667</v>
      </c>
      <c r="F640">
        <v>1.45</v>
      </c>
      <c r="G640">
        <v>12681</v>
      </c>
      <c r="H640" t="s">
        <v>9</v>
      </c>
      <c r="I640">
        <f>Table2[[#This Row],[Quantity]]*Table2[[#This Row],[UnitPrice]]</f>
        <v>17.399999999999999</v>
      </c>
    </row>
    <row r="641" spans="1:9" x14ac:dyDescent="0.25">
      <c r="A641">
        <v>540178</v>
      </c>
      <c r="B641">
        <v>21786</v>
      </c>
      <c r="C641" t="s">
        <v>48</v>
      </c>
      <c r="D641">
        <v>24</v>
      </c>
      <c r="E641" s="10">
        <v>40548.529166666667</v>
      </c>
      <c r="F641">
        <v>0.42</v>
      </c>
      <c r="G641">
        <v>12681</v>
      </c>
      <c r="H641" t="s">
        <v>9</v>
      </c>
      <c r="I641">
        <f>Table2[[#This Row],[Quantity]]*Table2[[#This Row],[UnitPrice]]</f>
        <v>10.08</v>
      </c>
    </row>
    <row r="642" spans="1:9" x14ac:dyDescent="0.25">
      <c r="A642">
        <v>540178</v>
      </c>
      <c r="B642">
        <v>22027</v>
      </c>
      <c r="C642" t="s">
        <v>57</v>
      </c>
      <c r="D642">
        <v>12</v>
      </c>
      <c r="E642" s="10">
        <v>40548.529166666667</v>
      </c>
      <c r="F642">
        <v>0.42</v>
      </c>
      <c r="G642">
        <v>12681</v>
      </c>
      <c r="H642" t="s">
        <v>9</v>
      </c>
      <c r="I642">
        <f>Table2[[#This Row],[Quantity]]*Table2[[#This Row],[UnitPrice]]</f>
        <v>5.04</v>
      </c>
    </row>
    <row r="643" spans="1:9" x14ac:dyDescent="0.25">
      <c r="A643">
        <v>540178</v>
      </c>
      <c r="B643">
        <v>22037</v>
      </c>
      <c r="C643" t="s">
        <v>140</v>
      </c>
      <c r="D643">
        <v>12</v>
      </c>
      <c r="E643" s="10">
        <v>40548.529166666667</v>
      </c>
      <c r="F643">
        <v>0.42</v>
      </c>
      <c r="G643">
        <v>12681</v>
      </c>
      <c r="H643" t="s">
        <v>9</v>
      </c>
      <c r="I643">
        <f>Table2[[#This Row],[Quantity]]*Table2[[#This Row],[UnitPrice]]</f>
        <v>5.04</v>
      </c>
    </row>
    <row r="644" spans="1:9" x14ac:dyDescent="0.25">
      <c r="A644">
        <v>540178</v>
      </c>
      <c r="B644">
        <v>21224</v>
      </c>
      <c r="C644" t="s">
        <v>136</v>
      </c>
      <c r="D644">
        <v>10</v>
      </c>
      <c r="E644" s="10">
        <v>40548.529166666667</v>
      </c>
      <c r="F644">
        <v>1.25</v>
      </c>
      <c r="G644">
        <v>12681</v>
      </c>
      <c r="H644" t="s">
        <v>9</v>
      </c>
      <c r="I644">
        <f>Table2[[#This Row],[Quantity]]*Table2[[#This Row],[UnitPrice]]</f>
        <v>12.5</v>
      </c>
    </row>
    <row r="645" spans="1:9" x14ac:dyDescent="0.25">
      <c r="A645">
        <v>540178</v>
      </c>
      <c r="B645">
        <v>22904</v>
      </c>
      <c r="C645" t="s">
        <v>454</v>
      </c>
      <c r="D645">
        <v>6</v>
      </c>
      <c r="E645" s="10">
        <v>40548.529166666667</v>
      </c>
      <c r="F645">
        <v>2.95</v>
      </c>
      <c r="G645">
        <v>12681</v>
      </c>
      <c r="H645" t="s">
        <v>9</v>
      </c>
      <c r="I645">
        <f>Table2[[#This Row],[Quantity]]*Table2[[#This Row],[UnitPrice]]</f>
        <v>17.700000000000003</v>
      </c>
    </row>
    <row r="646" spans="1:9" x14ac:dyDescent="0.25">
      <c r="A646">
        <v>540178</v>
      </c>
      <c r="B646">
        <v>21544</v>
      </c>
      <c r="C646" t="s">
        <v>161</v>
      </c>
      <c r="D646">
        <v>12</v>
      </c>
      <c r="E646" s="10">
        <v>40548.529166666667</v>
      </c>
      <c r="F646">
        <v>0.85</v>
      </c>
      <c r="G646">
        <v>12681</v>
      </c>
      <c r="H646" t="s">
        <v>9</v>
      </c>
      <c r="I646">
        <f>Table2[[#This Row],[Quantity]]*Table2[[#This Row],[UnitPrice]]</f>
        <v>10.199999999999999</v>
      </c>
    </row>
    <row r="647" spans="1:9" x14ac:dyDescent="0.25">
      <c r="A647">
        <v>540178</v>
      </c>
      <c r="B647">
        <v>22620</v>
      </c>
      <c r="C647" t="s">
        <v>247</v>
      </c>
      <c r="D647">
        <v>12</v>
      </c>
      <c r="E647" s="10">
        <v>40548.529166666667</v>
      </c>
      <c r="F647">
        <v>1.25</v>
      </c>
      <c r="G647">
        <v>12681</v>
      </c>
      <c r="H647" t="s">
        <v>9</v>
      </c>
      <c r="I647">
        <f>Table2[[#This Row],[Quantity]]*Table2[[#This Row],[UnitPrice]]</f>
        <v>15</v>
      </c>
    </row>
    <row r="648" spans="1:9" x14ac:dyDescent="0.25">
      <c r="A648">
        <v>540178</v>
      </c>
      <c r="B648" t="s">
        <v>28</v>
      </c>
      <c r="C648" t="s">
        <v>29</v>
      </c>
      <c r="D648">
        <v>3</v>
      </c>
      <c r="E648" s="10">
        <v>40548.529166666667</v>
      </c>
      <c r="F648">
        <v>18</v>
      </c>
      <c r="G648">
        <v>12681</v>
      </c>
      <c r="H648" t="s">
        <v>9</v>
      </c>
      <c r="I648">
        <f>Table2[[#This Row],[Quantity]]*Table2[[#This Row],[UnitPrice]]</f>
        <v>54</v>
      </c>
    </row>
    <row r="649" spans="1:9" x14ac:dyDescent="0.25">
      <c r="A649">
        <v>540239</v>
      </c>
      <c r="B649">
        <v>21977</v>
      </c>
      <c r="C649" t="s">
        <v>69</v>
      </c>
      <c r="D649">
        <v>24</v>
      </c>
      <c r="E649" s="10">
        <v>40548.616666666669</v>
      </c>
      <c r="F649">
        <v>0.55000000000000004</v>
      </c>
      <c r="G649">
        <v>12682</v>
      </c>
      <c r="H649" t="s">
        <v>9</v>
      </c>
      <c r="I649">
        <f>Table2[[#This Row],[Quantity]]*Table2[[#This Row],[UnitPrice]]</f>
        <v>13.200000000000001</v>
      </c>
    </row>
    <row r="650" spans="1:9" x14ac:dyDescent="0.25">
      <c r="A650">
        <v>540239</v>
      </c>
      <c r="B650">
        <v>21976</v>
      </c>
      <c r="C650" t="s">
        <v>72</v>
      </c>
      <c r="D650">
        <v>24</v>
      </c>
      <c r="E650" s="10">
        <v>40548.616666666669</v>
      </c>
      <c r="F650">
        <v>0.55000000000000004</v>
      </c>
      <c r="G650">
        <v>12682</v>
      </c>
      <c r="H650" t="s">
        <v>9</v>
      </c>
      <c r="I650">
        <f>Table2[[#This Row],[Quantity]]*Table2[[#This Row],[UnitPrice]]</f>
        <v>13.200000000000001</v>
      </c>
    </row>
    <row r="651" spans="1:9" x14ac:dyDescent="0.25">
      <c r="A651">
        <v>540239</v>
      </c>
      <c r="B651" t="s">
        <v>49</v>
      </c>
      <c r="C651" t="s">
        <v>50</v>
      </c>
      <c r="D651">
        <v>9</v>
      </c>
      <c r="E651" s="10">
        <v>40548.616666666669</v>
      </c>
      <c r="F651">
        <v>5.95</v>
      </c>
      <c r="G651">
        <v>12682</v>
      </c>
      <c r="H651" t="s">
        <v>9</v>
      </c>
      <c r="I651">
        <f>Table2[[#This Row],[Quantity]]*Table2[[#This Row],[UnitPrice]]</f>
        <v>53.550000000000004</v>
      </c>
    </row>
    <row r="652" spans="1:9" x14ac:dyDescent="0.25">
      <c r="A652">
        <v>540239</v>
      </c>
      <c r="B652">
        <v>22451</v>
      </c>
      <c r="C652" t="s">
        <v>355</v>
      </c>
      <c r="D652">
        <v>6</v>
      </c>
      <c r="E652" s="10">
        <v>40548.616666666669</v>
      </c>
      <c r="F652">
        <v>3.35</v>
      </c>
      <c r="G652">
        <v>12682</v>
      </c>
      <c r="H652" t="s">
        <v>9</v>
      </c>
      <c r="I652">
        <f>Table2[[#This Row],[Quantity]]*Table2[[#This Row],[UnitPrice]]</f>
        <v>20.100000000000001</v>
      </c>
    </row>
    <row r="653" spans="1:9" x14ac:dyDescent="0.25">
      <c r="A653">
        <v>540239</v>
      </c>
      <c r="B653">
        <v>20866</v>
      </c>
      <c r="C653" t="s">
        <v>455</v>
      </c>
      <c r="D653">
        <v>12</v>
      </c>
      <c r="E653" s="10">
        <v>40548.616666666669</v>
      </c>
      <c r="F653">
        <v>1.25</v>
      </c>
      <c r="G653">
        <v>12682</v>
      </c>
      <c r="H653" t="s">
        <v>9</v>
      </c>
      <c r="I653">
        <f>Table2[[#This Row],[Quantity]]*Table2[[#This Row],[UnitPrice]]</f>
        <v>15</v>
      </c>
    </row>
    <row r="654" spans="1:9" x14ac:dyDescent="0.25">
      <c r="A654">
        <v>540239</v>
      </c>
      <c r="B654">
        <v>22331</v>
      </c>
      <c r="C654" t="s">
        <v>213</v>
      </c>
      <c r="D654">
        <v>8</v>
      </c>
      <c r="E654" s="10">
        <v>40548.616666666669</v>
      </c>
      <c r="F654">
        <v>1.65</v>
      </c>
      <c r="G654">
        <v>12682</v>
      </c>
      <c r="H654" t="s">
        <v>9</v>
      </c>
      <c r="I654">
        <f>Table2[[#This Row],[Quantity]]*Table2[[#This Row],[UnitPrice]]</f>
        <v>13.2</v>
      </c>
    </row>
    <row r="655" spans="1:9" x14ac:dyDescent="0.25">
      <c r="A655">
        <v>540239</v>
      </c>
      <c r="B655">
        <v>22895</v>
      </c>
      <c r="C655" t="s">
        <v>162</v>
      </c>
      <c r="D655">
        <v>6</v>
      </c>
      <c r="E655" s="10">
        <v>40548.616666666669</v>
      </c>
      <c r="F655">
        <v>2.95</v>
      </c>
      <c r="G655">
        <v>12682</v>
      </c>
      <c r="H655" t="s">
        <v>9</v>
      </c>
      <c r="I655">
        <f>Table2[[#This Row],[Quantity]]*Table2[[#This Row],[UnitPrice]]</f>
        <v>17.700000000000003</v>
      </c>
    </row>
    <row r="656" spans="1:9" x14ac:dyDescent="0.25">
      <c r="A656">
        <v>540239</v>
      </c>
      <c r="B656" t="s">
        <v>105</v>
      </c>
      <c r="C656" t="s">
        <v>106</v>
      </c>
      <c r="D656">
        <v>4</v>
      </c>
      <c r="E656" s="10">
        <v>40548.616666666669</v>
      </c>
      <c r="F656">
        <v>3.75</v>
      </c>
      <c r="G656">
        <v>12682</v>
      </c>
      <c r="H656" t="s">
        <v>9</v>
      </c>
      <c r="I656">
        <f>Table2[[#This Row],[Quantity]]*Table2[[#This Row],[UnitPrice]]</f>
        <v>15</v>
      </c>
    </row>
    <row r="657" spans="1:9" x14ac:dyDescent="0.25">
      <c r="A657">
        <v>540239</v>
      </c>
      <c r="B657">
        <v>22859</v>
      </c>
      <c r="C657" t="s">
        <v>230</v>
      </c>
      <c r="D657">
        <v>12</v>
      </c>
      <c r="E657" s="10">
        <v>40548.616666666669</v>
      </c>
      <c r="F657">
        <v>1.65</v>
      </c>
      <c r="G657">
        <v>12682</v>
      </c>
      <c r="H657" t="s">
        <v>9</v>
      </c>
      <c r="I657">
        <f>Table2[[#This Row],[Quantity]]*Table2[[#This Row],[UnitPrice]]</f>
        <v>19.799999999999997</v>
      </c>
    </row>
    <row r="658" spans="1:9" x14ac:dyDescent="0.25">
      <c r="A658">
        <v>540239</v>
      </c>
      <c r="B658">
        <v>22558</v>
      </c>
      <c r="C658" t="s">
        <v>168</v>
      </c>
      <c r="D658">
        <v>12</v>
      </c>
      <c r="E658" s="10">
        <v>40548.616666666669</v>
      </c>
      <c r="F658">
        <v>1.49</v>
      </c>
      <c r="G658">
        <v>12682</v>
      </c>
      <c r="H658" t="s">
        <v>9</v>
      </c>
      <c r="I658">
        <f>Table2[[#This Row],[Quantity]]*Table2[[#This Row],[UnitPrice]]</f>
        <v>17.88</v>
      </c>
    </row>
    <row r="659" spans="1:9" x14ac:dyDescent="0.25">
      <c r="A659">
        <v>540239</v>
      </c>
      <c r="B659">
        <v>22904</v>
      </c>
      <c r="C659" t="s">
        <v>454</v>
      </c>
      <c r="D659">
        <v>6</v>
      </c>
      <c r="E659" s="10">
        <v>40548.616666666669</v>
      </c>
      <c r="F659">
        <v>2.95</v>
      </c>
      <c r="G659">
        <v>12682</v>
      </c>
      <c r="H659" t="s">
        <v>9</v>
      </c>
      <c r="I659">
        <f>Table2[[#This Row],[Quantity]]*Table2[[#This Row],[UnitPrice]]</f>
        <v>17.700000000000003</v>
      </c>
    </row>
    <row r="660" spans="1:9" x14ac:dyDescent="0.25">
      <c r="A660">
        <v>540239</v>
      </c>
      <c r="B660">
        <v>22435</v>
      </c>
      <c r="C660" t="s">
        <v>235</v>
      </c>
      <c r="D660">
        <v>12</v>
      </c>
      <c r="E660" s="10">
        <v>40548.616666666669</v>
      </c>
      <c r="F660">
        <v>1.25</v>
      </c>
      <c r="G660">
        <v>12682</v>
      </c>
      <c r="H660" t="s">
        <v>9</v>
      </c>
      <c r="I660">
        <f>Table2[[#This Row],[Quantity]]*Table2[[#This Row],[UnitPrice]]</f>
        <v>15</v>
      </c>
    </row>
    <row r="661" spans="1:9" x14ac:dyDescent="0.25">
      <c r="A661">
        <v>540239</v>
      </c>
      <c r="B661">
        <v>21791</v>
      </c>
      <c r="C661" t="s">
        <v>15</v>
      </c>
      <c r="D661">
        <v>12</v>
      </c>
      <c r="E661" s="10">
        <v>40548.616666666669</v>
      </c>
      <c r="F661">
        <v>1.25</v>
      </c>
      <c r="G661">
        <v>12682</v>
      </c>
      <c r="H661" t="s">
        <v>9</v>
      </c>
      <c r="I661">
        <f>Table2[[#This Row],[Quantity]]*Table2[[#This Row],[UnitPrice]]</f>
        <v>15</v>
      </c>
    </row>
    <row r="662" spans="1:9" x14ac:dyDescent="0.25">
      <c r="A662">
        <v>540239</v>
      </c>
      <c r="B662">
        <v>22302</v>
      </c>
      <c r="C662" t="s">
        <v>397</v>
      </c>
      <c r="D662">
        <v>6</v>
      </c>
      <c r="E662" s="10">
        <v>40548.616666666669</v>
      </c>
      <c r="F662">
        <v>2.5499999999999998</v>
      </c>
      <c r="G662">
        <v>12682</v>
      </c>
      <c r="H662" t="s">
        <v>9</v>
      </c>
      <c r="I662">
        <f>Table2[[#This Row],[Quantity]]*Table2[[#This Row],[UnitPrice]]</f>
        <v>15.299999999999999</v>
      </c>
    </row>
    <row r="663" spans="1:9" x14ac:dyDescent="0.25">
      <c r="A663">
        <v>540239</v>
      </c>
      <c r="B663">
        <v>10002</v>
      </c>
      <c r="C663" t="s">
        <v>14</v>
      </c>
      <c r="D663">
        <v>12</v>
      </c>
      <c r="E663" s="10">
        <v>40548.616666666669</v>
      </c>
      <c r="F663">
        <v>0.85</v>
      </c>
      <c r="G663">
        <v>12682</v>
      </c>
      <c r="H663" t="s">
        <v>9</v>
      </c>
      <c r="I663">
        <f>Table2[[#This Row],[Quantity]]*Table2[[#This Row],[UnitPrice]]</f>
        <v>10.199999999999999</v>
      </c>
    </row>
    <row r="664" spans="1:9" x14ac:dyDescent="0.25">
      <c r="A664">
        <v>540239</v>
      </c>
      <c r="B664">
        <v>22352</v>
      </c>
      <c r="C664" t="s">
        <v>55</v>
      </c>
      <c r="D664">
        <v>6</v>
      </c>
      <c r="E664" s="10">
        <v>40548.616666666669</v>
      </c>
      <c r="F664">
        <v>2.5499999999999998</v>
      </c>
      <c r="G664">
        <v>12682</v>
      </c>
      <c r="H664" t="s">
        <v>9</v>
      </c>
      <c r="I664">
        <f>Table2[[#This Row],[Quantity]]*Table2[[#This Row],[UnitPrice]]</f>
        <v>15.299999999999999</v>
      </c>
    </row>
    <row r="665" spans="1:9" x14ac:dyDescent="0.25">
      <c r="A665">
        <v>540239</v>
      </c>
      <c r="B665">
        <v>21559</v>
      </c>
      <c r="C665" t="s">
        <v>94</v>
      </c>
      <c r="D665">
        <v>6</v>
      </c>
      <c r="E665" s="10">
        <v>40548.616666666669</v>
      </c>
      <c r="F665">
        <v>2.5499999999999998</v>
      </c>
      <c r="G665">
        <v>12682</v>
      </c>
      <c r="H665" t="s">
        <v>9</v>
      </c>
      <c r="I665">
        <f>Table2[[#This Row],[Quantity]]*Table2[[#This Row],[UnitPrice]]</f>
        <v>15.299999999999999</v>
      </c>
    </row>
    <row r="666" spans="1:9" x14ac:dyDescent="0.25">
      <c r="A666">
        <v>540239</v>
      </c>
      <c r="B666">
        <v>22915</v>
      </c>
      <c r="C666" t="s">
        <v>180</v>
      </c>
      <c r="D666">
        <v>12</v>
      </c>
      <c r="E666" s="10">
        <v>40548.616666666669</v>
      </c>
      <c r="F666">
        <v>0.42</v>
      </c>
      <c r="G666">
        <v>12682</v>
      </c>
      <c r="H666" t="s">
        <v>9</v>
      </c>
      <c r="I666">
        <f>Table2[[#This Row],[Quantity]]*Table2[[#This Row],[UnitPrice]]</f>
        <v>5.04</v>
      </c>
    </row>
    <row r="667" spans="1:9" x14ac:dyDescent="0.25">
      <c r="A667">
        <v>540239</v>
      </c>
      <c r="B667">
        <v>22976</v>
      </c>
      <c r="C667" t="s">
        <v>240</v>
      </c>
      <c r="D667">
        <v>12</v>
      </c>
      <c r="E667" s="10">
        <v>40548.616666666669</v>
      </c>
      <c r="F667">
        <v>1.25</v>
      </c>
      <c r="G667">
        <v>12682</v>
      </c>
      <c r="H667" t="s">
        <v>9</v>
      </c>
      <c r="I667">
        <f>Table2[[#This Row],[Quantity]]*Table2[[#This Row],[UnitPrice]]</f>
        <v>15</v>
      </c>
    </row>
    <row r="668" spans="1:9" x14ac:dyDescent="0.25">
      <c r="A668">
        <v>540239</v>
      </c>
      <c r="B668">
        <v>22966</v>
      </c>
      <c r="C668" t="s">
        <v>382</v>
      </c>
      <c r="D668">
        <v>12</v>
      </c>
      <c r="E668" s="10">
        <v>40548.616666666669</v>
      </c>
      <c r="F668">
        <v>1.25</v>
      </c>
      <c r="G668">
        <v>12682</v>
      </c>
      <c r="H668" t="s">
        <v>9</v>
      </c>
      <c r="I668">
        <f>Table2[[#This Row],[Quantity]]*Table2[[#This Row],[UnitPrice]]</f>
        <v>15</v>
      </c>
    </row>
    <row r="669" spans="1:9" x14ac:dyDescent="0.25">
      <c r="A669">
        <v>540239</v>
      </c>
      <c r="B669">
        <v>22891</v>
      </c>
      <c r="C669" t="s">
        <v>456</v>
      </c>
      <c r="D669">
        <v>6</v>
      </c>
      <c r="E669" s="10">
        <v>40548.616666666669</v>
      </c>
      <c r="F669">
        <v>4.25</v>
      </c>
      <c r="G669">
        <v>12682</v>
      </c>
      <c r="H669" t="s">
        <v>9</v>
      </c>
      <c r="I669">
        <f>Table2[[#This Row],[Quantity]]*Table2[[#This Row],[UnitPrice]]</f>
        <v>25.5</v>
      </c>
    </row>
    <row r="670" spans="1:9" x14ac:dyDescent="0.25">
      <c r="A670">
        <v>540239</v>
      </c>
      <c r="B670">
        <v>22962</v>
      </c>
      <c r="C670" t="s">
        <v>457</v>
      </c>
      <c r="D670">
        <v>12</v>
      </c>
      <c r="E670" s="10">
        <v>40548.616666666669</v>
      </c>
      <c r="F670">
        <v>0.85</v>
      </c>
      <c r="G670">
        <v>12682</v>
      </c>
      <c r="H670" t="s">
        <v>9</v>
      </c>
      <c r="I670">
        <f>Table2[[#This Row],[Quantity]]*Table2[[#This Row],[UnitPrice]]</f>
        <v>10.199999999999999</v>
      </c>
    </row>
    <row r="671" spans="1:9" x14ac:dyDescent="0.25">
      <c r="A671">
        <v>540239</v>
      </c>
      <c r="B671">
        <v>20749</v>
      </c>
      <c r="C671" t="s">
        <v>58</v>
      </c>
      <c r="D671">
        <v>6</v>
      </c>
      <c r="E671" s="10">
        <v>40548.616666666669</v>
      </c>
      <c r="F671">
        <v>7.95</v>
      </c>
      <c r="G671">
        <v>12682</v>
      </c>
      <c r="H671" t="s">
        <v>9</v>
      </c>
      <c r="I671">
        <f>Table2[[#This Row],[Quantity]]*Table2[[#This Row],[UnitPrice]]</f>
        <v>47.7</v>
      </c>
    </row>
    <row r="672" spans="1:9" x14ac:dyDescent="0.25">
      <c r="A672">
        <v>540239</v>
      </c>
      <c r="B672">
        <v>20750</v>
      </c>
      <c r="C672" t="s">
        <v>59</v>
      </c>
      <c r="D672">
        <v>4</v>
      </c>
      <c r="E672" s="10">
        <v>40548.616666666669</v>
      </c>
      <c r="F672">
        <v>7.95</v>
      </c>
      <c r="G672">
        <v>12682</v>
      </c>
      <c r="H672" t="s">
        <v>9</v>
      </c>
      <c r="I672">
        <f>Table2[[#This Row],[Quantity]]*Table2[[#This Row],[UnitPrice]]</f>
        <v>31.8</v>
      </c>
    </row>
    <row r="673" spans="1:9" x14ac:dyDescent="0.25">
      <c r="A673">
        <v>540239</v>
      </c>
      <c r="B673">
        <v>22961</v>
      </c>
      <c r="C673" t="s">
        <v>135</v>
      </c>
      <c r="D673">
        <v>12</v>
      </c>
      <c r="E673" s="10">
        <v>40548.616666666669</v>
      </c>
      <c r="F673">
        <v>1.45</v>
      </c>
      <c r="G673">
        <v>12682</v>
      </c>
      <c r="H673" t="s">
        <v>9</v>
      </c>
      <c r="I673">
        <f>Table2[[#This Row],[Quantity]]*Table2[[#This Row],[UnitPrice]]</f>
        <v>17.399999999999999</v>
      </c>
    </row>
    <row r="674" spans="1:9" x14ac:dyDescent="0.25">
      <c r="A674">
        <v>540239</v>
      </c>
      <c r="B674">
        <v>22064</v>
      </c>
      <c r="C674" t="s">
        <v>458</v>
      </c>
      <c r="D674">
        <v>12</v>
      </c>
      <c r="E674" s="10">
        <v>40548.616666666669</v>
      </c>
      <c r="F674">
        <v>1.65</v>
      </c>
      <c r="G674">
        <v>12682</v>
      </c>
      <c r="H674" t="s">
        <v>9</v>
      </c>
      <c r="I674">
        <f>Table2[[#This Row],[Quantity]]*Table2[[#This Row],[UnitPrice]]</f>
        <v>19.799999999999997</v>
      </c>
    </row>
    <row r="675" spans="1:9" x14ac:dyDescent="0.25">
      <c r="A675">
        <v>540239</v>
      </c>
      <c r="B675">
        <v>22551</v>
      </c>
      <c r="C675" t="s">
        <v>73</v>
      </c>
      <c r="D675">
        <v>12</v>
      </c>
      <c r="E675" s="10">
        <v>40548.616666666669</v>
      </c>
      <c r="F675">
        <v>1.65</v>
      </c>
      <c r="G675">
        <v>12682</v>
      </c>
      <c r="H675" t="s">
        <v>9</v>
      </c>
      <c r="I675">
        <f>Table2[[#This Row],[Quantity]]*Table2[[#This Row],[UnitPrice]]</f>
        <v>19.799999999999997</v>
      </c>
    </row>
    <row r="676" spans="1:9" x14ac:dyDescent="0.25">
      <c r="A676">
        <v>540239</v>
      </c>
      <c r="B676">
        <v>22554</v>
      </c>
      <c r="C676" t="s">
        <v>120</v>
      </c>
      <c r="D676">
        <v>12</v>
      </c>
      <c r="E676" s="10">
        <v>40548.616666666669</v>
      </c>
      <c r="F676">
        <v>1.65</v>
      </c>
      <c r="G676">
        <v>12682</v>
      </c>
      <c r="H676" t="s">
        <v>9</v>
      </c>
      <c r="I676">
        <f>Table2[[#This Row],[Quantity]]*Table2[[#This Row],[UnitPrice]]</f>
        <v>19.799999999999997</v>
      </c>
    </row>
    <row r="677" spans="1:9" x14ac:dyDescent="0.25">
      <c r="A677">
        <v>540239</v>
      </c>
      <c r="B677">
        <v>22556</v>
      </c>
      <c r="C677" t="s">
        <v>248</v>
      </c>
      <c r="D677">
        <v>12</v>
      </c>
      <c r="E677" s="10">
        <v>40548.616666666669</v>
      </c>
      <c r="F677">
        <v>1.65</v>
      </c>
      <c r="G677">
        <v>12682</v>
      </c>
      <c r="H677" t="s">
        <v>9</v>
      </c>
      <c r="I677">
        <f>Table2[[#This Row],[Quantity]]*Table2[[#This Row],[UnitPrice]]</f>
        <v>19.799999999999997</v>
      </c>
    </row>
    <row r="678" spans="1:9" x14ac:dyDescent="0.25">
      <c r="A678">
        <v>540239</v>
      </c>
      <c r="B678">
        <v>22326</v>
      </c>
      <c r="C678" t="s">
        <v>17</v>
      </c>
      <c r="D678">
        <v>6</v>
      </c>
      <c r="E678" s="10">
        <v>40548.616666666669</v>
      </c>
      <c r="F678">
        <v>2.95</v>
      </c>
      <c r="G678">
        <v>12682</v>
      </c>
      <c r="H678" t="s">
        <v>9</v>
      </c>
      <c r="I678">
        <f>Table2[[#This Row],[Quantity]]*Table2[[#This Row],[UnitPrice]]</f>
        <v>17.700000000000003</v>
      </c>
    </row>
    <row r="679" spans="1:9" x14ac:dyDescent="0.25">
      <c r="A679">
        <v>540239</v>
      </c>
      <c r="B679">
        <v>22328</v>
      </c>
      <c r="C679" t="s">
        <v>349</v>
      </c>
      <c r="D679">
        <v>6</v>
      </c>
      <c r="E679" s="10">
        <v>40548.616666666669</v>
      </c>
      <c r="F679">
        <v>2.95</v>
      </c>
      <c r="G679">
        <v>12682</v>
      </c>
      <c r="H679" t="s">
        <v>9</v>
      </c>
      <c r="I679">
        <f>Table2[[#This Row],[Quantity]]*Table2[[#This Row],[UnitPrice]]</f>
        <v>17.700000000000003</v>
      </c>
    </row>
    <row r="680" spans="1:9" x14ac:dyDescent="0.25">
      <c r="A680">
        <v>540239</v>
      </c>
      <c r="B680">
        <v>22423</v>
      </c>
      <c r="C680" t="s">
        <v>98</v>
      </c>
      <c r="D680">
        <v>3</v>
      </c>
      <c r="E680" s="10">
        <v>40548.616666666669</v>
      </c>
      <c r="F680">
        <v>12.75</v>
      </c>
      <c r="G680">
        <v>12682</v>
      </c>
      <c r="H680" t="s">
        <v>9</v>
      </c>
      <c r="I680">
        <f>Table2[[#This Row],[Quantity]]*Table2[[#This Row],[UnitPrice]]</f>
        <v>38.25</v>
      </c>
    </row>
    <row r="681" spans="1:9" x14ac:dyDescent="0.25">
      <c r="A681">
        <v>540239</v>
      </c>
      <c r="B681" t="s">
        <v>377</v>
      </c>
      <c r="C681" t="s">
        <v>378</v>
      </c>
      <c r="D681">
        <v>3</v>
      </c>
      <c r="E681" s="10">
        <v>40548.616666666669</v>
      </c>
      <c r="F681">
        <v>5.95</v>
      </c>
      <c r="G681">
        <v>12682</v>
      </c>
      <c r="H681" t="s">
        <v>9</v>
      </c>
      <c r="I681">
        <f>Table2[[#This Row],[Quantity]]*Table2[[#This Row],[UnitPrice]]</f>
        <v>17.850000000000001</v>
      </c>
    </row>
    <row r="682" spans="1:9" x14ac:dyDescent="0.25">
      <c r="A682">
        <v>540239</v>
      </c>
      <c r="B682" t="s">
        <v>51</v>
      </c>
      <c r="C682" t="s">
        <v>52</v>
      </c>
      <c r="D682">
        <v>3</v>
      </c>
      <c r="E682" s="10">
        <v>40548.616666666669</v>
      </c>
      <c r="F682">
        <v>5.95</v>
      </c>
      <c r="G682">
        <v>12682</v>
      </c>
      <c r="H682" t="s">
        <v>9</v>
      </c>
      <c r="I682">
        <f>Table2[[#This Row],[Quantity]]*Table2[[#This Row],[UnitPrice]]</f>
        <v>17.850000000000001</v>
      </c>
    </row>
    <row r="683" spans="1:9" x14ac:dyDescent="0.25">
      <c r="A683">
        <v>540239</v>
      </c>
      <c r="B683">
        <v>20679</v>
      </c>
      <c r="C683" t="s">
        <v>53</v>
      </c>
      <c r="D683">
        <v>9</v>
      </c>
      <c r="E683" s="10">
        <v>40548.616666666669</v>
      </c>
      <c r="F683">
        <v>5.95</v>
      </c>
      <c r="G683">
        <v>12682</v>
      </c>
      <c r="H683" t="s">
        <v>9</v>
      </c>
      <c r="I683">
        <f>Table2[[#This Row],[Quantity]]*Table2[[#This Row],[UnitPrice]]</f>
        <v>53.550000000000004</v>
      </c>
    </row>
    <row r="684" spans="1:9" x14ac:dyDescent="0.25">
      <c r="A684">
        <v>540239</v>
      </c>
      <c r="B684">
        <v>21915</v>
      </c>
      <c r="C684" t="s">
        <v>54</v>
      </c>
      <c r="D684">
        <v>12</v>
      </c>
      <c r="E684" s="10">
        <v>40548.616666666669</v>
      </c>
      <c r="F684">
        <v>1.25</v>
      </c>
      <c r="G684">
        <v>12682</v>
      </c>
      <c r="H684" t="s">
        <v>9</v>
      </c>
      <c r="I684">
        <f>Table2[[#This Row],[Quantity]]*Table2[[#This Row],[UnitPrice]]</f>
        <v>15</v>
      </c>
    </row>
    <row r="685" spans="1:9" x14ac:dyDescent="0.25">
      <c r="A685">
        <v>540239</v>
      </c>
      <c r="B685">
        <v>22027</v>
      </c>
      <c r="C685" t="s">
        <v>57</v>
      </c>
      <c r="D685">
        <v>12</v>
      </c>
      <c r="E685" s="10">
        <v>40548.616666666669</v>
      </c>
      <c r="F685">
        <v>0.42</v>
      </c>
      <c r="G685">
        <v>12682</v>
      </c>
      <c r="H685" t="s">
        <v>9</v>
      </c>
      <c r="I685">
        <f>Table2[[#This Row],[Quantity]]*Table2[[#This Row],[UnitPrice]]</f>
        <v>5.04</v>
      </c>
    </row>
    <row r="686" spans="1:9" x14ac:dyDescent="0.25">
      <c r="A686">
        <v>540239</v>
      </c>
      <c r="B686">
        <v>22090</v>
      </c>
      <c r="C686" t="s">
        <v>435</v>
      </c>
      <c r="D686">
        <v>6</v>
      </c>
      <c r="E686" s="10">
        <v>40548.616666666669</v>
      </c>
      <c r="F686">
        <v>2.95</v>
      </c>
      <c r="G686">
        <v>12682</v>
      </c>
      <c r="H686" t="s">
        <v>9</v>
      </c>
      <c r="I686">
        <f>Table2[[#This Row],[Quantity]]*Table2[[#This Row],[UnitPrice]]</f>
        <v>17.700000000000003</v>
      </c>
    </row>
    <row r="687" spans="1:9" x14ac:dyDescent="0.25">
      <c r="A687">
        <v>540239</v>
      </c>
      <c r="B687">
        <v>22333</v>
      </c>
      <c r="C687" t="s">
        <v>227</v>
      </c>
      <c r="D687">
        <v>8</v>
      </c>
      <c r="E687" s="10">
        <v>40548.616666666669</v>
      </c>
      <c r="F687">
        <v>1.65</v>
      </c>
      <c r="G687">
        <v>12682</v>
      </c>
      <c r="H687" t="s">
        <v>9</v>
      </c>
      <c r="I687">
        <f>Table2[[#This Row],[Quantity]]*Table2[[#This Row],[UnitPrice]]</f>
        <v>13.2</v>
      </c>
    </row>
    <row r="688" spans="1:9" x14ac:dyDescent="0.25">
      <c r="A688">
        <v>540239</v>
      </c>
      <c r="B688" t="s">
        <v>28</v>
      </c>
      <c r="C688" t="s">
        <v>29</v>
      </c>
      <c r="D688">
        <v>4</v>
      </c>
      <c r="E688" s="10">
        <v>40548.616666666669</v>
      </c>
      <c r="F688">
        <v>18</v>
      </c>
      <c r="G688">
        <v>12682</v>
      </c>
      <c r="H688" t="s">
        <v>9</v>
      </c>
      <c r="I688">
        <f>Table2[[#This Row],[Quantity]]*Table2[[#This Row],[UnitPrice]]</f>
        <v>72</v>
      </c>
    </row>
    <row r="689" spans="1:9" x14ac:dyDescent="0.25">
      <c r="A689">
        <v>540267</v>
      </c>
      <c r="B689">
        <v>22078</v>
      </c>
      <c r="C689" t="s">
        <v>304</v>
      </c>
      <c r="D689">
        <v>120</v>
      </c>
      <c r="E689" s="10">
        <v>40549.466666666667</v>
      </c>
      <c r="F689">
        <v>1.85</v>
      </c>
      <c r="G689">
        <v>12415</v>
      </c>
      <c r="H689" t="s">
        <v>31</v>
      </c>
      <c r="I689">
        <f>Table2[[#This Row],[Quantity]]*Table2[[#This Row],[UnitPrice]]</f>
        <v>222</v>
      </c>
    </row>
    <row r="690" spans="1:9" x14ac:dyDescent="0.25">
      <c r="A690">
        <v>540267</v>
      </c>
      <c r="B690">
        <v>22079</v>
      </c>
      <c r="C690" t="s">
        <v>303</v>
      </c>
      <c r="D690">
        <v>120</v>
      </c>
      <c r="E690" s="10">
        <v>40549.466666666667</v>
      </c>
      <c r="F690">
        <v>1.45</v>
      </c>
      <c r="G690">
        <v>12415</v>
      </c>
      <c r="H690" t="s">
        <v>31</v>
      </c>
      <c r="I690">
        <f>Table2[[#This Row],[Quantity]]*Table2[[#This Row],[UnitPrice]]</f>
        <v>174</v>
      </c>
    </row>
    <row r="691" spans="1:9" x14ac:dyDescent="0.25">
      <c r="A691">
        <v>540267</v>
      </c>
      <c r="B691">
        <v>22080</v>
      </c>
      <c r="C691" t="s">
        <v>62</v>
      </c>
      <c r="D691">
        <v>120</v>
      </c>
      <c r="E691" s="10">
        <v>40549.466666666667</v>
      </c>
      <c r="F691">
        <v>1.45</v>
      </c>
      <c r="G691">
        <v>12415</v>
      </c>
      <c r="H691" t="s">
        <v>31</v>
      </c>
      <c r="I691">
        <f>Table2[[#This Row],[Quantity]]*Table2[[#This Row],[UnitPrice]]</f>
        <v>174</v>
      </c>
    </row>
    <row r="692" spans="1:9" x14ac:dyDescent="0.25">
      <c r="A692">
        <v>540267</v>
      </c>
      <c r="B692">
        <v>22077</v>
      </c>
      <c r="C692" t="s">
        <v>246</v>
      </c>
      <c r="D692">
        <v>144</v>
      </c>
      <c r="E692" s="10">
        <v>40549.466666666667</v>
      </c>
      <c r="F692">
        <v>1.45</v>
      </c>
      <c r="G692">
        <v>12415</v>
      </c>
      <c r="H692" t="s">
        <v>31</v>
      </c>
      <c r="I692">
        <f>Table2[[#This Row],[Quantity]]*Table2[[#This Row],[UnitPrice]]</f>
        <v>208.79999999999998</v>
      </c>
    </row>
    <row r="693" spans="1:9" x14ac:dyDescent="0.25">
      <c r="A693">
        <v>540267</v>
      </c>
      <c r="B693">
        <v>22505</v>
      </c>
      <c r="C693" t="s">
        <v>459</v>
      </c>
      <c r="D693">
        <v>24</v>
      </c>
      <c r="E693" s="10">
        <v>40549.466666666667</v>
      </c>
      <c r="F693">
        <v>4.25</v>
      </c>
      <c r="G693">
        <v>12415</v>
      </c>
      <c r="H693" t="s">
        <v>31</v>
      </c>
      <c r="I693">
        <f>Table2[[#This Row],[Quantity]]*Table2[[#This Row],[UnitPrice]]</f>
        <v>102</v>
      </c>
    </row>
    <row r="694" spans="1:9" x14ac:dyDescent="0.25">
      <c r="A694">
        <v>540267</v>
      </c>
      <c r="B694">
        <v>22516</v>
      </c>
      <c r="C694" t="s">
        <v>460</v>
      </c>
      <c r="D694">
        <v>36</v>
      </c>
      <c r="E694" s="10">
        <v>40549.466666666667</v>
      </c>
      <c r="F694">
        <v>1.85</v>
      </c>
      <c r="G694">
        <v>12415</v>
      </c>
      <c r="H694" t="s">
        <v>31</v>
      </c>
      <c r="I694">
        <f>Table2[[#This Row],[Quantity]]*Table2[[#This Row],[UnitPrice]]</f>
        <v>66.600000000000009</v>
      </c>
    </row>
    <row r="695" spans="1:9" x14ac:dyDescent="0.25">
      <c r="A695">
        <v>540267</v>
      </c>
      <c r="B695">
        <v>22517</v>
      </c>
      <c r="C695" t="s">
        <v>461</v>
      </c>
      <c r="D695">
        <v>36</v>
      </c>
      <c r="E695" s="10">
        <v>40549.466666666667</v>
      </c>
      <c r="F695">
        <v>1.85</v>
      </c>
      <c r="G695">
        <v>12415</v>
      </c>
      <c r="H695" t="s">
        <v>31</v>
      </c>
      <c r="I695">
        <f>Table2[[#This Row],[Quantity]]*Table2[[#This Row],[UnitPrice]]</f>
        <v>66.600000000000009</v>
      </c>
    </row>
    <row r="696" spans="1:9" x14ac:dyDescent="0.25">
      <c r="A696">
        <v>540267</v>
      </c>
      <c r="B696">
        <v>22518</v>
      </c>
      <c r="C696" t="s">
        <v>462</v>
      </c>
      <c r="D696">
        <v>36</v>
      </c>
      <c r="E696" s="10">
        <v>40549.466666666667</v>
      </c>
      <c r="F696">
        <v>1.85</v>
      </c>
      <c r="G696">
        <v>12415</v>
      </c>
      <c r="H696" t="s">
        <v>31</v>
      </c>
      <c r="I696">
        <f>Table2[[#This Row],[Quantity]]*Table2[[#This Row],[UnitPrice]]</f>
        <v>66.600000000000009</v>
      </c>
    </row>
    <row r="697" spans="1:9" x14ac:dyDescent="0.25">
      <c r="A697">
        <v>540267</v>
      </c>
      <c r="B697">
        <v>22519</v>
      </c>
      <c r="C697" t="s">
        <v>463</v>
      </c>
      <c r="D697">
        <v>36</v>
      </c>
      <c r="E697" s="10">
        <v>40549.466666666667</v>
      </c>
      <c r="F697">
        <v>1.85</v>
      </c>
      <c r="G697">
        <v>12415</v>
      </c>
      <c r="H697" t="s">
        <v>31</v>
      </c>
      <c r="I697">
        <f>Table2[[#This Row],[Quantity]]*Table2[[#This Row],[UnitPrice]]</f>
        <v>66.600000000000009</v>
      </c>
    </row>
    <row r="698" spans="1:9" x14ac:dyDescent="0.25">
      <c r="A698">
        <v>540267</v>
      </c>
      <c r="B698">
        <v>22514</v>
      </c>
      <c r="C698" t="s">
        <v>464</v>
      </c>
      <c r="D698">
        <v>36</v>
      </c>
      <c r="E698" s="10">
        <v>40549.466666666667</v>
      </c>
      <c r="F698">
        <v>1.85</v>
      </c>
      <c r="G698">
        <v>12415</v>
      </c>
      <c r="H698" t="s">
        <v>31</v>
      </c>
      <c r="I698">
        <f>Table2[[#This Row],[Quantity]]*Table2[[#This Row],[UnitPrice]]</f>
        <v>66.600000000000009</v>
      </c>
    </row>
    <row r="699" spans="1:9" x14ac:dyDescent="0.25">
      <c r="A699">
        <v>540267</v>
      </c>
      <c r="B699">
        <v>22515</v>
      </c>
      <c r="C699" t="s">
        <v>465</v>
      </c>
      <c r="D699">
        <v>36</v>
      </c>
      <c r="E699" s="10">
        <v>40549.466666666667</v>
      </c>
      <c r="F699">
        <v>1.85</v>
      </c>
      <c r="G699">
        <v>12415</v>
      </c>
      <c r="H699" t="s">
        <v>31</v>
      </c>
      <c r="I699">
        <f>Table2[[#This Row],[Quantity]]*Table2[[#This Row],[UnitPrice]]</f>
        <v>66.600000000000009</v>
      </c>
    </row>
    <row r="700" spans="1:9" x14ac:dyDescent="0.25">
      <c r="A700">
        <v>540267</v>
      </c>
      <c r="B700">
        <v>22522</v>
      </c>
      <c r="C700" t="s">
        <v>466</v>
      </c>
      <c r="D700">
        <v>192</v>
      </c>
      <c r="E700" s="10">
        <v>40549.466666666667</v>
      </c>
      <c r="F700">
        <v>0.72</v>
      </c>
      <c r="G700">
        <v>12415</v>
      </c>
      <c r="H700" t="s">
        <v>31</v>
      </c>
      <c r="I700">
        <f>Table2[[#This Row],[Quantity]]*Table2[[#This Row],[UnitPrice]]</f>
        <v>138.24</v>
      </c>
    </row>
    <row r="701" spans="1:9" x14ac:dyDescent="0.25">
      <c r="A701">
        <v>540267</v>
      </c>
      <c r="B701">
        <v>22524</v>
      </c>
      <c r="C701" t="s">
        <v>467</v>
      </c>
      <c r="D701">
        <v>100</v>
      </c>
      <c r="E701" s="10">
        <v>40549.466666666667</v>
      </c>
      <c r="F701">
        <v>1.06</v>
      </c>
      <c r="G701">
        <v>12415</v>
      </c>
      <c r="H701" t="s">
        <v>31</v>
      </c>
      <c r="I701">
        <f>Table2[[#This Row],[Quantity]]*Table2[[#This Row],[UnitPrice]]</f>
        <v>106</v>
      </c>
    </row>
    <row r="702" spans="1:9" x14ac:dyDescent="0.25">
      <c r="A702">
        <v>540267</v>
      </c>
      <c r="B702">
        <v>22525</v>
      </c>
      <c r="C702" t="s">
        <v>468</v>
      </c>
      <c r="D702">
        <v>100</v>
      </c>
      <c r="E702" s="10">
        <v>40549.466666666667</v>
      </c>
      <c r="F702">
        <v>1.06</v>
      </c>
      <c r="G702">
        <v>12415</v>
      </c>
      <c r="H702" t="s">
        <v>31</v>
      </c>
      <c r="I702">
        <f>Table2[[#This Row],[Quantity]]*Table2[[#This Row],[UnitPrice]]</f>
        <v>106</v>
      </c>
    </row>
    <row r="703" spans="1:9" x14ac:dyDescent="0.25">
      <c r="A703">
        <v>540267</v>
      </c>
      <c r="B703">
        <v>22933</v>
      </c>
      <c r="C703" t="s">
        <v>415</v>
      </c>
      <c r="D703">
        <v>6</v>
      </c>
      <c r="E703" s="10">
        <v>40549.466666666667</v>
      </c>
      <c r="F703">
        <v>2.95</v>
      </c>
      <c r="G703">
        <v>12415</v>
      </c>
      <c r="H703" t="s">
        <v>31</v>
      </c>
      <c r="I703">
        <f>Table2[[#This Row],[Quantity]]*Table2[[#This Row],[UnitPrice]]</f>
        <v>17.700000000000003</v>
      </c>
    </row>
    <row r="704" spans="1:9" x14ac:dyDescent="0.25">
      <c r="A704">
        <v>540267</v>
      </c>
      <c r="B704">
        <v>22934</v>
      </c>
      <c r="C704" t="s">
        <v>416</v>
      </c>
      <c r="D704">
        <v>48</v>
      </c>
      <c r="E704" s="10">
        <v>40549.466666666667</v>
      </c>
      <c r="F704">
        <v>2.5499999999999998</v>
      </c>
      <c r="G704">
        <v>12415</v>
      </c>
      <c r="H704" t="s">
        <v>31</v>
      </c>
      <c r="I704">
        <f>Table2[[#This Row],[Quantity]]*Table2[[#This Row],[UnitPrice]]</f>
        <v>122.39999999999999</v>
      </c>
    </row>
    <row r="705" spans="1:9" x14ac:dyDescent="0.25">
      <c r="A705">
        <v>540267</v>
      </c>
      <c r="B705">
        <v>84218</v>
      </c>
      <c r="C705" t="s">
        <v>469</v>
      </c>
      <c r="D705">
        <v>60</v>
      </c>
      <c r="E705" s="10">
        <v>40549.466666666667</v>
      </c>
      <c r="F705">
        <v>1.69</v>
      </c>
      <c r="G705">
        <v>12415</v>
      </c>
      <c r="H705" t="s">
        <v>31</v>
      </c>
      <c r="I705">
        <f>Table2[[#This Row],[Quantity]]*Table2[[#This Row],[UnitPrice]]</f>
        <v>101.39999999999999</v>
      </c>
    </row>
    <row r="706" spans="1:9" x14ac:dyDescent="0.25">
      <c r="A706">
        <v>540267</v>
      </c>
      <c r="B706">
        <v>84228</v>
      </c>
      <c r="C706" t="s">
        <v>470</v>
      </c>
      <c r="D706">
        <v>120</v>
      </c>
      <c r="E706" s="10">
        <v>40549.466666666667</v>
      </c>
      <c r="F706">
        <v>0.37</v>
      </c>
      <c r="G706">
        <v>12415</v>
      </c>
      <c r="H706" t="s">
        <v>31</v>
      </c>
      <c r="I706">
        <f>Table2[[#This Row],[Quantity]]*Table2[[#This Row],[UnitPrice]]</f>
        <v>44.4</v>
      </c>
    </row>
    <row r="707" spans="1:9" x14ac:dyDescent="0.25">
      <c r="A707">
        <v>540267</v>
      </c>
      <c r="B707">
        <v>22148</v>
      </c>
      <c r="C707" t="s">
        <v>471</v>
      </c>
      <c r="D707">
        <v>40</v>
      </c>
      <c r="E707" s="10">
        <v>40549.466666666667</v>
      </c>
      <c r="F707">
        <v>1.65</v>
      </c>
      <c r="G707">
        <v>12415</v>
      </c>
      <c r="H707" t="s">
        <v>31</v>
      </c>
      <c r="I707">
        <f>Table2[[#This Row],[Quantity]]*Table2[[#This Row],[UnitPrice]]</f>
        <v>66</v>
      </c>
    </row>
    <row r="708" spans="1:9" x14ac:dyDescent="0.25">
      <c r="A708">
        <v>540267</v>
      </c>
      <c r="B708">
        <v>22857</v>
      </c>
      <c r="C708" t="s">
        <v>472</v>
      </c>
      <c r="D708">
        <v>144</v>
      </c>
      <c r="E708" s="10">
        <v>40549.466666666667</v>
      </c>
      <c r="F708">
        <v>0.72</v>
      </c>
      <c r="G708">
        <v>12415</v>
      </c>
      <c r="H708" t="s">
        <v>31</v>
      </c>
      <c r="I708">
        <f>Table2[[#This Row],[Quantity]]*Table2[[#This Row],[UnitPrice]]</f>
        <v>103.67999999999999</v>
      </c>
    </row>
    <row r="709" spans="1:9" x14ac:dyDescent="0.25">
      <c r="A709">
        <v>540267</v>
      </c>
      <c r="B709">
        <v>22858</v>
      </c>
      <c r="C709" t="s">
        <v>473</v>
      </c>
      <c r="D709">
        <v>48</v>
      </c>
      <c r="E709" s="10">
        <v>40549.466666666667</v>
      </c>
      <c r="F709">
        <v>1.65</v>
      </c>
      <c r="G709">
        <v>12415</v>
      </c>
      <c r="H709" t="s">
        <v>31</v>
      </c>
      <c r="I709">
        <f>Table2[[#This Row],[Quantity]]*Table2[[#This Row],[UnitPrice]]</f>
        <v>79.199999999999989</v>
      </c>
    </row>
    <row r="710" spans="1:9" x14ac:dyDescent="0.25">
      <c r="A710">
        <v>540267</v>
      </c>
      <c r="B710">
        <v>22859</v>
      </c>
      <c r="C710" t="s">
        <v>230</v>
      </c>
      <c r="D710">
        <v>48</v>
      </c>
      <c r="E710" s="10">
        <v>40549.466666666667</v>
      </c>
      <c r="F710">
        <v>1.65</v>
      </c>
      <c r="G710">
        <v>12415</v>
      </c>
      <c r="H710" t="s">
        <v>31</v>
      </c>
      <c r="I710">
        <f>Table2[[#This Row],[Quantity]]*Table2[[#This Row],[UnitPrice]]</f>
        <v>79.199999999999989</v>
      </c>
    </row>
    <row r="711" spans="1:9" x14ac:dyDescent="0.25">
      <c r="A711">
        <v>540267</v>
      </c>
      <c r="B711">
        <v>22860</v>
      </c>
      <c r="C711" t="s">
        <v>474</v>
      </c>
      <c r="D711">
        <v>48</v>
      </c>
      <c r="E711" s="10">
        <v>40549.466666666667</v>
      </c>
      <c r="F711">
        <v>1.65</v>
      </c>
      <c r="G711">
        <v>12415</v>
      </c>
      <c r="H711" t="s">
        <v>31</v>
      </c>
      <c r="I711">
        <f>Table2[[#This Row],[Quantity]]*Table2[[#This Row],[UnitPrice]]</f>
        <v>79.199999999999989</v>
      </c>
    </row>
    <row r="712" spans="1:9" x14ac:dyDescent="0.25">
      <c r="A712">
        <v>540267</v>
      </c>
      <c r="B712">
        <v>21915</v>
      </c>
      <c r="C712" t="s">
        <v>54</v>
      </c>
      <c r="D712">
        <v>240</v>
      </c>
      <c r="E712" s="10">
        <v>40549.466666666667</v>
      </c>
      <c r="F712">
        <v>1.06</v>
      </c>
      <c r="G712">
        <v>12415</v>
      </c>
      <c r="H712" t="s">
        <v>31</v>
      </c>
      <c r="I712">
        <f>Table2[[#This Row],[Quantity]]*Table2[[#This Row],[UnitPrice]]</f>
        <v>254.4</v>
      </c>
    </row>
    <row r="713" spans="1:9" x14ac:dyDescent="0.25">
      <c r="A713">
        <v>540267</v>
      </c>
      <c r="B713">
        <v>21914</v>
      </c>
      <c r="C713" t="s">
        <v>263</v>
      </c>
      <c r="D713">
        <v>240</v>
      </c>
      <c r="E713" s="10">
        <v>40549.466666666667</v>
      </c>
      <c r="F713">
        <v>1.06</v>
      </c>
      <c r="G713">
        <v>12415</v>
      </c>
      <c r="H713" t="s">
        <v>31</v>
      </c>
      <c r="I713">
        <f>Table2[[#This Row],[Quantity]]*Table2[[#This Row],[UnitPrice]]</f>
        <v>254.4</v>
      </c>
    </row>
    <row r="714" spans="1:9" x14ac:dyDescent="0.25">
      <c r="A714">
        <v>540267</v>
      </c>
      <c r="B714">
        <v>22492</v>
      </c>
      <c r="C714" t="s">
        <v>27</v>
      </c>
      <c r="D714">
        <v>576</v>
      </c>
      <c r="E714" s="10">
        <v>40549.466666666667</v>
      </c>
      <c r="F714">
        <v>0.55000000000000004</v>
      </c>
      <c r="G714">
        <v>12415</v>
      </c>
      <c r="H714" t="s">
        <v>31</v>
      </c>
      <c r="I714">
        <f>Table2[[#This Row],[Quantity]]*Table2[[#This Row],[UnitPrice]]</f>
        <v>316.8</v>
      </c>
    </row>
    <row r="715" spans="1:9" x14ac:dyDescent="0.25">
      <c r="A715">
        <v>540267</v>
      </c>
      <c r="B715">
        <v>22619</v>
      </c>
      <c r="C715" t="s">
        <v>132</v>
      </c>
      <c r="D715">
        <v>80</v>
      </c>
      <c r="E715" s="10">
        <v>40549.466666666667</v>
      </c>
      <c r="F715">
        <v>3.39</v>
      </c>
      <c r="G715">
        <v>12415</v>
      </c>
      <c r="H715" t="s">
        <v>31</v>
      </c>
      <c r="I715">
        <f>Table2[[#This Row],[Quantity]]*Table2[[#This Row],[UnitPrice]]</f>
        <v>271.2</v>
      </c>
    </row>
    <row r="716" spans="1:9" x14ac:dyDescent="0.25">
      <c r="A716">
        <v>540267</v>
      </c>
      <c r="B716">
        <v>21891</v>
      </c>
      <c r="C716" t="s">
        <v>475</v>
      </c>
      <c r="D716">
        <v>144</v>
      </c>
      <c r="E716" s="10">
        <v>40549.466666666667</v>
      </c>
      <c r="F716">
        <v>1.06</v>
      </c>
      <c r="G716">
        <v>12415</v>
      </c>
      <c r="H716" t="s">
        <v>31</v>
      </c>
      <c r="I716">
        <f>Table2[[#This Row],[Quantity]]*Table2[[#This Row],[UnitPrice]]</f>
        <v>152.64000000000001</v>
      </c>
    </row>
    <row r="717" spans="1:9" x14ac:dyDescent="0.25">
      <c r="A717">
        <v>540267</v>
      </c>
      <c r="B717">
        <v>22620</v>
      </c>
      <c r="C717" t="s">
        <v>247</v>
      </c>
      <c r="D717">
        <v>160</v>
      </c>
      <c r="E717" s="10">
        <v>40549.466666666667</v>
      </c>
      <c r="F717">
        <v>1.06</v>
      </c>
      <c r="G717">
        <v>12415</v>
      </c>
      <c r="H717" t="s">
        <v>31</v>
      </c>
      <c r="I717">
        <f>Table2[[#This Row],[Quantity]]*Table2[[#This Row],[UnitPrice]]</f>
        <v>169.60000000000002</v>
      </c>
    </row>
    <row r="718" spans="1:9" x14ac:dyDescent="0.25">
      <c r="A718">
        <v>540267</v>
      </c>
      <c r="B718">
        <v>22659</v>
      </c>
      <c r="C718" t="s">
        <v>19</v>
      </c>
      <c r="D718">
        <v>64</v>
      </c>
      <c r="E718" s="10">
        <v>40549.466666666667</v>
      </c>
      <c r="F718">
        <v>1.65</v>
      </c>
      <c r="G718">
        <v>12415</v>
      </c>
      <c r="H718" t="s">
        <v>31</v>
      </c>
      <c r="I718">
        <f>Table2[[#This Row],[Quantity]]*Table2[[#This Row],[UnitPrice]]</f>
        <v>105.6</v>
      </c>
    </row>
    <row r="719" spans="1:9" x14ac:dyDescent="0.25">
      <c r="A719">
        <v>540267</v>
      </c>
      <c r="B719">
        <v>22720</v>
      </c>
      <c r="C719" t="s">
        <v>311</v>
      </c>
      <c r="D719">
        <v>240</v>
      </c>
      <c r="E719" s="10">
        <v>40549.466666666667</v>
      </c>
      <c r="F719">
        <v>4.25</v>
      </c>
      <c r="G719">
        <v>12415</v>
      </c>
      <c r="H719" t="s">
        <v>31</v>
      </c>
      <c r="I719">
        <f>Table2[[#This Row],[Quantity]]*Table2[[#This Row],[UnitPrice]]</f>
        <v>1020</v>
      </c>
    </row>
    <row r="720" spans="1:9" x14ac:dyDescent="0.25">
      <c r="A720">
        <v>540267</v>
      </c>
      <c r="B720">
        <v>22722</v>
      </c>
      <c r="C720" t="s">
        <v>433</v>
      </c>
      <c r="D720">
        <v>168</v>
      </c>
      <c r="E720" s="10">
        <v>40549.466666666667</v>
      </c>
      <c r="F720">
        <v>3.45</v>
      </c>
      <c r="G720">
        <v>12415</v>
      </c>
      <c r="H720" t="s">
        <v>31</v>
      </c>
      <c r="I720">
        <f>Table2[[#This Row],[Quantity]]*Table2[[#This Row],[UnitPrice]]</f>
        <v>579.6</v>
      </c>
    </row>
    <row r="721" spans="1:9" x14ac:dyDescent="0.25">
      <c r="A721">
        <v>540267</v>
      </c>
      <c r="B721">
        <v>22692</v>
      </c>
      <c r="C721" t="s">
        <v>476</v>
      </c>
      <c r="D721">
        <v>20</v>
      </c>
      <c r="E721" s="10">
        <v>40549.466666666667</v>
      </c>
      <c r="F721">
        <v>6.75</v>
      </c>
      <c r="G721">
        <v>12415</v>
      </c>
      <c r="H721" t="s">
        <v>31</v>
      </c>
      <c r="I721">
        <f>Table2[[#This Row],[Quantity]]*Table2[[#This Row],[UnitPrice]]</f>
        <v>135</v>
      </c>
    </row>
    <row r="722" spans="1:9" x14ac:dyDescent="0.25">
      <c r="A722">
        <v>540267</v>
      </c>
      <c r="B722">
        <v>20685</v>
      </c>
      <c r="C722" t="s">
        <v>210</v>
      </c>
      <c r="D722">
        <v>20</v>
      </c>
      <c r="E722" s="10">
        <v>40549.466666666667</v>
      </c>
      <c r="F722">
        <v>6.75</v>
      </c>
      <c r="G722">
        <v>12415</v>
      </c>
      <c r="H722" t="s">
        <v>31</v>
      </c>
      <c r="I722">
        <f>Table2[[#This Row],[Quantity]]*Table2[[#This Row],[UnitPrice]]</f>
        <v>135</v>
      </c>
    </row>
    <row r="723" spans="1:9" x14ac:dyDescent="0.25">
      <c r="A723">
        <v>540267</v>
      </c>
      <c r="B723">
        <v>22379</v>
      </c>
      <c r="C723" t="s">
        <v>477</v>
      </c>
      <c r="D723">
        <v>100</v>
      </c>
      <c r="E723" s="10">
        <v>40549.466666666667</v>
      </c>
      <c r="F723">
        <v>1.85</v>
      </c>
      <c r="G723">
        <v>12415</v>
      </c>
      <c r="H723" t="s">
        <v>31</v>
      </c>
      <c r="I723">
        <f>Table2[[#This Row],[Quantity]]*Table2[[#This Row],[UnitPrice]]</f>
        <v>185</v>
      </c>
    </row>
    <row r="724" spans="1:9" x14ac:dyDescent="0.25">
      <c r="A724">
        <v>540267</v>
      </c>
      <c r="B724">
        <v>22378</v>
      </c>
      <c r="C724" t="s">
        <v>444</v>
      </c>
      <c r="D724">
        <v>60</v>
      </c>
      <c r="E724" s="10">
        <v>40549.466666666667</v>
      </c>
      <c r="F724">
        <v>0.85</v>
      </c>
      <c r="G724">
        <v>12415</v>
      </c>
      <c r="H724" t="s">
        <v>31</v>
      </c>
      <c r="I724">
        <f>Table2[[#This Row],[Quantity]]*Table2[[#This Row],[UnitPrice]]</f>
        <v>51</v>
      </c>
    </row>
    <row r="725" spans="1:9" x14ac:dyDescent="0.25">
      <c r="A725">
        <v>540267</v>
      </c>
      <c r="B725">
        <v>22354</v>
      </c>
      <c r="C725" t="s">
        <v>478</v>
      </c>
      <c r="D725">
        <v>60</v>
      </c>
      <c r="E725" s="10">
        <v>40549.466666666667</v>
      </c>
      <c r="F725">
        <v>3.39</v>
      </c>
      <c r="G725">
        <v>12415</v>
      </c>
      <c r="H725" t="s">
        <v>31</v>
      </c>
      <c r="I725">
        <f>Table2[[#This Row],[Quantity]]*Table2[[#This Row],[UnitPrice]]</f>
        <v>203.4</v>
      </c>
    </row>
    <row r="726" spans="1:9" x14ac:dyDescent="0.25">
      <c r="A726">
        <v>540267</v>
      </c>
      <c r="B726">
        <v>21243</v>
      </c>
      <c r="C726" t="s">
        <v>479</v>
      </c>
      <c r="D726">
        <v>96</v>
      </c>
      <c r="E726" s="10">
        <v>40549.466666666667</v>
      </c>
      <c r="F726">
        <v>1.45</v>
      </c>
      <c r="G726">
        <v>12415</v>
      </c>
      <c r="H726" t="s">
        <v>31</v>
      </c>
      <c r="I726">
        <f>Table2[[#This Row],[Quantity]]*Table2[[#This Row],[UnitPrice]]</f>
        <v>139.19999999999999</v>
      </c>
    </row>
    <row r="727" spans="1:9" x14ac:dyDescent="0.25">
      <c r="A727">
        <v>540267</v>
      </c>
      <c r="B727">
        <v>21244</v>
      </c>
      <c r="C727" t="s">
        <v>480</v>
      </c>
      <c r="D727">
        <v>96</v>
      </c>
      <c r="E727" s="10">
        <v>40549.466666666667</v>
      </c>
      <c r="F727">
        <v>1.45</v>
      </c>
      <c r="G727">
        <v>12415</v>
      </c>
      <c r="H727" t="s">
        <v>31</v>
      </c>
      <c r="I727">
        <f>Table2[[#This Row],[Quantity]]*Table2[[#This Row],[UnitPrice]]</f>
        <v>139.19999999999999</v>
      </c>
    </row>
    <row r="728" spans="1:9" x14ac:dyDescent="0.25">
      <c r="A728">
        <v>540267</v>
      </c>
      <c r="B728">
        <v>21242</v>
      </c>
      <c r="C728" t="s">
        <v>481</v>
      </c>
      <c r="D728">
        <v>96</v>
      </c>
      <c r="E728" s="10">
        <v>40549.466666666667</v>
      </c>
      <c r="F728">
        <v>1.45</v>
      </c>
      <c r="G728">
        <v>12415</v>
      </c>
      <c r="H728" t="s">
        <v>31</v>
      </c>
      <c r="I728">
        <f>Table2[[#This Row],[Quantity]]*Table2[[#This Row],[UnitPrice]]</f>
        <v>139.19999999999999</v>
      </c>
    </row>
    <row r="729" spans="1:9" x14ac:dyDescent="0.25">
      <c r="A729">
        <v>540267</v>
      </c>
      <c r="B729">
        <v>21239</v>
      </c>
      <c r="C729" t="s">
        <v>482</v>
      </c>
      <c r="D729">
        <v>96</v>
      </c>
      <c r="E729" s="10">
        <v>40549.466666666667</v>
      </c>
      <c r="F729">
        <v>0.72</v>
      </c>
      <c r="G729">
        <v>12415</v>
      </c>
      <c r="H729" t="s">
        <v>31</v>
      </c>
      <c r="I729">
        <f>Table2[[#This Row],[Quantity]]*Table2[[#This Row],[UnitPrice]]</f>
        <v>69.12</v>
      </c>
    </row>
    <row r="730" spans="1:9" x14ac:dyDescent="0.25">
      <c r="A730">
        <v>540267</v>
      </c>
      <c r="B730">
        <v>21240</v>
      </c>
      <c r="C730" t="s">
        <v>386</v>
      </c>
      <c r="D730">
        <v>96</v>
      </c>
      <c r="E730" s="10">
        <v>40549.466666666667</v>
      </c>
      <c r="F730">
        <v>0.72</v>
      </c>
      <c r="G730">
        <v>12415</v>
      </c>
      <c r="H730" t="s">
        <v>31</v>
      </c>
      <c r="I730">
        <f>Table2[[#This Row],[Quantity]]*Table2[[#This Row],[UnitPrice]]</f>
        <v>69.12</v>
      </c>
    </row>
    <row r="731" spans="1:9" x14ac:dyDescent="0.25">
      <c r="A731">
        <v>540267</v>
      </c>
      <c r="B731">
        <v>20676</v>
      </c>
      <c r="C731" t="s">
        <v>483</v>
      </c>
      <c r="D731">
        <v>72</v>
      </c>
      <c r="E731" s="10">
        <v>40549.466666666667</v>
      </c>
      <c r="F731">
        <v>1.06</v>
      </c>
      <c r="G731">
        <v>12415</v>
      </c>
      <c r="H731" t="s">
        <v>31</v>
      </c>
      <c r="I731">
        <f>Table2[[#This Row],[Quantity]]*Table2[[#This Row],[UnitPrice]]</f>
        <v>76.320000000000007</v>
      </c>
    </row>
    <row r="732" spans="1:9" x14ac:dyDescent="0.25">
      <c r="A732">
        <v>540267</v>
      </c>
      <c r="B732">
        <v>20677</v>
      </c>
      <c r="C732" t="s">
        <v>484</v>
      </c>
      <c r="D732">
        <v>72</v>
      </c>
      <c r="E732" s="10">
        <v>40549.466666666667</v>
      </c>
      <c r="F732">
        <v>1.06</v>
      </c>
      <c r="G732">
        <v>12415</v>
      </c>
      <c r="H732" t="s">
        <v>31</v>
      </c>
      <c r="I732">
        <f>Table2[[#This Row],[Quantity]]*Table2[[#This Row],[UnitPrice]]</f>
        <v>76.320000000000007</v>
      </c>
    </row>
    <row r="733" spans="1:9" x14ac:dyDescent="0.25">
      <c r="A733">
        <v>540267</v>
      </c>
      <c r="B733">
        <v>21238</v>
      </c>
      <c r="C733" t="s">
        <v>143</v>
      </c>
      <c r="D733">
        <v>96</v>
      </c>
      <c r="E733" s="10">
        <v>40549.466666666667</v>
      </c>
      <c r="F733">
        <v>0.72</v>
      </c>
      <c r="G733">
        <v>12415</v>
      </c>
      <c r="H733" t="s">
        <v>31</v>
      </c>
      <c r="I733">
        <f>Table2[[#This Row],[Quantity]]*Table2[[#This Row],[UnitPrice]]</f>
        <v>69.12</v>
      </c>
    </row>
    <row r="734" spans="1:9" x14ac:dyDescent="0.25">
      <c r="A734">
        <v>540267</v>
      </c>
      <c r="B734">
        <v>20675</v>
      </c>
      <c r="C734" t="s">
        <v>485</v>
      </c>
      <c r="D734">
        <v>72</v>
      </c>
      <c r="E734" s="10">
        <v>40549.466666666667</v>
      </c>
      <c r="F734">
        <v>1.06</v>
      </c>
      <c r="G734">
        <v>12415</v>
      </c>
      <c r="H734" t="s">
        <v>31</v>
      </c>
      <c r="I734">
        <f>Table2[[#This Row],[Quantity]]*Table2[[#This Row],[UnitPrice]]</f>
        <v>76.320000000000007</v>
      </c>
    </row>
    <row r="735" spans="1:9" x14ac:dyDescent="0.25">
      <c r="A735">
        <v>540280</v>
      </c>
      <c r="B735">
        <v>21422</v>
      </c>
      <c r="C735" t="s">
        <v>486</v>
      </c>
      <c r="D735">
        <v>80</v>
      </c>
      <c r="E735" s="10">
        <v>40549.525694444441</v>
      </c>
      <c r="F735">
        <v>0.85</v>
      </c>
      <c r="G735">
        <v>12386</v>
      </c>
      <c r="H735" t="s">
        <v>31</v>
      </c>
      <c r="I735">
        <f>Table2[[#This Row],[Quantity]]*Table2[[#This Row],[UnitPrice]]</f>
        <v>68</v>
      </c>
    </row>
    <row r="736" spans="1:9" x14ac:dyDescent="0.25">
      <c r="A736">
        <v>540280</v>
      </c>
      <c r="B736">
        <v>21421</v>
      </c>
      <c r="C736" t="s">
        <v>487</v>
      </c>
      <c r="D736">
        <v>60</v>
      </c>
      <c r="E736" s="10">
        <v>40549.525694444441</v>
      </c>
      <c r="F736">
        <v>1.25</v>
      </c>
      <c r="G736">
        <v>12386</v>
      </c>
      <c r="H736" t="s">
        <v>31</v>
      </c>
      <c r="I736">
        <f>Table2[[#This Row],[Quantity]]*Table2[[#This Row],[UnitPrice]]</f>
        <v>75</v>
      </c>
    </row>
    <row r="737" spans="1:9" x14ac:dyDescent="0.25">
      <c r="A737">
        <v>540351</v>
      </c>
      <c r="B737">
        <v>22645</v>
      </c>
      <c r="C737" t="s">
        <v>488</v>
      </c>
      <c r="D737">
        <v>12</v>
      </c>
      <c r="E737" s="10">
        <v>40549.601388888892</v>
      </c>
      <c r="F737">
        <v>1.45</v>
      </c>
      <c r="G737">
        <v>12735</v>
      </c>
      <c r="H737" t="s">
        <v>9</v>
      </c>
      <c r="I737">
        <f>Table2[[#This Row],[Quantity]]*Table2[[#This Row],[UnitPrice]]</f>
        <v>17.399999999999999</v>
      </c>
    </row>
    <row r="738" spans="1:9" x14ac:dyDescent="0.25">
      <c r="A738">
        <v>540351</v>
      </c>
      <c r="B738">
        <v>22644</v>
      </c>
      <c r="C738" t="s">
        <v>126</v>
      </c>
      <c r="D738">
        <v>12</v>
      </c>
      <c r="E738" s="10">
        <v>40549.601388888892</v>
      </c>
      <c r="F738">
        <v>1.45</v>
      </c>
      <c r="G738">
        <v>12735</v>
      </c>
      <c r="H738" t="s">
        <v>9</v>
      </c>
      <c r="I738">
        <f>Table2[[#This Row],[Quantity]]*Table2[[#This Row],[UnitPrice]]</f>
        <v>17.399999999999999</v>
      </c>
    </row>
    <row r="739" spans="1:9" x14ac:dyDescent="0.25">
      <c r="A739">
        <v>540351</v>
      </c>
      <c r="B739">
        <v>22650</v>
      </c>
      <c r="C739" t="s">
        <v>489</v>
      </c>
      <c r="D739">
        <v>12</v>
      </c>
      <c r="E739" s="10">
        <v>40549.601388888892</v>
      </c>
      <c r="F739">
        <v>1.45</v>
      </c>
      <c r="G739">
        <v>12735</v>
      </c>
      <c r="H739" t="s">
        <v>9</v>
      </c>
      <c r="I739">
        <f>Table2[[#This Row],[Quantity]]*Table2[[#This Row],[UnitPrice]]</f>
        <v>17.399999999999999</v>
      </c>
    </row>
    <row r="740" spans="1:9" x14ac:dyDescent="0.25">
      <c r="A740">
        <v>540351</v>
      </c>
      <c r="B740" t="s">
        <v>490</v>
      </c>
      <c r="C740" t="s">
        <v>491</v>
      </c>
      <c r="D740">
        <v>6</v>
      </c>
      <c r="E740" s="10">
        <v>40549.601388888892</v>
      </c>
      <c r="F740">
        <v>2.1</v>
      </c>
      <c r="G740">
        <v>12735</v>
      </c>
      <c r="H740" t="s">
        <v>9</v>
      </c>
      <c r="I740">
        <f>Table2[[#This Row],[Quantity]]*Table2[[#This Row],[UnitPrice]]</f>
        <v>12.600000000000001</v>
      </c>
    </row>
    <row r="741" spans="1:9" x14ac:dyDescent="0.25">
      <c r="A741">
        <v>540351</v>
      </c>
      <c r="B741">
        <v>22209</v>
      </c>
      <c r="C741" t="s">
        <v>492</v>
      </c>
      <c r="D741">
        <v>12</v>
      </c>
      <c r="E741" s="10">
        <v>40549.601388888892</v>
      </c>
      <c r="F741">
        <v>1.65</v>
      </c>
      <c r="G741">
        <v>12735</v>
      </c>
      <c r="H741" t="s">
        <v>9</v>
      </c>
      <c r="I741">
        <f>Table2[[#This Row],[Quantity]]*Table2[[#This Row],[UnitPrice]]</f>
        <v>19.799999999999997</v>
      </c>
    </row>
    <row r="742" spans="1:9" x14ac:dyDescent="0.25">
      <c r="A742">
        <v>540351</v>
      </c>
      <c r="B742">
        <v>10125</v>
      </c>
      <c r="C742" t="s">
        <v>493</v>
      </c>
      <c r="D742">
        <v>20</v>
      </c>
      <c r="E742" s="10">
        <v>40549.601388888892</v>
      </c>
      <c r="F742">
        <v>0.42</v>
      </c>
      <c r="G742">
        <v>12735</v>
      </c>
      <c r="H742" t="s">
        <v>9</v>
      </c>
      <c r="I742">
        <f>Table2[[#This Row],[Quantity]]*Table2[[#This Row],[UnitPrice]]</f>
        <v>8.4</v>
      </c>
    </row>
    <row r="743" spans="1:9" x14ac:dyDescent="0.25">
      <c r="A743">
        <v>540351</v>
      </c>
      <c r="B743">
        <v>22557</v>
      </c>
      <c r="C743" t="s">
        <v>186</v>
      </c>
      <c r="D743">
        <v>12</v>
      </c>
      <c r="E743" s="10">
        <v>40549.601388888892</v>
      </c>
      <c r="F743">
        <v>1.65</v>
      </c>
      <c r="G743">
        <v>12735</v>
      </c>
      <c r="H743" t="s">
        <v>9</v>
      </c>
      <c r="I743">
        <f>Table2[[#This Row],[Quantity]]*Table2[[#This Row],[UnitPrice]]</f>
        <v>19.799999999999997</v>
      </c>
    </row>
    <row r="744" spans="1:9" x14ac:dyDescent="0.25">
      <c r="A744">
        <v>540351</v>
      </c>
      <c r="B744">
        <v>22551</v>
      </c>
      <c r="C744" t="s">
        <v>73</v>
      </c>
      <c r="D744">
        <v>12</v>
      </c>
      <c r="E744" s="10">
        <v>40549.601388888892</v>
      </c>
      <c r="F744">
        <v>1.65</v>
      </c>
      <c r="G744">
        <v>12735</v>
      </c>
      <c r="H744" t="s">
        <v>9</v>
      </c>
      <c r="I744">
        <f>Table2[[#This Row],[Quantity]]*Table2[[#This Row],[UnitPrice]]</f>
        <v>19.799999999999997</v>
      </c>
    </row>
    <row r="745" spans="1:9" x14ac:dyDescent="0.25">
      <c r="A745">
        <v>540351</v>
      </c>
      <c r="B745">
        <v>21980</v>
      </c>
      <c r="C745" t="s">
        <v>111</v>
      </c>
      <c r="D745">
        <v>24</v>
      </c>
      <c r="E745" s="10">
        <v>40549.601388888892</v>
      </c>
      <c r="F745">
        <v>0.28999999999999998</v>
      </c>
      <c r="G745">
        <v>12735</v>
      </c>
      <c r="H745" t="s">
        <v>9</v>
      </c>
      <c r="I745">
        <f>Table2[[#This Row],[Quantity]]*Table2[[#This Row],[UnitPrice]]</f>
        <v>6.9599999999999991</v>
      </c>
    </row>
    <row r="746" spans="1:9" x14ac:dyDescent="0.25">
      <c r="A746">
        <v>540351</v>
      </c>
      <c r="B746">
        <v>20725</v>
      </c>
      <c r="C746" t="s">
        <v>63</v>
      </c>
      <c r="D746">
        <v>10</v>
      </c>
      <c r="E746" s="10">
        <v>40549.601388888892</v>
      </c>
      <c r="F746">
        <v>1.65</v>
      </c>
      <c r="G746">
        <v>12735</v>
      </c>
      <c r="H746" t="s">
        <v>9</v>
      </c>
      <c r="I746">
        <f>Table2[[#This Row],[Quantity]]*Table2[[#This Row],[UnitPrice]]</f>
        <v>16.5</v>
      </c>
    </row>
    <row r="747" spans="1:9" x14ac:dyDescent="0.25">
      <c r="A747">
        <v>540351</v>
      </c>
      <c r="B747">
        <v>21212</v>
      </c>
      <c r="C747" t="s">
        <v>68</v>
      </c>
      <c r="D747">
        <v>24</v>
      </c>
      <c r="E747" s="10">
        <v>40549.601388888892</v>
      </c>
      <c r="F747">
        <v>0.55000000000000004</v>
      </c>
      <c r="G747">
        <v>12735</v>
      </c>
      <c r="H747" t="s">
        <v>9</v>
      </c>
      <c r="I747">
        <f>Table2[[#This Row],[Quantity]]*Table2[[#This Row],[UnitPrice]]</f>
        <v>13.200000000000001</v>
      </c>
    </row>
    <row r="748" spans="1:9" x14ac:dyDescent="0.25">
      <c r="A748">
        <v>540351</v>
      </c>
      <c r="B748">
        <v>21975</v>
      </c>
      <c r="C748" t="s">
        <v>71</v>
      </c>
      <c r="D748">
        <v>24</v>
      </c>
      <c r="E748" s="10">
        <v>40549.601388888892</v>
      </c>
      <c r="F748">
        <v>0.55000000000000004</v>
      </c>
      <c r="G748">
        <v>12735</v>
      </c>
      <c r="H748" t="s">
        <v>9</v>
      </c>
      <c r="I748">
        <f>Table2[[#This Row],[Quantity]]*Table2[[#This Row],[UnitPrice]]</f>
        <v>13.200000000000001</v>
      </c>
    </row>
    <row r="749" spans="1:9" x14ac:dyDescent="0.25">
      <c r="A749">
        <v>540351</v>
      </c>
      <c r="B749">
        <v>22951</v>
      </c>
      <c r="C749" t="s">
        <v>231</v>
      </c>
      <c r="D749">
        <v>24</v>
      </c>
      <c r="E749" s="10">
        <v>40549.601388888892</v>
      </c>
      <c r="F749">
        <v>0.55000000000000004</v>
      </c>
      <c r="G749">
        <v>12735</v>
      </c>
      <c r="H749" t="s">
        <v>9</v>
      </c>
      <c r="I749">
        <f>Table2[[#This Row],[Quantity]]*Table2[[#This Row],[UnitPrice]]</f>
        <v>13.200000000000001</v>
      </c>
    </row>
    <row r="750" spans="1:9" x14ac:dyDescent="0.25">
      <c r="A750">
        <v>540351</v>
      </c>
      <c r="B750">
        <v>22606</v>
      </c>
      <c r="C750" t="s">
        <v>494</v>
      </c>
      <c r="D750">
        <v>1</v>
      </c>
      <c r="E750" s="10">
        <v>40549.601388888892</v>
      </c>
      <c r="F750">
        <v>15.95</v>
      </c>
      <c r="G750">
        <v>12735</v>
      </c>
      <c r="H750" t="s">
        <v>9</v>
      </c>
      <c r="I750">
        <f>Table2[[#This Row],[Quantity]]*Table2[[#This Row],[UnitPrice]]</f>
        <v>15.95</v>
      </c>
    </row>
    <row r="751" spans="1:9" x14ac:dyDescent="0.25">
      <c r="A751">
        <v>540351</v>
      </c>
      <c r="B751">
        <v>22605</v>
      </c>
      <c r="C751" t="s">
        <v>495</v>
      </c>
      <c r="D751">
        <v>1</v>
      </c>
      <c r="E751" s="10">
        <v>40549.601388888892</v>
      </c>
      <c r="F751">
        <v>14.95</v>
      </c>
      <c r="G751">
        <v>12735</v>
      </c>
      <c r="H751" t="s">
        <v>9</v>
      </c>
      <c r="I751">
        <f>Table2[[#This Row],[Quantity]]*Table2[[#This Row],[UnitPrice]]</f>
        <v>14.95</v>
      </c>
    </row>
    <row r="752" spans="1:9" x14ac:dyDescent="0.25">
      <c r="A752">
        <v>540351</v>
      </c>
      <c r="B752">
        <v>21918</v>
      </c>
      <c r="C752" t="s">
        <v>425</v>
      </c>
      <c r="D752">
        <v>24</v>
      </c>
      <c r="E752" s="10">
        <v>40549.601388888892</v>
      </c>
      <c r="F752">
        <v>0.42</v>
      </c>
      <c r="G752">
        <v>12735</v>
      </c>
      <c r="H752" t="s">
        <v>9</v>
      </c>
      <c r="I752">
        <f>Table2[[#This Row],[Quantity]]*Table2[[#This Row],[UnitPrice]]</f>
        <v>10.08</v>
      </c>
    </row>
    <row r="753" spans="1:9" x14ac:dyDescent="0.25">
      <c r="A753">
        <v>540351</v>
      </c>
      <c r="B753">
        <v>21917</v>
      </c>
      <c r="C753" t="s">
        <v>496</v>
      </c>
      <c r="D753">
        <v>24</v>
      </c>
      <c r="E753" s="10">
        <v>40549.601388888892</v>
      </c>
      <c r="F753">
        <v>0.42</v>
      </c>
      <c r="G753">
        <v>12735</v>
      </c>
      <c r="H753" t="s">
        <v>9</v>
      </c>
      <c r="I753">
        <f>Table2[[#This Row],[Quantity]]*Table2[[#This Row],[UnitPrice]]</f>
        <v>10.08</v>
      </c>
    </row>
    <row r="754" spans="1:9" x14ac:dyDescent="0.25">
      <c r="A754">
        <v>540351</v>
      </c>
      <c r="B754">
        <v>21055</v>
      </c>
      <c r="C754" t="s">
        <v>130</v>
      </c>
      <c r="D754">
        <v>1</v>
      </c>
      <c r="E754" s="10">
        <v>40549.601388888892</v>
      </c>
      <c r="F754">
        <v>8.9499999999999993</v>
      </c>
      <c r="G754">
        <v>12735</v>
      </c>
      <c r="H754" t="s">
        <v>9</v>
      </c>
      <c r="I754">
        <f>Table2[[#This Row],[Quantity]]*Table2[[#This Row],[UnitPrice]]</f>
        <v>8.9499999999999993</v>
      </c>
    </row>
    <row r="755" spans="1:9" x14ac:dyDescent="0.25">
      <c r="A755">
        <v>540351</v>
      </c>
      <c r="B755">
        <v>21054</v>
      </c>
      <c r="C755" t="s">
        <v>129</v>
      </c>
      <c r="D755">
        <v>1</v>
      </c>
      <c r="E755" s="10">
        <v>40549.601388888892</v>
      </c>
      <c r="F755">
        <v>8.9499999999999993</v>
      </c>
      <c r="G755">
        <v>12735</v>
      </c>
      <c r="H755" t="s">
        <v>9</v>
      </c>
      <c r="I755">
        <f>Table2[[#This Row],[Quantity]]*Table2[[#This Row],[UnitPrice]]</f>
        <v>8.9499999999999993</v>
      </c>
    </row>
    <row r="756" spans="1:9" x14ac:dyDescent="0.25">
      <c r="A756">
        <v>540351</v>
      </c>
      <c r="B756">
        <v>21056</v>
      </c>
      <c r="C756" t="s">
        <v>497</v>
      </c>
      <c r="D756">
        <v>1</v>
      </c>
      <c r="E756" s="10">
        <v>40549.601388888892</v>
      </c>
      <c r="F756">
        <v>8.9499999999999993</v>
      </c>
      <c r="G756">
        <v>12735</v>
      </c>
      <c r="H756" t="s">
        <v>9</v>
      </c>
      <c r="I756">
        <f>Table2[[#This Row],[Quantity]]*Table2[[#This Row],[UnitPrice]]</f>
        <v>8.9499999999999993</v>
      </c>
    </row>
    <row r="757" spans="1:9" x14ac:dyDescent="0.25">
      <c r="A757">
        <v>540351</v>
      </c>
      <c r="B757">
        <v>22637</v>
      </c>
      <c r="C757" t="s">
        <v>498</v>
      </c>
      <c r="D757">
        <v>4</v>
      </c>
      <c r="E757" s="10">
        <v>40549.601388888892</v>
      </c>
      <c r="F757">
        <v>2.5499999999999998</v>
      </c>
      <c r="G757">
        <v>12735</v>
      </c>
      <c r="H757" t="s">
        <v>9</v>
      </c>
      <c r="I757">
        <f>Table2[[#This Row],[Quantity]]*Table2[[#This Row],[UnitPrice]]</f>
        <v>10.199999999999999</v>
      </c>
    </row>
    <row r="758" spans="1:9" x14ac:dyDescent="0.25">
      <c r="A758">
        <v>540351</v>
      </c>
      <c r="B758" t="s">
        <v>28</v>
      </c>
      <c r="C758" t="s">
        <v>29</v>
      </c>
      <c r="D758">
        <v>2</v>
      </c>
      <c r="E758" s="10">
        <v>40549.601388888892</v>
      </c>
      <c r="F758">
        <v>18</v>
      </c>
      <c r="G758">
        <v>12735</v>
      </c>
      <c r="H758" t="s">
        <v>9</v>
      </c>
      <c r="I758">
        <f>Table2[[#This Row],[Quantity]]*Table2[[#This Row],[UnitPrice]]</f>
        <v>36</v>
      </c>
    </row>
    <row r="759" spans="1:9" x14ac:dyDescent="0.25">
      <c r="A759">
        <v>540365</v>
      </c>
      <c r="B759">
        <v>22748</v>
      </c>
      <c r="C759" t="s">
        <v>61</v>
      </c>
      <c r="D759">
        <v>6</v>
      </c>
      <c r="E759" s="10">
        <v>40549.675000000003</v>
      </c>
      <c r="F759">
        <v>2.1</v>
      </c>
      <c r="G759">
        <v>12413</v>
      </c>
      <c r="H759" t="s">
        <v>9</v>
      </c>
      <c r="I759">
        <f>Table2[[#This Row],[Quantity]]*Table2[[#This Row],[UnitPrice]]</f>
        <v>12.600000000000001</v>
      </c>
    </row>
    <row r="760" spans="1:9" x14ac:dyDescent="0.25">
      <c r="A760">
        <v>540365</v>
      </c>
      <c r="B760">
        <v>21055</v>
      </c>
      <c r="C760" t="s">
        <v>130</v>
      </c>
      <c r="D760">
        <v>3</v>
      </c>
      <c r="E760" s="10">
        <v>40549.675000000003</v>
      </c>
      <c r="F760">
        <v>8.9499999999999993</v>
      </c>
      <c r="G760">
        <v>12413</v>
      </c>
      <c r="H760" t="s">
        <v>9</v>
      </c>
      <c r="I760">
        <f>Table2[[#This Row],[Quantity]]*Table2[[#This Row],[UnitPrice]]</f>
        <v>26.849999999999998</v>
      </c>
    </row>
    <row r="761" spans="1:9" x14ac:dyDescent="0.25">
      <c r="A761">
        <v>540365</v>
      </c>
      <c r="B761">
        <v>21328</v>
      </c>
      <c r="C761" t="s">
        <v>274</v>
      </c>
      <c r="D761">
        <v>12</v>
      </c>
      <c r="E761" s="10">
        <v>40549.675000000003</v>
      </c>
      <c r="F761">
        <v>1.65</v>
      </c>
      <c r="G761">
        <v>12413</v>
      </c>
      <c r="H761" t="s">
        <v>9</v>
      </c>
      <c r="I761">
        <f>Table2[[#This Row],[Quantity]]*Table2[[#This Row],[UnitPrice]]</f>
        <v>19.799999999999997</v>
      </c>
    </row>
    <row r="762" spans="1:9" x14ac:dyDescent="0.25">
      <c r="A762">
        <v>540365</v>
      </c>
      <c r="B762">
        <v>22418</v>
      </c>
      <c r="C762" t="s">
        <v>174</v>
      </c>
      <c r="D762">
        <v>24</v>
      </c>
      <c r="E762" s="10">
        <v>40549.675000000003</v>
      </c>
      <c r="F762">
        <v>0.85</v>
      </c>
      <c r="G762">
        <v>12413</v>
      </c>
      <c r="H762" t="s">
        <v>9</v>
      </c>
      <c r="I762">
        <f>Table2[[#This Row],[Quantity]]*Table2[[#This Row],[UnitPrice]]</f>
        <v>20.399999999999999</v>
      </c>
    </row>
    <row r="763" spans="1:9" x14ac:dyDescent="0.25">
      <c r="A763">
        <v>540365</v>
      </c>
      <c r="B763">
        <v>21883</v>
      </c>
      <c r="C763" t="s">
        <v>13</v>
      </c>
      <c r="D763">
        <v>12</v>
      </c>
      <c r="E763" s="10">
        <v>40549.675000000003</v>
      </c>
      <c r="F763">
        <v>0.65</v>
      </c>
      <c r="G763">
        <v>12413</v>
      </c>
      <c r="H763" t="s">
        <v>9</v>
      </c>
      <c r="I763">
        <f>Table2[[#This Row],[Quantity]]*Table2[[#This Row],[UnitPrice]]</f>
        <v>7.8000000000000007</v>
      </c>
    </row>
    <row r="764" spans="1:9" x14ac:dyDescent="0.25">
      <c r="A764">
        <v>540365</v>
      </c>
      <c r="B764">
        <v>22138</v>
      </c>
      <c r="C764" t="s">
        <v>499</v>
      </c>
      <c r="D764">
        <v>6</v>
      </c>
      <c r="E764" s="10">
        <v>40549.675000000003</v>
      </c>
      <c r="F764">
        <v>4.95</v>
      </c>
      <c r="G764">
        <v>12413</v>
      </c>
      <c r="H764" t="s">
        <v>9</v>
      </c>
      <c r="I764">
        <f>Table2[[#This Row],[Quantity]]*Table2[[#This Row],[UnitPrice]]</f>
        <v>29.700000000000003</v>
      </c>
    </row>
    <row r="765" spans="1:9" x14ac:dyDescent="0.25">
      <c r="A765">
        <v>540365</v>
      </c>
      <c r="B765">
        <v>22617</v>
      </c>
      <c r="C765" t="s">
        <v>500</v>
      </c>
      <c r="D765">
        <v>6</v>
      </c>
      <c r="E765" s="10">
        <v>40549.675000000003</v>
      </c>
      <c r="F765">
        <v>4.95</v>
      </c>
      <c r="G765">
        <v>12413</v>
      </c>
      <c r="H765" t="s">
        <v>9</v>
      </c>
      <c r="I765">
        <f>Table2[[#This Row],[Quantity]]*Table2[[#This Row],[UnitPrice]]</f>
        <v>29.700000000000003</v>
      </c>
    </row>
    <row r="766" spans="1:9" x14ac:dyDescent="0.25">
      <c r="A766">
        <v>540365</v>
      </c>
      <c r="B766">
        <v>22326</v>
      </c>
      <c r="C766" t="s">
        <v>17</v>
      </c>
      <c r="D766">
        <v>6</v>
      </c>
      <c r="E766" s="10">
        <v>40549.675000000003</v>
      </c>
      <c r="F766">
        <v>2.95</v>
      </c>
      <c r="G766">
        <v>12413</v>
      </c>
      <c r="H766" t="s">
        <v>9</v>
      </c>
      <c r="I766">
        <f>Table2[[#This Row],[Quantity]]*Table2[[#This Row],[UnitPrice]]</f>
        <v>17.700000000000003</v>
      </c>
    </row>
    <row r="767" spans="1:9" x14ac:dyDescent="0.25">
      <c r="A767">
        <v>540365</v>
      </c>
      <c r="B767">
        <v>21094</v>
      </c>
      <c r="C767" t="s">
        <v>233</v>
      </c>
      <c r="D767">
        <v>12</v>
      </c>
      <c r="E767" s="10">
        <v>40549.675000000003</v>
      </c>
      <c r="F767">
        <v>0.85</v>
      </c>
      <c r="G767">
        <v>12413</v>
      </c>
      <c r="H767" t="s">
        <v>9</v>
      </c>
      <c r="I767">
        <f>Table2[[#This Row],[Quantity]]*Table2[[#This Row],[UnitPrice]]</f>
        <v>10.199999999999999</v>
      </c>
    </row>
    <row r="768" spans="1:9" x14ac:dyDescent="0.25">
      <c r="A768">
        <v>540365</v>
      </c>
      <c r="B768">
        <v>21086</v>
      </c>
      <c r="C768" t="s">
        <v>232</v>
      </c>
      <c r="D768">
        <v>12</v>
      </c>
      <c r="E768" s="10">
        <v>40549.675000000003</v>
      </c>
      <c r="F768">
        <v>0.65</v>
      </c>
      <c r="G768">
        <v>12413</v>
      </c>
      <c r="H768" t="s">
        <v>9</v>
      </c>
      <c r="I768">
        <f>Table2[[#This Row],[Quantity]]*Table2[[#This Row],[UnitPrice]]</f>
        <v>7.8000000000000007</v>
      </c>
    </row>
    <row r="769" spans="1:9" x14ac:dyDescent="0.25">
      <c r="A769">
        <v>540365</v>
      </c>
      <c r="B769">
        <v>21080</v>
      </c>
      <c r="C769" t="s">
        <v>394</v>
      </c>
      <c r="D769">
        <v>12</v>
      </c>
      <c r="E769" s="10">
        <v>40549.675000000003</v>
      </c>
      <c r="F769">
        <v>0.85</v>
      </c>
      <c r="G769">
        <v>12413</v>
      </c>
      <c r="H769" t="s">
        <v>9</v>
      </c>
      <c r="I769">
        <f>Table2[[#This Row],[Quantity]]*Table2[[#This Row],[UnitPrice]]</f>
        <v>10.199999999999999</v>
      </c>
    </row>
    <row r="770" spans="1:9" x14ac:dyDescent="0.25">
      <c r="A770">
        <v>540365</v>
      </c>
      <c r="B770">
        <v>21936</v>
      </c>
      <c r="C770" t="s">
        <v>501</v>
      </c>
      <c r="D770">
        <v>5</v>
      </c>
      <c r="E770" s="10">
        <v>40549.675000000003</v>
      </c>
      <c r="F770">
        <v>2.95</v>
      </c>
      <c r="G770">
        <v>12413</v>
      </c>
      <c r="H770" t="s">
        <v>9</v>
      </c>
      <c r="I770">
        <f>Table2[[#This Row],[Quantity]]*Table2[[#This Row],[UnitPrice]]</f>
        <v>14.75</v>
      </c>
    </row>
    <row r="771" spans="1:9" x14ac:dyDescent="0.25">
      <c r="A771">
        <v>540365</v>
      </c>
      <c r="B771">
        <v>22634</v>
      </c>
      <c r="C771" t="s">
        <v>107</v>
      </c>
      <c r="D771">
        <v>2</v>
      </c>
      <c r="E771" s="10">
        <v>40549.675000000003</v>
      </c>
      <c r="F771">
        <v>9.9499999999999993</v>
      </c>
      <c r="G771">
        <v>12413</v>
      </c>
      <c r="H771" t="s">
        <v>9</v>
      </c>
      <c r="I771">
        <f>Table2[[#This Row],[Quantity]]*Table2[[#This Row],[UnitPrice]]</f>
        <v>19.899999999999999</v>
      </c>
    </row>
    <row r="772" spans="1:9" x14ac:dyDescent="0.25">
      <c r="A772">
        <v>540365</v>
      </c>
      <c r="B772">
        <v>22273</v>
      </c>
      <c r="C772" t="s">
        <v>502</v>
      </c>
      <c r="D772">
        <v>6</v>
      </c>
      <c r="E772" s="10">
        <v>40549.675000000003</v>
      </c>
      <c r="F772">
        <v>2.95</v>
      </c>
      <c r="G772">
        <v>12413</v>
      </c>
      <c r="H772" t="s">
        <v>9</v>
      </c>
      <c r="I772">
        <f>Table2[[#This Row],[Quantity]]*Table2[[#This Row],[UnitPrice]]</f>
        <v>17.700000000000003</v>
      </c>
    </row>
    <row r="773" spans="1:9" x14ac:dyDescent="0.25">
      <c r="A773">
        <v>540365</v>
      </c>
      <c r="B773">
        <v>22750</v>
      </c>
      <c r="C773" t="s">
        <v>170</v>
      </c>
      <c r="D773">
        <v>4</v>
      </c>
      <c r="E773" s="10">
        <v>40549.675000000003</v>
      </c>
      <c r="F773">
        <v>3.75</v>
      </c>
      <c r="G773">
        <v>12413</v>
      </c>
      <c r="H773" t="s">
        <v>9</v>
      </c>
      <c r="I773">
        <f>Table2[[#This Row],[Quantity]]*Table2[[#This Row],[UnitPrice]]</f>
        <v>15</v>
      </c>
    </row>
    <row r="774" spans="1:9" x14ac:dyDescent="0.25">
      <c r="A774">
        <v>540365</v>
      </c>
      <c r="B774">
        <v>20679</v>
      </c>
      <c r="C774" t="s">
        <v>53</v>
      </c>
      <c r="D774">
        <v>3</v>
      </c>
      <c r="E774" s="10">
        <v>40549.675000000003</v>
      </c>
      <c r="F774">
        <v>5.95</v>
      </c>
      <c r="G774">
        <v>12413</v>
      </c>
      <c r="H774" t="s">
        <v>9</v>
      </c>
      <c r="I774">
        <f>Table2[[#This Row],[Quantity]]*Table2[[#This Row],[UnitPrice]]</f>
        <v>17.850000000000001</v>
      </c>
    </row>
    <row r="775" spans="1:9" x14ac:dyDescent="0.25">
      <c r="A775">
        <v>540365</v>
      </c>
      <c r="B775" t="s">
        <v>39</v>
      </c>
      <c r="C775" t="s">
        <v>40</v>
      </c>
      <c r="D775">
        <v>3</v>
      </c>
      <c r="E775" s="10">
        <v>40549.675000000003</v>
      </c>
      <c r="F775">
        <v>5.95</v>
      </c>
      <c r="G775">
        <v>12413</v>
      </c>
      <c r="H775" t="s">
        <v>9</v>
      </c>
      <c r="I775">
        <f>Table2[[#This Row],[Quantity]]*Table2[[#This Row],[UnitPrice]]</f>
        <v>17.850000000000001</v>
      </c>
    </row>
    <row r="776" spans="1:9" x14ac:dyDescent="0.25">
      <c r="A776">
        <v>540365</v>
      </c>
      <c r="B776">
        <v>20750</v>
      </c>
      <c r="C776" t="s">
        <v>59</v>
      </c>
      <c r="D776">
        <v>6</v>
      </c>
      <c r="E776" s="10">
        <v>40549.675000000003</v>
      </c>
      <c r="F776">
        <v>7.95</v>
      </c>
      <c r="G776">
        <v>12413</v>
      </c>
      <c r="H776" t="s">
        <v>9</v>
      </c>
      <c r="I776">
        <f>Table2[[#This Row],[Quantity]]*Table2[[#This Row],[UnitPrice]]</f>
        <v>47.7</v>
      </c>
    </row>
    <row r="777" spans="1:9" x14ac:dyDescent="0.25">
      <c r="A777">
        <v>540365</v>
      </c>
      <c r="B777" t="s">
        <v>74</v>
      </c>
      <c r="C777" t="s">
        <v>75</v>
      </c>
      <c r="D777">
        <v>10</v>
      </c>
      <c r="E777" s="10">
        <v>40549.675000000003</v>
      </c>
      <c r="F777">
        <v>1.95</v>
      </c>
      <c r="G777">
        <v>12413</v>
      </c>
      <c r="H777" t="s">
        <v>9</v>
      </c>
      <c r="I777">
        <f>Table2[[#This Row],[Quantity]]*Table2[[#This Row],[UnitPrice]]</f>
        <v>19.5</v>
      </c>
    </row>
    <row r="778" spans="1:9" x14ac:dyDescent="0.25">
      <c r="A778">
        <v>540365</v>
      </c>
      <c r="B778">
        <v>21039</v>
      </c>
      <c r="C778" t="s">
        <v>503</v>
      </c>
      <c r="D778">
        <v>6</v>
      </c>
      <c r="E778" s="10">
        <v>40549.675000000003</v>
      </c>
      <c r="F778">
        <v>2.5499999999999998</v>
      </c>
      <c r="G778">
        <v>12413</v>
      </c>
      <c r="H778" t="s">
        <v>9</v>
      </c>
      <c r="I778">
        <f>Table2[[#This Row],[Quantity]]*Table2[[#This Row],[UnitPrice]]</f>
        <v>15.299999999999999</v>
      </c>
    </row>
    <row r="779" spans="1:9" x14ac:dyDescent="0.25">
      <c r="A779">
        <v>540365</v>
      </c>
      <c r="B779">
        <v>22356</v>
      </c>
      <c r="C779" t="s">
        <v>370</v>
      </c>
      <c r="D779">
        <v>10</v>
      </c>
      <c r="E779" s="10">
        <v>40549.675000000003</v>
      </c>
      <c r="F779">
        <v>0.85</v>
      </c>
      <c r="G779">
        <v>12413</v>
      </c>
      <c r="H779" t="s">
        <v>9</v>
      </c>
      <c r="I779">
        <f>Table2[[#This Row],[Quantity]]*Table2[[#This Row],[UnitPrice]]</f>
        <v>8.5</v>
      </c>
    </row>
    <row r="780" spans="1:9" x14ac:dyDescent="0.25">
      <c r="A780">
        <v>540365</v>
      </c>
      <c r="B780">
        <v>20724</v>
      </c>
      <c r="C780" t="s">
        <v>371</v>
      </c>
      <c r="D780">
        <v>10</v>
      </c>
      <c r="E780" s="10">
        <v>40549.675000000003</v>
      </c>
      <c r="F780">
        <v>0.85</v>
      </c>
      <c r="G780">
        <v>12413</v>
      </c>
      <c r="H780" t="s">
        <v>9</v>
      </c>
      <c r="I780">
        <f>Table2[[#This Row],[Quantity]]*Table2[[#This Row],[UnitPrice]]</f>
        <v>8.5</v>
      </c>
    </row>
    <row r="781" spans="1:9" x14ac:dyDescent="0.25">
      <c r="A781">
        <v>540365</v>
      </c>
      <c r="B781">
        <v>22504</v>
      </c>
      <c r="C781" t="s">
        <v>363</v>
      </c>
      <c r="D781">
        <v>1</v>
      </c>
      <c r="E781" s="10">
        <v>40549.675000000003</v>
      </c>
      <c r="F781">
        <v>29.95</v>
      </c>
      <c r="G781">
        <v>12413</v>
      </c>
      <c r="H781" t="s">
        <v>9</v>
      </c>
      <c r="I781">
        <f>Table2[[#This Row],[Quantity]]*Table2[[#This Row],[UnitPrice]]</f>
        <v>29.95</v>
      </c>
    </row>
    <row r="782" spans="1:9" x14ac:dyDescent="0.25">
      <c r="A782">
        <v>540365</v>
      </c>
      <c r="B782" t="s">
        <v>28</v>
      </c>
      <c r="C782" t="s">
        <v>29</v>
      </c>
      <c r="D782">
        <v>3</v>
      </c>
      <c r="E782" s="10">
        <v>40549.675000000003</v>
      </c>
      <c r="F782">
        <v>18</v>
      </c>
      <c r="G782">
        <v>12413</v>
      </c>
      <c r="H782" t="s">
        <v>9</v>
      </c>
      <c r="I782">
        <f>Table2[[#This Row],[Quantity]]*Table2[[#This Row],[UnitPrice]]</f>
        <v>54</v>
      </c>
    </row>
    <row r="783" spans="1:9" x14ac:dyDescent="0.25">
      <c r="A783" t="s">
        <v>504</v>
      </c>
      <c r="B783" t="s">
        <v>28</v>
      </c>
      <c r="C783" t="s">
        <v>29</v>
      </c>
      <c r="D783">
        <v>-3</v>
      </c>
      <c r="E783" s="10">
        <v>40549.678472222222</v>
      </c>
      <c r="F783">
        <v>18</v>
      </c>
      <c r="G783">
        <v>12413</v>
      </c>
      <c r="H783" t="s">
        <v>9</v>
      </c>
      <c r="I783">
        <f>Table2[[#This Row],[Quantity]]*Table2[[#This Row],[UnitPrice]]</f>
        <v>-54</v>
      </c>
    </row>
    <row r="784" spans="1:9" x14ac:dyDescent="0.25">
      <c r="A784" t="s">
        <v>505</v>
      </c>
      <c r="B784">
        <v>22060</v>
      </c>
      <c r="C784" t="s">
        <v>352</v>
      </c>
      <c r="D784">
        <v>-1</v>
      </c>
      <c r="E784" s="10">
        <v>40549.747916666667</v>
      </c>
      <c r="F784">
        <v>9.9499999999999993</v>
      </c>
      <c r="G784">
        <v>12417</v>
      </c>
      <c r="H784" t="s">
        <v>66</v>
      </c>
      <c r="I784">
        <f>Table2[[#This Row],[Quantity]]*Table2[[#This Row],[UnitPrice]]</f>
        <v>-9.9499999999999993</v>
      </c>
    </row>
    <row r="785" spans="1:9" x14ac:dyDescent="0.25">
      <c r="A785" t="s">
        <v>505</v>
      </c>
      <c r="B785">
        <v>22666</v>
      </c>
      <c r="C785" t="s">
        <v>357</v>
      </c>
      <c r="D785">
        <v>-1</v>
      </c>
      <c r="E785" s="10">
        <v>40549.747916666667</v>
      </c>
      <c r="F785">
        <v>2.95</v>
      </c>
      <c r="G785">
        <v>12417</v>
      </c>
      <c r="H785" t="s">
        <v>66</v>
      </c>
      <c r="I785">
        <f>Table2[[#This Row],[Quantity]]*Table2[[#This Row],[UnitPrice]]</f>
        <v>-2.95</v>
      </c>
    </row>
    <row r="786" spans="1:9" x14ac:dyDescent="0.25">
      <c r="A786" t="s">
        <v>505</v>
      </c>
      <c r="B786">
        <v>22845</v>
      </c>
      <c r="C786" t="s">
        <v>351</v>
      </c>
      <c r="D786">
        <v>-3</v>
      </c>
      <c r="E786" s="10">
        <v>40549.747916666667</v>
      </c>
      <c r="F786">
        <v>6.35</v>
      </c>
      <c r="G786">
        <v>12417</v>
      </c>
      <c r="H786" t="s">
        <v>66</v>
      </c>
      <c r="I786">
        <f>Table2[[#This Row],[Quantity]]*Table2[[#This Row],[UnitPrice]]</f>
        <v>-19.049999999999997</v>
      </c>
    </row>
    <row r="787" spans="1:9" x14ac:dyDescent="0.25">
      <c r="A787">
        <v>540455</v>
      </c>
      <c r="B787">
        <v>21086</v>
      </c>
      <c r="C787" t="s">
        <v>232</v>
      </c>
      <c r="D787">
        <v>12</v>
      </c>
      <c r="E787" s="10">
        <v>40550.504861111112</v>
      </c>
      <c r="F787">
        <v>0.65</v>
      </c>
      <c r="G787">
        <v>12583</v>
      </c>
      <c r="H787" t="s">
        <v>9</v>
      </c>
      <c r="I787">
        <f>Table2[[#This Row],[Quantity]]*Table2[[#This Row],[UnitPrice]]</f>
        <v>7.8000000000000007</v>
      </c>
    </row>
    <row r="788" spans="1:9" x14ac:dyDescent="0.25">
      <c r="A788">
        <v>540455</v>
      </c>
      <c r="B788">
        <v>21080</v>
      </c>
      <c r="C788" t="s">
        <v>394</v>
      </c>
      <c r="D788">
        <v>12</v>
      </c>
      <c r="E788" s="10">
        <v>40550.504861111112</v>
      </c>
      <c r="F788">
        <v>0.85</v>
      </c>
      <c r="G788">
        <v>12583</v>
      </c>
      <c r="H788" t="s">
        <v>9</v>
      </c>
      <c r="I788">
        <f>Table2[[#This Row],[Quantity]]*Table2[[#This Row],[UnitPrice]]</f>
        <v>10.199999999999999</v>
      </c>
    </row>
    <row r="789" spans="1:9" x14ac:dyDescent="0.25">
      <c r="A789">
        <v>540455</v>
      </c>
      <c r="B789">
        <v>22726</v>
      </c>
      <c r="C789" t="s">
        <v>11</v>
      </c>
      <c r="D789">
        <v>16</v>
      </c>
      <c r="E789" s="10">
        <v>40550.504861111112</v>
      </c>
      <c r="F789">
        <v>3.75</v>
      </c>
      <c r="G789">
        <v>12583</v>
      </c>
      <c r="H789" t="s">
        <v>9</v>
      </c>
      <c r="I789">
        <f>Table2[[#This Row],[Quantity]]*Table2[[#This Row],[UnitPrice]]</f>
        <v>60</v>
      </c>
    </row>
    <row r="790" spans="1:9" x14ac:dyDescent="0.25">
      <c r="A790">
        <v>540455</v>
      </c>
      <c r="B790">
        <v>22727</v>
      </c>
      <c r="C790" t="s">
        <v>10</v>
      </c>
      <c r="D790">
        <v>12</v>
      </c>
      <c r="E790" s="10">
        <v>40550.504861111112</v>
      </c>
      <c r="F790">
        <v>3.75</v>
      </c>
      <c r="G790">
        <v>12583</v>
      </c>
      <c r="H790" t="s">
        <v>9</v>
      </c>
      <c r="I790">
        <f>Table2[[#This Row],[Quantity]]*Table2[[#This Row],[UnitPrice]]</f>
        <v>45</v>
      </c>
    </row>
    <row r="791" spans="1:9" x14ac:dyDescent="0.25">
      <c r="A791">
        <v>540455</v>
      </c>
      <c r="B791">
        <v>22728</v>
      </c>
      <c r="C791" t="s">
        <v>8</v>
      </c>
      <c r="D791">
        <v>12</v>
      </c>
      <c r="E791" s="10">
        <v>40550.504861111112</v>
      </c>
      <c r="F791">
        <v>3.75</v>
      </c>
      <c r="G791">
        <v>12583</v>
      </c>
      <c r="H791" t="s">
        <v>9</v>
      </c>
      <c r="I791">
        <f>Table2[[#This Row],[Quantity]]*Table2[[#This Row],[UnitPrice]]</f>
        <v>45</v>
      </c>
    </row>
    <row r="792" spans="1:9" x14ac:dyDescent="0.25">
      <c r="A792">
        <v>540455</v>
      </c>
      <c r="B792">
        <v>22729</v>
      </c>
      <c r="C792" t="s">
        <v>88</v>
      </c>
      <c r="D792">
        <v>12</v>
      </c>
      <c r="E792" s="10">
        <v>40550.504861111112</v>
      </c>
      <c r="F792">
        <v>3.75</v>
      </c>
      <c r="G792">
        <v>12583</v>
      </c>
      <c r="H792" t="s">
        <v>9</v>
      </c>
      <c r="I792">
        <f>Table2[[#This Row],[Quantity]]*Table2[[#This Row],[UnitPrice]]</f>
        <v>45</v>
      </c>
    </row>
    <row r="793" spans="1:9" x14ac:dyDescent="0.25">
      <c r="A793">
        <v>540455</v>
      </c>
      <c r="B793">
        <v>21121</v>
      </c>
      <c r="C793" t="s">
        <v>85</v>
      </c>
      <c r="D793">
        <v>24</v>
      </c>
      <c r="E793" s="10">
        <v>40550.504861111112</v>
      </c>
      <c r="F793">
        <v>1.25</v>
      </c>
      <c r="G793">
        <v>12583</v>
      </c>
      <c r="H793" t="s">
        <v>9</v>
      </c>
      <c r="I793">
        <f>Table2[[#This Row],[Quantity]]*Table2[[#This Row],[UnitPrice]]</f>
        <v>30</v>
      </c>
    </row>
    <row r="794" spans="1:9" x14ac:dyDescent="0.25">
      <c r="A794">
        <v>540455</v>
      </c>
      <c r="B794">
        <v>22326</v>
      </c>
      <c r="C794" t="s">
        <v>17</v>
      </c>
      <c r="D794">
        <v>18</v>
      </c>
      <c r="E794" s="10">
        <v>40550.504861111112</v>
      </c>
      <c r="F794">
        <v>2.95</v>
      </c>
      <c r="G794">
        <v>12583</v>
      </c>
      <c r="H794" t="s">
        <v>9</v>
      </c>
      <c r="I794">
        <f>Table2[[#This Row],[Quantity]]*Table2[[#This Row],[UnitPrice]]</f>
        <v>53.1</v>
      </c>
    </row>
    <row r="795" spans="1:9" x14ac:dyDescent="0.25">
      <c r="A795">
        <v>540455</v>
      </c>
      <c r="B795">
        <v>20750</v>
      </c>
      <c r="C795" t="s">
        <v>59</v>
      </c>
      <c r="D795">
        <v>4</v>
      </c>
      <c r="E795" s="10">
        <v>40550.504861111112</v>
      </c>
      <c r="F795">
        <v>7.95</v>
      </c>
      <c r="G795">
        <v>12583</v>
      </c>
      <c r="H795" t="s">
        <v>9</v>
      </c>
      <c r="I795">
        <f>Table2[[#This Row],[Quantity]]*Table2[[#This Row],[UnitPrice]]</f>
        <v>31.8</v>
      </c>
    </row>
    <row r="796" spans="1:9" x14ac:dyDescent="0.25">
      <c r="A796">
        <v>540455</v>
      </c>
      <c r="B796">
        <v>22551</v>
      </c>
      <c r="C796" t="s">
        <v>73</v>
      </c>
      <c r="D796">
        <v>24</v>
      </c>
      <c r="E796" s="10">
        <v>40550.504861111112</v>
      </c>
      <c r="F796">
        <v>1.65</v>
      </c>
      <c r="G796">
        <v>12583</v>
      </c>
      <c r="H796" t="s">
        <v>9</v>
      </c>
      <c r="I796">
        <f>Table2[[#This Row],[Quantity]]*Table2[[#This Row],[UnitPrice]]</f>
        <v>39.599999999999994</v>
      </c>
    </row>
    <row r="797" spans="1:9" x14ac:dyDescent="0.25">
      <c r="A797">
        <v>540455</v>
      </c>
      <c r="B797">
        <v>22556</v>
      </c>
      <c r="C797" t="s">
        <v>248</v>
      </c>
      <c r="D797">
        <v>24</v>
      </c>
      <c r="E797" s="10">
        <v>40550.504861111112</v>
      </c>
      <c r="F797">
        <v>1.65</v>
      </c>
      <c r="G797">
        <v>12583</v>
      </c>
      <c r="H797" t="s">
        <v>9</v>
      </c>
      <c r="I797">
        <f>Table2[[#This Row],[Quantity]]*Table2[[#This Row],[UnitPrice]]</f>
        <v>39.599999999999994</v>
      </c>
    </row>
    <row r="798" spans="1:9" x14ac:dyDescent="0.25">
      <c r="A798">
        <v>540455</v>
      </c>
      <c r="B798">
        <v>22555</v>
      </c>
      <c r="C798" t="s">
        <v>185</v>
      </c>
      <c r="D798">
        <v>24</v>
      </c>
      <c r="E798" s="10">
        <v>40550.504861111112</v>
      </c>
      <c r="F798">
        <v>1.65</v>
      </c>
      <c r="G798">
        <v>12583</v>
      </c>
      <c r="H798" t="s">
        <v>9</v>
      </c>
      <c r="I798">
        <f>Table2[[#This Row],[Quantity]]*Table2[[#This Row],[UnitPrice]]</f>
        <v>39.599999999999994</v>
      </c>
    </row>
    <row r="799" spans="1:9" x14ac:dyDescent="0.25">
      <c r="A799">
        <v>540455</v>
      </c>
      <c r="B799">
        <v>21731</v>
      </c>
      <c r="C799" t="s">
        <v>22</v>
      </c>
      <c r="D799">
        <v>12</v>
      </c>
      <c r="E799" s="10">
        <v>40550.504861111112</v>
      </c>
      <c r="F799">
        <v>1.65</v>
      </c>
      <c r="G799">
        <v>12583</v>
      </c>
      <c r="H799" t="s">
        <v>9</v>
      </c>
      <c r="I799">
        <f>Table2[[#This Row],[Quantity]]*Table2[[#This Row],[UnitPrice]]</f>
        <v>19.799999999999997</v>
      </c>
    </row>
    <row r="800" spans="1:9" x14ac:dyDescent="0.25">
      <c r="A800">
        <v>540455</v>
      </c>
      <c r="B800">
        <v>22390</v>
      </c>
      <c r="C800" t="s">
        <v>127</v>
      </c>
      <c r="D800">
        <v>60</v>
      </c>
      <c r="E800" s="10">
        <v>40550.504861111112</v>
      </c>
      <c r="F800">
        <v>0.85</v>
      </c>
      <c r="G800">
        <v>12583</v>
      </c>
      <c r="H800" t="s">
        <v>9</v>
      </c>
      <c r="I800">
        <f>Table2[[#This Row],[Quantity]]*Table2[[#This Row],[UnitPrice]]</f>
        <v>51</v>
      </c>
    </row>
    <row r="801" spans="1:9" x14ac:dyDescent="0.25">
      <c r="A801">
        <v>540455</v>
      </c>
      <c r="B801">
        <v>22333</v>
      </c>
      <c r="C801" t="s">
        <v>227</v>
      </c>
      <c r="D801">
        <v>16</v>
      </c>
      <c r="E801" s="10">
        <v>40550.504861111112</v>
      </c>
      <c r="F801">
        <v>1.65</v>
      </c>
      <c r="G801">
        <v>12583</v>
      </c>
      <c r="H801" t="s">
        <v>9</v>
      </c>
      <c r="I801">
        <f>Table2[[#This Row],[Quantity]]*Table2[[#This Row],[UnitPrice]]</f>
        <v>26.4</v>
      </c>
    </row>
    <row r="802" spans="1:9" x14ac:dyDescent="0.25">
      <c r="A802">
        <v>540455</v>
      </c>
      <c r="B802">
        <v>22331</v>
      </c>
      <c r="C802" t="s">
        <v>213</v>
      </c>
      <c r="D802">
        <v>16</v>
      </c>
      <c r="E802" s="10">
        <v>40550.504861111112</v>
      </c>
      <c r="F802">
        <v>1.65</v>
      </c>
      <c r="G802">
        <v>12583</v>
      </c>
      <c r="H802" t="s">
        <v>9</v>
      </c>
      <c r="I802">
        <f>Table2[[#This Row],[Quantity]]*Table2[[#This Row],[UnitPrice]]</f>
        <v>26.4</v>
      </c>
    </row>
    <row r="803" spans="1:9" x14ac:dyDescent="0.25">
      <c r="A803">
        <v>540455</v>
      </c>
      <c r="B803">
        <v>20719</v>
      </c>
      <c r="C803" t="s">
        <v>145</v>
      </c>
      <c r="D803">
        <v>20</v>
      </c>
      <c r="E803" s="10">
        <v>40550.504861111112</v>
      </c>
      <c r="F803">
        <v>0.85</v>
      </c>
      <c r="G803">
        <v>12583</v>
      </c>
      <c r="H803" t="s">
        <v>9</v>
      </c>
      <c r="I803">
        <f>Table2[[#This Row],[Quantity]]*Table2[[#This Row],[UnitPrice]]</f>
        <v>17</v>
      </c>
    </row>
    <row r="804" spans="1:9" x14ac:dyDescent="0.25">
      <c r="A804">
        <v>540455</v>
      </c>
      <c r="B804">
        <v>21883</v>
      </c>
      <c r="C804" t="s">
        <v>13</v>
      </c>
      <c r="D804">
        <v>144</v>
      </c>
      <c r="E804" s="10">
        <v>40550.504861111112</v>
      </c>
      <c r="F804">
        <v>0.19</v>
      </c>
      <c r="G804">
        <v>12583</v>
      </c>
      <c r="H804" t="s">
        <v>9</v>
      </c>
      <c r="I804">
        <f>Table2[[#This Row],[Quantity]]*Table2[[#This Row],[UnitPrice]]</f>
        <v>27.36</v>
      </c>
    </row>
    <row r="805" spans="1:9" x14ac:dyDescent="0.25">
      <c r="A805">
        <v>540455</v>
      </c>
      <c r="B805">
        <v>21042</v>
      </c>
      <c r="C805" t="s">
        <v>506</v>
      </c>
      <c r="D805">
        <v>6</v>
      </c>
      <c r="E805" s="10">
        <v>40550.504861111112</v>
      </c>
      <c r="F805">
        <v>5.95</v>
      </c>
      <c r="G805">
        <v>12583</v>
      </c>
      <c r="H805" t="s">
        <v>9</v>
      </c>
      <c r="I805">
        <f>Table2[[#This Row],[Quantity]]*Table2[[#This Row],[UnitPrice]]</f>
        <v>35.700000000000003</v>
      </c>
    </row>
    <row r="806" spans="1:9" x14ac:dyDescent="0.25">
      <c r="A806">
        <v>540455</v>
      </c>
      <c r="B806">
        <v>22367</v>
      </c>
      <c r="C806" t="s">
        <v>507</v>
      </c>
      <c r="D806">
        <v>8</v>
      </c>
      <c r="E806" s="10">
        <v>40550.504861111112</v>
      </c>
      <c r="F806">
        <v>1.95</v>
      </c>
      <c r="G806">
        <v>12583</v>
      </c>
      <c r="H806" t="s">
        <v>9</v>
      </c>
      <c r="I806">
        <f>Table2[[#This Row],[Quantity]]*Table2[[#This Row],[UnitPrice]]</f>
        <v>15.6</v>
      </c>
    </row>
    <row r="807" spans="1:9" x14ac:dyDescent="0.25">
      <c r="A807">
        <v>540455</v>
      </c>
      <c r="B807">
        <v>21094</v>
      </c>
      <c r="C807" t="s">
        <v>233</v>
      </c>
      <c r="D807">
        <v>12</v>
      </c>
      <c r="E807" s="10">
        <v>40550.504861111112</v>
      </c>
      <c r="F807">
        <v>0.85</v>
      </c>
      <c r="G807">
        <v>12583</v>
      </c>
      <c r="H807" t="s">
        <v>9</v>
      </c>
      <c r="I807">
        <f>Table2[[#This Row],[Quantity]]*Table2[[#This Row],[UnitPrice]]</f>
        <v>10.199999999999999</v>
      </c>
    </row>
    <row r="808" spans="1:9" x14ac:dyDescent="0.25">
      <c r="A808">
        <v>540455</v>
      </c>
      <c r="B808" t="s">
        <v>28</v>
      </c>
      <c r="C808" t="s">
        <v>29</v>
      </c>
      <c r="D808">
        <v>3</v>
      </c>
      <c r="E808" s="10">
        <v>40550.504861111112</v>
      </c>
      <c r="F808">
        <v>18</v>
      </c>
      <c r="G808">
        <v>12583</v>
      </c>
      <c r="H808" t="s">
        <v>9</v>
      </c>
      <c r="I808">
        <f>Table2[[#This Row],[Quantity]]*Table2[[#This Row],[UnitPrice]]</f>
        <v>54</v>
      </c>
    </row>
    <row r="809" spans="1:9" x14ac:dyDescent="0.25">
      <c r="A809">
        <v>540463</v>
      </c>
      <c r="B809" t="s">
        <v>28</v>
      </c>
      <c r="C809" t="s">
        <v>29</v>
      </c>
      <c r="D809">
        <v>2</v>
      </c>
      <c r="E809" s="10">
        <v>40550.550694444442</v>
      </c>
      <c r="F809">
        <v>18</v>
      </c>
      <c r="G809">
        <v>12489</v>
      </c>
      <c r="H809" t="s">
        <v>9</v>
      </c>
      <c r="I809">
        <f>Table2[[#This Row],[Quantity]]*Table2[[#This Row],[UnitPrice]]</f>
        <v>36</v>
      </c>
    </row>
    <row r="810" spans="1:9" x14ac:dyDescent="0.25">
      <c r="A810">
        <v>540463</v>
      </c>
      <c r="B810">
        <v>22556</v>
      </c>
      <c r="C810" t="s">
        <v>248</v>
      </c>
      <c r="D810">
        <v>12</v>
      </c>
      <c r="E810" s="10">
        <v>40550.550694444442</v>
      </c>
      <c r="F810">
        <v>1.65</v>
      </c>
      <c r="G810">
        <v>12489</v>
      </c>
      <c r="H810" t="s">
        <v>9</v>
      </c>
      <c r="I810">
        <f>Table2[[#This Row],[Quantity]]*Table2[[#This Row],[UnitPrice]]</f>
        <v>19.799999999999997</v>
      </c>
    </row>
    <row r="811" spans="1:9" x14ac:dyDescent="0.25">
      <c r="A811">
        <v>540463</v>
      </c>
      <c r="B811">
        <v>84375</v>
      </c>
      <c r="C811" t="s">
        <v>65</v>
      </c>
      <c r="D811">
        <v>12</v>
      </c>
      <c r="E811" s="10">
        <v>40550.550694444442</v>
      </c>
      <c r="F811">
        <v>2.1</v>
      </c>
      <c r="G811">
        <v>12489</v>
      </c>
      <c r="H811" t="s">
        <v>9</v>
      </c>
      <c r="I811">
        <f>Table2[[#This Row],[Quantity]]*Table2[[#This Row],[UnitPrice]]</f>
        <v>25.200000000000003</v>
      </c>
    </row>
    <row r="812" spans="1:9" x14ac:dyDescent="0.25">
      <c r="A812">
        <v>540463</v>
      </c>
      <c r="B812">
        <v>22138</v>
      </c>
      <c r="C812" t="s">
        <v>499</v>
      </c>
      <c r="D812">
        <v>3</v>
      </c>
      <c r="E812" s="10">
        <v>40550.550694444442</v>
      </c>
      <c r="F812">
        <v>4.95</v>
      </c>
      <c r="G812">
        <v>12489</v>
      </c>
      <c r="H812" t="s">
        <v>9</v>
      </c>
      <c r="I812">
        <f>Table2[[#This Row],[Quantity]]*Table2[[#This Row],[UnitPrice]]</f>
        <v>14.850000000000001</v>
      </c>
    </row>
    <row r="813" spans="1:9" x14ac:dyDescent="0.25">
      <c r="A813">
        <v>540463</v>
      </c>
      <c r="B813">
        <v>22467</v>
      </c>
      <c r="C813" t="s">
        <v>90</v>
      </c>
      <c r="D813">
        <v>12</v>
      </c>
      <c r="E813" s="10">
        <v>40550.550694444442</v>
      </c>
      <c r="F813">
        <v>2.5499999999999998</v>
      </c>
      <c r="G813">
        <v>12489</v>
      </c>
      <c r="H813" t="s">
        <v>9</v>
      </c>
      <c r="I813">
        <f>Table2[[#This Row],[Quantity]]*Table2[[#This Row],[UnitPrice]]</f>
        <v>30.599999999999998</v>
      </c>
    </row>
    <row r="814" spans="1:9" x14ac:dyDescent="0.25">
      <c r="A814">
        <v>540463</v>
      </c>
      <c r="B814">
        <v>22090</v>
      </c>
      <c r="C814" t="s">
        <v>435</v>
      </c>
      <c r="D814">
        <v>6</v>
      </c>
      <c r="E814" s="10">
        <v>40550.550694444442</v>
      </c>
      <c r="F814">
        <v>2.95</v>
      </c>
      <c r="G814">
        <v>12489</v>
      </c>
      <c r="H814" t="s">
        <v>9</v>
      </c>
      <c r="I814">
        <f>Table2[[#This Row],[Quantity]]*Table2[[#This Row],[UnitPrice]]</f>
        <v>17.700000000000003</v>
      </c>
    </row>
    <row r="815" spans="1:9" x14ac:dyDescent="0.25">
      <c r="A815">
        <v>540463</v>
      </c>
      <c r="B815">
        <v>22606</v>
      </c>
      <c r="C815" t="s">
        <v>494</v>
      </c>
      <c r="D815">
        <v>2</v>
      </c>
      <c r="E815" s="10">
        <v>40550.550694444442</v>
      </c>
      <c r="F815">
        <v>15.95</v>
      </c>
      <c r="G815">
        <v>12489</v>
      </c>
      <c r="H815" t="s">
        <v>9</v>
      </c>
      <c r="I815">
        <f>Table2[[#This Row],[Quantity]]*Table2[[#This Row],[UnitPrice]]</f>
        <v>31.9</v>
      </c>
    </row>
    <row r="816" spans="1:9" x14ac:dyDescent="0.25">
      <c r="A816">
        <v>540463</v>
      </c>
      <c r="B816">
        <v>21578</v>
      </c>
      <c r="C816" t="s">
        <v>314</v>
      </c>
      <c r="D816">
        <v>6</v>
      </c>
      <c r="E816" s="10">
        <v>40550.550694444442</v>
      </c>
      <c r="F816">
        <v>2.25</v>
      </c>
      <c r="G816">
        <v>12489</v>
      </c>
      <c r="H816" t="s">
        <v>9</v>
      </c>
      <c r="I816">
        <f>Table2[[#This Row],[Quantity]]*Table2[[#This Row],[UnitPrice]]</f>
        <v>13.5</v>
      </c>
    </row>
    <row r="817" spans="1:9" x14ac:dyDescent="0.25">
      <c r="A817">
        <v>540463</v>
      </c>
      <c r="B817">
        <v>22449</v>
      </c>
      <c r="C817" t="s">
        <v>508</v>
      </c>
      <c r="D817">
        <v>6</v>
      </c>
      <c r="E817" s="10">
        <v>40550.550694444442</v>
      </c>
      <c r="F817">
        <v>3.35</v>
      </c>
      <c r="G817">
        <v>12489</v>
      </c>
      <c r="H817" t="s">
        <v>9</v>
      </c>
      <c r="I817">
        <f>Table2[[#This Row],[Quantity]]*Table2[[#This Row],[UnitPrice]]</f>
        <v>20.100000000000001</v>
      </c>
    </row>
    <row r="818" spans="1:9" x14ac:dyDescent="0.25">
      <c r="A818">
        <v>540463</v>
      </c>
      <c r="B818">
        <v>20750</v>
      </c>
      <c r="C818" t="s">
        <v>59</v>
      </c>
      <c r="D818">
        <v>2</v>
      </c>
      <c r="E818" s="10">
        <v>40550.550694444442</v>
      </c>
      <c r="F818">
        <v>7.95</v>
      </c>
      <c r="G818">
        <v>12489</v>
      </c>
      <c r="H818" t="s">
        <v>9</v>
      </c>
      <c r="I818">
        <f>Table2[[#This Row],[Quantity]]*Table2[[#This Row],[UnitPrice]]</f>
        <v>15.9</v>
      </c>
    </row>
    <row r="819" spans="1:9" x14ac:dyDescent="0.25">
      <c r="A819">
        <v>540463</v>
      </c>
      <c r="B819" t="s">
        <v>509</v>
      </c>
      <c r="C819" t="s">
        <v>510</v>
      </c>
      <c r="D819">
        <v>6</v>
      </c>
      <c r="E819" s="10">
        <v>40550.550694444442</v>
      </c>
      <c r="F819">
        <v>1.65</v>
      </c>
      <c r="G819">
        <v>12489</v>
      </c>
      <c r="H819" t="s">
        <v>9</v>
      </c>
      <c r="I819">
        <f>Table2[[#This Row],[Quantity]]*Table2[[#This Row],[UnitPrice]]</f>
        <v>9.8999999999999986</v>
      </c>
    </row>
    <row r="820" spans="1:9" x14ac:dyDescent="0.25">
      <c r="A820">
        <v>540463</v>
      </c>
      <c r="B820">
        <v>21843</v>
      </c>
      <c r="C820" t="s">
        <v>211</v>
      </c>
      <c r="D820">
        <v>3</v>
      </c>
      <c r="E820" s="10">
        <v>40550.550694444442</v>
      </c>
      <c r="F820">
        <v>10.95</v>
      </c>
      <c r="G820">
        <v>12489</v>
      </c>
      <c r="H820" t="s">
        <v>9</v>
      </c>
      <c r="I820">
        <f>Table2[[#This Row],[Quantity]]*Table2[[#This Row],[UnitPrice]]</f>
        <v>32.849999999999994</v>
      </c>
    </row>
    <row r="821" spans="1:9" x14ac:dyDescent="0.25">
      <c r="A821">
        <v>540463</v>
      </c>
      <c r="B821">
        <v>22139</v>
      </c>
      <c r="C821" t="s">
        <v>511</v>
      </c>
      <c r="D821">
        <v>6</v>
      </c>
      <c r="E821" s="10">
        <v>40550.550694444442</v>
      </c>
      <c r="F821">
        <v>4.95</v>
      </c>
      <c r="G821">
        <v>12489</v>
      </c>
      <c r="H821" t="s">
        <v>9</v>
      </c>
      <c r="I821">
        <f>Table2[[#This Row],[Quantity]]*Table2[[#This Row],[UnitPrice]]</f>
        <v>29.700000000000003</v>
      </c>
    </row>
    <row r="822" spans="1:9" x14ac:dyDescent="0.25">
      <c r="A822">
        <v>540463</v>
      </c>
      <c r="B822">
        <v>21054</v>
      </c>
      <c r="C822" t="s">
        <v>129</v>
      </c>
      <c r="D822">
        <v>3</v>
      </c>
      <c r="E822" s="10">
        <v>40550.550694444442</v>
      </c>
      <c r="F822">
        <v>8.9499999999999993</v>
      </c>
      <c r="G822">
        <v>12489</v>
      </c>
      <c r="H822" t="s">
        <v>9</v>
      </c>
      <c r="I822">
        <f>Table2[[#This Row],[Quantity]]*Table2[[#This Row],[UnitPrice]]</f>
        <v>26.849999999999998</v>
      </c>
    </row>
    <row r="823" spans="1:9" x14ac:dyDescent="0.25">
      <c r="A823">
        <v>540463</v>
      </c>
      <c r="B823">
        <v>22027</v>
      </c>
      <c r="C823" t="s">
        <v>57</v>
      </c>
      <c r="D823">
        <v>24</v>
      </c>
      <c r="E823" s="10">
        <v>40550.550694444442</v>
      </c>
      <c r="F823">
        <v>0.42</v>
      </c>
      <c r="G823">
        <v>12489</v>
      </c>
      <c r="H823" t="s">
        <v>9</v>
      </c>
      <c r="I823">
        <f>Table2[[#This Row],[Quantity]]*Table2[[#This Row],[UnitPrice]]</f>
        <v>10.08</v>
      </c>
    </row>
    <row r="824" spans="1:9" x14ac:dyDescent="0.25">
      <c r="A824">
        <v>540521</v>
      </c>
      <c r="B824">
        <v>21881</v>
      </c>
      <c r="C824" t="s">
        <v>450</v>
      </c>
      <c r="D824">
        <v>12</v>
      </c>
      <c r="E824" s="10">
        <v>40552.531944444447</v>
      </c>
      <c r="F824">
        <v>0.65</v>
      </c>
      <c r="G824">
        <v>12651</v>
      </c>
      <c r="H824" t="s">
        <v>9</v>
      </c>
      <c r="I824">
        <f>Table2[[#This Row],[Quantity]]*Table2[[#This Row],[UnitPrice]]</f>
        <v>7.8000000000000007</v>
      </c>
    </row>
    <row r="825" spans="1:9" x14ac:dyDescent="0.25">
      <c r="A825">
        <v>540521</v>
      </c>
      <c r="B825">
        <v>21883</v>
      </c>
      <c r="C825" t="s">
        <v>13</v>
      </c>
      <c r="D825">
        <v>12</v>
      </c>
      <c r="E825" s="10">
        <v>40552.531944444447</v>
      </c>
      <c r="F825">
        <v>0.65</v>
      </c>
      <c r="G825">
        <v>12651</v>
      </c>
      <c r="H825" t="s">
        <v>9</v>
      </c>
      <c r="I825">
        <f>Table2[[#This Row],[Quantity]]*Table2[[#This Row],[UnitPrice]]</f>
        <v>7.8000000000000007</v>
      </c>
    </row>
    <row r="826" spans="1:9" x14ac:dyDescent="0.25">
      <c r="A826">
        <v>540521</v>
      </c>
      <c r="B826" t="s">
        <v>512</v>
      </c>
      <c r="C826" t="s">
        <v>513</v>
      </c>
      <c r="D826">
        <v>12</v>
      </c>
      <c r="E826" s="10">
        <v>40552.531944444447</v>
      </c>
      <c r="F826">
        <v>0.85</v>
      </c>
      <c r="G826">
        <v>12651</v>
      </c>
      <c r="H826" t="s">
        <v>9</v>
      </c>
      <c r="I826">
        <f>Table2[[#This Row],[Quantity]]*Table2[[#This Row],[UnitPrice]]</f>
        <v>10.199999999999999</v>
      </c>
    </row>
    <row r="827" spans="1:9" x14ac:dyDescent="0.25">
      <c r="A827">
        <v>540521</v>
      </c>
      <c r="B827">
        <v>22138</v>
      </c>
      <c r="C827" t="s">
        <v>499</v>
      </c>
      <c r="D827">
        <v>3</v>
      </c>
      <c r="E827" s="10">
        <v>40552.531944444447</v>
      </c>
      <c r="F827">
        <v>4.95</v>
      </c>
      <c r="G827">
        <v>12651</v>
      </c>
      <c r="H827" t="s">
        <v>9</v>
      </c>
      <c r="I827">
        <f>Table2[[#This Row],[Quantity]]*Table2[[#This Row],[UnitPrice]]</f>
        <v>14.850000000000001</v>
      </c>
    </row>
    <row r="828" spans="1:9" x14ac:dyDescent="0.25">
      <c r="A828">
        <v>540521</v>
      </c>
      <c r="B828">
        <v>21080</v>
      </c>
      <c r="C828" t="s">
        <v>394</v>
      </c>
      <c r="D828">
        <v>12</v>
      </c>
      <c r="E828" s="10">
        <v>40552.531944444447</v>
      </c>
      <c r="F828">
        <v>0.85</v>
      </c>
      <c r="G828">
        <v>12651</v>
      </c>
      <c r="H828" t="s">
        <v>9</v>
      </c>
      <c r="I828">
        <f>Table2[[#This Row],[Quantity]]*Table2[[#This Row],[UnitPrice]]</f>
        <v>10.199999999999999</v>
      </c>
    </row>
    <row r="829" spans="1:9" x14ac:dyDescent="0.25">
      <c r="A829">
        <v>540521</v>
      </c>
      <c r="B829">
        <v>22892</v>
      </c>
      <c r="C829" t="s">
        <v>56</v>
      </c>
      <c r="D829">
        <v>12</v>
      </c>
      <c r="E829" s="10">
        <v>40552.531944444447</v>
      </c>
      <c r="F829">
        <v>1.25</v>
      </c>
      <c r="G829">
        <v>12651</v>
      </c>
      <c r="H829" t="s">
        <v>9</v>
      </c>
      <c r="I829">
        <f>Table2[[#This Row],[Quantity]]*Table2[[#This Row],[UnitPrice]]</f>
        <v>15</v>
      </c>
    </row>
    <row r="830" spans="1:9" x14ac:dyDescent="0.25">
      <c r="A830">
        <v>540521</v>
      </c>
      <c r="B830">
        <v>21398</v>
      </c>
      <c r="C830" t="s">
        <v>514</v>
      </c>
      <c r="D830">
        <v>6</v>
      </c>
      <c r="E830" s="10">
        <v>40552.531944444447</v>
      </c>
      <c r="F830">
        <v>2.1</v>
      </c>
      <c r="G830">
        <v>12651</v>
      </c>
      <c r="H830" t="s">
        <v>9</v>
      </c>
      <c r="I830">
        <f>Table2[[#This Row],[Quantity]]*Table2[[#This Row],[UnitPrice]]</f>
        <v>12.600000000000001</v>
      </c>
    </row>
    <row r="831" spans="1:9" x14ac:dyDescent="0.25">
      <c r="A831">
        <v>540521</v>
      </c>
      <c r="B831">
        <v>21035</v>
      </c>
      <c r="C831" t="s">
        <v>16</v>
      </c>
      <c r="D831">
        <v>6</v>
      </c>
      <c r="E831" s="10">
        <v>40552.531944444447</v>
      </c>
      <c r="F831">
        <v>2.95</v>
      </c>
      <c r="G831">
        <v>12651</v>
      </c>
      <c r="H831" t="s">
        <v>9</v>
      </c>
      <c r="I831">
        <f>Table2[[#This Row],[Quantity]]*Table2[[#This Row],[UnitPrice]]</f>
        <v>17.700000000000003</v>
      </c>
    </row>
    <row r="832" spans="1:9" x14ac:dyDescent="0.25">
      <c r="A832">
        <v>540521</v>
      </c>
      <c r="B832" t="s">
        <v>49</v>
      </c>
      <c r="C832" t="s">
        <v>50</v>
      </c>
      <c r="D832">
        <v>3</v>
      </c>
      <c r="E832" s="10">
        <v>40552.531944444447</v>
      </c>
      <c r="F832">
        <v>5.95</v>
      </c>
      <c r="G832">
        <v>12651</v>
      </c>
      <c r="H832" t="s">
        <v>9</v>
      </c>
      <c r="I832">
        <f>Table2[[#This Row],[Quantity]]*Table2[[#This Row],[UnitPrice]]</f>
        <v>17.850000000000001</v>
      </c>
    </row>
    <row r="833" spans="1:9" x14ac:dyDescent="0.25">
      <c r="A833">
        <v>540557</v>
      </c>
      <c r="B833">
        <v>22523</v>
      </c>
      <c r="C833" t="s">
        <v>515</v>
      </c>
      <c r="D833">
        <v>96</v>
      </c>
      <c r="E833" s="10">
        <v>40553.415277777778</v>
      </c>
      <c r="F833">
        <v>0.85</v>
      </c>
      <c r="G833">
        <v>12415</v>
      </c>
      <c r="H833" t="s">
        <v>31</v>
      </c>
      <c r="I833">
        <f>Table2[[#This Row],[Quantity]]*Table2[[#This Row],[UnitPrice]]</f>
        <v>81.599999999999994</v>
      </c>
    </row>
    <row r="834" spans="1:9" x14ac:dyDescent="0.25">
      <c r="A834">
        <v>540642</v>
      </c>
      <c r="B834" t="s">
        <v>441</v>
      </c>
      <c r="C834" t="s">
        <v>442</v>
      </c>
      <c r="D834">
        <v>12</v>
      </c>
      <c r="E834" s="10">
        <v>40553.556944444441</v>
      </c>
      <c r="F834">
        <v>1.25</v>
      </c>
      <c r="G834">
        <v>12681</v>
      </c>
      <c r="H834" t="s">
        <v>9</v>
      </c>
      <c r="I834">
        <f>Table2[[#This Row],[Quantity]]*Table2[[#This Row],[UnitPrice]]</f>
        <v>15</v>
      </c>
    </row>
    <row r="835" spans="1:9" x14ac:dyDescent="0.25">
      <c r="A835">
        <v>540642</v>
      </c>
      <c r="B835">
        <v>21877</v>
      </c>
      <c r="C835" t="s">
        <v>516</v>
      </c>
      <c r="D835">
        <v>12</v>
      </c>
      <c r="E835" s="10">
        <v>40553.556944444441</v>
      </c>
      <c r="F835">
        <v>1.25</v>
      </c>
      <c r="G835">
        <v>12681</v>
      </c>
      <c r="H835" t="s">
        <v>9</v>
      </c>
      <c r="I835">
        <f>Table2[[#This Row],[Quantity]]*Table2[[#This Row],[UnitPrice]]</f>
        <v>15</v>
      </c>
    </row>
    <row r="836" spans="1:9" x14ac:dyDescent="0.25">
      <c r="A836">
        <v>540642</v>
      </c>
      <c r="B836">
        <v>22423</v>
      </c>
      <c r="C836" t="s">
        <v>98</v>
      </c>
      <c r="D836">
        <v>1</v>
      </c>
      <c r="E836" s="10">
        <v>40553.556944444441</v>
      </c>
      <c r="F836">
        <v>12.75</v>
      </c>
      <c r="G836">
        <v>12681</v>
      </c>
      <c r="H836" t="s">
        <v>9</v>
      </c>
      <c r="I836">
        <f>Table2[[#This Row],[Quantity]]*Table2[[#This Row],[UnitPrice]]</f>
        <v>12.75</v>
      </c>
    </row>
    <row r="837" spans="1:9" x14ac:dyDescent="0.25">
      <c r="A837">
        <v>540642</v>
      </c>
      <c r="B837">
        <v>21428</v>
      </c>
      <c r="C837" t="s">
        <v>517</v>
      </c>
      <c r="D837">
        <v>4</v>
      </c>
      <c r="E837" s="10">
        <v>40553.556944444441</v>
      </c>
      <c r="F837">
        <v>4.25</v>
      </c>
      <c r="G837">
        <v>12681</v>
      </c>
      <c r="H837" t="s">
        <v>9</v>
      </c>
      <c r="I837">
        <f>Table2[[#This Row],[Quantity]]*Table2[[#This Row],[UnitPrice]]</f>
        <v>17</v>
      </c>
    </row>
    <row r="838" spans="1:9" x14ac:dyDescent="0.25">
      <c r="A838">
        <v>540642</v>
      </c>
      <c r="B838">
        <v>21430</v>
      </c>
      <c r="C838" t="s">
        <v>518</v>
      </c>
      <c r="D838">
        <v>4</v>
      </c>
      <c r="E838" s="10">
        <v>40553.556944444441</v>
      </c>
      <c r="F838">
        <v>3.75</v>
      </c>
      <c r="G838">
        <v>12681</v>
      </c>
      <c r="H838" t="s">
        <v>9</v>
      </c>
      <c r="I838">
        <f>Table2[[#This Row],[Quantity]]*Table2[[#This Row],[UnitPrice]]</f>
        <v>15</v>
      </c>
    </row>
    <row r="839" spans="1:9" x14ac:dyDescent="0.25">
      <c r="A839">
        <v>540642</v>
      </c>
      <c r="B839">
        <v>22555</v>
      </c>
      <c r="C839" t="s">
        <v>185</v>
      </c>
      <c r="D839">
        <v>12</v>
      </c>
      <c r="E839" s="10">
        <v>40553.556944444441</v>
      </c>
      <c r="F839">
        <v>1.65</v>
      </c>
      <c r="G839">
        <v>12681</v>
      </c>
      <c r="H839" t="s">
        <v>9</v>
      </c>
      <c r="I839">
        <f>Table2[[#This Row],[Quantity]]*Table2[[#This Row],[UnitPrice]]</f>
        <v>19.799999999999997</v>
      </c>
    </row>
    <row r="840" spans="1:9" x14ac:dyDescent="0.25">
      <c r="A840">
        <v>540642</v>
      </c>
      <c r="B840">
        <v>22385</v>
      </c>
      <c r="C840" t="s">
        <v>250</v>
      </c>
      <c r="D840">
        <v>10</v>
      </c>
      <c r="E840" s="10">
        <v>40553.556944444441</v>
      </c>
      <c r="F840">
        <v>1.95</v>
      </c>
      <c r="G840">
        <v>12681</v>
      </c>
      <c r="H840" t="s">
        <v>9</v>
      </c>
      <c r="I840">
        <f>Table2[[#This Row],[Quantity]]*Table2[[#This Row],[UnitPrice]]</f>
        <v>19.5</v>
      </c>
    </row>
    <row r="841" spans="1:9" x14ac:dyDescent="0.25">
      <c r="A841">
        <v>540642</v>
      </c>
      <c r="B841" t="s">
        <v>74</v>
      </c>
      <c r="C841" t="s">
        <v>75</v>
      </c>
      <c r="D841">
        <v>10</v>
      </c>
      <c r="E841" s="10">
        <v>40553.556944444441</v>
      </c>
      <c r="F841">
        <v>1.95</v>
      </c>
      <c r="G841">
        <v>12681</v>
      </c>
      <c r="H841" t="s">
        <v>9</v>
      </c>
      <c r="I841">
        <f>Table2[[#This Row],[Quantity]]*Table2[[#This Row],[UnitPrice]]</f>
        <v>19.5</v>
      </c>
    </row>
    <row r="842" spans="1:9" x14ac:dyDescent="0.25">
      <c r="A842">
        <v>540642</v>
      </c>
      <c r="B842">
        <v>22432</v>
      </c>
      <c r="C842" t="s">
        <v>519</v>
      </c>
      <c r="D842">
        <v>6</v>
      </c>
      <c r="E842" s="10">
        <v>40553.556944444441</v>
      </c>
      <c r="F842">
        <v>1.95</v>
      </c>
      <c r="G842">
        <v>12681</v>
      </c>
      <c r="H842" t="s">
        <v>9</v>
      </c>
      <c r="I842">
        <f>Table2[[#This Row],[Quantity]]*Table2[[#This Row],[UnitPrice]]</f>
        <v>11.7</v>
      </c>
    </row>
    <row r="843" spans="1:9" x14ac:dyDescent="0.25">
      <c r="A843">
        <v>540642</v>
      </c>
      <c r="B843" t="s">
        <v>520</v>
      </c>
      <c r="C843" t="s">
        <v>521</v>
      </c>
      <c r="D843">
        <v>12</v>
      </c>
      <c r="E843" s="10">
        <v>40553.556944444441</v>
      </c>
      <c r="F843">
        <v>1.25</v>
      </c>
      <c r="G843">
        <v>12681</v>
      </c>
      <c r="H843" t="s">
        <v>9</v>
      </c>
      <c r="I843">
        <f>Table2[[#This Row],[Quantity]]*Table2[[#This Row],[UnitPrice]]</f>
        <v>15</v>
      </c>
    </row>
    <row r="844" spans="1:9" x14ac:dyDescent="0.25">
      <c r="A844">
        <v>540642</v>
      </c>
      <c r="B844" t="s">
        <v>522</v>
      </c>
      <c r="C844" t="s">
        <v>523</v>
      </c>
      <c r="D844">
        <v>12</v>
      </c>
      <c r="E844" s="10">
        <v>40553.556944444441</v>
      </c>
      <c r="F844">
        <v>1.25</v>
      </c>
      <c r="G844">
        <v>12681</v>
      </c>
      <c r="H844" t="s">
        <v>9</v>
      </c>
      <c r="I844">
        <f>Table2[[#This Row],[Quantity]]*Table2[[#This Row],[UnitPrice]]</f>
        <v>15</v>
      </c>
    </row>
    <row r="845" spans="1:9" x14ac:dyDescent="0.25">
      <c r="A845">
        <v>540642</v>
      </c>
      <c r="B845" t="s">
        <v>524</v>
      </c>
      <c r="C845" t="s">
        <v>525</v>
      </c>
      <c r="D845">
        <v>12</v>
      </c>
      <c r="E845" s="10">
        <v>40553.556944444441</v>
      </c>
      <c r="F845">
        <v>1.25</v>
      </c>
      <c r="G845">
        <v>12681</v>
      </c>
      <c r="H845" t="s">
        <v>9</v>
      </c>
      <c r="I845">
        <f>Table2[[#This Row],[Quantity]]*Table2[[#This Row],[UnitPrice]]</f>
        <v>15</v>
      </c>
    </row>
    <row r="846" spans="1:9" x14ac:dyDescent="0.25">
      <c r="A846">
        <v>540642</v>
      </c>
      <c r="B846">
        <v>22725</v>
      </c>
      <c r="C846" t="s">
        <v>526</v>
      </c>
      <c r="D846">
        <v>8</v>
      </c>
      <c r="E846" s="10">
        <v>40553.556944444441</v>
      </c>
      <c r="F846">
        <v>3.75</v>
      </c>
      <c r="G846">
        <v>12681</v>
      </c>
      <c r="H846" t="s">
        <v>9</v>
      </c>
      <c r="I846">
        <f>Table2[[#This Row],[Quantity]]*Table2[[#This Row],[UnitPrice]]</f>
        <v>30</v>
      </c>
    </row>
    <row r="847" spans="1:9" x14ac:dyDescent="0.25">
      <c r="A847">
        <v>540642</v>
      </c>
      <c r="B847">
        <v>22726</v>
      </c>
      <c r="C847" t="s">
        <v>11</v>
      </c>
      <c r="D847">
        <v>8</v>
      </c>
      <c r="E847" s="10">
        <v>40553.556944444441</v>
      </c>
      <c r="F847">
        <v>3.75</v>
      </c>
      <c r="G847">
        <v>12681</v>
      </c>
      <c r="H847" t="s">
        <v>9</v>
      </c>
      <c r="I847">
        <f>Table2[[#This Row],[Quantity]]*Table2[[#This Row],[UnitPrice]]</f>
        <v>30</v>
      </c>
    </row>
    <row r="848" spans="1:9" x14ac:dyDescent="0.25">
      <c r="A848">
        <v>540642</v>
      </c>
      <c r="B848">
        <v>22727</v>
      </c>
      <c r="C848" t="s">
        <v>10</v>
      </c>
      <c r="D848">
        <v>8</v>
      </c>
      <c r="E848" s="10">
        <v>40553.556944444441</v>
      </c>
      <c r="F848">
        <v>3.75</v>
      </c>
      <c r="G848">
        <v>12681</v>
      </c>
      <c r="H848" t="s">
        <v>9</v>
      </c>
      <c r="I848">
        <f>Table2[[#This Row],[Quantity]]*Table2[[#This Row],[UnitPrice]]</f>
        <v>30</v>
      </c>
    </row>
    <row r="849" spans="1:9" x14ac:dyDescent="0.25">
      <c r="A849">
        <v>540642</v>
      </c>
      <c r="B849">
        <v>22728</v>
      </c>
      <c r="C849" t="s">
        <v>8</v>
      </c>
      <c r="D849">
        <v>8</v>
      </c>
      <c r="E849" s="10">
        <v>40553.556944444441</v>
      </c>
      <c r="F849">
        <v>3.75</v>
      </c>
      <c r="G849">
        <v>12681</v>
      </c>
      <c r="H849" t="s">
        <v>9</v>
      </c>
      <c r="I849">
        <f>Table2[[#This Row],[Quantity]]*Table2[[#This Row],[UnitPrice]]</f>
        <v>30</v>
      </c>
    </row>
    <row r="850" spans="1:9" x14ac:dyDescent="0.25">
      <c r="A850">
        <v>540642</v>
      </c>
      <c r="B850">
        <v>22729</v>
      </c>
      <c r="C850" t="s">
        <v>88</v>
      </c>
      <c r="D850">
        <v>8</v>
      </c>
      <c r="E850" s="10">
        <v>40553.556944444441</v>
      </c>
      <c r="F850">
        <v>3.75</v>
      </c>
      <c r="G850">
        <v>12681</v>
      </c>
      <c r="H850" t="s">
        <v>9</v>
      </c>
      <c r="I850">
        <f>Table2[[#This Row],[Quantity]]*Table2[[#This Row],[UnitPrice]]</f>
        <v>30</v>
      </c>
    </row>
    <row r="851" spans="1:9" x14ac:dyDescent="0.25">
      <c r="A851">
        <v>540642</v>
      </c>
      <c r="B851">
        <v>22730</v>
      </c>
      <c r="C851" t="s">
        <v>527</v>
      </c>
      <c r="D851">
        <v>8</v>
      </c>
      <c r="E851" s="10">
        <v>40553.556944444441</v>
      </c>
      <c r="F851">
        <v>3.75</v>
      </c>
      <c r="G851">
        <v>12681</v>
      </c>
      <c r="H851" t="s">
        <v>9</v>
      </c>
      <c r="I851">
        <f>Table2[[#This Row],[Quantity]]*Table2[[#This Row],[UnitPrice]]</f>
        <v>30</v>
      </c>
    </row>
    <row r="852" spans="1:9" x14ac:dyDescent="0.25">
      <c r="A852">
        <v>540642</v>
      </c>
      <c r="B852">
        <v>20750</v>
      </c>
      <c r="C852" t="s">
        <v>59</v>
      </c>
      <c r="D852">
        <v>2</v>
      </c>
      <c r="E852" s="10">
        <v>40553.556944444441</v>
      </c>
      <c r="F852">
        <v>7.95</v>
      </c>
      <c r="G852">
        <v>12681</v>
      </c>
      <c r="H852" t="s">
        <v>9</v>
      </c>
      <c r="I852">
        <f>Table2[[#This Row],[Quantity]]*Table2[[#This Row],[UnitPrice]]</f>
        <v>15.9</v>
      </c>
    </row>
    <row r="853" spans="1:9" x14ac:dyDescent="0.25">
      <c r="A853">
        <v>540642</v>
      </c>
      <c r="B853">
        <v>16236</v>
      </c>
      <c r="C853" t="s">
        <v>528</v>
      </c>
      <c r="D853">
        <v>28</v>
      </c>
      <c r="E853" s="10">
        <v>40553.556944444441</v>
      </c>
      <c r="F853">
        <v>0.21</v>
      </c>
      <c r="G853">
        <v>12681</v>
      </c>
      <c r="H853" t="s">
        <v>9</v>
      </c>
      <c r="I853">
        <f>Table2[[#This Row],[Quantity]]*Table2[[#This Row],[UnitPrice]]</f>
        <v>5.88</v>
      </c>
    </row>
    <row r="854" spans="1:9" x14ac:dyDescent="0.25">
      <c r="A854">
        <v>540642</v>
      </c>
      <c r="B854">
        <v>16238</v>
      </c>
      <c r="C854" t="s">
        <v>121</v>
      </c>
      <c r="D854">
        <v>28</v>
      </c>
      <c r="E854" s="10">
        <v>40553.556944444441</v>
      </c>
      <c r="F854">
        <v>0.21</v>
      </c>
      <c r="G854">
        <v>12681</v>
      </c>
      <c r="H854" t="s">
        <v>9</v>
      </c>
      <c r="I854">
        <f>Table2[[#This Row],[Quantity]]*Table2[[#This Row],[UnitPrice]]</f>
        <v>5.88</v>
      </c>
    </row>
    <row r="855" spans="1:9" x14ac:dyDescent="0.25">
      <c r="A855">
        <v>540642</v>
      </c>
      <c r="B855">
        <v>16237</v>
      </c>
      <c r="C855" t="s">
        <v>529</v>
      </c>
      <c r="D855">
        <v>30</v>
      </c>
      <c r="E855" s="10">
        <v>40553.556944444441</v>
      </c>
      <c r="F855">
        <v>0.21</v>
      </c>
      <c r="G855">
        <v>12681</v>
      </c>
      <c r="H855" t="s">
        <v>9</v>
      </c>
      <c r="I855">
        <f>Table2[[#This Row],[Quantity]]*Table2[[#This Row],[UnitPrice]]</f>
        <v>6.3</v>
      </c>
    </row>
    <row r="856" spans="1:9" x14ac:dyDescent="0.25">
      <c r="A856">
        <v>540642</v>
      </c>
      <c r="B856">
        <v>21675</v>
      </c>
      <c r="C856" t="s">
        <v>530</v>
      </c>
      <c r="D856">
        <v>12</v>
      </c>
      <c r="E856" s="10">
        <v>40553.556944444441</v>
      </c>
      <c r="F856">
        <v>0.85</v>
      </c>
      <c r="G856">
        <v>12681</v>
      </c>
      <c r="H856" t="s">
        <v>9</v>
      </c>
      <c r="I856">
        <f>Table2[[#This Row],[Quantity]]*Table2[[#This Row],[UnitPrice]]</f>
        <v>10.199999999999999</v>
      </c>
    </row>
    <row r="857" spans="1:9" x14ac:dyDescent="0.25">
      <c r="A857">
        <v>540642</v>
      </c>
      <c r="B857">
        <v>21731</v>
      </c>
      <c r="C857" t="s">
        <v>22</v>
      </c>
      <c r="D857">
        <v>12</v>
      </c>
      <c r="E857" s="10">
        <v>40553.556944444441</v>
      </c>
      <c r="F857">
        <v>1.65</v>
      </c>
      <c r="G857">
        <v>12681</v>
      </c>
      <c r="H857" t="s">
        <v>9</v>
      </c>
      <c r="I857">
        <f>Table2[[#This Row],[Quantity]]*Table2[[#This Row],[UnitPrice]]</f>
        <v>19.799999999999997</v>
      </c>
    </row>
    <row r="858" spans="1:9" x14ac:dyDescent="0.25">
      <c r="A858">
        <v>540642</v>
      </c>
      <c r="B858">
        <v>22466</v>
      </c>
      <c r="C858" t="s">
        <v>373</v>
      </c>
      <c r="D858">
        <v>12</v>
      </c>
      <c r="E858" s="10">
        <v>40553.556944444441</v>
      </c>
      <c r="F858">
        <v>1.95</v>
      </c>
      <c r="G858">
        <v>12681</v>
      </c>
      <c r="H858" t="s">
        <v>9</v>
      </c>
      <c r="I858">
        <f>Table2[[#This Row],[Quantity]]*Table2[[#This Row],[UnitPrice]]</f>
        <v>23.4</v>
      </c>
    </row>
    <row r="859" spans="1:9" x14ac:dyDescent="0.25">
      <c r="A859">
        <v>540642</v>
      </c>
      <c r="B859">
        <v>22139</v>
      </c>
      <c r="C859" t="s">
        <v>511</v>
      </c>
      <c r="D859">
        <v>3</v>
      </c>
      <c r="E859" s="10">
        <v>40553.556944444441</v>
      </c>
      <c r="F859">
        <v>4.95</v>
      </c>
      <c r="G859">
        <v>12681</v>
      </c>
      <c r="H859" t="s">
        <v>9</v>
      </c>
      <c r="I859">
        <f>Table2[[#This Row],[Quantity]]*Table2[[#This Row],[UnitPrice]]</f>
        <v>14.850000000000001</v>
      </c>
    </row>
    <row r="860" spans="1:9" x14ac:dyDescent="0.25">
      <c r="A860">
        <v>540642</v>
      </c>
      <c r="B860">
        <v>21429</v>
      </c>
      <c r="C860" t="s">
        <v>531</v>
      </c>
      <c r="D860">
        <v>8</v>
      </c>
      <c r="E860" s="10">
        <v>40553.556944444441</v>
      </c>
      <c r="F860">
        <v>1.65</v>
      </c>
      <c r="G860">
        <v>12681</v>
      </c>
      <c r="H860" t="s">
        <v>9</v>
      </c>
      <c r="I860">
        <f>Table2[[#This Row],[Quantity]]*Table2[[#This Row],[UnitPrice]]</f>
        <v>13.2</v>
      </c>
    </row>
    <row r="861" spans="1:9" x14ac:dyDescent="0.25">
      <c r="A861">
        <v>540642</v>
      </c>
      <c r="B861">
        <v>22781</v>
      </c>
      <c r="C861" t="s">
        <v>532</v>
      </c>
      <c r="D861">
        <v>6</v>
      </c>
      <c r="E861" s="10">
        <v>40553.556944444441</v>
      </c>
      <c r="F861">
        <v>7.65</v>
      </c>
      <c r="G861">
        <v>12681</v>
      </c>
      <c r="H861" t="s">
        <v>9</v>
      </c>
      <c r="I861">
        <f>Table2[[#This Row],[Quantity]]*Table2[[#This Row],[UnitPrice]]</f>
        <v>45.900000000000006</v>
      </c>
    </row>
    <row r="862" spans="1:9" x14ac:dyDescent="0.25">
      <c r="A862">
        <v>540642</v>
      </c>
      <c r="B862">
        <v>22467</v>
      </c>
      <c r="C862" t="s">
        <v>90</v>
      </c>
      <c r="D862">
        <v>12</v>
      </c>
      <c r="E862" s="10">
        <v>40553.556944444441</v>
      </c>
      <c r="F862">
        <v>2.5499999999999998</v>
      </c>
      <c r="G862">
        <v>12681</v>
      </c>
      <c r="H862" t="s">
        <v>9</v>
      </c>
      <c r="I862">
        <f>Table2[[#This Row],[Quantity]]*Table2[[#This Row],[UnitPrice]]</f>
        <v>30.599999999999998</v>
      </c>
    </row>
    <row r="863" spans="1:9" x14ac:dyDescent="0.25">
      <c r="A863">
        <v>540642</v>
      </c>
      <c r="B863">
        <v>22551</v>
      </c>
      <c r="C863" t="s">
        <v>73</v>
      </c>
      <c r="D863">
        <v>24</v>
      </c>
      <c r="E863" s="10">
        <v>40553.556944444441</v>
      </c>
      <c r="F863">
        <v>1.65</v>
      </c>
      <c r="G863">
        <v>12681</v>
      </c>
      <c r="H863" t="s">
        <v>9</v>
      </c>
      <c r="I863">
        <f>Table2[[#This Row],[Quantity]]*Table2[[#This Row],[UnitPrice]]</f>
        <v>39.599999999999994</v>
      </c>
    </row>
    <row r="864" spans="1:9" x14ac:dyDescent="0.25">
      <c r="A864">
        <v>540642</v>
      </c>
      <c r="B864">
        <v>22553</v>
      </c>
      <c r="C864" t="s">
        <v>533</v>
      </c>
      <c r="D864">
        <v>12</v>
      </c>
      <c r="E864" s="10">
        <v>40553.556944444441</v>
      </c>
      <c r="F864">
        <v>1.65</v>
      </c>
      <c r="G864">
        <v>12681</v>
      </c>
      <c r="H864" t="s">
        <v>9</v>
      </c>
      <c r="I864">
        <f>Table2[[#This Row],[Quantity]]*Table2[[#This Row],[UnitPrice]]</f>
        <v>19.799999999999997</v>
      </c>
    </row>
    <row r="865" spans="1:9" x14ac:dyDescent="0.25">
      <c r="A865">
        <v>540642</v>
      </c>
      <c r="B865">
        <v>22554</v>
      </c>
      <c r="C865" t="s">
        <v>120</v>
      </c>
      <c r="D865">
        <v>24</v>
      </c>
      <c r="E865" s="10">
        <v>40553.556944444441</v>
      </c>
      <c r="F865">
        <v>1.65</v>
      </c>
      <c r="G865">
        <v>12681</v>
      </c>
      <c r="H865" t="s">
        <v>9</v>
      </c>
      <c r="I865">
        <f>Table2[[#This Row],[Quantity]]*Table2[[#This Row],[UnitPrice]]</f>
        <v>39.599999999999994</v>
      </c>
    </row>
    <row r="866" spans="1:9" x14ac:dyDescent="0.25">
      <c r="A866">
        <v>540642</v>
      </c>
      <c r="B866">
        <v>22556</v>
      </c>
      <c r="C866" t="s">
        <v>248</v>
      </c>
      <c r="D866">
        <v>12</v>
      </c>
      <c r="E866" s="10">
        <v>40553.556944444441</v>
      </c>
      <c r="F866">
        <v>1.65</v>
      </c>
      <c r="G866">
        <v>12681</v>
      </c>
      <c r="H866" t="s">
        <v>9</v>
      </c>
      <c r="I866">
        <f>Table2[[#This Row],[Quantity]]*Table2[[#This Row],[UnitPrice]]</f>
        <v>19.799999999999997</v>
      </c>
    </row>
    <row r="867" spans="1:9" x14ac:dyDescent="0.25">
      <c r="A867">
        <v>540642</v>
      </c>
      <c r="B867">
        <v>22988</v>
      </c>
      <c r="C867" t="s">
        <v>534</v>
      </c>
      <c r="D867">
        <v>24</v>
      </c>
      <c r="E867" s="10">
        <v>40553.556944444441</v>
      </c>
      <c r="F867">
        <v>1.25</v>
      </c>
      <c r="G867">
        <v>12681</v>
      </c>
      <c r="H867" t="s">
        <v>9</v>
      </c>
      <c r="I867">
        <f>Table2[[#This Row],[Quantity]]*Table2[[#This Row],[UnitPrice]]</f>
        <v>30</v>
      </c>
    </row>
    <row r="868" spans="1:9" x14ac:dyDescent="0.25">
      <c r="A868">
        <v>540642</v>
      </c>
      <c r="B868">
        <v>22972</v>
      </c>
      <c r="C868" t="s">
        <v>237</v>
      </c>
      <c r="D868">
        <v>24</v>
      </c>
      <c r="E868" s="10">
        <v>40553.556944444441</v>
      </c>
      <c r="F868">
        <v>1.65</v>
      </c>
      <c r="G868">
        <v>12681</v>
      </c>
      <c r="H868" t="s">
        <v>9</v>
      </c>
      <c r="I868">
        <f>Table2[[#This Row],[Quantity]]*Table2[[#This Row],[UnitPrice]]</f>
        <v>39.599999999999994</v>
      </c>
    </row>
    <row r="869" spans="1:9" x14ac:dyDescent="0.25">
      <c r="A869">
        <v>540642</v>
      </c>
      <c r="B869">
        <v>22973</v>
      </c>
      <c r="C869" t="s">
        <v>238</v>
      </c>
      <c r="D869">
        <v>24</v>
      </c>
      <c r="E869" s="10">
        <v>40553.556944444441</v>
      </c>
      <c r="F869">
        <v>1.65</v>
      </c>
      <c r="G869">
        <v>12681</v>
      </c>
      <c r="H869" t="s">
        <v>9</v>
      </c>
      <c r="I869">
        <f>Table2[[#This Row],[Quantity]]*Table2[[#This Row],[UnitPrice]]</f>
        <v>39.599999999999994</v>
      </c>
    </row>
    <row r="870" spans="1:9" x14ac:dyDescent="0.25">
      <c r="A870">
        <v>540642</v>
      </c>
      <c r="B870">
        <v>22974</v>
      </c>
      <c r="C870" t="s">
        <v>209</v>
      </c>
      <c r="D870">
        <v>24</v>
      </c>
      <c r="E870" s="10">
        <v>40553.556944444441</v>
      </c>
      <c r="F870">
        <v>1.65</v>
      </c>
      <c r="G870">
        <v>12681</v>
      </c>
      <c r="H870" t="s">
        <v>9</v>
      </c>
      <c r="I870">
        <f>Table2[[#This Row],[Quantity]]*Table2[[#This Row],[UnitPrice]]</f>
        <v>39.599999999999994</v>
      </c>
    </row>
    <row r="871" spans="1:9" x14ac:dyDescent="0.25">
      <c r="A871">
        <v>540642</v>
      </c>
      <c r="B871">
        <v>22977</v>
      </c>
      <c r="C871" t="s">
        <v>241</v>
      </c>
      <c r="D871">
        <v>24</v>
      </c>
      <c r="E871" s="10">
        <v>40553.556944444441</v>
      </c>
      <c r="F871">
        <v>1.25</v>
      </c>
      <c r="G871">
        <v>12681</v>
      </c>
      <c r="H871" t="s">
        <v>9</v>
      </c>
      <c r="I871">
        <f>Table2[[#This Row],[Quantity]]*Table2[[#This Row],[UnitPrice]]</f>
        <v>30</v>
      </c>
    </row>
    <row r="872" spans="1:9" x14ac:dyDescent="0.25">
      <c r="A872">
        <v>540642</v>
      </c>
      <c r="B872">
        <v>22976</v>
      </c>
      <c r="C872" t="s">
        <v>240</v>
      </c>
      <c r="D872">
        <v>24</v>
      </c>
      <c r="E872" s="10">
        <v>40553.556944444441</v>
      </c>
      <c r="F872">
        <v>1.25</v>
      </c>
      <c r="G872">
        <v>12681</v>
      </c>
      <c r="H872" t="s">
        <v>9</v>
      </c>
      <c r="I872">
        <f>Table2[[#This Row],[Quantity]]*Table2[[#This Row],[UnitPrice]]</f>
        <v>30</v>
      </c>
    </row>
    <row r="873" spans="1:9" x14ac:dyDescent="0.25">
      <c r="A873">
        <v>540642</v>
      </c>
      <c r="B873">
        <v>22975</v>
      </c>
      <c r="C873" t="s">
        <v>239</v>
      </c>
      <c r="D873">
        <v>24</v>
      </c>
      <c r="E873" s="10">
        <v>40553.556944444441</v>
      </c>
      <c r="F873">
        <v>1.25</v>
      </c>
      <c r="G873">
        <v>12681</v>
      </c>
      <c r="H873" t="s">
        <v>9</v>
      </c>
      <c r="I873">
        <f>Table2[[#This Row],[Quantity]]*Table2[[#This Row],[UnitPrice]]</f>
        <v>30</v>
      </c>
    </row>
    <row r="874" spans="1:9" x14ac:dyDescent="0.25">
      <c r="A874">
        <v>540642</v>
      </c>
      <c r="B874">
        <v>22661</v>
      </c>
      <c r="C874" t="s">
        <v>21</v>
      </c>
      <c r="D874">
        <v>10</v>
      </c>
      <c r="E874" s="10">
        <v>40553.556944444441</v>
      </c>
      <c r="F874">
        <v>0.85</v>
      </c>
      <c r="G874">
        <v>12681</v>
      </c>
      <c r="H874" t="s">
        <v>9</v>
      </c>
      <c r="I874">
        <f>Table2[[#This Row],[Quantity]]*Table2[[#This Row],[UnitPrice]]</f>
        <v>8.5</v>
      </c>
    </row>
    <row r="875" spans="1:9" x14ac:dyDescent="0.25">
      <c r="A875">
        <v>540642</v>
      </c>
      <c r="B875">
        <v>47566</v>
      </c>
      <c r="C875" t="s">
        <v>87</v>
      </c>
      <c r="D875">
        <v>5</v>
      </c>
      <c r="E875" s="10">
        <v>40553.556944444441</v>
      </c>
      <c r="F875">
        <v>4.6500000000000004</v>
      </c>
      <c r="G875">
        <v>12681</v>
      </c>
      <c r="H875" t="s">
        <v>9</v>
      </c>
      <c r="I875">
        <f>Table2[[#This Row],[Quantity]]*Table2[[#This Row],[UnitPrice]]</f>
        <v>23.25</v>
      </c>
    </row>
    <row r="876" spans="1:9" x14ac:dyDescent="0.25">
      <c r="A876">
        <v>540642</v>
      </c>
      <c r="B876">
        <v>22669</v>
      </c>
      <c r="C876" t="s">
        <v>535</v>
      </c>
      <c r="D876">
        <v>5</v>
      </c>
      <c r="E876" s="10">
        <v>40553.556944444441</v>
      </c>
      <c r="F876">
        <v>2.95</v>
      </c>
      <c r="G876">
        <v>12681</v>
      </c>
      <c r="H876" t="s">
        <v>9</v>
      </c>
      <c r="I876">
        <f>Table2[[#This Row],[Quantity]]*Table2[[#This Row],[UnitPrice]]</f>
        <v>14.75</v>
      </c>
    </row>
    <row r="877" spans="1:9" x14ac:dyDescent="0.25">
      <c r="A877">
        <v>540642</v>
      </c>
      <c r="B877">
        <v>21559</v>
      </c>
      <c r="C877" t="s">
        <v>94</v>
      </c>
      <c r="D877">
        <v>6</v>
      </c>
      <c r="E877" s="10">
        <v>40553.556944444441</v>
      </c>
      <c r="F877">
        <v>2.5499999999999998</v>
      </c>
      <c r="G877">
        <v>12681</v>
      </c>
      <c r="H877" t="s">
        <v>9</v>
      </c>
      <c r="I877">
        <f>Table2[[#This Row],[Quantity]]*Table2[[#This Row],[UnitPrice]]</f>
        <v>15.299999999999999</v>
      </c>
    </row>
    <row r="878" spans="1:9" x14ac:dyDescent="0.25">
      <c r="A878">
        <v>540642</v>
      </c>
      <c r="B878">
        <v>21561</v>
      </c>
      <c r="C878" t="s">
        <v>536</v>
      </c>
      <c r="D878">
        <v>12</v>
      </c>
      <c r="E878" s="10">
        <v>40553.556944444441</v>
      </c>
      <c r="F878">
        <v>2.5499999999999998</v>
      </c>
      <c r="G878">
        <v>12681</v>
      </c>
      <c r="H878" t="s">
        <v>9</v>
      </c>
      <c r="I878">
        <f>Table2[[#This Row],[Quantity]]*Table2[[#This Row],[UnitPrice]]</f>
        <v>30.599999999999998</v>
      </c>
    </row>
    <row r="879" spans="1:9" x14ac:dyDescent="0.25">
      <c r="A879">
        <v>540642</v>
      </c>
      <c r="B879">
        <v>22631</v>
      </c>
      <c r="C879" t="s">
        <v>20</v>
      </c>
      <c r="D879">
        <v>12</v>
      </c>
      <c r="E879" s="10">
        <v>40553.556944444441</v>
      </c>
      <c r="F879">
        <v>1.95</v>
      </c>
      <c r="G879">
        <v>12681</v>
      </c>
      <c r="H879" t="s">
        <v>9</v>
      </c>
      <c r="I879">
        <f>Table2[[#This Row],[Quantity]]*Table2[[#This Row],[UnitPrice]]</f>
        <v>23.4</v>
      </c>
    </row>
    <row r="880" spans="1:9" x14ac:dyDescent="0.25">
      <c r="A880">
        <v>540642</v>
      </c>
      <c r="B880">
        <v>22629</v>
      </c>
      <c r="C880" t="s">
        <v>18</v>
      </c>
      <c r="D880">
        <v>24</v>
      </c>
      <c r="E880" s="10">
        <v>40553.556944444441</v>
      </c>
      <c r="F880">
        <v>1.95</v>
      </c>
      <c r="G880">
        <v>12681</v>
      </c>
      <c r="H880" t="s">
        <v>9</v>
      </c>
      <c r="I880">
        <f>Table2[[#This Row],[Quantity]]*Table2[[#This Row],[UnitPrice]]</f>
        <v>46.8</v>
      </c>
    </row>
    <row r="881" spans="1:9" x14ac:dyDescent="0.25">
      <c r="A881">
        <v>540642</v>
      </c>
      <c r="B881">
        <v>22138</v>
      </c>
      <c r="C881" t="s">
        <v>499</v>
      </c>
      <c r="D881">
        <v>3</v>
      </c>
      <c r="E881" s="10">
        <v>40553.556944444441</v>
      </c>
      <c r="F881">
        <v>4.95</v>
      </c>
      <c r="G881">
        <v>12681</v>
      </c>
      <c r="H881" t="s">
        <v>9</v>
      </c>
      <c r="I881">
        <f>Table2[[#This Row],[Quantity]]*Table2[[#This Row],[UnitPrice]]</f>
        <v>14.850000000000001</v>
      </c>
    </row>
    <row r="882" spans="1:9" x14ac:dyDescent="0.25">
      <c r="A882">
        <v>540642</v>
      </c>
      <c r="B882">
        <v>22617</v>
      </c>
      <c r="C882" t="s">
        <v>500</v>
      </c>
      <c r="D882">
        <v>3</v>
      </c>
      <c r="E882" s="10">
        <v>40553.556944444441</v>
      </c>
      <c r="F882">
        <v>4.95</v>
      </c>
      <c r="G882">
        <v>12681</v>
      </c>
      <c r="H882" t="s">
        <v>9</v>
      </c>
      <c r="I882">
        <f>Table2[[#This Row],[Quantity]]*Table2[[#This Row],[UnitPrice]]</f>
        <v>14.850000000000001</v>
      </c>
    </row>
    <row r="883" spans="1:9" x14ac:dyDescent="0.25">
      <c r="A883">
        <v>540642</v>
      </c>
      <c r="B883" t="s">
        <v>28</v>
      </c>
      <c r="C883" t="s">
        <v>29</v>
      </c>
      <c r="D883">
        <v>7</v>
      </c>
      <c r="E883" s="10">
        <v>40553.556944444441</v>
      </c>
      <c r="F883">
        <v>18</v>
      </c>
      <c r="G883">
        <v>12681</v>
      </c>
      <c r="H883" t="s">
        <v>9</v>
      </c>
      <c r="I883">
        <f>Table2[[#This Row],[Quantity]]*Table2[[#This Row],[UnitPrice]]</f>
        <v>126</v>
      </c>
    </row>
    <row r="884" spans="1:9" x14ac:dyDescent="0.25">
      <c r="A884">
        <v>540688</v>
      </c>
      <c r="B884" t="s">
        <v>28</v>
      </c>
      <c r="C884" t="s">
        <v>29</v>
      </c>
      <c r="D884">
        <v>5</v>
      </c>
      <c r="E884" s="10">
        <v>40554.331250000003</v>
      </c>
      <c r="F884">
        <v>18</v>
      </c>
      <c r="G884">
        <v>12736</v>
      </c>
      <c r="H884" t="s">
        <v>9</v>
      </c>
      <c r="I884">
        <f>Table2[[#This Row],[Quantity]]*Table2[[#This Row],[UnitPrice]]</f>
        <v>90</v>
      </c>
    </row>
    <row r="885" spans="1:9" x14ac:dyDescent="0.25">
      <c r="A885">
        <v>540688</v>
      </c>
      <c r="B885">
        <v>22223</v>
      </c>
      <c r="C885" t="s">
        <v>421</v>
      </c>
      <c r="D885">
        <v>24</v>
      </c>
      <c r="E885" s="10">
        <v>40554.331250000003</v>
      </c>
      <c r="F885">
        <v>1.95</v>
      </c>
      <c r="G885">
        <v>12736</v>
      </c>
      <c r="H885" t="s">
        <v>9</v>
      </c>
      <c r="I885">
        <f>Table2[[#This Row],[Quantity]]*Table2[[#This Row],[UnitPrice]]</f>
        <v>46.8</v>
      </c>
    </row>
    <row r="886" spans="1:9" x14ac:dyDescent="0.25">
      <c r="A886">
        <v>540688</v>
      </c>
      <c r="B886">
        <v>22222</v>
      </c>
      <c r="C886" t="s">
        <v>422</v>
      </c>
      <c r="D886">
        <v>24</v>
      </c>
      <c r="E886" s="10">
        <v>40554.331250000003</v>
      </c>
      <c r="F886">
        <v>1.95</v>
      </c>
      <c r="G886">
        <v>12736</v>
      </c>
      <c r="H886" t="s">
        <v>9</v>
      </c>
      <c r="I886">
        <f>Table2[[#This Row],[Quantity]]*Table2[[#This Row],[UnitPrice]]</f>
        <v>46.8</v>
      </c>
    </row>
    <row r="887" spans="1:9" x14ac:dyDescent="0.25">
      <c r="A887">
        <v>540688</v>
      </c>
      <c r="B887">
        <v>21212</v>
      </c>
      <c r="C887" t="s">
        <v>68</v>
      </c>
      <c r="D887">
        <v>120</v>
      </c>
      <c r="E887" s="10">
        <v>40554.331250000003</v>
      </c>
      <c r="F887">
        <v>0.42</v>
      </c>
      <c r="G887">
        <v>12736</v>
      </c>
      <c r="H887" t="s">
        <v>9</v>
      </c>
      <c r="I887">
        <f>Table2[[#This Row],[Quantity]]*Table2[[#This Row],[UnitPrice]]</f>
        <v>50.4</v>
      </c>
    </row>
    <row r="888" spans="1:9" x14ac:dyDescent="0.25">
      <c r="A888">
        <v>540700</v>
      </c>
      <c r="B888">
        <v>21581</v>
      </c>
      <c r="C888" t="s">
        <v>537</v>
      </c>
      <c r="D888">
        <v>6</v>
      </c>
      <c r="E888" s="10">
        <v>40554.407638888886</v>
      </c>
      <c r="F888">
        <v>2.25</v>
      </c>
      <c r="G888">
        <v>12393</v>
      </c>
      <c r="H888" t="s">
        <v>31</v>
      </c>
      <c r="I888">
        <f>Table2[[#This Row],[Quantity]]*Table2[[#This Row],[UnitPrice]]</f>
        <v>13.5</v>
      </c>
    </row>
    <row r="889" spans="1:9" x14ac:dyDescent="0.25">
      <c r="A889">
        <v>540700</v>
      </c>
      <c r="B889">
        <v>22619</v>
      </c>
      <c r="C889" t="s">
        <v>132</v>
      </c>
      <c r="D889">
        <v>8</v>
      </c>
      <c r="E889" s="10">
        <v>40554.407638888886</v>
      </c>
      <c r="F889">
        <v>3.75</v>
      </c>
      <c r="G889">
        <v>12393</v>
      </c>
      <c r="H889" t="s">
        <v>31</v>
      </c>
      <c r="I889">
        <f>Table2[[#This Row],[Quantity]]*Table2[[#This Row],[UnitPrice]]</f>
        <v>30</v>
      </c>
    </row>
    <row r="890" spans="1:9" x14ac:dyDescent="0.25">
      <c r="A890">
        <v>540700</v>
      </c>
      <c r="B890" t="s">
        <v>101</v>
      </c>
      <c r="C890" t="s">
        <v>102</v>
      </c>
      <c r="D890">
        <v>6</v>
      </c>
      <c r="E890" s="10">
        <v>40554.407638888886</v>
      </c>
      <c r="F890">
        <v>3.75</v>
      </c>
      <c r="G890">
        <v>12393</v>
      </c>
      <c r="H890" t="s">
        <v>31</v>
      </c>
      <c r="I890">
        <f>Table2[[#This Row],[Quantity]]*Table2[[#This Row],[UnitPrice]]</f>
        <v>22.5</v>
      </c>
    </row>
    <row r="891" spans="1:9" x14ac:dyDescent="0.25">
      <c r="A891">
        <v>540700</v>
      </c>
      <c r="B891">
        <v>20727</v>
      </c>
      <c r="C891" t="s">
        <v>538</v>
      </c>
      <c r="D891">
        <v>20</v>
      </c>
      <c r="E891" s="10">
        <v>40554.407638888886</v>
      </c>
      <c r="F891">
        <v>1.65</v>
      </c>
      <c r="G891">
        <v>12393</v>
      </c>
      <c r="H891" t="s">
        <v>31</v>
      </c>
      <c r="I891">
        <f>Table2[[#This Row],[Quantity]]*Table2[[#This Row],[UnitPrice]]</f>
        <v>33</v>
      </c>
    </row>
    <row r="892" spans="1:9" x14ac:dyDescent="0.25">
      <c r="A892">
        <v>540700</v>
      </c>
      <c r="B892">
        <v>20726</v>
      </c>
      <c r="C892" t="s">
        <v>64</v>
      </c>
      <c r="D892">
        <v>20</v>
      </c>
      <c r="E892" s="10">
        <v>40554.407638888886</v>
      </c>
      <c r="F892">
        <v>1.65</v>
      </c>
      <c r="G892">
        <v>12393</v>
      </c>
      <c r="H892" t="s">
        <v>31</v>
      </c>
      <c r="I892">
        <f>Table2[[#This Row],[Quantity]]*Table2[[#This Row],[UnitPrice]]</f>
        <v>33</v>
      </c>
    </row>
    <row r="893" spans="1:9" x14ac:dyDescent="0.25">
      <c r="A893">
        <v>540700</v>
      </c>
      <c r="B893">
        <v>22383</v>
      </c>
      <c r="C893" t="s">
        <v>172</v>
      </c>
      <c r="D893">
        <v>10</v>
      </c>
      <c r="E893" s="10">
        <v>40554.407638888886</v>
      </c>
      <c r="F893">
        <v>1.65</v>
      </c>
      <c r="G893">
        <v>12393</v>
      </c>
      <c r="H893" t="s">
        <v>31</v>
      </c>
      <c r="I893">
        <f>Table2[[#This Row],[Quantity]]*Table2[[#This Row],[UnitPrice]]</f>
        <v>16.5</v>
      </c>
    </row>
    <row r="894" spans="1:9" x14ac:dyDescent="0.25">
      <c r="A894">
        <v>540700</v>
      </c>
      <c r="B894">
        <v>21249</v>
      </c>
      <c r="C894" t="s">
        <v>539</v>
      </c>
      <c r="D894">
        <v>6</v>
      </c>
      <c r="E894" s="10">
        <v>40554.407638888886</v>
      </c>
      <c r="F894">
        <v>2.95</v>
      </c>
      <c r="G894">
        <v>12393</v>
      </c>
      <c r="H894" t="s">
        <v>31</v>
      </c>
      <c r="I894">
        <f>Table2[[#This Row],[Quantity]]*Table2[[#This Row],[UnitPrice]]</f>
        <v>17.700000000000003</v>
      </c>
    </row>
    <row r="895" spans="1:9" x14ac:dyDescent="0.25">
      <c r="A895">
        <v>540700</v>
      </c>
      <c r="B895">
        <v>22378</v>
      </c>
      <c r="C895" t="s">
        <v>444</v>
      </c>
      <c r="D895">
        <v>20</v>
      </c>
      <c r="E895" s="10">
        <v>40554.407638888886</v>
      </c>
      <c r="F895">
        <v>0.85</v>
      </c>
      <c r="G895">
        <v>12393</v>
      </c>
      <c r="H895" t="s">
        <v>31</v>
      </c>
      <c r="I895">
        <f>Table2[[#This Row],[Quantity]]*Table2[[#This Row],[UnitPrice]]</f>
        <v>17</v>
      </c>
    </row>
    <row r="896" spans="1:9" x14ac:dyDescent="0.25">
      <c r="A896">
        <v>540700</v>
      </c>
      <c r="B896">
        <v>22175</v>
      </c>
      <c r="C896" t="s">
        <v>540</v>
      </c>
      <c r="D896">
        <v>12</v>
      </c>
      <c r="E896" s="10">
        <v>40554.407638888886</v>
      </c>
      <c r="F896">
        <v>2.95</v>
      </c>
      <c r="G896">
        <v>12393</v>
      </c>
      <c r="H896" t="s">
        <v>31</v>
      </c>
      <c r="I896">
        <f>Table2[[#This Row],[Quantity]]*Table2[[#This Row],[UnitPrice]]</f>
        <v>35.400000000000006</v>
      </c>
    </row>
    <row r="897" spans="1:9" x14ac:dyDescent="0.25">
      <c r="A897">
        <v>540700</v>
      </c>
      <c r="B897">
        <v>22176</v>
      </c>
      <c r="C897" t="s">
        <v>541</v>
      </c>
      <c r="D897">
        <v>12</v>
      </c>
      <c r="E897" s="10">
        <v>40554.407638888886</v>
      </c>
      <c r="F897">
        <v>2.95</v>
      </c>
      <c r="G897">
        <v>12393</v>
      </c>
      <c r="H897" t="s">
        <v>31</v>
      </c>
      <c r="I897">
        <f>Table2[[#This Row],[Quantity]]*Table2[[#This Row],[UnitPrice]]</f>
        <v>35.400000000000006</v>
      </c>
    </row>
    <row r="898" spans="1:9" x14ac:dyDescent="0.25">
      <c r="A898">
        <v>540700</v>
      </c>
      <c r="B898" t="s">
        <v>103</v>
      </c>
      <c r="C898" t="s">
        <v>104</v>
      </c>
      <c r="D898">
        <v>6</v>
      </c>
      <c r="E898" s="10">
        <v>40554.407638888886</v>
      </c>
      <c r="F898">
        <v>3.75</v>
      </c>
      <c r="G898">
        <v>12393</v>
      </c>
      <c r="H898" t="s">
        <v>31</v>
      </c>
      <c r="I898">
        <f>Table2[[#This Row],[Quantity]]*Table2[[#This Row],[UnitPrice]]</f>
        <v>22.5</v>
      </c>
    </row>
    <row r="899" spans="1:9" x14ac:dyDescent="0.25">
      <c r="A899">
        <v>540700</v>
      </c>
      <c r="B899">
        <v>20728</v>
      </c>
      <c r="C899" t="s">
        <v>93</v>
      </c>
      <c r="D899">
        <v>20</v>
      </c>
      <c r="E899" s="10">
        <v>40554.407638888886</v>
      </c>
      <c r="F899">
        <v>1.65</v>
      </c>
      <c r="G899">
        <v>12393</v>
      </c>
      <c r="H899" t="s">
        <v>31</v>
      </c>
      <c r="I899">
        <f>Table2[[#This Row],[Quantity]]*Table2[[#This Row],[UnitPrice]]</f>
        <v>33</v>
      </c>
    </row>
    <row r="900" spans="1:9" x14ac:dyDescent="0.25">
      <c r="A900">
        <v>540700</v>
      </c>
      <c r="B900">
        <v>22382</v>
      </c>
      <c r="C900" t="s">
        <v>173</v>
      </c>
      <c r="D900">
        <v>20</v>
      </c>
      <c r="E900" s="10">
        <v>40554.407638888886</v>
      </c>
      <c r="F900">
        <v>1.65</v>
      </c>
      <c r="G900">
        <v>12393</v>
      </c>
      <c r="H900" t="s">
        <v>31</v>
      </c>
      <c r="I900">
        <f>Table2[[#This Row],[Quantity]]*Table2[[#This Row],[UnitPrice]]</f>
        <v>33</v>
      </c>
    </row>
    <row r="901" spans="1:9" x14ac:dyDescent="0.25">
      <c r="A901">
        <v>540700</v>
      </c>
      <c r="B901">
        <v>21915</v>
      </c>
      <c r="C901" t="s">
        <v>54</v>
      </c>
      <c r="D901">
        <v>12</v>
      </c>
      <c r="E901" s="10">
        <v>40554.407638888886</v>
      </c>
      <c r="F901">
        <v>1.25</v>
      </c>
      <c r="G901">
        <v>12393</v>
      </c>
      <c r="H901" t="s">
        <v>31</v>
      </c>
      <c r="I901">
        <f>Table2[[#This Row],[Quantity]]*Table2[[#This Row],[UnitPrice]]</f>
        <v>15</v>
      </c>
    </row>
    <row r="902" spans="1:9" x14ac:dyDescent="0.25">
      <c r="A902">
        <v>540700</v>
      </c>
      <c r="B902">
        <v>22549</v>
      </c>
      <c r="C902" t="s">
        <v>46</v>
      </c>
      <c r="D902">
        <v>12</v>
      </c>
      <c r="E902" s="10">
        <v>40554.407638888886</v>
      </c>
      <c r="F902">
        <v>1.45</v>
      </c>
      <c r="G902">
        <v>12393</v>
      </c>
      <c r="H902" t="s">
        <v>31</v>
      </c>
      <c r="I902">
        <f>Table2[[#This Row],[Quantity]]*Table2[[#This Row],[UnitPrice]]</f>
        <v>17.399999999999999</v>
      </c>
    </row>
    <row r="903" spans="1:9" x14ac:dyDescent="0.25">
      <c r="A903">
        <v>540700</v>
      </c>
      <c r="B903">
        <v>21578</v>
      </c>
      <c r="C903" t="s">
        <v>314</v>
      </c>
      <c r="D903">
        <v>12</v>
      </c>
      <c r="E903" s="10">
        <v>40554.407638888886</v>
      </c>
      <c r="F903">
        <v>2.25</v>
      </c>
      <c r="G903">
        <v>12393</v>
      </c>
      <c r="H903" t="s">
        <v>31</v>
      </c>
      <c r="I903">
        <f>Table2[[#This Row],[Quantity]]*Table2[[#This Row],[UnitPrice]]</f>
        <v>27</v>
      </c>
    </row>
    <row r="904" spans="1:9" x14ac:dyDescent="0.25">
      <c r="A904">
        <v>540700</v>
      </c>
      <c r="B904">
        <v>21577</v>
      </c>
      <c r="C904" t="s">
        <v>542</v>
      </c>
      <c r="D904">
        <v>12</v>
      </c>
      <c r="E904" s="10">
        <v>40554.407638888886</v>
      </c>
      <c r="F904">
        <v>2.25</v>
      </c>
      <c r="G904">
        <v>12393</v>
      </c>
      <c r="H904" t="s">
        <v>31</v>
      </c>
      <c r="I904">
        <f>Table2[[#This Row],[Quantity]]*Table2[[#This Row],[UnitPrice]]</f>
        <v>27</v>
      </c>
    </row>
    <row r="905" spans="1:9" x14ac:dyDescent="0.25">
      <c r="A905">
        <v>540700</v>
      </c>
      <c r="B905">
        <v>22245</v>
      </c>
      <c r="C905" t="s">
        <v>543</v>
      </c>
      <c r="D905">
        <v>12</v>
      </c>
      <c r="E905" s="10">
        <v>40554.407638888886</v>
      </c>
      <c r="F905">
        <v>0.85</v>
      </c>
      <c r="G905">
        <v>12393</v>
      </c>
      <c r="H905" t="s">
        <v>31</v>
      </c>
      <c r="I905">
        <f>Table2[[#This Row],[Quantity]]*Table2[[#This Row],[UnitPrice]]</f>
        <v>10.199999999999999</v>
      </c>
    </row>
    <row r="906" spans="1:9" x14ac:dyDescent="0.25">
      <c r="A906">
        <v>540700</v>
      </c>
      <c r="B906">
        <v>22244</v>
      </c>
      <c r="C906" t="s">
        <v>544</v>
      </c>
      <c r="D906">
        <v>12</v>
      </c>
      <c r="E906" s="10">
        <v>40554.407638888886</v>
      </c>
      <c r="F906">
        <v>1.95</v>
      </c>
      <c r="G906">
        <v>12393</v>
      </c>
      <c r="H906" t="s">
        <v>31</v>
      </c>
      <c r="I906">
        <f>Table2[[#This Row],[Quantity]]*Table2[[#This Row],[UnitPrice]]</f>
        <v>23.4</v>
      </c>
    </row>
    <row r="907" spans="1:9" x14ac:dyDescent="0.25">
      <c r="A907">
        <v>540789</v>
      </c>
      <c r="B907" t="s">
        <v>28</v>
      </c>
      <c r="C907" t="s">
        <v>29</v>
      </c>
      <c r="D907">
        <v>2</v>
      </c>
      <c r="E907" s="10">
        <v>40554.491666666669</v>
      </c>
      <c r="F907">
        <v>18</v>
      </c>
      <c r="G907">
        <v>12643</v>
      </c>
      <c r="H907" t="s">
        <v>9</v>
      </c>
      <c r="I907">
        <f>Table2[[#This Row],[Quantity]]*Table2[[#This Row],[UnitPrice]]</f>
        <v>36</v>
      </c>
    </row>
    <row r="908" spans="1:9" x14ac:dyDescent="0.25">
      <c r="A908">
        <v>540789</v>
      </c>
      <c r="B908">
        <v>21381</v>
      </c>
      <c r="C908" t="s">
        <v>545</v>
      </c>
      <c r="D908">
        <v>576</v>
      </c>
      <c r="E908" s="10">
        <v>40554.491666666669</v>
      </c>
      <c r="F908">
        <v>1.45</v>
      </c>
      <c r="G908">
        <v>12643</v>
      </c>
      <c r="H908" t="s">
        <v>9</v>
      </c>
      <c r="I908">
        <f>Table2[[#This Row],[Quantity]]*Table2[[#This Row],[UnitPrice]]</f>
        <v>835.19999999999993</v>
      </c>
    </row>
    <row r="909" spans="1:9" x14ac:dyDescent="0.25">
      <c r="A909">
        <v>540824</v>
      </c>
      <c r="B909">
        <v>21108</v>
      </c>
      <c r="C909" t="s">
        <v>546</v>
      </c>
      <c r="D909">
        <v>9</v>
      </c>
      <c r="E909" s="10">
        <v>40554.563194444447</v>
      </c>
      <c r="F909">
        <v>2.5499999999999998</v>
      </c>
      <c r="G909">
        <v>12728</v>
      </c>
      <c r="H909" t="s">
        <v>9</v>
      </c>
      <c r="I909">
        <f>Table2[[#This Row],[Quantity]]*Table2[[#This Row],[UnitPrice]]</f>
        <v>22.95</v>
      </c>
    </row>
    <row r="910" spans="1:9" x14ac:dyDescent="0.25">
      <c r="A910">
        <v>540824</v>
      </c>
      <c r="B910">
        <v>21208</v>
      </c>
      <c r="C910" t="s">
        <v>547</v>
      </c>
      <c r="D910">
        <v>12</v>
      </c>
      <c r="E910" s="10">
        <v>40554.563194444447</v>
      </c>
      <c r="F910">
        <v>1.65</v>
      </c>
      <c r="G910">
        <v>12728</v>
      </c>
      <c r="H910" t="s">
        <v>9</v>
      </c>
      <c r="I910">
        <f>Table2[[#This Row],[Quantity]]*Table2[[#This Row],[UnitPrice]]</f>
        <v>19.799999999999997</v>
      </c>
    </row>
    <row r="911" spans="1:9" x14ac:dyDescent="0.25">
      <c r="A911">
        <v>540824</v>
      </c>
      <c r="B911">
        <v>21355</v>
      </c>
      <c r="C911" t="s">
        <v>376</v>
      </c>
      <c r="D911">
        <v>12</v>
      </c>
      <c r="E911" s="10">
        <v>40554.563194444447</v>
      </c>
      <c r="F911">
        <v>1.25</v>
      </c>
      <c r="G911">
        <v>12728</v>
      </c>
      <c r="H911" t="s">
        <v>9</v>
      </c>
      <c r="I911">
        <f>Table2[[#This Row],[Quantity]]*Table2[[#This Row],[UnitPrice]]</f>
        <v>15</v>
      </c>
    </row>
    <row r="912" spans="1:9" x14ac:dyDescent="0.25">
      <c r="A912">
        <v>540824</v>
      </c>
      <c r="B912">
        <v>21731</v>
      </c>
      <c r="C912" t="s">
        <v>22</v>
      </c>
      <c r="D912">
        <v>12</v>
      </c>
      <c r="E912" s="10">
        <v>40554.563194444447</v>
      </c>
      <c r="F912">
        <v>1.65</v>
      </c>
      <c r="G912">
        <v>12728</v>
      </c>
      <c r="H912" t="s">
        <v>9</v>
      </c>
      <c r="I912">
        <f>Table2[[#This Row],[Quantity]]*Table2[[#This Row],[UnitPrice]]</f>
        <v>19.799999999999997</v>
      </c>
    </row>
    <row r="913" spans="1:9" x14ac:dyDescent="0.25">
      <c r="A913">
        <v>540824</v>
      </c>
      <c r="B913">
        <v>22027</v>
      </c>
      <c r="C913" t="s">
        <v>57</v>
      </c>
      <c r="D913">
        <v>12</v>
      </c>
      <c r="E913" s="10">
        <v>40554.563194444447</v>
      </c>
      <c r="F913">
        <v>0.42</v>
      </c>
      <c r="G913">
        <v>12728</v>
      </c>
      <c r="H913" t="s">
        <v>9</v>
      </c>
      <c r="I913">
        <f>Table2[[#This Row],[Quantity]]*Table2[[#This Row],[UnitPrice]]</f>
        <v>5.04</v>
      </c>
    </row>
    <row r="914" spans="1:9" x14ac:dyDescent="0.25">
      <c r="A914">
        <v>540824</v>
      </c>
      <c r="B914">
        <v>22311</v>
      </c>
      <c r="C914" t="s">
        <v>548</v>
      </c>
      <c r="D914">
        <v>6</v>
      </c>
      <c r="E914" s="10">
        <v>40554.563194444447</v>
      </c>
      <c r="F914">
        <v>2.95</v>
      </c>
      <c r="G914">
        <v>12728</v>
      </c>
      <c r="H914" t="s">
        <v>9</v>
      </c>
      <c r="I914">
        <f>Table2[[#This Row],[Quantity]]*Table2[[#This Row],[UnitPrice]]</f>
        <v>17.700000000000003</v>
      </c>
    </row>
    <row r="915" spans="1:9" x14ac:dyDescent="0.25">
      <c r="A915">
        <v>540824</v>
      </c>
      <c r="B915">
        <v>22423</v>
      </c>
      <c r="C915" t="s">
        <v>98</v>
      </c>
      <c r="D915">
        <v>1</v>
      </c>
      <c r="E915" s="10">
        <v>40554.563194444447</v>
      </c>
      <c r="F915">
        <v>12.75</v>
      </c>
      <c r="G915">
        <v>12728</v>
      </c>
      <c r="H915" t="s">
        <v>9</v>
      </c>
      <c r="I915">
        <f>Table2[[#This Row],[Quantity]]*Table2[[#This Row],[UnitPrice]]</f>
        <v>12.75</v>
      </c>
    </row>
    <row r="916" spans="1:9" x14ac:dyDescent="0.25">
      <c r="A916">
        <v>540824</v>
      </c>
      <c r="B916">
        <v>22443</v>
      </c>
      <c r="C916" t="s">
        <v>549</v>
      </c>
      <c r="D916">
        <v>2</v>
      </c>
      <c r="E916" s="10">
        <v>40554.563194444447</v>
      </c>
      <c r="F916">
        <v>7.95</v>
      </c>
      <c r="G916">
        <v>12728</v>
      </c>
      <c r="H916" t="s">
        <v>9</v>
      </c>
      <c r="I916">
        <f>Table2[[#This Row],[Quantity]]*Table2[[#This Row],[UnitPrice]]</f>
        <v>15.9</v>
      </c>
    </row>
    <row r="917" spans="1:9" x14ac:dyDescent="0.25">
      <c r="A917">
        <v>540824</v>
      </c>
      <c r="B917">
        <v>22556</v>
      </c>
      <c r="C917" t="s">
        <v>248</v>
      </c>
      <c r="D917">
        <v>24</v>
      </c>
      <c r="E917" s="10">
        <v>40554.563194444447</v>
      </c>
      <c r="F917">
        <v>1.65</v>
      </c>
      <c r="G917">
        <v>12728</v>
      </c>
      <c r="H917" t="s">
        <v>9</v>
      </c>
      <c r="I917">
        <f>Table2[[#This Row],[Quantity]]*Table2[[#This Row],[UnitPrice]]</f>
        <v>39.599999999999994</v>
      </c>
    </row>
    <row r="918" spans="1:9" x14ac:dyDescent="0.25">
      <c r="A918">
        <v>540824</v>
      </c>
      <c r="B918">
        <v>22746</v>
      </c>
      <c r="C918" t="s">
        <v>550</v>
      </c>
      <c r="D918">
        <v>6</v>
      </c>
      <c r="E918" s="10">
        <v>40554.563194444447</v>
      </c>
      <c r="F918">
        <v>2.1</v>
      </c>
      <c r="G918">
        <v>12728</v>
      </c>
      <c r="H918" t="s">
        <v>9</v>
      </c>
      <c r="I918">
        <f>Table2[[#This Row],[Quantity]]*Table2[[#This Row],[UnitPrice]]</f>
        <v>12.600000000000001</v>
      </c>
    </row>
    <row r="919" spans="1:9" x14ac:dyDescent="0.25">
      <c r="A919">
        <v>540824</v>
      </c>
      <c r="B919" t="s">
        <v>512</v>
      </c>
      <c r="C919" t="s">
        <v>513</v>
      </c>
      <c r="D919">
        <v>12</v>
      </c>
      <c r="E919" s="10">
        <v>40554.563194444447</v>
      </c>
      <c r="F919">
        <v>0.85</v>
      </c>
      <c r="G919">
        <v>12728</v>
      </c>
      <c r="H919" t="s">
        <v>9</v>
      </c>
      <c r="I919">
        <f>Table2[[#This Row],[Quantity]]*Table2[[#This Row],[UnitPrice]]</f>
        <v>10.199999999999999</v>
      </c>
    </row>
    <row r="920" spans="1:9" x14ac:dyDescent="0.25">
      <c r="A920">
        <v>540824</v>
      </c>
      <c r="B920">
        <v>84375</v>
      </c>
      <c r="C920" t="s">
        <v>65</v>
      </c>
      <c r="D920">
        <v>12</v>
      </c>
      <c r="E920" s="10">
        <v>40554.563194444447</v>
      </c>
      <c r="F920">
        <v>2.1</v>
      </c>
      <c r="G920">
        <v>12728</v>
      </c>
      <c r="H920" t="s">
        <v>9</v>
      </c>
      <c r="I920">
        <f>Table2[[#This Row],[Quantity]]*Table2[[#This Row],[UnitPrice]]</f>
        <v>25.200000000000003</v>
      </c>
    </row>
    <row r="921" spans="1:9" x14ac:dyDescent="0.25">
      <c r="A921">
        <v>540824</v>
      </c>
      <c r="B921" t="s">
        <v>28</v>
      </c>
      <c r="C921" t="s">
        <v>29</v>
      </c>
      <c r="D921">
        <v>2</v>
      </c>
      <c r="E921" s="10">
        <v>40554.563194444447</v>
      </c>
      <c r="F921">
        <v>18</v>
      </c>
      <c r="G921">
        <v>12728</v>
      </c>
      <c r="H921" t="s">
        <v>9</v>
      </c>
      <c r="I921">
        <f>Table2[[#This Row],[Quantity]]*Table2[[#This Row],[UnitPrice]]</f>
        <v>36</v>
      </c>
    </row>
    <row r="922" spans="1:9" x14ac:dyDescent="0.25">
      <c r="A922">
        <v>540835</v>
      </c>
      <c r="B922">
        <v>22355</v>
      </c>
      <c r="C922" t="s">
        <v>76</v>
      </c>
      <c r="D922">
        <v>10</v>
      </c>
      <c r="E922" s="10">
        <v>40554.625</v>
      </c>
      <c r="F922">
        <v>0.85</v>
      </c>
      <c r="G922">
        <v>12724</v>
      </c>
      <c r="H922" t="s">
        <v>9</v>
      </c>
      <c r="I922">
        <f>Table2[[#This Row],[Quantity]]*Table2[[#This Row],[UnitPrice]]</f>
        <v>8.5</v>
      </c>
    </row>
    <row r="923" spans="1:9" x14ac:dyDescent="0.25">
      <c r="A923">
        <v>540835</v>
      </c>
      <c r="B923">
        <v>22661</v>
      </c>
      <c r="C923" t="s">
        <v>21</v>
      </c>
      <c r="D923">
        <v>10</v>
      </c>
      <c r="E923" s="10">
        <v>40554.625</v>
      </c>
      <c r="F923">
        <v>0.85</v>
      </c>
      <c r="G923">
        <v>12724</v>
      </c>
      <c r="H923" t="s">
        <v>9</v>
      </c>
      <c r="I923">
        <f>Table2[[#This Row],[Quantity]]*Table2[[#This Row],[UnitPrice]]</f>
        <v>8.5</v>
      </c>
    </row>
    <row r="924" spans="1:9" x14ac:dyDescent="0.25">
      <c r="A924">
        <v>540835</v>
      </c>
      <c r="B924">
        <v>20719</v>
      </c>
      <c r="C924" t="s">
        <v>145</v>
      </c>
      <c r="D924">
        <v>10</v>
      </c>
      <c r="E924" s="10">
        <v>40554.625</v>
      </c>
      <c r="F924">
        <v>0.85</v>
      </c>
      <c r="G924">
        <v>12724</v>
      </c>
      <c r="H924" t="s">
        <v>9</v>
      </c>
      <c r="I924">
        <f>Table2[[#This Row],[Quantity]]*Table2[[#This Row],[UnitPrice]]</f>
        <v>8.5</v>
      </c>
    </row>
    <row r="925" spans="1:9" x14ac:dyDescent="0.25">
      <c r="A925">
        <v>540835</v>
      </c>
      <c r="B925">
        <v>20723</v>
      </c>
      <c r="C925" t="s">
        <v>406</v>
      </c>
      <c r="D925">
        <v>10</v>
      </c>
      <c r="E925" s="10">
        <v>40554.625</v>
      </c>
      <c r="F925">
        <v>0.85</v>
      </c>
      <c r="G925">
        <v>12724</v>
      </c>
      <c r="H925" t="s">
        <v>9</v>
      </c>
      <c r="I925">
        <f>Table2[[#This Row],[Quantity]]*Table2[[#This Row],[UnitPrice]]</f>
        <v>8.5</v>
      </c>
    </row>
    <row r="926" spans="1:9" x14ac:dyDescent="0.25">
      <c r="A926">
        <v>540835</v>
      </c>
      <c r="B926">
        <v>20726</v>
      </c>
      <c r="C926" t="s">
        <v>64</v>
      </c>
      <c r="D926">
        <v>10</v>
      </c>
      <c r="E926" s="10">
        <v>40554.625</v>
      </c>
      <c r="F926">
        <v>1.65</v>
      </c>
      <c r="G926">
        <v>12724</v>
      </c>
      <c r="H926" t="s">
        <v>9</v>
      </c>
      <c r="I926">
        <f>Table2[[#This Row],[Quantity]]*Table2[[#This Row],[UnitPrice]]</f>
        <v>16.5</v>
      </c>
    </row>
    <row r="927" spans="1:9" x14ac:dyDescent="0.25">
      <c r="A927">
        <v>540835</v>
      </c>
      <c r="B927">
        <v>20725</v>
      </c>
      <c r="C927" t="s">
        <v>63</v>
      </c>
      <c r="D927">
        <v>10</v>
      </c>
      <c r="E927" s="10">
        <v>40554.625</v>
      </c>
      <c r="F927">
        <v>1.65</v>
      </c>
      <c r="G927">
        <v>12724</v>
      </c>
      <c r="H927" t="s">
        <v>9</v>
      </c>
      <c r="I927">
        <f>Table2[[#This Row],[Quantity]]*Table2[[#This Row],[UnitPrice]]</f>
        <v>16.5</v>
      </c>
    </row>
    <row r="928" spans="1:9" x14ac:dyDescent="0.25">
      <c r="A928">
        <v>540835</v>
      </c>
      <c r="B928">
        <v>22662</v>
      </c>
      <c r="C928" t="s">
        <v>333</v>
      </c>
      <c r="D928">
        <v>10</v>
      </c>
      <c r="E928" s="10">
        <v>40554.625</v>
      </c>
      <c r="F928">
        <v>1.65</v>
      </c>
      <c r="G928">
        <v>12724</v>
      </c>
      <c r="H928" t="s">
        <v>9</v>
      </c>
      <c r="I928">
        <f>Table2[[#This Row],[Quantity]]*Table2[[#This Row],[UnitPrice]]</f>
        <v>16.5</v>
      </c>
    </row>
    <row r="929" spans="1:9" x14ac:dyDescent="0.25">
      <c r="A929">
        <v>540835</v>
      </c>
      <c r="B929">
        <v>22382</v>
      </c>
      <c r="C929" t="s">
        <v>173</v>
      </c>
      <c r="D929">
        <v>10</v>
      </c>
      <c r="E929" s="10">
        <v>40554.625</v>
      </c>
      <c r="F929">
        <v>1.65</v>
      </c>
      <c r="G929">
        <v>12724</v>
      </c>
      <c r="H929" t="s">
        <v>9</v>
      </c>
      <c r="I929">
        <f>Table2[[#This Row],[Quantity]]*Table2[[#This Row],[UnitPrice]]</f>
        <v>16.5</v>
      </c>
    </row>
    <row r="930" spans="1:9" x14ac:dyDescent="0.25">
      <c r="A930">
        <v>540835</v>
      </c>
      <c r="B930">
        <v>22383</v>
      </c>
      <c r="C930" t="s">
        <v>172</v>
      </c>
      <c r="D930">
        <v>10</v>
      </c>
      <c r="E930" s="10">
        <v>40554.625</v>
      </c>
      <c r="F930">
        <v>1.65</v>
      </c>
      <c r="G930">
        <v>12724</v>
      </c>
      <c r="H930" t="s">
        <v>9</v>
      </c>
      <c r="I930">
        <f>Table2[[#This Row],[Quantity]]*Table2[[#This Row],[UnitPrice]]</f>
        <v>16.5</v>
      </c>
    </row>
    <row r="931" spans="1:9" x14ac:dyDescent="0.25">
      <c r="A931">
        <v>540835</v>
      </c>
      <c r="B931">
        <v>22418</v>
      </c>
      <c r="C931" t="s">
        <v>174</v>
      </c>
      <c r="D931">
        <v>24</v>
      </c>
      <c r="E931" s="10">
        <v>40554.625</v>
      </c>
      <c r="F931">
        <v>0.85</v>
      </c>
      <c r="G931">
        <v>12724</v>
      </c>
      <c r="H931" t="s">
        <v>9</v>
      </c>
      <c r="I931">
        <f>Table2[[#This Row],[Quantity]]*Table2[[#This Row],[UnitPrice]]</f>
        <v>20.399999999999999</v>
      </c>
    </row>
    <row r="932" spans="1:9" x14ac:dyDescent="0.25">
      <c r="A932">
        <v>540835</v>
      </c>
      <c r="B932" t="s">
        <v>28</v>
      </c>
      <c r="C932" t="s">
        <v>29</v>
      </c>
      <c r="D932">
        <v>1</v>
      </c>
      <c r="E932" s="10">
        <v>40554.625</v>
      </c>
      <c r="F932">
        <v>18</v>
      </c>
      <c r="G932">
        <v>12724</v>
      </c>
      <c r="H932" t="s">
        <v>9</v>
      </c>
      <c r="I932">
        <f>Table2[[#This Row],[Quantity]]*Table2[[#This Row],[UnitPrice]]</f>
        <v>18</v>
      </c>
    </row>
    <row r="933" spans="1:9" x14ac:dyDescent="0.25">
      <c r="A933">
        <v>540851</v>
      </c>
      <c r="B933">
        <v>21361</v>
      </c>
      <c r="C933" t="s">
        <v>551</v>
      </c>
      <c r="D933">
        <v>1</v>
      </c>
      <c r="E933" s="10">
        <v>40555.404861111114</v>
      </c>
      <c r="F933">
        <v>12.75</v>
      </c>
      <c r="G933">
        <v>12523</v>
      </c>
      <c r="H933" t="s">
        <v>9</v>
      </c>
      <c r="I933">
        <f>Table2[[#This Row],[Quantity]]*Table2[[#This Row],[UnitPrice]]</f>
        <v>12.75</v>
      </c>
    </row>
    <row r="934" spans="1:9" x14ac:dyDescent="0.25">
      <c r="A934">
        <v>540851</v>
      </c>
      <c r="B934">
        <v>22222</v>
      </c>
      <c r="C934" t="s">
        <v>422</v>
      </c>
      <c r="D934">
        <v>3</v>
      </c>
      <c r="E934" s="10">
        <v>40555.404861111114</v>
      </c>
      <c r="F934">
        <v>4.95</v>
      </c>
      <c r="G934">
        <v>12523</v>
      </c>
      <c r="H934" t="s">
        <v>9</v>
      </c>
      <c r="I934">
        <f>Table2[[#This Row],[Quantity]]*Table2[[#This Row],[UnitPrice]]</f>
        <v>14.850000000000001</v>
      </c>
    </row>
    <row r="935" spans="1:9" x14ac:dyDescent="0.25">
      <c r="A935">
        <v>540851</v>
      </c>
      <c r="B935">
        <v>21210</v>
      </c>
      <c r="C935" t="s">
        <v>337</v>
      </c>
      <c r="D935">
        <v>12</v>
      </c>
      <c r="E935" s="10">
        <v>40555.404861111114</v>
      </c>
      <c r="F935">
        <v>1.45</v>
      </c>
      <c r="G935">
        <v>12523</v>
      </c>
      <c r="H935" t="s">
        <v>9</v>
      </c>
      <c r="I935">
        <f>Table2[[#This Row],[Quantity]]*Table2[[#This Row],[UnitPrice]]</f>
        <v>17.399999999999999</v>
      </c>
    </row>
    <row r="936" spans="1:9" x14ac:dyDescent="0.25">
      <c r="A936">
        <v>540851</v>
      </c>
      <c r="B936">
        <v>22215</v>
      </c>
      <c r="C936" t="s">
        <v>552</v>
      </c>
      <c r="D936">
        <v>2</v>
      </c>
      <c r="E936" s="10">
        <v>40555.404861111114</v>
      </c>
      <c r="F936">
        <v>8.5</v>
      </c>
      <c r="G936">
        <v>12523</v>
      </c>
      <c r="H936" t="s">
        <v>9</v>
      </c>
      <c r="I936">
        <f>Table2[[#This Row],[Quantity]]*Table2[[#This Row],[UnitPrice]]</f>
        <v>17</v>
      </c>
    </row>
    <row r="937" spans="1:9" x14ac:dyDescent="0.25">
      <c r="A937">
        <v>540851</v>
      </c>
      <c r="B937">
        <v>21843</v>
      </c>
      <c r="C937" t="s">
        <v>211</v>
      </c>
      <c r="D937">
        <v>1</v>
      </c>
      <c r="E937" s="10">
        <v>40555.404861111114</v>
      </c>
      <c r="F937">
        <v>10.95</v>
      </c>
      <c r="G937">
        <v>12523</v>
      </c>
      <c r="H937" t="s">
        <v>9</v>
      </c>
      <c r="I937">
        <f>Table2[[#This Row],[Quantity]]*Table2[[#This Row],[UnitPrice]]</f>
        <v>10.95</v>
      </c>
    </row>
    <row r="938" spans="1:9" x14ac:dyDescent="0.25">
      <c r="A938">
        <v>540851</v>
      </c>
      <c r="B938">
        <v>21232</v>
      </c>
      <c r="C938" t="s">
        <v>553</v>
      </c>
      <c r="D938">
        <v>12</v>
      </c>
      <c r="E938" s="10">
        <v>40555.404861111114</v>
      </c>
      <c r="F938">
        <v>1.25</v>
      </c>
      <c r="G938">
        <v>12523</v>
      </c>
      <c r="H938" t="s">
        <v>9</v>
      </c>
      <c r="I938">
        <f>Table2[[#This Row],[Quantity]]*Table2[[#This Row],[UnitPrice]]</f>
        <v>15</v>
      </c>
    </row>
    <row r="939" spans="1:9" x14ac:dyDescent="0.25">
      <c r="A939">
        <v>540851</v>
      </c>
      <c r="B939">
        <v>21231</v>
      </c>
      <c r="C939" t="s">
        <v>554</v>
      </c>
      <c r="D939">
        <v>12</v>
      </c>
      <c r="E939" s="10">
        <v>40555.404861111114</v>
      </c>
      <c r="F939">
        <v>1.25</v>
      </c>
      <c r="G939">
        <v>12523</v>
      </c>
      <c r="H939" t="s">
        <v>9</v>
      </c>
      <c r="I939">
        <f>Table2[[#This Row],[Quantity]]*Table2[[#This Row],[UnitPrice]]</f>
        <v>15</v>
      </c>
    </row>
    <row r="940" spans="1:9" x14ac:dyDescent="0.25">
      <c r="A940" t="s">
        <v>555</v>
      </c>
      <c r="B940">
        <v>22634</v>
      </c>
      <c r="C940" t="s">
        <v>107</v>
      </c>
      <c r="D940">
        <v>-1</v>
      </c>
      <c r="E940" s="10">
        <v>40555.411111111112</v>
      </c>
      <c r="F940">
        <v>9.9499999999999993</v>
      </c>
      <c r="G940">
        <v>12413</v>
      </c>
      <c r="H940" t="s">
        <v>9</v>
      </c>
      <c r="I940">
        <f>Table2[[#This Row],[Quantity]]*Table2[[#This Row],[UnitPrice]]</f>
        <v>-9.9499999999999993</v>
      </c>
    </row>
    <row r="941" spans="1:9" x14ac:dyDescent="0.25">
      <c r="A941">
        <v>540971</v>
      </c>
      <c r="B941">
        <v>22540</v>
      </c>
      <c r="C941" t="s">
        <v>25</v>
      </c>
      <c r="D941">
        <v>48</v>
      </c>
      <c r="E941" s="10">
        <v>40555.590277777781</v>
      </c>
      <c r="F941">
        <v>0.42</v>
      </c>
      <c r="G941">
        <v>12383</v>
      </c>
      <c r="H941" t="s">
        <v>66</v>
      </c>
      <c r="I941">
        <f>Table2[[#This Row],[Quantity]]*Table2[[#This Row],[UnitPrice]]</f>
        <v>20.16</v>
      </c>
    </row>
    <row r="942" spans="1:9" x14ac:dyDescent="0.25">
      <c r="A942">
        <v>540971</v>
      </c>
      <c r="B942">
        <v>22543</v>
      </c>
      <c r="C942" t="s">
        <v>556</v>
      </c>
      <c r="D942">
        <v>24</v>
      </c>
      <c r="E942" s="10">
        <v>40555.590277777781</v>
      </c>
      <c r="F942">
        <v>0.42</v>
      </c>
      <c r="G942">
        <v>12383</v>
      </c>
      <c r="H942" t="s">
        <v>66</v>
      </c>
      <c r="I942">
        <f>Table2[[#This Row],[Quantity]]*Table2[[#This Row],[UnitPrice]]</f>
        <v>10.08</v>
      </c>
    </row>
    <row r="943" spans="1:9" x14ac:dyDescent="0.25">
      <c r="A943">
        <v>540971</v>
      </c>
      <c r="B943">
        <v>22544</v>
      </c>
      <c r="C943" t="s">
        <v>26</v>
      </c>
      <c r="D943">
        <v>48</v>
      </c>
      <c r="E943" s="10">
        <v>40555.590277777781</v>
      </c>
      <c r="F943">
        <v>0.42</v>
      </c>
      <c r="G943">
        <v>12383</v>
      </c>
      <c r="H943" t="s">
        <v>66</v>
      </c>
      <c r="I943">
        <f>Table2[[#This Row],[Quantity]]*Table2[[#This Row],[UnitPrice]]</f>
        <v>20.16</v>
      </c>
    </row>
    <row r="944" spans="1:9" x14ac:dyDescent="0.25">
      <c r="A944">
        <v>540971</v>
      </c>
      <c r="B944">
        <v>22547</v>
      </c>
      <c r="C944" t="s">
        <v>426</v>
      </c>
      <c r="D944">
        <v>48</v>
      </c>
      <c r="E944" s="10">
        <v>40555.590277777781</v>
      </c>
      <c r="F944">
        <v>0.42</v>
      </c>
      <c r="G944">
        <v>12383</v>
      </c>
      <c r="H944" t="s">
        <v>66</v>
      </c>
      <c r="I944">
        <f>Table2[[#This Row],[Quantity]]*Table2[[#This Row],[UnitPrice]]</f>
        <v>20.16</v>
      </c>
    </row>
    <row r="945" spans="1:9" x14ac:dyDescent="0.25">
      <c r="A945">
        <v>540971</v>
      </c>
      <c r="B945">
        <v>22492</v>
      </c>
      <c r="C945" t="s">
        <v>27</v>
      </c>
      <c r="D945">
        <v>36</v>
      </c>
      <c r="E945" s="10">
        <v>40555.590277777781</v>
      </c>
      <c r="F945">
        <v>0.65</v>
      </c>
      <c r="G945">
        <v>12383</v>
      </c>
      <c r="H945" t="s">
        <v>66</v>
      </c>
      <c r="I945">
        <f>Table2[[#This Row],[Quantity]]*Table2[[#This Row],[UnitPrice]]</f>
        <v>23.400000000000002</v>
      </c>
    </row>
    <row r="946" spans="1:9" x14ac:dyDescent="0.25">
      <c r="A946">
        <v>540971</v>
      </c>
      <c r="B946">
        <v>22489</v>
      </c>
      <c r="C946" t="s">
        <v>341</v>
      </c>
      <c r="D946">
        <v>144</v>
      </c>
      <c r="E946" s="10">
        <v>40555.590277777781</v>
      </c>
      <c r="F946">
        <v>0.36</v>
      </c>
      <c r="G946">
        <v>12383</v>
      </c>
      <c r="H946" t="s">
        <v>66</v>
      </c>
      <c r="I946">
        <f>Table2[[#This Row],[Quantity]]*Table2[[#This Row],[UnitPrice]]</f>
        <v>51.839999999999996</v>
      </c>
    </row>
    <row r="947" spans="1:9" x14ac:dyDescent="0.25">
      <c r="A947">
        <v>540971</v>
      </c>
      <c r="B947">
        <v>22551</v>
      </c>
      <c r="C947" t="s">
        <v>73</v>
      </c>
      <c r="D947">
        <v>12</v>
      </c>
      <c r="E947" s="10">
        <v>40555.590277777781</v>
      </c>
      <c r="F947">
        <v>1.65</v>
      </c>
      <c r="G947">
        <v>12383</v>
      </c>
      <c r="H947" t="s">
        <v>66</v>
      </c>
      <c r="I947">
        <f>Table2[[#This Row],[Quantity]]*Table2[[#This Row],[UnitPrice]]</f>
        <v>19.799999999999997</v>
      </c>
    </row>
    <row r="948" spans="1:9" x14ac:dyDescent="0.25">
      <c r="A948">
        <v>540971</v>
      </c>
      <c r="B948">
        <v>22553</v>
      </c>
      <c r="C948" t="s">
        <v>533</v>
      </c>
      <c r="D948">
        <v>12</v>
      </c>
      <c r="E948" s="10">
        <v>40555.590277777781</v>
      </c>
      <c r="F948">
        <v>1.65</v>
      </c>
      <c r="G948">
        <v>12383</v>
      </c>
      <c r="H948" t="s">
        <v>66</v>
      </c>
      <c r="I948">
        <f>Table2[[#This Row],[Quantity]]*Table2[[#This Row],[UnitPrice]]</f>
        <v>19.799999999999997</v>
      </c>
    </row>
    <row r="949" spans="1:9" x14ac:dyDescent="0.25">
      <c r="A949">
        <v>540971</v>
      </c>
      <c r="B949">
        <v>22556</v>
      </c>
      <c r="C949" t="s">
        <v>248</v>
      </c>
      <c r="D949">
        <v>12</v>
      </c>
      <c r="E949" s="10">
        <v>40555.590277777781</v>
      </c>
      <c r="F949">
        <v>1.65</v>
      </c>
      <c r="G949">
        <v>12383</v>
      </c>
      <c r="H949" t="s">
        <v>66</v>
      </c>
      <c r="I949">
        <f>Table2[[#This Row],[Quantity]]*Table2[[#This Row],[UnitPrice]]</f>
        <v>19.799999999999997</v>
      </c>
    </row>
    <row r="950" spans="1:9" x14ac:dyDescent="0.25">
      <c r="A950">
        <v>540971</v>
      </c>
      <c r="B950">
        <v>22554</v>
      </c>
      <c r="C950" t="s">
        <v>120</v>
      </c>
      <c r="D950">
        <v>12</v>
      </c>
      <c r="E950" s="10">
        <v>40555.590277777781</v>
      </c>
      <c r="F950">
        <v>1.65</v>
      </c>
      <c r="G950">
        <v>12383</v>
      </c>
      <c r="H950" t="s">
        <v>66</v>
      </c>
      <c r="I950">
        <f>Table2[[#This Row],[Quantity]]*Table2[[#This Row],[UnitPrice]]</f>
        <v>19.799999999999997</v>
      </c>
    </row>
    <row r="951" spans="1:9" x14ac:dyDescent="0.25">
      <c r="A951">
        <v>540971</v>
      </c>
      <c r="B951" t="s">
        <v>28</v>
      </c>
      <c r="C951" t="s">
        <v>29</v>
      </c>
      <c r="D951">
        <v>4</v>
      </c>
      <c r="E951" s="10">
        <v>40555.590277777781</v>
      </c>
      <c r="F951">
        <v>15</v>
      </c>
      <c r="G951">
        <v>12383</v>
      </c>
      <c r="H951" t="s">
        <v>66</v>
      </c>
      <c r="I951">
        <f>Table2[[#This Row],[Quantity]]*Table2[[#This Row],[UnitPrice]]</f>
        <v>60</v>
      </c>
    </row>
    <row r="952" spans="1:9" x14ac:dyDescent="0.25">
      <c r="A952">
        <v>540971</v>
      </c>
      <c r="B952">
        <v>21218</v>
      </c>
      <c r="C952" t="s">
        <v>557</v>
      </c>
      <c r="D952">
        <v>12</v>
      </c>
      <c r="E952" s="10">
        <v>40555.590277777781</v>
      </c>
      <c r="F952">
        <v>3.75</v>
      </c>
      <c r="G952">
        <v>12383</v>
      </c>
      <c r="H952" t="s">
        <v>66</v>
      </c>
      <c r="I952">
        <f>Table2[[#This Row],[Quantity]]*Table2[[#This Row],[UnitPrice]]</f>
        <v>45</v>
      </c>
    </row>
    <row r="953" spans="1:9" x14ac:dyDescent="0.25">
      <c r="A953">
        <v>540971</v>
      </c>
      <c r="B953">
        <v>22625</v>
      </c>
      <c r="C953" t="s">
        <v>558</v>
      </c>
      <c r="D953">
        <v>2</v>
      </c>
      <c r="E953" s="10">
        <v>40555.590277777781</v>
      </c>
      <c r="F953">
        <v>8.5</v>
      </c>
      <c r="G953">
        <v>12383</v>
      </c>
      <c r="H953" t="s">
        <v>66</v>
      </c>
      <c r="I953">
        <f>Table2[[#This Row],[Quantity]]*Table2[[#This Row],[UnitPrice]]</f>
        <v>17</v>
      </c>
    </row>
    <row r="954" spans="1:9" x14ac:dyDescent="0.25">
      <c r="A954">
        <v>540971</v>
      </c>
      <c r="B954">
        <v>22930</v>
      </c>
      <c r="C954" t="s">
        <v>559</v>
      </c>
      <c r="D954">
        <v>6</v>
      </c>
      <c r="E954" s="10">
        <v>40555.590277777781</v>
      </c>
      <c r="F954">
        <v>2.5499999999999998</v>
      </c>
      <c r="G954">
        <v>12383</v>
      </c>
      <c r="H954" t="s">
        <v>66</v>
      </c>
      <c r="I954">
        <f>Table2[[#This Row],[Quantity]]*Table2[[#This Row],[UnitPrice]]</f>
        <v>15.299999999999999</v>
      </c>
    </row>
    <row r="955" spans="1:9" x14ac:dyDescent="0.25">
      <c r="A955">
        <v>540971</v>
      </c>
      <c r="B955">
        <v>22933</v>
      </c>
      <c r="C955" t="s">
        <v>415</v>
      </c>
      <c r="D955">
        <v>6</v>
      </c>
      <c r="E955" s="10">
        <v>40555.590277777781</v>
      </c>
      <c r="F955">
        <v>2.95</v>
      </c>
      <c r="G955">
        <v>12383</v>
      </c>
      <c r="H955" t="s">
        <v>66</v>
      </c>
      <c r="I955">
        <f>Table2[[#This Row],[Quantity]]*Table2[[#This Row],[UnitPrice]]</f>
        <v>17.700000000000003</v>
      </c>
    </row>
    <row r="956" spans="1:9" x14ac:dyDescent="0.25">
      <c r="A956">
        <v>540971</v>
      </c>
      <c r="B956">
        <v>22965</v>
      </c>
      <c r="C956" t="s">
        <v>560</v>
      </c>
      <c r="D956">
        <v>6</v>
      </c>
      <c r="E956" s="10">
        <v>40555.590277777781</v>
      </c>
      <c r="F956">
        <v>2.1</v>
      </c>
      <c r="G956">
        <v>12383</v>
      </c>
      <c r="H956" t="s">
        <v>66</v>
      </c>
      <c r="I956">
        <f>Table2[[#This Row],[Quantity]]*Table2[[#This Row],[UnitPrice]]</f>
        <v>12.600000000000001</v>
      </c>
    </row>
    <row r="957" spans="1:9" x14ac:dyDescent="0.25">
      <c r="A957">
        <v>540971</v>
      </c>
      <c r="B957">
        <v>84375</v>
      </c>
      <c r="C957" t="s">
        <v>65</v>
      </c>
      <c r="D957">
        <v>24</v>
      </c>
      <c r="E957" s="10">
        <v>40555.590277777781</v>
      </c>
      <c r="F957">
        <v>2.1</v>
      </c>
      <c r="G957">
        <v>12383</v>
      </c>
      <c r="H957" t="s">
        <v>66</v>
      </c>
      <c r="I957">
        <f>Table2[[#This Row],[Quantity]]*Table2[[#This Row],[UnitPrice]]</f>
        <v>50.400000000000006</v>
      </c>
    </row>
    <row r="958" spans="1:9" x14ac:dyDescent="0.25">
      <c r="A958">
        <v>540971</v>
      </c>
      <c r="B958">
        <v>22966</v>
      </c>
      <c r="C958" t="s">
        <v>382</v>
      </c>
      <c r="D958">
        <v>24</v>
      </c>
      <c r="E958" s="10">
        <v>40555.590277777781</v>
      </c>
      <c r="F958">
        <v>1.25</v>
      </c>
      <c r="G958">
        <v>12383</v>
      </c>
      <c r="H958" t="s">
        <v>66</v>
      </c>
      <c r="I958">
        <f>Table2[[#This Row],[Quantity]]*Table2[[#This Row],[UnitPrice]]</f>
        <v>30</v>
      </c>
    </row>
    <row r="959" spans="1:9" x14ac:dyDescent="0.25">
      <c r="A959">
        <v>540971</v>
      </c>
      <c r="B959">
        <v>20677</v>
      </c>
      <c r="C959" t="s">
        <v>484</v>
      </c>
      <c r="D959">
        <v>8</v>
      </c>
      <c r="E959" s="10">
        <v>40555.590277777781</v>
      </c>
      <c r="F959">
        <v>1.25</v>
      </c>
      <c r="G959">
        <v>12383</v>
      </c>
      <c r="H959" t="s">
        <v>66</v>
      </c>
      <c r="I959">
        <f>Table2[[#This Row],[Quantity]]*Table2[[#This Row],[UnitPrice]]</f>
        <v>10</v>
      </c>
    </row>
    <row r="960" spans="1:9" x14ac:dyDescent="0.25">
      <c r="A960">
        <v>540971</v>
      </c>
      <c r="B960">
        <v>20676</v>
      </c>
      <c r="C960" t="s">
        <v>483</v>
      </c>
      <c r="D960">
        <v>8</v>
      </c>
      <c r="E960" s="10">
        <v>40555.590277777781</v>
      </c>
      <c r="F960">
        <v>1.25</v>
      </c>
      <c r="G960">
        <v>12383</v>
      </c>
      <c r="H960" t="s">
        <v>66</v>
      </c>
      <c r="I960">
        <f>Table2[[#This Row],[Quantity]]*Table2[[#This Row],[UnitPrice]]</f>
        <v>10</v>
      </c>
    </row>
    <row r="961" spans="1:9" x14ac:dyDescent="0.25">
      <c r="A961">
        <v>540971</v>
      </c>
      <c r="B961">
        <v>20675</v>
      </c>
      <c r="C961" t="s">
        <v>485</v>
      </c>
      <c r="D961">
        <v>8</v>
      </c>
      <c r="E961" s="10">
        <v>40555.590277777781</v>
      </c>
      <c r="F961">
        <v>1.25</v>
      </c>
      <c r="G961">
        <v>12383</v>
      </c>
      <c r="H961" t="s">
        <v>66</v>
      </c>
      <c r="I961">
        <f>Table2[[#This Row],[Quantity]]*Table2[[#This Row],[UnitPrice]]</f>
        <v>10</v>
      </c>
    </row>
    <row r="962" spans="1:9" x14ac:dyDescent="0.25">
      <c r="A962">
        <v>540971</v>
      </c>
      <c r="B962">
        <v>22630</v>
      </c>
      <c r="C962" t="s">
        <v>201</v>
      </c>
      <c r="D962">
        <v>12</v>
      </c>
      <c r="E962" s="10">
        <v>40555.590277777781</v>
      </c>
      <c r="F962">
        <v>1.95</v>
      </c>
      <c r="G962">
        <v>12383</v>
      </c>
      <c r="H962" t="s">
        <v>66</v>
      </c>
      <c r="I962">
        <f>Table2[[#This Row],[Quantity]]*Table2[[#This Row],[UnitPrice]]</f>
        <v>23.4</v>
      </c>
    </row>
    <row r="963" spans="1:9" x14ac:dyDescent="0.25">
      <c r="A963">
        <v>540971</v>
      </c>
      <c r="B963">
        <v>22631</v>
      </c>
      <c r="C963" t="s">
        <v>20</v>
      </c>
      <c r="D963">
        <v>12</v>
      </c>
      <c r="E963" s="10">
        <v>40555.590277777781</v>
      </c>
      <c r="F963">
        <v>1.95</v>
      </c>
      <c r="G963">
        <v>12383</v>
      </c>
      <c r="H963" t="s">
        <v>66</v>
      </c>
      <c r="I963">
        <f>Table2[[#This Row],[Quantity]]*Table2[[#This Row],[UnitPrice]]</f>
        <v>23.4</v>
      </c>
    </row>
    <row r="964" spans="1:9" x14ac:dyDescent="0.25">
      <c r="A964">
        <v>540971</v>
      </c>
      <c r="B964">
        <v>22629</v>
      </c>
      <c r="C964" t="s">
        <v>18</v>
      </c>
      <c r="D964">
        <v>12</v>
      </c>
      <c r="E964" s="10">
        <v>40555.590277777781</v>
      </c>
      <c r="F964">
        <v>1.95</v>
      </c>
      <c r="G964">
        <v>12383</v>
      </c>
      <c r="H964" t="s">
        <v>66</v>
      </c>
      <c r="I964">
        <f>Table2[[#This Row],[Quantity]]*Table2[[#This Row],[UnitPrice]]</f>
        <v>23.4</v>
      </c>
    </row>
    <row r="965" spans="1:9" x14ac:dyDescent="0.25">
      <c r="A965">
        <v>540971</v>
      </c>
      <c r="B965">
        <v>22624</v>
      </c>
      <c r="C965" t="s">
        <v>561</v>
      </c>
      <c r="D965">
        <v>2</v>
      </c>
      <c r="E965" s="10">
        <v>40555.590277777781</v>
      </c>
      <c r="F965">
        <v>8.5</v>
      </c>
      <c r="G965">
        <v>12383</v>
      </c>
      <c r="H965" t="s">
        <v>66</v>
      </c>
      <c r="I965">
        <f>Table2[[#This Row],[Quantity]]*Table2[[#This Row],[UnitPrice]]</f>
        <v>17</v>
      </c>
    </row>
    <row r="966" spans="1:9" x14ac:dyDescent="0.25">
      <c r="A966">
        <v>540971</v>
      </c>
      <c r="B966">
        <v>21244</v>
      </c>
      <c r="C966" t="s">
        <v>480</v>
      </c>
      <c r="D966">
        <v>8</v>
      </c>
      <c r="E966" s="10">
        <v>40555.590277777781</v>
      </c>
      <c r="F966">
        <v>1.69</v>
      </c>
      <c r="G966">
        <v>12383</v>
      </c>
      <c r="H966" t="s">
        <v>66</v>
      </c>
      <c r="I966">
        <f>Table2[[#This Row],[Quantity]]*Table2[[#This Row],[UnitPrice]]</f>
        <v>13.52</v>
      </c>
    </row>
    <row r="967" spans="1:9" x14ac:dyDescent="0.25">
      <c r="A967">
        <v>540971</v>
      </c>
      <c r="B967">
        <v>21243</v>
      </c>
      <c r="C967" t="s">
        <v>479</v>
      </c>
      <c r="D967">
        <v>8</v>
      </c>
      <c r="E967" s="10">
        <v>40555.590277777781</v>
      </c>
      <c r="F967">
        <v>1.69</v>
      </c>
      <c r="G967">
        <v>12383</v>
      </c>
      <c r="H967" t="s">
        <v>66</v>
      </c>
      <c r="I967">
        <f>Table2[[#This Row],[Quantity]]*Table2[[#This Row],[UnitPrice]]</f>
        <v>13.52</v>
      </c>
    </row>
    <row r="968" spans="1:9" x14ac:dyDescent="0.25">
      <c r="A968">
        <v>540971</v>
      </c>
      <c r="B968">
        <v>21242</v>
      </c>
      <c r="C968" t="s">
        <v>481</v>
      </c>
      <c r="D968">
        <v>8</v>
      </c>
      <c r="E968" s="10">
        <v>40555.590277777781</v>
      </c>
      <c r="F968">
        <v>1.69</v>
      </c>
      <c r="G968">
        <v>12383</v>
      </c>
      <c r="H968" t="s">
        <v>66</v>
      </c>
      <c r="I968">
        <f>Table2[[#This Row],[Quantity]]*Table2[[#This Row],[UnitPrice]]</f>
        <v>13.52</v>
      </c>
    </row>
    <row r="969" spans="1:9" x14ac:dyDescent="0.25">
      <c r="A969">
        <v>540971</v>
      </c>
      <c r="B969">
        <v>21240</v>
      </c>
      <c r="C969" t="s">
        <v>386</v>
      </c>
      <c r="D969">
        <v>8</v>
      </c>
      <c r="E969" s="10">
        <v>40555.590277777781</v>
      </c>
      <c r="F969">
        <v>0.85</v>
      </c>
      <c r="G969">
        <v>12383</v>
      </c>
      <c r="H969" t="s">
        <v>66</v>
      </c>
      <c r="I969">
        <f>Table2[[#This Row],[Quantity]]*Table2[[#This Row],[UnitPrice]]</f>
        <v>6.8</v>
      </c>
    </row>
    <row r="970" spans="1:9" x14ac:dyDescent="0.25">
      <c r="A970">
        <v>540971</v>
      </c>
      <c r="B970">
        <v>21239</v>
      </c>
      <c r="C970" t="s">
        <v>482</v>
      </c>
      <c r="D970">
        <v>8</v>
      </c>
      <c r="E970" s="10">
        <v>40555.590277777781</v>
      </c>
      <c r="F970">
        <v>0.85</v>
      </c>
      <c r="G970">
        <v>12383</v>
      </c>
      <c r="H970" t="s">
        <v>66</v>
      </c>
      <c r="I970">
        <f>Table2[[#This Row],[Quantity]]*Table2[[#This Row],[UnitPrice]]</f>
        <v>6.8</v>
      </c>
    </row>
    <row r="971" spans="1:9" x14ac:dyDescent="0.25">
      <c r="A971">
        <v>540971</v>
      </c>
      <c r="B971">
        <v>21238</v>
      </c>
      <c r="C971" t="s">
        <v>143</v>
      </c>
      <c r="D971">
        <v>8</v>
      </c>
      <c r="E971" s="10">
        <v>40555.590277777781</v>
      </c>
      <c r="F971">
        <v>0.85</v>
      </c>
      <c r="G971">
        <v>12383</v>
      </c>
      <c r="H971" t="s">
        <v>66</v>
      </c>
      <c r="I971">
        <f>Table2[[#This Row],[Quantity]]*Table2[[#This Row],[UnitPrice]]</f>
        <v>6.8</v>
      </c>
    </row>
    <row r="972" spans="1:9" x14ac:dyDescent="0.25">
      <c r="A972">
        <v>540972</v>
      </c>
      <c r="B972">
        <v>22236</v>
      </c>
      <c r="C972" t="s">
        <v>562</v>
      </c>
      <c r="D972">
        <v>12</v>
      </c>
      <c r="E972" s="10">
        <v>40555.592361111114</v>
      </c>
      <c r="F972">
        <v>10.95</v>
      </c>
      <c r="G972">
        <v>12437</v>
      </c>
      <c r="H972" t="s">
        <v>9</v>
      </c>
      <c r="I972">
        <f>Table2[[#This Row],[Quantity]]*Table2[[#This Row],[UnitPrice]]</f>
        <v>131.39999999999998</v>
      </c>
    </row>
    <row r="973" spans="1:9" x14ac:dyDescent="0.25">
      <c r="A973">
        <v>540972</v>
      </c>
      <c r="B973">
        <v>21988</v>
      </c>
      <c r="C973" t="s">
        <v>436</v>
      </c>
      <c r="D973">
        <v>48</v>
      </c>
      <c r="E973" s="10">
        <v>40555.592361111114</v>
      </c>
      <c r="F973">
        <v>0.85</v>
      </c>
      <c r="G973">
        <v>12437</v>
      </c>
      <c r="H973" t="s">
        <v>9</v>
      </c>
      <c r="I973">
        <f>Table2[[#This Row],[Quantity]]*Table2[[#This Row],[UnitPrice]]</f>
        <v>40.799999999999997</v>
      </c>
    </row>
    <row r="974" spans="1:9" x14ac:dyDescent="0.25">
      <c r="A974">
        <v>540972</v>
      </c>
      <c r="B974">
        <v>21987</v>
      </c>
      <c r="C974" t="s">
        <v>387</v>
      </c>
      <c r="D974">
        <v>36</v>
      </c>
      <c r="E974" s="10">
        <v>40555.592361111114</v>
      </c>
      <c r="F974">
        <v>0.65</v>
      </c>
      <c r="G974">
        <v>12437</v>
      </c>
      <c r="H974" t="s">
        <v>9</v>
      </c>
      <c r="I974">
        <f>Table2[[#This Row],[Quantity]]*Table2[[#This Row],[UnitPrice]]</f>
        <v>23.400000000000002</v>
      </c>
    </row>
    <row r="975" spans="1:9" x14ac:dyDescent="0.25">
      <c r="A975">
        <v>540972</v>
      </c>
      <c r="B975">
        <v>21122</v>
      </c>
      <c r="C975" t="s">
        <v>243</v>
      </c>
      <c r="D975">
        <v>24</v>
      </c>
      <c r="E975" s="10">
        <v>40555.592361111114</v>
      </c>
      <c r="F975">
        <v>1.25</v>
      </c>
      <c r="G975">
        <v>12437</v>
      </c>
      <c r="H975" t="s">
        <v>9</v>
      </c>
      <c r="I975">
        <f>Table2[[#This Row],[Quantity]]*Table2[[#This Row],[UnitPrice]]</f>
        <v>30</v>
      </c>
    </row>
    <row r="976" spans="1:9" x14ac:dyDescent="0.25">
      <c r="A976">
        <v>540972</v>
      </c>
      <c r="B976">
        <v>21843</v>
      </c>
      <c r="C976" t="s">
        <v>211</v>
      </c>
      <c r="D976">
        <v>8</v>
      </c>
      <c r="E976" s="10">
        <v>40555.592361111114</v>
      </c>
      <c r="F976">
        <v>10.95</v>
      </c>
      <c r="G976">
        <v>12437</v>
      </c>
      <c r="H976" t="s">
        <v>9</v>
      </c>
      <c r="I976">
        <f>Table2[[#This Row],[Quantity]]*Table2[[#This Row],[UnitPrice]]</f>
        <v>87.6</v>
      </c>
    </row>
    <row r="977" spans="1:9" x14ac:dyDescent="0.25">
      <c r="A977">
        <v>540972</v>
      </c>
      <c r="B977" t="s">
        <v>28</v>
      </c>
      <c r="C977" t="s">
        <v>29</v>
      </c>
      <c r="D977">
        <v>3</v>
      </c>
      <c r="E977" s="10">
        <v>40555.592361111114</v>
      </c>
      <c r="F977">
        <v>18</v>
      </c>
      <c r="G977">
        <v>12437</v>
      </c>
      <c r="H977" t="s">
        <v>9</v>
      </c>
      <c r="I977">
        <f>Table2[[#This Row],[Quantity]]*Table2[[#This Row],[UnitPrice]]</f>
        <v>54</v>
      </c>
    </row>
    <row r="978" spans="1:9" x14ac:dyDescent="0.25">
      <c r="A978">
        <v>540972</v>
      </c>
      <c r="B978">
        <v>22215</v>
      </c>
      <c r="C978" t="s">
        <v>552</v>
      </c>
      <c r="D978">
        <v>3</v>
      </c>
      <c r="E978" s="10">
        <v>40555.592361111114</v>
      </c>
      <c r="F978">
        <v>8.5</v>
      </c>
      <c r="G978">
        <v>12437</v>
      </c>
      <c r="H978" t="s">
        <v>9</v>
      </c>
      <c r="I978">
        <f>Table2[[#This Row],[Quantity]]*Table2[[#This Row],[UnitPrice]]</f>
        <v>25.5</v>
      </c>
    </row>
    <row r="979" spans="1:9" x14ac:dyDescent="0.25">
      <c r="A979">
        <v>540976</v>
      </c>
      <c r="B979">
        <v>22394</v>
      </c>
      <c r="C979" t="s">
        <v>563</v>
      </c>
      <c r="D979">
        <v>12</v>
      </c>
      <c r="E979" s="10">
        <v>40555.625</v>
      </c>
      <c r="F979">
        <v>0.85</v>
      </c>
      <c r="G979">
        <v>12652</v>
      </c>
      <c r="H979" t="s">
        <v>9</v>
      </c>
      <c r="I979">
        <f>Table2[[#This Row],[Quantity]]*Table2[[#This Row],[UnitPrice]]</f>
        <v>10.199999999999999</v>
      </c>
    </row>
    <row r="980" spans="1:9" x14ac:dyDescent="0.25">
      <c r="A980">
        <v>540976</v>
      </c>
      <c r="B980">
        <v>21890</v>
      </c>
      <c r="C980" t="s">
        <v>564</v>
      </c>
      <c r="D980">
        <v>6</v>
      </c>
      <c r="E980" s="10">
        <v>40555.625</v>
      </c>
      <c r="F980">
        <v>2.95</v>
      </c>
      <c r="G980">
        <v>12652</v>
      </c>
      <c r="H980" t="s">
        <v>9</v>
      </c>
      <c r="I980">
        <f>Table2[[#This Row],[Quantity]]*Table2[[#This Row],[UnitPrice]]</f>
        <v>17.700000000000003</v>
      </c>
    </row>
    <row r="981" spans="1:9" x14ac:dyDescent="0.25">
      <c r="A981">
        <v>540976</v>
      </c>
      <c r="B981">
        <v>22915</v>
      </c>
      <c r="C981" t="s">
        <v>180</v>
      </c>
      <c r="D981">
        <v>24</v>
      </c>
      <c r="E981" s="10">
        <v>40555.625</v>
      </c>
      <c r="F981">
        <v>0.42</v>
      </c>
      <c r="G981">
        <v>12652</v>
      </c>
      <c r="H981" t="s">
        <v>9</v>
      </c>
      <c r="I981">
        <f>Table2[[#This Row],[Quantity]]*Table2[[#This Row],[UnitPrice]]</f>
        <v>10.08</v>
      </c>
    </row>
    <row r="982" spans="1:9" x14ac:dyDescent="0.25">
      <c r="A982">
        <v>540976</v>
      </c>
      <c r="B982">
        <v>22970</v>
      </c>
      <c r="C982" t="s">
        <v>383</v>
      </c>
      <c r="D982">
        <v>6</v>
      </c>
      <c r="E982" s="10">
        <v>40555.625</v>
      </c>
      <c r="F982">
        <v>2.5499999999999998</v>
      </c>
      <c r="G982">
        <v>12652</v>
      </c>
      <c r="H982" t="s">
        <v>9</v>
      </c>
      <c r="I982">
        <f>Table2[[#This Row],[Quantity]]*Table2[[#This Row],[UnitPrice]]</f>
        <v>15.299999999999999</v>
      </c>
    </row>
    <row r="983" spans="1:9" x14ac:dyDescent="0.25">
      <c r="A983">
        <v>540976</v>
      </c>
      <c r="B983">
        <v>21111</v>
      </c>
      <c r="C983" t="s">
        <v>565</v>
      </c>
      <c r="D983">
        <v>6</v>
      </c>
      <c r="E983" s="10">
        <v>40555.625</v>
      </c>
      <c r="F983">
        <v>2.95</v>
      </c>
      <c r="G983">
        <v>12652</v>
      </c>
      <c r="H983" t="s">
        <v>9</v>
      </c>
      <c r="I983">
        <f>Table2[[#This Row],[Quantity]]*Table2[[#This Row],[UnitPrice]]</f>
        <v>17.700000000000003</v>
      </c>
    </row>
    <row r="984" spans="1:9" x14ac:dyDescent="0.25">
      <c r="A984">
        <v>540976</v>
      </c>
      <c r="B984">
        <v>84817</v>
      </c>
      <c r="C984" t="s">
        <v>566</v>
      </c>
      <c r="D984">
        <v>24</v>
      </c>
      <c r="E984" s="10">
        <v>40555.625</v>
      </c>
      <c r="F984">
        <v>0.42</v>
      </c>
      <c r="G984">
        <v>12652</v>
      </c>
      <c r="H984" t="s">
        <v>9</v>
      </c>
      <c r="I984">
        <f>Table2[[#This Row],[Quantity]]*Table2[[#This Row],[UnitPrice]]</f>
        <v>10.08</v>
      </c>
    </row>
    <row r="985" spans="1:9" x14ac:dyDescent="0.25">
      <c r="A985">
        <v>540976</v>
      </c>
      <c r="B985">
        <v>85016</v>
      </c>
      <c r="C985" t="s">
        <v>567</v>
      </c>
      <c r="D985">
        <v>6</v>
      </c>
      <c r="E985" s="10">
        <v>40555.625</v>
      </c>
      <c r="F985">
        <v>2.5499999999999998</v>
      </c>
      <c r="G985">
        <v>12652</v>
      </c>
      <c r="H985" t="s">
        <v>9</v>
      </c>
      <c r="I985">
        <f>Table2[[#This Row],[Quantity]]*Table2[[#This Row],[UnitPrice]]</f>
        <v>15.299999999999999</v>
      </c>
    </row>
    <row r="986" spans="1:9" x14ac:dyDescent="0.25">
      <c r="A986">
        <v>540976</v>
      </c>
      <c r="B986">
        <v>22659</v>
      </c>
      <c r="C986" t="s">
        <v>19</v>
      </c>
      <c r="D986">
        <v>12</v>
      </c>
      <c r="E986" s="10">
        <v>40555.625</v>
      </c>
      <c r="F986">
        <v>1.95</v>
      </c>
      <c r="G986">
        <v>12652</v>
      </c>
      <c r="H986" t="s">
        <v>9</v>
      </c>
      <c r="I986">
        <f>Table2[[#This Row],[Quantity]]*Table2[[#This Row],[UnitPrice]]</f>
        <v>23.4</v>
      </c>
    </row>
    <row r="987" spans="1:9" x14ac:dyDescent="0.25">
      <c r="A987">
        <v>540976</v>
      </c>
      <c r="B987">
        <v>21622</v>
      </c>
      <c r="C987" t="s">
        <v>32</v>
      </c>
      <c r="D987">
        <v>4</v>
      </c>
      <c r="E987" s="10">
        <v>40555.625</v>
      </c>
      <c r="F987">
        <v>4.95</v>
      </c>
      <c r="G987">
        <v>12652</v>
      </c>
      <c r="H987" t="s">
        <v>9</v>
      </c>
      <c r="I987">
        <f>Table2[[#This Row],[Quantity]]*Table2[[#This Row],[UnitPrice]]</f>
        <v>19.8</v>
      </c>
    </row>
    <row r="988" spans="1:9" x14ac:dyDescent="0.25">
      <c r="A988">
        <v>540976</v>
      </c>
      <c r="B988">
        <v>22091</v>
      </c>
      <c r="C988" t="s">
        <v>568</v>
      </c>
      <c r="D988">
        <v>12</v>
      </c>
      <c r="E988" s="10">
        <v>40555.625</v>
      </c>
      <c r="F988">
        <v>1.25</v>
      </c>
      <c r="G988">
        <v>12652</v>
      </c>
      <c r="H988" t="s">
        <v>9</v>
      </c>
      <c r="I988">
        <f>Table2[[#This Row],[Quantity]]*Table2[[#This Row],[UnitPrice]]</f>
        <v>15</v>
      </c>
    </row>
    <row r="989" spans="1:9" x14ac:dyDescent="0.25">
      <c r="A989">
        <v>540976</v>
      </c>
      <c r="B989">
        <v>22951</v>
      </c>
      <c r="C989" t="s">
        <v>231</v>
      </c>
      <c r="D989">
        <v>24</v>
      </c>
      <c r="E989" s="10">
        <v>40555.625</v>
      </c>
      <c r="F989">
        <v>0.55000000000000004</v>
      </c>
      <c r="G989">
        <v>12652</v>
      </c>
      <c r="H989" t="s">
        <v>9</v>
      </c>
      <c r="I989">
        <f>Table2[[#This Row],[Quantity]]*Table2[[#This Row],[UnitPrice]]</f>
        <v>13.200000000000001</v>
      </c>
    </row>
    <row r="990" spans="1:9" x14ac:dyDescent="0.25">
      <c r="A990">
        <v>540976</v>
      </c>
      <c r="B990">
        <v>22554</v>
      </c>
      <c r="C990" t="s">
        <v>120</v>
      </c>
      <c r="D990">
        <v>12</v>
      </c>
      <c r="E990" s="10">
        <v>40555.625</v>
      </c>
      <c r="F990">
        <v>1.65</v>
      </c>
      <c r="G990">
        <v>12652</v>
      </c>
      <c r="H990" t="s">
        <v>9</v>
      </c>
      <c r="I990">
        <f>Table2[[#This Row],[Quantity]]*Table2[[#This Row],[UnitPrice]]</f>
        <v>19.799999999999997</v>
      </c>
    </row>
    <row r="991" spans="1:9" x14ac:dyDescent="0.25">
      <c r="A991">
        <v>540976</v>
      </c>
      <c r="B991">
        <v>22605</v>
      </c>
      <c r="C991" t="s">
        <v>495</v>
      </c>
      <c r="D991">
        <v>2</v>
      </c>
      <c r="E991" s="10">
        <v>40555.625</v>
      </c>
      <c r="F991">
        <v>14.95</v>
      </c>
      <c r="G991">
        <v>12652</v>
      </c>
      <c r="H991" t="s">
        <v>9</v>
      </c>
      <c r="I991">
        <f>Table2[[#This Row],[Quantity]]*Table2[[#This Row],[UnitPrice]]</f>
        <v>29.9</v>
      </c>
    </row>
    <row r="992" spans="1:9" x14ac:dyDescent="0.25">
      <c r="A992">
        <v>540976</v>
      </c>
      <c r="B992">
        <v>21955</v>
      </c>
      <c r="C992" t="s">
        <v>569</v>
      </c>
      <c r="D992">
        <v>2</v>
      </c>
      <c r="E992" s="10">
        <v>40555.625</v>
      </c>
      <c r="F992">
        <v>7.95</v>
      </c>
      <c r="G992">
        <v>12652</v>
      </c>
      <c r="H992" t="s">
        <v>9</v>
      </c>
      <c r="I992">
        <f>Table2[[#This Row],[Quantity]]*Table2[[#This Row],[UnitPrice]]</f>
        <v>15.9</v>
      </c>
    </row>
    <row r="993" spans="1:9" x14ac:dyDescent="0.25">
      <c r="A993">
        <v>540976</v>
      </c>
      <c r="B993">
        <v>22900</v>
      </c>
      <c r="C993" t="s">
        <v>23</v>
      </c>
      <c r="D993">
        <v>6</v>
      </c>
      <c r="E993" s="10">
        <v>40555.625</v>
      </c>
      <c r="F993">
        <v>2.95</v>
      </c>
      <c r="G993">
        <v>12652</v>
      </c>
      <c r="H993" t="s">
        <v>9</v>
      </c>
      <c r="I993">
        <f>Table2[[#This Row],[Quantity]]*Table2[[#This Row],[UnitPrice]]</f>
        <v>17.700000000000003</v>
      </c>
    </row>
    <row r="994" spans="1:9" x14ac:dyDescent="0.25">
      <c r="A994">
        <v>540976</v>
      </c>
      <c r="B994">
        <v>82582</v>
      </c>
      <c r="C994" t="s">
        <v>570</v>
      </c>
      <c r="D994">
        <v>12</v>
      </c>
      <c r="E994" s="10">
        <v>40555.625</v>
      </c>
      <c r="F994">
        <v>2.1</v>
      </c>
      <c r="G994">
        <v>12652</v>
      </c>
      <c r="H994" t="s">
        <v>9</v>
      </c>
      <c r="I994">
        <f>Table2[[#This Row],[Quantity]]*Table2[[#This Row],[UnitPrice]]</f>
        <v>25.200000000000003</v>
      </c>
    </row>
    <row r="995" spans="1:9" x14ac:dyDescent="0.25">
      <c r="A995">
        <v>540976</v>
      </c>
      <c r="B995">
        <v>22412</v>
      </c>
      <c r="C995" t="s">
        <v>571</v>
      </c>
      <c r="D995">
        <v>12</v>
      </c>
      <c r="E995" s="10">
        <v>40555.625</v>
      </c>
      <c r="F995">
        <v>2.1</v>
      </c>
      <c r="G995">
        <v>12652</v>
      </c>
      <c r="H995" t="s">
        <v>9</v>
      </c>
      <c r="I995">
        <f>Table2[[#This Row],[Quantity]]*Table2[[#This Row],[UnitPrice]]</f>
        <v>25.200000000000003</v>
      </c>
    </row>
    <row r="996" spans="1:9" x14ac:dyDescent="0.25">
      <c r="A996">
        <v>540976</v>
      </c>
      <c r="B996">
        <v>22115</v>
      </c>
      <c r="C996" t="s">
        <v>572</v>
      </c>
      <c r="D996">
        <v>6</v>
      </c>
      <c r="E996" s="10">
        <v>40555.625</v>
      </c>
      <c r="F996">
        <v>2.95</v>
      </c>
      <c r="G996">
        <v>12652</v>
      </c>
      <c r="H996" t="s">
        <v>9</v>
      </c>
      <c r="I996">
        <f>Table2[[#This Row],[Quantity]]*Table2[[#This Row],[UnitPrice]]</f>
        <v>17.700000000000003</v>
      </c>
    </row>
    <row r="997" spans="1:9" x14ac:dyDescent="0.25">
      <c r="A997">
        <v>540976</v>
      </c>
      <c r="B997">
        <v>22413</v>
      </c>
      <c r="C997" t="s">
        <v>156</v>
      </c>
      <c r="D997">
        <v>6</v>
      </c>
      <c r="E997" s="10">
        <v>40555.625</v>
      </c>
      <c r="F997">
        <v>2.95</v>
      </c>
      <c r="G997">
        <v>12652</v>
      </c>
      <c r="H997" t="s">
        <v>9</v>
      </c>
      <c r="I997">
        <f>Table2[[#This Row],[Quantity]]*Table2[[#This Row],[UnitPrice]]</f>
        <v>17.700000000000003</v>
      </c>
    </row>
    <row r="998" spans="1:9" x14ac:dyDescent="0.25">
      <c r="A998">
        <v>540976</v>
      </c>
      <c r="B998">
        <v>21164</v>
      </c>
      <c r="C998" t="s">
        <v>573</v>
      </c>
      <c r="D998">
        <v>6</v>
      </c>
      <c r="E998" s="10">
        <v>40555.625</v>
      </c>
      <c r="F998">
        <v>2.95</v>
      </c>
      <c r="G998">
        <v>12652</v>
      </c>
      <c r="H998" t="s">
        <v>9</v>
      </c>
      <c r="I998">
        <f>Table2[[#This Row],[Quantity]]*Table2[[#This Row],[UnitPrice]]</f>
        <v>17.700000000000003</v>
      </c>
    </row>
    <row r="999" spans="1:9" x14ac:dyDescent="0.25">
      <c r="A999">
        <v>540976</v>
      </c>
      <c r="B999">
        <v>48138</v>
      </c>
      <c r="C999" t="s">
        <v>266</v>
      </c>
      <c r="D999">
        <v>2</v>
      </c>
      <c r="E999" s="10">
        <v>40555.625</v>
      </c>
      <c r="F999">
        <v>7.95</v>
      </c>
      <c r="G999">
        <v>12652</v>
      </c>
      <c r="H999" t="s">
        <v>9</v>
      </c>
      <c r="I999">
        <f>Table2[[#This Row],[Quantity]]*Table2[[#This Row],[UnitPrice]]</f>
        <v>15.9</v>
      </c>
    </row>
    <row r="1000" spans="1:9" x14ac:dyDescent="0.25">
      <c r="A1000">
        <v>540976</v>
      </c>
      <c r="B1000">
        <v>22922</v>
      </c>
      <c r="C1000" t="s">
        <v>574</v>
      </c>
      <c r="D1000">
        <v>12</v>
      </c>
      <c r="E1000" s="10">
        <v>40555.625</v>
      </c>
      <c r="F1000">
        <v>0.85</v>
      </c>
      <c r="G1000">
        <v>12652</v>
      </c>
      <c r="H1000" t="s">
        <v>9</v>
      </c>
      <c r="I1000">
        <f>Table2[[#This Row],[Quantity]]*Table2[[#This Row],[UnitPrice]]</f>
        <v>10.199999999999999</v>
      </c>
    </row>
    <row r="1001" spans="1:9" x14ac:dyDescent="0.25">
      <c r="A1001">
        <v>540976</v>
      </c>
      <c r="B1001">
        <v>22399</v>
      </c>
      <c r="C1001" t="s">
        <v>307</v>
      </c>
      <c r="D1001">
        <v>12</v>
      </c>
      <c r="E1001" s="10">
        <v>40555.625</v>
      </c>
      <c r="F1001">
        <v>1.25</v>
      </c>
      <c r="G1001">
        <v>12652</v>
      </c>
      <c r="H1001" t="s">
        <v>9</v>
      </c>
      <c r="I1001">
        <f>Table2[[#This Row],[Quantity]]*Table2[[#This Row],[UnitPrice]]</f>
        <v>15</v>
      </c>
    </row>
    <row r="1002" spans="1:9" x14ac:dyDescent="0.25">
      <c r="A1002">
        <v>540976</v>
      </c>
      <c r="B1002">
        <v>22398</v>
      </c>
      <c r="C1002" t="s">
        <v>575</v>
      </c>
      <c r="D1002">
        <v>12</v>
      </c>
      <c r="E1002" s="10">
        <v>40555.625</v>
      </c>
      <c r="F1002">
        <v>1.25</v>
      </c>
      <c r="G1002">
        <v>12652</v>
      </c>
      <c r="H1002" t="s">
        <v>9</v>
      </c>
      <c r="I1002">
        <f>Table2[[#This Row],[Quantity]]*Table2[[#This Row],[UnitPrice]]</f>
        <v>15</v>
      </c>
    </row>
    <row r="1003" spans="1:9" x14ac:dyDescent="0.25">
      <c r="A1003">
        <v>540976</v>
      </c>
      <c r="B1003">
        <v>21917</v>
      </c>
      <c r="C1003" t="s">
        <v>496</v>
      </c>
      <c r="D1003">
        <v>24</v>
      </c>
      <c r="E1003" s="10">
        <v>40555.625</v>
      </c>
      <c r="F1003">
        <v>0.42</v>
      </c>
      <c r="G1003">
        <v>12652</v>
      </c>
      <c r="H1003" t="s">
        <v>9</v>
      </c>
      <c r="I1003">
        <f>Table2[[#This Row],[Quantity]]*Table2[[#This Row],[UnitPrice]]</f>
        <v>10.08</v>
      </c>
    </row>
    <row r="1004" spans="1:9" x14ac:dyDescent="0.25">
      <c r="A1004">
        <v>540976</v>
      </c>
      <c r="B1004">
        <v>22662</v>
      </c>
      <c r="C1004" t="s">
        <v>333</v>
      </c>
      <c r="D1004">
        <v>10</v>
      </c>
      <c r="E1004" s="10">
        <v>40555.625</v>
      </c>
      <c r="F1004">
        <v>1.65</v>
      </c>
      <c r="G1004">
        <v>12652</v>
      </c>
      <c r="H1004" t="s">
        <v>9</v>
      </c>
      <c r="I1004">
        <f>Table2[[#This Row],[Quantity]]*Table2[[#This Row],[UnitPrice]]</f>
        <v>16.5</v>
      </c>
    </row>
    <row r="1005" spans="1:9" x14ac:dyDescent="0.25">
      <c r="A1005">
        <v>540976</v>
      </c>
      <c r="B1005">
        <v>20719</v>
      </c>
      <c r="C1005" t="s">
        <v>145</v>
      </c>
      <c r="D1005">
        <v>10</v>
      </c>
      <c r="E1005" s="10">
        <v>40555.625</v>
      </c>
      <c r="F1005">
        <v>0.85</v>
      </c>
      <c r="G1005">
        <v>12652</v>
      </c>
      <c r="H1005" t="s">
        <v>9</v>
      </c>
      <c r="I1005">
        <f>Table2[[#This Row],[Quantity]]*Table2[[#This Row],[UnitPrice]]</f>
        <v>8.5</v>
      </c>
    </row>
    <row r="1006" spans="1:9" x14ac:dyDescent="0.25">
      <c r="A1006">
        <v>540976</v>
      </c>
      <c r="B1006">
        <v>21452</v>
      </c>
      <c r="C1006" t="s">
        <v>252</v>
      </c>
      <c r="D1006">
        <v>6</v>
      </c>
      <c r="E1006" s="10">
        <v>40555.625</v>
      </c>
      <c r="F1006">
        <v>2.95</v>
      </c>
      <c r="G1006">
        <v>12652</v>
      </c>
      <c r="H1006" t="s">
        <v>9</v>
      </c>
      <c r="I1006">
        <f>Table2[[#This Row],[Quantity]]*Table2[[#This Row],[UnitPrice]]</f>
        <v>17.700000000000003</v>
      </c>
    </row>
    <row r="1007" spans="1:9" x14ac:dyDescent="0.25">
      <c r="A1007">
        <v>540976</v>
      </c>
      <c r="B1007">
        <v>20724</v>
      </c>
      <c r="C1007" t="s">
        <v>371</v>
      </c>
      <c r="D1007">
        <v>10</v>
      </c>
      <c r="E1007" s="10">
        <v>40555.625</v>
      </c>
      <c r="F1007">
        <v>0.85</v>
      </c>
      <c r="G1007">
        <v>12652</v>
      </c>
      <c r="H1007" t="s">
        <v>9</v>
      </c>
      <c r="I1007">
        <f>Table2[[#This Row],[Quantity]]*Table2[[#This Row],[UnitPrice]]</f>
        <v>8.5</v>
      </c>
    </row>
    <row r="1008" spans="1:9" x14ac:dyDescent="0.25">
      <c r="A1008">
        <v>540976</v>
      </c>
      <c r="B1008">
        <v>20914</v>
      </c>
      <c r="C1008" t="s">
        <v>576</v>
      </c>
      <c r="D1008">
        <v>6</v>
      </c>
      <c r="E1008" s="10">
        <v>40555.625</v>
      </c>
      <c r="F1008">
        <v>2.95</v>
      </c>
      <c r="G1008">
        <v>12652</v>
      </c>
      <c r="H1008" t="s">
        <v>9</v>
      </c>
      <c r="I1008">
        <f>Table2[[#This Row],[Quantity]]*Table2[[#This Row],[UnitPrice]]</f>
        <v>17.700000000000003</v>
      </c>
    </row>
    <row r="1009" spans="1:9" x14ac:dyDescent="0.25">
      <c r="A1009">
        <v>540976</v>
      </c>
      <c r="B1009">
        <v>22138</v>
      </c>
      <c r="C1009" t="s">
        <v>499</v>
      </c>
      <c r="D1009">
        <v>3</v>
      </c>
      <c r="E1009" s="10">
        <v>40555.625</v>
      </c>
      <c r="F1009">
        <v>4.95</v>
      </c>
      <c r="G1009">
        <v>12652</v>
      </c>
      <c r="H1009" t="s">
        <v>9</v>
      </c>
      <c r="I1009">
        <f>Table2[[#This Row],[Quantity]]*Table2[[#This Row],[UnitPrice]]</f>
        <v>14.850000000000001</v>
      </c>
    </row>
    <row r="1010" spans="1:9" x14ac:dyDescent="0.25">
      <c r="A1010">
        <v>540976</v>
      </c>
      <c r="B1010">
        <v>22139</v>
      </c>
      <c r="C1010" t="s">
        <v>511</v>
      </c>
      <c r="D1010">
        <v>3</v>
      </c>
      <c r="E1010" s="10">
        <v>40555.625</v>
      </c>
      <c r="F1010">
        <v>4.95</v>
      </c>
      <c r="G1010">
        <v>12652</v>
      </c>
      <c r="H1010" t="s">
        <v>9</v>
      </c>
      <c r="I1010">
        <f>Table2[[#This Row],[Quantity]]*Table2[[#This Row],[UnitPrice]]</f>
        <v>14.850000000000001</v>
      </c>
    </row>
    <row r="1011" spans="1:9" x14ac:dyDescent="0.25">
      <c r="A1011">
        <v>540976</v>
      </c>
      <c r="B1011">
        <v>22856</v>
      </c>
      <c r="C1011" t="s">
        <v>577</v>
      </c>
      <c r="D1011">
        <v>12</v>
      </c>
      <c r="E1011" s="10">
        <v>40555.625</v>
      </c>
      <c r="F1011">
        <v>1.25</v>
      </c>
      <c r="G1011">
        <v>12652</v>
      </c>
      <c r="H1011" t="s">
        <v>9</v>
      </c>
      <c r="I1011">
        <f>Table2[[#This Row],[Quantity]]*Table2[[#This Row],[UnitPrice]]</f>
        <v>15</v>
      </c>
    </row>
    <row r="1012" spans="1:9" x14ac:dyDescent="0.25">
      <c r="A1012">
        <v>540976</v>
      </c>
      <c r="B1012">
        <v>22207</v>
      </c>
      <c r="C1012" t="s">
        <v>578</v>
      </c>
      <c r="D1012">
        <v>4</v>
      </c>
      <c r="E1012" s="10">
        <v>40555.625</v>
      </c>
      <c r="F1012">
        <v>4.25</v>
      </c>
      <c r="G1012">
        <v>12652</v>
      </c>
      <c r="H1012" t="s">
        <v>9</v>
      </c>
      <c r="I1012">
        <f>Table2[[#This Row],[Quantity]]*Table2[[#This Row],[UnitPrice]]</f>
        <v>17</v>
      </c>
    </row>
    <row r="1013" spans="1:9" x14ac:dyDescent="0.25">
      <c r="A1013">
        <v>540976</v>
      </c>
      <c r="B1013" t="s">
        <v>579</v>
      </c>
      <c r="C1013" t="s">
        <v>580</v>
      </c>
      <c r="D1013">
        <v>4</v>
      </c>
      <c r="E1013" s="10">
        <v>40555.625</v>
      </c>
      <c r="F1013">
        <v>3.75</v>
      </c>
      <c r="G1013">
        <v>12652</v>
      </c>
      <c r="H1013" t="s">
        <v>9</v>
      </c>
      <c r="I1013">
        <f>Table2[[#This Row],[Quantity]]*Table2[[#This Row],[UnitPrice]]</f>
        <v>15</v>
      </c>
    </row>
    <row r="1014" spans="1:9" x14ac:dyDescent="0.25">
      <c r="A1014">
        <v>540976</v>
      </c>
      <c r="B1014">
        <v>22551</v>
      </c>
      <c r="C1014" t="s">
        <v>73</v>
      </c>
      <c r="D1014">
        <v>12</v>
      </c>
      <c r="E1014" s="10">
        <v>40555.625</v>
      </c>
      <c r="F1014">
        <v>1.65</v>
      </c>
      <c r="G1014">
        <v>12652</v>
      </c>
      <c r="H1014" t="s">
        <v>9</v>
      </c>
      <c r="I1014">
        <f>Table2[[#This Row],[Quantity]]*Table2[[#This Row],[UnitPrice]]</f>
        <v>19.799999999999997</v>
      </c>
    </row>
    <row r="1015" spans="1:9" x14ac:dyDescent="0.25">
      <c r="A1015">
        <v>540976</v>
      </c>
      <c r="B1015">
        <v>22358</v>
      </c>
      <c r="C1015" t="s">
        <v>581</v>
      </c>
      <c r="D1015">
        <v>6</v>
      </c>
      <c r="E1015" s="10">
        <v>40555.625</v>
      </c>
      <c r="F1015">
        <v>2.95</v>
      </c>
      <c r="G1015">
        <v>12652</v>
      </c>
      <c r="H1015" t="s">
        <v>9</v>
      </c>
      <c r="I1015">
        <f>Table2[[#This Row],[Quantity]]*Table2[[#This Row],[UnitPrice]]</f>
        <v>17.700000000000003</v>
      </c>
    </row>
    <row r="1016" spans="1:9" x14ac:dyDescent="0.25">
      <c r="A1016">
        <v>540976</v>
      </c>
      <c r="B1016">
        <v>22557</v>
      </c>
      <c r="C1016" t="s">
        <v>186</v>
      </c>
      <c r="D1016">
        <v>12</v>
      </c>
      <c r="E1016" s="10">
        <v>40555.625</v>
      </c>
      <c r="F1016">
        <v>1.65</v>
      </c>
      <c r="G1016">
        <v>12652</v>
      </c>
      <c r="H1016" t="s">
        <v>9</v>
      </c>
      <c r="I1016">
        <f>Table2[[#This Row],[Quantity]]*Table2[[#This Row],[UnitPrice]]</f>
        <v>19.799999999999997</v>
      </c>
    </row>
    <row r="1017" spans="1:9" x14ac:dyDescent="0.25">
      <c r="A1017">
        <v>540976</v>
      </c>
      <c r="B1017">
        <v>21212</v>
      </c>
      <c r="C1017" t="s">
        <v>68</v>
      </c>
      <c r="D1017">
        <v>24</v>
      </c>
      <c r="E1017" s="10">
        <v>40555.625</v>
      </c>
      <c r="F1017">
        <v>0.55000000000000004</v>
      </c>
      <c r="G1017">
        <v>12652</v>
      </c>
      <c r="H1017" t="s">
        <v>9</v>
      </c>
      <c r="I1017">
        <f>Table2[[#This Row],[Quantity]]*Table2[[#This Row],[UnitPrice]]</f>
        <v>13.200000000000001</v>
      </c>
    </row>
    <row r="1018" spans="1:9" x14ac:dyDescent="0.25">
      <c r="A1018">
        <v>540976</v>
      </c>
      <c r="B1018">
        <v>21731</v>
      </c>
      <c r="C1018" t="s">
        <v>22</v>
      </c>
      <c r="D1018">
        <v>12</v>
      </c>
      <c r="E1018" s="10">
        <v>40555.625</v>
      </c>
      <c r="F1018">
        <v>1.65</v>
      </c>
      <c r="G1018">
        <v>12652</v>
      </c>
      <c r="H1018" t="s">
        <v>9</v>
      </c>
      <c r="I1018">
        <f>Table2[[#This Row],[Quantity]]*Table2[[#This Row],[UnitPrice]]</f>
        <v>19.799999999999997</v>
      </c>
    </row>
    <row r="1019" spans="1:9" x14ac:dyDescent="0.25">
      <c r="A1019">
        <v>540976</v>
      </c>
      <c r="B1019">
        <v>21875</v>
      </c>
      <c r="C1019" t="s">
        <v>582</v>
      </c>
      <c r="D1019">
        <v>12</v>
      </c>
      <c r="E1019" s="10">
        <v>40555.625</v>
      </c>
      <c r="F1019">
        <v>1.25</v>
      </c>
      <c r="G1019">
        <v>12652</v>
      </c>
      <c r="H1019" t="s">
        <v>9</v>
      </c>
      <c r="I1019">
        <f>Table2[[#This Row],[Quantity]]*Table2[[#This Row],[UnitPrice]]</f>
        <v>15</v>
      </c>
    </row>
    <row r="1020" spans="1:9" x14ac:dyDescent="0.25">
      <c r="A1020">
        <v>540976</v>
      </c>
      <c r="B1020">
        <v>21908</v>
      </c>
      <c r="C1020" t="s">
        <v>583</v>
      </c>
      <c r="D1020">
        <v>12</v>
      </c>
      <c r="E1020" s="10">
        <v>40555.625</v>
      </c>
      <c r="F1020">
        <v>2.1</v>
      </c>
      <c r="G1020">
        <v>12652</v>
      </c>
      <c r="H1020" t="s">
        <v>9</v>
      </c>
      <c r="I1020">
        <f>Table2[[#This Row],[Quantity]]*Table2[[#This Row],[UnitPrice]]</f>
        <v>25.200000000000003</v>
      </c>
    </row>
    <row r="1021" spans="1:9" x14ac:dyDescent="0.25">
      <c r="A1021">
        <v>540976</v>
      </c>
      <c r="B1021">
        <v>21877</v>
      </c>
      <c r="C1021" t="s">
        <v>516</v>
      </c>
      <c r="D1021">
        <v>12</v>
      </c>
      <c r="E1021" s="10">
        <v>40555.625</v>
      </c>
      <c r="F1021">
        <v>1.25</v>
      </c>
      <c r="G1021">
        <v>12652</v>
      </c>
      <c r="H1021" t="s">
        <v>9</v>
      </c>
      <c r="I1021">
        <f>Table2[[#This Row],[Quantity]]*Table2[[#This Row],[UnitPrice]]</f>
        <v>15</v>
      </c>
    </row>
    <row r="1022" spans="1:9" x14ac:dyDescent="0.25">
      <c r="A1022">
        <v>540976</v>
      </c>
      <c r="B1022">
        <v>22406</v>
      </c>
      <c r="C1022" t="s">
        <v>584</v>
      </c>
      <c r="D1022">
        <v>12</v>
      </c>
      <c r="E1022" s="10">
        <v>40555.625</v>
      </c>
      <c r="F1022">
        <v>1.25</v>
      </c>
      <c r="G1022">
        <v>12652</v>
      </c>
      <c r="H1022" t="s">
        <v>9</v>
      </c>
      <c r="I1022">
        <f>Table2[[#This Row],[Quantity]]*Table2[[#This Row],[UnitPrice]]</f>
        <v>15</v>
      </c>
    </row>
    <row r="1023" spans="1:9" x14ac:dyDescent="0.25">
      <c r="A1023">
        <v>540976</v>
      </c>
      <c r="B1023">
        <v>85015</v>
      </c>
      <c r="C1023" t="s">
        <v>585</v>
      </c>
      <c r="D1023">
        <v>6</v>
      </c>
      <c r="E1023" s="10">
        <v>40555.625</v>
      </c>
      <c r="F1023">
        <v>2.5499999999999998</v>
      </c>
      <c r="G1023">
        <v>12652</v>
      </c>
      <c r="H1023" t="s">
        <v>9</v>
      </c>
      <c r="I1023">
        <f>Table2[[#This Row],[Quantity]]*Table2[[#This Row],[UnitPrice]]</f>
        <v>15.299999999999999</v>
      </c>
    </row>
    <row r="1024" spans="1:9" x14ac:dyDescent="0.25">
      <c r="A1024">
        <v>540976</v>
      </c>
      <c r="B1024">
        <v>84821</v>
      </c>
      <c r="C1024" t="s">
        <v>586</v>
      </c>
      <c r="D1024">
        <v>24</v>
      </c>
      <c r="E1024" s="10">
        <v>40555.625</v>
      </c>
      <c r="F1024">
        <v>0.21</v>
      </c>
      <c r="G1024">
        <v>12652</v>
      </c>
      <c r="H1024" t="s">
        <v>9</v>
      </c>
      <c r="I1024">
        <f>Table2[[#This Row],[Quantity]]*Table2[[#This Row],[UnitPrice]]</f>
        <v>5.04</v>
      </c>
    </row>
    <row r="1025" spans="1:9" x14ac:dyDescent="0.25">
      <c r="A1025">
        <v>540976</v>
      </c>
      <c r="B1025">
        <v>21110</v>
      </c>
      <c r="C1025" t="s">
        <v>587</v>
      </c>
      <c r="D1025">
        <v>24</v>
      </c>
      <c r="E1025" s="10">
        <v>40555.625</v>
      </c>
      <c r="F1025">
        <v>1.95</v>
      </c>
      <c r="G1025">
        <v>12652</v>
      </c>
      <c r="H1025" t="s">
        <v>9</v>
      </c>
      <c r="I1025">
        <f>Table2[[#This Row],[Quantity]]*Table2[[#This Row],[UnitPrice]]</f>
        <v>46.8</v>
      </c>
    </row>
    <row r="1026" spans="1:9" x14ac:dyDescent="0.25">
      <c r="A1026">
        <v>540976</v>
      </c>
      <c r="B1026" t="s">
        <v>28</v>
      </c>
      <c r="C1026" t="s">
        <v>29</v>
      </c>
      <c r="D1026">
        <v>7</v>
      </c>
      <c r="E1026" s="10">
        <v>40555.625</v>
      </c>
      <c r="F1026">
        <v>18</v>
      </c>
      <c r="G1026">
        <v>12652</v>
      </c>
      <c r="H1026" t="s">
        <v>9</v>
      </c>
      <c r="I1026">
        <f>Table2[[#This Row],[Quantity]]*Table2[[#This Row],[UnitPrice]]</f>
        <v>126</v>
      </c>
    </row>
    <row r="1027" spans="1:9" x14ac:dyDescent="0.25">
      <c r="A1027">
        <v>541120</v>
      </c>
      <c r="B1027">
        <v>21195</v>
      </c>
      <c r="C1027" t="s">
        <v>92</v>
      </c>
      <c r="D1027">
        <v>48</v>
      </c>
      <c r="E1027" s="10">
        <v>40557.384027777778</v>
      </c>
      <c r="F1027">
        <v>0.65</v>
      </c>
      <c r="G1027">
        <v>12490</v>
      </c>
      <c r="H1027" t="s">
        <v>9</v>
      </c>
      <c r="I1027">
        <f>Table2[[#This Row],[Quantity]]*Table2[[#This Row],[UnitPrice]]</f>
        <v>31.200000000000003</v>
      </c>
    </row>
    <row r="1028" spans="1:9" x14ac:dyDescent="0.25">
      <c r="A1028">
        <v>541120</v>
      </c>
      <c r="B1028">
        <v>21880</v>
      </c>
      <c r="C1028" t="s">
        <v>361</v>
      </c>
      <c r="D1028">
        <v>24</v>
      </c>
      <c r="E1028" s="10">
        <v>40557.384027777778</v>
      </c>
      <c r="F1028">
        <v>0.19</v>
      </c>
      <c r="G1028">
        <v>12490</v>
      </c>
      <c r="H1028" t="s">
        <v>9</v>
      </c>
      <c r="I1028">
        <f>Table2[[#This Row],[Quantity]]*Table2[[#This Row],[UnitPrice]]</f>
        <v>4.5600000000000005</v>
      </c>
    </row>
    <row r="1029" spans="1:9" x14ac:dyDescent="0.25">
      <c r="A1029">
        <v>541120</v>
      </c>
      <c r="B1029">
        <v>21881</v>
      </c>
      <c r="C1029" t="s">
        <v>450</v>
      </c>
      <c r="D1029">
        <v>24</v>
      </c>
      <c r="E1029" s="10">
        <v>40557.384027777778</v>
      </c>
      <c r="F1029">
        <v>0.19</v>
      </c>
      <c r="G1029">
        <v>12490</v>
      </c>
      <c r="H1029" t="s">
        <v>9</v>
      </c>
      <c r="I1029">
        <f>Table2[[#This Row],[Quantity]]*Table2[[#This Row],[UnitPrice]]</f>
        <v>4.5600000000000005</v>
      </c>
    </row>
    <row r="1030" spans="1:9" x14ac:dyDescent="0.25">
      <c r="A1030">
        <v>541120</v>
      </c>
      <c r="B1030">
        <v>22377</v>
      </c>
      <c r="C1030" t="s">
        <v>588</v>
      </c>
      <c r="D1030">
        <v>20</v>
      </c>
      <c r="E1030" s="10">
        <v>40557.384027777778</v>
      </c>
      <c r="F1030">
        <v>0.85</v>
      </c>
      <c r="G1030">
        <v>12490</v>
      </c>
      <c r="H1030" t="s">
        <v>9</v>
      </c>
      <c r="I1030">
        <f>Table2[[#This Row],[Quantity]]*Table2[[#This Row],[UnitPrice]]</f>
        <v>17</v>
      </c>
    </row>
    <row r="1031" spans="1:9" x14ac:dyDescent="0.25">
      <c r="A1031">
        <v>541120</v>
      </c>
      <c r="B1031">
        <v>84356</v>
      </c>
      <c r="C1031" t="s">
        <v>589</v>
      </c>
      <c r="D1031">
        <v>12</v>
      </c>
      <c r="E1031" s="10">
        <v>40557.384027777778</v>
      </c>
      <c r="F1031">
        <v>1.95</v>
      </c>
      <c r="G1031">
        <v>12490</v>
      </c>
      <c r="H1031" t="s">
        <v>9</v>
      </c>
      <c r="I1031">
        <f>Table2[[#This Row],[Quantity]]*Table2[[#This Row],[UnitPrice]]</f>
        <v>23.4</v>
      </c>
    </row>
    <row r="1032" spans="1:9" x14ac:dyDescent="0.25">
      <c r="A1032">
        <v>541120</v>
      </c>
      <c r="B1032">
        <v>22971</v>
      </c>
      <c r="C1032" t="s">
        <v>590</v>
      </c>
      <c r="D1032">
        <v>24</v>
      </c>
      <c r="E1032" s="10">
        <v>40557.384027777778</v>
      </c>
      <c r="F1032">
        <v>2.5499999999999998</v>
      </c>
      <c r="G1032">
        <v>12490</v>
      </c>
      <c r="H1032" t="s">
        <v>9</v>
      </c>
      <c r="I1032">
        <f>Table2[[#This Row],[Quantity]]*Table2[[#This Row],[UnitPrice]]</f>
        <v>61.199999999999996</v>
      </c>
    </row>
    <row r="1033" spans="1:9" x14ac:dyDescent="0.25">
      <c r="A1033">
        <v>541120</v>
      </c>
      <c r="B1033">
        <v>22898</v>
      </c>
      <c r="C1033" t="s">
        <v>224</v>
      </c>
      <c r="D1033">
        <v>8</v>
      </c>
      <c r="E1033" s="10">
        <v>40557.384027777778</v>
      </c>
      <c r="F1033">
        <v>1.95</v>
      </c>
      <c r="G1033">
        <v>12490</v>
      </c>
      <c r="H1033" t="s">
        <v>9</v>
      </c>
      <c r="I1033">
        <f>Table2[[#This Row],[Quantity]]*Table2[[#This Row],[UnitPrice]]</f>
        <v>15.6</v>
      </c>
    </row>
    <row r="1034" spans="1:9" x14ac:dyDescent="0.25">
      <c r="A1034">
        <v>541120</v>
      </c>
      <c r="B1034">
        <v>22303</v>
      </c>
      <c r="C1034" t="s">
        <v>398</v>
      </c>
      <c r="D1034">
        <v>12</v>
      </c>
      <c r="E1034" s="10">
        <v>40557.384027777778</v>
      </c>
      <c r="F1034">
        <v>2.5499999999999998</v>
      </c>
      <c r="G1034">
        <v>12490</v>
      </c>
      <c r="H1034" t="s">
        <v>9</v>
      </c>
      <c r="I1034">
        <f>Table2[[#This Row],[Quantity]]*Table2[[#This Row],[UnitPrice]]</f>
        <v>30.599999999999998</v>
      </c>
    </row>
    <row r="1035" spans="1:9" x14ac:dyDescent="0.25">
      <c r="A1035">
        <v>541120</v>
      </c>
      <c r="B1035">
        <v>22894</v>
      </c>
      <c r="C1035" t="s">
        <v>151</v>
      </c>
      <c r="D1035">
        <v>4</v>
      </c>
      <c r="E1035" s="10">
        <v>40557.384027777778</v>
      </c>
      <c r="F1035">
        <v>8.5</v>
      </c>
      <c r="G1035">
        <v>12490</v>
      </c>
      <c r="H1035" t="s">
        <v>9</v>
      </c>
      <c r="I1035">
        <f>Table2[[#This Row],[Quantity]]*Table2[[#This Row],[UnitPrice]]</f>
        <v>34</v>
      </c>
    </row>
    <row r="1036" spans="1:9" x14ac:dyDescent="0.25">
      <c r="A1036">
        <v>541120</v>
      </c>
      <c r="B1036">
        <v>22895</v>
      </c>
      <c r="C1036" t="s">
        <v>162</v>
      </c>
      <c r="D1036">
        <v>6</v>
      </c>
      <c r="E1036" s="10">
        <v>40557.384027777778</v>
      </c>
      <c r="F1036">
        <v>2.95</v>
      </c>
      <c r="G1036">
        <v>12490</v>
      </c>
      <c r="H1036" t="s">
        <v>9</v>
      </c>
      <c r="I1036">
        <f>Table2[[#This Row],[Quantity]]*Table2[[#This Row],[UnitPrice]]</f>
        <v>17.700000000000003</v>
      </c>
    </row>
    <row r="1037" spans="1:9" x14ac:dyDescent="0.25">
      <c r="A1037">
        <v>541120</v>
      </c>
      <c r="B1037">
        <v>22302</v>
      </c>
      <c r="C1037" t="s">
        <v>397</v>
      </c>
      <c r="D1037">
        <v>6</v>
      </c>
      <c r="E1037" s="10">
        <v>40557.384027777778</v>
      </c>
      <c r="F1037">
        <v>2.5499999999999998</v>
      </c>
      <c r="G1037">
        <v>12490</v>
      </c>
      <c r="H1037" t="s">
        <v>9</v>
      </c>
      <c r="I1037">
        <f>Table2[[#This Row],[Quantity]]*Table2[[#This Row],[UnitPrice]]</f>
        <v>15.299999999999999</v>
      </c>
    </row>
    <row r="1038" spans="1:9" x14ac:dyDescent="0.25">
      <c r="A1038">
        <v>541120</v>
      </c>
      <c r="B1038">
        <v>22908</v>
      </c>
      <c r="C1038" t="s">
        <v>157</v>
      </c>
      <c r="D1038">
        <v>12</v>
      </c>
      <c r="E1038" s="10">
        <v>40557.384027777778</v>
      </c>
      <c r="F1038">
        <v>0.85</v>
      </c>
      <c r="G1038">
        <v>12490</v>
      </c>
      <c r="H1038" t="s">
        <v>9</v>
      </c>
      <c r="I1038">
        <f>Table2[[#This Row],[Quantity]]*Table2[[#This Row],[UnitPrice]]</f>
        <v>10.199999999999999</v>
      </c>
    </row>
    <row r="1039" spans="1:9" x14ac:dyDescent="0.25">
      <c r="A1039">
        <v>541120</v>
      </c>
      <c r="B1039">
        <v>22352</v>
      </c>
      <c r="C1039" t="s">
        <v>55</v>
      </c>
      <c r="D1039">
        <v>6</v>
      </c>
      <c r="E1039" s="10">
        <v>40557.384027777778</v>
      </c>
      <c r="F1039">
        <v>2.5499999999999998</v>
      </c>
      <c r="G1039">
        <v>12490</v>
      </c>
      <c r="H1039" t="s">
        <v>9</v>
      </c>
      <c r="I1039">
        <f>Table2[[#This Row],[Quantity]]*Table2[[#This Row],[UnitPrice]]</f>
        <v>15.299999999999999</v>
      </c>
    </row>
    <row r="1040" spans="1:9" x14ac:dyDescent="0.25">
      <c r="A1040">
        <v>541120</v>
      </c>
      <c r="B1040">
        <v>21976</v>
      </c>
      <c r="C1040" t="s">
        <v>72</v>
      </c>
      <c r="D1040">
        <v>24</v>
      </c>
      <c r="E1040" s="10">
        <v>40557.384027777778</v>
      </c>
      <c r="F1040">
        <v>0.55000000000000004</v>
      </c>
      <c r="G1040">
        <v>12490</v>
      </c>
      <c r="H1040" t="s">
        <v>9</v>
      </c>
      <c r="I1040">
        <f>Table2[[#This Row],[Quantity]]*Table2[[#This Row],[UnitPrice]]</f>
        <v>13.200000000000001</v>
      </c>
    </row>
    <row r="1041" spans="1:9" x14ac:dyDescent="0.25">
      <c r="A1041">
        <v>541120</v>
      </c>
      <c r="B1041">
        <v>22938</v>
      </c>
      <c r="C1041" t="s">
        <v>217</v>
      </c>
      <c r="D1041">
        <v>12</v>
      </c>
      <c r="E1041" s="10">
        <v>40557.384027777778</v>
      </c>
      <c r="F1041">
        <v>1.95</v>
      </c>
      <c r="G1041">
        <v>12490</v>
      </c>
      <c r="H1041" t="s">
        <v>9</v>
      </c>
      <c r="I1041">
        <f>Table2[[#This Row],[Quantity]]*Table2[[#This Row],[UnitPrice]]</f>
        <v>23.4</v>
      </c>
    </row>
    <row r="1042" spans="1:9" x14ac:dyDescent="0.25">
      <c r="A1042">
        <v>541120</v>
      </c>
      <c r="B1042">
        <v>22970</v>
      </c>
      <c r="C1042" t="s">
        <v>383</v>
      </c>
      <c r="D1042">
        <v>6</v>
      </c>
      <c r="E1042" s="10">
        <v>40557.384027777778</v>
      </c>
      <c r="F1042">
        <v>2.5499999999999998</v>
      </c>
      <c r="G1042">
        <v>12490</v>
      </c>
      <c r="H1042" t="s">
        <v>9</v>
      </c>
      <c r="I1042">
        <f>Table2[[#This Row],[Quantity]]*Table2[[#This Row],[UnitPrice]]</f>
        <v>15.299999999999999</v>
      </c>
    </row>
    <row r="1043" spans="1:9" x14ac:dyDescent="0.25">
      <c r="A1043">
        <v>541120</v>
      </c>
      <c r="B1043">
        <v>22988</v>
      </c>
      <c r="C1043" t="s">
        <v>534</v>
      </c>
      <c r="D1043">
        <v>12</v>
      </c>
      <c r="E1043" s="10">
        <v>40557.384027777778</v>
      </c>
      <c r="F1043">
        <v>1.25</v>
      </c>
      <c r="G1043">
        <v>12490</v>
      </c>
      <c r="H1043" t="s">
        <v>9</v>
      </c>
      <c r="I1043">
        <f>Table2[[#This Row],[Quantity]]*Table2[[#This Row],[UnitPrice]]</f>
        <v>15</v>
      </c>
    </row>
    <row r="1044" spans="1:9" x14ac:dyDescent="0.25">
      <c r="A1044">
        <v>541120</v>
      </c>
      <c r="B1044">
        <v>22976</v>
      </c>
      <c r="C1044" t="s">
        <v>240</v>
      </c>
      <c r="D1044">
        <v>12</v>
      </c>
      <c r="E1044" s="10">
        <v>40557.384027777778</v>
      </c>
      <c r="F1044">
        <v>1.25</v>
      </c>
      <c r="G1044">
        <v>12490</v>
      </c>
      <c r="H1044" t="s">
        <v>9</v>
      </c>
      <c r="I1044">
        <f>Table2[[#This Row],[Quantity]]*Table2[[#This Row],[UnitPrice]]</f>
        <v>15</v>
      </c>
    </row>
    <row r="1045" spans="1:9" x14ac:dyDescent="0.25">
      <c r="A1045">
        <v>541120</v>
      </c>
      <c r="B1045">
        <v>22659</v>
      </c>
      <c r="C1045" t="s">
        <v>19</v>
      </c>
      <c r="D1045">
        <v>12</v>
      </c>
      <c r="E1045" s="10">
        <v>40557.384027777778</v>
      </c>
      <c r="F1045">
        <v>1.95</v>
      </c>
      <c r="G1045">
        <v>12490</v>
      </c>
      <c r="H1045" t="s">
        <v>9</v>
      </c>
      <c r="I1045">
        <f>Table2[[#This Row],[Quantity]]*Table2[[#This Row],[UnitPrice]]</f>
        <v>23.4</v>
      </c>
    </row>
    <row r="1046" spans="1:9" x14ac:dyDescent="0.25">
      <c r="A1046">
        <v>541120</v>
      </c>
      <c r="B1046">
        <v>22966</v>
      </c>
      <c r="C1046" t="s">
        <v>382</v>
      </c>
      <c r="D1046">
        <v>12</v>
      </c>
      <c r="E1046" s="10">
        <v>40557.384027777778</v>
      </c>
      <c r="F1046">
        <v>1.25</v>
      </c>
      <c r="G1046">
        <v>12490</v>
      </c>
      <c r="H1046" t="s">
        <v>9</v>
      </c>
      <c r="I1046">
        <f>Table2[[#This Row],[Quantity]]*Table2[[#This Row],[UnitPrice]]</f>
        <v>15</v>
      </c>
    </row>
    <row r="1047" spans="1:9" x14ac:dyDescent="0.25">
      <c r="A1047">
        <v>541120</v>
      </c>
      <c r="B1047">
        <v>22964</v>
      </c>
      <c r="C1047" t="s">
        <v>591</v>
      </c>
      <c r="D1047">
        <v>6</v>
      </c>
      <c r="E1047" s="10">
        <v>40557.384027777778</v>
      </c>
      <c r="F1047">
        <v>2.1</v>
      </c>
      <c r="G1047">
        <v>12490</v>
      </c>
      <c r="H1047" t="s">
        <v>9</v>
      </c>
      <c r="I1047">
        <f>Table2[[#This Row],[Quantity]]*Table2[[#This Row],[UnitPrice]]</f>
        <v>12.600000000000001</v>
      </c>
    </row>
    <row r="1048" spans="1:9" x14ac:dyDescent="0.25">
      <c r="A1048">
        <v>541120</v>
      </c>
      <c r="B1048">
        <v>84378</v>
      </c>
      <c r="C1048" t="s">
        <v>301</v>
      </c>
      <c r="D1048">
        <v>12</v>
      </c>
      <c r="E1048" s="10">
        <v>40557.384027777778</v>
      </c>
      <c r="F1048">
        <v>1.25</v>
      </c>
      <c r="G1048">
        <v>12490</v>
      </c>
      <c r="H1048" t="s">
        <v>9</v>
      </c>
      <c r="I1048">
        <f>Table2[[#This Row],[Quantity]]*Table2[[#This Row],[UnitPrice]]</f>
        <v>15</v>
      </c>
    </row>
    <row r="1049" spans="1:9" x14ac:dyDescent="0.25">
      <c r="A1049">
        <v>541120</v>
      </c>
      <c r="B1049">
        <v>20975</v>
      </c>
      <c r="C1049" t="s">
        <v>430</v>
      </c>
      <c r="D1049">
        <v>24</v>
      </c>
      <c r="E1049" s="10">
        <v>40557.384027777778</v>
      </c>
      <c r="F1049">
        <v>0.65</v>
      </c>
      <c r="G1049">
        <v>12490</v>
      </c>
      <c r="H1049" t="s">
        <v>9</v>
      </c>
      <c r="I1049">
        <f>Table2[[#This Row],[Quantity]]*Table2[[#This Row],[UnitPrice]]</f>
        <v>15.600000000000001</v>
      </c>
    </row>
    <row r="1050" spans="1:9" x14ac:dyDescent="0.25">
      <c r="A1050">
        <v>541120</v>
      </c>
      <c r="B1050">
        <v>20750</v>
      </c>
      <c r="C1050" t="s">
        <v>59</v>
      </c>
      <c r="D1050">
        <v>4</v>
      </c>
      <c r="E1050" s="10">
        <v>40557.384027777778</v>
      </c>
      <c r="F1050">
        <v>7.95</v>
      </c>
      <c r="G1050">
        <v>12490</v>
      </c>
      <c r="H1050" t="s">
        <v>9</v>
      </c>
      <c r="I1050">
        <f>Table2[[#This Row],[Quantity]]*Table2[[#This Row],[UnitPrice]]</f>
        <v>31.8</v>
      </c>
    </row>
    <row r="1051" spans="1:9" x14ac:dyDescent="0.25">
      <c r="A1051">
        <v>541120</v>
      </c>
      <c r="B1051">
        <v>22090</v>
      </c>
      <c r="C1051" t="s">
        <v>435</v>
      </c>
      <c r="D1051">
        <v>12</v>
      </c>
      <c r="E1051" s="10">
        <v>40557.384027777778</v>
      </c>
      <c r="F1051">
        <v>2.95</v>
      </c>
      <c r="G1051">
        <v>12490</v>
      </c>
      <c r="H1051" t="s">
        <v>9</v>
      </c>
      <c r="I1051">
        <f>Table2[[#This Row],[Quantity]]*Table2[[#This Row],[UnitPrice]]</f>
        <v>35.400000000000006</v>
      </c>
    </row>
    <row r="1052" spans="1:9" x14ac:dyDescent="0.25">
      <c r="A1052">
        <v>541120</v>
      </c>
      <c r="B1052">
        <v>20724</v>
      </c>
      <c r="C1052" t="s">
        <v>371</v>
      </c>
      <c r="D1052">
        <v>10</v>
      </c>
      <c r="E1052" s="10">
        <v>40557.384027777778</v>
      </c>
      <c r="F1052">
        <v>0.85</v>
      </c>
      <c r="G1052">
        <v>12490</v>
      </c>
      <c r="H1052" t="s">
        <v>9</v>
      </c>
      <c r="I1052">
        <f>Table2[[#This Row],[Quantity]]*Table2[[#This Row],[UnitPrice]]</f>
        <v>8.5</v>
      </c>
    </row>
    <row r="1053" spans="1:9" x14ac:dyDescent="0.25">
      <c r="A1053">
        <v>541120</v>
      </c>
      <c r="B1053">
        <v>22356</v>
      </c>
      <c r="C1053" t="s">
        <v>370</v>
      </c>
      <c r="D1053">
        <v>10</v>
      </c>
      <c r="E1053" s="10">
        <v>40557.384027777778</v>
      </c>
      <c r="F1053">
        <v>0.85</v>
      </c>
      <c r="G1053">
        <v>12490</v>
      </c>
      <c r="H1053" t="s">
        <v>9</v>
      </c>
      <c r="I1053">
        <f>Table2[[#This Row],[Quantity]]*Table2[[#This Row],[UnitPrice]]</f>
        <v>8.5</v>
      </c>
    </row>
    <row r="1054" spans="1:9" x14ac:dyDescent="0.25">
      <c r="A1054">
        <v>541120</v>
      </c>
      <c r="B1054" t="s">
        <v>74</v>
      </c>
      <c r="C1054" t="s">
        <v>75</v>
      </c>
      <c r="D1054">
        <v>10</v>
      </c>
      <c r="E1054" s="10">
        <v>40557.384027777778</v>
      </c>
      <c r="F1054">
        <v>1.95</v>
      </c>
      <c r="G1054">
        <v>12490</v>
      </c>
      <c r="H1054" t="s">
        <v>9</v>
      </c>
      <c r="I1054">
        <f>Table2[[#This Row],[Quantity]]*Table2[[#This Row],[UnitPrice]]</f>
        <v>19.5</v>
      </c>
    </row>
    <row r="1055" spans="1:9" x14ac:dyDescent="0.25">
      <c r="A1055">
        <v>541120</v>
      </c>
      <c r="B1055">
        <v>21080</v>
      </c>
      <c r="C1055" t="s">
        <v>394</v>
      </c>
      <c r="D1055">
        <v>12</v>
      </c>
      <c r="E1055" s="10">
        <v>40557.384027777778</v>
      </c>
      <c r="F1055">
        <v>0.85</v>
      </c>
      <c r="G1055">
        <v>12490</v>
      </c>
      <c r="H1055" t="s">
        <v>9</v>
      </c>
      <c r="I1055">
        <f>Table2[[#This Row],[Quantity]]*Table2[[#This Row],[UnitPrice]]</f>
        <v>10.199999999999999</v>
      </c>
    </row>
    <row r="1056" spans="1:9" x14ac:dyDescent="0.25">
      <c r="A1056">
        <v>541120</v>
      </c>
      <c r="B1056">
        <v>21238</v>
      </c>
      <c r="C1056" t="s">
        <v>143</v>
      </c>
      <c r="D1056">
        <v>8</v>
      </c>
      <c r="E1056" s="10">
        <v>40557.384027777778</v>
      </c>
      <c r="F1056">
        <v>0.85</v>
      </c>
      <c r="G1056">
        <v>12490</v>
      </c>
      <c r="H1056" t="s">
        <v>9</v>
      </c>
      <c r="I1056">
        <f>Table2[[#This Row],[Quantity]]*Table2[[#This Row],[UnitPrice]]</f>
        <v>6.8</v>
      </c>
    </row>
    <row r="1057" spans="1:9" x14ac:dyDescent="0.25">
      <c r="A1057">
        <v>541120</v>
      </c>
      <c r="B1057">
        <v>20725</v>
      </c>
      <c r="C1057" t="s">
        <v>63</v>
      </c>
      <c r="D1057">
        <v>10</v>
      </c>
      <c r="E1057" s="10">
        <v>40557.384027777778</v>
      </c>
      <c r="F1057">
        <v>1.65</v>
      </c>
      <c r="G1057">
        <v>12490</v>
      </c>
      <c r="H1057" t="s">
        <v>9</v>
      </c>
      <c r="I1057">
        <f>Table2[[#This Row],[Quantity]]*Table2[[#This Row],[UnitPrice]]</f>
        <v>16.5</v>
      </c>
    </row>
    <row r="1058" spans="1:9" x14ac:dyDescent="0.25">
      <c r="A1058">
        <v>541120</v>
      </c>
      <c r="B1058">
        <v>22704</v>
      </c>
      <c r="C1058" t="s">
        <v>222</v>
      </c>
      <c r="D1058">
        <v>25</v>
      </c>
      <c r="E1058" s="10">
        <v>40557.384027777778</v>
      </c>
      <c r="F1058">
        <v>0.42</v>
      </c>
      <c r="G1058">
        <v>12490</v>
      </c>
      <c r="H1058" t="s">
        <v>9</v>
      </c>
      <c r="I1058">
        <f>Table2[[#This Row],[Quantity]]*Table2[[#This Row],[UnitPrice]]</f>
        <v>10.5</v>
      </c>
    </row>
    <row r="1059" spans="1:9" x14ac:dyDescent="0.25">
      <c r="A1059">
        <v>541120</v>
      </c>
      <c r="B1059">
        <v>22585</v>
      </c>
      <c r="C1059" t="s">
        <v>592</v>
      </c>
      <c r="D1059">
        <v>12</v>
      </c>
      <c r="E1059" s="10">
        <v>40557.384027777778</v>
      </c>
      <c r="F1059">
        <v>1.25</v>
      </c>
      <c r="G1059">
        <v>12490</v>
      </c>
      <c r="H1059" t="s">
        <v>9</v>
      </c>
      <c r="I1059">
        <f>Table2[[#This Row],[Quantity]]*Table2[[#This Row],[UnitPrice]]</f>
        <v>15</v>
      </c>
    </row>
    <row r="1060" spans="1:9" x14ac:dyDescent="0.25">
      <c r="A1060">
        <v>541120</v>
      </c>
      <c r="B1060">
        <v>22619</v>
      </c>
      <c r="C1060" t="s">
        <v>132</v>
      </c>
      <c r="D1060">
        <v>4</v>
      </c>
      <c r="E1060" s="10">
        <v>40557.384027777778</v>
      </c>
      <c r="F1060">
        <v>3.75</v>
      </c>
      <c r="G1060">
        <v>12490</v>
      </c>
      <c r="H1060" t="s">
        <v>9</v>
      </c>
      <c r="I1060">
        <f>Table2[[#This Row],[Quantity]]*Table2[[#This Row],[UnitPrice]]</f>
        <v>15</v>
      </c>
    </row>
    <row r="1061" spans="1:9" x14ac:dyDescent="0.25">
      <c r="A1061">
        <v>541120</v>
      </c>
      <c r="B1061">
        <v>21915</v>
      </c>
      <c r="C1061" t="s">
        <v>54</v>
      </c>
      <c r="D1061">
        <v>12</v>
      </c>
      <c r="E1061" s="10">
        <v>40557.384027777778</v>
      </c>
      <c r="F1061">
        <v>1.25</v>
      </c>
      <c r="G1061">
        <v>12490</v>
      </c>
      <c r="H1061" t="s">
        <v>9</v>
      </c>
      <c r="I1061">
        <f>Table2[[#This Row],[Quantity]]*Table2[[#This Row],[UnitPrice]]</f>
        <v>15</v>
      </c>
    </row>
    <row r="1062" spans="1:9" x14ac:dyDescent="0.25">
      <c r="A1062">
        <v>541120</v>
      </c>
      <c r="B1062">
        <v>22631</v>
      </c>
      <c r="C1062" t="s">
        <v>20</v>
      </c>
      <c r="D1062">
        <v>12</v>
      </c>
      <c r="E1062" s="10">
        <v>40557.384027777778</v>
      </c>
      <c r="F1062">
        <v>1.95</v>
      </c>
      <c r="G1062">
        <v>12490</v>
      </c>
      <c r="H1062" t="s">
        <v>9</v>
      </c>
      <c r="I1062">
        <f>Table2[[#This Row],[Quantity]]*Table2[[#This Row],[UnitPrice]]</f>
        <v>23.4</v>
      </c>
    </row>
    <row r="1063" spans="1:9" x14ac:dyDescent="0.25">
      <c r="A1063">
        <v>541120</v>
      </c>
      <c r="B1063">
        <v>22556</v>
      </c>
      <c r="C1063" t="s">
        <v>248</v>
      </c>
      <c r="D1063">
        <v>12</v>
      </c>
      <c r="E1063" s="10">
        <v>40557.384027777778</v>
      </c>
      <c r="F1063">
        <v>1.65</v>
      </c>
      <c r="G1063">
        <v>12490</v>
      </c>
      <c r="H1063" t="s">
        <v>9</v>
      </c>
      <c r="I1063">
        <f>Table2[[#This Row],[Quantity]]*Table2[[#This Row],[UnitPrice]]</f>
        <v>19.799999999999997</v>
      </c>
    </row>
    <row r="1064" spans="1:9" x14ac:dyDescent="0.25">
      <c r="A1064">
        <v>541120</v>
      </c>
      <c r="B1064">
        <v>22551</v>
      </c>
      <c r="C1064" t="s">
        <v>73</v>
      </c>
      <c r="D1064">
        <v>12</v>
      </c>
      <c r="E1064" s="10">
        <v>40557.384027777778</v>
      </c>
      <c r="F1064">
        <v>1.65</v>
      </c>
      <c r="G1064">
        <v>12490</v>
      </c>
      <c r="H1064" t="s">
        <v>9</v>
      </c>
      <c r="I1064">
        <f>Table2[[#This Row],[Quantity]]*Table2[[#This Row],[UnitPrice]]</f>
        <v>19.799999999999997</v>
      </c>
    </row>
    <row r="1065" spans="1:9" x14ac:dyDescent="0.25">
      <c r="A1065">
        <v>541120</v>
      </c>
      <c r="B1065">
        <v>21156</v>
      </c>
      <c r="C1065" t="s">
        <v>593</v>
      </c>
      <c r="D1065">
        <v>8</v>
      </c>
      <c r="E1065" s="10">
        <v>40557.384027777778</v>
      </c>
      <c r="F1065">
        <v>1.95</v>
      </c>
      <c r="G1065">
        <v>12490</v>
      </c>
      <c r="H1065" t="s">
        <v>9</v>
      </c>
      <c r="I1065">
        <f>Table2[[#This Row],[Quantity]]*Table2[[#This Row],[UnitPrice]]</f>
        <v>15.6</v>
      </c>
    </row>
    <row r="1066" spans="1:9" x14ac:dyDescent="0.25">
      <c r="A1066">
        <v>541120</v>
      </c>
      <c r="B1066">
        <v>21731</v>
      </c>
      <c r="C1066" t="s">
        <v>22</v>
      </c>
      <c r="D1066">
        <v>12</v>
      </c>
      <c r="E1066" s="10">
        <v>40557.384027777778</v>
      </c>
      <c r="F1066">
        <v>1.65</v>
      </c>
      <c r="G1066">
        <v>12490</v>
      </c>
      <c r="H1066" t="s">
        <v>9</v>
      </c>
      <c r="I1066">
        <f>Table2[[#This Row],[Quantity]]*Table2[[#This Row],[UnitPrice]]</f>
        <v>19.799999999999997</v>
      </c>
    </row>
    <row r="1067" spans="1:9" x14ac:dyDescent="0.25">
      <c r="A1067">
        <v>541120</v>
      </c>
      <c r="B1067">
        <v>22385</v>
      </c>
      <c r="C1067" t="s">
        <v>250</v>
      </c>
      <c r="D1067">
        <v>10</v>
      </c>
      <c r="E1067" s="10">
        <v>40557.384027777778</v>
      </c>
      <c r="F1067">
        <v>1.95</v>
      </c>
      <c r="G1067">
        <v>12490</v>
      </c>
      <c r="H1067" t="s">
        <v>9</v>
      </c>
      <c r="I1067">
        <f>Table2[[#This Row],[Quantity]]*Table2[[#This Row],[UnitPrice]]</f>
        <v>19.5</v>
      </c>
    </row>
    <row r="1068" spans="1:9" x14ac:dyDescent="0.25">
      <c r="A1068">
        <v>541120</v>
      </c>
      <c r="B1068">
        <v>20711</v>
      </c>
      <c r="C1068" t="s">
        <v>594</v>
      </c>
      <c r="D1068">
        <v>10</v>
      </c>
      <c r="E1068" s="10">
        <v>40557.384027777778</v>
      </c>
      <c r="F1068">
        <v>1.95</v>
      </c>
      <c r="G1068">
        <v>12490</v>
      </c>
      <c r="H1068" t="s">
        <v>9</v>
      </c>
      <c r="I1068">
        <f>Table2[[#This Row],[Quantity]]*Table2[[#This Row],[UnitPrice]]</f>
        <v>19.5</v>
      </c>
    </row>
    <row r="1069" spans="1:9" x14ac:dyDescent="0.25">
      <c r="A1069">
        <v>541120</v>
      </c>
      <c r="B1069" t="s">
        <v>28</v>
      </c>
      <c r="C1069" t="s">
        <v>29</v>
      </c>
      <c r="D1069">
        <v>5</v>
      </c>
      <c r="E1069" s="10">
        <v>40557.384027777778</v>
      </c>
      <c r="F1069">
        <v>18</v>
      </c>
      <c r="G1069">
        <v>12490</v>
      </c>
      <c r="H1069" t="s">
        <v>9</v>
      </c>
      <c r="I1069">
        <f>Table2[[#This Row],[Quantity]]*Table2[[#This Row],[UnitPrice]]</f>
        <v>90</v>
      </c>
    </row>
    <row r="1070" spans="1:9" x14ac:dyDescent="0.25">
      <c r="A1070">
        <v>541121</v>
      </c>
      <c r="B1070" t="s">
        <v>74</v>
      </c>
      <c r="C1070" t="s">
        <v>75</v>
      </c>
      <c r="D1070">
        <v>10</v>
      </c>
      <c r="E1070" s="10">
        <v>40557.388888888891</v>
      </c>
      <c r="F1070">
        <v>1.95</v>
      </c>
      <c r="G1070">
        <v>12672</v>
      </c>
      <c r="H1070" t="s">
        <v>9</v>
      </c>
      <c r="I1070">
        <f>Table2[[#This Row],[Quantity]]*Table2[[#This Row],[UnitPrice]]</f>
        <v>19.5</v>
      </c>
    </row>
    <row r="1071" spans="1:9" x14ac:dyDescent="0.25">
      <c r="A1071">
        <v>541121</v>
      </c>
      <c r="B1071">
        <v>21039</v>
      </c>
      <c r="C1071" t="s">
        <v>503</v>
      </c>
      <c r="D1071">
        <v>6</v>
      </c>
      <c r="E1071" s="10">
        <v>40557.388888888891</v>
      </c>
      <c r="F1071">
        <v>2.5499999999999998</v>
      </c>
      <c r="G1071">
        <v>12672</v>
      </c>
      <c r="H1071" t="s">
        <v>9</v>
      </c>
      <c r="I1071">
        <f>Table2[[#This Row],[Quantity]]*Table2[[#This Row],[UnitPrice]]</f>
        <v>15.299999999999999</v>
      </c>
    </row>
    <row r="1072" spans="1:9" x14ac:dyDescent="0.25">
      <c r="A1072">
        <v>541121</v>
      </c>
      <c r="B1072">
        <v>20679</v>
      </c>
      <c r="C1072" t="s">
        <v>53</v>
      </c>
      <c r="D1072">
        <v>3</v>
      </c>
      <c r="E1072" s="10">
        <v>40557.388888888891</v>
      </c>
      <c r="F1072">
        <v>5.95</v>
      </c>
      <c r="G1072">
        <v>12672</v>
      </c>
      <c r="H1072" t="s">
        <v>9</v>
      </c>
      <c r="I1072">
        <f>Table2[[#This Row],[Quantity]]*Table2[[#This Row],[UnitPrice]]</f>
        <v>17.850000000000001</v>
      </c>
    </row>
    <row r="1073" spans="1:9" x14ac:dyDescent="0.25">
      <c r="A1073">
        <v>541121</v>
      </c>
      <c r="B1073">
        <v>21700</v>
      </c>
      <c r="C1073" t="s">
        <v>60</v>
      </c>
      <c r="D1073">
        <v>12</v>
      </c>
      <c r="E1073" s="10">
        <v>40557.388888888891</v>
      </c>
      <c r="F1073">
        <v>0.85</v>
      </c>
      <c r="G1073">
        <v>12672</v>
      </c>
      <c r="H1073" t="s">
        <v>9</v>
      </c>
      <c r="I1073">
        <f>Table2[[#This Row],[Quantity]]*Table2[[#This Row],[UnitPrice]]</f>
        <v>10.199999999999999</v>
      </c>
    </row>
    <row r="1074" spans="1:9" x14ac:dyDescent="0.25">
      <c r="A1074">
        <v>541121</v>
      </c>
      <c r="B1074">
        <v>22668</v>
      </c>
      <c r="C1074" t="s">
        <v>595</v>
      </c>
      <c r="D1074">
        <v>15</v>
      </c>
      <c r="E1074" s="10">
        <v>40557.388888888891</v>
      </c>
      <c r="F1074">
        <v>2.95</v>
      </c>
      <c r="G1074">
        <v>12672</v>
      </c>
      <c r="H1074" t="s">
        <v>9</v>
      </c>
      <c r="I1074">
        <f>Table2[[#This Row],[Quantity]]*Table2[[#This Row],[UnitPrice]]</f>
        <v>44.25</v>
      </c>
    </row>
    <row r="1075" spans="1:9" x14ac:dyDescent="0.25">
      <c r="A1075">
        <v>541121</v>
      </c>
      <c r="B1075">
        <v>22588</v>
      </c>
      <c r="C1075" t="s">
        <v>596</v>
      </c>
      <c r="D1075">
        <v>6</v>
      </c>
      <c r="E1075" s="10">
        <v>40557.388888888891</v>
      </c>
      <c r="F1075">
        <v>2.5499999999999998</v>
      </c>
      <c r="G1075">
        <v>12672</v>
      </c>
      <c r="H1075" t="s">
        <v>9</v>
      </c>
      <c r="I1075">
        <f>Table2[[#This Row],[Quantity]]*Table2[[#This Row],[UnitPrice]]</f>
        <v>15.299999999999999</v>
      </c>
    </row>
    <row r="1076" spans="1:9" x14ac:dyDescent="0.25">
      <c r="A1076">
        <v>541121</v>
      </c>
      <c r="B1076">
        <v>20750</v>
      </c>
      <c r="C1076" t="s">
        <v>59</v>
      </c>
      <c r="D1076">
        <v>6</v>
      </c>
      <c r="E1076" s="10">
        <v>40557.388888888891</v>
      </c>
      <c r="F1076">
        <v>7.95</v>
      </c>
      <c r="G1076">
        <v>12672</v>
      </c>
      <c r="H1076" t="s">
        <v>9</v>
      </c>
      <c r="I1076">
        <f>Table2[[#This Row],[Quantity]]*Table2[[#This Row],[UnitPrice]]</f>
        <v>47.7</v>
      </c>
    </row>
    <row r="1077" spans="1:9" x14ac:dyDescent="0.25">
      <c r="A1077">
        <v>541121</v>
      </c>
      <c r="B1077">
        <v>20749</v>
      </c>
      <c r="C1077" t="s">
        <v>58</v>
      </c>
      <c r="D1077">
        <v>2</v>
      </c>
      <c r="E1077" s="10">
        <v>40557.388888888891</v>
      </c>
      <c r="F1077">
        <v>7.95</v>
      </c>
      <c r="G1077">
        <v>12672</v>
      </c>
      <c r="H1077" t="s">
        <v>9</v>
      </c>
      <c r="I1077">
        <f>Table2[[#This Row],[Quantity]]*Table2[[#This Row],[UnitPrice]]</f>
        <v>15.9</v>
      </c>
    </row>
    <row r="1078" spans="1:9" x14ac:dyDescent="0.25">
      <c r="A1078">
        <v>541121</v>
      </c>
      <c r="B1078">
        <v>21218</v>
      </c>
      <c r="C1078" t="s">
        <v>557</v>
      </c>
      <c r="D1078">
        <v>6</v>
      </c>
      <c r="E1078" s="10">
        <v>40557.388888888891</v>
      </c>
      <c r="F1078">
        <v>3.75</v>
      </c>
      <c r="G1078">
        <v>12672</v>
      </c>
      <c r="H1078" t="s">
        <v>9</v>
      </c>
      <c r="I1078">
        <f>Table2[[#This Row],[Quantity]]*Table2[[#This Row],[UnitPrice]]</f>
        <v>22.5</v>
      </c>
    </row>
    <row r="1079" spans="1:9" x14ac:dyDescent="0.25">
      <c r="A1079">
        <v>541121</v>
      </c>
      <c r="B1079">
        <v>22645</v>
      </c>
      <c r="C1079" t="s">
        <v>488</v>
      </c>
      <c r="D1079">
        <v>12</v>
      </c>
      <c r="E1079" s="10">
        <v>40557.388888888891</v>
      </c>
      <c r="F1079">
        <v>1.45</v>
      </c>
      <c r="G1079">
        <v>12672</v>
      </c>
      <c r="H1079" t="s">
        <v>9</v>
      </c>
      <c r="I1079">
        <f>Table2[[#This Row],[Quantity]]*Table2[[#This Row],[UnitPrice]]</f>
        <v>17.399999999999999</v>
      </c>
    </row>
    <row r="1080" spans="1:9" x14ac:dyDescent="0.25">
      <c r="A1080">
        <v>541138</v>
      </c>
      <c r="B1080">
        <v>20682</v>
      </c>
      <c r="C1080" t="s">
        <v>153</v>
      </c>
      <c r="D1080">
        <v>6</v>
      </c>
      <c r="E1080" s="10">
        <v>40557.445833333331</v>
      </c>
      <c r="F1080">
        <v>3.25</v>
      </c>
      <c r="G1080">
        <v>12553</v>
      </c>
      <c r="H1080" t="s">
        <v>9</v>
      </c>
      <c r="I1080">
        <f>Table2[[#This Row],[Quantity]]*Table2[[#This Row],[UnitPrice]]</f>
        <v>19.5</v>
      </c>
    </row>
    <row r="1081" spans="1:9" x14ac:dyDescent="0.25">
      <c r="A1081">
        <v>541138</v>
      </c>
      <c r="B1081">
        <v>22355</v>
      </c>
      <c r="C1081" t="s">
        <v>76</v>
      </c>
      <c r="D1081">
        <v>20</v>
      </c>
      <c r="E1081" s="10">
        <v>40557.445833333331</v>
      </c>
      <c r="F1081">
        <v>0.85</v>
      </c>
      <c r="G1081">
        <v>12553</v>
      </c>
      <c r="H1081" t="s">
        <v>9</v>
      </c>
      <c r="I1081">
        <f>Table2[[#This Row],[Quantity]]*Table2[[#This Row],[UnitPrice]]</f>
        <v>17</v>
      </c>
    </row>
    <row r="1082" spans="1:9" x14ac:dyDescent="0.25">
      <c r="A1082">
        <v>541138</v>
      </c>
      <c r="B1082">
        <v>21931</v>
      </c>
      <c r="C1082" t="s">
        <v>597</v>
      </c>
      <c r="D1082">
        <v>10</v>
      </c>
      <c r="E1082" s="10">
        <v>40557.445833333331</v>
      </c>
      <c r="F1082">
        <v>1.95</v>
      </c>
      <c r="G1082">
        <v>12553</v>
      </c>
      <c r="H1082" t="s">
        <v>9</v>
      </c>
      <c r="I1082">
        <f>Table2[[#This Row],[Quantity]]*Table2[[#This Row],[UnitPrice]]</f>
        <v>19.5</v>
      </c>
    </row>
    <row r="1083" spans="1:9" x14ac:dyDescent="0.25">
      <c r="A1083">
        <v>541138</v>
      </c>
      <c r="B1083" t="s">
        <v>74</v>
      </c>
      <c r="C1083" t="s">
        <v>75</v>
      </c>
      <c r="D1083">
        <v>10</v>
      </c>
      <c r="E1083" s="10">
        <v>40557.445833333331</v>
      </c>
      <c r="F1083">
        <v>1.95</v>
      </c>
      <c r="G1083">
        <v>12553</v>
      </c>
      <c r="H1083" t="s">
        <v>9</v>
      </c>
      <c r="I1083">
        <f>Table2[[#This Row],[Quantity]]*Table2[[#This Row],[UnitPrice]]</f>
        <v>19.5</v>
      </c>
    </row>
    <row r="1084" spans="1:9" x14ac:dyDescent="0.25">
      <c r="A1084">
        <v>541138</v>
      </c>
      <c r="B1084">
        <v>22385</v>
      </c>
      <c r="C1084" t="s">
        <v>250</v>
      </c>
      <c r="D1084">
        <v>10</v>
      </c>
      <c r="E1084" s="10">
        <v>40557.445833333331</v>
      </c>
      <c r="F1084">
        <v>1.95</v>
      </c>
      <c r="G1084">
        <v>12553</v>
      </c>
      <c r="H1084" t="s">
        <v>9</v>
      </c>
      <c r="I1084">
        <f>Table2[[#This Row],[Quantity]]*Table2[[#This Row],[UnitPrice]]</f>
        <v>19.5</v>
      </c>
    </row>
    <row r="1085" spans="1:9" x14ac:dyDescent="0.25">
      <c r="A1085">
        <v>541138</v>
      </c>
      <c r="B1085">
        <v>20712</v>
      </c>
      <c r="C1085" t="s">
        <v>598</v>
      </c>
      <c r="D1085">
        <v>10</v>
      </c>
      <c r="E1085" s="10">
        <v>40557.445833333331</v>
      </c>
      <c r="F1085">
        <v>1.95</v>
      </c>
      <c r="G1085">
        <v>12553</v>
      </c>
      <c r="H1085" t="s">
        <v>9</v>
      </c>
      <c r="I1085">
        <f>Table2[[#This Row],[Quantity]]*Table2[[#This Row],[UnitPrice]]</f>
        <v>19.5</v>
      </c>
    </row>
    <row r="1086" spans="1:9" x14ac:dyDescent="0.25">
      <c r="A1086">
        <v>541138</v>
      </c>
      <c r="B1086">
        <v>20866</v>
      </c>
      <c r="C1086" t="s">
        <v>455</v>
      </c>
      <c r="D1086">
        <v>12</v>
      </c>
      <c r="E1086" s="10">
        <v>40557.445833333331</v>
      </c>
      <c r="F1086">
        <v>1.25</v>
      </c>
      <c r="G1086">
        <v>12553</v>
      </c>
      <c r="H1086" t="s">
        <v>9</v>
      </c>
      <c r="I1086">
        <f>Table2[[#This Row],[Quantity]]*Table2[[#This Row],[UnitPrice]]</f>
        <v>15</v>
      </c>
    </row>
    <row r="1087" spans="1:9" x14ac:dyDescent="0.25">
      <c r="A1087">
        <v>541138</v>
      </c>
      <c r="B1087">
        <v>22742</v>
      </c>
      <c r="C1087" t="s">
        <v>192</v>
      </c>
      <c r="D1087">
        <v>6</v>
      </c>
      <c r="E1087" s="10">
        <v>40557.445833333331</v>
      </c>
      <c r="F1087">
        <v>2.95</v>
      </c>
      <c r="G1087">
        <v>12553</v>
      </c>
      <c r="H1087" t="s">
        <v>9</v>
      </c>
      <c r="I1087">
        <f>Table2[[#This Row],[Quantity]]*Table2[[#This Row],[UnitPrice]]</f>
        <v>17.700000000000003</v>
      </c>
    </row>
    <row r="1088" spans="1:9" x14ac:dyDescent="0.25">
      <c r="A1088">
        <v>541138</v>
      </c>
      <c r="B1088">
        <v>20725</v>
      </c>
      <c r="C1088" t="s">
        <v>63</v>
      </c>
      <c r="D1088">
        <v>10</v>
      </c>
      <c r="E1088" s="10">
        <v>40557.445833333331</v>
      </c>
      <c r="F1088">
        <v>1.65</v>
      </c>
      <c r="G1088">
        <v>12553</v>
      </c>
      <c r="H1088" t="s">
        <v>9</v>
      </c>
      <c r="I1088">
        <f>Table2[[#This Row],[Quantity]]*Table2[[#This Row],[UnitPrice]]</f>
        <v>16.5</v>
      </c>
    </row>
    <row r="1089" spans="1:9" x14ac:dyDescent="0.25">
      <c r="A1089">
        <v>541138</v>
      </c>
      <c r="B1089" t="s">
        <v>599</v>
      </c>
      <c r="C1089" t="s">
        <v>600</v>
      </c>
      <c r="D1089">
        <v>12</v>
      </c>
      <c r="E1089" s="10">
        <v>40557.445833333331</v>
      </c>
      <c r="F1089">
        <v>0.85</v>
      </c>
      <c r="G1089">
        <v>12553</v>
      </c>
      <c r="H1089" t="s">
        <v>9</v>
      </c>
      <c r="I1089">
        <f>Table2[[#This Row],[Quantity]]*Table2[[#This Row],[UnitPrice]]</f>
        <v>10.199999999999999</v>
      </c>
    </row>
    <row r="1090" spans="1:9" x14ac:dyDescent="0.25">
      <c r="A1090">
        <v>541138</v>
      </c>
      <c r="B1090" t="s">
        <v>601</v>
      </c>
      <c r="C1090" t="s">
        <v>513</v>
      </c>
      <c r="D1090">
        <v>15</v>
      </c>
      <c r="E1090" s="10">
        <v>40557.445833333331</v>
      </c>
      <c r="F1090">
        <v>0.42</v>
      </c>
      <c r="G1090">
        <v>12553</v>
      </c>
      <c r="H1090" t="s">
        <v>9</v>
      </c>
      <c r="I1090">
        <f>Table2[[#This Row],[Quantity]]*Table2[[#This Row],[UnitPrice]]</f>
        <v>6.3</v>
      </c>
    </row>
    <row r="1091" spans="1:9" x14ac:dyDescent="0.25">
      <c r="A1091">
        <v>541138</v>
      </c>
      <c r="B1091">
        <v>22554</v>
      </c>
      <c r="C1091" t="s">
        <v>120</v>
      </c>
      <c r="D1091">
        <v>12</v>
      </c>
      <c r="E1091" s="10">
        <v>40557.445833333331</v>
      </c>
      <c r="F1091">
        <v>1.65</v>
      </c>
      <c r="G1091">
        <v>12553</v>
      </c>
      <c r="H1091" t="s">
        <v>9</v>
      </c>
      <c r="I1091">
        <f>Table2[[#This Row],[Quantity]]*Table2[[#This Row],[UnitPrice]]</f>
        <v>19.799999999999997</v>
      </c>
    </row>
    <row r="1092" spans="1:9" x14ac:dyDescent="0.25">
      <c r="A1092">
        <v>541138</v>
      </c>
      <c r="B1092">
        <v>22556</v>
      </c>
      <c r="C1092" t="s">
        <v>248</v>
      </c>
      <c r="D1092">
        <v>12</v>
      </c>
      <c r="E1092" s="10">
        <v>40557.445833333331</v>
      </c>
      <c r="F1092">
        <v>1.65</v>
      </c>
      <c r="G1092">
        <v>12553</v>
      </c>
      <c r="H1092" t="s">
        <v>9</v>
      </c>
      <c r="I1092">
        <f>Table2[[#This Row],[Quantity]]*Table2[[#This Row],[UnitPrice]]</f>
        <v>19.799999999999997</v>
      </c>
    </row>
    <row r="1093" spans="1:9" x14ac:dyDescent="0.25">
      <c r="A1093">
        <v>541138</v>
      </c>
      <c r="B1093">
        <v>22553</v>
      </c>
      <c r="C1093" t="s">
        <v>533</v>
      </c>
      <c r="D1093">
        <v>12</v>
      </c>
      <c r="E1093" s="10">
        <v>40557.445833333331</v>
      </c>
      <c r="F1093">
        <v>1.65</v>
      </c>
      <c r="G1093">
        <v>12553</v>
      </c>
      <c r="H1093" t="s">
        <v>9</v>
      </c>
      <c r="I1093">
        <f>Table2[[#This Row],[Quantity]]*Table2[[#This Row],[UnitPrice]]</f>
        <v>19.799999999999997</v>
      </c>
    </row>
    <row r="1094" spans="1:9" x14ac:dyDescent="0.25">
      <c r="A1094">
        <v>541138</v>
      </c>
      <c r="B1094">
        <v>22029</v>
      </c>
      <c r="C1094" t="s">
        <v>385</v>
      </c>
      <c r="D1094">
        <v>12</v>
      </c>
      <c r="E1094" s="10">
        <v>40557.445833333331</v>
      </c>
      <c r="F1094">
        <v>0.42</v>
      </c>
      <c r="G1094">
        <v>12553</v>
      </c>
      <c r="H1094" t="s">
        <v>9</v>
      </c>
      <c r="I1094">
        <f>Table2[[#This Row],[Quantity]]*Table2[[#This Row],[UnitPrice]]</f>
        <v>5.04</v>
      </c>
    </row>
    <row r="1095" spans="1:9" x14ac:dyDescent="0.25">
      <c r="A1095">
        <v>541138</v>
      </c>
      <c r="B1095">
        <v>20973</v>
      </c>
      <c r="C1095" t="s">
        <v>428</v>
      </c>
      <c r="D1095">
        <v>24</v>
      </c>
      <c r="E1095" s="10">
        <v>40557.445833333331</v>
      </c>
      <c r="F1095">
        <v>0.65</v>
      </c>
      <c r="G1095">
        <v>12553</v>
      </c>
      <c r="H1095" t="s">
        <v>9</v>
      </c>
      <c r="I1095">
        <f>Table2[[#This Row],[Quantity]]*Table2[[#This Row],[UnitPrice]]</f>
        <v>15.600000000000001</v>
      </c>
    </row>
    <row r="1096" spans="1:9" x14ac:dyDescent="0.25">
      <c r="A1096">
        <v>541138</v>
      </c>
      <c r="B1096">
        <v>22418</v>
      </c>
      <c r="C1096" t="s">
        <v>174</v>
      </c>
      <c r="D1096">
        <v>24</v>
      </c>
      <c r="E1096" s="10">
        <v>40557.445833333331</v>
      </c>
      <c r="F1096">
        <v>0.85</v>
      </c>
      <c r="G1096">
        <v>12553</v>
      </c>
      <c r="H1096" t="s">
        <v>9</v>
      </c>
      <c r="I1096">
        <f>Table2[[#This Row],[Quantity]]*Table2[[#This Row],[UnitPrice]]</f>
        <v>20.399999999999999</v>
      </c>
    </row>
    <row r="1097" spans="1:9" x14ac:dyDescent="0.25">
      <c r="A1097">
        <v>541138</v>
      </c>
      <c r="B1097" t="s">
        <v>602</v>
      </c>
      <c r="C1097" t="s">
        <v>603</v>
      </c>
      <c r="D1097">
        <v>12</v>
      </c>
      <c r="E1097" s="10">
        <v>40557.445833333331</v>
      </c>
      <c r="F1097">
        <v>0.85</v>
      </c>
      <c r="G1097">
        <v>12553</v>
      </c>
      <c r="H1097" t="s">
        <v>9</v>
      </c>
      <c r="I1097">
        <f>Table2[[#This Row],[Quantity]]*Table2[[#This Row],[UnitPrice]]</f>
        <v>10.199999999999999</v>
      </c>
    </row>
    <row r="1098" spans="1:9" x14ac:dyDescent="0.25">
      <c r="A1098">
        <v>541138</v>
      </c>
      <c r="B1098">
        <v>21880</v>
      </c>
      <c r="C1098" t="s">
        <v>361</v>
      </c>
      <c r="D1098">
        <v>12</v>
      </c>
      <c r="E1098" s="10">
        <v>40557.445833333331</v>
      </c>
      <c r="F1098">
        <v>0.65</v>
      </c>
      <c r="G1098">
        <v>12553</v>
      </c>
      <c r="H1098" t="s">
        <v>9</v>
      </c>
      <c r="I1098">
        <f>Table2[[#This Row],[Quantity]]*Table2[[#This Row],[UnitPrice]]</f>
        <v>7.8000000000000007</v>
      </c>
    </row>
    <row r="1099" spans="1:9" x14ac:dyDescent="0.25">
      <c r="A1099">
        <v>541138</v>
      </c>
      <c r="B1099">
        <v>21429</v>
      </c>
      <c r="C1099" t="s">
        <v>531</v>
      </c>
      <c r="D1099">
        <v>8</v>
      </c>
      <c r="E1099" s="10">
        <v>40557.445833333331</v>
      </c>
      <c r="F1099">
        <v>1.65</v>
      </c>
      <c r="G1099">
        <v>12553</v>
      </c>
      <c r="H1099" t="s">
        <v>9</v>
      </c>
      <c r="I1099">
        <f>Table2[[#This Row],[Quantity]]*Table2[[#This Row],[UnitPrice]]</f>
        <v>13.2</v>
      </c>
    </row>
    <row r="1100" spans="1:9" x14ac:dyDescent="0.25">
      <c r="A1100">
        <v>541138</v>
      </c>
      <c r="B1100">
        <v>22646</v>
      </c>
      <c r="C1100" t="s">
        <v>604</v>
      </c>
      <c r="D1100">
        <v>12</v>
      </c>
      <c r="E1100" s="10">
        <v>40557.445833333331</v>
      </c>
      <c r="F1100">
        <v>1.45</v>
      </c>
      <c r="G1100">
        <v>12553</v>
      </c>
      <c r="H1100" t="s">
        <v>9</v>
      </c>
      <c r="I1100">
        <f>Table2[[#This Row],[Quantity]]*Table2[[#This Row],[UnitPrice]]</f>
        <v>17.399999999999999</v>
      </c>
    </row>
    <row r="1101" spans="1:9" x14ac:dyDescent="0.25">
      <c r="A1101">
        <v>541138</v>
      </c>
      <c r="B1101">
        <v>22747</v>
      </c>
      <c r="C1101" t="s">
        <v>176</v>
      </c>
      <c r="D1101">
        <v>6</v>
      </c>
      <c r="E1101" s="10">
        <v>40557.445833333331</v>
      </c>
      <c r="F1101">
        <v>2.1</v>
      </c>
      <c r="G1101">
        <v>12553</v>
      </c>
      <c r="H1101" t="s">
        <v>9</v>
      </c>
      <c r="I1101">
        <f>Table2[[#This Row],[Quantity]]*Table2[[#This Row],[UnitPrice]]</f>
        <v>12.600000000000001</v>
      </c>
    </row>
    <row r="1102" spans="1:9" x14ac:dyDescent="0.25">
      <c r="A1102">
        <v>541138</v>
      </c>
      <c r="B1102">
        <v>22748</v>
      </c>
      <c r="C1102" t="s">
        <v>61</v>
      </c>
      <c r="D1102">
        <v>6</v>
      </c>
      <c r="E1102" s="10">
        <v>40557.445833333331</v>
      </c>
      <c r="F1102">
        <v>2.1</v>
      </c>
      <c r="G1102">
        <v>12553</v>
      </c>
      <c r="H1102" t="s">
        <v>9</v>
      </c>
      <c r="I1102">
        <f>Table2[[#This Row],[Quantity]]*Table2[[#This Row],[UnitPrice]]</f>
        <v>12.600000000000001</v>
      </c>
    </row>
    <row r="1103" spans="1:9" x14ac:dyDescent="0.25">
      <c r="A1103">
        <v>541138</v>
      </c>
      <c r="B1103">
        <v>22745</v>
      </c>
      <c r="C1103" t="s">
        <v>175</v>
      </c>
      <c r="D1103">
        <v>6</v>
      </c>
      <c r="E1103" s="10">
        <v>40557.445833333331</v>
      </c>
      <c r="F1103">
        <v>2.1</v>
      </c>
      <c r="G1103">
        <v>12553</v>
      </c>
      <c r="H1103" t="s">
        <v>9</v>
      </c>
      <c r="I1103">
        <f>Table2[[#This Row],[Quantity]]*Table2[[#This Row],[UnitPrice]]</f>
        <v>12.600000000000001</v>
      </c>
    </row>
    <row r="1104" spans="1:9" x14ac:dyDescent="0.25">
      <c r="A1104">
        <v>541138</v>
      </c>
      <c r="B1104">
        <v>22569</v>
      </c>
      <c r="C1104" t="s">
        <v>605</v>
      </c>
      <c r="D1104">
        <v>4</v>
      </c>
      <c r="E1104" s="10">
        <v>40557.445833333331</v>
      </c>
      <c r="F1104">
        <v>3.75</v>
      </c>
      <c r="G1104">
        <v>12553</v>
      </c>
      <c r="H1104" t="s">
        <v>9</v>
      </c>
      <c r="I1104">
        <f>Table2[[#This Row],[Quantity]]*Table2[[#This Row],[UnitPrice]]</f>
        <v>15</v>
      </c>
    </row>
    <row r="1105" spans="1:9" x14ac:dyDescent="0.25">
      <c r="A1105">
        <v>541138</v>
      </c>
      <c r="B1105">
        <v>20972</v>
      </c>
      <c r="C1105" t="s">
        <v>216</v>
      </c>
      <c r="D1105">
        <v>12</v>
      </c>
      <c r="E1105" s="10">
        <v>40557.445833333331</v>
      </c>
      <c r="F1105">
        <v>1.25</v>
      </c>
      <c r="G1105">
        <v>12553</v>
      </c>
      <c r="H1105" t="s">
        <v>9</v>
      </c>
      <c r="I1105">
        <f>Table2[[#This Row],[Quantity]]*Table2[[#This Row],[UnitPrice]]</f>
        <v>15</v>
      </c>
    </row>
    <row r="1106" spans="1:9" x14ac:dyDescent="0.25">
      <c r="A1106">
        <v>541138</v>
      </c>
      <c r="B1106">
        <v>22750</v>
      </c>
      <c r="C1106" t="s">
        <v>170</v>
      </c>
      <c r="D1106">
        <v>4</v>
      </c>
      <c r="E1106" s="10">
        <v>40557.445833333331</v>
      </c>
      <c r="F1106">
        <v>3.75</v>
      </c>
      <c r="G1106">
        <v>12553</v>
      </c>
      <c r="H1106" t="s">
        <v>9</v>
      </c>
      <c r="I1106">
        <f>Table2[[#This Row],[Quantity]]*Table2[[#This Row],[UnitPrice]]</f>
        <v>15</v>
      </c>
    </row>
    <row r="1107" spans="1:9" x14ac:dyDescent="0.25">
      <c r="A1107">
        <v>541138</v>
      </c>
      <c r="B1107">
        <v>22274</v>
      </c>
      <c r="C1107" t="s">
        <v>606</v>
      </c>
      <c r="D1107">
        <v>6</v>
      </c>
      <c r="E1107" s="10">
        <v>40557.445833333331</v>
      </c>
      <c r="F1107">
        <v>2.95</v>
      </c>
      <c r="G1107">
        <v>12553</v>
      </c>
      <c r="H1107" t="s">
        <v>9</v>
      </c>
      <c r="I1107">
        <f>Table2[[#This Row],[Quantity]]*Table2[[#This Row],[UnitPrice]]</f>
        <v>17.700000000000003</v>
      </c>
    </row>
    <row r="1108" spans="1:9" x14ac:dyDescent="0.25">
      <c r="A1108">
        <v>541138</v>
      </c>
      <c r="B1108">
        <v>22492</v>
      </c>
      <c r="C1108" t="s">
        <v>27</v>
      </c>
      <c r="D1108">
        <v>36</v>
      </c>
      <c r="E1108" s="10">
        <v>40557.445833333331</v>
      </c>
      <c r="F1108">
        <v>0.65</v>
      </c>
      <c r="G1108">
        <v>12553</v>
      </c>
      <c r="H1108" t="s">
        <v>9</v>
      </c>
      <c r="I1108">
        <f>Table2[[#This Row],[Quantity]]*Table2[[#This Row],[UnitPrice]]</f>
        <v>23.400000000000002</v>
      </c>
    </row>
    <row r="1109" spans="1:9" x14ac:dyDescent="0.25">
      <c r="A1109">
        <v>541138</v>
      </c>
      <c r="B1109">
        <v>22138</v>
      </c>
      <c r="C1109" t="s">
        <v>499</v>
      </c>
      <c r="D1109">
        <v>3</v>
      </c>
      <c r="E1109" s="10">
        <v>40557.445833333331</v>
      </c>
      <c r="F1109">
        <v>4.95</v>
      </c>
      <c r="G1109">
        <v>12553</v>
      </c>
      <c r="H1109" t="s">
        <v>9</v>
      </c>
      <c r="I1109">
        <f>Table2[[#This Row],[Quantity]]*Table2[[#This Row],[UnitPrice]]</f>
        <v>14.850000000000001</v>
      </c>
    </row>
    <row r="1110" spans="1:9" x14ac:dyDescent="0.25">
      <c r="A1110">
        <v>541138</v>
      </c>
      <c r="B1110" t="s">
        <v>228</v>
      </c>
      <c r="C1110" t="s">
        <v>229</v>
      </c>
      <c r="D1110">
        <v>6</v>
      </c>
      <c r="E1110" s="10">
        <v>40557.445833333331</v>
      </c>
      <c r="F1110">
        <v>3.75</v>
      </c>
      <c r="G1110">
        <v>12553</v>
      </c>
      <c r="H1110" t="s">
        <v>9</v>
      </c>
      <c r="I1110">
        <f>Table2[[#This Row],[Quantity]]*Table2[[#This Row],[UnitPrice]]</f>
        <v>22.5</v>
      </c>
    </row>
    <row r="1111" spans="1:9" x14ac:dyDescent="0.25">
      <c r="A1111">
        <v>541138</v>
      </c>
      <c r="B1111" t="s">
        <v>103</v>
      </c>
      <c r="C1111" t="s">
        <v>104</v>
      </c>
      <c r="D1111">
        <v>6</v>
      </c>
      <c r="E1111" s="10">
        <v>40557.445833333331</v>
      </c>
      <c r="F1111">
        <v>3.75</v>
      </c>
      <c r="G1111">
        <v>12553</v>
      </c>
      <c r="H1111" t="s">
        <v>9</v>
      </c>
      <c r="I1111">
        <f>Table2[[#This Row],[Quantity]]*Table2[[#This Row],[UnitPrice]]</f>
        <v>22.5</v>
      </c>
    </row>
    <row r="1112" spans="1:9" x14ac:dyDescent="0.25">
      <c r="A1112">
        <v>541138</v>
      </c>
      <c r="B1112">
        <v>84077</v>
      </c>
      <c r="C1112" t="s">
        <v>335</v>
      </c>
      <c r="D1112">
        <v>48</v>
      </c>
      <c r="E1112" s="10">
        <v>40557.445833333331</v>
      </c>
      <c r="F1112">
        <v>0.28999999999999998</v>
      </c>
      <c r="G1112">
        <v>12553</v>
      </c>
      <c r="H1112" t="s">
        <v>9</v>
      </c>
      <c r="I1112">
        <f>Table2[[#This Row],[Quantity]]*Table2[[#This Row],[UnitPrice]]</f>
        <v>13.919999999999998</v>
      </c>
    </row>
    <row r="1113" spans="1:9" x14ac:dyDescent="0.25">
      <c r="A1113">
        <v>541138</v>
      </c>
      <c r="B1113">
        <v>21731</v>
      </c>
      <c r="C1113" t="s">
        <v>22</v>
      </c>
      <c r="D1113">
        <v>12</v>
      </c>
      <c r="E1113" s="10">
        <v>40557.445833333331</v>
      </c>
      <c r="F1113">
        <v>1.65</v>
      </c>
      <c r="G1113">
        <v>12553</v>
      </c>
      <c r="H1113" t="s">
        <v>9</v>
      </c>
      <c r="I1113">
        <f>Table2[[#This Row],[Quantity]]*Table2[[#This Row],[UnitPrice]]</f>
        <v>19.799999999999997</v>
      </c>
    </row>
    <row r="1114" spans="1:9" x14ac:dyDescent="0.25">
      <c r="A1114">
        <v>541138</v>
      </c>
      <c r="B1114">
        <v>22565</v>
      </c>
      <c r="C1114" t="s">
        <v>607</v>
      </c>
      <c r="D1114">
        <v>12</v>
      </c>
      <c r="E1114" s="10">
        <v>40557.445833333331</v>
      </c>
      <c r="F1114">
        <v>0.85</v>
      </c>
      <c r="G1114">
        <v>12553</v>
      </c>
      <c r="H1114" t="s">
        <v>9</v>
      </c>
      <c r="I1114">
        <f>Table2[[#This Row],[Quantity]]*Table2[[#This Row],[UnitPrice]]</f>
        <v>10.199999999999999</v>
      </c>
    </row>
    <row r="1115" spans="1:9" x14ac:dyDescent="0.25">
      <c r="A1115">
        <v>541138</v>
      </c>
      <c r="B1115">
        <v>21365</v>
      </c>
      <c r="C1115" t="s">
        <v>608</v>
      </c>
      <c r="D1115">
        <v>6</v>
      </c>
      <c r="E1115" s="10">
        <v>40557.445833333331</v>
      </c>
      <c r="F1115">
        <v>2.95</v>
      </c>
      <c r="G1115">
        <v>12553</v>
      </c>
      <c r="H1115" t="s">
        <v>9</v>
      </c>
      <c r="I1115">
        <f>Table2[[#This Row],[Quantity]]*Table2[[#This Row],[UnitPrice]]</f>
        <v>17.700000000000003</v>
      </c>
    </row>
    <row r="1116" spans="1:9" x14ac:dyDescent="0.25">
      <c r="A1116">
        <v>541138</v>
      </c>
      <c r="B1116">
        <v>21249</v>
      </c>
      <c r="C1116" t="s">
        <v>539</v>
      </c>
      <c r="D1116">
        <v>6</v>
      </c>
      <c r="E1116" s="10">
        <v>40557.445833333331</v>
      </c>
      <c r="F1116">
        <v>2.95</v>
      </c>
      <c r="G1116">
        <v>12553</v>
      </c>
      <c r="H1116" t="s">
        <v>9</v>
      </c>
      <c r="I1116">
        <f>Table2[[#This Row],[Quantity]]*Table2[[#This Row],[UnitPrice]]</f>
        <v>17.700000000000003</v>
      </c>
    </row>
    <row r="1117" spans="1:9" x14ac:dyDescent="0.25">
      <c r="A1117">
        <v>541138</v>
      </c>
      <c r="B1117" t="s">
        <v>28</v>
      </c>
      <c r="C1117" t="s">
        <v>29</v>
      </c>
      <c r="D1117">
        <v>6</v>
      </c>
      <c r="E1117" s="10">
        <v>40557.445833333331</v>
      </c>
      <c r="F1117">
        <v>18</v>
      </c>
      <c r="G1117">
        <v>12553</v>
      </c>
      <c r="H1117" t="s">
        <v>9</v>
      </c>
      <c r="I1117">
        <f>Table2[[#This Row],[Quantity]]*Table2[[#This Row],[UnitPrice]]</f>
        <v>108</v>
      </c>
    </row>
    <row r="1118" spans="1:9" x14ac:dyDescent="0.25">
      <c r="A1118">
        <v>541149</v>
      </c>
      <c r="B1118">
        <v>22449</v>
      </c>
      <c r="C1118" t="s">
        <v>508</v>
      </c>
      <c r="D1118">
        <v>6</v>
      </c>
      <c r="E1118" s="10">
        <v>40557.48333333333</v>
      </c>
      <c r="F1118">
        <v>2.95</v>
      </c>
      <c r="G1118">
        <v>12393</v>
      </c>
      <c r="H1118" t="s">
        <v>31</v>
      </c>
      <c r="I1118">
        <f>Table2[[#This Row],[Quantity]]*Table2[[#This Row],[UnitPrice]]</f>
        <v>17.700000000000003</v>
      </c>
    </row>
    <row r="1119" spans="1:9" x14ac:dyDescent="0.25">
      <c r="A1119">
        <v>541149</v>
      </c>
      <c r="B1119">
        <v>22450</v>
      </c>
      <c r="C1119" t="s">
        <v>200</v>
      </c>
      <c r="D1119">
        <v>6</v>
      </c>
      <c r="E1119" s="10">
        <v>40557.48333333333</v>
      </c>
      <c r="F1119">
        <v>2.95</v>
      </c>
      <c r="G1119">
        <v>12393</v>
      </c>
      <c r="H1119" t="s">
        <v>31</v>
      </c>
      <c r="I1119">
        <f>Table2[[#This Row],[Quantity]]*Table2[[#This Row],[UnitPrice]]</f>
        <v>17.700000000000003</v>
      </c>
    </row>
    <row r="1120" spans="1:9" x14ac:dyDescent="0.25">
      <c r="A1120">
        <v>541149</v>
      </c>
      <c r="B1120">
        <v>22451</v>
      </c>
      <c r="C1120" t="s">
        <v>355</v>
      </c>
      <c r="D1120">
        <v>48</v>
      </c>
      <c r="E1120" s="10">
        <v>40557.48333333333</v>
      </c>
      <c r="F1120">
        <v>2.95</v>
      </c>
      <c r="G1120">
        <v>12393</v>
      </c>
      <c r="H1120" t="s">
        <v>31</v>
      </c>
      <c r="I1120">
        <f>Table2[[#This Row],[Quantity]]*Table2[[#This Row],[UnitPrice]]</f>
        <v>141.60000000000002</v>
      </c>
    </row>
    <row r="1121" spans="1:9" x14ac:dyDescent="0.25">
      <c r="A1121">
        <v>541271</v>
      </c>
      <c r="B1121" t="s">
        <v>609</v>
      </c>
      <c r="C1121" t="s">
        <v>610</v>
      </c>
      <c r="D1121">
        <v>12</v>
      </c>
      <c r="E1121" s="10">
        <v>40560.466666666667</v>
      </c>
      <c r="F1121">
        <v>0.95</v>
      </c>
      <c r="G1121">
        <v>12388</v>
      </c>
      <c r="H1121" t="s">
        <v>31</v>
      </c>
      <c r="I1121">
        <f>Table2[[#This Row],[Quantity]]*Table2[[#This Row],[UnitPrice]]</f>
        <v>11.399999999999999</v>
      </c>
    </row>
    <row r="1122" spans="1:9" x14ac:dyDescent="0.25">
      <c r="A1122">
        <v>541271</v>
      </c>
      <c r="B1122">
        <v>71459</v>
      </c>
      <c r="C1122" t="s">
        <v>611</v>
      </c>
      <c r="D1122">
        <v>24</v>
      </c>
      <c r="E1122" s="10">
        <v>40560.466666666667</v>
      </c>
      <c r="F1122">
        <v>0.85</v>
      </c>
      <c r="G1122">
        <v>12388</v>
      </c>
      <c r="H1122" t="s">
        <v>31</v>
      </c>
      <c r="I1122">
        <f>Table2[[#This Row],[Quantity]]*Table2[[#This Row],[UnitPrice]]</f>
        <v>20.399999999999999</v>
      </c>
    </row>
    <row r="1123" spans="1:9" x14ac:dyDescent="0.25">
      <c r="A1123">
        <v>541271</v>
      </c>
      <c r="B1123">
        <v>22429</v>
      </c>
      <c r="C1123" t="s">
        <v>612</v>
      </c>
      <c r="D1123">
        <v>4</v>
      </c>
      <c r="E1123" s="10">
        <v>40560.466666666667</v>
      </c>
      <c r="F1123">
        <v>4.25</v>
      </c>
      <c r="G1123">
        <v>12388</v>
      </c>
      <c r="H1123" t="s">
        <v>31</v>
      </c>
      <c r="I1123">
        <f>Table2[[#This Row],[Quantity]]*Table2[[#This Row],[UnitPrice]]</f>
        <v>17</v>
      </c>
    </row>
    <row r="1124" spans="1:9" x14ac:dyDescent="0.25">
      <c r="A1124">
        <v>541271</v>
      </c>
      <c r="B1124">
        <v>22262</v>
      </c>
      <c r="C1124" t="s">
        <v>613</v>
      </c>
      <c r="D1124">
        <v>12</v>
      </c>
      <c r="E1124" s="10">
        <v>40560.466666666667</v>
      </c>
      <c r="F1124">
        <v>0.85</v>
      </c>
      <c r="G1124">
        <v>12388</v>
      </c>
      <c r="H1124" t="s">
        <v>31</v>
      </c>
      <c r="I1124">
        <f>Table2[[#This Row],[Quantity]]*Table2[[#This Row],[UnitPrice]]</f>
        <v>10.199999999999999</v>
      </c>
    </row>
    <row r="1125" spans="1:9" x14ac:dyDescent="0.25">
      <c r="A1125">
        <v>541271</v>
      </c>
      <c r="B1125" t="s">
        <v>614</v>
      </c>
      <c r="C1125" t="s">
        <v>615</v>
      </c>
      <c r="D1125">
        <v>6</v>
      </c>
      <c r="E1125" s="10">
        <v>40560.466666666667</v>
      </c>
      <c r="F1125">
        <v>5.45</v>
      </c>
      <c r="G1125">
        <v>12388</v>
      </c>
      <c r="H1125" t="s">
        <v>31</v>
      </c>
      <c r="I1125">
        <f>Table2[[#This Row],[Quantity]]*Table2[[#This Row],[UnitPrice]]</f>
        <v>32.700000000000003</v>
      </c>
    </row>
    <row r="1126" spans="1:9" x14ac:dyDescent="0.25">
      <c r="A1126">
        <v>541271</v>
      </c>
      <c r="B1126" t="s">
        <v>616</v>
      </c>
      <c r="C1126" t="s">
        <v>617</v>
      </c>
      <c r="D1126">
        <v>6</v>
      </c>
      <c r="E1126" s="10">
        <v>40560.466666666667</v>
      </c>
      <c r="F1126">
        <v>5.45</v>
      </c>
      <c r="G1126">
        <v>12388</v>
      </c>
      <c r="H1126" t="s">
        <v>31</v>
      </c>
      <c r="I1126">
        <f>Table2[[#This Row],[Quantity]]*Table2[[#This Row],[UnitPrice]]</f>
        <v>32.700000000000003</v>
      </c>
    </row>
    <row r="1127" spans="1:9" x14ac:dyDescent="0.25">
      <c r="A1127">
        <v>541271</v>
      </c>
      <c r="B1127">
        <v>22669</v>
      </c>
      <c r="C1127" t="s">
        <v>535</v>
      </c>
      <c r="D1127">
        <v>6</v>
      </c>
      <c r="E1127" s="10">
        <v>40560.466666666667</v>
      </c>
      <c r="F1127">
        <v>2.95</v>
      </c>
      <c r="G1127">
        <v>12388</v>
      </c>
      <c r="H1127" t="s">
        <v>31</v>
      </c>
      <c r="I1127">
        <f>Table2[[#This Row],[Quantity]]*Table2[[#This Row],[UnitPrice]]</f>
        <v>17.700000000000003</v>
      </c>
    </row>
    <row r="1128" spans="1:9" x14ac:dyDescent="0.25">
      <c r="A1128">
        <v>541271</v>
      </c>
      <c r="B1128">
        <v>22148</v>
      </c>
      <c r="C1128" t="s">
        <v>471</v>
      </c>
      <c r="D1128">
        <v>12</v>
      </c>
      <c r="E1128" s="10">
        <v>40560.466666666667</v>
      </c>
      <c r="F1128">
        <v>1.95</v>
      </c>
      <c r="G1128">
        <v>12388</v>
      </c>
      <c r="H1128" t="s">
        <v>31</v>
      </c>
      <c r="I1128">
        <f>Table2[[#This Row],[Quantity]]*Table2[[#This Row],[UnitPrice]]</f>
        <v>23.4</v>
      </c>
    </row>
    <row r="1129" spans="1:9" x14ac:dyDescent="0.25">
      <c r="A1129">
        <v>541271</v>
      </c>
      <c r="B1129">
        <v>22957</v>
      </c>
      <c r="C1129" t="s">
        <v>618</v>
      </c>
      <c r="D1129">
        <v>6</v>
      </c>
      <c r="E1129" s="10">
        <v>40560.466666666667</v>
      </c>
      <c r="F1129">
        <v>2.95</v>
      </c>
      <c r="G1129">
        <v>12388</v>
      </c>
      <c r="H1129" t="s">
        <v>31</v>
      </c>
      <c r="I1129">
        <f>Table2[[#This Row],[Quantity]]*Table2[[#This Row],[UnitPrice]]</f>
        <v>17.700000000000003</v>
      </c>
    </row>
    <row r="1130" spans="1:9" x14ac:dyDescent="0.25">
      <c r="A1130">
        <v>541271</v>
      </c>
      <c r="B1130">
        <v>47566</v>
      </c>
      <c r="C1130" t="s">
        <v>87</v>
      </c>
      <c r="D1130">
        <v>5</v>
      </c>
      <c r="E1130" s="10">
        <v>40560.466666666667</v>
      </c>
      <c r="F1130">
        <v>4.6500000000000004</v>
      </c>
      <c r="G1130">
        <v>12388</v>
      </c>
      <c r="H1130" t="s">
        <v>31</v>
      </c>
      <c r="I1130">
        <f>Table2[[#This Row],[Quantity]]*Table2[[#This Row],[UnitPrice]]</f>
        <v>23.25</v>
      </c>
    </row>
    <row r="1131" spans="1:9" x14ac:dyDescent="0.25">
      <c r="A1131">
        <v>541271</v>
      </c>
      <c r="B1131">
        <v>22963</v>
      </c>
      <c r="C1131" t="s">
        <v>619</v>
      </c>
      <c r="D1131">
        <v>12</v>
      </c>
      <c r="E1131" s="10">
        <v>40560.466666666667</v>
      </c>
      <c r="F1131">
        <v>0.85</v>
      </c>
      <c r="G1131">
        <v>12388</v>
      </c>
      <c r="H1131" t="s">
        <v>31</v>
      </c>
      <c r="I1131">
        <f>Table2[[#This Row],[Quantity]]*Table2[[#This Row],[UnitPrice]]</f>
        <v>10.199999999999999</v>
      </c>
    </row>
    <row r="1132" spans="1:9" x14ac:dyDescent="0.25">
      <c r="A1132">
        <v>541271</v>
      </c>
      <c r="B1132">
        <v>22962</v>
      </c>
      <c r="C1132" t="s">
        <v>457</v>
      </c>
      <c r="D1132">
        <v>12</v>
      </c>
      <c r="E1132" s="10">
        <v>40560.466666666667</v>
      </c>
      <c r="F1132">
        <v>0.85</v>
      </c>
      <c r="G1132">
        <v>12388</v>
      </c>
      <c r="H1132" t="s">
        <v>31</v>
      </c>
      <c r="I1132">
        <f>Table2[[#This Row],[Quantity]]*Table2[[#This Row],[UnitPrice]]</f>
        <v>10.199999999999999</v>
      </c>
    </row>
    <row r="1133" spans="1:9" x14ac:dyDescent="0.25">
      <c r="A1133">
        <v>541271</v>
      </c>
      <c r="B1133">
        <v>22961</v>
      </c>
      <c r="C1133" t="s">
        <v>135</v>
      </c>
      <c r="D1133">
        <v>24</v>
      </c>
      <c r="E1133" s="10">
        <v>40560.466666666667</v>
      </c>
      <c r="F1133">
        <v>1.45</v>
      </c>
      <c r="G1133">
        <v>12388</v>
      </c>
      <c r="H1133" t="s">
        <v>31</v>
      </c>
      <c r="I1133">
        <f>Table2[[#This Row],[Quantity]]*Table2[[#This Row],[UnitPrice]]</f>
        <v>34.799999999999997</v>
      </c>
    </row>
    <row r="1134" spans="1:9" x14ac:dyDescent="0.25">
      <c r="A1134">
        <v>541271</v>
      </c>
      <c r="B1134">
        <v>22960</v>
      </c>
      <c r="C1134" t="s">
        <v>620</v>
      </c>
      <c r="D1134">
        <v>12</v>
      </c>
      <c r="E1134" s="10">
        <v>40560.466666666667</v>
      </c>
      <c r="F1134">
        <v>3.75</v>
      </c>
      <c r="G1134">
        <v>12388</v>
      </c>
      <c r="H1134" t="s">
        <v>31</v>
      </c>
      <c r="I1134">
        <f>Table2[[#This Row],[Quantity]]*Table2[[#This Row],[UnitPrice]]</f>
        <v>45</v>
      </c>
    </row>
    <row r="1135" spans="1:9" x14ac:dyDescent="0.25">
      <c r="A1135">
        <v>541271</v>
      </c>
      <c r="B1135">
        <v>22967</v>
      </c>
      <c r="C1135" t="s">
        <v>621</v>
      </c>
      <c r="D1135">
        <v>6</v>
      </c>
      <c r="E1135" s="10">
        <v>40560.466666666667</v>
      </c>
      <c r="F1135">
        <v>2.95</v>
      </c>
      <c r="G1135">
        <v>12388</v>
      </c>
      <c r="H1135" t="s">
        <v>31</v>
      </c>
      <c r="I1135">
        <f>Table2[[#This Row],[Quantity]]*Table2[[#This Row],[UnitPrice]]</f>
        <v>17.700000000000003</v>
      </c>
    </row>
    <row r="1136" spans="1:9" x14ac:dyDescent="0.25">
      <c r="A1136">
        <v>541271</v>
      </c>
      <c r="B1136">
        <v>22310</v>
      </c>
      <c r="C1136" t="s">
        <v>622</v>
      </c>
      <c r="D1136">
        <v>6</v>
      </c>
      <c r="E1136" s="10">
        <v>40560.466666666667</v>
      </c>
      <c r="F1136">
        <v>1.65</v>
      </c>
      <c r="G1136">
        <v>12388</v>
      </c>
      <c r="H1136" t="s">
        <v>31</v>
      </c>
      <c r="I1136">
        <f>Table2[[#This Row],[Quantity]]*Table2[[#This Row],[UnitPrice]]</f>
        <v>9.8999999999999986</v>
      </c>
    </row>
    <row r="1137" spans="1:9" x14ac:dyDescent="0.25">
      <c r="A1137">
        <v>541271</v>
      </c>
      <c r="B1137">
        <v>22969</v>
      </c>
      <c r="C1137" t="s">
        <v>623</v>
      </c>
      <c r="D1137">
        <v>24</v>
      </c>
      <c r="E1137" s="10">
        <v>40560.466666666667</v>
      </c>
      <c r="F1137">
        <v>1.45</v>
      </c>
      <c r="G1137">
        <v>12388</v>
      </c>
      <c r="H1137" t="s">
        <v>31</v>
      </c>
      <c r="I1137">
        <f>Table2[[#This Row],[Quantity]]*Table2[[#This Row],[UnitPrice]]</f>
        <v>34.799999999999997</v>
      </c>
    </row>
    <row r="1138" spans="1:9" x14ac:dyDescent="0.25">
      <c r="A1138">
        <v>541271</v>
      </c>
      <c r="B1138">
        <v>22722</v>
      </c>
      <c r="C1138" t="s">
        <v>433</v>
      </c>
      <c r="D1138">
        <v>12</v>
      </c>
      <c r="E1138" s="10">
        <v>40560.466666666667</v>
      </c>
      <c r="F1138">
        <v>3.95</v>
      </c>
      <c r="G1138">
        <v>12388</v>
      </c>
      <c r="H1138" t="s">
        <v>31</v>
      </c>
      <c r="I1138">
        <f>Table2[[#This Row],[Quantity]]*Table2[[#This Row],[UnitPrice]]</f>
        <v>47.400000000000006</v>
      </c>
    </row>
    <row r="1139" spans="1:9" x14ac:dyDescent="0.25">
      <c r="A1139">
        <v>541271</v>
      </c>
      <c r="B1139">
        <v>22720</v>
      </c>
      <c r="C1139" t="s">
        <v>311</v>
      </c>
      <c r="D1139">
        <v>3</v>
      </c>
      <c r="E1139" s="10">
        <v>40560.466666666667</v>
      </c>
      <c r="F1139">
        <v>4.95</v>
      </c>
      <c r="G1139">
        <v>12388</v>
      </c>
      <c r="H1139" t="s">
        <v>31</v>
      </c>
      <c r="I1139">
        <f>Table2[[#This Row],[Quantity]]*Table2[[#This Row],[UnitPrice]]</f>
        <v>14.850000000000001</v>
      </c>
    </row>
    <row r="1140" spans="1:9" x14ac:dyDescent="0.25">
      <c r="A1140">
        <v>541405</v>
      </c>
      <c r="B1140">
        <v>22636</v>
      </c>
      <c r="C1140" t="s">
        <v>109</v>
      </c>
      <c r="D1140">
        <v>8</v>
      </c>
      <c r="E1140" s="10">
        <v>40560.636805555558</v>
      </c>
      <c r="F1140">
        <v>7.65</v>
      </c>
      <c r="G1140">
        <v>12683</v>
      </c>
      <c r="H1140" t="s">
        <v>9</v>
      </c>
      <c r="I1140">
        <f>Table2[[#This Row],[Quantity]]*Table2[[#This Row],[UnitPrice]]</f>
        <v>61.2</v>
      </c>
    </row>
    <row r="1141" spans="1:9" x14ac:dyDescent="0.25">
      <c r="A1141">
        <v>541405</v>
      </c>
      <c r="B1141">
        <v>84375</v>
      </c>
      <c r="C1141" t="s">
        <v>65</v>
      </c>
      <c r="D1141">
        <v>12</v>
      </c>
      <c r="E1141" s="10">
        <v>40560.636805555558</v>
      </c>
      <c r="F1141">
        <v>2.1</v>
      </c>
      <c r="G1141">
        <v>12683</v>
      </c>
      <c r="H1141" t="s">
        <v>9</v>
      </c>
      <c r="I1141">
        <f>Table2[[#This Row],[Quantity]]*Table2[[#This Row],[UnitPrice]]</f>
        <v>25.200000000000003</v>
      </c>
    </row>
    <row r="1142" spans="1:9" x14ac:dyDescent="0.25">
      <c r="A1142">
        <v>541405</v>
      </c>
      <c r="B1142">
        <v>22897</v>
      </c>
      <c r="C1142" t="s">
        <v>223</v>
      </c>
      <c r="D1142">
        <v>10</v>
      </c>
      <c r="E1142" s="10">
        <v>40560.636805555558</v>
      </c>
      <c r="F1142">
        <v>1.45</v>
      </c>
      <c r="G1142">
        <v>12683</v>
      </c>
      <c r="H1142" t="s">
        <v>9</v>
      </c>
      <c r="I1142">
        <f>Table2[[#This Row],[Quantity]]*Table2[[#This Row],[UnitPrice]]</f>
        <v>14.5</v>
      </c>
    </row>
    <row r="1143" spans="1:9" x14ac:dyDescent="0.25">
      <c r="A1143">
        <v>541405</v>
      </c>
      <c r="B1143">
        <v>21035</v>
      </c>
      <c r="C1143" t="s">
        <v>16</v>
      </c>
      <c r="D1143">
        <v>6</v>
      </c>
      <c r="E1143" s="10">
        <v>40560.636805555558</v>
      </c>
      <c r="F1143">
        <v>2.95</v>
      </c>
      <c r="G1143">
        <v>12683</v>
      </c>
      <c r="H1143" t="s">
        <v>9</v>
      </c>
      <c r="I1143">
        <f>Table2[[#This Row],[Quantity]]*Table2[[#This Row],[UnitPrice]]</f>
        <v>17.700000000000003</v>
      </c>
    </row>
    <row r="1144" spans="1:9" x14ac:dyDescent="0.25">
      <c r="A1144">
        <v>541405</v>
      </c>
      <c r="B1144">
        <v>22895</v>
      </c>
      <c r="C1144" t="s">
        <v>162</v>
      </c>
      <c r="D1144">
        <v>12</v>
      </c>
      <c r="E1144" s="10">
        <v>40560.636805555558</v>
      </c>
      <c r="F1144">
        <v>2.95</v>
      </c>
      <c r="G1144">
        <v>12683</v>
      </c>
      <c r="H1144" t="s">
        <v>9</v>
      </c>
      <c r="I1144">
        <f>Table2[[#This Row],[Quantity]]*Table2[[#This Row],[UnitPrice]]</f>
        <v>35.400000000000006</v>
      </c>
    </row>
    <row r="1145" spans="1:9" x14ac:dyDescent="0.25">
      <c r="A1145">
        <v>541405</v>
      </c>
      <c r="B1145">
        <v>84692</v>
      </c>
      <c r="C1145" t="s">
        <v>155</v>
      </c>
      <c r="D1145">
        <v>25</v>
      </c>
      <c r="E1145" s="10">
        <v>40560.636805555558</v>
      </c>
      <c r="F1145">
        <v>0.42</v>
      </c>
      <c r="G1145">
        <v>12683</v>
      </c>
      <c r="H1145" t="s">
        <v>9</v>
      </c>
      <c r="I1145">
        <f>Table2[[#This Row],[Quantity]]*Table2[[#This Row],[UnitPrice]]</f>
        <v>10.5</v>
      </c>
    </row>
    <row r="1146" spans="1:9" x14ac:dyDescent="0.25">
      <c r="A1146">
        <v>541405</v>
      </c>
      <c r="B1146">
        <v>22629</v>
      </c>
      <c r="C1146" t="s">
        <v>18</v>
      </c>
      <c r="D1146">
        <v>12</v>
      </c>
      <c r="E1146" s="10">
        <v>40560.636805555558</v>
      </c>
      <c r="F1146">
        <v>1.95</v>
      </c>
      <c r="G1146">
        <v>12683</v>
      </c>
      <c r="H1146" t="s">
        <v>9</v>
      </c>
      <c r="I1146">
        <f>Table2[[#This Row],[Quantity]]*Table2[[#This Row],[UnitPrice]]</f>
        <v>23.4</v>
      </c>
    </row>
    <row r="1147" spans="1:9" x14ac:dyDescent="0.25">
      <c r="A1147">
        <v>541405</v>
      </c>
      <c r="B1147">
        <v>22704</v>
      </c>
      <c r="C1147" t="s">
        <v>222</v>
      </c>
      <c r="D1147">
        <v>25</v>
      </c>
      <c r="E1147" s="10">
        <v>40560.636805555558</v>
      </c>
      <c r="F1147">
        <v>0.42</v>
      </c>
      <c r="G1147">
        <v>12683</v>
      </c>
      <c r="H1147" t="s">
        <v>9</v>
      </c>
      <c r="I1147">
        <f>Table2[[#This Row],[Quantity]]*Table2[[#This Row],[UnitPrice]]</f>
        <v>10.5</v>
      </c>
    </row>
    <row r="1148" spans="1:9" x14ac:dyDescent="0.25">
      <c r="A1148">
        <v>541405</v>
      </c>
      <c r="B1148">
        <v>22302</v>
      </c>
      <c r="C1148" t="s">
        <v>397</v>
      </c>
      <c r="D1148">
        <v>12</v>
      </c>
      <c r="E1148" s="10">
        <v>40560.636805555558</v>
      </c>
      <c r="F1148">
        <v>2.5499999999999998</v>
      </c>
      <c r="G1148">
        <v>12683</v>
      </c>
      <c r="H1148" t="s">
        <v>9</v>
      </c>
      <c r="I1148">
        <f>Table2[[#This Row],[Quantity]]*Table2[[#This Row],[UnitPrice]]</f>
        <v>30.599999999999998</v>
      </c>
    </row>
    <row r="1149" spans="1:9" x14ac:dyDescent="0.25">
      <c r="A1149">
        <v>541405</v>
      </c>
      <c r="B1149">
        <v>22303</v>
      </c>
      <c r="C1149" t="s">
        <v>398</v>
      </c>
      <c r="D1149">
        <v>12</v>
      </c>
      <c r="E1149" s="10">
        <v>40560.636805555558</v>
      </c>
      <c r="F1149">
        <v>2.5499999999999998</v>
      </c>
      <c r="G1149">
        <v>12683</v>
      </c>
      <c r="H1149" t="s">
        <v>9</v>
      </c>
      <c r="I1149">
        <f>Table2[[#This Row],[Quantity]]*Table2[[#This Row],[UnitPrice]]</f>
        <v>30.599999999999998</v>
      </c>
    </row>
    <row r="1150" spans="1:9" x14ac:dyDescent="0.25">
      <c r="A1150">
        <v>541405</v>
      </c>
      <c r="B1150">
        <v>20963</v>
      </c>
      <c r="C1150" t="s">
        <v>624</v>
      </c>
      <c r="D1150">
        <v>10</v>
      </c>
      <c r="E1150" s="10">
        <v>40560.636805555558</v>
      </c>
      <c r="F1150">
        <v>1.25</v>
      </c>
      <c r="G1150">
        <v>12683</v>
      </c>
      <c r="H1150" t="s">
        <v>9</v>
      </c>
      <c r="I1150">
        <f>Table2[[#This Row],[Quantity]]*Table2[[#This Row],[UnitPrice]]</f>
        <v>12.5</v>
      </c>
    </row>
    <row r="1151" spans="1:9" x14ac:dyDescent="0.25">
      <c r="A1151">
        <v>541405</v>
      </c>
      <c r="B1151">
        <v>22705</v>
      </c>
      <c r="C1151" t="s">
        <v>225</v>
      </c>
      <c r="D1151">
        <v>25</v>
      </c>
      <c r="E1151" s="10">
        <v>40560.636805555558</v>
      </c>
      <c r="F1151">
        <v>0.42</v>
      </c>
      <c r="G1151">
        <v>12683</v>
      </c>
      <c r="H1151" t="s">
        <v>9</v>
      </c>
      <c r="I1151">
        <f>Table2[[#This Row],[Quantity]]*Table2[[#This Row],[UnitPrice]]</f>
        <v>10.5</v>
      </c>
    </row>
    <row r="1152" spans="1:9" x14ac:dyDescent="0.25">
      <c r="A1152">
        <v>541405</v>
      </c>
      <c r="B1152">
        <v>22631</v>
      </c>
      <c r="C1152" t="s">
        <v>20</v>
      </c>
      <c r="D1152">
        <v>12</v>
      </c>
      <c r="E1152" s="10">
        <v>40560.636805555558</v>
      </c>
      <c r="F1152">
        <v>1.95</v>
      </c>
      <c r="G1152">
        <v>12683</v>
      </c>
      <c r="H1152" t="s">
        <v>9</v>
      </c>
      <c r="I1152">
        <f>Table2[[#This Row],[Quantity]]*Table2[[#This Row],[UnitPrice]]</f>
        <v>23.4</v>
      </c>
    </row>
    <row r="1153" spans="1:9" x14ac:dyDescent="0.25">
      <c r="A1153">
        <v>541405</v>
      </c>
      <c r="B1153">
        <v>20966</v>
      </c>
      <c r="C1153" t="s">
        <v>306</v>
      </c>
      <c r="D1153">
        <v>10</v>
      </c>
      <c r="E1153" s="10">
        <v>40560.636805555558</v>
      </c>
      <c r="F1153">
        <v>1.25</v>
      </c>
      <c r="G1153">
        <v>12683</v>
      </c>
      <c r="H1153" t="s">
        <v>9</v>
      </c>
      <c r="I1153">
        <f>Table2[[#This Row],[Quantity]]*Table2[[#This Row],[UnitPrice]]</f>
        <v>12.5</v>
      </c>
    </row>
    <row r="1154" spans="1:9" x14ac:dyDescent="0.25">
      <c r="A1154">
        <v>541405</v>
      </c>
      <c r="B1154">
        <v>22037</v>
      </c>
      <c r="C1154" t="s">
        <v>140</v>
      </c>
      <c r="D1154">
        <v>12</v>
      </c>
      <c r="E1154" s="10">
        <v>40560.636805555558</v>
      </c>
      <c r="F1154">
        <v>0.42</v>
      </c>
      <c r="G1154">
        <v>12683</v>
      </c>
      <c r="H1154" t="s">
        <v>9</v>
      </c>
      <c r="I1154">
        <f>Table2[[#This Row],[Quantity]]*Table2[[#This Row],[UnitPrice]]</f>
        <v>5.04</v>
      </c>
    </row>
    <row r="1155" spans="1:9" x14ac:dyDescent="0.25">
      <c r="A1155">
        <v>541405</v>
      </c>
      <c r="B1155">
        <v>21058</v>
      </c>
      <c r="C1155" t="s">
        <v>625</v>
      </c>
      <c r="D1155">
        <v>12</v>
      </c>
      <c r="E1155" s="10">
        <v>40560.636805555558</v>
      </c>
      <c r="F1155">
        <v>0.85</v>
      </c>
      <c r="G1155">
        <v>12683</v>
      </c>
      <c r="H1155" t="s">
        <v>9</v>
      </c>
      <c r="I1155">
        <f>Table2[[#This Row],[Quantity]]*Table2[[#This Row],[UnitPrice]]</f>
        <v>10.199999999999999</v>
      </c>
    </row>
    <row r="1156" spans="1:9" x14ac:dyDescent="0.25">
      <c r="A1156">
        <v>541405</v>
      </c>
      <c r="B1156">
        <v>21721</v>
      </c>
      <c r="C1156" t="s">
        <v>160</v>
      </c>
      <c r="D1156">
        <v>12</v>
      </c>
      <c r="E1156" s="10">
        <v>40560.636805555558</v>
      </c>
      <c r="F1156">
        <v>0.85</v>
      </c>
      <c r="G1156">
        <v>12683</v>
      </c>
      <c r="H1156" t="s">
        <v>9</v>
      </c>
      <c r="I1156">
        <f>Table2[[#This Row],[Quantity]]*Table2[[#This Row],[UnitPrice]]</f>
        <v>10.199999999999999</v>
      </c>
    </row>
    <row r="1157" spans="1:9" x14ac:dyDescent="0.25">
      <c r="A1157">
        <v>541405</v>
      </c>
      <c r="B1157">
        <v>22423</v>
      </c>
      <c r="C1157" t="s">
        <v>98</v>
      </c>
      <c r="D1157">
        <v>16</v>
      </c>
      <c r="E1157" s="10">
        <v>40560.636805555558</v>
      </c>
      <c r="F1157">
        <v>10.95</v>
      </c>
      <c r="G1157">
        <v>12683</v>
      </c>
      <c r="H1157" t="s">
        <v>9</v>
      </c>
      <c r="I1157">
        <f>Table2[[#This Row],[Quantity]]*Table2[[#This Row],[UnitPrice]]</f>
        <v>175.2</v>
      </c>
    </row>
    <row r="1158" spans="1:9" x14ac:dyDescent="0.25">
      <c r="A1158">
        <v>541405</v>
      </c>
      <c r="B1158">
        <v>21843</v>
      </c>
      <c r="C1158" t="s">
        <v>211</v>
      </c>
      <c r="D1158">
        <v>8</v>
      </c>
      <c r="E1158" s="10">
        <v>40560.636805555558</v>
      </c>
      <c r="F1158">
        <v>10.95</v>
      </c>
      <c r="G1158">
        <v>12683</v>
      </c>
      <c r="H1158" t="s">
        <v>9</v>
      </c>
      <c r="I1158">
        <f>Table2[[#This Row],[Quantity]]*Table2[[#This Row],[UnitPrice]]</f>
        <v>87.6</v>
      </c>
    </row>
    <row r="1159" spans="1:9" x14ac:dyDescent="0.25">
      <c r="A1159">
        <v>541405</v>
      </c>
      <c r="B1159" t="s">
        <v>28</v>
      </c>
      <c r="C1159" t="s">
        <v>29</v>
      </c>
      <c r="D1159">
        <v>5</v>
      </c>
      <c r="E1159" s="10">
        <v>40560.636805555558</v>
      </c>
      <c r="F1159">
        <v>18</v>
      </c>
      <c r="G1159">
        <v>12683</v>
      </c>
      <c r="H1159" t="s">
        <v>9</v>
      </c>
      <c r="I1159">
        <f>Table2[[#This Row],[Quantity]]*Table2[[#This Row],[UnitPrice]]</f>
        <v>90</v>
      </c>
    </row>
    <row r="1160" spans="1:9" x14ac:dyDescent="0.25">
      <c r="A1160">
        <v>541405</v>
      </c>
      <c r="B1160">
        <v>22328</v>
      </c>
      <c r="C1160" t="s">
        <v>349</v>
      </c>
      <c r="D1160">
        <v>12</v>
      </c>
      <c r="E1160" s="10">
        <v>40560.636805555558</v>
      </c>
      <c r="F1160">
        <v>2.95</v>
      </c>
      <c r="G1160">
        <v>12683</v>
      </c>
      <c r="H1160" t="s">
        <v>9</v>
      </c>
      <c r="I1160">
        <f>Table2[[#This Row],[Quantity]]*Table2[[#This Row],[UnitPrice]]</f>
        <v>35.400000000000006</v>
      </c>
    </row>
    <row r="1161" spans="1:9" x14ac:dyDescent="0.25">
      <c r="A1161">
        <v>541520</v>
      </c>
      <c r="B1161">
        <v>20728</v>
      </c>
      <c r="C1161" t="s">
        <v>93</v>
      </c>
      <c r="D1161">
        <v>10</v>
      </c>
      <c r="E1161" s="10">
        <v>40562.384027777778</v>
      </c>
      <c r="F1161">
        <v>1.65</v>
      </c>
      <c r="G1161">
        <v>12422</v>
      </c>
      <c r="H1161" t="s">
        <v>31</v>
      </c>
      <c r="I1161">
        <f>Table2[[#This Row],[Quantity]]*Table2[[#This Row],[UnitPrice]]</f>
        <v>16.5</v>
      </c>
    </row>
    <row r="1162" spans="1:9" x14ac:dyDescent="0.25">
      <c r="A1162">
        <v>541520</v>
      </c>
      <c r="B1162">
        <v>20713</v>
      </c>
      <c r="C1162" t="s">
        <v>626</v>
      </c>
      <c r="D1162">
        <v>10</v>
      </c>
      <c r="E1162" s="10">
        <v>40562.384027777778</v>
      </c>
      <c r="F1162">
        <v>1.95</v>
      </c>
      <c r="G1162">
        <v>12422</v>
      </c>
      <c r="H1162" t="s">
        <v>31</v>
      </c>
      <c r="I1162">
        <f>Table2[[#This Row],[Quantity]]*Table2[[#This Row],[UnitPrice]]</f>
        <v>19.5</v>
      </c>
    </row>
    <row r="1163" spans="1:9" x14ac:dyDescent="0.25">
      <c r="A1163">
        <v>541520</v>
      </c>
      <c r="B1163">
        <v>21937</v>
      </c>
      <c r="C1163" t="s">
        <v>627</v>
      </c>
      <c r="D1163">
        <v>5</v>
      </c>
      <c r="E1163" s="10">
        <v>40562.384027777778</v>
      </c>
      <c r="F1163">
        <v>2.95</v>
      </c>
      <c r="G1163">
        <v>12422</v>
      </c>
      <c r="H1163" t="s">
        <v>31</v>
      </c>
      <c r="I1163">
        <f>Table2[[#This Row],[Quantity]]*Table2[[#This Row],[UnitPrice]]</f>
        <v>14.75</v>
      </c>
    </row>
    <row r="1164" spans="1:9" x14ac:dyDescent="0.25">
      <c r="A1164">
        <v>541520</v>
      </c>
      <c r="B1164">
        <v>21936</v>
      </c>
      <c r="C1164" t="s">
        <v>501</v>
      </c>
      <c r="D1164">
        <v>5</v>
      </c>
      <c r="E1164" s="10">
        <v>40562.384027777778</v>
      </c>
      <c r="F1164">
        <v>2.95</v>
      </c>
      <c r="G1164">
        <v>12422</v>
      </c>
      <c r="H1164" t="s">
        <v>31</v>
      </c>
      <c r="I1164">
        <f>Table2[[#This Row],[Quantity]]*Table2[[#This Row],[UnitPrice]]</f>
        <v>14.75</v>
      </c>
    </row>
    <row r="1165" spans="1:9" x14ac:dyDescent="0.25">
      <c r="A1165">
        <v>541520</v>
      </c>
      <c r="B1165">
        <v>21932</v>
      </c>
      <c r="C1165" t="s">
        <v>628</v>
      </c>
      <c r="D1165">
        <v>5</v>
      </c>
      <c r="E1165" s="10">
        <v>40562.384027777778</v>
      </c>
      <c r="F1165">
        <v>2.95</v>
      </c>
      <c r="G1165">
        <v>12422</v>
      </c>
      <c r="H1165" t="s">
        <v>31</v>
      </c>
      <c r="I1165">
        <f>Table2[[#This Row],[Quantity]]*Table2[[#This Row],[UnitPrice]]</f>
        <v>14.75</v>
      </c>
    </row>
    <row r="1166" spans="1:9" x14ac:dyDescent="0.25">
      <c r="A1166">
        <v>541520</v>
      </c>
      <c r="B1166">
        <v>20717</v>
      </c>
      <c r="C1166" t="s">
        <v>629</v>
      </c>
      <c r="D1166">
        <v>10</v>
      </c>
      <c r="E1166" s="10">
        <v>40562.384027777778</v>
      </c>
      <c r="F1166">
        <v>1.25</v>
      </c>
      <c r="G1166">
        <v>12422</v>
      </c>
      <c r="H1166" t="s">
        <v>31</v>
      </c>
      <c r="I1166">
        <f>Table2[[#This Row],[Quantity]]*Table2[[#This Row],[UnitPrice]]</f>
        <v>12.5</v>
      </c>
    </row>
    <row r="1167" spans="1:9" x14ac:dyDescent="0.25">
      <c r="A1167">
        <v>541520</v>
      </c>
      <c r="B1167">
        <v>22503</v>
      </c>
      <c r="C1167" t="s">
        <v>630</v>
      </c>
      <c r="D1167">
        <v>3</v>
      </c>
      <c r="E1167" s="10">
        <v>40562.384027777778</v>
      </c>
      <c r="F1167">
        <v>12.75</v>
      </c>
      <c r="G1167">
        <v>12422</v>
      </c>
      <c r="H1167" t="s">
        <v>31</v>
      </c>
      <c r="I1167">
        <f>Table2[[#This Row],[Quantity]]*Table2[[#This Row],[UnitPrice]]</f>
        <v>38.25</v>
      </c>
    </row>
    <row r="1168" spans="1:9" x14ac:dyDescent="0.25">
      <c r="A1168">
        <v>541520</v>
      </c>
      <c r="B1168">
        <v>20712</v>
      </c>
      <c r="C1168" t="s">
        <v>598</v>
      </c>
      <c r="D1168">
        <v>10</v>
      </c>
      <c r="E1168" s="10">
        <v>40562.384027777778</v>
      </c>
      <c r="F1168">
        <v>1.95</v>
      </c>
      <c r="G1168">
        <v>12422</v>
      </c>
      <c r="H1168" t="s">
        <v>31</v>
      </c>
      <c r="I1168">
        <f>Table2[[#This Row],[Quantity]]*Table2[[#This Row],[UnitPrice]]</f>
        <v>19.5</v>
      </c>
    </row>
    <row r="1169" spans="1:9" x14ac:dyDescent="0.25">
      <c r="A1169">
        <v>541520</v>
      </c>
      <c r="B1169" t="s">
        <v>631</v>
      </c>
      <c r="C1169" t="s">
        <v>632</v>
      </c>
      <c r="D1169">
        <v>10</v>
      </c>
      <c r="E1169" s="10">
        <v>40562.384027777778</v>
      </c>
      <c r="F1169">
        <v>1.95</v>
      </c>
      <c r="G1169">
        <v>12422</v>
      </c>
      <c r="H1169" t="s">
        <v>31</v>
      </c>
      <c r="I1169">
        <f>Table2[[#This Row],[Quantity]]*Table2[[#This Row],[UnitPrice]]</f>
        <v>19.5</v>
      </c>
    </row>
    <row r="1170" spans="1:9" x14ac:dyDescent="0.25">
      <c r="A1170">
        <v>541520</v>
      </c>
      <c r="B1170">
        <v>22379</v>
      </c>
      <c r="C1170" t="s">
        <v>477</v>
      </c>
      <c r="D1170">
        <v>5</v>
      </c>
      <c r="E1170" s="10">
        <v>40562.384027777778</v>
      </c>
      <c r="F1170">
        <v>2.1</v>
      </c>
      <c r="G1170">
        <v>12422</v>
      </c>
      <c r="H1170" t="s">
        <v>31</v>
      </c>
      <c r="I1170">
        <f>Table2[[#This Row],[Quantity]]*Table2[[#This Row],[UnitPrice]]</f>
        <v>10.5</v>
      </c>
    </row>
    <row r="1171" spans="1:9" x14ac:dyDescent="0.25">
      <c r="A1171">
        <v>541520</v>
      </c>
      <c r="B1171">
        <v>22356</v>
      </c>
      <c r="C1171" t="s">
        <v>370</v>
      </c>
      <c r="D1171">
        <v>10</v>
      </c>
      <c r="E1171" s="10">
        <v>40562.384027777778</v>
      </c>
      <c r="F1171">
        <v>0.85</v>
      </c>
      <c r="G1171">
        <v>12422</v>
      </c>
      <c r="H1171" t="s">
        <v>31</v>
      </c>
      <c r="I1171">
        <f>Table2[[#This Row],[Quantity]]*Table2[[#This Row],[UnitPrice]]</f>
        <v>8.5</v>
      </c>
    </row>
    <row r="1172" spans="1:9" x14ac:dyDescent="0.25">
      <c r="A1172">
        <v>541520</v>
      </c>
      <c r="B1172">
        <v>20727</v>
      </c>
      <c r="C1172" t="s">
        <v>538</v>
      </c>
      <c r="D1172">
        <v>10</v>
      </c>
      <c r="E1172" s="10">
        <v>40562.384027777778</v>
      </c>
      <c r="F1172">
        <v>1.65</v>
      </c>
      <c r="G1172">
        <v>12422</v>
      </c>
      <c r="H1172" t="s">
        <v>31</v>
      </c>
      <c r="I1172">
        <f>Table2[[#This Row],[Quantity]]*Table2[[#This Row],[UnitPrice]]</f>
        <v>16.5</v>
      </c>
    </row>
    <row r="1173" spans="1:9" x14ac:dyDescent="0.25">
      <c r="A1173">
        <v>541520</v>
      </c>
      <c r="B1173">
        <v>22384</v>
      </c>
      <c r="C1173" t="s">
        <v>633</v>
      </c>
      <c r="D1173">
        <v>20</v>
      </c>
      <c r="E1173" s="10">
        <v>40562.384027777778</v>
      </c>
      <c r="F1173">
        <v>1.65</v>
      </c>
      <c r="G1173">
        <v>12422</v>
      </c>
      <c r="H1173" t="s">
        <v>31</v>
      </c>
      <c r="I1173">
        <f>Table2[[#This Row],[Quantity]]*Table2[[#This Row],[UnitPrice]]</f>
        <v>33</v>
      </c>
    </row>
    <row r="1174" spans="1:9" x14ac:dyDescent="0.25">
      <c r="A1174">
        <v>541567</v>
      </c>
      <c r="B1174">
        <v>22435</v>
      </c>
      <c r="C1174" t="s">
        <v>235</v>
      </c>
      <c r="D1174">
        <v>12</v>
      </c>
      <c r="E1174" s="10">
        <v>40562.493750000001</v>
      </c>
      <c r="F1174">
        <v>1.25</v>
      </c>
      <c r="G1174">
        <v>12681</v>
      </c>
      <c r="H1174" t="s">
        <v>9</v>
      </c>
      <c r="I1174">
        <f>Table2[[#This Row],[Quantity]]*Table2[[#This Row],[UnitPrice]]</f>
        <v>15</v>
      </c>
    </row>
    <row r="1175" spans="1:9" x14ac:dyDescent="0.25">
      <c r="A1175">
        <v>541567</v>
      </c>
      <c r="B1175">
        <v>22437</v>
      </c>
      <c r="C1175" t="s">
        <v>236</v>
      </c>
      <c r="D1175">
        <v>20</v>
      </c>
      <c r="E1175" s="10">
        <v>40562.493750000001</v>
      </c>
      <c r="F1175">
        <v>0.85</v>
      </c>
      <c r="G1175">
        <v>12681</v>
      </c>
      <c r="H1175" t="s">
        <v>9</v>
      </c>
      <c r="I1175">
        <f>Table2[[#This Row],[Quantity]]*Table2[[#This Row],[UnitPrice]]</f>
        <v>17</v>
      </c>
    </row>
    <row r="1176" spans="1:9" x14ac:dyDescent="0.25">
      <c r="A1176">
        <v>541567</v>
      </c>
      <c r="B1176">
        <v>20724</v>
      </c>
      <c r="C1176" t="s">
        <v>371</v>
      </c>
      <c r="D1176">
        <v>10</v>
      </c>
      <c r="E1176" s="10">
        <v>40562.493750000001</v>
      </c>
      <c r="F1176">
        <v>0.85</v>
      </c>
      <c r="G1176">
        <v>12681</v>
      </c>
      <c r="H1176" t="s">
        <v>9</v>
      </c>
      <c r="I1176">
        <f>Table2[[#This Row],[Quantity]]*Table2[[#This Row],[UnitPrice]]</f>
        <v>8.5</v>
      </c>
    </row>
    <row r="1177" spans="1:9" x14ac:dyDescent="0.25">
      <c r="A1177">
        <v>541567</v>
      </c>
      <c r="B1177">
        <v>20719</v>
      </c>
      <c r="C1177" t="s">
        <v>145</v>
      </c>
      <c r="D1177">
        <v>10</v>
      </c>
      <c r="E1177" s="10">
        <v>40562.493750000001</v>
      </c>
      <c r="F1177">
        <v>0.85</v>
      </c>
      <c r="G1177">
        <v>12681</v>
      </c>
      <c r="H1177" t="s">
        <v>9</v>
      </c>
      <c r="I1177">
        <f>Table2[[#This Row],[Quantity]]*Table2[[#This Row],[UnitPrice]]</f>
        <v>8.5</v>
      </c>
    </row>
    <row r="1178" spans="1:9" x14ac:dyDescent="0.25">
      <c r="A1178">
        <v>541567</v>
      </c>
      <c r="B1178">
        <v>22356</v>
      </c>
      <c r="C1178" t="s">
        <v>370</v>
      </c>
      <c r="D1178">
        <v>20</v>
      </c>
      <c r="E1178" s="10">
        <v>40562.493750000001</v>
      </c>
      <c r="F1178">
        <v>0.85</v>
      </c>
      <c r="G1178">
        <v>12681</v>
      </c>
      <c r="H1178" t="s">
        <v>9</v>
      </c>
      <c r="I1178">
        <f>Table2[[#This Row],[Quantity]]*Table2[[#This Row],[UnitPrice]]</f>
        <v>17</v>
      </c>
    </row>
    <row r="1179" spans="1:9" x14ac:dyDescent="0.25">
      <c r="A1179">
        <v>541567</v>
      </c>
      <c r="B1179">
        <v>21137</v>
      </c>
      <c r="C1179" t="s">
        <v>138</v>
      </c>
      <c r="D1179">
        <v>4</v>
      </c>
      <c r="E1179" s="10">
        <v>40562.493750000001</v>
      </c>
      <c r="F1179">
        <v>3.75</v>
      </c>
      <c r="G1179">
        <v>12681</v>
      </c>
      <c r="H1179" t="s">
        <v>9</v>
      </c>
      <c r="I1179">
        <f>Table2[[#This Row],[Quantity]]*Table2[[#This Row],[UnitPrice]]</f>
        <v>15</v>
      </c>
    </row>
    <row r="1180" spans="1:9" x14ac:dyDescent="0.25">
      <c r="A1180">
        <v>541567</v>
      </c>
      <c r="B1180">
        <v>22904</v>
      </c>
      <c r="C1180" t="s">
        <v>454</v>
      </c>
      <c r="D1180">
        <v>18</v>
      </c>
      <c r="E1180" s="10">
        <v>40562.493750000001</v>
      </c>
      <c r="F1180">
        <v>2.95</v>
      </c>
      <c r="G1180">
        <v>12681</v>
      </c>
      <c r="H1180" t="s">
        <v>9</v>
      </c>
      <c r="I1180">
        <f>Table2[[#This Row],[Quantity]]*Table2[[#This Row],[UnitPrice]]</f>
        <v>53.1</v>
      </c>
    </row>
    <row r="1181" spans="1:9" x14ac:dyDescent="0.25">
      <c r="A1181">
        <v>541567</v>
      </c>
      <c r="B1181">
        <v>22024</v>
      </c>
      <c r="C1181" t="s">
        <v>634</v>
      </c>
      <c r="D1181">
        <v>12</v>
      </c>
      <c r="E1181" s="10">
        <v>40562.493750000001</v>
      </c>
      <c r="F1181">
        <v>0.42</v>
      </c>
      <c r="G1181">
        <v>12681</v>
      </c>
      <c r="H1181" t="s">
        <v>9</v>
      </c>
      <c r="I1181">
        <f>Table2[[#This Row],[Quantity]]*Table2[[#This Row],[UnitPrice]]</f>
        <v>5.04</v>
      </c>
    </row>
    <row r="1182" spans="1:9" x14ac:dyDescent="0.25">
      <c r="A1182">
        <v>541567</v>
      </c>
      <c r="B1182">
        <v>21238</v>
      </c>
      <c r="C1182" t="s">
        <v>143</v>
      </c>
      <c r="D1182">
        <v>8</v>
      </c>
      <c r="E1182" s="10">
        <v>40562.493750000001</v>
      </c>
      <c r="F1182">
        <v>0.85</v>
      </c>
      <c r="G1182">
        <v>12681</v>
      </c>
      <c r="H1182" t="s">
        <v>9</v>
      </c>
      <c r="I1182">
        <f>Table2[[#This Row],[Quantity]]*Table2[[#This Row],[UnitPrice]]</f>
        <v>6.8</v>
      </c>
    </row>
    <row r="1183" spans="1:9" x14ac:dyDescent="0.25">
      <c r="A1183">
        <v>541567</v>
      </c>
      <c r="B1183">
        <v>22191</v>
      </c>
      <c r="C1183" t="s">
        <v>43</v>
      </c>
      <c r="D1183">
        <v>2</v>
      </c>
      <c r="E1183" s="10">
        <v>40562.493750000001</v>
      </c>
      <c r="F1183">
        <v>8.5</v>
      </c>
      <c r="G1183">
        <v>12681</v>
      </c>
      <c r="H1183" t="s">
        <v>9</v>
      </c>
      <c r="I1183">
        <f>Table2[[#This Row],[Quantity]]*Table2[[#This Row],[UnitPrice]]</f>
        <v>17</v>
      </c>
    </row>
    <row r="1184" spans="1:9" x14ac:dyDescent="0.25">
      <c r="A1184">
        <v>541567</v>
      </c>
      <c r="B1184">
        <v>22616</v>
      </c>
      <c r="C1184" t="s">
        <v>635</v>
      </c>
      <c r="D1184">
        <v>24</v>
      </c>
      <c r="E1184" s="10">
        <v>40562.493750000001</v>
      </c>
      <c r="F1184">
        <v>0.28999999999999998</v>
      </c>
      <c r="G1184">
        <v>12681</v>
      </c>
      <c r="H1184" t="s">
        <v>9</v>
      </c>
      <c r="I1184">
        <f>Table2[[#This Row],[Quantity]]*Table2[[#This Row],[UnitPrice]]</f>
        <v>6.9599999999999991</v>
      </c>
    </row>
    <row r="1185" spans="1:9" x14ac:dyDescent="0.25">
      <c r="A1185">
        <v>541567</v>
      </c>
      <c r="B1185">
        <v>22659</v>
      </c>
      <c r="C1185" t="s">
        <v>19</v>
      </c>
      <c r="D1185">
        <v>12</v>
      </c>
      <c r="E1185" s="10">
        <v>40562.493750000001</v>
      </c>
      <c r="F1185">
        <v>1.95</v>
      </c>
      <c r="G1185">
        <v>12681</v>
      </c>
      <c r="H1185" t="s">
        <v>9</v>
      </c>
      <c r="I1185">
        <f>Table2[[#This Row],[Quantity]]*Table2[[#This Row],[UnitPrice]]</f>
        <v>23.4</v>
      </c>
    </row>
    <row r="1186" spans="1:9" x14ac:dyDescent="0.25">
      <c r="A1186">
        <v>541567</v>
      </c>
      <c r="B1186">
        <v>22314</v>
      </c>
      <c r="C1186" t="s">
        <v>396</v>
      </c>
      <c r="D1186">
        <v>6</v>
      </c>
      <c r="E1186" s="10">
        <v>40562.493750000001</v>
      </c>
      <c r="F1186">
        <v>2.95</v>
      </c>
      <c r="G1186">
        <v>12681</v>
      </c>
      <c r="H1186" t="s">
        <v>9</v>
      </c>
      <c r="I1186">
        <f>Table2[[#This Row],[Quantity]]*Table2[[#This Row],[UnitPrice]]</f>
        <v>17.700000000000003</v>
      </c>
    </row>
    <row r="1187" spans="1:9" x14ac:dyDescent="0.25">
      <c r="A1187">
        <v>541567</v>
      </c>
      <c r="B1187">
        <v>22312</v>
      </c>
      <c r="C1187" t="s">
        <v>147</v>
      </c>
      <c r="D1187">
        <v>18</v>
      </c>
      <c r="E1187" s="10">
        <v>40562.493750000001</v>
      </c>
      <c r="F1187">
        <v>2.95</v>
      </c>
      <c r="G1187">
        <v>12681</v>
      </c>
      <c r="H1187" t="s">
        <v>9</v>
      </c>
      <c r="I1187">
        <f>Table2[[#This Row],[Quantity]]*Table2[[#This Row],[UnitPrice]]</f>
        <v>53.1</v>
      </c>
    </row>
    <row r="1188" spans="1:9" x14ac:dyDescent="0.25">
      <c r="A1188">
        <v>541567</v>
      </c>
      <c r="B1188">
        <v>22313</v>
      </c>
      <c r="C1188" t="s">
        <v>148</v>
      </c>
      <c r="D1188">
        <v>24</v>
      </c>
      <c r="E1188" s="10">
        <v>40562.493750000001</v>
      </c>
      <c r="F1188">
        <v>2.95</v>
      </c>
      <c r="G1188">
        <v>12681</v>
      </c>
      <c r="H1188" t="s">
        <v>9</v>
      </c>
      <c r="I1188">
        <f>Table2[[#This Row],[Quantity]]*Table2[[#This Row],[UnitPrice]]</f>
        <v>70.800000000000011</v>
      </c>
    </row>
    <row r="1189" spans="1:9" x14ac:dyDescent="0.25">
      <c r="A1189">
        <v>541567</v>
      </c>
      <c r="B1189">
        <v>22300</v>
      </c>
      <c r="C1189" t="s">
        <v>150</v>
      </c>
      <c r="D1189">
        <v>6</v>
      </c>
      <c r="E1189" s="10">
        <v>40562.493750000001</v>
      </c>
      <c r="F1189">
        <v>2.5499999999999998</v>
      </c>
      <c r="G1189">
        <v>12681</v>
      </c>
      <c r="H1189" t="s">
        <v>9</v>
      </c>
      <c r="I1189">
        <f>Table2[[#This Row],[Quantity]]*Table2[[#This Row],[UnitPrice]]</f>
        <v>15.299999999999999</v>
      </c>
    </row>
    <row r="1190" spans="1:9" x14ac:dyDescent="0.25">
      <c r="A1190">
        <v>541567</v>
      </c>
      <c r="B1190">
        <v>22301</v>
      </c>
      <c r="C1190" t="s">
        <v>149</v>
      </c>
      <c r="D1190">
        <v>12</v>
      </c>
      <c r="E1190" s="10">
        <v>40562.493750000001</v>
      </c>
      <c r="F1190">
        <v>2.5499999999999998</v>
      </c>
      <c r="G1190">
        <v>12681</v>
      </c>
      <c r="H1190" t="s">
        <v>9</v>
      </c>
      <c r="I1190">
        <f>Table2[[#This Row],[Quantity]]*Table2[[#This Row],[UnitPrice]]</f>
        <v>30.599999999999998</v>
      </c>
    </row>
    <row r="1191" spans="1:9" x14ac:dyDescent="0.25">
      <c r="A1191">
        <v>541567</v>
      </c>
      <c r="B1191">
        <v>22894</v>
      </c>
      <c r="C1191" t="s">
        <v>151</v>
      </c>
      <c r="D1191">
        <v>4</v>
      </c>
      <c r="E1191" s="10">
        <v>40562.493750000001</v>
      </c>
      <c r="F1191">
        <v>8.5</v>
      </c>
      <c r="G1191">
        <v>12681</v>
      </c>
      <c r="H1191" t="s">
        <v>9</v>
      </c>
      <c r="I1191">
        <f>Table2[[#This Row],[Quantity]]*Table2[[#This Row],[UnitPrice]]</f>
        <v>34</v>
      </c>
    </row>
    <row r="1192" spans="1:9" x14ac:dyDescent="0.25">
      <c r="A1192">
        <v>541567</v>
      </c>
      <c r="B1192">
        <v>22555</v>
      </c>
      <c r="C1192" t="s">
        <v>185</v>
      </c>
      <c r="D1192">
        <v>24</v>
      </c>
      <c r="E1192" s="10">
        <v>40562.493750000001</v>
      </c>
      <c r="F1192">
        <v>1.65</v>
      </c>
      <c r="G1192">
        <v>12681</v>
      </c>
      <c r="H1192" t="s">
        <v>9</v>
      </c>
      <c r="I1192">
        <f>Table2[[#This Row],[Quantity]]*Table2[[#This Row],[UnitPrice]]</f>
        <v>39.599999999999994</v>
      </c>
    </row>
    <row r="1193" spans="1:9" x14ac:dyDescent="0.25">
      <c r="A1193">
        <v>541567</v>
      </c>
      <c r="B1193">
        <v>21706</v>
      </c>
      <c r="C1193" t="s">
        <v>453</v>
      </c>
      <c r="D1193">
        <v>4</v>
      </c>
      <c r="E1193" s="10">
        <v>40562.493750000001</v>
      </c>
      <c r="F1193">
        <v>4.95</v>
      </c>
      <c r="G1193">
        <v>12681</v>
      </c>
      <c r="H1193" t="s">
        <v>9</v>
      </c>
      <c r="I1193">
        <f>Table2[[#This Row],[Quantity]]*Table2[[#This Row],[UnitPrice]]</f>
        <v>19.8</v>
      </c>
    </row>
    <row r="1194" spans="1:9" x14ac:dyDescent="0.25">
      <c r="A1194">
        <v>541567</v>
      </c>
      <c r="B1194" t="s">
        <v>37</v>
      </c>
      <c r="C1194" t="s">
        <v>38</v>
      </c>
      <c r="D1194">
        <v>3</v>
      </c>
      <c r="E1194" s="10">
        <v>40562.493750000001</v>
      </c>
      <c r="F1194">
        <v>5.95</v>
      </c>
      <c r="G1194">
        <v>12681</v>
      </c>
      <c r="H1194" t="s">
        <v>9</v>
      </c>
      <c r="I1194">
        <f>Table2[[#This Row],[Quantity]]*Table2[[#This Row],[UnitPrice]]</f>
        <v>17.850000000000001</v>
      </c>
    </row>
    <row r="1195" spans="1:9" x14ac:dyDescent="0.25">
      <c r="A1195">
        <v>541567</v>
      </c>
      <c r="B1195">
        <v>21578</v>
      </c>
      <c r="C1195" t="s">
        <v>314</v>
      </c>
      <c r="D1195">
        <v>6</v>
      </c>
      <c r="E1195" s="10">
        <v>40562.493750000001</v>
      </c>
      <c r="F1195">
        <v>2.25</v>
      </c>
      <c r="G1195">
        <v>12681</v>
      </c>
      <c r="H1195" t="s">
        <v>9</v>
      </c>
      <c r="I1195">
        <f>Table2[[#This Row],[Quantity]]*Table2[[#This Row],[UnitPrice]]</f>
        <v>13.5</v>
      </c>
    </row>
    <row r="1196" spans="1:9" x14ac:dyDescent="0.25">
      <c r="A1196">
        <v>541567</v>
      </c>
      <c r="B1196">
        <v>21864</v>
      </c>
      <c r="C1196" t="s">
        <v>391</v>
      </c>
      <c r="D1196">
        <v>12</v>
      </c>
      <c r="E1196" s="10">
        <v>40562.493750000001</v>
      </c>
      <c r="F1196">
        <v>2.1</v>
      </c>
      <c r="G1196">
        <v>12681</v>
      </c>
      <c r="H1196" t="s">
        <v>9</v>
      </c>
      <c r="I1196">
        <f>Table2[[#This Row],[Quantity]]*Table2[[#This Row],[UnitPrice]]</f>
        <v>25.200000000000003</v>
      </c>
    </row>
    <row r="1197" spans="1:9" x14ac:dyDescent="0.25">
      <c r="A1197">
        <v>541567</v>
      </c>
      <c r="B1197">
        <v>22908</v>
      </c>
      <c r="C1197" t="s">
        <v>157</v>
      </c>
      <c r="D1197">
        <v>24</v>
      </c>
      <c r="E1197" s="10">
        <v>40562.493750000001</v>
      </c>
      <c r="F1197">
        <v>0.85</v>
      </c>
      <c r="G1197">
        <v>12681</v>
      </c>
      <c r="H1197" t="s">
        <v>9</v>
      </c>
      <c r="I1197">
        <f>Table2[[#This Row],[Quantity]]*Table2[[#This Row],[UnitPrice]]</f>
        <v>20.399999999999999</v>
      </c>
    </row>
    <row r="1198" spans="1:9" x14ac:dyDescent="0.25">
      <c r="A1198">
        <v>541567</v>
      </c>
      <c r="B1198">
        <v>22348</v>
      </c>
      <c r="C1198" t="s">
        <v>158</v>
      </c>
      <c r="D1198">
        <v>24</v>
      </c>
      <c r="E1198" s="10">
        <v>40562.493750000001</v>
      </c>
      <c r="F1198">
        <v>0.85</v>
      </c>
      <c r="G1198">
        <v>12681</v>
      </c>
      <c r="H1198" t="s">
        <v>9</v>
      </c>
      <c r="I1198">
        <f>Table2[[#This Row],[Quantity]]*Table2[[#This Row],[UnitPrice]]</f>
        <v>20.399999999999999</v>
      </c>
    </row>
    <row r="1199" spans="1:9" x14ac:dyDescent="0.25">
      <c r="A1199">
        <v>541567</v>
      </c>
      <c r="B1199">
        <v>21719</v>
      </c>
      <c r="C1199" t="s">
        <v>159</v>
      </c>
      <c r="D1199">
        <v>12</v>
      </c>
      <c r="E1199" s="10">
        <v>40562.493750000001</v>
      </c>
      <c r="F1199">
        <v>0.85</v>
      </c>
      <c r="G1199">
        <v>12681</v>
      </c>
      <c r="H1199" t="s">
        <v>9</v>
      </c>
      <c r="I1199">
        <f>Table2[[#This Row],[Quantity]]*Table2[[#This Row],[UnitPrice]]</f>
        <v>10.199999999999999</v>
      </c>
    </row>
    <row r="1200" spans="1:9" x14ac:dyDescent="0.25">
      <c r="A1200">
        <v>541567</v>
      </c>
      <c r="B1200">
        <v>21544</v>
      </c>
      <c r="C1200" t="s">
        <v>161</v>
      </c>
      <c r="D1200">
        <v>12</v>
      </c>
      <c r="E1200" s="10">
        <v>40562.493750000001</v>
      </c>
      <c r="F1200">
        <v>0.85</v>
      </c>
      <c r="G1200">
        <v>12681</v>
      </c>
      <c r="H1200" t="s">
        <v>9</v>
      </c>
      <c r="I1200">
        <f>Table2[[#This Row],[Quantity]]*Table2[[#This Row],[UnitPrice]]</f>
        <v>10.199999999999999</v>
      </c>
    </row>
    <row r="1201" spans="1:9" x14ac:dyDescent="0.25">
      <c r="A1201">
        <v>541567</v>
      </c>
      <c r="B1201">
        <v>22895</v>
      </c>
      <c r="C1201" t="s">
        <v>162</v>
      </c>
      <c r="D1201">
        <v>12</v>
      </c>
      <c r="E1201" s="10">
        <v>40562.493750000001</v>
      </c>
      <c r="F1201">
        <v>2.95</v>
      </c>
      <c r="G1201">
        <v>12681</v>
      </c>
      <c r="H1201" t="s">
        <v>9</v>
      </c>
      <c r="I1201">
        <f>Table2[[#This Row],[Quantity]]*Table2[[#This Row],[UnitPrice]]</f>
        <v>35.400000000000006</v>
      </c>
    </row>
    <row r="1202" spans="1:9" x14ac:dyDescent="0.25">
      <c r="A1202">
        <v>541567</v>
      </c>
      <c r="B1202">
        <v>21731</v>
      </c>
      <c r="C1202" t="s">
        <v>22</v>
      </c>
      <c r="D1202">
        <v>24</v>
      </c>
      <c r="E1202" s="10">
        <v>40562.493750000001</v>
      </c>
      <c r="F1202">
        <v>1.65</v>
      </c>
      <c r="G1202">
        <v>12681</v>
      </c>
      <c r="H1202" t="s">
        <v>9</v>
      </c>
      <c r="I1202">
        <f>Table2[[#This Row],[Quantity]]*Table2[[#This Row],[UnitPrice]]</f>
        <v>39.599999999999994</v>
      </c>
    </row>
    <row r="1203" spans="1:9" x14ac:dyDescent="0.25">
      <c r="A1203">
        <v>541567</v>
      </c>
      <c r="B1203">
        <v>20750</v>
      </c>
      <c r="C1203" t="s">
        <v>59</v>
      </c>
      <c r="D1203">
        <v>4</v>
      </c>
      <c r="E1203" s="10">
        <v>40562.493750000001</v>
      </c>
      <c r="F1203">
        <v>7.95</v>
      </c>
      <c r="G1203">
        <v>12681</v>
      </c>
      <c r="H1203" t="s">
        <v>9</v>
      </c>
      <c r="I1203">
        <f>Table2[[#This Row],[Quantity]]*Table2[[#This Row],[UnitPrice]]</f>
        <v>31.8</v>
      </c>
    </row>
    <row r="1204" spans="1:9" x14ac:dyDescent="0.25">
      <c r="A1204">
        <v>541567</v>
      </c>
      <c r="B1204" t="s">
        <v>28</v>
      </c>
      <c r="C1204" t="s">
        <v>29</v>
      </c>
      <c r="D1204">
        <v>3</v>
      </c>
      <c r="E1204" s="10">
        <v>40562.493750000001</v>
      </c>
      <c r="F1204">
        <v>18</v>
      </c>
      <c r="G1204">
        <v>12681</v>
      </c>
      <c r="H1204" t="s">
        <v>9</v>
      </c>
      <c r="I1204">
        <f>Table2[[#This Row],[Quantity]]*Table2[[#This Row],[UnitPrice]]</f>
        <v>54</v>
      </c>
    </row>
    <row r="1205" spans="1:9" x14ac:dyDescent="0.25">
      <c r="A1205" t="s">
        <v>636</v>
      </c>
      <c r="B1205">
        <v>21218</v>
      </c>
      <c r="C1205" t="s">
        <v>557</v>
      </c>
      <c r="D1205">
        <v>-3</v>
      </c>
      <c r="E1205" s="10">
        <v>40562.60833333333</v>
      </c>
      <c r="F1205">
        <v>3.75</v>
      </c>
      <c r="G1205">
        <v>12383</v>
      </c>
      <c r="H1205" t="s">
        <v>66</v>
      </c>
      <c r="I1205">
        <f>Table2[[#This Row],[Quantity]]*Table2[[#This Row],[UnitPrice]]</f>
        <v>-11.25</v>
      </c>
    </row>
    <row r="1206" spans="1:9" x14ac:dyDescent="0.25">
      <c r="A1206">
        <v>541631</v>
      </c>
      <c r="B1206">
        <v>22973</v>
      </c>
      <c r="C1206" t="s">
        <v>238</v>
      </c>
      <c r="D1206">
        <v>12</v>
      </c>
      <c r="E1206" s="10">
        <v>40563.449305555558</v>
      </c>
      <c r="F1206">
        <v>1.65</v>
      </c>
      <c r="G1206">
        <v>12637</v>
      </c>
      <c r="H1206" t="s">
        <v>9</v>
      </c>
      <c r="I1206">
        <f>Table2[[#This Row],[Quantity]]*Table2[[#This Row],[UnitPrice]]</f>
        <v>19.799999999999997</v>
      </c>
    </row>
    <row r="1207" spans="1:9" x14ac:dyDescent="0.25">
      <c r="A1207">
        <v>541631</v>
      </c>
      <c r="B1207">
        <v>21068</v>
      </c>
      <c r="C1207" t="s">
        <v>637</v>
      </c>
      <c r="D1207">
        <v>12</v>
      </c>
      <c r="E1207" s="10">
        <v>40563.449305555558</v>
      </c>
      <c r="F1207">
        <v>1.25</v>
      </c>
      <c r="G1207">
        <v>12637</v>
      </c>
      <c r="H1207" t="s">
        <v>9</v>
      </c>
      <c r="I1207">
        <f>Table2[[#This Row],[Quantity]]*Table2[[#This Row],[UnitPrice]]</f>
        <v>15</v>
      </c>
    </row>
    <row r="1208" spans="1:9" x14ac:dyDescent="0.25">
      <c r="A1208">
        <v>541631</v>
      </c>
      <c r="B1208">
        <v>22303</v>
      </c>
      <c r="C1208" t="s">
        <v>398</v>
      </c>
      <c r="D1208">
        <v>6</v>
      </c>
      <c r="E1208" s="10">
        <v>40563.449305555558</v>
      </c>
      <c r="F1208">
        <v>2.5499999999999998</v>
      </c>
      <c r="G1208">
        <v>12637</v>
      </c>
      <c r="H1208" t="s">
        <v>9</v>
      </c>
      <c r="I1208">
        <f>Table2[[#This Row],[Quantity]]*Table2[[#This Row],[UnitPrice]]</f>
        <v>15.299999999999999</v>
      </c>
    </row>
    <row r="1209" spans="1:9" x14ac:dyDescent="0.25">
      <c r="A1209">
        <v>541631</v>
      </c>
      <c r="B1209">
        <v>22974</v>
      </c>
      <c r="C1209" t="s">
        <v>209</v>
      </c>
      <c r="D1209">
        <v>12</v>
      </c>
      <c r="E1209" s="10">
        <v>40563.449305555558</v>
      </c>
      <c r="F1209">
        <v>1.65</v>
      </c>
      <c r="G1209">
        <v>12637</v>
      </c>
      <c r="H1209" t="s">
        <v>9</v>
      </c>
      <c r="I1209">
        <f>Table2[[#This Row],[Quantity]]*Table2[[#This Row],[UnitPrice]]</f>
        <v>19.799999999999997</v>
      </c>
    </row>
    <row r="1210" spans="1:9" x14ac:dyDescent="0.25">
      <c r="A1210">
        <v>541631</v>
      </c>
      <c r="B1210">
        <v>84592</v>
      </c>
      <c r="C1210" t="s">
        <v>638</v>
      </c>
      <c r="D1210">
        <v>6</v>
      </c>
      <c r="E1210" s="10">
        <v>40563.449305555558</v>
      </c>
      <c r="F1210">
        <v>2.95</v>
      </c>
      <c r="G1210">
        <v>12637</v>
      </c>
      <c r="H1210" t="s">
        <v>9</v>
      </c>
      <c r="I1210">
        <f>Table2[[#This Row],[Quantity]]*Table2[[#This Row],[UnitPrice]]</f>
        <v>17.700000000000003</v>
      </c>
    </row>
    <row r="1211" spans="1:9" x14ac:dyDescent="0.25">
      <c r="A1211">
        <v>541631</v>
      </c>
      <c r="B1211">
        <v>22362</v>
      </c>
      <c r="C1211" t="s">
        <v>639</v>
      </c>
      <c r="D1211">
        <v>6</v>
      </c>
      <c r="E1211" s="10">
        <v>40563.449305555558</v>
      </c>
      <c r="F1211">
        <v>2.95</v>
      </c>
      <c r="G1211">
        <v>12637</v>
      </c>
      <c r="H1211" t="s">
        <v>9</v>
      </c>
      <c r="I1211">
        <f>Table2[[#This Row],[Quantity]]*Table2[[#This Row],[UnitPrice]]</f>
        <v>17.700000000000003</v>
      </c>
    </row>
    <row r="1212" spans="1:9" x14ac:dyDescent="0.25">
      <c r="A1212">
        <v>541631</v>
      </c>
      <c r="B1212">
        <v>21121</v>
      </c>
      <c r="C1212" t="s">
        <v>85</v>
      </c>
      <c r="D1212">
        <v>24</v>
      </c>
      <c r="E1212" s="10">
        <v>40563.449305555558</v>
      </c>
      <c r="F1212">
        <v>1.25</v>
      </c>
      <c r="G1212">
        <v>12637</v>
      </c>
      <c r="H1212" t="s">
        <v>9</v>
      </c>
      <c r="I1212">
        <f>Table2[[#This Row],[Quantity]]*Table2[[#This Row],[UnitPrice]]</f>
        <v>30</v>
      </c>
    </row>
    <row r="1213" spans="1:9" x14ac:dyDescent="0.25">
      <c r="A1213">
        <v>541631</v>
      </c>
      <c r="B1213">
        <v>21524</v>
      </c>
      <c r="C1213" t="s">
        <v>640</v>
      </c>
      <c r="D1213">
        <v>2</v>
      </c>
      <c r="E1213" s="10">
        <v>40563.449305555558</v>
      </c>
      <c r="F1213">
        <v>7.95</v>
      </c>
      <c r="G1213">
        <v>12637</v>
      </c>
      <c r="H1213" t="s">
        <v>9</v>
      </c>
      <c r="I1213">
        <f>Table2[[#This Row],[Quantity]]*Table2[[#This Row],[UnitPrice]]</f>
        <v>15.9</v>
      </c>
    </row>
    <row r="1214" spans="1:9" x14ac:dyDescent="0.25">
      <c r="A1214">
        <v>541631</v>
      </c>
      <c r="B1214">
        <v>48184</v>
      </c>
      <c r="C1214" t="s">
        <v>641</v>
      </c>
      <c r="D1214">
        <v>2</v>
      </c>
      <c r="E1214" s="10">
        <v>40563.449305555558</v>
      </c>
      <c r="F1214">
        <v>7.95</v>
      </c>
      <c r="G1214">
        <v>12637</v>
      </c>
      <c r="H1214" t="s">
        <v>9</v>
      </c>
      <c r="I1214">
        <f>Table2[[#This Row],[Quantity]]*Table2[[#This Row],[UnitPrice]]</f>
        <v>15.9</v>
      </c>
    </row>
    <row r="1215" spans="1:9" x14ac:dyDescent="0.25">
      <c r="A1215">
        <v>541631</v>
      </c>
      <c r="B1215">
        <v>20685</v>
      </c>
      <c r="C1215" t="s">
        <v>210</v>
      </c>
      <c r="D1215">
        <v>2</v>
      </c>
      <c r="E1215" s="10">
        <v>40563.449305555558</v>
      </c>
      <c r="F1215">
        <v>7.95</v>
      </c>
      <c r="G1215">
        <v>12637</v>
      </c>
      <c r="H1215" t="s">
        <v>9</v>
      </c>
      <c r="I1215">
        <f>Table2[[#This Row],[Quantity]]*Table2[[#This Row],[UnitPrice]]</f>
        <v>15.9</v>
      </c>
    </row>
    <row r="1216" spans="1:9" x14ac:dyDescent="0.25">
      <c r="A1216">
        <v>541631</v>
      </c>
      <c r="B1216">
        <v>22749</v>
      </c>
      <c r="C1216" t="s">
        <v>169</v>
      </c>
      <c r="D1216">
        <v>4</v>
      </c>
      <c r="E1216" s="10">
        <v>40563.449305555558</v>
      </c>
      <c r="F1216">
        <v>3.75</v>
      </c>
      <c r="G1216">
        <v>12637</v>
      </c>
      <c r="H1216" t="s">
        <v>9</v>
      </c>
      <c r="I1216">
        <f>Table2[[#This Row],[Quantity]]*Table2[[#This Row],[UnitPrice]]</f>
        <v>15</v>
      </c>
    </row>
    <row r="1217" spans="1:9" x14ac:dyDescent="0.25">
      <c r="A1217">
        <v>541631</v>
      </c>
      <c r="B1217">
        <v>22750</v>
      </c>
      <c r="C1217" t="s">
        <v>170</v>
      </c>
      <c r="D1217">
        <v>8</v>
      </c>
      <c r="E1217" s="10">
        <v>40563.449305555558</v>
      </c>
      <c r="F1217">
        <v>3.75</v>
      </c>
      <c r="G1217">
        <v>12637</v>
      </c>
      <c r="H1217" t="s">
        <v>9</v>
      </c>
      <c r="I1217">
        <f>Table2[[#This Row],[Quantity]]*Table2[[#This Row],[UnitPrice]]</f>
        <v>30</v>
      </c>
    </row>
    <row r="1218" spans="1:9" x14ac:dyDescent="0.25">
      <c r="A1218">
        <v>541631</v>
      </c>
      <c r="B1218">
        <v>22751</v>
      </c>
      <c r="C1218" t="s">
        <v>642</v>
      </c>
      <c r="D1218">
        <v>4</v>
      </c>
      <c r="E1218" s="10">
        <v>40563.449305555558</v>
      </c>
      <c r="F1218">
        <v>3.75</v>
      </c>
      <c r="G1218">
        <v>12637</v>
      </c>
      <c r="H1218" t="s">
        <v>9</v>
      </c>
      <c r="I1218">
        <f>Table2[[#This Row],[Quantity]]*Table2[[#This Row],[UnitPrice]]</f>
        <v>15</v>
      </c>
    </row>
    <row r="1219" spans="1:9" x14ac:dyDescent="0.25">
      <c r="A1219">
        <v>541631</v>
      </c>
      <c r="B1219">
        <v>22725</v>
      </c>
      <c r="C1219" t="s">
        <v>526</v>
      </c>
      <c r="D1219">
        <v>4</v>
      </c>
      <c r="E1219" s="10">
        <v>40563.449305555558</v>
      </c>
      <c r="F1219">
        <v>3.75</v>
      </c>
      <c r="G1219">
        <v>12637</v>
      </c>
      <c r="H1219" t="s">
        <v>9</v>
      </c>
      <c r="I1219">
        <f>Table2[[#This Row],[Quantity]]*Table2[[#This Row],[UnitPrice]]</f>
        <v>15</v>
      </c>
    </row>
    <row r="1220" spans="1:9" x14ac:dyDescent="0.25">
      <c r="A1220">
        <v>541631</v>
      </c>
      <c r="B1220">
        <v>22726</v>
      </c>
      <c r="C1220" t="s">
        <v>11</v>
      </c>
      <c r="D1220">
        <v>8</v>
      </c>
      <c r="E1220" s="10">
        <v>40563.449305555558</v>
      </c>
      <c r="F1220">
        <v>3.75</v>
      </c>
      <c r="G1220">
        <v>12637</v>
      </c>
      <c r="H1220" t="s">
        <v>9</v>
      </c>
      <c r="I1220">
        <f>Table2[[#This Row],[Quantity]]*Table2[[#This Row],[UnitPrice]]</f>
        <v>30</v>
      </c>
    </row>
    <row r="1221" spans="1:9" x14ac:dyDescent="0.25">
      <c r="A1221">
        <v>541631</v>
      </c>
      <c r="B1221">
        <v>22727</v>
      </c>
      <c r="C1221" t="s">
        <v>10</v>
      </c>
      <c r="D1221">
        <v>8</v>
      </c>
      <c r="E1221" s="10">
        <v>40563.449305555558</v>
      </c>
      <c r="F1221">
        <v>3.75</v>
      </c>
      <c r="G1221">
        <v>12637</v>
      </c>
      <c r="H1221" t="s">
        <v>9</v>
      </c>
      <c r="I1221">
        <f>Table2[[#This Row],[Quantity]]*Table2[[#This Row],[UnitPrice]]</f>
        <v>30</v>
      </c>
    </row>
    <row r="1222" spans="1:9" x14ac:dyDescent="0.25">
      <c r="A1222">
        <v>541631</v>
      </c>
      <c r="B1222">
        <v>22728</v>
      </c>
      <c r="C1222" t="s">
        <v>8</v>
      </c>
      <c r="D1222">
        <v>8</v>
      </c>
      <c r="E1222" s="10">
        <v>40563.449305555558</v>
      </c>
      <c r="F1222">
        <v>3.75</v>
      </c>
      <c r="G1222">
        <v>12637</v>
      </c>
      <c r="H1222" t="s">
        <v>9</v>
      </c>
      <c r="I1222">
        <f>Table2[[#This Row],[Quantity]]*Table2[[#This Row],[UnitPrice]]</f>
        <v>30</v>
      </c>
    </row>
    <row r="1223" spans="1:9" x14ac:dyDescent="0.25">
      <c r="A1223">
        <v>541631</v>
      </c>
      <c r="B1223">
        <v>22729</v>
      </c>
      <c r="C1223" t="s">
        <v>88</v>
      </c>
      <c r="D1223">
        <v>8</v>
      </c>
      <c r="E1223" s="10">
        <v>40563.449305555558</v>
      </c>
      <c r="F1223">
        <v>3.75</v>
      </c>
      <c r="G1223">
        <v>12637</v>
      </c>
      <c r="H1223" t="s">
        <v>9</v>
      </c>
      <c r="I1223">
        <f>Table2[[#This Row],[Quantity]]*Table2[[#This Row],[UnitPrice]]</f>
        <v>30</v>
      </c>
    </row>
    <row r="1224" spans="1:9" x14ac:dyDescent="0.25">
      <c r="A1224">
        <v>541631</v>
      </c>
      <c r="B1224">
        <v>22242</v>
      </c>
      <c r="C1224" t="s">
        <v>340</v>
      </c>
      <c r="D1224">
        <v>12</v>
      </c>
      <c r="E1224" s="10">
        <v>40563.449305555558</v>
      </c>
      <c r="F1224">
        <v>1.65</v>
      </c>
      <c r="G1224">
        <v>12637</v>
      </c>
      <c r="H1224" t="s">
        <v>9</v>
      </c>
      <c r="I1224">
        <f>Table2[[#This Row],[Quantity]]*Table2[[#This Row],[UnitPrice]]</f>
        <v>19.799999999999997</v>
      </c>
    </row>
    <row r="1225" spans="1:9" x14ac:dyDescent="0.25">
      <c r="A1225">
        <v>541631</v>
      </c>
      <c r="B1225">
        <v>22244</v>
      </c>
      <c r="C1225" t="s">
        <v>544</v>
      </c>
      <c r="D1225">
        <v>12</v>
      </c>
      <c r="E1225" s="10">
        <v>40563.449305555558</v>
      </c>
      <c r="F1225">
        <v>1.95</v>
      </c>
      <c r="G1225">
        <v>12637</v>
      </c>
      <c r="H1225" t="s">
        <v>9</v>
      </c>
      <c r="I1225">
        <f>Table2[[#This Row],[Quantity]]*Table2[[#This Row],[UnitPrice]]</f>
        <v>23.4</v>
      </c>
    </row>
    <row r="1226" spans="1:9" x14ac:dyDescent="0.25">
      <c r="A1226">
        <v>541631</v>
      </c>
      <c r="B1226" t="s">
        <v>643</v>
      </c>
      <c r="C1226" t="s">
        <v>644</v>
      </c>
      <c r="D1226">
        <v>6</v>
      </c>
      <c r="E1226" s="10">
        <v>40563.449305555558</v>
      </c>
      <c r="F1226">
        <v>2.1</v>
      </c>
      <c r="G1226">
        <v>12637</v>
      </c>
      <c r="H1226" t="s">
        <v>9</v>
      </c>
      <c r="I1226">
        <f>Table2[[#This Row],[Quantity]]*Table2[[#This Row],[UnitPrice]]</f>
        <v>12.600000000000001</v>
      </c>
    </row>
    <row r="1227" spans="1:9" x14ac:dyDescent="0.25">
      <c r="A1227">
        <v>541631</v>
      </c>
      <c r="B1227" t="s">
        <v>645</v>
      </c>
      <c r="C1227" t="s">
        <v>646</v>
      </c>
      <c r="D1227">
        <v>6</v>
      </c>
      <c r="E1227" s="10">
        <v>40563.449305555558</v>
      </c>
      <c r="F1227">
        <v>2.1</v>
      </c>
      <c r="G1227">
        <v>12637</v>
      </c>
      <c r="H1227" t="s">
        <v>9</v>
      </c>
      <c r="I1227">
        <f>Table2[[#This Row],[Quantity]]*Table2[[#This Row],[UnitPrice]]</f>
        <v>12.600000000000001</v>
      </c>
    </row>
    <row r="1228" spans="1:9" x14ac:dyDescent="0.25">
      <c r="A1228">
        <v>541631</v>
      </c>
      <c r="B1228" t="s">
        <v>647</v>
      </c>
      <c r="C1228" t="s">
        <v>648</v>
      </c>
      <c r="D1228">
        <v>6</v>
      </c>
      <c r="E1228" s="10">
        <v>40563.449305555558</v>
      </c>
      <c r="F1228">
        <v>2.1</v>
      </c>
      <c r="G1228">
        <v>12637</v>
      </c>
      <c r="H1228" t="s">
        <v>9</v>
      </c>
      <c r="I1228">
        <f>Table2[[#This Row],[Quantity]]*Table2[[#This Row],[UnitPrice]]</f>
        <v>12.600000000000001</v>
      </c>
    </row>
    <row r="1229" spans="1:9" x14ac:dyDescent="0.25">
      <c r="A1229">
        <v>541631</v>
      </c>
      <c r="B1229">
        <v>21195</v>
      </c>
      <c r="C1229" t="s">
        <v>92</v>
      </c>
      <c r="D1229">
        <v>12</v>
      </c>
      <c r="E1229" s="10">
        <v>40563.449305555558</v>
      </c>
      <c r="F1229">
        <v>2.1</v>
      </c>
      <c r="G1229">
        <v>12637</v>
      </c>
      <c r="H1229" t="s">
        <v>9</v>
      </c>
      <c r="I1229">
        <f>Table2[[#This Row],[Quantity]]*Table2[[#This Row],[UnitPrice]]</f>
        <v>25.200000000000003</v>
      </c>
    </row>
    <row r="1230" spans="1:9" x14ac:dyDescent="0.25">
      <c r="A1230">
        <v>541631</v>
      </c>
      <c r="B1230">
        <v>22174</v>
      </c>
      <c r="C1230" t="s">
        <v>324</v>
      </c>
      <c r="D1230">
        <v>12</v>
      </c>
      <c r="E1230" s="10">
        <v>40563.449305555558</v>
      </c>
      <c r="F1230">
        <v>1.65</v>
      </c>
      <c r="G1230">
        <v>12637</v>
      </c>
      <c r="H1230" t="s">
        <v>9</v>
      </c>
      <c r="I1230">
        <f>Table2[[#This Row],[Quantity]]*Table2[[#This Row],[UnitPrice]]</f>
        <v>19.799999999999997</v>
      </c>
    </row>
    <row r="1231" spans="1:9" x14ac:dyDescent="0.25">
      <c r="A1231">
        <v>541631</v>
      </c>
      <c r="B1231">
        <v>21756</v>
      </c>
      <c r="C1231" t="s">
        <v>649</v>
      </c>
      <c r="D1231">
        <v>3</v>
      </c>
      <c r="E1231" s="10">
        <v>40563.449305555558</v>
      </c>
      <c r="F1231">
        <v>5.95</v>
      </c>
      <c r="G1231">
        <v>12637</v>
      </c>
      <c r="H1231" t="s">
        <v>9</v>
      </c>
      <c r="I1231">
        <f>Table2[[#This Row],[Quantity]]*Table2[[#This Row],[UnitPrice]]</f>
        <v>17.850000000000001</v>
      </c>
    </row>
    <row r="1232" spans="1:9" x14ac:dyDescent="0.25">
      <c r="A1232">
        <v>541631</v>
      </c>
      <c r="B1232">
        <v>22120</v>
      </c>
      <c r="C1232" t="s">
        <v>650</v>
      </c>
      <c r="D1232">
        <v>6</v>
      </c>
      <c r="E1232" s="10">
        <v>40563.449305555558</v>
      </c>
      <c r="F1232">
        <v>9.9499999999999993</v>
      </c>
      <c r="G1232">
        <v>12637</v>
      </c>
      <c r="H1232" t="s">
        <v>9</v>
      </c>
      <c r="I1232">
        <f>Table2[[#This Row],[Quantity]]*Table2[[#This Row],[UnitPrice]]</f>
        <v>59.699999999999996</v>
      </c>
    </row>
    <row r="1233" spans="1:9" x14ac:dyDescent="0.25">
      <c r="A1233">
        <v>541631</v>
      </c>
      <c r="B1233">
        <v>21754</v>
      </c>
      <c r="C1233" t="s">
        <v>651</v>
      </c>
      <c r="D1233">
        <v>3</v>
      </c>
      <c r="E1233" s="10">
        <v>40563.449999999997</v>
      </c>
      <c r="F1233">
        <v>5.95</v>
      </c>
      <c r="G1233">
        <v>12637</v>
      </c>
      <c r="H1233" t="s">
        <v>9</v>
      </c>
      <c r="I1233">
        <f>Table2[[#This Row],[Quantity]]*Table2[[#This Row],[UnitPrice]]</f>
        <v>17.850000000000001</v>
      </c>
    </row>
    <row r="1234" spans="1:9" x14ac:dyDescent="0.25">
      <c r="A1234">
        <v>541631</v>
      </c>
      <c r="B1234">
        <v>22116</v>
      </c>
      <c r="C1234" t="s">
        <v>652</v>
      </c>
      <c r="D1234">
        <v>6</v>
      </c>
      <c r="E1234" s="10">
        <v>40563.449999999997</v>
      </c>
      <c r="F1234">
        <v>2.95</v>
      </c>
      <c r="G1234">
        <v>12637</v>
      </c>
      <c r="H1234" t="s">
        <v>9</v>
      </c>
      <c r="I1234">
        <f>Table2[[#This Row],[Quantity]]*Table2[[#This Row],[UnitPrice]]</f>
        <v>17.700000000000003</v>
      </c>
    </row>
    <row r="1235" spans="1:9" x14ac:dyDescent="0.25">
      <c r="A1235">
        <v>541631</v>
      </c>
      <c r="B1235">
        <v>21164</v>
      </c>
      <c r="C1235" t="s">
        <v>573</v>
      </c>
      <c r="D1235">
        <v>6</v>
      </c>
      <c r="E1235" s="10">
        <v>40563.449999999997</v>
      </c>
      <c r="F1235">
        <v>2.95</v>
      </c>
      <c r="G1235">
        <v>12637</v>
      </c>
      <c r="H1235" t="s">
        <v>9</v>
      </c>
      <c r="I1235">
        <f>Table2[[#This Row],[Quantity]]*Table2[[#This Row],[UnitPrice]]</f>
        <v>17.700000000000003</v>
      </c>
    </row>
    <row r="1236" spans="1:9" x14ac:dyDescent="0.25">
      <c r="A1236">
        <v>541631</v>
      </c>
      <c r="B1236">
        <v>22367</v>
      </c>
      <c r="C1236" t="s">
        <v>507</v>
      </c>
      <c r="D1236">
        <v>8</v>
      </c>
      <c r="E1236" s="10">
        <v>40563.449999999997</v>
      </c>
      <c r="F1236">
        <v>1.95</v>
      </c>
      <c r="G1236">
        <v>12637</v>
      </c>
      <c r="H1236" t="s">
        <v>9</v>
      </c>
      <c r="I1236">
        <f>Table2[[#This Row],[Quantity]]*Table2[[#This Row],[UnitPrice]]</f>
        <v>15.6</v>
      </c>
    </row>
    <row r="1237" spans="1:9" x14ac:dyDescent="0.25">
      <c r="A1237">
        <v>541631</v>
      </c>
      <c r="B1237">
        <v>21559</v>
      </c>
      <c r="C1237" t="s">
        <v>94</v>
      </c>
      <c r="D1237">
        <v>6</v>
      </c>
      <c r="E1237" s="10">
        <v>40563.449999999997</v>
      </c>
      <c r="F1237">
        <v>2.5499999999999998</v>
      </c>
      <c r="G1237">
        <v>12637</v>
      </c>
      <c r="H1237" t="s">
        <v>9</v>
      </c>
      <c r="I1237">
        <f>Table2[[#This Row],[Quantity]]*Table2[[#This Row],[UnitPrice]]</f>
        <v>15.299999999999999</v>
      </c>
    </row>
    <row r="1238" spans="1:9" x14ac:dyDescent="0.25">
      <c r="A1238">
        <v>541631</v>
      </c>
      <c r="B1238">
        <v>21558</v>
      </c>
      <c r="C1238" t="s">
        <v>251</v>
      </c>
      <c r="D1238">
        <v>6</v>
      </c>
      <c r="E1238" s="10">
        <v>40563.449999999997</v>
      </c>
      <c r="F1238">
        <v>2.5499999999999998</v>
      </c>
      <c r="G1238">
        <v>12637</v>
      </c>
      <c r="H1238" t="s">
        <v>9</v>
      </c>
      <c r="I1238">
        <f>Table2[[#This Row],[Quantity]]*Table2[[#This Row],[UnitPrice]]</f>
        <v>15.299999999999999</v>
      </c>
    </row>
    <row r="1239" spans="1:9" x14ac:dyDescent="0.25">
      <c r="A1239">
        <v>541631</v>
      </c>
      <c r="B1239">
        <v>22326</v>
      </c>
      <c r="C1239" t="s">
        <v>17</v>
      </c>
      <c r="D1239">
        <v>6</v>
      </c>
      <c r="E1239" s="10">
        <v>40563.449999999997</v>
      </c>
      <c r="F1239">
        <v>2.95</v>
      </c>
      <c r="G1239">
        <v>12637</v>
      </c>
      <c r="H1239" t="s">
        <v>9</v>
      </c>
      <c r="I1239">
        <f>Table2[[#This Row],[Quantity]]*Table2[[#This Row],[UnitPrice]]</f>
        <v>17.700000000000003</v>
      </c>
    </row>
    <row r="1240" spans="1:9" x14ac:dyDescent="0.25">
      <c r="A1240">
        <v>541631</v>
      </c>
      <c r="B1240">
        <v>22327</v>
      </c>
      <c r="C1240" t="s">
        <v>653</v>
      </c>
      <c r="D1240">
        <v>6</v>
      </c>
      <c r="E1240" s="10">
        <v>40563.449999999997</v>
      </c>
      <c r="F1240">
        <v>2.95</v>
      </c>
      <c r="G1240">
        <v>12637</v>
      </c>
      <c r="H1240" t="s">
        <v>9</v>
      </c>
      <c r="I1240">
        <f>Table2[[#This Row],[Quantity]]*Table2[[#This Row],[UnitPrice]]</f>
        <v>17.700000000000003</v>
      </c>
    </row>
    <row r="1241" spans="1:9" x14ac:dyDescent="0.25">
      <c r="A1241">
        <v>541631</v>
      </c>
      <c r="B1241">
        <v>22352</v>
      </c>
      <c r="C1241" t="s">
        <v>55</v>
      </c>
      <c r="D1241">
        <v>6</v>
      </c>
      <c r="E1241" s="10">
        <v>40563.449999999997</v>
      </c>
      <c r="F1241">
        <v>2.5499999999999998</v>
      </c>
      <c r="G1241">
        <v>12637</v>
      </c>
      <c r="H1241" t="s">
        <v>9</v>
      </c>
      <c r="I1241">
        <f>Table2[[#This Row],[Quantity]]*Table2[[#This Row],[UnitPrice]]</f>
        <v>15.299999999999999</v>
      </c>
    </row>
    <row r="1242" spans="1:9" x14ac:dyDescent="0.25">
      <c r="A1242">
        <v>541631</v>
      </c>
      <c r="B1242">
        <v>22630</v>
      </c>
      <c r="C1242" t="s">
        <v>201</v>
      </c>
      <c r="D1242">
        <v>12</v>
      </c>
      <c r="E1242" s="10">
        <v>40563.449999999997</v>
      </c>
      <c r="F1242">
        <v>1.95</v>
      </c>
      <c r="G1242">
        <v>12637</v>
      </c>
      <c r="H1242" t="s">
        <v>9</v>
      </c>
      <c r="I1242">
        <f>Table2[[#This Row],[Quantity]]*Table2[[#This Row],[UnitPrice]]</f>
        <v>23.4</v>
      </c>
    </row>
    <row r="1243" spans="1:9" x14ac:dyDescent="0.25">
      <c r="A1243">
        <v>541631</v>
      </c>
      <c r="B1243">
        <v>22629</v>
      </c>
      <c r="C1243" t="s">
        <v>18</v>
      </c>
      <c r="D1243">
        <v>12</v>
      </c>
      <c r="E1243" s="10">
        <v>40563.449999999997</v>
      </c>
      <c r="F1243">
        <v>1.95</v>
      </c>
      <c r="G1243">
        <v>12637</v>
      </c>
      <c r="H1243" t="s">
        <v>9</v>
      </c>
      <c r="I1243">
        <f>Table2[[#This Row],[Quantity]]*Table2[[#This Row],[UnitPrice]]</f>
        <v>23.4</v>
      </c>
    </row>
    <row r="1244" spans="1:9" x14ac:dyDescent="0.25">
      <c r="A1244">
        <v>541631</v>
      </c>
      <c r="B1244">
        <v>22382</v>
      </c>
      <c r="C1244" t="s">
        <v>173</v>
      </c>
      <c r="D1244">
        <v>10</v>
      </c>
      <c r="E1244" s="10">
        <v>40563.449999999997</v>
      </c>
      <c r="F1244">
        <v>1.65</v>
      </c>
      <c r="G1244">
        <v>12637</v>
      </c>
      <c r="H1244" t="s">
        <v>9</v>
      </c>
      <c r="I1244">
        <f>Table2[[#This Row],[Quantity]]*Table2[[#This Row],[UnitPrice]]</f>
        <v>16.5</v>
      </c>
    </row>
    <row r="1245" spans="1:9" x14ac:dyDescent="0.25">
      <c r="A1245">
        <v>541631</v>
      </c>
      <c r="B1245">
        <v>22383</v>
      </c>
      <c r="C1245" t="s">
        <v>172</v>
      </c>
      <c r="D1245">
        <v>10</v>
      </c>
      <c r="E1245" s="10">
        <v>40563.449999999997</v>
      </c>
      <c r="F1245">
        <v>1.65</v>
      </c>
      <c r="G1245">
        <v>12637</v>
      </c>
      <c r="H1245" t="s">
        <v>9</v>
      </c>
      <c r="I1245">
        <f>Table2[[#This Row],[Quantity]]*Table2[[#This Row],[UnitPrice]]</f>
        <v>16.5</v>
      </c>
    </row>
    <row r="1246" spans="1:9" x14ac:dyDescent="0.25">
      <c r="A1246">
        <v>541631</v>
      </c>
      <c r="B1246">
        <v>20726</v>
      </c>
      <c r="C1246" t="s">
        <v>64</v>
      </c>
      <c r="D1246">
        <v>10</v>
      </c>
      <c r="E1246" s="10">
        <v>40563.449999999997</v>
      </c>
      <c r="F1246">
        <v>1.65</v>
      </c>
      <c r="G1246">
        <v>12637</v>
      </c>
      <c r="H1246" t="s">
        <v>9</v>
      </c>
      <c r="I1246">
        <f>Table2[[#This Row],[Quantity]]*Table2[[#This Row],[UnitPrice]]</f>
        <v>16.5</v>
      </c>
    </row>
    <row r="1247" spans="1:9" x14ac:dyDescent="0.25">
      <c r="A1247">
        <v>541631</v>
      </c>
      <c r="B1247">
        <v>21987</v>
      </c>
      <c r="C1247" t="s">
        <v>387</v>
      </c>
      <c r="D1247">
        <v>12</v>
      </c>
      <c r="E1247" s="10">
        <v>40563.449999999997</v>
      </c>
      <c r="F1247">
        <v>0.65</v>
      </c>
      <c r="G1247">
        <v>12637</v>
      </c>
      <c r="H1247" t="s">
        <v>9</v>
      </c>
      <c r="I1247">
        <f>Table2[[#This Row],[Quantity]]*Table2[[#This Row],[UnitPrice]]</f>
        <v>7.8000000000000007</v>
      </c>
    </row>
    <row r="1248" spans="1:9" x14ac:dyDescent="0.25">
      <c r="A1248">
        <v>541631</v>
      </c>
      <c r="B1248">
        <v>21086</v>
      </c>
      <c r="C1248" t="s">
        <v>232</v>
      </c>
      <c r="D1248">
        <v>12</v>
      </c>
      <c r="E1248" s="10">
        <v>40563.449999999997</v>
      </c>
      <c r="F1248">
        <v>0.65</v>
      </c>
      <c r="G1248">
        <v>12637</v>
      </c>
      <c r="H1248" t="s">
        <v>9</v>
      </c>
      <c r="I1248">
        <f>Table2[[#This Row],[Quantity]]*Table2[[#This Row],[UnitPrice]]</f>
        <v>7.8000000000000007</v>
      </c>
    </row>
    <row r="1249" spans="1:9" x14ac:dyDescent="0.25">
      <c r="A1249">
        <v>541631</v>
      </c>
      <c r="B1249">
        <v>22613</v>
      </c>
      <c r="C1249" t="s">
        <v>654</v>
      </c>
      <c r="D1249">
        <v>12</v>
      </c>
      <c r="E1249" s="10">
        <v>40563.449999999997</v>
      </c>
      <c r="F1249">
        <v>0.85</v>
      </c>
      <c r="G1249">
        <v>12637</v>
      </c>
      <c r="H1249" t="s">
        <v>9</v>
      </c>
      <c r="I1249">
        <f>Table2[[#This Row],[Quantity]]*Table2[[#This Row],[UnitPrice]]</f>
        <v>10.199999999999999</v>
      </c>
    </row>
    <row r="1250" spans="1:9" x14ac:dyDescent="0.25">
      <c r="A1250">
        <v>541631</v>
      </c>
      <c r="B1250">
        <v>21989</v>
      </c>
      <c r="C1250" t="s">
        <v>437</v>
      </c>
      <c r="D1250">
        <v>12</v>
      </c>
      <c r="E1250" s="10">
        <v>40563.449999999997</v>
      </c>
      <c r="F1250">
        <v>0.85</v>
      </c>
      <c r="G1250">
        <v>12637</v>
      </c>
      <c r="H1250" t="s">
        <v>9</v>
      </c>
      <c r="I1250">
        <f>Table2[[#This Row],[Quantity]]*Table2[[#This Row],[UnitPrice]]</f>
        <v>10.199999999999999</v>
      </c>
    </row>
    <row r="1251" spans="1:9" x14ac:dyDescent="0.25">
      <c r="A1251">
        <v>541631</v>
      </c>
      <c r="B1251">
        <v>21988</v>
      </c>
      <c r="C1251" t="s">
        <v>436</v>
      </c>
      <c r="D1251">
        <v>12</v>
      </c>
      <c r="E1251" s="10">
        <v>40563.449999999997</v>
      </c>
      <c r="F1251">
        <v>0.85</v>
      </c>
      <c r="G1251">
        <v>12637</v>
      </c>
      <c r="H1251" t="s">
        <v>9</v>
      </c>
      <c r="I1251">
        <f>Table2[[#This Row],[Quantity]]*Table2[[#This Row],[UnitPrice]]</f>
        <v>10.199999999999999</v>
      </c>
    </row>
    <row r="1252" spans="1:9" x14ac:dyDescent="0.25">
      <c r="A1252">
        <v>541631</v>
      </c>
      <c r="B1252">
        <v>21094</v>
      </c>
      <c r="C1252" t="s">
        <v>233</v>
      </c>
      <c r="D1252">
        <v>12</v>
      </c>
      <c r="E1252" s="10">
        <v>40563.449999999997</v>
      </c>
      <c r="F1252">
        <v>0.85</v>
      </c>
      <c r="G1252">
        <v>12637</v>
      </c>
      <c r="H1252" t="s">
        <v>9</v>
      </c>
      <c r="I1252">
        <f>Table2[[#This Row],[Quantity]]*Table2[[#This Row],[UnitPrice]]</f>
        <v>10.199999999999999</v>
      </c>
    </row>
    <row r="1253" spans="1:9" x14ac:dyDescent="0.25">
      <c r="A1253">
        <v>541631</v>
      </c>
      <c r="B1253">
        <v>84988</v>
      </c>
      <c r="C1253" t="s">
        <v>655</v>
      </c>
      <c r="D1253">
        <v>12</v>
      </c>
      <c r="E1253" s="10">
        <v>40563.449999999997</v>
      </c>
      <c r="F1253">
        <v>1.45</v>
      </c>
      <c r="G1253">
        <v>12637</v>
      </c>
      <c r="H1253" t="s">
        <v>9</v>
      </c>
      <c r="I1253">
        <f>Table2[[#This Row],[Quantity]]*Table2[[#This Row],[UnitPrice]]</f>
        <v>17.399999999999999</v>
      </c>
    </row>
    <row r="1254" spans="1:9" x14ac:dyDescent="0.25">
      <c r="A1254">
        <v>541631</v>
      </c>
      <c r="B1254">
        <v>22634</v>
      </c>
      <c r="C1254" t="s">
        <v>107</v>
      </c>
      <c r="D1254">
        <v>4</v>
      </c>
      <c r="E1254" s="10">
        <v>40563.449999999997</v>
      </c>
      <c r="F1254">
        <v>9.9499999999999993</v>
      </c>
      <c r="G1254">
        <v>12637</v>
      </c>
      <c r="H1254" t="s">
        <v>9</v>
      </c>
      <c r="I1254">
        <f>Table2[[#This Row],[Quantity]]*Table2[[#This Row],[UnitPrice]]</f>
        <v>39.799999999999997</v>
      </c>
    </row>
    <row r="1255" spans="1:9" x14ac:dyDescent="0.25">
      <c r="A1255">
        <v>541631</v>
      </c>
      <c r="B1255">
        <v>22636</v>
      </c>
      <c r="C1255" t="s">
        <v>109</v>
      </c>
      <c r="D1255">
        <v>4</v>
      </c>
      <c r="E1255" s="10">
        <v>40563.449999999997</v>
      </c>
      <c r="F1255">
        <v>8.5</v>
      </c>
      <c r="G1255">
        <v>12637</v>
      </c>
      <c r="H1255" t="s">
        <v>9</v>
      </c>
      <c r="I1255">
        <f>Table2[[#This Row],[Quantity]]*Table2[[#This Row],[UnitPrice]]</f>
        <v>34</v>
      </c>
    </row>
    <row r="1256" spans="1:9" x14ac:dyDescent="0.25">
      <c r="A1256">
        <v>541631</v>
      </c>
      <c r="B1256">
        <v>22468</v>
      </c>
      <c r="C1256" t="s">
        <v>656</v>
      </c>
      <c r="D1256">
        <v>6</v>
      </c>
      <c r="E1256" s="10">
        <v>40563.449999999997</v>
      </c>
      <c r="F1256">
        <v>6.75</v>
      </c>
      <c r="G1256">
        <v>12637</v>
      </c>
      <c r="H1256" t="s">
        <v>9</v>
      </c>
      <c r="I1256">
        <f>Table2[[#This Row],[Quantity]]*Table2[[#This Row],[UnitPrice]]</f>
        <v>40.5</v>
      </c>
    </row>
    <row r="1257" spans="1:9" x14ac:dyDescent="0.25">
      <c r="A1257">
        <v>541631</v>
      </c>
      <c r="B1257">
        <v>10002</v>
      </c>
      <c r="C1257" t="s">
        <v>14</v>
      </c>
      <c r="D1257">
        <v>12</v>
      </c>
      <c r="E1257" s="10">
        <v>40563.449999999997</v>
      </c>
      <c r="F1257">
        <v>0.85</v>
      </c>
      <c r="G1257">
        <v>12637</v>
      </c>
      <c r="H1257" t="s">
        <v>9</v>
      </c>
      <c r="I1257">
        <f>Table2[[#This Row],[Quantity]]*Table2[[#This Row],[UnitPrice]]</f>
        <v>10.199999999999999</v>
      </c>
    </row>
    <row r="1258" spans="1:9" x14ac:dyDescent="0.25">
      <c r="A1258">
        <v>541631</v>
      </c>
      <c r="B1258">
        <v>22551</v>
      </c>
      <c r="C1258" t="s">
        <v>73</v>
      </c>
      <c r="D1258">
        <v>12</v>
      </c>
      <c r="E1258" s="10">
        <v>40563.449999999997</v>
      </c>
      <c r="F1258">
        <v>1.65</v>
      </c>
      <c r="G1258">
        <v>12637</v>
      </c>
      <c r="H1258" t="s">
        <v>9</v>
      </c>
      <c r="I1258">
        <f>Table2[[#This Row],[Quantity]]*Table2[[#This Row],[UnitPrice]]</f>
        <v>19.799999999999997</v>
      </c>
    </row>
    <row r="1259" spans="1:9" x14ac:dyDescent="0.25">
      <c r="A1259">
        <v>541631</v>
      </c>
      <c r="B1259">
        <v>22554</v>
      </c>
      <c r="C1259" t="s">
        <v>120</v>
      </c>
      <c r="D1259">
        <v>12</v>
      </c>
      <c r="E1259" s="10">
        <v>40563.449999999997</v>
      </c>
      <c r="F1259">
        <v>1.65</v>
      </c>
      <c r="G1259">
        <v>12637</v>
      </c>
      <c r="H1259" t="s">
        <v>9</v>
      </c>
      <c r="I1259">
        <f>Table2[[#This Row],[Quantity]]*Table2[[#This Row],[UnitPrice]]</f>
        <v>19.799999999999997</v>
      </c>
    </row>
    <row r="1260" spans="1:9" x14ac:dyDescent="0.25">
      <c r="A1260">
        <v>541631</v>
      </c>
      <c r="B1260">
        <v>22556</v>
      </c>
      <c r="C1260" t="s">
        <v>248</v>
      </c>
      <c r="D1260">
        <v>12</v>
      </c>
      <c r="E1260" s="10">
        <v>40563.449999999997</v>
      </c>
      <c r="F1260">
        <v>1.65</v>
      </c>
      <c r="G1260">
        <v>12637</v>
      </c>
      <c r="H1260" t="s">
        <v>9</v>
      </c>
      <c r="I1260">
        <f>Table2[[#This Row],[Quantity]]*Table2[[#This Row],[UnitPrice]]</f>
        <v>19.799999999999997</v>
      </c>
    </row>
    <row r="1261" spans="1:9" x14ac:dyDescent="0.25">
      <c r="A1261">
        <v>541631</v>
      </c>
      <c r="B1261">
        <v>22555</v>
      </c>
      <c r="C1261" t="s">
        <v>185</v>
      </c>
      <c r="D1261">
        <v>12</v>
      </c>
      <c r="E1261" s="10">
        <v>40563.449999999997</v>
      </c>
      <c r="F1261">
        <v>1.65</v>
      </c>
      <c r="G1261">
        <v>12637</v>
      </c>
      <c r="H1261" t="s">
        <v>9</v>
      </c>
      <c r="I1261">
        <f>Table2[[#This Row],[Quantity]]*Table2[[#This Row],[UnitPrice]]</f>
        <v>19.799999999999997</v>
      </c>
    </row>
    <row r="1262" spans="1:9" x14ac:dyDescent="0.25">
      <c r="A1262">
        <v>541631</v>
      </c>
      <c r="B1262">
        <v>21509</v>
      </c>
      <c r="C1262" t="s">
        <v>657</v>
      </c>
      <c r="D1262">
        <v>12</v>
      </c>
      <c r="E1262" s="10">
        <v>40563.449999999997</v>
      </c>
      <c r="F1262">
        <v>0.42</v>
      </c>
      <c r="G1262">
        <v>12637</v>
      </c>
      <c r="H1262" t="s">
        <v>9</v>
      </c>
      <c r="I1262">
        <f>Table2[[#This Row],[Quantity]]*Table2[[#This Row],[UnitPrice]]</f>
        <v>5.04</v>
      </c>
    </row>
    <row r="1263" spans="1:9" x14ac:dyDescent="0.25">
      <c r="A1263">
        <v>541631</v>
      </c>
      <c r="B1263">
        <v>21507</v>
      </c>
      <c r="C1263" t="s">
        <v>265</v>
      </c>
      <c r="D1263">
        <v>12</v>
      </c>
      <c r="E1263" s="10">
        <v>40563.449999999997</v>
      </c>
      <c r="F1263">
        <v>0.42</v>
      </c>
      <c r="G1263">
        <v>12637</v>
      </c>
      <c r="H1263" t="s">
        <v>9</v>
      </c>
      <c r="I1263">
        <f>Table2[[#This Row],[Quantity]]*Table2[[#This Row],[UnitPrice]]</f>
        <v>5.04</v>
      </c>
    </row>
    <row r="1264" spans="1:9" x14ac:dyDescent="0.25">
      <c r="A1264">
        <v>541631</v>
      </c>
      <c r="B1264">
        <v>22029</v>
      </c>
      <c r="C1264" t="s">
        <v>385</v>
      </c>
      <c r="D1264">
        <v>12</v>
      </c>
      <c r="E1264" s="10">
        <v>40563.449999999997</v>
      </c>
      <c r="F1264">
        <v>0.42</v>
      </c>
      <c r="G1264">
        <v>12637</v>
      </c>
      <c r="H1264" t="s">
        <v>9</v>
      </c>
      <c r="I1264">
        <f>Table2[[#This Row],[Quantity]]*Table2[[#This Row],[UnitPrice]]</f>
        <v>5.04</v>
      </c>
    </row>
    <row r="1265" spans="1:9" x14ac:dyDescent="0.25">
      <c r="A1265">
        <v>541631</v>
      </c>
      <c r="B1265">
        <v>22437</v>
      </c>
      <c r="C1265" t="s">
        <v>236</v>
      </c>
      <c r="D1265">
        <v>20</v>
      </c>
      <c r="E1265" s="10">
        <v>40563.449999999997</v>
      </c>
      <c r="F1265">
        <v>0.85</v>
      </c>
      <c r="G1265">
        <v>12637</v>
      </c>
      <c r="H1265" t="s">
        <v>9</v>
      </c>
      <c r="I1265">
        <f>Table2[[#This Row],[Quantity]]*Table2[[#This Row],[UnitPrice]]</f>
        <v>17</v>
      </c>
    </row>
    <row r="1266" spans="1:9" x14ac:dyDescent="0.25">
      <c r="A1266">
        <v>541631</v>
      </c>
      <c r="B1266">
        <v>21829</v>
      </c>
      <c r="C1266" t="s">
        <v>124</v>
      </c>
      <c r="D1266">
        <v>36</v>
      </c>
      <c r="E1266" s="10">
        <v>40563.449999999997</v>
      </c>
      <c r="F1266">
        <v>0.21</v>
      </c>
      <c r="G1266">
        <v>12637</v>
      </c>
      <c r="H1266" t="s">
        <v>9</v>
      </c>
      <c r="I1266">
        <f>Table2[[#This Row],[Quantity]]*Table2[[#This Row],[UnitPrice]]</f>
        <v>7.56</v>
      </c>
    </row>
    <row r="1267" spans="1:9" x14ac:dyDescent="0.25">
      <c r="A1267">
        <v>541631</v>
      </c>
      <c r="B1267">
        <v>21791</v>
      </c>
      <c r="C1267" t="s">
        <v>15</v>
      </c>
      <c r="D1267">
        <v>24</v>
      </c>
      <c r="E1267" s="10">
        <v>40563.449999999997</v>
      </c>
      <c r="F1267">
        <v>1.25</v>
      </c>
      <c r="G1267">
        <v>12637</v>
      </c>
      <c r="H1267" t="s">
        <v>9</v>
      </c>
      <c r="I1267">
        <f>Table2[[#This Row],[Quantity]]*Table2[[#This Row],[UnitPrice]]</f>
        <v>30</v>
      </c>
    </row>
    <row r="1268" spans="1:9" x14ac:dyDescent="0.25">
      <c r="A1268">
        <v>541631</v>
      </c>
      <c r="B1268">
        <v>21915</v>
      </c>
      <c r="C1268" t="s">
        <v>54</v>
      </c>
      <c r="D1268">
        <v>24</v>
      </c>
      <c r="E1268" s="10">
        <v>40563.449999999997</v>
      </c>
      <c r="F1268">
        <v>1.25</v>
      </c>
      <c r="G1268">
        <v>12637</v>
      </c>
      <c r="H1268" t="s">
        <v>9</v>
      </c>
      <c r="I1268">
        <f>Table2[[#This Row],[Quantity]]*Table2[[#This Row],[UnitPrice]]</f>
        <v>30</v>
      </c>
    </row>
    <row r="1269" spans="1:9" x14ac:dyDescent="0.25">
      <c r="A1269">
        <v>541631</v>
      </c>
      <c r="B1269">
        <v>22549</v>
      </c>
      <c r="C1269" t="s">
        <v>46</v>
      </c>
      <c r="D1269">
        <v>24</v>
      </c>
      <c r="E1269" s="10">
        <v>40563.449999999997</v>
      </c>
      <c r="F1269">
        <v>1.45</v>
      </c>
      <c r="G1269">
        <v>12637</v>
      </c>
      <c r="H1269" t="s">
        <v>9</v>
      </c>
      <c r="I1269">
        <f>Table2[[#This Row],[Quantity]]*Table2[[#This Row],[UnitPrice]]</f>
        <v>34.799999999999997</v>
      </c>
    </row>
    <row r="1270" spans="1:9" x14ac:dyDescent="0.25">
      <c r="A1270">
        <v>541631</v>
      </c>
      <c r="B1270">
        <v>22550</v>
      </c>
      <c r="C1270" t="s">
        <v>658</v>
      </c>
      <c r="D1270">
        <v>4</v>
      </c>
      <c r="E1270" s="10">
        <v>40563.449999999997</v>
      </c>
      <c r="F1270">
        <v>3.75</v>
      </c>
      <c r="G1270">
        <v>12637</v>
      </c>
      <c r="H1270" t="s">
        <v>9</v>
      </c>
      <c r="I1270">
        <f>Table2[[#This Row],[Quantity]]*Table2[[#This Row],[UnitPrice]]</f>
        <v>15</v>
      </c>
    </row>
    <row r="1271" spans="1:9" x14ac:dyDescent="0.25">
      <c r="A1271">
        <v>541631</v>
      </c>
      <c r="B1271">
        <v>22355</v>
      </c>
      <c r="C1271" t="s">
        <v>76</v>
      </c>
      <c r="D1271">
        <v>10</v>
      </c>
      <c r="E1271" s="10">
        <v>40563.449999999997</v>
      </c>
      <c r="F1271">
        <v>0.85</v>
      </c>
      <c r="G1271">
        <v>12637</v>
      </c>
      <c r="H1271" t="s">
        <v>9</v>
      </c>
      <c r="I1271">
        <f>Table2[[#This Row],[Quantity]]*Table2[[#This Row],[UnitPrice]]</f>
        <v>8.5</v>
      </c>
    </row>
    <row r="1272" spans="1:9" x14ac:dyDescent="0.25">
      <c r="A1272">
        <v>541631</v>
      </c>
      <c r="B1272">
        <v>22271</v>
      </c>
      <c r="C1272" t="s">
        <v>443</v>
      </c>
      <c r="D1272">
        <v>12</v>
      </c>
      <c r="E1272" s="10">
        <v>40563.449999999997</v>
      </c>
      <c r="F1272">
        <v>2.95</v>
      </c>
      <c r="G1272">
        <v>12637</v>
      </c>
      <c r="H1272" t="s">
        <v>9</v>
      </c>
      <c r="I1272">
        <f>Table2[[#This Row],[Quantity]]*Table2[[#This Row],[UnitPrice]]</f>
        <v>35.400000000000006</v>
      </c>
    </row>
    <row r="1273" spans="1:9" x14ac:dyDescent="0.25">
      <c r="A1273">
        <v>541631</v>
      </c>
      <c r="B1273">
        <v>22272</v>
      </c>
      <c r="C1273" t="s">
        <v>171</v>
      </c>
      <c r="D1273">
        <v>12</v>
      </c>
      <c r="E1273" s="10">
        <v>40563.449999999997</v>
      </c>
      <c r="F1273">
        <v>2.95</v>
      </c>
      <c r="G1273">
        <v>12637</v>
      </c>
      <c r="H1273" t="s">
        <v>9</v>
      </c>
      <c r="I1273">
        <f>Table2[[#This Row],[Quantity]]*Table2[[#This Row],[UnitPrice]]</f>
        <v>35.400000000000006</v>
      </c>
    </row>
    <row r="1274" spans="1:9" x14ac:dyDescent="0.25">
      <c r="A1274">
        <v>541631</v>
      </c>
      <c r="B1274">
        <v>22274</v>
      </c>
      <c r="C1274" t="s">
        <v>606</v>
      </c>
      <c r="D1274">
        <v>12</v>
      </c>
      <c r="E1274" s="10">
        <v>40563.449999999997</v>
      </c>
      <c r="F1274">
        <v>2.95</v>
      </c>
      <c r="G1274">
        <v>12637</v>
      </c>
      <c r="H1274" t="s">
        <v>9</v>
      </c>
      <c r="I1274">
        <f>Table2[[#This Row],[Quantity]]*Table2[[#This Row],[UnitPrice]]</f>
        <v>35.400000000000006</v>
      </c>
    </row>
    <row r="1275" spans="1:9" x14ac:dyDescent="0.25">
      <c r="A1275">
        <v>541631</v>
      </c>
      <c r="B1275">
        <v>20682</v>
      </c>
      <c r="C1275" t="s">
        <v>153</v>
      </c>
      <c r="D1275">
        <v>6</v>
      </c>
      <c r="E1275" s="10">
        <v>40563.449999999997</v>
      </c>
      <c r="F1275">
        <v>3.25</v>
      </c>
      <c r="G1275">
        <v>12637</v>
      </c>
      <c r="H1275" t="s">
        <v>9</v>
      </c>
      <c r="I1275">
        <f>Table2[[#This Row],[Quantity]]*Table2[[#This Row],[UnitPrice]]</f>
        <v>19.5</v>
      </c>
    </row>
    <row r="1276" spans="1:9" x14ac:dyDescent="0.25">
      <c r="A1276">
        <v>541631</v>
      </c>
      <c r="B1276">
        <v>20684</v>
      </c>
      <c r="C1276" t="s">
        <v>659</v>
      </c>
      <c r="D1276">
        <v>6</v>
      </c>
      <c r="E1276" s="10">
        <v>40563.449999999997</v>
      </c>
      <c r="F1276">
        <v>3.25</v>
      </c>
      <c r="G1276">
        <v>12637</v>
      </c>
      <c r="H1276" t="s">
        <v>9</v>
      </c>
      <c r="I1276">
        <f>Table2[[#This Row],[Quantity]]*Table2[[#This Row],[UnitPrice]]</f>
        <v>19.5</v>
      </c>
    </row>
    <row r="1277" spans="1:9" x14ac:dyDescent="0.25">
      <c r="A1277">
        <v>541631</v>
      </c>
      <c r="B1277" t="s">
        <v>28</v>
      </c>
      <c r="C1277" t="s">
        <v>29</v>
      </c>
      <c r="D1277">
        <v>6</v>
      </c>
      <c r="E1277" s="10">
        <v>40563.449999999997</v>
      </c>
      <c r="F1277">
        <v>18</v>
      </c>
      <c r="G1277">
        <v>12637</v>
      </c>
      <c r="H1277" t="s">
        <v>9</v>
      </c>
      <c r="I1277">
        <f>Table2[[#This Row],[Quantity]]*Table2[[#This Row],[UnitPrice]]</f>
        <v>108</v>
      </c>
    </row>
    <row r="1278" spans="1:9" x14ac:dyDescent="0.25">
      <c r="A1278">
        <v>541657</v>
      </c>
      <c r="B1278">
        <v>22087</v>
      </c>
      <c r="C1278" t="s">
        <v>660</v>
      </c>
      <c r="D1278">
        <v>6</v>
      </c>
      <c r="E1278" s="10">
        <v>40563.507638888892</v>
      </c>
      <c r="F1278">
        <v>2.95</v>
      </c>
      <c r="G1278">
        <v>16321</v>
      </c>
      <c r="H1278" t="s">
        <v>31</v>
      </c>
      <c r="I1278">
        <f>Table2[[#This Row],[Quantity]]*Table2[[#This Row],[UnitPrice]]</f>
        <v>17.700000000000003</v>
      </c>
    </row>
    <row r="1279" spans="1:9" x14ac:dyDescent="0.25">
      <c r="A1279">
        <v>541657</v>
      </c>
      <c r="B1279" t="s">
        <v>661</v>
      </c>
      <c r="C1279" t="s">
        <v>662</v>
      </c>
      <c r="D1279">
        <v>6</v>
      </c>
      <c r="E1279" s="10">
        <v>40563.507638888892</v>
      </c>
      <c r="F1279">
        <v>2.95</v>
      </c>
      <c r="G1279">
        <v>16321</v>
      </c>
      <c r="H1279" t="s">
        <v>31</v>
      </c>
      <c r="I1279">
        <f>Table2[[#This Row],[Quantity]]*Table2[[#This Row],[UnitPrice]]</f>
        <v>17.700000000000003</v>
      </c>
    </row>
    <row r="1280" spans="1:9" x14ac:dyDescent="0.25">
      <c r="A1280">
        <v>541657</v>
      </c>
      <c r="B1280">
        <v>21056</v>
      </c>
      <c r="C1280" t="s">
        <v>497</v>
      </c>
      <c r="D1280">
        <v>3</v>
      </c>
      <c r="E1280" s="10">
        <v>40563.507638888892</v>
      </c>
      <c r="F1280">
        <v>8.9499999999999993</v>
      </c>
      <c r="G1280">
        <v>16321</v>
      </c>
      <c r="H1280" t="s">
        <v>31</v>
      </c>
      <c r="I1280">
        <f>Table2[[#This Row],[Quantity]]*Table2[[#This Row],[UnitPrice]]</f>
        <v>26.849999999999998</v>
      </c>
    </row>
    <row r="1281" spans="1:9" x14ac:dyDescent="0.25">
      <c r="A1281">
        <v>541657</v>
      </c>
      <c r="B1281">
        <v>22960</v>
      </c>
      <c r="C1281" t="s">
        <v>620</v>
      </c>
      <c r="D1281">
        <v>6</v>
      </c>
      <c r="E1281" s="10">
        <v>40563.507638888892</v>
      </c>
      <c r="F1281">
        <v>4.25</v>
      </c>
      <c r="G1281">
        <v>16321</v>
      </c>
      <c r="H1281" t="s">
        <v>31</v>
      </c>
      <c r="I1281">
        <f>Table2[[#This Row],[Quantity]]*Table2[[#This Row],[UnitPrice]]</f>
        <v>25.5</v>
      </c>
    </row>
    <row r="1282" spans="1:9" x14ac:dyDescent="0.25">
      <c r="A1282">
        <v>541675</v>
      </c>
      <c r="B1282">
        <v>20712</v>
      </c>
      <c r="C1282" t="s">
        <v>598</v>
      </c>
      <c r="D1282">
        <v>10</v>
      </c>
      <c r="E1282" s="10">
        <v>40563.575694444444</v>
      </c>
      <c r="F1282">
        <v>1.95</v>
      </c>
      <c r="G1282">
        <v>12402</v>
      </c>
      <c r="H1282" t="s">
        <v>66</v>
      </c>
      <c r="I1282">
        <f>Table2[[#This Row],[Quantity]]*Table2[[#This Row],[UnitPrice]]</f>
        <v>19.5</v>
      </c>
    </row>
    <row r="1283" spans="1:9" x14ac:dyDescent="0.25">
      <c r="A1283">
        <v>541675</v>
      </c>
      <c r="B1283">
        <v>22663</v>
      </c>
      <c r="C1283" t="s">
        <v>663</v>
      </c>
      <c r="D1283">
        <v>10</v>
      </c>
      <c r="E1283" s="10">
        <v>40563.575694444444</v>
      </c>
      <c r="F1283">
        <v>1.95</v>
      </c>
      <c r="G1283">
        <v>12402</v>
      </c>
      <c r="H1283" t="s">
        <v>66</v>
      </c>
      <c r="I1283">
        <f>Table2[[#This Row],[Quantity]]*Table2[[#This Row],[UnitPrice]]</f>
        <v>19.5</v>
      </c>
    </row>
    <row r="1284" spans="1:9" x14ac:dyDescent="0.25">
      <c r="A1284">
        <v>541675</v>
      </c>
      <c r="B1284" t="s">
        <v>664</v>
      </c>
      <c r="C1284" t="s">
        <v>665</v>
      </c>
      <c r="D1284">
        <v>10</v>
      </c>
      <c r="E1284" s="10">
        <v>40563.575694444444</v>
      </c>
      <c r="F1284">
        <v>1.95</v>
      </c>
      <c r="G1284">
        <v>12402</v>
      </c>
      <c r="H1284" t="s">
        <v>66</v>
      </c>
      <c r="I1284">
        <f>Table2[[#This Row],[Quantity]]*Table2[[#This Row],[UnitPrice]]</f>
        <v>19.5</v>
      </c>
    </row>
    <row r="1285" spans="1:9" x14ac:dyDescent="0.25">
      <c r="A1285">
        <v>541675</v>
      </c>
      <c r="B1285">
        <v>21929</v>
      </c>
      <c r="C1285" t="s">
        <v>666</v>
      </c>
      <c r="D1285">
        <v>10</v>
      </c>
      <c r="E1285" s="10">
        <v>40563.575694444444</v>
      </c>
      <c r="F1285">
        <v>1.95</v>
      </c>
      <c r="G1285">
        <v>12402</v>
      </c>
      <c r="H1285" t="s">
        <v>66</v>
      </c>
      <c r="I1285">
        <f>Table2[[#This Row],[Quantity]]*Table2[[#This Row],[UnitPrice]]</f>
        <v>19.5</v>
      </c>
    </row>
    <row r="1286" spans="1:9" x14ac:dyDescent="0.25">
      <c r="A1286">
        <v>541675</v>
      </c>
      <c r="B1286">
        <v>21928</v>
      </c>
      <c r="C1286" t="s">
        <v>667</v>
      </c>
      <c r="D1286">
        <v>10</v>
      </c>
      <c r="E1286" s="10">
        <v>40563.575694444444</v>
      </c>
      <c r="F1286">
        <v>1.95</v>
      </c>
      <c r="G1286">
        <v>12402</v>
      </c>
      <c r="H1286" t="s">
        <v>66</v>
      </c>
      <c r="I1286">
        <f>Table2[[#This Row],[Quantity]]*Table2[[#This Row],[UnitPrice]]</f>
        <v>19.5</v>
      </c>
    </row>
    <row r="1287" spans="1:9" x14ac:dyDescent="0.25">
      <c r="A1287">
        <v>541675</v>
      </c>
      <c r="B1287">
        <v>22630</v>
      </c>
      <c r="C1287" t="s">
        <v>201</v>
      </c>
      <c r="D1287">
        <v>12</v>
      </c>
      <c r="E1287" s="10">
        <v>40563.575694444444</v>
      </c>
      <c r="F1287">
        <v>1.95</v>
      </c>
      <c r="G1287">
        <v>12402</v>
      </c>
      <c r="H1287" t="s">
        <v>66</v>
      </c>
      <c r="I1287">
        <f>Table2[[#This Row],[Quantity]]*Table2[[#This Row],[UnitPrice]]</f>
        <v>23.4</v>
      </c>
    </row>
    <row r="1288" spans="1:9" x14ac:dyDescent="0.25">
      <c r="A1288">
        <v>541675</v>
      </c>
      <c r="B1288">
        <v>22326</v>
      </c>
      <c r="C1288" t="s">
        <v>17</v>
      </c>
      <c r="D1288">
        <v>12</v>
      </c>
      <c r="E1288" s="10">
        <v>40563.575694444444</v>
      </c>
      <c r="F1288">
        <v>2.95</v>
      </c>
      <c r="G1288">
        <v>12402</v>
      </c>
      <c r="H1288" t="s">
        <v>66</v>
      </c>
      <c r="I1288">
        <f>Table2[[#This Row],[Quantity]]*Table2[[#This Row],[UnitPrice]]</f>
        <v>35.400000000000006</v>
      </c>
    </row>
    <row r="1289" spans="1:9" x14ac:dyDescent="0.25">
      <c r="A1289">
        <v>541675</v>
      </c>
      <c r="B1289">
        <v>22957</v>
      </c>
      <c r="C1289" t="s">
        <v>618</v>
      </c>
      <c r="D1289">
        <v>6</v>
      </c>
      <c r="E1289" s="10">
        <v>40563.575694444444</v>
      </c>
      <c r="F1289">
        <v>2.95</v>
      </c>
      <c r="G1289">
        <v>12402</v>
      </c>
      <c r="H1289" t="s">
        <v>66</v>
      </c>
      <c r="I1289">
        <f>Table2[[#This Row],[Quantity]]*Table2[[#This Row],[UnitPrice]]</f>
        <v>17.700000000000003</v>
      </c>
    </row>
    <row r="1290" spans="1:9" x14ac:dyDescent="0.25">
      <c r="A1290">
        <v>541675</v>
      </c>
      <c r="B1290">
        <v>22859</v>
      </c>
      <c r="C1290" t="s">
        <v>230</v>
      </c>
      <c r="D1290">
        <v>6</v>
      </c>
      <c r="E1290" s="10">
        <v>40563.575694444444</v>
      </c>
      <c r="F1290">
        <v>1.65</v>
      </c>
      <c r="G1290">
        <v>12402</v>
      </c>
      <c r="H1290" t="s">
        <v>66</v>
      </c>
      <c r="I1290">
        <f>Table2[[#This Row],[Quantity]]*Table2[[#This Row],[UnitPrice]]</f>
        <v>9.8999999999999986</v>
      </c>
    </row>
    <row r="1291" spans="1:9" x14ac:dyDescent="0.25">
      <c r="A1291">
        <v>541675</v>
      </c>
      <c r="B1291">
        <v>22432</v>
      </c>
      <c r="C1291" t="s">
        <v>519</v>
      </c>
      <c r="D1291">
        <v>6</v>
      </c>
      <c r="E1291" s="10">
        <v>40563.575694444444</v>
      </c>
      <c r="F1291">
        <v>1.95</v>
      </c>
      <c r="G1291">
        <v>12402</v>
      </c>
      <c r="H1291" t="s">
        <v>66</v>
      </c>
      <c r="I1291">
        <f>Table2[[#This Row],[Quantity]]*Table2[[#This Row],[UnitPrice]]</f>
        <v>11.7</v>
      </c>
    </row>
    <row r="1292" spans="1:9" x14ac:dyDescent="0.25">
      <c r="A1292">
        <v>541675</v>
      </c>
      <c r="B1292" t="s">
        <v>28</v>
      </c>
      <c r="C1292" t="s">
        <v>29</v>
      </c>
      <c r="D1292">
        <v>2</v>
      </c>
      <c r="E1292" s="10">
        <v>40563.575694444444</v>
      </c>
      <c r="F1292">
        <v>15</v>
      </c>
      <c r="G1292">
        <v>12402</v>
      </c>
      <c r="H1292" t="s">
        <v>66</v>
      </c>
      <c r="I1292">
        <f>Table2[[#This Row],[Quantity]]*Table2[[#This Row],[UnitPrice]]</f>
        <v>30</v>
      </c>
    </row>
    <row r="1293" spans="1:9" x14ac:dyDescent="0.25">
      <c r="A1293" t="s">
        <v>668</v>
      </c>
      <c r="B1293">
        <v>22423</v>
      </c>
      <c r="C1293" t="s">
        <v>98</v>
      </c>
      <c r="D1293">
        <v>-4</v>
      </c>
      <c r="E1293" s="10">
        <v>40563.677083333336</v>
      </c>
      <c r="F1293">
        <v>10.95</v>
      </c>
      <c r="G1293">
        <v>12683</v>
      </c>
      <c r="H1293" t="s">
        <v>9</v>
      </c>
      <c r="I1293">
        <f>Table2[[#This Row],[Quantity]]*Table2[[#This Row],[UnitPrice]]</f>
        <v>-43.8</v>
      </c>
    </row>
    <row r="1294" spans="1:9" x14ac:dyDescent="0.25">
      <c r="A1294" t="s">
        <v>669</v>
      </c>
      <c r="B1294">
        <v>21877</v>
      </c>
      <c r="C1294" t="s">
        <v>516</v>
      </c>
      <c r="D1294">
        <v>-1</v>
      </c>
      <c r="E1294" s="10">
        <v>40564.709027777775</v>
      </c>
      <c r="F1294">
        <v>1.25</v>
      </c>
      <c r="G1294">
        <v>12652</v>
      </c>
      <c r="H1294" t="s">
        <v>9</v>
      </c>
      <c r="I1294">
        <f>Table2[[#This Row],[Quantity]]*Table2[[#This Row],[UnitPrice]]</f>
        <v>-1.25</v>
      </c>
    </row>
    <row r="1295" spans="1:9" x14ac:dyDescent="0.25">
      <c r="A1295" t="s">
        <v>669</v>
      </c>
      <c r="B1295">
        <v>21875</v>
      </c>
      <c r="C1295" t="s">
        <v>582</v>
      </c>
      <c r="D1295">
        <v>-1</v>
      </c>
      <c r="E1295" s="10">
        <v>40564.709027777775</v>
      </c>
      <c r="F1295">
        <v>1.25</v>
      </c>
      <c r="G1295">
        <v>12652</v>
      </c>
      <c r="H1295" t="s">
        <v>9</v>
      </c>
      <c r="I1295">
        <f>Table2[[#This Row],[Quantity]]*Table2[[#This Row],[UnitPrice]]</f>
        <v>-1.25</v>
      </c>
    </row>
    <row r="1296" spans="1:9" x14ac:dyDescent="0.25">
      <c r="A1296" t="s">
        <v>669</v>
      </c>
      <c r="B1296">
        <v>20914</v>
      </c>
      <c r="C1296" t="s">
        <v>576</v>
      </c>
      <c r="D1296">
        <v>-1</v>
      </c>
      <c r="E1296" s="10">
        <v>40564.709027777775</v>
      </c>
      <c r="F1296">
        <v>2.95</v>
      </c>
      <c r="G1296">
        <v>12652</v>
      </c>
      <c r="H1296" t="s">
        <v>9</v>
      </c>
      <c r="I1296">
        <f>Table2[[#This Row],[Quantity]]*Table2[[#This Row],[UnitPrice]]</f>
        <v>-2.95</v>
      </c>
    </row>
    <row r="1297" spans="1:9" x14ac:dyDescent="0.25">
      <c r="A1297">
        <v>541857</v>
      </c>
      <c r="B1297">
        <v>21195</v>
      </c>
      <c r="C1297" t="s">
        <v>92</v>
      </c>
      <c r="D1297">
        <v>12</v>
      </c>
      <c r="E1297" s="10">
        <v>40566.636805555558</v>
      </c>
      <c r="F1297">
        <v>2.1</v>
      </c>
      <c r="G1297">
        <v>12727</v>
      </c>
      <c r="H1297" t="s">
        <v>9</v>
      </c>
      <c r="I1297">
        <f>Table2[[#This Row],[Quantity]]*Table2[[#This Row],[UnitPrice]]</f>
        <v>25.200000000000003</v>
      </c>
    </row>
    <row r="1298" spans="1:9" x14ac:dyDescent="0.25">
      <c r="A1298">
        <v>541857</v>
      </c>
      <c r="B1298">
        <v>21208</v>
      </c>
      <c r="C1298" t="s">
        <v>547</v>
      </c>
      <c r="D1298">
        <v>12</v>
      </c>
      <c r="E1298" s="10">
        <v>40566.636805555558</v>
      </c>
      <c r="F1298">
        <v>1.65</v>
      </c>
      <c r="G1298">
        <v>12727</v>
      </c>
      <c r="H1298" t="s">
        <v>9</v>
      </c>
      <c r="I1298">
        <f>Table2[[#This Row],[Quantity]]*Table2[[#This Row],[UnitPrice]]</f>
        <v>19.799999999999997</v>
      </c>
    </row>
    <row r="1299" spans="1:9" x14ac:dyDescent="0.25">
      <c r="A1299">
        <v>541857</v>
      </c>
      <c r="B1299">
        <v>82484</v>
      </c>
      <c r="C1299" t="s">
        <v>670</v>
      </c>
      <c r="D1299">
        <v>3</v>
      </c>
      <c r="E1299" s="10">
        <v>40566.636805555558</v>
      </c>
      <c r="F1299">
        <v>6.45</v>
      </c>
      <c r="G1299">
        <v>12727</v>
      </c>
      <c r="H1299" t="s">
        <v>9</v>
      </c>
      <c r="I1299">
        <f>Table2[[#This Row],[Quantity]]*Table2[[#This Row],[UnitPrice]]</f>
        <v>19.350000000000001</v>
      </c>
    </row>
    <row r="1300" spans="1:9" x14ac:dyDescent="0.25">
      <c r="A1300">
        <v>541857</v>
      </c>
      <c r="B1300">
        <v>84988</v>
      </c>
      <c r="C1300" t="s">
        <v>655</v>
      </c>
      <c r="D1300">
        <v>12</v>
      </c>
      <c r="E1300" s="10">
        <v>40566.636805555558</v>
      </c>
      <c r="F1300">
        <v>1.45</v>
      </c>
      <c r="G1300">
        <v>12727</v>
      </c>
      <c r="H1300" t="s">
        <v>9</v>
      </c>
      <c r="I1300">
        <f>Table2[[#This Row],[Quantity]]*Table2[[#This Row],[UnitPrice]]</f>
        <v>17.399999999999999</v>
      </c>
    </row>
    <row r="1301" spans="1:9" x14ac:dyDescent="0.25">
      <c r="A1301">
        <v>541857</v>
      </c>
      <c r="B1301" t="s">
        <v>671</v>
      </c>
      <c r="C1301" t="s">
        <v>672</v>
      </c>
      <c r="D1301">
        <v>6</v>
      </c>
      <c r="E1301" s="10">
        <v>40566.636805555558</v>
      </c>
      <c r="F1301">
        <v>9.9499999999999993</v>
      </c>
      <c r="G1301">
        <v>12727</v>
      </c>
      <c r="H1301" t="s">
        <v>9</v>
      </c>
      <c r="I1301">
        <f>Table2[[#This Row],[Quantity]]*Table2[[#This Row],[UnitPrice]]</f>
        <v>59.699999999999996</v>
      </c>
    </row>
    <row r="1302" spans="1:9" x14ac:dyDescent="0.25">
      <c r="A1302">
        <v>541857</v>
      </c>
      <c r="B1302">
        <v>22851</v>
      </c>
      <c r="C1302" t="s">
        <v>673</v>
      </c>
      <c r="D1302">
        <v>24</v>
      </c>
      <c r="E1302" s="10">
        <v>40566.636805555558</v>
      </c>
      <c r="F1302">
        <v>0.85</v>
      </c>
      <c r="G1302">
        <v>12727</v>
      </c>
      <c r="H1302" t="s">
        <v>9</v>
      </c>
      <c r="I1302">
        <f>Table2[[#This Row],[Quantity]]*Table2[[#This Row],[UnitPrice]]</f>
        <v>20.399999999999999</v>
      </c>
    </row>
    <row r="1303" spans="1:9" x14ac:dyDescent="0.25">
      <c r="A1303">
        <v>541857</v>
      </c>
      <c r="B1303" t="s">
        <v>674</v>
      </c>
      <c r="C1303" t="s">
        <v>675</v>
      </c>
      <c r="D1303">
        <v>6</v>
      </c>
      <c r="E1303" s="10">
        <v>40566.636805555558</v>
      </c>
      <c r="F1303">
        <v>2.95</v>
      </c>
      <c r="G1303">
        <v>12727</v>
      </c>
      <c r="H1303" t="s">
        <v>9</v>
      </c>
      <c r="I1303">
        <f>Table2[[#This Row],[Quantity]]*Table2[[#This Row],[UnitPrice]]</f>
        <v>17.700000000000003</v>
      </c>
    </row>
    <row r="1304" spans="1:9" x14ac:dyDescent="0.25">
      <c r="A1304">
        <v>541857</v>
      </c>
      <c r="B1304" t="s">
        <v>676</v>
      </c>
      <c r="C1304" t="s">
        <v>677</v>
      </c>
      <c r="D1304">
        <v>6</v>
      </c>
      <c r="E1304" s="10">
        <v>40566.636805555558</v>
      </c>
      <c r="F1304">
        <v>2.5499999999999998</v>
      </c>
      <c r="G1304">
        <v>12727</v>
      </c>
      <c r="H1304" t="s">
        <v>9</v>
      </c>
      <c r="I1304">
        <f>Table2[[#This Row],[Quantity]]*Table2[[#This Row],[UnitPrice]]</f>
        <v>15.299999999999999</v>
      </c>
    </row>
    <row r="1305" spans="1:9" x14ac:dyDescent="0.25">
      <c r="A1305">
        <v>541857</v>
      </c>
      <c r="B1305" t="s">
        <v>377</v>
      </c>
      <c r="C1305" t="s">
        <v>378</v>
      </c>
      <c r="D1305">
        <v>3</v>
      </c>
      <c r="E1305" s="10">
        <v>40566.636805555558</v>
      </c>
      <c r="F1305">
        <v>5.95</v>
      </c>
      <c r="G1305">
        <v>12727</v>
      </c>
      <c r="H1305" t="s">
        <v>9</v>
      </c>
      <c r="I1305">
        <f>Table2[[#This Row],[Quantity]]*Table2[[#This Row],[UnitPrice]]</f>
        <v>17.850000000000001</v>
      </c>
    </row>
    <row r="1306" spans="1:9" x14ac:dyDescent="0.25">
      <c r="A1306">
        <v>541857</v>
      </c>
      <c r="B1306">
        <v>22907</v>
      </c>
      <c r="C1306" t="s">
        <v>214</v>
      </c>
      <c r="D1306">
        <v>12</v>
      </c>
      <c r="E1306" s="10">
        <v>40566.636805555558</v>
      </c>
      <c r="F1306">
        <v>0.85</v>
      </c>
      <c r="G1306">
        <v>12727</v>
      </c>
      <c r="H1306" t="s">
        <v>9</v>
      </c>
      <c r="I1306">
        <f>Table2[[#This Row],[Quantity]]*Table2[[#This Row],[UnitPrice]]</f>
        <v>10.199999999999999</v>
      </c>
    </row>
    <row r="1307" spans="1:9" x14ac:dyDescent="0.25">
      <c r="A1307">
        <v>541857</v>
      </c>
      <c r="B1307">
        <v>22215</v>
      </c>
      <c r="C1307" t="s">
        <v>552</v>
      </c>
      <c r="D1307">
        <v>24</v>
      </c>
      <c r="E1307" s="10">
        <v>40566.636805555558</v>
      </c>
      <c r="F1307">
        <v>7.65</v>
      </c>
      <c r="G1307">
        <v>12727</v>
      </c>
      <c r="H1307" t="s">
        <v>9</v>
      </c>
      <c r="I1307">
        <f>Table2[[#This Row],[Quantity]]*Table2[[#This Row],[UnitPrice]]</f>
        <v>183.60000000000002</v>
      </c>
    </row>
    <row r="1308" spans="1:9" x14ac:dyDescent="0.25">
      <c r="A1308">
        <v>541857</v>
      </c>
      <c r="B1308" t="s">
        <v>28</v>
      </c>
      <c r="C1308" t="s">
        <v>29</v>
      </c>
      <c r="D1308">
        <v>6</v>
      </c>
      <c r="E1308" s="10">
        <v>40566.636805555558</v>
      </c>
      <c r="F1308">
        <v>18</v>
      </c>
      <c r="G1308">
        <v>12727</v>
      </c>
      <c r="H1308" t="s">
        <v>9</v>
      </c>
      <c r="I1308">
        <f>Table2[[#This Row],[Quantity]]*Table2[[#This Row],[UnitPrice]]</f>
        <v>108</v>
      </c>
    </row>
    <row r="1309" spans="1:9" x14ac:dyDescent="0.25">
      <c r="A1309">
        <v>541981</v>
      </c>
      <c r="B1309">
        <v>21094</v>
      </c>
      <c r="C1309" t="s">
        <v>233</v>
      </c>
      <c r="D1309">
        <v>12</v>
      </c>
      <c r="E1309" s="10">
        <v>40567.647222222222</v>
      </c>
      <c r="F1309">
        <v>0.85</v>
      </c>
      <c r="G1309">
        <v>12691</v>
      </c>
      <c r="H1309" t="s">
        <v>9</v>
      </c>
      <c r="I1309">
        <f>Table2[[#This Row],[Quantity]]*Table2[[#This Row],[UnitPrice]]</f>
        <v>10.199999999999999</v>
      </c>
    </row>
    <row r="1310" spans="1:9" x14ac:dyDescent="0.25">
      <c r="A1310">
        <v>541981</v>
      </c>
      <c r="B1310">
        <v>21086</v>
      </c>
      <c r="C1310" t="s">
        <v>232</v>
      </c>
      <c r="D1310">
        <v>12</v>
      </c>
      <c r="E1310" s="10">
        <v>40567.647222222222</v>
      </c>
      <c r="F1310">
        <v>0.65</v>
      </c>
      <c r="G1310">
        <v>12691</v>
      </c>
      <c r="H1310" t="s">
        <v>9</v>
      </c>
      <c r="I1310">
        <f>Table2[[#This Row],[Quantity]]*Table2[[#This Row],[UnitPrice]]</f>
        <v>7.8000000000000007</v>
      </c>
    </row>
    <row r="1311" spans="1:9" x14ac:dyDescent="0.25">
      <c r="A1311">
        <v>541981</v>
      </c>
      <c r="B1311">
        <v>20750</v>
      </c>
      <c r="C1311" t="s">
        <v>59</v>
      </c>
      <c r="D1311">
        <v>12</v>
      </c>
      <c r="E1311" s="10">
        <v>40567.647222222222</v>
      </c>
      <c r="F1311">
        <v>6.35</v>
      </c>
      <c r="G1311">
        <v>12691</v>
      </c>
      <c r="H1311" t="s">
        <v>9</v>
      </c>
      <c r="I1311">
        <f>Table2[[#This Row],[Quantity]]*Table2[[#This Row],[UnitPrice]]</f>
        <v>76.199999999999989</v>
      </c>
    </row>
    <row r="1312" spans="1:9" x14ac:dyDescent="0.25">
      <c r="A1312">
        <v>541981</v>
      </c>
      <c r="B1312">
        <v>22352</v>
      </c>
      <c r="C1312" t="s">
        <v>55</v>
      </c>
      <c r="D1312">
        <v>6</v>
      </c>
      <c r="E1312" s="10">
        <v>40567.647222222222</v>
      </c>
      <c r="F1312">
        <v>2.5499999999999998</v>
      </c>
      <c r="G1312">
        <v>12691</v>
      </c>
      <c r="H1312" t="s">
        <v>9</v>
      </c>
      <c r="I1312">
        <f>Table2[[#This Row],[Quantity]]*Table2[[#This Row],[UnitPrice]]</f>
        <v>15.299999999999999</v>
      </c>
    </row>
    <row r="1313" spans="1:9" x14ac:dyDescent="0.25">
      <c r="A1313">
        <v>541981</v>
      </c>
      <c r="B1313">
        <v>22859</v>
      </c>
      <c r="C1313" t="s">
        <v>230</v>
      </c>
      <c r="D1313">
        <v>6</v>
      </c>
      <c r="E1313" s="10">
        <v>40567.647222222222</v>
      </c>
      <c r="F1313">
        <v>1.65</v>
      </c>
      <c r="G1313">
        <v>12691</v>
      </c>
      <c r="H1313" t="s">
        <v>9</v>
      </c>
      <c r="I1313">
        <f>Table2[[#This Row],[Quantity]]*Table2[[#This Row],[UnitPrice]]</f>
        <v>9.8999999999999986</v>
      </c>
    </row>
    <row r="1314" spans="1:9" x14ac:dyDescent="0.25">
      <c r="A1314">
        <v>541981</v>
      </c>
      <c r="B1314">
        <v>22333</v>
      </c>
      <c r="C1314" t="s">
        <v>227</v>
      </c>
      <c r="D1314">
        <v>16</v>
      </c>
      <c r="E1314" s="10">
        <v>40567.647222222222</v>
      </c>
      <c r="F1314">
        <v>1.65</v>
      </c>
      <c r="G1314">
        <v>12691</v>
      </c>
      <c r="H1314" t="s">
        <v>9</v>
      </c>
      <c r="I1314">
        <f>Table2[[#This Row],[Quantity]]*Table2[[#This Row],[UnitPrice]]</f>
        <v>26.4</v>
      </c>
    </row>
    <row r="1315" spans="1:9" x14ac:dyDescent="0.25">
      <c r="A1315">
        <v>541981</v>
      </c>
      <c r="B1315">
        <v>21578</v>
      </c>
      <c r="C1315" t="s">
        <v>314</v>
      </c>
      <c r="D1315">
        <v>6</v>
      </c>
      <c r="E1315" s="10">
        <v>40567.647222222222</v>
      </c>
      <c r="F1315">
        <v>2.25</v>
      </c>
      <c r="G1315">
        <v>12691</v>
      </c>
      <c r="H1315" t="s">
        <v>9</v>
      </c>
      <c r="I1315">
        <f>Table2[[#This Row],[Quantity]]*Table2[[#This Row],[UnitPrice]]</f>
        <v>13.5</v>
      </c>
    </row>
    <row r="1316" spans="1:9" x14ac:dyDescent="0.25">
      <c r="A1316">
        <v>541981</v>
      </c>
      <c r="B1316">
        <v>22083</v>
      </c>
      <c r="C1316" t="s">
        <v>678</v>
      </c>
      <c r="D1316">
        <v>6</v>
      </c>
      <c r="E1316" s="10">
        <v>40567.647222222222</v>
      </c>
      <c r="F1316">
        <v>2.95</v>
      </c>
      <c r="G1316">
        <v>12691</v>
      </c>
      <c r="H1316" t="s">
        <v>9</v>
      </c>
      <c r="I1316">
        <f>Table2[[#This Row],[Quantity]]*Table2[[#This Row],[UnitPrice]]</f>
        <v>17.700000000000003</v>
      </c>
    </row>
    <row r="1317" spans="1:9" x14ac:dyDescent="0.25">
      <c r="A1317">
        <v>541981</v>
      </c>
      <c r="B1317">
        <v>22331</v>
      </c>
      <c r="C1317" t="s">
        <v>213</v>
      </c>
      <c r="D1317">
        <v>8</v>
      </c>
      <c r="E1317" s="10">
        <v>40567.647222222222</v>
      </c>
      <c r="F1317">
        <v>1.65</v>
      </c>
      <c r="G1317">
        <v>12691</v>
      </c>
      <c r="H1317" t="s">
        <v>9</v>
      </c>
      <c r="I1317">
        <f>Table2[[#This Row],[Quantity]]*Table2[[#This Row],[UnitPrice]]</f>
        <v>13.2</v>
      </c>
    </row>
    <row r="1318" spans="1:9" x14ac:dyDescent="0.25">
      <c r="A1318">
        <v>541991</v>
      </c>
      <c r="B1318">
        <v>22624</v>
      </c>
      <c r="C1318" t="s">
        <v>561</v>
      </c>
      <c r="D1318">
        <v>2</v>
      </c>
      <c r="E1318" s="10">
        <v>40568.382638888892</v>
      </c>
      <c r="F1318">
        <v>8.5</v>
      </c>
      <c r="G1318">
        <v>12417</v>
      </c>
      <c r="H1318" t="s">
        <v>66</v>
      </c>
      <c r="I1318">
        <f>Table2[[#This Row],[Quantity]]*Table2[[#This Row],[UnitPrice]]</f>
        <v>17</v>
      </c>
    </row>
    <row r="1319" spans="1:9" x14ac:dyDescent="0.25">
      <c r="A1319">
        <v>541991</v>
      </c>
      <c r="B1319">
        <v>22722</v>
      </c>
      <c r="C1319" t="s">
        <v>433</v>
      </c>
      <c r="D1319">
        <v>4</v>
      </c>
      <c r="E1319" s="10">
        <v>40568.382638888892</v>
      </c>
      <c r="F1319">
        <v>3.95</v>
      </c>
      <c r="G1319">
        <v>12417</v>
      </c>
      <c r="H1319" t="s">
        <v>66</v>
      </c>
      <c r="I1319">
        <f>Table2[[#This Row],[Quantity]]*Table2[[#This Row],[UnitPrice]]</f>
        <v>15.8</v>
      </c>
    </row>
    <row r="1320" spans="1:9" x14ac:dyDescent="0.25">
      <c r="A1320">
        <v>541991</v>
      </c>
      <c r="B1320">
        <v>22915</v>
      </c>
      <c r="C1320" t="s">
        <v>180</v>
      </c>
      <c r="D1320">
        <v>12</v>
      </c>
      <c r="E1320" s="10">
        <v>40568.382638888892</v>
      </c>
      <c r="F1320">
        <v>0.42</v>
      </c>
      <c r="G1320">
        <v>12417</v>
      </c>
      <c r="H1320" t="s">
        <v>66</v>
      </c>
      <c r="I1320">
        <f>Table2[[#This Row],[Quantity]]*Table2[[#This Row],[UnitPrice]]</f>
        <v>5.04</v>
      </c>
    </row>
    <row r="1321" spans="1:9" x14ac:dyDescent="0.25">
      <c r="A1321">
        <v>541991</v>
      </c>
      <c r="B1321">
        <v>22957</v>
      </c>
      <c r="C1321" t="s">
        <v>618</v>
      </c>
      <c r="D1321">
        <v>6</v>
      </c>
      <c r="E1321" s="10">
        <v>40568.382638888892</v>
      </c>
      <c r="F1321">
        <v>2.95</v>
      </c>
      <c r="G1321">
        <v>12417</v>
      </c>
      <c r="H1321" t="s">
        <v>66</v>
      </c>
      <c r="I1321">
        <f>Table2[[#This Row],[Quantity]]*Table2[[#This Row],[UnitPrice]]</f>
        <v>17.700000000000003</v>
      </c>
    </row>
    <row r="1322" spans="1:9" x14ac:dyDescent="0.25">
      <c r="A1322">
        <v>541991</v>
      </c>
      <c r="B1322">
        <v>22720</v>
      </c>
      <c r="C1322" t="s">
        <v>311</v>
      </c>
      <c r="D1322">
        <v>3</v>
      </c>
      <c r="E1322" s="10">
        <v>40568.382638888892</v>
      </c>
      <c r="F1322">
        <v>4.95</v>
      </c>
      <c r="G1322">
        <v>12417</v>
      </c>
      <c r="H1322" t="s">
        <v>66</v>
      </c>
      <c r="I1322">
        <f>Table2[[#This Row],[Quantity]]*Table2[[#This Row],[UnitPrice]]</f>
        <v>14.850000000000001</v>
      </c>
    </row>
    <row r="1323" spans="1:9" x14ac:dyDescent="0.25">
      <c r="A1323">
        <v>541991</v>
      </c>
      <c r="B1323">
        <v>21672</v>
      </c>
      <c r="C1323" t="s">
        <v>679</v>
      </c>
      <c r="D1323">
        <v>36</v>
      </c>
      <c r="E1323" s="10">
        <v>40568.382638888892</v>
      </c>
      <c r="F1323">
        <v>1.25</v>
      </c>
      <c r="G1323">
        <v>12417</v>
      </c>
      <c r="H1323" t="s">
        <v>66</v>
      </c>
      <c r="I1323">
        <f>Table2[[#This Row],[Quantity]]*Table2[[#This Row],[UnitPrice]]</f>
        <v>45</v>
      </c>
    </row>
    <row r="1324" spans="1:9" x14ac:dyDescent="0.25">
      <c r="A1324">
        <v>541991</v>
      </c>
      <c r="B1324">
        <v>22236</v>
      </c>
      <c r="C1324" t="s">
        <v>562</v>
      </c>
      <c r="D1324">
        <v>3</v>
      </c>
      <c r="E1324" s="10">
        <v>40568.382638888892</v>
      </c>
      <c r="F1324">
        <v>12.75</v>
      </c>
      <c r="G1324">
        <v>12417</v>
      </c>
      <c r="H1324" t="s">
        <v>66</v>
      </c>
      <c r="I1324">
        <f>Table2[[#This Row],[Quantity]]*Table2[[#This Row],[UnitPrice]]</f>
        <v>38.25</v>
      </c>
    </row>
    <row r="1325" spans="1:9" x14ac:dyDescent="0.25">
      <c r="A1325">
        <v>541991</v>
      </c>
      <c r="B1325" t="s">
        <v>101</v>
      </c>
      <c r="C1325" t="s">
        <v>102</v>
      </c>
      <c r="D1325">
        <v>6</v>
      </c>
      <c r="E1325" s="10">
        <v>40568.382638888892</v>
      </c>
      <c r="F1325">
        <v>3.75</v>
      </c>
      <c r="G1325">
        <v>12417</v>
      </c>
      <c r="H1325" t="s">
        <v>66</v>
      </c>
      <c r="I1325">
        <f>Table2[[#This Row],[Quantity]]*Table2[[#This Row],[UnitPrice]]</f>
        <v>22.5</v>
      </c>
    </row>
    <row r="1326" spans="1:9" x14ac:dyDescent="0.25">
      <c r="A1326">
        <v>541991</v>
      </c>
      <c r="B1326">
        <v>21578</v>
      </c>
      <c r="C1326" t="s">
        <v>314</v>
      </c>
      <c r="D1326">
        <v>6</v>
      </c>
      <c r="E1326" s="10">
        <v>40568.382638888892</v>
      </c>
      <c r="F1326">
        <v>2.25</v>
      </c>
      <c r="G1326">
        <v>12417</v>
      </c>
      <c r="H1326" t="s">
        <v>66</v>
      </c>
      <c r="I1326">
        <f>Table2[[#This Row],[Quantity]]*Table2[[#This Row],[UnitPrice]]</f>
        <v>13.5</v>
      </c>
    </row>
    <row r="1327" spans="1:9" x14ac:dyDescent="0.25">
      <c r="A1327">
        <v>541991</v>
      </c>
      <c r="B1327" t="s">
        <v>680</v>
      </c>
      <c r="C1327" t="s">
        <v>681</v>
      </c>
      <c r="D1327">
        <v>3</v>
      </c>
      <c r="E1327" s="10">
        <v>40568.382638888892</v>
      </c>
      <c r="F1327">
        <v>4.6500000000000004</v>
      </c>
      <c r="G1327">
        <v>12417</v>
      </c>
      <c r="H1327" t="s">
        <v>66</v>
      </c>
      <c r="I1327">
        <f>Table2[[#This Row],[Quantity]]*Table2[[#This Row],[UnitPrice]]</f>
        <v>13.950000000000001</v>
      </c>
    </row>
    <row r="1328" spans="1:9" x14ac:dyDescent="0.25">
      <c r="A1328">
        <v>541991</v>
      </c>
      <c r="B1328">
        <v>22960</v>
      </c>
      <c r="C1328" t="s">
        <v>620</v>
      </c>
      <c r="D1328">
        <v>6</v>
      </c>
      <c r="E1328" s="10">
        <v>40568.382638888892</v>
      </c>
      <c r="F1328">
        <v>4.25</v>
      </c>
      <c r="G1328">
        <v>12417</v>
      </c>
      <c r="H1328" t="s">
        <v>66</v>
      </c>
      <c r="I1328">
        <f>Table2[[#This Row],[Quantity]]*Table2[[#This Row],[UnitPrice]]</f>
        <v>25.5</v>
      </c>
    </row>
    <row r="1329" spans="1:9" x14ac:dyDescent="0.25">
      <c r="A1329">
        <v>541991</v>
      </c>
      <c r="B1329">
        <v>22962</v>
      </c>
      <c r="C1329" t="s">
        <v>457</v>
      </c>
      <c r="D1329">
        <v>12</v>
      </c>
      <c r="E1329" s="10">
        <v>40568.382638888892</v>
      </c>
      <c r="F1329">
        <v>0.85</v>
      </c>
      <c r="G1329">
        <v>12417</v>
      </c>
      <c r="H1329" t="s">
        <v>66</v>
      </c>
      <c r="I1329">
        <f>Table2[[#This Row],[Quantity]]*Table2[[#This Row],[UnitPrice]]</f>
        <v>10.199999999999999</v>
      </c>
    </row>
    <row r="1330" spans="1:9" x14ac:dyDescent="0.25">
      <c r="A1330">
        <v>541991</v>
      </c>
      <c r="B1330">
        <v>21257</v>
      </c>
      <c r="C1330" t="s">
        <v>682</v>
      </c>
      <c r="D1330">
        <v>2</v>
      </c>
      <c r="E1330" s="10">
        <v>40568.382638888892</v>
      </c>
      <c r="F1330">
        <v>7.95</v>
      </c>
      <c r="G1330">
        <v>12417</v>
      </c>
      <c r="H1330" t="s">
        <v>66</v>
      </c>
      <c r="I1330">
        <f>Table2[[#This Row],[Quantity]]*Table2[[#This Row],[UnitPrice]]</f>
        <v>15.9</v>
      </c>
    </row>
    <row r="1331" spans="1:9" x14ac:dyDescent="0.25">
      <c r="A1331">
        <v>541991</v>
      </c>
      <c r="B1331">
        <v>84819</v>
      </c>
      <c r="C1331" t="s">
        <v>683</v>
      </c>
      <c r="D1331">
        <v>3</v>
      </c>
      <c r="E1331" s="10">
        <v>40568.382638888892</v>
      </c>
      <c r="F1331">
        <v>4.25</v>
      </c>
      <c r="G1331">
        <v>12417</v>
      </c>
      <c r="H1331" t="s">
        <v>66</v>
      </c>
      <c r="I1331">
        <f>Table2[[#This Row],[Quantity]]*Table2[[#This Row],[UnitPrice]]</f>
        <v>12.75</v>
      </c>
    </row>
    <row r="1332" spans="1:9" x14ac:dyDescent="0.25">
      <c r="A1332">
        <v>541991</v>
      </c>
      <c r="B1332" t="s">
        <v>684</v>
      </c>
      <c r="C1332" t="s">
        <v>685</v>
      </c>
      <c r="D1332">
        <v>2</v>
      </c>
      <c r="E1332" s="10">
        <v>40568.382638888892</v>
      </c>
      <c r="F1332">
        <v>12.75</v>
      </c>
      <c r="G1332">
        <v>12417</v>
      </c>
      <c r="H1332" t="s">
        <v>66</v>
      </c>
      <c r="I1332">
        <f>Table2[[#This Row],[Quantity]]*Table2[[#This Row],[UnitPrice]]</f>
        <v>25.5</v>
      </c>
    </row>
    <row r="1333" spans="1:9" x14ac:dyDescent="0.25">
      <c r="A1333">
        <v>541991</v>
      </c>
      <c r="B1333" t="s">
        <v>28</v>
      </c>
      <c r="C1333" t="s">
        <v>29</v>
      </c>
      <c r="D1333">
        <v>2</v>
      </c>
      <c r="E1333" s="10">
        <v>40568.382638888892</v>
      </c>
      <c r="F1333">
        <v>15</v>
      </c>
      <c r="G1333">
        <v>12417</v>
      </c>
      <c r="H1333" t="s">
        <v>66</v>
      </c>
      <c r="I1333">
        <f>Table2[[#This Row],[Quantity]]*Table2[[#This Row],[UnitPrice]]</f>
        <v>30</v>
      </c>
    </row>
    <row r="1334" spans="1:9" x14ac:dyDescent="0.25">
      <c r="A1334" t="s">
        <v>686</v>
      </c>
      <c r="B1334">
        <v>22556</v>
      </c>
      <c r="C1334" t="s">
        <v>248</v>
      </c>
      <c r="D1334">
        <v>-12</v>
      </c>
      <c r="E1334" s="10">
        <v>40568.525000000001</v>
      </c>
      <c r="F1334">
        <v>1.65</v>
      </c>
      <c r="G1334">
        <v>12553</v>
      </c>
      <c r="H1334" t="s">
        <v>9</v>
      </c>
      <c r="I1334">
        <f>Table2[[#This Row],[Quantity]]*Table2[[#This Row],[UnitPrice]]</f>
        <v>-19.799999999999997</v>
      </c>
    </row>
    <row r="1335" spans="1:9" x14ac:dyDescent="0.25">
      <c r="A1335" t="s">
        <v>687</v>
      </c>
      <c r="B1335">
        <v>22301</v>
      </c>
      <c r="C1335" t="s">
        <v>149</v>
      </c>
      <c r="D1335">
        <v>-3</v>
      </c>
      <c r="E1335" s="10">
        <v>40568.527083333334</v>
      </c>
      <c r="F1335">
        <v>2.5499999999999998</v>
      </c>
      <c r="G1335">
        <v>12681</v>
      </c>
      <c r="H1335" t="s">
        <v>9</v>
      </c>
      <c r="I1335">
        <f>Table2[[#This Row],[Quantity]]*Table2[[#This Row],[UnitPrice]]</f>
        <v>-7.6499999999999995</v>
      </c>
    </row>
    <row r="1336" spans="1:9" x14ac:dyDescent="0.25">
      <c r="A1336" t="s">
        <v>687</v>
      </c>
      <c r="B1336">
        <v>22300</v>
      </c>
      <c r="C1336" t="s">
        <v>150</v>
      </c>
      <c r="D1336">
        <v>-2</v>
      </c>
      <c r="E1336" s="10">
        <v>40568.527083333334</v>
      </c>
      <c r="F1336">
        <v>2.5499999999999998</v>
      </c>
      <c r="G1336">
        <v>12681</v>
      </c>
      <c r="H1336" t="s">
        <v>9</v>
      </c>
      <c r="I1336">
        <f>Table2[[#This Row],[Quantity]]*Table2[[#This Row],[UnitPrice]]</f>
        <v>-5.0999999999999996</v>
      </c>
    </row>
    <row r="1337" spans="1:9" x14ac:dyDescent="0.25">
      <c r="A1337">
        <v>542132</v>
      </c>
      <c r="B1337" t="s">
        <v>28</v>
      </c>
      <c r="C1337" t="s">
        <v>29</v>
      </c>
      <c r="D1337">
        <v>2</v>
      </c>
      <c r="E1337" s="10">
        <v>40568.665972222225</v>
      </c>
      <c r="F1337">
        <v>18</v>
      </c>
      <c r="G1337">
        <v>12691</v>
      </c>
      <c r="H1337" t="s">
        <v>9</v>
      </c>
      <c r="I1337">
        <f>Table2[[#This Row],[Quantity]]*Table2[[#This Row],[UnitPrice]]</f>
        <v>36</v>
      </c>
    </row>
    <row r="1338" spans="1:9" x14ac:dyDescent="0.25">
      <c r="A1338" t="s">
        <v>688</v>
      </c>
      <c r="B1338" t="s">
        <v>645</v>
      </c>
      <c r="C1338" t="s">
        <v>646</v>
      </c>
      <c r="D1338">
        <v>-2</v>
      </c>
      <c r="E1338" s="10">
        <v>40570.402777777781</v>
      </c>
      <c r="F1338">
        <v>2.1</v>
      </c>
      <c r="G1338">
        <v>12637</v>
      </c>
      <c r="H1338" t="s">
        <v>9</v>
      </c>
      <c r="I1338">
        <f>Table2[[#This Row],[Quantity]]*Table2[[#This Row],[UnitPrice]]</f>
        <v>-4.2</v>
      </c>
    </row>
    <row r="1339" spans="1:9" x14ac:dyDescent="0.25">
      <c r="A1339" t="s">
        <v>688</v>
      </c>
      <c r="B1339" t="s">
        <v>643</v>
      </c>
      <c r="C1339" t="s">
        <v>644</v>
      </c>
      <c r="D1339">
        <v>-2</v>
      </c>
      <c r="E1339" s="10">
        <v>40570.402777777781</v>
      </c>
      <c r="F1339">
        <v>2.1</v>
      </c>
      <c r="G1339">
        <v>12637</v>
      </c>
      <c r="H1339" t="s">
        <v>9</v>
      </c>
      <c r="I1339">
        <f>Table2[[#This Row],[Quantity]]*Table2[[#This Row],[UnitPrice]]</f>
        <v>-4.2</v>
      </c>
    </row>
    <row r="1340" spans="1:9" x14ac:dyDescent="0.25">
      <c r="A1340" t="s">
        <v>688</v>
      </c>
      <c r="B1340">
        <v>21068</v>
      </c>
      <c r="C1340" t="s">
        <v>637</v>
      </c>
      <c r="D1340">
        <v>-5</v>
      </c>
      <c r="E1340" s="10">
        <v>40570.402777777781</v>
      </c>
      <c r="F1340">
        <v>1.25</v>
      </c>
      <c r="G1340">
        <v>12637</v>
      </c>
      <c r="H1340" t="s">
        <v>9</v>
      </c>
      <c r="I1340">
        <f>Table2[[#This Row],[Quantity]]*Table2[[#This Row],[UnitPrice]]</f>
        <v>-6.25</v>
      </c>
    </row>
    <row r="1341" spans="1:9" x14ac:dyDescent="0.25">
      <c r="A1341">
        <v>542425</v>
      </c>
      <c r="B1341">
        <v>84380</v>
      </c>
      <c r="C1341" t="s">
        <v>689</v>
      </c>
      <c r="D1341">
        <v>12</v>
      </c>
      <c r="E1341" s="10">
        <v>40571.388888888891</v>
      </c>
      <c r="F1341">
        <v>1.25</v>
      </c>
      <c r="G1341">
        <v>12574</v>
      </c>
      <c r="H1341" t="s">
        <v>9</v>
      </c>
      <c r="I1341">
        <f>Table2[[#This Row],[Quantity]]*Table2[[#This Row],[UnitPrice]]</f>
        <v>15</v>
      </c>
    </row>
    <row r="1342" spans="1:9" x14ac:dyDescent="0.25">
      <c r="A1342">
        <v>542425</v>
      </c>
      <c r="B1342">
        <v>22666</v>
      </c>
      <c r="C1342" t="s">
        <v>357</v>
      </c>
      <c r="D1342">
        <v>6</v>
      </c>
      <c r="E1342" s="10">
        <v>40571.388888888891</v>
      </c>
      <c r="F1342">
        <v>2.95</v>
      </c>
      <c r="G1342">
        <v>12574</v>
      </c>
      <c r="H1342" t="s">
        <v>9</v>
      </c>
      <c r="I1342">
        <f>Table2[[#This Row],[Quantity]]*Table2[[#This Row],[UnitPrice]]</f>
        <v>17.700000000000003</v>
      </c>
    </row>
    <row r="1343" spans="1:9" x14ac:dyDescent="0.25">
      <c r="A1343">
        <v>542425</v>
      </c>
      <c r="B1343">
        <v>22721</v>
      </c>
      <c r="C1343" t="s">
        <v>348</v>
      </c>
      <c r="D1343">
        <v>3</v>
      </c>
      <c r="E1343" s="10">
        <v>40571.388888888891</v>
      </c>
      <c r="F1343">
        <v>4.95</v>
      </c>
      <c r="G1343">
        <v>12574</v>
      </c>
      <c r="H1343" t="s">
        <v>9</v>
      </c>
      <c r="I1343">
        <f>Table2[[#This Row],[Quantity]]*Table2[[#This Row],[UnitPrice]]</f>
        <v>14.850000000000001</v>
      </c>
    </row>
    <row r="1344" spans="1:9" x14ac:dyDescent="0.25">
      <c r="A1344">
        <v>542425</v>
      </c>
      <c r="B1344">
        <v>22798</v>
      </c>
      <c r="C1344" t="s">
        <v>690</v>
      </c>
      <c r="D1344">
        <v>8</v>
      </c>
      <c r="E1344" s="10">
        <v>40571.388888888891</v>
      </c>
      <c r="F1344">
        <v>2.95</v>
      </c>
      <c r="G1344">
        <v>12574</v>
      </c>
      <c r="H1344" t="s">
        <v>9</v>
      </c>
      <c r="I1344">
        <f>Table2[[#This Row],[Quantity]]*Table2[[#This Row],[UnitPrice]]</f>
        <v>23.6</v>
      </c>
    </row>
    <row r="1345" spans="1:9" x14ac:dyDescent="0.25">
      <c r="A1345">
        <v>542425</v>
      </c>
      <c r="B1345">
        <v>22801</v>
      </c>
      <c r="C1345" t="s">
        <v>323</v>
      </c>
      <c r="D1345">
        <v>4</v>
      </c>
      <c r="E1345" s="10">
        <v>40571.388888888891</v>
      </c>
      <c r="F1345">
        <v>3.75</v>
      </c>
      <c r="G1345">
        <v>12574</v>
      </c>
      <c r="H1345" t="s">
        <v>9</v>
      </c>
      <c r="I1345">
        <f>Table2[[#This Row],[Quantity]]*Table2[[#This Row],[UnitPrice]]</f>
        <v>15</v>
      </c>
    </row>
    <row r="1346" spans="1:9" x14ac:dyDescent="0.25">
      <c r="A1346">
        <v>542425</v>
      </c>
      <c r="B1346">
        <v>82482</v>
      </c>
      <c r="C1346" t="s">
        <v>691</v>
      </c>
      <c r="D1346">
        <v>6</v>
      </c>
      <c r="E1346" s="10">
        <v>40571.388888888891</v>
      </c>
      <c r="F1346">
        <v>2.5499999999999998</v>
      </c>
      <c r="G1346">
        <v>12574</v>
      </c>
      <c r="H1346" t="s">
        <v>9</v>
      </c>
      <c r="I1346">
        <f>Table2[[#This Row],[Quantity]]*Table2[[#This Row],[UnitPrice]]</f>
        <v>15.299999999999999</v>
      </c>
    </row>
    <row r="1347" spans="1:9" x14ac:dyDescent="0.25">
      <c r="A1347">
        <v>542425</v>
      </c>
      <c r="B1347">
        <v>22829</v>
      </c>
      <c r="C1347" t="s">
        <v>692</v>
      </c>
      <c r="D1347">
        <v>2</v>
      </c>
      <c r="E1347" s="10">
        <v>40571.388888888891</v>
      </c>
      <c r="F1347">
        <v>9.9499999999999993</v>
      </c>
      <c r="G1347">
        <v>12574</v>
      </c>
      <c r="H1347" t="s">
        <v>9</v>
      </c>
      <c r="I1347">
        <f>Table2[[#This Row],[Quantity]]*Table2[[#This Row],[UnitPrice]]</f>
        <v>19.899999999999999</v>
      </c>
    </row>
    <row r="1348" spans="1:9" x14ac:dyDescent="0.25">
      <c r="A1348">
        <v>542425</v>
      </c>
      <c r="B1348">
        <v>22854</v>
      </c>
      <c r="C1348" t="s">
        <v>693</v>
      </c>
      <c r="D1348">
        <v>4</v>
      </c>
      <c r="E1348" s="10">
        <v>40571.388888888891</v>
      </c>
      <c r="F1348">
        <v>4.95</v>
      </c>
      <c r="G1348">
        <v>12574</v>
      </c>
      <c r="H1348" t="s">
        <v>9</v>
      </c>
      <c r="I1348">
        <f>Table2[[#This Row],[Quantity]]*Table2[[#This Row],[UnitPrice]]</f>
        <v>19.8</v>
      </c>
    </row>
    <row r="1349" spans="1:9" x14ac:dyDescent="0.25">
      <c r="A1349">
        <v>542425</v>
      </c>
      <c r="B1349">
        <v>22831</v>
      </c>
      <c r="C1349" t="s">
        <v>694</v>
      </c>
      <c r="D1349">
        <v>6</v>
      </c>
      <c r="E1349" s="10">
        <v>40571.388888888891</v>
      </c>
      <c r="F1349">
        <v>2.95</v>
      </c>
      <c r="G1349">
        <v>12574</v>
      </c>
      <c r="H1349" t="s">
        <v>9</v>
      </c>
      <c r="I1349">
        <f>Table2[[#This Row],[Quantity]]*Table2[[#This Row],[UnitPrice]]</f>
        <v>17.700000000000003</v>
      </c>
    </row>
    <row r="1350" spans="1:9" x14ac:dyDescent="0.25">
      <c r="A1350">
        <v>542425</v>
      </c>
      <c r="B1350">
        <v>22863</v>
      </c>
      <c r="C1350" t="s">
        <v>695</v>
      </c>
      <c r="D1350">
        <v>8</v>
      </c>
      <c r="E1350" s="10">
        <v>40571.388888888891</v>
      </c>
      <c r="F1350">
        <v>2.95</v>
      </c>
      <c r="G1350">
        <v>12574</v>
      </c>
      <c r="H1350" t="s">
        <v>9</v>
      </c>
      <c r="I1350">
        <f>Table2[[#This Row],[Quantity]]*Table2[[#This Row],[UnitPrice]]</f>
        <v>23.6</v>
      </c>
    </row>
    <row r="1351" spans="1:9" x14ac:dyDescent="0.25">
      <c r="A1351">
        <v>542425</v>
      </c>
      <c r="B1351" t="s">
        <v>28</v>
      </c>
      <c r="C1351" t="s">
        <v>29</v>
      </c>
      <c r="D1351">
        <v>2</v>
      </c>
      <c r="E1351" s="10">
        <v>40571.388888888891</v>
      </c>
      <c r="F1351">
        <v>18</v>
      </c>
      <c r="G1351">
        <v>12574</v>
      </c>
      <c r="H1351" t="s">
        <v>9</v>
      </c>
      <c r="I1351">
        <f>Table2[[#This Row],[Quantity]]*Table2[[#This Row],[UnitPrice]]</f>
        <v>36</v>
      </c>
    </row>
    <row r="1352" spans="1:9" x14ac:dyDescent="0.25">
      <c r="A1352">
        <v>542428</v>
      </c>
      <c r="B1352">
        <v>22530</v>
      </c>
      <c r="C1352" t="s">
        <v>339</v>
      </c>
      <c r="D1352">
        <v>192</v>
      </c>
      <c r="E1352" s="10">
        <v>40571.416666666664</v>
      </c>
      <c r="F1352">
        <v>0.42</v>
      </c>
      <c r="G1352">
        <v>17404</v>
      </c>
      <c r="H1352" t="s">
        <v>272</v>
      </c>
      <c r="I1352">
        <f>Table2[[#This Row],[Quantity]]*Table2[[#This Row],[UnitPrice]]</f>
        <v>80.64</v>
      </c>
    </row>
    <row r="1353" spans="1:9" x14ac:dyDescent="0.25">
      <c r="A1353">
        <v>542428</v>
      </c>
      <c r="B1353">
        <v>22720</v>
      </c>
      <c r="C1353" t="s">
        <v>311</v>
      </c>
      <c r="D1353">
        <v>72</v>
      </c>
      <c r="E1353" s="10">
        <v>40571.416666666664</v>
      </c>
      <c r="F1353">
        <v>4.95</v>
      </c>
      <c r="G1353">
        <v>17404</v>
      </c>
      <c r="H1353" t="s">
        <v>272</v>
      </c>
      <c r="I1353">
        <f>Table2[[#This Row],[Quantity]]*Table2[[#This Row],[UnitPrice]]</f>
        <v>356.40000000000003</v>
      </c>
    </row>
    <row r="1354" spans="1:9" x14ac:dyDescent="0.25">
      <c r="A1354">
        <v>542428</v>
      </c>
      <c r="B1354">
        <v>21260</v>
      </c>
      <c r="C1354" t="s">
        <v>696</v>
      </c>
      <c r="D1354">
        <v>48</v>
      </c>
      <c r="E1354" s="10">
        <v>40571.416666666664</v>
      </c>
      <c r="F1354">
        <v>3.25</v>
      </c>
      <c r="G1354">
        <v>17404</v>
      </c>
      <c r="H1354" t="s">
        <v>272</v>
      </c>
      <c r="I1354">
        <f>Table2[[#This Row],[Quantity]]*Table2[[#This Row],[UnitPrice]]</f>
        <v>156</v>
      </c>
    </row>
    <row r="1355" spans="1:9" x14ac:dyDescent="0.25">
      <c r="A1355">
        <v>542428</v>
      </c>
      <c r="B1355">
        <v>21906</v>
      </c>
      <c r="C1355" t="s">
        <v>183</v>
      </c>
      <c r="D1355">
        <v>16</v>
      </c>
      <c r="E1355" s="10">
        <v>40571.416666666664</v>
      </c>
      <c r="F1355">
        <v>6.75</v>
      </c>
      <c r="G1355">
        <v>17404</v>
      </c>
      <c r="H1355" t="s">
        <v>272</v>
      </c>
      <c r="I1355">
        <f>Table2[[#This Row],[Quantity]]*Table2[[#This Row],[UnitPrice]]</f>
        <v>108</v>
      </c>
    </row>
    <row r="1356" spans="1:9" x14ac:dyDescent="0.25">
      <c r="A1356">
        <v>542428</v>
      </c>
      <c r="B1356">
        <v>21791</v>
      </c>
      <c r="C1356" t="s">
        <v>15</v>
      </c>
      <c r="D1356">
        <v>144</v>
      </c>
      <c r="E1356" s="10">
        <v>40571.416666666664</v>
      </c>
      <c r="F1356">
        <v>1.25</v>
      </c>
      <c r="G1356">
        <v>17404</v>
      </c>
      <c r="H1356" t="s">
        <v>272</v>
      </c>
      <c r="I1356">
        <f>Table2[[#This Row],[Quantity]]*Table2[[#This Row],[UnitPrice]]</f>
        <v>180</v>
      </c>
    </row>
    <row r="1357" spans="1:9" x14ac:dyDescent="0.25">
      <c r="A1357">
        <v>542428</v>
      </c>
      <c r="B1357">
        <v>21889</v>
      </c>
      <c r="C1357" t="s">
        <v>261</v>
      </c>
      <c r="D1357">
        <v>144</v>
      </c>
      <c r="E1357" s="10">
        <v>40571.416666666664</v>
      </c>
      <c r="F1357">
        <v>1.25</v>
      </c>
      <c r="G1357">
        <v>17404</v>
      </c>
      <c r="H1357" t="s">
        <v>272</v>
      </c>
      <c r="I1357">
        <f>Table2[[#This Row],[Quantity]]*Table2[[#This Row],[UnitPrice]]</f>
        <v>180</v>
      </c>
    </row>
    <row r="1358" spans="1:9" x14ac:dyDescent="0.25">
      <c r="A1358">
        <v>542428</v>
      </c>
      <c r="B1358">
        <v>22546</v>
      </c>
      <c r="C1358" t="s">
        <v>697</v>
      </c>
      <c r="D1358">
        <v>240</v>
      </c>
      <c r="E1358" s="10">
        <v>40571.416666666664</v>
      </c>
      <c r="F1358">
        <v>0.42</v>
      </c>
      <c r="G1358">
        <v>17404</v>
      </c>
      <c r="H1358" t="s">
        <v>272</v>
      </c>
      <c r="I1358">
        <f>Table2[[#This Row],[Quantity]]*Table2[[#This Row],[UnitPrice]]</f>
        <v>100.8</v>
      </c>
    </row>
    <row r="1359" spans="1:9" x14ac:dyDescent="0.25">
      <c r="A1359">
        <v>542428</v>
      </c>
      <c r="B1359">
        <v>22544</v>
      </c>
      <c r="C1359" t="s">
        <v>26</v>
      </c>
      <c r="D1359">
        <v>240</v>
      </c>
      <c r="E1359" s="10">
        <v>40571.416666666664</v>
      </c>
      <c r="F1359">
        <v>0.42</v>
      </c>
      <c r="G1359">
        <v>17404</v>
      </c>
      <c r="H1359" t="s">
        <v>272</v>
      </c>
      <c r="I1359">
        <f>Table2[[#This Row],[Quantity]]*Table2[[#This Row],[UnitPrice]]</f>
        <v>100.8</v>
      </c>
    </row>
    <row r="1360" spans="1:9" x14ac:dyDescent="0.25">
      <c r="A1360">
        <v>542428</v>
      </c>
      <c r="B1360">
        <v>22539</v>
      </c>
      <c r="C1360" t="s">
        <v>47</v>
      </c>
      <c r="D1360">
        <v>240</v>
      </c>
      <c r="E1360" s="10">
        <v>40571.416666666664</v>
      </c>
      <c r="F1360">
        <v>0.42</v>
      </c>
      <c r="G1360">
        <v>17404</v>
      </c>
      <c r="H1360" t="s">
        <v>272</v>
      </c>
      <c r="I1360">
        <f>Table2[[#This Row],[Quantity]]*Table2[[#This Row],[UnitPrice]]</f>
        <v>100.8</v>
      </c>
    </row>
    <row r="1361" spans="1:9" x14ac:dyDescent="0.25">
      <c r="A1361">
        <v>542428</v>
      </c>
      <c r="B1361">
        <v>21716</v>
      </c>
      <c r="C1361" t="s">
        <v>698</v>
      </c>
      <c r="D1361">
        <v>64</v>
      </c>
      <c r="E1361" s="10">
        <v>40571.416666666664</v>
      </c>
      <c r="F1361">
        <v>2.5499999999999998</v>
      </c>
      <c r="G1361">
        <v>17404</v>
      </c>
      <c r="H1361" t="s">
        <v>272</v>
      </c>
      <c r="I1361">
        <f>Table2[[#This Row],[Quantity]]*Table2[[#This Row],[UnitPrice]]</f>
        <v>163.19999999999999</v>
      </c>
    </row>
    <row r="1362" spans="1:9" x14ac:dyDescent="0.25">
      <c r="A1362">
        <v>542428</v>
      </c>
      <c r="B1362">
        <v>85178</v>
      </c>
      <c r="C1362" t="s">
        <v>346</v>
      </c>
      <c r="D1362">
        <v>144</v>
      </c>
      <c r="E1362" s="10">
        <v>40571.416666666664</v>
      </c>
      <c r="F1362">
        <v>1.25</v>
      </c>
      <c r="G1362">
        <v>17404</v>
      </c>
      <c r="H1362" t="s">
        <v>272</v>
      </c>
      <c r="I1362">
        <f>Table2[[#This Row],[Quantity]]*Table2[[#This Row],[UnitPrice]]</f>
        <v>180</v>
      </c>
    </row>
    <row r="1363" spans="1:9" x14ac:dyDescent="0.25">
      <c r="A1363">
        <v>542428</v>
      </c>
      <c r="B1363">
        <v>22536</v>
      </c>
      <c r="C1363" t="s">
        <v>338</v>
      </c>
      <c r="D1363">
        <v>192</v>
      </c>
      <c r="E1363" s="10">
        <v>40571.416666666664</v>
      </c>
      <c r="F1363">
        <v>0.42</v>
      </c>
      <c r="G1363">
        <v>17404</v>
      </c>
      <c r="H1363" t="s">
        <v>272</v>
      </c>
      <c r="I1363">
        <f>Table2[[#This Row],[Quantity]]*Table2[[#This Row],[UnitPrice]]</f>
        <v>80.64</v>
      </c>
    </row>
    <row r="1364" spans="1:9" x14ac:dyDescent="0.25">
      <c r="A1364">
        <v>542428</v>
      </c>
      <c r="B1364">
        <v>21715</v>
      </c>
      <c r="C1364" t="s">
        <v>699</v>
      </c>
      <c r="D1364">
        <v>64</v>
      </c>
      <c r="E1364" s="10">
        <v>40571.416666666664</v>
      </c>
      <c r="F1364">
        <v>2.5499999999999998</v>
      </c>
      <c r="G1364">
        <v>17404</v>
      </c>
      <c r="H1364" t="s">
        <v>272</v>
      </c>
      <c r="I1364">
        <f>Table2[[#This Row],[Quantity]]*Table2[[#This Row],[UnitPrice]]</f>
        <v>163.19999999999999</v>
      </c>
    </row>
    <row r="1365" spans="1:9" x14ac:dyDescent="0.25">
      <c r="A1365">
        <v>542428</v>
      </c>
      <c r="B1365">
        <v>22721</v>
      </c>
      <c r="C1365" t="s">
        <v>348</v>
      </c>
      <c r="D1365">
        <v>24</v>
      </c>
      <c r="E1365" s="10">
        <v>40571.416666666664</v>
      </c>
      <c r="F1365">
        <v>4.95</v>
      </c>
      <c r="G1365">
        <v>17404</v>
      </c>
      <c r="H1365" t="s">
        <v>272</v>
      </c>
      <c r="I1365">
        <f>Table2[[#This Row],[Quantity]]*Table2[[#This Row],[UnitPrice]]</f>
        <v>118.80000000000001</v>
      </c>
    </row>
    <row r="1366" spans="1:9" x14ac:dyDescent="0.25">
      <c r="A1366">
        <v>542428</v>
      </c>
      <c r="B1366">
        <v>22489</v>
      </c>
      <c r="C1366" t="s">
        <v>341</v>
      </c>
      <c r="D1366">
        <v>144</v>
      </c>
      <c r="E1366" s="10">
        <v>40571.416666666664</v>
      </c>
      <c r="F1366">
        <v>0.42</v>
      </c>
      <c r="G1366">
        <v>17404</v>
      </c>
      <c r="H1366" t="s">
        <v>272</v>
      </c>
      <c r="I1366">
        <f>Table2[[#This Row],[Quantity]]*Table2[[#This Row],[UnitPrice]]</f>
        <v>60.48</v>
      </c>
    </row>
    <row r="1367" spans="1:9" x14ac:dyDescent="0.25">
      <c r="A1367">
        <v>542428</v>
      </c>
      <c r="B1367">
        <v>22758</v>
      </c>
      <c r="C1367" t="s">
        <v>342</v>
      </c>
      <c r="D1367">
        <v>72</v>
      </c>
      <c r="E1367" s="10">
        <v>40571.416666666664</v>
      </c>
      <c r="F1367">
        <v>1.25</v>
      </c>
      <c r="G1367">
        <v>17404</v>
      </c>
      <c r="H1367" t="s">
        <v>272</v>
      </c>
      <c r="I1367">
        <f>Table2[[#This Row],[Quantity]]*Table2[[#This Row],[UnitPrice]]</f>
        <v>90</v>
      </c>
    </row>
    <row r="1368" spans="1:9" x14ac:dyDescent="0.25">
      <c r="A1368">
        <v>542428</v>
      </c>
      <c r="B1368">
        <v>22757</v>
      </c>
      <c r="C1368" t="s">
        <v>343</v>
      </c>
      <c r="D1368">
        <v>72</v>
      </c>
      <c r="E1368" s="10">
        <v>40571.416666666664</v>
      </c>
      <c r="F1368">
        <v>1.25</v>
      </c>
      <c r="G1368">
        <v>17404</v>
      </c>
      <c r="H1368" t="s">
        <v>272</v>
      </c>
      <c r="I1368">
        <f>Table2[[#This Row],[Quantity]]*Table2[[#This Row],[UnitPrice]]</f>
        <v>90</v>
      </c>
    </row>
    <row r="1369" spans="1:9" x14ac:dyDescent="0.25">
      <c r="A1369">
        <v>542428</v>
      </c>
      <c r="B1369">
        <v>22756</v>
      </c>
      <c r="C1369" t="s">
        <v>344</v>
      </c>
      <c r="D1369">
        <v>72</v>
      </c>
      <c r="E1369" s="10">
        <v>40571.416666666664</v>
      </c>
      <c r="F1369">
        <v>1.25</v>
      </c>
      <c r="G1369">
        <v>17404</v>
      </c>
      <c r="H1369" t="s">
        <v>272</v>
      </c>
      <c r="I1369">
        <f>Table2[[#This Row],[Quantity]]*Table2[[#This Row],[UnitPrice]]</f>
        <v>90</v>
      </c>
    </row>
    <row r="1370" spans="1:9" x14ac:dyDescent="0.25">
      <c r="A1370">
        <v>542428</v>
      </c>
      <c r="B1370">
        <v>22492</v>
      </c>
      <c r="C1370" t="s">
        <v>27</v>
      </c>
      <c r="D1370">
        <v>576</v>
      </c>
      <c r="E1370" s="10">
        <v>40571.416666666664</v>
      </c>
      <c r="F1370">
        <v>0.65</v>
      </c>
      <c r="G1370">
        <v>17404</v>
      </c>
      <c r="H1370" t="s">
        <v>272</v>
      </c>
      <c r="I1370">
        <f>Table2[[#This Row],[Quantity]]*Table2[[#This Row],[UnitPrice]]</f>
        <v>374.40000000000003</v>
      </c>
    </row>
    <row r="1371" spans="1:9" x14ac:dyDescent="0.25">
      <c r="A1371">
        <v>542428</v>
      </c>
      <c r="B1371">
        <v>22099</v>
      </c>
      <c r="C1371" t="s">
        <v>700</v>
      </c>
      <c r="D1371">
        <v>36</v>
      </c>
      <c r="E1371" s="10">
        <v>40571.416666666664</v>
      </c>
      <c r="F1371">
        <v>1.25</v>
      </c>
      <c r="G1371">
        <v>17404</v>
      </c>
      <c r="H1371" t="s">
        <v>272</v>
      </c>
      <c r="I1371">
        <f>Table2[[#This Row],[Quantity]]*Table2[[#This Row],[UnitPrice]]</f>
        <v>45</v>
      </c>
    </row>
    <row r="1372" spans="1:9" x14ac:dyDescent="0.25">
      <c r="A1372">
        <v>542428</v>
      </c>
      <c r="B1372">
        <v>22838</v>
      </c>
      <c r="C1372" t="s">
        <v>701</v>
      </c>
      <c r="D1372">
        <v>8</v>
      </c>
      <c r="E1372" s="10">
        <v>40571.416666666664</v>
      </c>
      <c r="F1372">
        <v>14.95</v>
      </c>
      <c r="G1372">
        <v>17404</v>
      </c>
      <c r="H1372" t="s">
        <v>272</v>
      </c>
      <c r="I1372">
        <f>Table2[[#This Row],[Quantity]]*Table2[[#This Row],[UnitPrice]]</f>
        <v>119.6</v>
      </c>
    </row>
    <row r="1373" spans="1:9" x14ac:dyDescent="0.25">
      <c r="A1373">
        <v>542433</v>
      </c>
      <c r="B1373">
        <v>22613</v>
      </c>
      <c r="C1373" t="s">
        <v>654</v>
      </c>
      <c r="D1373">
        <v>24</v>
      </c>
      <c r="E1373" s="10">
        <v>40571.447916666664</v>
      </c>
      <c r="F1373">
        <v>0.85</v>
      </c>
      <c r="G1373">
        <v>12726</v>
      </c>
      <c r="H1373" t="s">
        <v>9</v>
      </c>
      <c r="I1373">
        <f>Table2[[#This Row],[Quantity]]*Table2[[#This Row],[UnitPrice]]</f>
        <v>20.399999999999999</v>
      </c>
    </row>
    <row r="1374" spans="1:9" x14ac:dyDescent="0.25">
      <c r="A1374">
        <v>542433</v>
      </c>
      <c r="B1374">
        <v>22908</v>
      </c>
      <c r="C1374" t="s">
        <v>157</v>
      </c>
      <c r="D1374">
        <v>12</v>
      </c>
      <c r="E1374" s="10">
        <v>40571.447916666664</v>
      </c>
      <c r="F1374">
        <v>0.85</v>
      </c>
      <c r="G1374">
        <v>12726</v>
      </c>
      <c r="H1374" t="s">
        <v>9</v>
      </c>
      <c r="I1374">
        <f>Table2[[#This Row],[Quantity]]*Table2[[#This Row],[UnitPrice]]</f>
        <v>10.199999999999999</v>
      </c>
    </row>
    <row r="1375" spans="1:9" x14ac:dyDescent="0.25">
      <c r="A1375">
        <v>542433</v>
      </c>
      <c r="B1375">
        <v>22964</v>
      </c>
      <c r="C1375" t="s">
        <v>591</v>
      </c>
      <c r="D1375">
        <v>6</v>
      </c>
      <c r="E1375" s="10">
        <v>40571.447916666664</v>
      </c>
      <c r="F1375">
        <v>2.1</v>
      </c>
      <c r="G1375">
        <v>12726</v>
      </c>
      <c r="H1375" t="s">
        <v>9</v>
      </c>
      <c r="I1375">
        <f>Table2[[#This Row],[Quantity]]*Table2[[#This Row],[UnitPrice]]</f>
        <v>12.600000000000001</v>
      </c>
    </row>
    <row r="1376" spans="1:9" x14ac:dyDescent="0.25">
      <c r="A1376">
        <v>542433</v>
      </c>
      <c r="B1376">
        <v>22965</v>
      </c>
      <c r="C1376" t="s">
        <v>560</v>
      </c>
      <c r="D1376">
        <v>6</v>
      </c>
      <c r="E1376" s="10">
        <v>40571.447916666664</v>
      </c>
      <c r="F1376">
        <v>2.1</v>
      </c>
      <c r="G1376">
        <v>12726</v>
      </c>
      <c r="H1376" t="s">
        <v>9</v>
      </c>
      <c r="I1376">
        <f>Table2[[#This Row],[Quantity]]*Table2[[#This Row],[UnitPrice]]</f>
        <v>12.600000000000001</v>
      </c>
    </row>
    <row r="1377" spans="1:9" x14ac:dyDescent="0.25">
      <c r="A1377">
        <v>542433</v>
      </c>
      <c r="B1377">
        <v>84378</v>
      </c>
      <c r="C1377" t="s">
        <v>301</v>
      </c>
      <c r="D1377">
        <v>12</v>
      </c>
      <c r="E1377" s="10">
        <v>40571.447916666664</v>
      </c>
      <c r="F1377">
        <v>1.25</v>
      </c>
      <c r="G1377">
        <v>12726</v>
      </c>
      <c r="H1377" t="s">
        <v>9</v>
      </c>
      <c r="I1377">
        <f>Table2[[#This Row],[Quantity]]*Table2[[#This Row],[UnitPrice]]</f>
        <v>15</v>
      </c>
    </row>
    <row r="1378" spans="1:9" x14ac:dyDescent="0.25">
      <c r="A1378">
        <v>542433</v>
      </c>
      <c r="B1378">
        <v>84375</v>
      </c>
      <c r="C1378" t="s">
        <v>65</v>
      </c>
      <c r="D1378">
        <v>12</v>
      </c>
      <c r="E1378" s="10">
        <v>40571.447916666664</v>
      </c>
      <c r="F1378">
        <v>2.1</v>
      </c>
      <c r="G1378">
        <v>12726</v>
      </c>
      <c r="H1378" t="s">
        <v>9</v>
      </c>
      <c r="I1378">
        <f>Table2[[#This Row],[Quantity]]*Table2[[#This Row],[UnitPrice]]</f>
        <v>25.200000000000003</v>
      </c>
    </row>
    <row r="1379" spans="1:9" x14ac:dyDescent="0.25">
      <c r="A1379">
        <v>542433</v>
      </c>
      <c r="B1379">
        <v>84380</v>
      </c>
      <c r="C1379" t="s">
        <v>689</v>
      </c>
      <c r="D1379">
        <v>12</v>
      </c>
      <c r="E1379" s="10">
        <v>40571.447916666664</v>
      </c>
      <c r="F1379">
        <v>1.25</v>
      </c>
      <c r="G1379">
        <v>12726</v>
      </c>
      <c r="H1379" t="s">
        <v>9</v>
      </c>
      <c r="I1379">
        <f>Table2[[#This Row],[Quantity]]*Table2[[#This Row],[UnitPrice]]</f>
        <v>15</v>
      </c>
    </row>
    <row r="1380" spans="1:9" x14ac:dyDescent="0.25">
      <c r="A1380">
        <v>542433</v>
      </c>
      <c r="B1380">
        <v>22811</v>
      </c>
      <c r="C1380" t="s">
        <v>702</v>
      </c>
      <c r="D1380">
        <v>18</v>
      </c>
      <c r="E1380" s="10">
        <v>40571.447916666664</v>
      </c>
      <c r="F1380">
        <v>2.95</v>
      </c>
      <c r="G1380">
        <v>12726</v>
      </c>
      <c r="H1380" t="s">
        <v>9</v>
      </c>
      <c r="I1380">
        <f>Table2[[#This Row],[Quantity]]*Table2[[#This Row],[UnitPrice]]</f>
        <v>53.1</v>
      </c>
    </row>
    <row r="1381" spans="1:9" x14ac:dyDescent="0.25">
      <c r="A1381">
        <v>542433</v>
      </c>
      <c r="B1381">
        <v>22560</v>
      </c>
      <c r="C1381" t="s">
        <v>262</v>
      </c>
      <c r="D1381">
        <v>24</v>
      </c>
      <c r="E1381" s="10">
        <v>40571.447916666664</v>
      </c>
      <c r="F1381">
        <v>1.25</v>
      </c>
      <c r="G1381">
        <v>12726</v>
      </c>
      <c r="H1381" t="s">
        <v>9</v>
      </c>
      <c r="I1381">
        <f>Table2[[#This Row],[Quantity]]*Table2[[#This Row],[UnitPrice]]</f>
        <v>30</v>
      </c>
    </row>
    <row r="1382" spans="1:9" x14ac:dyDescent="0.25">
      <c r="A1382">
        <v>542433</v>
      </c>
      <c r="B1382">
        <v>22440</v>
      </c>
      <c r="C1382" t="s">
        <v>703</v>
      </c>
      <c r="D1382">
        <v>20</v>
      </c>
      <c r="E1382" s="10">
        <v>40571.447916666664</v>
      </c>
      <c r="F1382">
        <v>0.42</v>
      </c>
      <c r="G1382">
        <v>12726</v>
      </c>
      <c r="H1382" t="s">
        <v>9</v>
      </c>
      <c r="I1382">
        <f>Table2[[#This Row],[Quantity]]*Table2[[#This Row],[UnitPrice]]</f>
        <v>8.4</v>
      </c>
    </row>
    <row r="1383" spans="1:9" x14ac:dyDescent="0.25">
      <c r="A1383">
        <v>542433</v>
      </c>
      <c r="B1383">
        <v>22531</v>
      </c>
      <c r="C1383" t="s">
        <v>177</v>
      </c>
      <c r="D1383">
        <v>96</v>
      </c>
      <c r="E1383" s="10">
        <v>40571.447916666664</v>
      </c>
      <c r="F1383">
        <v>0.42</v>
      </c>
      <c r="G1383">
        <v>12726</v>
      </c>
      <c r="H1383" t="s">
        <v>9</v>
      </c>
      <c r="I1383">
        <f>Table2[[#This Row],[Quantity]]*Table2[[#This Row],[UnitPrice]]</f>
        <v>40.32</v>
      </c>
    </row>
    <row r="1384" spans="1:9" x14ac:dyDescent="0.25">
      <c r="A1384">
        <v>542433</v>
      </c>
      <c r="B1384">
        <v>21086</v>
      </c>
      <c r="C1384" t="s">
        <v>232</v>
      </c>
      <c r="D1384">
        <v>12</v>
      </c>
      <c r="E1384" s="10">
        <v>40571.447916666664</v>
      </c>
      <c r="F1384">
        <v>0.65</v>
      </c>
      <c r="G1384">
        <v>12726</v>
      </c>
      <c r="H1384" t="s">
        <v>9</v>
      </c>
      <c r="I1384">
        <f>Table2[[#This Row],[Quantity]]*Table2[[#This Row],[UnitPrice]]</f>
        <v>7.8000000000000007</v>
      </c>
    </row>
    <row r="1385" spans="1:9" x14ac:dyDescent="0.25">
      <c r="A1385">
        <v>542433</v>
      </c>
      <c r="B1385">
        <v>21094</v>
      </c>
      <c r="C1385" t="s">
        <v>233</v>
      </c>
      <c r="D1385">
        <v>24</v>
      </c>
      <c r="E1385" s="10">
        <v>40571.447916666664</v>
      </c>
      <c r="F1385">
        <v>0.85</v>
      </c>
      <c r="G1385">
        <v>12726</v>
      </c>
      <c r="H1385" t="s">
        <v>9</v>
      </c>
      <c r="I1385">
        <f>Table2[[#This Row],[Quantity]]*Table2[[#This Row],[UnitPrice]]</f>
        <v>20.399999999999999</v>
      </c>
    </row>
    <row r="1386" spans="1:9" x14ac:dyDescent="0.25">
      <c r="A1386">
        <v>542433</v>
      </c>
      <c r="B1386">
        <v>21080</v>
      </c>
      <c r="C1386" t="s">
        <v>394</v>
      </c>
      <c r="D1386">
        <v>12</v>
      </c>
      <c r="E1386" s="10">
        <v>40571.447916666664</v>
      </c>
      <c r="F1386">
        <v>0.85</v>
      </c>
      <c r="G1386">
        <v>12726</v>
      </c>
      <c r="H1386" t="s">
        <v>9</v>
      </c>
      <c r="I1386">
        <f>Table2[[#This Row],[Quantity]]*Table2[[#This Row],[UnitPrice]]</f>
        <v>10.199999999999999</v>
      </c>
    </row>
    <row r="1387" spans="1:9" x14ac:dyDescent="0.25">
      <c r="A1387">
        <v>542433</v>
      </c>
      <c r="B1387">
        <v>21829</v>
      </c>
      <c r="C1387" t="s">
        <v>124</v>
      </c>
      <c r="D1387">
        <v>36</v>
      </c>
      <c r="E1387" s="10">
        <v>40571.447916666664</v>
      </c>
      <c r="F1387">
        <v>0.21</v>
      </c>
      <c r="G1387">
        <v>12726</v>
      </c>
      <c r="H1387" t="s">
        <v>9</v>
      </c>
      <c r="I1387">
        <f>Table2[[#This Row],[Quantity]]*Table2[[#This Row],[UnitPrice]]</f>
        <v>7.56</v>
      </c>
    </row>
    <row r="1388" spans="1:9" x14ac:dyDescent="0.25">
      <c r="A1388">
        <v>542433</v>
      </c>
      <c r="B1388">
        <v>22550</v>
      </c>
      <c r="C1388" t="s">
        <v>658</v>
      </c>
      <c r="D1388">
        <v>4</v>
      </c>
      <c r="E1388" s="10">
        <v>40571.447916666664</v>
      </c>
      <c r="F1388">
        <v>3.75</v>
      </c>
      <c r="G1388">
        <v>12726</v>
      </c>
      <c r="H1388" t="s">
        <v>9</v>
      </c>
      <c r="I1388">
        <f>Table2[[#This Row],[Quantity]]*Table2[[#This Row],[UnitPrice]]</f>
        <v>15</v>
      </c>
    </row>
    <row r="1389" spans="1:9" x14ac:dyDescent="0.25">
      <c r="A1389">
        <v>542433</v>
      </c>
      <c r="B1389">
        <v>21912</v>
      </c>
      <c r="C1389" t="s">
        <v>704</v>
      </c>
      <c r="D1389">
        <v>4</v>
      </c>
      <c r="E1389" s="10">
        <v>40571.447916666664</v>
      </c>
      <c r="F1389">
        <v>3.75</v>
      </c>
      <c r="G1389">
        <v>12726</v>
      </c>
      <c r="H1389" t="s">
        <v>9</v>
      </c>
      <c r="I1389">
        <f>Table2[[#This Row],[Quantity]]*Table2[[#This Row],[UnitPrice]]</f>
        <v>15</v>
      </c>
    </row>
    <row r="1390" spans="1:9" x14ac:dyDescent="0.25">
      <c r="A1390">
        <v>542433</v>
      </c>
      <c r="B1390">
        <v>22492</v>
      </c>
      <c r="C1390" t="s">
        <v>27</v>
      </c>
      <c r="D1390">
        <v>72</v>
      </c>
      <c r="E1390" s="10">
        <v>40571.447916666664</v>
      </c>
      <c r="F1390">
        <v>0.65</v>
      </c>
      <c r="G1390">
        <v>12726</v>
      </c>
      <c r="H1390" t="s">
        <v>9</v>
      </c>
      <c r="I1390">
        <f>Table2[[#This Row],[Quantity]]*Table2[[#This Row],[UnitPrice]]</f>
        <v>46.800000000000004</v>
      </c>
    </row>
    <row r="1391" spans="1:9" x14ac:dyDescent="0.25">
      <c r="A1391">
        <v>542433</v>
      </c>
      <c r="B1391" t="s">
        <v>28</v>
      </c>
      <c r="C1391" t="s">
        <v>29</v>
      </c>
      <c r="D1391">
        <v>2</v>
      </c>
      <c r="E1391" s="10">
        <v>40571.447916666664</v>
      </c>
      <c r="F1391">
        <v>18</v>
      </c>
      <c r="G1391">
        <v>12726</v>
      </c>
      <c r="H1391" t="s">
        <v>9</v>
      </c>
      <c r="I1391">
        <f>Table2[[#This Row],[Quantity]]*Table2[[#This Row],[UnitPrice]]</f>
        <v>36</v>
      </c>
    </row>
    <row r="1392" spans="1:9" x14ac:dyDescent="0.25">
      <c r="A1392">
        <v>542535</v>
      </c>
      <c r="B1392">
        <v>21054</v>
      </c>
      <c r="C1392" t="s">
        <v>129</v>
      </c>
      <c r="D1392">
        <v>5</v>
      </c>
      <c r="E1392" s="10">
        <v>40571.567361111112</v>
      </c>
      <c r="F1392">
        <v>8.9499999999999993</v>
      </c>
      <c r="G1392">
        <v>12735</v>
      </c>
      <c r="H1392" t="s">
        <v>9</v>
      </c>
      <c r="I1392">
        <f>Table2[[#This Row],[Quantity]]*Table2[[#This Row],[UnitPrice]]</f>
        <v>44.75</v>
      </c>
    </row>
    <row r="1393" spans="1:9" x14ac:dyDescent="0.25">
      <c r="A1393">
        <v>542535</v>
      </c>
      <c r="B1393">
        <v>21055</v>
      </c>
      <c r="C1393" t="s">
        <v>130</v>
      </c>
      <c r="D1393">
        <v>5</v>
      </c>
      <c r="E1393" s="10">
        <v>40571.567361111112</v>
      </c>
      <c r="F1393">
        <v>8.9499999999999993</v>
      </c>
      <c r="G1393">
        <v>12735</v>
      </c>
      <c r="H1393" t="s">
        <v>9</v>
      </c>
      <c r="I1393">
        <f>Table2[[#This Row],[Quantity]]*Table2[[#This Row],[UnitPrice]]</f>
        <v>44.75</v>
      </c>
    </row>
    <row r="1394" spans="1:9" x14ac:dyDescent="0.25">
      <c r="A1394">
        <v>542535</v>
      </c>
      <c r="B1394">
        <v>21056</v>
      </c>
      <c r="C1394" t="s">
        <v>497</v>
      </c>
      <c r="D1394">
        <v>5</v>
      </c>
      <c r="E1394" s="10">
        <v>40571.567361111112</v>
      </c>
      <c r="F1394">
        <v>8.9499999999999993</v>
      </c>
      <c r="G1394">
        <v>12735</v>
      </c>
      <c r="H1394" t="s">
        <v>9</v>
      </c>
      <c r="I1394">
        <f>Table2[[#This Row],[Quantity]]*Table2[[#This Row],[UnitPrice]]</f>
        <v>44.75</v>
      </c>
    </row>
    <row r="1395" spans="1:9" x14ac:dyDescent="0.25">
      <c r="A1395">
        <v>542535</v>
      </c>
      <c r="B1395">
        <v>22502</v>
      </c>
      <c r="C1395" t="s">
        <v>705</v>
      </c>
      <c r="D1395">
        <v>4</v>
      </c>
      <c r="E1395" s="10">
        <v>40571.567361111112</v>
      </c>
      <c r="F1395">
        <v>5.95</v>
      </c>
      <c r="G1395">
        <v>12735</v>
      </c>
      <c r="H1395" t="s">
        <v>9</v>
      </c>
      <c r="I1395">
        <f>Table2[[#This Row],[Quantity]]*Table2[[#This Row],[UnitPrice]]</f>
        <v>23.8</v>
      </c>
    </row>
    <row r="1396" spans="1:9" x14ac:dyDescent="0.25">
      <c r="A1396">
        <v>542535</v>
      </c>
      <c r="B1396">
        <v>22139</v>
      </c>
      <c r="C1396" t="s">
        <v>511</v>
      </c>
      <c r="D1396">
        <v>3</v>
      </c>
      <c r="E1396" s="10">
        <v>40571.567361111112</v>
      </c>
      <c r="F1396">
        <v>4.95</v>
      </c>
      <c r="G1396">
        <v>12735</v>
      </c>
      <c r="H1396" t="s">
        <v>9</v>
      </c>
      <c r="I1396">
        <f>Table2[[#This Row],[Quantity]]*Table2[[#This Row],[UnitPrice]]</f>
        <v>14.850000000000001</v>
      </c>
    </row>
    <row r="1397" spans="1:9" x14ac:dyDescent="0.25">
      <c r="A1397">
        <v>542535</v>
      </c>
      <c r="B1397">
        <v>21888</v>
      </c>
      <c r="C1397" t="s">
        <v>706</v>
      </c>
      <c r="D1397">
        <v>4</v>
      </c>
      <c r="E1397" s="10">
        <v>40571.567361111112</v>
      </c>
      <c r="F1397">
        <v>3.75</v>
      </c>
      <c r="G1397">
        <v>12735</v>
      </c>
      <c r="H1397" t="s">
        <v>9</v>
      </c>
      <c r="I1397">
        <f>Table2[[#This Row],[Quantity]]*Table2[[#This Row],[UnitPrice]]</f>
        <v>15</v>
      </c>
    </row>
    <row r="1398" spans="1:9" x14ac:dyDescent="0.25">
      <c r="A1398">
        <v>542535</v>
      </c>
      <c r="B1398">
        <v>22550</v>
      </c>
      <c r="C1398" t="s">
        <v>658</v>
      </c>
      <c r="D1398">
        <v>4</v>
      </c>
      <c r="E1398" s="10">
        <v>40571.567361111112</v>
      </c>
      <c r="F1398">
        <v>3.75</v>
      </c>
      <c r="G1398">
        <v>12735</v>
      </c>
      <c r="H1398" t="s">
        <v>9</v>
      </c>
      <c r="I1398">
        <f>Table2[[#This Row],[Quantity]]*Table2[[#This Row],[UnitPrice]]</f>
        <v>15</v>
      </c>
    </row>
    <row r="1399" spans="1:9" x14ac:dyDescent="0.25">
      <c r="A1399">
        <v>542535</v>
      </c>
      <c r="B1399">
        <v>22620</v>
      </c>
      <c r="C1399" t="s">
        <v>247</v>
      </c>
      <c r="D1399">
        <v>12</v>
      </c>
      <c r="E1399" s="10">
        <v>40571.567361111112</v>
      </c>
      <c r="F1399">
        <v>1.25</v>
      </c>
      <c r="G1399">
        <v>12735</v>
      </c>
      <c r="H1399" t="s">
        <v>9</v>
      </c>
      <c r="I1399">
        <f>Table2[[#This Row],[Quantity]]*Table2[[#This Row],[UnitPrice]]</f>
        <v>15</v>
      </c>
    </row>
    <row r="1400" spans="1:9" x14ac:dyDescent="0.25">
      <c r="A1400">
        <v>542535</v>
      </c>
      <c r="B1400">
        <v>20681</v>
      </c>
      <c r="C1400" t="s">
        <v>154</v>
      </c>
      <c r="D1400">
        <v>6</v>
      </c>
      <c r="E1400" s="10">
        <v>40571.567361111112</v>
      </c>
      <c r="F1400">
        <v>3.25</v>
      </c>
      <c r="G1400">
        <v>12735</v>
      </c>
      <c r="H1400" t="s">
        <v>9</v>
      </c>
      <c r="I1400">
        <f>Table2[[#This Row],[Quantity]]*Table2[[#This Row],[UnitPrice]]</f>
        <v>19.5</v>
      </c>
    </row>
    <row r="1401" spans="1:9" x14ac:dyDescent="0.25">
      <c r="A1401">
        <v>542535</v>
      </c>
      <c r="B1401">
        <v>20750</v>
      </c>
      <c r="C1401" t="s">
        <v>59</v>
      </c>
      <c r="D1401">
        <v>2</v>
      </c>
      <c r="E1401" s="10">
        <v>40571.567361111112</v>
      </c>
      <c r="F1401">
        <v>7.95</v>
      </c>
      <c r="G1401">
        <v>12735</v>
      </c>
      <c r="H1401" t="s">
        <v>9</v>
      </c>
      <c r="I1401">
        <f>Table2[[#This Row],[Quantity]]*Table2[[#This Row],[UnitPrice]]</f>
        <v>15.9</v>
      </c>
    </row>
    <row r="1402" spans="1:9" x14ac:dyDescent="0.25">
      <c r="A1402">
        <v>542535</v>
      </c>
      <c r="B1402">
        <v>22661</v>
      </c>
      <c r="C1402" t="s">
        <v>21</v>
      </c>
      <c r="D1402">
        <v>10</v>
      </c>
      <c r="E1402" s="10">
        <v>40571.567361111112</v>
      </c>
      <c r="F1402">
        <v>0.85</v>
      </c>
      <c r="G1402">
        <v>12735</v>
      </c>
      <c r="H1402" t="s">
        <v>9</v>
      </c>
      <c r="I1402">
        <f>Table2[[#This Row],[Quantity]]*Table2[[#This Row],[UnitPrice]]</f>
        <v>8.5</v>
      </c>
    </row>
    <row r="1403" spans="1:9" x14ac:dyDescent="0.25">
      <c r="A1403">
        <v>542535</v>
      </c>
      <c r="B1403">
        <v>22355</v>
      </c>
      <c r="C1403" t="s">
        <v>76</v>
      </c>
      <c r="D1403">
        <v>10</v>
      </c>
      <c r="E1403" s="10">
        <v>40571.567361111112</v>
      </c>
      <c r="F1403">
        <v>0.85</v>
      </c>
      <c r="G1403">
        <v>12735</v>
      </c>
      <c r="H1403" t="s">
        <v>9</v>
      </c>
      <c r="I1403">
        <f>Table2[[#This Row],[Quantity]]*Table2[[#This Row],[UnitPrice]]</f>
        <v>8.5</v>
      </c>
    </row>
    <row r="1404" spans="1:9" x14ac:dyDescent="0.25">
      <c r="A1404">
        <v>542535</v>
      </c>
      <c r="B1404">
        <v>22356</v>
      </c>
      <c r="C1404" t="s">
        <v>370</v>
      </c>
      <c r="D1404">
        <v>10</v>
      </c>
      <c r="E1404" s="10">
        <v>40571.567361111112</v>
      </c>
      <c r="F1404">
        <v>0.85</v>
      </c>
      <c r="G1404">
        <v>12735</v>
      </c>
      <c r="H1404" t="s">
        <v>9</v>
      </c>
      <c r="I1404">
        <f>Table2[[#This Row],[Quantity]]*Table2[[#This Row],[UnitPrice]]</f>
        <v>8.5</v>
      </c>
    </row>
    <row r="1405" spans="1:9" x14ac:dyDescent="0.25">
      <c r="A1405">
        <v>542535</v>
      </c>
      <c r="B1405">
        <v>20719</v>
      </c>
      <c r="C1405" t="s">
        <v>145</v>
      </c>
      <c r="D1405">
        <v>10</v>
      </c>
      <c r="E1405" s="10">
        <v>40571.567361111112</v>
      </c>
      <c r="F1405">
        <v>0.85</v>
      </c>
      <c r="G1405">
        <v>12735</v>
      </c>
      <c r="H1405" t="s">
        <v>9</v>
      </c>
      <c r="I1405">
        <f>Table2[[#This Row],[Quantity]]*Table2[[#This Row],[UnitPrice]]</f>
        <v>8.5</v>
      </c>
    </row>
    <row r="1406" spans="1:9" x14ac:dyDescent="0.25">
      <c r="A1406">
        <v>542535</v>
      </c>
      <c r="B1406">
        <v>22605</v>
      </c>
      <c r="C1406" t="s">
        <v>495</v>
      </c>
      <c r="D1406">
        <v>2</v>
      </c>
      <c r="E1406" s="10">
        <v>40571.567361111112</v>
      </c>
      <c r="F1406">
        <v>14.95</v>
      </c>
      <c r="G1406">
        <v>12735</v>
      </c>
      <c r="H1406" t="s">
        <v>9</v>
      </c>
      <c r="I1406">
        <f>Table2[[#This Row],[Quantity]]*Table2[[#This Row],[UnitPrice]]</f>
        <v>29.9</v>
      </c>
    </row>
    <row r="1407" spans="1:9" x14ac:dyDescent="0.25">
      <c r="A1407">
        <v>542535</v>
      </c>
      <c r="B1407">
        <v>22607</v>
      </c>
      <c r="C1407" t="s">
        <v>707</v>
      </c>
      <c r="D1407">
        <v>2</v>
      </c>
      <c r="E1407" s="10">
        <v>40571.567361111112</v>
      </c>
      <c r="F1407">
        <v>9.9499999999999993</v>
      </c>
      <c r="G1407">
        <v>12735</v>
      </c>
      <c r="H1407" t="s">
        <v>9</v>
      </c>
      <c r="I1407">
        <f>Table2[[#This Row],[Quantity]]*Table2[[#This Row],[UnitPrice]]</f>
        <v>19.899999999999999</v>
      </c>
    </row>
    <row r="1408" spans="1:9" x14ac:dyDescent="0.25">
      <c r="A1408">
        <v>542535</v>
      </c>
      <c r="B1408">
        <v>21259</v>
      </c>
      <c r="C1408" t="s">
        <v>708</v>
      </c>
      <c r="D1408">
        <v>2</v>
      </c>
      <c r="E1408" s="10">
        <v>40571.567361111112</v>
      </c>
      <c r="F1408">
        <v>5.95</v>
      </c>
      <c r="G1408">
        <v>12735</v>
      </c>
      <c r="H1408" t="s">
        <v>9</v>
      </c>
      <c r="I1408">
        <f>Table2[[#This Row],[Quantity]]*Table2[[#This Row],[UnitPrice]]</f>
        <v>11.9</v>
      </c>
    </row>
    <row r="1409" spans="1:9" x14ac:dyDescent="0.25">
      <c r="A1409">
        <v>542535</v>
      </c>
      <c r="B1409">
        <v>22635</v>
      </c>
      <c r="C1409" t="s">
        <v>108</v>
      </c>
      <c r="D1409">
        <v>2</v>
      </c>
      <c r="E1409" s="10">
        <v>40571.567361111112</v>
      </c>
      <c r="F1409">
        <v>9.9499999999999993</v>
      </c>
      <c r="G1409">
        <v>12735</v>
      </c>
      <c r="H1409" t="s">
        <v>9</v>
      </c>
      <c r="I1409">
        <f>Table2[[#This Row],[Quantity]]*Table2[[#This Row],[UnitPrice]]</f>
        <v>19.899999999999999</v>
      </c>
    </row>
    <row r="1410" spans="1:9" x14ac:dyDescent="0.25">
      <c r="A1410">
        <v>542535</v>
      </c>
      <c r="B1410">
        <v>22634</v>
      </c>
      <c r="C1410" t="s">
        <v>107</v>
      </c>
      <c r="D1410">
        <v>2</v>
      </c>
      <c r="E1410" s="10">
        <v>40571.567361111112</v>
      </c>
      <c r="F1410">
        <v>9.9499999999999993</v>
      </c>
      <c r="G1410">
        <v>12735</v>
      </c>
      <c r="H1410" t="s">
        <v>9</v>
      </c>
      <c r="I1410">
        <f>Table2[[#This Row],[Quantity]]*Table2[[#This Row],[UnitPrice]]</f>
        <v>19.899999999999999</v>
      </c>
    </row>
    <row r="1411" spans="1:9" x14ac:dyDescent="0.25">
      <c r="A1411">
        <v>542535</v>
      </c>
      <c r="B1411">
        <v>22636</v>
      </c>
      <c r="C1411" t="s">
        <v>109</v>
      </c>
      <c r="D1411">
        <v>2</v>
      </c>
      <c r="E1411" s="10">
        <v>40571.567361111112</v>
      </c>
      <c r="F1411">
        <v>8.5</v>
      </c>
      <c r="G1411">
        <v>12735</v>
      </c>
      <c r="H1411" t="s">
        <v>9</v>
      </c>
      <c r="I1411">
        <f>Table2[[#This Row],[Quantity]]*Table2[[#This Row],[UnitPrice]]</f>
        <v>17</v>
      </c>
    </row>
    <row r="1412" spans="1:9" x14ac:dyDescent="0.25">
      <c r="A1412">
        <v>542535</v>
      </c>
      <c r="B1412" t="s">
        <v>28</v>
      </c>
      <c r="C1412" t="s">
        <v>29</v>
      </c>
      <c r="D1412">
        <v>3</v>
      </c>
      <c r="E1412" s="10">
        <v>40571.567361111112</v>
      </c>
      <c r="F1412">
        <v>18</v>
      </c>
      <c r="G1412">
        <v>12735</v>
      </c>
      <c r="H1412" t="s">
        <v>9</v>
      </c>
      <c r="I1412">
        <f>Table2[[#This Row],[Quantity]]*Table2[[#This Row],[UnitPrice]]</f>
        <v>54</v>
      </c>
    </row>
    <row r="1413" spans="1:9" x14ac:dyDescent="0.25">
      <c r="A1413">
        <v>542542</v>
      </c>
      <c r="B1413">
        <v>21115</v>
      </c>
      <c r="C1413" t="s">
        <v>709</v>
      </c>
      <c r="D1413">
        <v>4</v>
      </c>
      <c r="E1413" s="10">
        <v>40571.609027777777</v>
      </c>
      <c r="F1413">
        <v>6.75</v>
      </c>
      <c r="G1413">
        <v>12431</v>
      </c>
      <c r="H1413" t="s">
        <v>31</v>
      </c>
      <c r="I1413">
        <f>Table2[[#This Row],[Quantity]]*Table2[[#This Row],[UnitPrice]]</f>
        <v>27</v>
      </c>
    </row>
    <row r="1414" spans="1:9" x14ac:dyDescent="0.25">
      <c r="A1414">
        <v>542542</v>
      </c>
      <c r="B1414">
        <v>21524</v>
      </c>
      <c r="C1414" t="s">
        <v>640</v>
      </c>
      <c r="D1414">
        <v>2</v>
      </c>
      <c r="E1414" s="10">
        <v>40571.609027777777</v>
      </c>
      <c r="F1414">
        <v>7.95</v>
      </c>
      <c r="G1414">
        <v>12431</v>
      </c>
      <c r="H1414" t="s">
        <v>31</v>
      </c>
      <c r="I1414">
        <f>Table2[[#This Row],[Quantity]]*Table2[[#This Row],[UnitPrice]]</f>
        <v>15.9</v>
      </c>
    </row>
    <row r="1415" spans="1:9" x14ac:dyDescent="0.25">
      <c r="A1415">
        <v>542542</v>
      </c>
      <c r="B1415">
        <v>22785</v>
      </c>
      <c r="C1415" t="s">
        <v>330</v>
      </c>
      <c r="D1415">
        <v>4</v>
      </c>
      <c r="E1415" s="10">
        <v>40571.609027777777</v>
      </c>
      <c r="F1415">
        <v>6.75</v>
      </c>
      <c r="G1415">
        <v>12431</v>
      </c>
      <c r="H1415" t="s">
        <v>31</v>
      </c>
      <c r="I1415">
        <f>Table2[[#This Row],[Quantity]]*Table2[[#This Row],[UnitPrice]]</f>
        <v>27</v>
      </c>
    </row>
    <row r="1416" spans="1:9" x14ac:dyDescent="0.25">
      <c r="A1416">
        <v>542542</v>
      </c>
      <c r="B1416">
        <v>22786</v>
      </c>
      <c r="C1416" t="s">
        <v>710</v>
      </c>
      <c r="D1416">
        <v>4</v>
      </c>
      <c r="E1416" s="10">
        <v>40571.609027777777</v>
      </c>
      <c r="F1416">
        <v>5.95</v>
      </c>
      <c r="G1416">
        <v>12431</v>
      </c>
      <c r="H1416" t="s">
        <v>31</v>
      </c>
      <c r="I1416">
        <f>Table2[[#This Row],[Quantity]]*Table2[[#This Row],[UnitPrice]]</f>
        <v>23.8</v>
      </c>
    </row>
    <row r="1417" spans="1:9" x14ac:dyDescent="0.25">
      <c r="A1417">
        <v>542542</v>
      </c>
      <c r="B1417">
        <v>22192</v>
      </c>
      <c r="C1417" t="s">
        <v>42</v>
      </c>
      <c r="D1417">
        <v>4</v>
      </c>
      <c r="E1417" s="10">
        <v>40571.609027777777</v>
      </c>
      <c r="F1417">
        <v>8.5</v>
      </c>
      <c r="G1417">
        <v>12431</v>
      </c>
      <c r="H1417" t="s">
        <v>31</v>
      </c>
      <c r="I1417">
        <f>Table2[[#This Row],[Quantity]]*Table2[[#This Row],[UnitPrice]]</f>
        <v>34</v>
      </c>
    </row>
    <row r="1418" spans="1:9" x14ac:dyDescent="0.25">
      <c r="A1418">
        <v>542542</v>
      </c>
      <c r="B1418">
        <v>22193</v>
      </c>
      <c r="C1418" t="s">
        <v>41</v>
      </c>
      <c r="D1418">
        <v>4</v>
      </c>
      <c r="E1418" s="10">
        <v>40571.609027777777</v>
      </c>
      <c r="F1418">
        <v>8.5</v>
      </c>
      <c r="G1418">
        <v>12431</v>
      </c>
      <c r="H1418" t="s">
        <v>31</v>
      </c>
      <c r="I1418">
        <f>Table2[[#This Row],[Quantity]]*Table2[[#This Row],[UnitPrice]]</f>
        <v>34</v>
      </c>
    </row>
    <row r="1419" spans="1:9" x14ac:dyDescent="0.25">
      <c r="A1419">
        <v>542542</v>
      </c>
      <c r="B1419">
        <v>22191</v>
      </c>
      <c r="C1419" t="s">
        <v>43</v>
      </c>
      <c r="D1419">
        <v>4</v>
      </c>
      <c r="E1419" s="10">
        <v>40571.609027777777</v>
      </c>
      <c r="F1419">
        <v>8.5</v>
      </c>
      <c r="G1419">
        <v>12431</v>
      </c>
      <c r="H1419" t="s">
        <v>31</v>
      </c>
      <c r="I1419">
        <f>Table2[[#This Row],[Quantity]]*Table2[[#This Row],[UnitPrice]]</f>
        <v>34</v>
      </c>
    </row>
    <row r="1420" spans="1:9" x14ac:dyDescent="0.25">
      <c r="A1420">
        <v>542542</v>
      </c>
      <c r="B1420">
        <v>22726</v>
      </c>
      <c r="C1420" t="s">
        <v>11</v>
      </c>
      <c r="D1420">
        <v>4</v>
      </c>
      <c r="E1420" s="10">
        <v>40571.609027777777</v>
      </c>
      <c r="F1420">
        <v>3.75</v>
      </c>
      <c r="G1420">
        <v>12431</v>
      </c>
      <c r="H1420" t="s">
        <v>31</v>
      </c>
      <c r="I1420">
        <f>Table2[[#This Row],[Quantity]]*Table2[[#This Row],[UnitPrice]]</f>
        <v>15</v>
      </c>
    </row>
    <row r="1421" spans="1:9" x14ac:dyDescent="0.25">
      <c r="A1421">
        <v>542542</v>
      </c>
      <c r="B1421">
        <v>22727</v>
      </c>
      <c r="C1421" t="s">
        <v>10</v>
      </c>
      <c r="D1421">
        <v>4</v>
      </c>
      <c r="E1421" s="10">
        <v>40571.609027777777</v>
      </c>
      <c r="F1421">
        <v>3.75</v>
      </c>
      <c r="G1421">
        <v>12431</v>
      </c>
      <c r="H1421" t="s">
        <v>31</v>
      </c>
      <c r="I1421">
        <f>Table2[[#This Row],[Quantity]]*Table2[[#This Row],[UnitPrice]]</f>
        <v>15</v>
      </c>
    </row>
    <row r="1422" spans="1:9" x14ac:dyDescent="0.25">
      <c r="A1422">
        <v>542542</v>
      </c>
      <c r="B1422">
        <v>22728</v>
      </c>
      <c r="C1422" t="s">
        <v>8</v>
      </c>
      <c r="D1422">
        <v>4</v>
      </c>
      <c r="E1422" s="10">
        <v>40571.609027777777</v>
      </c>
      <c r="F1422">
        <v>3.75</v>
      </c>
      <c r="G1422">
        <v>12431</v>
      </c>
      <c r="H1422" t="s">
        <v>31</v>
      </c>
      <c r="I1422">
        <f>Table2[[#This Row],[Quantity]]*Table2[[#This Row],[UnitPrice]]</f>
        <v>15</v>
      </c>
    </row>
    <row r="1423" spans="1:9" x14ac:dyDescent="0.25">
      <c r="A1423">
        <v>542542</v>
      </c>
      <c r="B1423">
        <v>22729</v>
      </c>
      <c r="C1423" t="s">
        <v>88</v>
      </c>
      <c r="D1423">
        <v>4</v>
      </c>
      <c r="E1423" s="10">
        <v>40571.609027777777</v>
      </c>
      <c r="F1423">
        <v>3.75</v>
      </c>
      <c r="G1423">
        <v>12431</v>
      </c>
      <c r="H1423" t="s">
        <v>31</v>
      </c>
      <c r="I1423">
        <f>Table2[[#This Row],[Quantity]]*Table2[[#This Row],[UnitPrice]]</f>
        <v>15</v>
      </c>
    </row>
    <row r="1424" spans="1:9" x14ac:dyDescent="0.25">
      <c r="A1424">
        <v>542542</v>
      </c>
      <c r="B1424">
        <v>22730</v>
      </c>
      <c r="C1424" t="s">
        <v>527</v>
      </c>
      <c r="D1424">
        <v>4</v>
      </c>
      <c r="E1424" s="10">
        <v>40571.609027777777</v>
      </c>
      <c r="F1424">
        <v>3.75</v>
      </c>
      <c r="G1424">
        <v>12431</v>
      </c>
      <c r="H1424" t="s">
        <v>31</v>
      </c>
      <c r="I1424">
        <f>Table2[[#This Row],[Quantity]]*Table2[[#This Row],[UnitPrice]]</f>
        <v>15</v>
      </c>
    </row>
    <row r="1425" spans="1:9" x14ac:dyDescent="0.25">
      <c r="A1425">
        <v>542542</v>
      </c>
      <c r="B1425">
        <v>84988</v>
      </c>
      <c r="C1425" t="s">
        <v>655</v>
      </c>
      <c r="D1425">
        <v>12</v>
      </c>
      <c r="E1425" s="10">
        <v>40571.609027777777</v>
      </c>
      <c r="F1425">
        <v>1.45</v>
      </c>
      <c r="G1425">
        <v>12431</v>
      </c>
      <c r="H1425" t="s">
        <v>31</v>
      </c>
      <c r="I1425">
        <f>Table2[[#This Row],[Quantity]]*Table2[[#This Row],[UnitPrice]]</f>
        <v>17.399999999999999</v>
      </c>
    </row>
    <row r="1426" spans="1:9" x14ac:dyDescent="0.25">
      <c r="A1426">
        <v>542542</v>
      </c>
      <c r="B1426">
        <v>22194</v>
      </c>
      <c r="C1426" t="s">
        <v>711</v>
      </c>
      <c r="D1426">
        <v>2</v>
      </c>
      <c r="E1426" s="10">
        <v>40571.609027777777</v>
      </c>
      <c r="F1426">
        <v>8.5</v>
      </c>
      <c r="G1426">
        <v>12431</v>
      </c>
      <c r="H1426" t="s">
        <v>31</v>
      </c>
      <c r="I1426">
        <f>Table2[[#This Row],[Quantity]]*Table2[[#This Row],[UnitPrice]]</f>
        <v>17</v>
      </c>
    </row>
    <row r="1427" spans="1:9" x14ac:dyDescent="0.25">
      <c r="A1427">
        <v>542542</v>
      </c>
      <c r="B1427">
        <v>21243</v>
      </c>
      <c r="C1427" t="s">
        <v>479</v>
      </c>
      <c r="D1427">
        <v>8</v>
      </c>
      <c r="E1427" s="10">
        <v>40571.609027777777</v>
      </c>
      <c r="F1427">
        <v>1.69</v>
      </c>
      <c r="G1427">
        <v>12431</v>
      </c>
      <c r="H1427" t="s">
        <v>31</v>
      </c>
      <c r="I1427">
        <f>Table2[[#This Row],[Quantity]]*Table2[[#This Row],[UnitPrice]]</f>
        <v>13.52</v>
      </c>
    </row>
    <row r="1428" spans="1:9" x14ac:dyDescent="0.25">
      <c r="A1428">
        <v>542542</v>
      </c>
      <c r="B1428">
        <v>21242</v>
      </c>
      <c r="C1428" t="s">
        <v>481</v>
      </c>
      <c r="D1428">
        <v>8</v>
      </c>
      <c r="E1428" s="10">
        <v>40571.609027777777</v>
      </c>
      <c r="F1428">
        <v>1.69</v>
      </c>
      <c r="G1428">
        <v>12431</v>
      </c>
      <c r="H1428" t="s">
        <v>31</v>
      </c>
      <c r="I1428">
        <f>Table2[[#This Row],[Quantity]]*Table2[[#This Row],[UnitPrice]]</f>
        <v>13.52</v>
      </c>
    </row>
    <row r="1429" spans="1:9" x14ac:dyDescent="0.25">
      <c r="A1429">
        <v>542542</v>
      </c>
      <c r="B1429">
        <v>21245</v>
      </c>
      <c r="C1429" t="s">
        <v>712</v>
      </c>
      <c r="D1429">
        <v>8</v>
      </c>
      <c r="E1429" s="10">
        <v>40571.609027777777</v>
      </c>
      <c r="F1429">
        <v>1.69</v>
      </c>
      <c r="G1429">
        <v>12431</v>
      </c>
      <c r="H1429" t="s">
        <v>31</v>
      </c>
      <c r="I1429">
        <f>Table2[[#This Row],[Quantity]]*Table2[[#This Row],[UnitPrice]]</f>
        <v>13.52</v>
      </c>
    </row>
    <row r="1430" spans="1:9" x14ac:dyDescent="0.25">
      <c r="A1430">
        <v>542542</v>
      </c>
      <c r="B1430">
        <v>21244</v>
      </c>
      <c r="C1430" t="s">
        <v>480</v>
      </c>
      <c r="D1430">
        <v>8</v>
      </c>
      <c r="E1430" s="10">
        <v>40571.609027777777</v>
      </c>
      <c r="F1430">
        <v>1.69</v>
      </c>
      <c r="G1430">
        <v>12431</v>
      </c>
      <c r="H1430" t="s">
        <v>31</v>
      </c>
      <c r="I1430">
        <f>Table2[[#This Row],[Quantity]]*Table2[[#This Row],[UnitPrice]]</f>
        <v>13.52</v>
      </c>
    </row>
    <row r="1431" spans="1:9" x14ac:dyDescent="0.25">
      <c r="A1431">
        <v>542542</v>
      </c>
      <c r="B1431">
        <v>22467</v>
      </c>
      <c r="C1431" t="s">
        <v>90</v>
      </c>
      <c r="D1431">
        <v>6</v>
      </c>
      <c r="E1431" s="10">
        <v>40571.609027777777</v>
      </c>
      <c r="F1431">
        <v>2.5499999999999998</v>
      </c>
      <c r="G1431">
        <v>12431</v>
      </c>
      <c r="H1431" t="s">
        <v>31</v>
      </c>
      <c r="I1431">
        <f>Table2[[#This Row],[Quantity]]*Table2[[#This Row],[UnitPrice]]</f>
        <v>15.299999999999999</v>
      </c>
    </row>
    <row r="1432" spans="1:9" x14ac:dyDescent="0.25">
      <c r="A1432">
        <v>542542</v>
      </c>
      <c r="B1432">
        <v>21094</v>
      </c>
      <c r="C1432" t="s">
        <v>233</v>
      </c>
      <c r="D1432">
        <v>12</v>
      </c>
      <c r="E1432" s="10">
        <v>40571.609027777777</v>
      </c>
      <c r="F1432">
        <v>0.85</v>
      </c>
      <c r="G1432">
        <v>12431</v>
      </c>
      <c r="H1432" t="s">
        <v>31</v>
      </c>
      <c r="I1432">
        <f>Table2[[#This Row],[Quantity]]*Table2[[#This Row],[UnitPrice]]</f>
        <v>10.199999999999999</v>
      </c>
    </row>
    <row r="1433" spans="1:9" x14ac:dyDescent="0.25">
      <c r="A1433">
        <v>542629</v>
      </c>
      <c r="B1433">
        <v>22029</v>
      </c>
      <c r="C1433" t="s">
        <v>385</v>
      </c>
      <c r="D1433">
        <v>24</v>
      </c>
      <c r="E1433" s="10">
        <v>40574.414583333331</v>
      </c>
      <c r="F1433">
        <v>0.42</v>
      </c>
      <c r="G1433">
        <v>12731</v>
      </c>
      <c r="H1433" t="s">
        <v>9</v>
      </c>
      <c r="I1433">
        <f>Table2[[#This Row],[Quantity]]*Table2[[#This Row],[UnitPrice]]</f>
        <v>10.08</v>
      </c>
    </row>
    <row r="1434" spans="1:9" x14ac:dyDescent="0.25">
      <c r="A1434">
        <v>542629</v>
      </c>
      <c r="B1434">
        <v>48187</v>
      </c>
      <c r="C1434" t="s">
        <v>713</v>
      </c>
      <c r="D1434">
        <v>10</v>
      </c>
      <c r="E1434" s="10">
        <v>40574.414583333331</v>
      </c>
      <c r="F1434">
        <v>6.75</v>
      </c>
      <c r="G1434">
        <v>12731</v>
      </c>
      <c r="H1434" t="s">
        <v>9</v>
      </c>
      <c r="I1434">
        <f>Table2[[#This Row],[Quantity]]*Table2[[#This Row],[UnitPrice]]</f>
        <v>67.5</v>
      </c>
    </row>
    <row r="1435" spans="1:9" x14ac:dyDescent="0.25">
      <c r="A1435">
        <v>542629</v>
      </c>
      <c r="B1435">
        <v>21524</v>
      </c>
      <c r="C1435" t="s">
        <v>640</v>
      </c>
      <c r="D1435">
        <v>10</v>
      </c>
      <c r="E1435" s="10">
        <v>40574.414583333331</v>
      </c>
      <c r="F1435">
        <v>6.75</v>
      </c>
      <c r="G1435">
        <v>12731</v>
      </c>
      <c r="H1435" t="s">
        <v>9</v>
      </c>
      <c r="I1435">
        <f>Table2[[#This Row],[Quantity]]*Table2[[#This Row],[UnitPrice]]</f>
        <v>67.5</v>
      </c>
    </row>
    <row r="1436" spans="1:9" x14ac:dyDescent="0.25">
      <c r="A1436">
        <v>542629</v>
      </c>
      <c r="B1436">
        <v>22699</v>
      </c>
      <c r="C1436" t="s">
        <v>714</v>
      </c>
      <c r="D1436">
        <v>12</v>
      </c>
      <c r="E1436" s="10">
        <v>40574.414583333331</v>
      </c>
      <c r="F1436">
        <v>2.95</v>
      </c>
      <c r="G1436">
        <v>12731</v>
      </c>
      <c r="H1436" t="s">
        <v>9</v>
      </c>
      <c r="I1436">
        <f>Table2[[#This Row],[Quantity]]*Table2[[#This Row],[UnitPrice]]</f>
        <v>35.400000000000006</v>
      </c>
    </row>
    <row r="1437" spans="1:9" x14ac:dyDescent="0.25">
      <c r="A1437">
        <v>542629</v>
      </c>
      <c r="B1437">
        <v>84375</v>
      </c>
      <c r="C1437" t="s">
        <v>65</v>
      </c>
      <c r="D1437">
        <v>24</v>
      </c>
      <c r="E1437" s="10">
        <v>40574.414583333331</v>
      </c>
      <c r="F1437">
        <v>2.1</v>
      </c>
      <c r="G1437">
        <v>12731</v>
      </c>
      <c r="H1437" t="s">
        <v>9</v>
      </c>
      <c r="I1437">
        <f>Table2[[#This Row],[Quantity]]*Table2[[#This Row],[UnitPrice]]</f>
        <v>50.400000000000006</v>
      </c>
    </row>
    <row r="1438" spans="1:9" x14ac:dyDescent="0.25">
      <c r="A1438">
        <v>542629</v>
      </c>
      <c r="B1438">
        <v>22402</v>
      </c>
      <c r="C1438" t="s">
        <v>309</v>
      </c>
      <c r="D1438">
        <v>48</v>
      </c>
      <c r="E1438" s="10">
        <v>40574.414583333331</v>
      </c>
      <c r="F1438">
        <v>1.25</v>
      </c>
      <c r="G1438">
        <v>12731</v>
      </c>
      <c r="H1438" t="s">
        <v>9</v>
      </c>
      <c r="I1438">
        <f>Table2[[#This Row],[Quantity]]*Table2[[#This Row],[UnitPrice]]</f>
        <v>60</v>
      </c>
    </row>
    <row r="1439" spans="1:9" x14ac:dyDescent="0.25">
      <c r="A1439">
        <v>542629</v>
      </c>
      <c r="B1439">
        <v>22398</v>
      </c>
      <c r="C1439" t="s">
        <v>575</v>
      </c>
      <c r="D1439">
        <v>48</v>
      </c>
      <c r="E1439" s="10">
        <v>40574.414583333331</v>
      </c>
      <c r="F1439">
        <v>1.25</v>
      </c>
      <c r="G1439">
        <v>12731</v>
      </c>
      <c r="H1439" t="s">
        <v>9</v>
      </c>
      <c r="I1439">
        <f>Table2[[#This Row],[Quantity]]*Table2[[#This Row],[UnitPrice]]</f>
        <v>60</v>
      </c>
    </row>
    <row r="1440" spans="1:9" x14ac:dyDescent="0.25">
      <c r="A1440">
        <v>542629</v>
      </c>
      <c r="B1440">
        <v>22551</v>
      </c>
      <c r="C1440" t="s">
        <v>73</v>
      </c>
      <c r="D1440">
        <v>96</v>
      </c>
      <c r="E1440" s="10">
        <v>40574.414583333331</v>
      </c>
      <c r="F1440">
        <v>1.45</v>
      </c>
      <c r="G1440">
        <v>12731</v>
      </c>
      <c r="H1440" t="s">
        <v>9</v>
      </c>
      <c r="I1440">
        <f>Table2[[#This Row],[Quantity]]*Table2[[#This Row],[UnitPrice]]</f>
        <v>139.19999999999999</v>
      </c>
    </row>
    <row r="1441" spans="1:9" x14ac:dyDescent="0.25">
      <c r="A1441">
        <v>542629</v>
      </c>
      <c r="B1441">
        <v>22557</v>
      </c>
      <c r="C1441" t="s">
        <v>186</v>
      </c>
      <c r="D1441">
        <v>48</v>
      </c>
      <c r="E1441" s="10">
        <v>40574.414583333331</v>
      </c>
      <c r="F1441">
        <v>1.65</v>
      </c>
      <c r="G1441">
        <v>12731</v>
      </c>
      <c r="H1441" t="s">
        <v>9</v>
      </c>
      <c r="I1441">
        <f>Table2[[#This Row],[Quantity]]*Table2[[#This Row],[UnitPrice]]</f>
        <v>79.199999999999989</v>
      </c>
    </row>
    <row r="1442" spans="1:9" x14ac:dyDescent="0.25">
      <c r="A1442">
        <v>542629</v>
      </c>
      <c r="B1442">
        <v>22554</v>
      </c>
      <c r="C1442" t="s">
        <v>120</v>
      </c>
      <c r="D1442">
        <v>48</v>
      </c>
      <c r="E1442" s="10">
        <v>40574.414583333331</v>
      </c>
      <c r="F1442">
        <v>1.65</v>
      </c>
      <c r="G1442">
        <v>12731</v>
      </c>
      <c r="H1442" t="s">
        <v>9</v>
      </c>
      <c r="I1442">
        <f>Table2[[#This Row],[Quantity]]*Table2[[#This Row],[UnitPrice]]</f>
        <v>79.199999999999989</v>
      </c>
    </row>
    <row r="1443" spans="1:9" x14ac:dyDescent="0.25">
      <c r="A1443">
        <v>542629</v>
      </c>
      <c r="B1443">
        <v>22492</v>
      </c>
      <c r="C1443" t="s">
        <v>27</v>
      </c>
      <c r="D1443">
        <v>108</v>
      </c>
      <c r="E1443" s="10">
        <v>40574.414583333331</v>
      </c>
      <c r="F1443">
        <v>0.65</v>
      </c>
      <c r="G1443">
        <v>12731</v>
      </c>
      <c r="H1443" t="s">
        <v>9</v>
      </c>
      <c r="I1443">
        <f>Table2[[#This Row],[Quantity]]*Table2[[#This Row],[UnitPrice]]</f>
        <v>70.2</v>
      </c>
    </row>
    <row r="1444" spans="1:9" x14ac:dyDescent="0.25">
      <c r="A1444">
        <v>542629</v>
      </c>
      <c r="B1444">
        <v>22540</v>
      </c>
      <c r="C1444" t="s">
        <v>25</v>
      </c>
      <c r="D1444">
        <v>60</v>
      </c>
      <c r="E1444" s="10">
        <v>40574.414583333331</v>
      </c>
      <c r="F1444">
        <v>0.42</v>
      </c>
      <c r="G1444">
        <v>12731</v>
      </c>
      <c r="H1444" t="s">
        <v>9</v>
      </c>
      <c r="I1444">
        <f>Table2[[#This Row],[Quantity]]*Table2[[#This Row],[UnitPrice]]</f>
        <v>25.2</v>
      </c>
    </row>
    <row r="1445" spans="1:9" x14ac:dyDescent="0.25">
      <c r="A1445">
        <v>542629</v>
      </c>
      <c r="B1445">
        <v>22544</v>
      </c>
      <c r="C1445" t="s">
        <v>26</v>
      </c>
      <c r="D1445">
        <v>60</v>
      </c>
      <c r="E1445" s="10">
        <v>40574.414583333331</v>
      </c>
      <c r="F1445">
        <v>0.42</v>
      </c>
      <c r="G1445">
        <v>12731</v>
      </c>
      <c r="H1445" t="s">
        <v>9</v>
      </c>
      <c r="I1445">
        <f>Table2[[#This Row],[Quantity]]*Table2[[#This Row],[UnitPrice]]</f>
        <v>25.2</v>
      </c>
    </row>
    <row r="1446" spans="1:9" x14ac:dyDescent="0.25">
      <c r="A1446">
        <v>542629</v>
      </c>
      <c r="B1446">
        <v>21914</v>
      </c>
      <c r="C1446" t="s">
        <v>263</v>
      </c>
      <c r="D1446">
        <v>36</v>
      </c>
      <c r="E1446" s="10">
        <v>40574.414583333331</v>
      </c>
      <c r="F1446">
        <v>1.25</v>
      </c>
      <c r="G1446">
        <v>12731</v>
      </c>
      <c r="H1446" t="s">
        <v>9</v>
      </c>
      <c r="I1446">
        <f>Table2[[#This Row],[Quantity]]*Table2[[#This Row],[UnitPrice]]</f>
        <v>45</v>
      </c>
    </row>
    <row r="1447" spans="1:9" x14ac:dyDescent="0.25">
      <c r="A1447">
        <v>542629</v>
      </c>
      <c r="B1447">
        <v>21915</v>
      </c>
      <c r="C1447" t="s">
        <v>54</v>
      </c>
      <c r="D1447">
        <v>36</v>
      </c>
      <c r="E1447" s="10">
        <v>40574.414583333331</v>
      </c>
      <c r="F1447">
        <v>1.25</v>
      </c>
      <c r="G1447">
        <v>12731</v>
      </c>
      <c r="H1447" t="s">
        <v>9</v>
      </c>
      <c r="I1447">
        <f>Table2[[#This Row],[Quantity]]*Table2[[#This Row],[UnitPrice]]</f>
        <v>45</v>
      </c>
    </row>
    <row r="1448" spans="1:9" x14ac:dyDescent="0.25">
      <c r="A1448">
        <v>542629</v>
      </c>
      <c r="B1448">
        <v>22559</v>
      </c>
      <c r="C1448" t="s">
        <v>715</v>
      </c>
      <c r="D1448">
        <v>48</v>
      </c>
      <c r="E1448" s="10">
        <v>40574.414583333331</v>
      </c>
      <c r="F1448">
        <v>1.06</v>
      </c>
      <c r="G1448">
        <v>12731</v>
      </c>
      <c r="H1448" t="s">
        <v>9</v>
      </c>
      <c r="I1448">
        <f>Table2[[#This Row],[Quantity]]*Table2[[#This Row],[UnitPrice]]</f>
        <v>50.88</v>
      </c>
    </row>
    <row r="1449" spans="1:9" x14ac:dyDescent="0.25">
      <c r="A1449">
        <v>542629</v>
      </c>
      <c r="B1449">
        <v>22560</v>
      </c>
      <c r="C1449" t="s">
        <v>262</v>
      </c>
      <c r="D1449">
        <v>48</v>
      </c>
      <c r="E1449" s="10">
        <v>40574.414583333331</v>
      </c>
      <c r="F1449">
        <v>1.06</v>
      </c>
      <c r="G1449">
        <v>12731</v>
      </c>
      <c r="H1449" t="s">
        <v>9</v>
      </c>
      <c r="I1449">
        <f>Table2[[#This Row],[Quantity]]*Table2[[#This Row],[UnitPrice]]</f>
        <v>50.88</v>
      </c>
    </row>
    <row r="1450" spans="1:9" x14ac:dyDescent="0.25">
      <c r="A1450">
        <v>542629</v>
      </c>
      <c r="B1450">
        <v>22629</v>
      </c>
      <c r="C1450" t="s">
        <v>18</v>
      </c>
      <c r="D1450">
        <v>24</v>
      </c>
      <c r="E1450" s="10">
        <v>40574.414583333331</v>
      </c>
      <c r="F1450">
        <v>1.95</v>
      </c>
      <c r="G1450">
        <v>12731</v>
      </c>
      <c r="H1450" t="s">
        <v>9</v>
      </c>
      <c r="I1450">
        <f>Table2[[#This Row],[Quantity]]*Table2[[#This Row],[UnitPrice]]</f>
        <v>46.8</v>
      </c>
    </row>
    <row r="1451" spans="1:9" x14ac:dyDescent="0.25">
      <c r="A1451">
        <v>542629</v>
      </c>
      <c r="B1451">
        <v>20725</v>
      </c>
      <c r="C1451" t="s">
        <v>63</v>
      </c>
      <c r="D1451">
        <v>30</v>
      </c>
      <c r="E1451" s="10">
        <v>40574.414583333331</v>
      </c>
      <c r="F1451">
        <v>1.65</v>
      </c>
      <c r="G1451">
        <v>12731</v>
      </c>
      <c r="H1451" t="s">
        <v>9</v>
      </c>
      <c r="I1451">
        <f>Table2[[#This Row],[Quantity]]*Table2[[#This Row],[UnitPrice]]</f>
        <v>49.5</v>
      </c>
    </row>
    <row r="1452" spans="1:9" x14ac:dyDescent="0.25">
      <c r="A1452">
        <v>542629</v>
      </c>
      <c r="B1452">
        <v>84879</v>
      </c>
      <c r="C1452" t="s">
        <v>260</v>
      </c>
      <c r="D1452">
        <v>160</v>
      </c>
      <c r="E1452" s="10">
        <v>40574.414583333331</v>
      </c>
      <c r="F1452">
        <v>1.45</v>
      </c>
      <c r="G1452">
        <v>12731</v>
      </c>
      <c r="H1452" t="s">
        <v>9</v>
      </c>
      <c r="I1452">
        <f>Table2[[#This Row],[Quantity]]*Table2[[#This Row],[UnitPrice]]</f>
        <v>232</v>
      </c>
    </row>
    <row r="1453" spans="1:9" x14ac:dyDescent="0.25">
      <c r="A1453">
        <v>542629</v>
      </c>
      <c r="B1453">
        <v>21563</v>
      </c>
      <c r="C1453" t="s">
        <v>716</v>
      </c>
      <c r="D1453">
        <v>12</v>
      </c>
      <c r="E1453" s="10">
        <v>40574.414583333331</v>
      </c>
      <c r="F1453">
        <v>2.95</v>
      </c>
      <c r="G1453">
        <v>12731</v>
      </c>
      <c r="H1453" t="s">
        <v>9</v>
      </c>
      <c r="I1453">
        <f>Table2[[#This Row],[Quantity]]*Table2[[#This Row],[UnitPrice]]</f>
        <v>35.400000000000006</v>
      </c>
    </row>
    <row r="1454" spans="1:9" x14ac:dyDescent="0.25">
      <c r="A1454">
        <v>542629</v>
      </c>
      <c r="B1454">
        <v>22134</v>
      </c>
      <c r="C1454" t="s">
        <v>717</v>
      </c>
      <c r="D1454">
        <v>12</v>
      </c>
      <c r="E1454" s="10">
        <v>40574.414583333331</v>
      </c>
      <c r="F1454">
        <v>0.42</v>
      </c>
      <c r="G1454">
        <v>12731</v>
      </c>
      <c r="H1454" t="s">
        <v>9</v>
      </c>
      <c r="I1454">
        <f>Table2[[#This Row],[Quantity]]*Table2[[#This Row],[UnitPrice]]</f>
        <v>5.04</v>
      </c>
    </row>
    <row r="1455" spans="1:9" x14ac:dyDescent="0.25">
      <c r="A1455">
        <v>542629</v>
      </c>
      <c r="B1455">
        <v>22892</v>
      </c>
      <c r="C1455" t="s">
        <v>56</v>
      </c>
      <c r="D1455">
        <v>24</v>
      </c>
      <c r="E1455" s="10">
        <v>40574.414583333331</v>
      </c>
      <c r="F1455">
        <v>1.25</v>
      </c>
      <c r="G1455">
        <v>12731</v>
      </c>
      <c r="H1455" t="s">
        <v>9</v>
      </c>
      <c r="I1455">
        <f>Table2[[#This Row],[Quantity]]*Table2[[#This Row],[UnitPrice]]</f>
        <v>30</v>
      </c>
    </row>
    <row r="1456" spans="1:9" x14ac:dyDescent="0.25">
      <c r="A1456">
        <v>542629</v>
      </c>
      <c r="B1456">
        <v>22352</v>
      </c>
      <c r="C1456" t="s">
        <v>55</v>
      </c>
      <c r="D1456">
        <v>12</v>
      </c>
      <c r="E1456" s="10">
        <v>40574.414583333331</v>
      </c>
      <c r="F1456">
        <v>2.5499999999999998</v>
      </c>
      <c r="G1456">
        <v>12731</v>
      </c>
      <c r="H1456" t="s">
        <v>9</v>
      </c>
      <c r="I1456">
        <f>Table2[[#This Row],[Quantity]]*Table2[[#This Row],[UnitPrice]]</f>
        <v>30.599999999999998</v>
      </c>
    </row>
    <row r="1457" spans="1:9" x14ac:dyDescent="0.25">
      <c r="A1457">
        <v>542629</v>
      </c>
      <c r="B1457">
        <v>21527</v>
      </c>
      <c r="C1457" t="s">
        <v>264</v>
      </c>
      <c r="D1457">
        <v>12</v>
      </c>
      <c r="E1457" s="10">
        <v>40574.414583333331</v>
      </c>
      <c r="F1457">
        <v>6.95</v>
      </c>
      <c r="G1457">
        <v>12731</v>
      </c>
      <c r="H1457" t="s">
        <v>9</v>
      </c>
      <c r="I1457">
        <f>Table2[[#This Row],[Quantity]]*Table2[[#This Row],[UnitPrice]]</f>
        <v>83.4</v>
      </c>
    </row>
    <row r="1458" spans="1:9" x14ac:dyDescent="0.25">
      <c r="A1458">
        <v>542629</v>
      </c>
      <c r="B1458">
        <v>21535</v>
      </c>
      <c r="C1458" t="s">
        <v>718</v>
      </c>
      <c r="D1458">
        <v>12</v>
      </c>
      <c r="E1458" s="10">
        <v>40574.414583333331</v>
      </c>
      <c r="F1458">
        <v>2.5499999999999998</v>
      </c>
      <c r="G1458">
        <v>12731</v>
      </c>
      <c r="H1458" t="s">
        <v>9</v>
      </c>
      <c r="I1458">
        <f>Table2[[#This Row],[Quantity]]*Table2[[#This Row],[UnitPrice]]</f>
        <v>30.599999999999998</v>
      </c>
    </row>
    <row r="1459" spans="1:9" x14ac:dyDescent="0.25">
      <c r="A1459">
        <v>542629</v>
      </c>
      <c r="B1459">
        <v>22558</v>
      </c>
      <c r="C1459" t="s">
        <v>168</v>
      </c>
      <c r="D1459">
        <v>48</v>
      </c>
      <c r="E1459" s="10">
        <v>40574.414583333331</v>
      </c>
      <c r="F1459">
        <v>1.25</v>
      </c>
      <c r="G1459">
        <v>12731</v>
      </c>
      <c r="H1459" t="s">
        <v>9</v>
      </c>
      <c r="I1459">
        <f>Table2[[#This Row],[Quantity]]*Table2[[#This Row],[UnitPrice]]</f>
        <v>60</v>
      </c>
    </row>
    <row r="1460" spans="1:9" x14ac:dyDescent="0.25">
      <c r="A1460">
        <v>542629</v>
      </c>
      <c r="B1460">
        <v>20682</v>
      </c>
      <c r="C1460" t="s">
        <v>153</v>
      </c>
      <c r="D1460">
        <v>24</v>
      </c>
      <c r="E1460" s="10">
        <v>40574.414583333331</v>
      </c>
      <c r="F1460">
        <v>3.25</v>
      </c>
      <c r="G1460">
        <v>12731</v>
      </c>
      <c r="H1460" t="s">
        <v>9</v>
      </c>
      <c r="I1460">
        <f>Table2[[#This Row],[Quantity]]*Table2[[#This Row],[UnitPrice]]</f>
        <v>78</v>
      </c>
    </row>
    <row r="1461" spans="1:9" x14ac:dyDescent="0.25">
      <c r="A1461">
        <v>542629</v>
      </c>
      <c r="B1461" t="s">
        <v>37</v>
      </c>
      <c r="C1461" t="s">
        <v>38</v>
      </c>
      <c r="D1461">
        <v>96</v>
      </c>
      <c r="E1461" s="10">
        <v>40574.414583333331</v>
      </c>
      <c r="F1461">
        <v>4.95</v>
      </c>
      <c r="G1461">
        <v>12731</v>
      </c>
      <c r="H1461" t="s">
        <v>9</v>
      </c>
      <c r="I1461">
        <f>Table2[[#This Row],[Quantity]]*Table2[[#This Row],[UnitPrice]]</f>
        <v>475.20000000000005</v>
      </c>
    </row>
    <row r="1462" spans="1:9" x14ac:dyDescent="0.25">
      <c r="A1462">
        <v>542629</v>
      </c>
      <c r="B1462" t="s">
        <v>39</v>
      </c>
      <c r="C1462" t="s">
        <v>40</v>
      </c>
      <c r="D1462">
        <v>96</v>
      </c>
      <c r="E1462" s="10">
        <v>40574.414583333331</v>
      </c>
      <c r="F1462">
        <v>4.95</v>
      </c>
      <c r="G1462">
        <v>12731</v>
      </c>
      <c r="H1462" t="s">
        <v>9</v>
      </c>
      <c r="I1462">
        <f>Table2[[#This Row],[Quantity]]*Table2[[#This Row],[UnitPrice]]</f>
        <v>475.20000000000005</v>
      </c>
    </row>
    <row r="1463" spans="1:9" x14ac:dyDescent="0.25">
      <c r="A1463">
        <v>542629</v>
      </c>
      <c r="B1463">
        <v>22745</v>
      </c>
      <c r="C1463" t="s">
        <v>175</v>
      </c>
      <c r="D1463">
        <v>12</v>
      </c>
      <c r="E1463" s="10">
        <v>40574.414583333331</v>
      </c>
      <c r="F1463">
        <v>2.1</v>
      </c>
      <c r="G1463">
        <v>12731</v>
      </c>
      <c r="H1463" t="s">
        <v>9</v>
      </c>
      <c r="I1463">
        <f>Table2[[#This Row],[Quantity]]*Table2[[#This Row],[UnitPrice]]</f>
        <v>25.200000000000003</v>
      </c>
    </row>
    <row r="1464" spans="1:9" x14ac:dyDescent="0.25">
      <c r="A1464">
        <v>542629</v>
      </c>
      <c r="B1464">
        <v>22746</v>
      </c>
      <c r="C1464" t="s">
        <v>550</v>
      </c>
      <c r="D1464">
        <v>12</v>
      </c>
      <c r="E1464" s="10">
        <v>40574.414583333331</v>
      </c>
      <c r="F1464">
        <v>2.1</v>
      </c>
      <c r="G1464">
        <v>12731</v>
      </c>
      <c r="H1464" t="s">
        <v>9</v>
      </c>
      <c r="I1464">
        <f>Table2[[#This Row],[Quantity]]*Table2[[#This Row],[UnitPrice]]</f>
        <v>25.200000000000003</v>
      </c>
    </row>
    <row r="1465" spans="1:9" x14ac:dyDescent="0.25">
      <c r="A1465">
        <v>542629</v>
      </c>
      <c r="B1465">
        <v>22748</v>
      </c>
      <c r="C1465" t="s">
        <v>61</v>
      </c>
      <c r="D1465">
        <v>12</v>
      </c>
      <c r="E1465" s="10">
        <v>40574.414583333331</v>
      </c>
      <c r="F1465">
        <v>2.1</v>
      </c>
      <c r="G1465">
        <v>12731</v>
      </c>
      <c r="H1465" t="s">
        <v>9</v>
      </c>
      <c r="I1465">
        <f>Table2[[#This Row],[Quantity]]*Table2[[#This Row],[UnitPrice]]</f>
        <v>25.200000000000003</v>
      </c>
    </row>
    <row r="1466" spans="1:9" x14ac:dyDescent="0.25">
      <c r="A1466">
        <v>542629</v>
      </c>
      <c r="B1466">
        <v>22620</v>
      </c>
      <c r="C1466" t="s">
        <v>247</v>
      </c>
      <c r="D1466">
        <v>24</v>
      </c>
      <c r="E1466" s="10">
        <v>40574.414583333331</v>
      </c>
      <c r="F1466">
        <v>1.25</v>
      </c>
      <c r="G1466">
        <v>12731</v>
      </c>
      <c r="H1466" t="s">
        <v>9</v>
      </c>
      <c r="I1466">
        <f>Table2[[#This Row],[Quantity]]*Table2[[#This Row],[UnitPrice]]</f>
        <v>30</v>
      </c>
    </row>
    <row r="1467" spans="1:9" x14ac:dyDescent="0.25">
      <c r="A1467">
        <v>542629</v>
      </c>
      <c r="B1467">
        <v>22472</v>
      </c>
      <c r="C1467" t="s">
        <v>719</v>
      </c>
      <c r="D1467">
        <v>3</v>
      </c>
      <c r="E1467" s="10">
        <v>40574.414583333331</v>
      </c>
      <c r="F1467">
        <v>4.95</v>
      </c>
      <c r="G1467">
        <v>12731</v>
      </c>
      <c r="H1467" t="s">
        <v>9</v>
      </c>
      <c r="I1467">
        <f>Table2[[#This Row],[Quantity]]*Table2[[#This Row],[UnitPrice]]</f>
        <v>14.850000000000001</v>
      </c>
    </row>
    <row r="1468" spans="1:9" x14ac:dyDescent="0.25">
      <c r="A1468">
        <v>542629</v>
      </c>
      <c r="B1468">
        <v>22474</v>
      </c>
      <c r="C1468" t="s">
        <v>720</v>
      </c>
      <c r="D1468">
        <v>3</v>
      </c>
      <c r="E1468" s="10">
        <v>40574.414583333331</v>
      </c>
      <c r="F1468">
        <v>4.95</v>
      </c>
      <c r="G1468">
        <v>12731</v>
      </c>
      <c r="H1468" t="s">
        <v>9</v>
      </c>
      <c r="I1468">
        <f>Table2[[#This Row],[Quantity]]*Table2[[#This Row],[UnitPrice]]</f>
        <v>14.850000000000001</v>
      </c>
    </row>
    <row r="1469" spans="1:9" x14ac:dyDescent="0.25">
      <c r="A1469">
        <v>542629</v>
      </c>
      <c r="B1469">
        <v>22475</v>
      </c>
      <c r="C1469" t="s">
        <v>721</v>
      </c>
      <c r="D1469">
        <v>3</v>
      </c>
      <c r="E1469" s="10">
        <v>40574.414583333331</v>
      </c>
      <c r="F1469">
        <v>4.95</v>
      </c>
      <c r="G1469">
        <v>12731</v>
      </c>
      <c r="H1469" t="s">
        <v>9</v>
      </c>
      <c r="I1469">
        <f>Table2[[#This Row],[Quantity]]*Table2[[#This Row],[UnitPrice]]</f>
        <v>14.850000000000001</v>
      </c>
    </row>
    <row r="1470" spans="1:9" x14ac:dyDescent="0.25">
      <c r="A1470">
        <v>542629</v>
      </c>
      <c r="B1470">
        <v>22630</v>
      </c>
      <c r="C1470" t="s">
        <v>201</v>
      </c>
      <c r="D1470">
        <v>12</v>
      </c>
      <c r="E1470" s="10">
        <v>40574.414583333331</v>
      </c>
      <c r="F1470">
        <v>1.95</v>
      </c>
      <c r="G1470">
        <v>12731</v>
      </c>
      <c r="H1470" t="s">
        <v>9</v>
      </c>
      <c r="I1470">
        <f>Table2[[#This Row],[Quantity]]*Table2[[#This Row],[UnitPrice]]</f>
        <v>23.4</v>
      </c>
    </row>
    <row r="1471" spans="1:9" x14ac:dyDescent="0.25">
      <c r="A1471">
        <v>542629</v>
      </c>
      <c r="B1471">
        <v>22662</v>
      </c>
      <c r="C1471" t="s">
        <v>333</v>
      </c>
      <c r="D1471">
        <v>10</v>
      </c>
      <c r="E1471" s="10">
        <v>40574.414583333331</v>
      </c>
      <c r="F1471">
        <v>1.65</v>
      </c>
      <c r="G1471">
        <v>12731</v>
      </c>
      <c r="H1471" t="s">
        <v>9</v>
      </c>
      <c r="I1471">
        <f>Table2[[#This Row],[Quantity]]*Table2[[#This Row],[UnitPrice]]</f>
        <v>16.5</v>
      </c>
    </row>
    <row r="1472" spans="1:9" x14ac:dyDescent="0.25">
      <c r="A1472">
        <v>542629</v>
      </c>
      <c r="B1472">
        <v>22139</v>
      </c>
      <c r="C1472" t="s">
        <v>511</v>
      </c>
      <c r="D1472">
        <v>12</v>
      </c>
      <c r="E1472" s="10">
        <v>40574.414583333331</v>
      </c>
      <c r="F1472">
        <v>4.95</v>
      </c>
      <c r="G1472">
        <v>12731</v>
      </c>
      <c r="H1472" t="s">
        <v>9</v>
      </c>
      <c r="I1472">
        <f>Table2[[#This Row],[Quantity]]*Table2[[#This Row],[UnitPrice]]</f>
        <v>59.400000000000006</v>
      </c>
    </row>
    <row r="1473" spans="1:9" x14ac:dyDescent="0.25">
      <c r="A1473">
        <v>542629</v>
      </c>
      <c r="B1473">
        <v>10002</v>
      </c>
      <c r="C1473" t="s">
        <v>14</v>
      </c>
      <c r="D1473">
        <v>120</v>
      </c>
      <c r="E1473" s="10">
        <v>40574.414583333331</v>
      </c>
      <c r="F1473">
        <v>0.85</v>
      </c>
      <c r="G1473">
        <v>12731</v>
      </c>
      <c r="H1473" t="s">
        <v>9</v>
      </c>
      <c r="I1473">
        <f>Table2[[#This Row],[Quantity]]*Table2[[#This Row],[UnitPrice]]</f>
        <v>102</v>
      </c>
    </row>
    <row r="1474" spans="1:9" x14ac:dyDescent="0.25">
      <c r="A1474">
        <v>542629</v>
      </c>
      <c r="B1474">
        <v>21156</v>
      </c>
      <c r="C1474" t="s">
        <v>593</v>
      </c>
      <c r="D1474">
        <v>24</v>
      </c>
      <c r="E1474" s="10">
        <v>40574.414583333331</v>
      </c>
      <c r="F1474">
        <v>1.95</v>
      </c>
      <c r="G1474">
        <v>12731</v>
      </c>
      <c r="H1474" t="s">
        <v>9</v>
      </c>
      <c r="I1474">
        <f>Table2[[#This Row],[Quantity]]*Table2[[#This Row],[UnitPrice]]</f>
        <v>46.8</v>
      </c>
    </row>
    <row r="1475" spans="1:9" x14ac:dyDescent="0.25">
      <c r="A1475">
        <v>542629</v>
      </c>
      <c r="B1475">
        <v>22899</v>
      </c>
      <c r="C1475" t="s">
        <v>226</v>
      </c>
      <c r="D1475">
        <v>12</v>
      </c>
      <c r="E1475" s="10">
        <v>40574.414583333331</v>
      </c>
      <c r="F1475">
        <v>2.1</v>
      </c>
      <c r="G1475">
        <v>12731</v>
      </c>
      <c r="H1475" t="s">
        <v>9</v>
      </c>
      <c r="I1475">
        <f>Table2[[#This Row],[Quantity]]*Table2[[#This Row],[UnitPrice]]</f>
        <v>25.200000000000003</v>
      </c>
    </row>
    <row r="1476" spans="1:9" x14ac:dyDescent="0.25">
      <c r="A1476">
        <v>542629</v>
      </c>
      <c r="B1476">
        <v>22367</v>
      </c>
      <c r="C1476" t="s">
        <v>507</v>
      </c>
      <c r="D1476">
        <v>12</v>
      </c>
      <c r="E1476" s="10">
        <v>40574.414583333331</v>
      </c>
      <c r="F1476">
        <v>1.95</v>
      </c>
      <c r="G1476">
        <v>12731</v>
      </c>
      <c r="H1476" t="s">
        <v>9</v>
      </c>
      <c r="I1476">
        <f>Table2[[#This Row],[Quantity]]*Table2[[#This Row],[UnitPrice]]</f>
        <v>23.4</v>
      </c>
    </row>
    <row r="1477" spans="1:9" x14ac:dyDescent="0.25">
      <c r="A1477">
        <v>542629</v>
      </c>
      <c r="B1477">
        <v>48184</v>
      </c>
      <c r="C1477" t="s">
        <v>641</v>
      </c>
      <c r="D1477">
        <v>10</v>
      </c>
      <c r="E1477" s="10">
        <v>40574.414583333331</v>
      </c>
      <c r="F1477">
        <v>6.75</v>
      </c>
      <c r="G1477">
        <v>12731</v>
      </c>
      <c r="H1477" t="s">
        <v>9</v>
      </c>
      <c r="I1477">
        <f>Table2[[#This Row],[Quantity]]*Table2[[#This Row],[UnitPrice]]</f>
        <v>67.5</v>
      </c>
    </row>
    <row r="1478" spans="1:9" x14ac:dyDescent="0.25">
      <c r="A1478">
        <v>542629</v>
      </c>
      <c r="B1478">
        <v>22414</v>
      </c>
      <c r="C1478" t="s">
        <v>722</v>
      </c>
      <c r="D1478">
        <v>10</v>
      </c>
      <c r="E1478" s="10">
        <v>40574.414583333331</v>
      </c>
      <c r="F1478">
        <v>6.75</v>
      </c>
      <c r="G1478">
        <v>12731</v>
      </c>
      <c r="H1478" t="s">
        <v>9</v>
      </c>
      <c r="I1478">
        <f>Table2[[#This Row],[Quantity]]*Table2[[#This Row],[UnitPrice]]</f>
        <v>67.5</v>
      </c>
    </row>
    <row r="1479" spans="1:9" x14ac:dyDescent="0.25">
      <c r="A1479" t="s">
        <v>723</v>
      </c>
      <c r="B1479">
        <v>21843</v>
      </c>
      <c r="C1479" t="s">
        <v>211</v>
      </c>
      <c r="D1479">
        <v>-5</v>
      </c>
      <c r="E1479" s="10">
        <v>40574.561111111114</v>
      </c>
      <c r="F1479">
        <v>10.95</v>
      </c>
      <c r="G1479">
        <v>12437</v>
      </c>
      <c r="H1479" t="s">
        <v>9</v>
      </c>
      <c r="I1479">
        <f>Table2[[#This Row],[Quantity]]*Table2[[#This Row],[UnitPrice]]</f>
        <v>-54.75</v>
      </c>
    </row>
    <row r="1480" spans="1:9" x14ac:dyDescent="0.25">
      <c r="A1480">
        <v>542735</v>
      </c>
      <c r="B1480">
        <v>22652</v>
      </c>
      <c r="C1480" t="s">
        <v>393</v>
      </c>
      <c r="D1480">
        <v>10</v>
      </c>
      <c r="E1480" s="10">
        <v>40574.65</v>
      </c>
      <c r="F1480">
        <v>1.65</v>
      </c>
      <c r="G1480">
        <v>12681</v>
      </c>
      <c r="H1480" t="s">
        <v>9</v>
      </c>
      <c r="I1480">
        <f>Table2[[#This Row],[Quantity]]*Table2[[#This Row],[UnitPrice]]</f>
        <v>16.5</v>
      </c>
    </row>
    <row r="1481" spans="1:9" x14ac:dyDescent="0.25">
      <c r="A1481">
        <v>542735</v>
      </c>
      <c r="B1481">
        <v>22620</v>
      </c>
      <c r="C1481" t="s">
        <v>247</v>
      </c>
      <c r="D1481">
        <v>12</v>
      </c>
      <c r="E1481" s="10">
        <v>40574.65</v>
      </c>
      <c r="F1481">
        <v>1.25</v>
      </c>
      <c r="G1481">
        <v>12681</v>
      </c>
      <c r="H1481" t="s">
        <v>9</v>
      </c>
      <c r="I1481">
        <f>Table2[[#This Row],[Quantity]]*Table2[[#This Row],[UnitPrice]]</f>
        <v>15</v>
      </c>
    </row>
    <row r="1482" spans="1:9" x14ac:dyDescent="0.25">
      <c r="A1482">
        <v>542735</v>
      </c>
      <c r="B1482">
        <v>21731</v>
      </c>
      <c r="C1482" t="s">
        <v>22</v>
      </c>
      <c r="D1482">
        <v>24</v>
      </c>
      <c r="E1482" s="10">
        <v>40574.65</v>
      </c>
      <c r="F1482">
        <v>1.65</v>
      </c>
      <c r="G1482">
        <v>12681</v>
      </c>
      <c r="H1482" t="s">
        <v>9</v>
      </c>
      <c r="I1482">
        <f>Table2[[#This Row],[Quantity]]*Table2[[#This Row],[UnitPrice]]</f>
        <v>39.599999999999994</v>
      </c>
    </row>
    <row r="1483" spans="1:9" x14ac:dyDescent="0.25">
      <c r="A1483">
        <v>542735</v>
      </c>
      <c r="B1483">
        <v>22452</v>
      </c>
      <c r="C1483" t="s">
        <v>724</v>
      </c>
      <c r="D1483">
        <v>6</v>
      </c>
      <c r="E1483" s="10">
        <v>40574.65</v>
      </c>
      <c r="F1483">
        <v>2.95</v>
      </c>
      <c r="G1483">
        <v>12681</v>
      </c>
      <c r="H1483" t="s">
        <v>9</v>
      </c>
      <c r="I1483">
        <f>Table2[[#This Row],[Quantity]]*Table2[[#This Row],[UnitPrice]]</f>
        <v>17.700000000000003</v>
      </c>
    </row>
    <row r="1484" spans="1:9" x14ac:dyDescent="0.25">
      <c r="A1484">
        <v>542735</v>
      </c>
      <c r="B1484">
        <v>10002</v>
      </c>
      <c r="C1484" t="s">
        <v>14</v>
      </c>
      <c r="D1484">
        <v>12</v>
      </c>
      <c r="E1484" s="10">
        <v>40574.65</v>
      </c>
      <c r="F1484">
        <v>0.85</v>
      </c>
      <c r="G1484">
        <v>12681</v>
      </c>
      <c r="H1484" t="s">
        <v>9</v>
      </c>
      <c r="I1484">
        <f>Table2[[#This Row],[Quantity]]*Table2[[#This Row],[UnitPrice]]</f>
        <v>10.199999999999999</v>
      </c>
    </row>
    <row r="1485" spans="1:9" x14ac:dyDescent="0.25">
      <c r="A1485">
        <v>542735</v>
      </c>
      <c r="B1485">
        <v>21224</v>
      </c>
      <c r="C1485" t="s">
        <v>136</v>
      </c>
      <c r="D1485">
        <v>10</v>
      </c>
      <c r="E1485" s="10">
        <v>40574.65</v>
      </c>
      <c r="F1485">
        <v>1.25</v>
      </c>
      <c r="G1485">
        <v>12681</v>
      </c>
      <c r="H1485" t="s">
        <v>9</v>
      </c>
      <c r="I1485">
        <f>Table2[[#This Row],[Quantity]]*Table2[[#This Row],[UnitPrice]]</f>
        <v>12.5</v>
      </c>
    </row>
    <row r="1486" spans="1:9" x14ac:dyDescent="0.25">
      <c r="A1486">
        <v>542735</v>
      </c>
      <c r="B1486">
        <v>22467</v>
      </c>
      <c r="C1486" t="s">
        <v>90</v>
      </c>
      <c r="D1486">
        <v>36</v>
      </c>
      <c r="E1486" s="10">
        <v>40574.65</v>
      </c>
      <c r="F1486">
        <v>2.1</v>
      </c>
      <c r="G1486">
        <v>12681</v>
      </c>
      <c r="H1486" t="s">
        <v>9</v>
      </c>
      <c r="I1486">
        <f>Table2[[#This Row],[Quantity]]*Table2[[#This Row],[UnitPrice]]</f>
        <v>75.600000000000009</v>
      </c>
    </row>
    <row r="1487" spans="1:9" x14ac:dyDescent="0.25">
      <c r="A1487">
        <v>542735</v>
      </c>
      <c r="B1487">
        <v>21121</v>
      </c>
      <c r="C1487" t="s">
        <v>85</v>
      </c>
      <c r="D1487">
        <v>24</v>
      </c>
      <c r="E1487" s="10">
        <v>40574.65</v>
      </c>
      <c r="F1487">
        <v>1.25</v>
      </c>
      <c r="G1487">
        <v>12681</v>
      </c>
      <c r="H1487" t="s">
        <v>9</v>
      </c>
      <c r="I1487">
        <f>Table2[[#This Row],[Quantity]]*Table2[[#This Row],[UnitPrice]]</f>
        <v>30</v>
      </c>
    </row>
    <row r="1488" spans="1:9" x14ac:dyDescent="0.25">
      <c r="A1488">
        <v>542735</v>
      </c>
      <c r="B1488">
        <v>20750</v>
      </c>
      <c r="C1488" t="s">
        <v>59</v>
      </c>
      <c r="D1488">
        <v>4</v>
      </c>
      <c r="E1488" s="10">
        <v>40574.65</v>
      </c>
      <c r="F1488">
        <v>7.95</v>
      </c>
      <c r="G1488">
        <v>12681</v>
      </c>
      <c r="H1488" t="s">
        <v>9</v>
      </c>
      <c r="I1488">
        <f>Table2[[#This Row],[Quantity]]*Table2[[#This Row],[UnitPrice]]</f>
        <v>31.8</v>
      </c>
    </row>
    <row r="1489" spans="1:9" x14ac:dyDescent="0.25">
      <c r="A1489">
        <v>542735</v>
      </c>
      <c r="B1489">
        <v>22027</v>
      </c>
      <c r="C1489" t="s">
        <v>57</v>
      </c>
      <c r="D1489">
        <v>12</v>
      </c>
      <c r="E1489" s="10">
        <v>40574.65</v>
      </c>
      <c r="F1489">
        <v>0.42</v>
      </c>
      <c r="G1489">
        <v>12681</v>
      </c>
      <c r="H1489" t="s">
        <v>9</v>
      </c>
      <c r="I1489">
        <f>Table2[[#This Row],[Quantity]]*Table2[[#This Row],[UnitPrice]]</f>
        <v>5.04</v>
      </c>
    </row>
    <row r="1490" spans="1:9" x14ac:dyDescent="0.25">
      <c r="A1490">
        <v>542735</v>
      </c>
      <c r="B1490">
        <v>22976</v>
      </c>
      <c r="C1490" t="s">
        <v>240</v>
      </c>
      <c r="D1490">
        <v>12</v>
      </c>
      <c r="E1490" s="10">
        <v>40574.65</v>
      </c>
      <c r="F1490">
        <v>1.25</v>
      </c>
      <c r="G1490">
        <v>12681</v>
      </c>
      <c r="H1490" t="s">
        <v>9</v>
      </c>
      <c r="I1490">
        <f>Table2[[#This Row],[Quantity]]*Table2[[#This Row],[UnitPrice]]</f>
        <v>15</v>
      </c>
    </row>
    <row r="1491" spans="1:9" x14ac:dyDescent="0.25">
      <c r="A1491">
        <v>542735</v>
      </c>
      <c r="B1491">
        <v>21064</v>
      </c>
      <c r="C1491" t="s">
        <v>142</v>
      </c>
      <c r="D1491">
        <v>2</v>
      </c>
      <c r="E1491" s="10">
        <v>40574.65</v>
      </c>
      <c r="F1491">
        <v>5.95</v>
      </c>
      <c r="G1491">
        <v>12681</v>
      </c>
      <c r="H1491" t="s">
        <v>9</v>
      </c>
      <c r="I1491">
        <f>Table2[[#This Row],[Quantity]]*Table2[[#This Row],[UnitPrice]]</f>
        <v>11.9</v>
      </c>
    </row>
    <row r="1492" spans="1:9" x14ac:dyDescent="0.25">
      <c r="A1492">
        <v>542735</v>
      </c>
      <c r="B1492">
        <v>21238</v>
      </c>
      <c r="C1492" t="s">
        <v>143</v>
      </c>
      <c r="D1492">
        <v>8</v>
      </c>
      <c r="E1492" s="10">
        <v>40574.65</v>
      </c>
      <c r="F1492">
        <v>0.85</v>
      </c>
      <c r="G1492">
        <v>12681</v>
      </c>
      <c r="H1492" t="s">
        <v>9</v>
      </c>
      <c r="I1492">
        <f>Table2[[#This Row],[Quantity]]*Table2[[#This Row],[UnitPrice]]</f>
        <v>6.8</v>
      </c>
    </row>
    <row r="1493" spans="1:9" x14ac:dyDescent="0.25">
      <c r="A1493">
        <v>542735</v>
      </c>
      <c r="B1493">
        <v>22631</v>
      </c>
      <c r="C1493" t="s">
        <v>20</v>
      </c>
      <c r="D1493">
        <v>12</v>
      </c>
      <c r="E1493" s="10">
        <v>40574.65</v>
      </c>
      <c r="F1493">
        <v>1.95</v>
      </c>
      <c r="G1493">
        <v>12681</v>
      </c>
      <c r="H1493" t="s">
        <v>9</v>
      </c>
      <c r="I1493">
        <f>Table2[[#This Row],[Quantity]]*Table2[[#This Row],[UnitPrice]]</f>
        <v>23.4</v>
      </c>
    </row>
    <row r="1494" spans="1:9" x14ac:dyDescent="0.25">
      <c r="A1494">
        <v>542735</v>
      </c>
      <c r="B1494">
        <v>22314</v>
      </c>
      <c r="C1494" t="s">
        <v>396</v>
      </c>
      <c r="D1494">
        <v>6</v>
      </c>
      <c r="E1494" s="10">
        <v>40574.65</v>
      </c>
      <c r="F1494">
        <v>2.95</v>
      </c>
      <c r="G1494">
        <v>12681</v>
      </c>
      <c r="H1494" t="s">
        <v>9</v>
      </c>
      <c r="I1494">
        <f>Table2[[#This Row],[Quantity]]*Table2[[#This Row],[UnitPrice]]</f>
        <v>17.700000000000003</v>
      </c>
    </row>
    <row r="1495" spans="1:9" x14ac:dyDescent="0.25">
      <c r="A1495">
        <v>542735</v>
      </c>
      <c r="B1495">
        <v>22300</v>
      </c>
      <c r="C1495" t="s">
        <v>150</v>
      </c>
      <c r="D1495">
        <v>6</v>
      </c>
      <c r="E1495" s="10">
        <v>40574.65</v>
      </c>
      <c r="F1495">
        <v>2.5499999999999998</v>
      </c>
      <c r="G1495">
        <v>12681</v>
      </c>
      <c r="H1495" t="s">
        <v>9</v>
      </c>
      <c r="I1495">
        <f>Table2[[#This Row],[Quantity]]*Table2[[#This Row],[UnitPrice]]</f>
        <v>15.299999999999999</v>
      </c>
    </row>
    <row r="1496" spans="1:9" x14ac:dyDescent="0.25">
      <c r="A1496">
        <v>542735</v>
      </c>
      <c r="B1496">
        <v>20681</v>
      </c>
      <c r="C1496" t="s">
        <v>154</v>
      </c>
      <c r="D1496">
        <v>6</v>
      </c>
      <c r="E1496" s="10">
        <v>40574.65</v>
      </c>
      <c r="F1496">
        <v>3.25</v>
      </c>
      <c r="G1496">
        <v>12681</v>
      </c>
      <c r="H1496" t="s">
        <v>9</v>
      </c>
      <c r="I1496">
        <f>Table2[[#This Row],[Quantity]]*Table2[[#This Row],[UnitPrice]]</f>
        <v>19.5</v>
      </c>
    </row>
    <row r="1497" spans="1:9" x14ac:dyDescent="0.25">
      <c r="A1497">
        <v>542735</v>
      </c>
      <c r="B1497" t="s">
        <v>28</v>
      </c>
      <c r="C1497" t="s">
        <v>29</v>
      </c>
      <c r="D1497">
        <v>3</v>
      </c>
      <c r="E1497" s="10">
        <v>40574.65</v>
      </c>
      <c r="F1497">
        <v>18</v>
      </c>
      <c r="G1497">
        <v>12681</v>
      </c>
      <c r="H1497" t="s">
        <v>9</v>
      </c>
      <c r="I1497">
        <f>Table2[[#This Row],[Quantity]]*Table2[[#This Row],[UnitPrice]]</f>
        <v>54</v>
      </c>
    </row>
    <row r="1498" spans="1:9" x14ac:dyDescent="0.25">
      <c r="A1498">
        <v>542904</v>
      </c>
      <c r="B1498" t="s">
        <v>49</v>
      </c>
      <c r="C1498" t="s">
        <v>50</v>
      </c>
      <c r="D1498">
        <v>15</v>
      </c>
      <c r="E1498" s="10">
        <v>40575.623611111114</v>
      </c>
      <c r="F1498">
        <v>5.95</v>
      </c>
      <c r="G1498">
        <v>12682</v>
      </c>
      <c r="H1498" t="s">
        <v>9</v>
      </c>
      <c r="I1498">
        <f>Table2[[#This Row],[Quantity]]*Table2[[#This Row],[UnitPrice]]</f>
        <v>89.25</v>
      </c>
    </row>
    <row r="1499" spans="1:9" x14ac:dyDescent="0.25">
      <c r="A1499">
        <v>542904</v>
      </c>
      <c r="B1499" t="s">
        <v>377</v>
      </c>
      <c r="C1499" t="s">
        <v>378</v>
      </c>
      <c r="D1499">
        <v>3</v>
      </c>
      <c r="E1499" s="10">
        <v>40575.623611111114</v>
      </c>
      <c r="F1499">
        <v>5.95</v>
      </c>
      <c r="G1499">
        <v>12682</v>
      </c>
      <c r="H1499" t="s">
        <v>9</v>
      </c>
      <c r="I1499">
        <f>Table2[[#This Row],[Quantity]]*Table2[[#This Row],[UnitPrice]]</f>
        <v>17.850000000000001</v>
      </c>
    </row>
    <row r="1500" spans="1:9" x14ac:dyDescent="0.25">
      <c r="A1500">
        <v>542904</v>
      </c>
      <c r="B1500">
        <v>20679</v>
      </c>
      <c r="C1500" t="s">
        <v>53</v>
      </c>
      <c r="D1500">
        <v>3</v>
      </c>
      <c r="E1500" s="10">
        <v>40575.623611111114</v>
      </c>
      <c r="F1500">
        <v>5.95</v>
      </c>
      <c r="G1500">
        <v>12682</v>
      </c>
      <c r="H1500" t="s">
        <v>9</v>
      </c>
      <c r="I1500">
        <f>Table2[[#This Row],[Quantity]]*Table2[[#This Row],[UnitPrice]]</f>
        <v>17.850000000000001</v>
      </c>
    </row>
    <row r="1501" spans="1:9" x14ac:dyDescent="0.25">
      <c r="A1501">
        <v>542904</v>
      </c>
      <c r="B1501">
        <v>21936</v>
      </c>
      <c r="C1501" t="s">
        <v>501</v>
      </c>
      <c r="D1501">
        <v>5</v>
      </c>
      <c r="E1501" s="10">
        <v>40575.623611111114</v>
      </c>
      <c r="F1501">
        <v>2.95</v>
      </c>
      <c r="G1501">
        <v>12682</v>
      </c>
      <c r="H1501" t="s">
        <v>9</v>
      </c>
      <c r="I1501">
        <f>Table2[[#This Row],[Quantity]]*Table2[[#This Row],[UnitPrice]]</f>
        <v>14.75</v>
      </c>
    </row>
    <row r="1502" spans="1:9" x14ac:dyDescent="0.25">
      <c r="A1502">
        <v>542904</v>
      </c>
      <c r="B1502">
        <v>22384</v>
      </c>
      <c r="C1502" t="s">
        <v>633</v>
      </c>
      <c r="D1502">
        <v>10</v>
      </c>
      <c r="E1502" s="10">
        <v>40575.623611111114</v>
      </c>
      <c r="F1502">
        <v>1.65</v>
      </c>
      <c r="G1502">
        <v>12682</v>
      </c>
      <c r="H1502" t="s">
        <v>9</v>
      </c>
      <c r="I1502">
        <f>Table2[[#This Row],[Quantity]]*Table2[[#This Row],[UnitPrice]]</f>
        <v>16.5</v>
      </c>
    </row>
    <row r="1503" spans="1:9" x14ac:dyDescent="0.25">
      <c r="A1503">
        <v>542904</v>
      </c>
      <c r="B1503">
        <v>22383</v>
      </c>
      <c r="C1503" t="s">
        <v>172</v>
      </c>
      <c r="D1503">
        <v>10</v>
      </c>
      <c r="E1503" s="10">
        <v>40575.623611111114</v>
      </c>
      <c r="F1503">
        <v>1.65</v>
      </c>
      <c r="G1503">
        <v>12682</v>
      </c>
      <c r="H1503" t="s">
        <v>9</v>
      </c>
      <c r="I1503">
        <f>Table2[[#This Row],[Quantity]]*Table2[[#This Row],[UnitPrice]]</f>
        <v>16.5</v>
      </c>
    </row>
    <row r="1504" spans="1:9" x14ac:dyDescent="0.25">
      <c r="A1504">
        <v>542904</v>
      </c>
      <c r="B1504">
        <v>20712</v>
      </c>
      <c r="C1504" t="s">
        <v>598</v>
      </c>
      <c r="D1504">
        <v>10</v>
      </c>
      <c r="E1504" s="10">
        <v>40575.623611111114</v>
      </c>
      <c r="F1504">
        <v>1.95</v>
      </c>
      <c r="G1504">
        <v>12682</v>
      </c>
      <c r="H1504" t="s">
        <v>9</v>
      </c>
      <c r="I1504">
        <f>Table2[[#This Row],[Quantity]]*Table2[[#This Row],[UnitPrice]]</f>
        <v>19.5</v>
      </c>
    </row>
    <row r="1505" spans="1:9" x14ac:dyDescent="0.25">
      <c r="A1505">
        <v>542904</v>
      </c>
      <c r="B1505">
        <v>22859</v>
      </c>
      <c r="C1505" t="s">
        <v>230</v>
      </c>
      <c r="D1505">
        <v>6</v>
      </c>
      <c r="E1505" s="10">
        <v>40575.623611111114</v>
      </c>
      <c r="F1505">
        <v>1.65</v>
      </c>
      <c r="G1505">
        <v>12682</v>
      </c>
      <c r="H1505" t="s">
        <v>9</v>
      </c>
      <c r="I1505">
        <f>Table2[[#This Row],[Quantity]]*Table2[[#This Row],[UnitPrice]]</f>
        <v>9.8999999999999986</v>
      </c>
    </row>
    <row r="1506" spans="1:9" x14ac:dyDescent="0.25">
      <c r="A1506">
        <v>542904</v>
      </c>
      <c r="B1506">
        <v>22894</v>
      </c>
      <c r="C1506" t="s">
        <v>151</v>
      </c>
      <c r="D1506">
        <v>2</v>
      </c>
      <c r="E1506" s="10">
        <v>40575.623611111114</v>
      </c>
      <c r="F1506">
        <v>8.5</v>
      </c>
      <c r="G1506">
        <v>12682</v>
      </c>
      <c r="H1506" t="s">
        <v>9</v>
      </c>
      <c r="I1506">
        <f>Table2[[#This Row],[Quantity]]*Table2[[#This Row],[UnitPrice]]</f>
        <v>17</v>
      </c>
    </row>
    <row r="1507" spans="1:9" x14ac:dyDescent="0.25">
      <c r="A1507">
        <v>542904</v>
      </c>
      <c r="B1507">
        <v>22242</v>
      </c>
      <c r="C1507" t="s">
        <v>340</v>
      </c>
      <c r="D1507">
        <v>12</v>
      </c>
      <c r="E1507" s="10">
        <v>40575.623611111114</v>
      </c>
      <c r="F1507">
        <v>1.65</v>
      </c>
      <c r="G1507">
        <v>12682</v>
      </c>
      <c r="H1507" t="s">
        <v>9</v>
      </c>
      <c r="I1507">
        <f>Table2[[#This Row],[Quantity]]*Table2[[#This Row],[UnitPrice]]</f>
        <v>19.799999999999997</v>
      </c>
    </row>
    <row r="1508" spans="1:9" x14ac:dyDescent="0.25">
      <c r="A1508">
        <v>542904</v>
      </c>
      <c r="B1508">
        <v>22352</v>
      </c>
      <c r="C1508" t="s">
        <v>55</v>
      </c>
      <c r="D1508">
        <v>6</v>
      </c>
      <c r="E1508" s="10">
        <v>40575.623611111114</v>
      </c>
      <c r="F1508">
        <v>2.5499999999999998</v>
      </c>
      <c r="G1508">
        <v>12682</v>
      </c>
      <c r="H1508" t="s">
        <v>9</v>
      </c>
      <c r="I1508">
        <f>Table2[[#This Row],[Quantity]]*Table2[[#This Row],[UnitPrice]]</f>
        <v>15.299999999999999</v>
      </c>
    </row>
    <row r="1509" spans="1:9" x14ac:dyDescent="0.25">
      <c r="A1509">
        <v>542904</v>
      </c>
      <c r="B1509">
        <v>22077</v>
      </c>
      <c r="C1509" t="s">
        <v>246</v>
      </c>
      <c r="D1509">
        <v>12</v>
      </c>
      <c r="E1509" s="10">
        <v>40575.623611111114</v>
      </c>
      <c r="F1509">
        <v>1.65</v>
      </c>
      <c r="G1509">
        <v>12682</v>
      </c>
      <c r="H1509" t="s">
        <v>9</v>
      </c>
      <c r="I1509">
        <f>Table2[[#This Row],[Quantity]]*Table2[[#This Row],[UnitPrice]]</f>
        <v>19.799999999999997</v>
      </c>
    </row>
    <row r="1510" spans="1:9" x14ac:dyDescent="0.25">
      <c r="A1510">
        <v>542904</v>
      </c>
      <c r="B1510">
        <v>22630</v>
      </c>
      <c r="C1510" t="s">
        <v>201</v>
      </c>
      <c r="D1510">
        <v>12</v>
      </c>
      <c r="E1510" s="10">
        <v>40575.623611111114</v>
      </c>
      <c r="F1510">
        <v>1.95</v>
      </c>
      <c r="G1510">
        <v>12682</v>
      </c>
      <c r="H1510" t="s">
        <v>9</v>
      </c>
      <c r="I1510">
        <f>Table2[[#This Row],[Quantity]]*Table2[[#This Row],[UnitPrice]]</f>
        <v>23.4</v>
      </c>
    </row>
    <row r="1511" spans="1:9" x14ac:dyDescent="0.25">
      <c r="A1511">
        <v>542904</v>
      </c>
      <c r="B1511">
        <v>22423</v>
      </c>
      <c r="C1511" t="s">
        <v>98</v>
      </c>
      <c r="D1511">
        <v>1</v>
      </c>
      <c r="E1511" s="10">
        <v>40575.623611111114</v>
      </c>
      <c r="F1511">
        <v>12.75</v>
      </c>
      <c r="G1511">
        <v>12682</v>
      </c>
      <c r="H1511" t="s">
        <v>9</v>
      </c>
      <c r="I1511">
        <f>Table2[[#This Row],[Quantity]]*Table2[[#This Row],[UnitPrice]]</f>
        <v>12.75</v>
      </c>
    </row>
    <row r="1512" spans="1:9" x14ac:dyDescent="0.25">
      <c r="A1512">
        <v>542904</v>
      </c>
      <c r="B1512">
        <v>22243</v>
      </c>
      <c r="C1512" t="s">
        <v>89</v>
      </c>
      <c r="D1512">
        <v>24</v>
      </c>
      <c r="E1512" s="10">
        <v>40575.623611111114</v>
      </c>
      <c r="F1512">
        <v>1.65</v>
      </c>
      <c r="G1512">
        <v>12682</v>
      </c>
      <c r="H1512" t="s">
        <v>9</v>
      </c>
      <c r="I1512">
        <f>Table2[[#This Row],[Quantity]]*Table2[[#This Row],[UnitPrice]]</f>
        <v>39.599999999999994</v>
      </c>
    </row>
    <row r="1513" spans="1:9" x14ac:dyDescent="0.25">
      <c r="A1513">
        <v>542904</v>
      </c>
      <c r="B1513">
        <v>21731</v>
      </c>
      <c r="C1513" t="s">
        <v>22</v>
      </c>
      <c r="D1513">
        <v>24</v>
      </c>
      <c r="E1513" s="10">
        <v>40575.623611111114</v>
      </c>
      <c r="F1513">
        <v>1.65</v>
      </c>
      <c r="G1513">
        <v>12682</v>
      </c>
      <c r="H1513" t="s">
        <v>9</v>
      </c>
      <c r="I1513">
        <f>Table2[[#This Row],[Quantity]]*Table2[[#This Row],[UnitPrice]]</f>
        <v>39.599999999999994</v>
      </c>
    </row>
    <row r="1514" spans="1:9" x14ac:dyDescent="0.25">
      <c r="A1514">
        <v>542904</v>
      </c>
      <c r="B1514">
        <v>22961</v>
      </c>
      <c r="C1514" t="s">
        <v>135</v>
      </c>
      <c r="D1514">
        <v>36</v>
      </c>
      <c r="E1514" s="10">
        <v>40575.623611111114</v>
      </c>
      <c r="F1514">
        <v>1.45</v>
      </c>
      <c r="G1514">
        <v>12682</v>
      </c>
      <c r="H1514" t="s">
        <v>9</v>
      </c>
      <c r="I1514">
        <f>Table2[[#This Row],[Quantity]]*Table2[[#This Row],[UnitPrice]]</f>
        <v>52.199999999999996</v>
      </c>
    </row>
    <row r="1515" spans="1:9" x14ac:dyDescent="0.25">
      <c r="A1515">
        <v>542904</v>
      </c>
      <c r="B1515">
        <v>22937</v>
      </c>
      <c r="C1515" t="s">
        <v>725</v>
      </c>
      <c r="D1515">
        <v>6</v>
      </c>
      <c r="E1515" s="10">
        <v>40575.623611111114</v>
      </c>
      <c r="F1515">
        <v>2.5499999999999998</v>
      </c>
      <c r="G1515">
        <v>12682</v>
      </c>
      <c r="H1515" t="s">
        <v>9</v>
      </c>
      <c r="I1515">
        <f>Table2[[#This Row],[Quantity]]*Table2[[#This Row],[UnitPrice]]</f>
        <v>15.299999999999999</v>
      </c>
    </row>
    <row r="1516" spans="1:9" x14ac:dyDescent="0.25">
      <c r="A1516">
        <v>542904</v>
      </c>
      <c r="B1516" t="s">
        <v>28</v>
      </c>
      <c r="C1516" t="s">
        <v>29</v>
      </c>
      <c r="D1516">
        <v>3</v>
      </c>
      <c r="E1516" s="10">
        <v>40575.623611111114</v>
      </c>
      <c r="F1516">
        <v>18</v>
      </c>
      <c r="G1516">
        <v>12682</v>
      </c>
      <c r="H1516" t="s">
        <v>9</v>
      </c>
      <c r="I1516">
        <f>Table2[[#This Row],[Quantity]]*Table2[[#This Row],[UnitPrice]]</f>
        <v>54</v>
      </c>
    </row>
    <row r="1517" spans="1:9" x14ac:dyDescent="0.25">
      <c r="A1517">
        <v>542911</v>
      </c>
      <c r="B1517" t="s">
        <v>614</v>
      </c>
      <c r="C1517" t="s">
        <v>615</v>
      </c>
      <c r="D1517">
        <v>21</v>
      </c>
      <c r="E1517" s="10">
        <v>40575.65347222222</v>
      </c>
      <c r="F1517">
        <v>5.45</v>
      </c>
      <c r="G1517">
        <v>12676</v>
      </c>
      <c r="H1517" t="s">
        <v>272</v>
      </c>
      <c r="I1517">
        <f>Table2[[#This Row],[Quantity]]*Table2[[#This Row],[UnitPrice]]</f>
        <v>114.45</v>
      </c>
    </row>
    <row r="1518" spans="1:9" x14ac:dyDescent="0.25">
      <c r="A1518">
        <v>542911</v>
      </c>
      <c r="B1518">
        <v>21380</v>
      </c>
      <c r="C1518" t="s">
        <v>726</v>
      </c>
      <c r="D1518">
        <v>18</v>
      </c>
      <c r="E1518" s="10">
        <v>40575.65347222222</v>
      </c>
      <c r="F1518">
        <v>2.95</v>
      </c>
      <c r="G1518">
        <v>12676</v>
      </c>
      <c r="H1518" t="s">
        <v>272</v>
      </c>
      <c r="I1518">
        <f>Table2[[#This Row],[Quantity]]*Table2[[#This Row],[UnitPrice]]</f>
        <v>53.1</v>
      </c>
    </row>
    <row r="1519" spans="1:9" x14ac:dyDescent="0.25">
      <c r="A1519">
        <v>542911</v>
      </c>
      <c r="B1519">
        <v>22964</v>
      </c>
      <c r="C1519" t="s">
        <v>591</v>
      </c>
      <c r="D1519">
        <v>6</v>
      </c>
      <c r="E1519" s="10">
        <v>40575.65347222222</v>
      </c>
      <c r="F1519">
        <v>2.1</v>
      </c>
      <c r="G1519">
        <v>12676</v>
      </c>
      <c r="H1519" t="s">
        <v>272</v>
      </c>
      <c r="I1519">
        <f>Table2[[#This Row],[Quantity]]*Table2[[#This Row],[UnitPrice]]</f>
        <v>12.600000000000001</v>
      </c>
    </row>
    <row r="1520" spans="1:9" x14ac:dyDescent="0.25">
      <c r="A1520">
        <v>542911</v>
      </c>
      <c r="B1520">
        <v>22938</v>
      </c>
      <c r="C1520" t="s">
        <v>217</v>
      </c>
      <c r="D1520">
        <v>12</v>
      </c>
      <c r="E1520" s="10">
        <v>40575.65347222222</v>
      </c>
      <c r="F1520">
        <v>1.95</v>
      </c>
      <c r="G1520">
        <v>12676</v>
      </c>
      <c r="H1520" t="s">
        <v>272</v>
      </c>
      <c r="I1520">
        <f>Table2[[#This Row],[Quantity]]*Table2[[#This Row],[UnitPrice]]</f>
        <v>23.4</v>
      </c>
    </row>
    <row r="1521" spans="1:9" x14ac:dyDescent="0.25">
      <c r="A1521">
        <v>542911</v>
      </c>
      <c r="B1521">
        <v>23230</v>
      </c>
      <c r="C1521" t="s">
        <v>727</v>
      </c>
      <c r="D1521">
        <v>25</v>
      </c>
      <c r="E1521" s="10">
        <v>40575.65347222222</v>
      </c>
      <c r="F1521">
        <v>0.42</v>
      </c>
      <c r="G1521">
        <v>12676</v>
      </c>
      <c r="H1521" t="s">
        <v>272</v>
      </c>
      <c r="I1521">
        <f>Table2[[#This Row],[Quantity]]*Table2[[#This Row],[UnitPrice]]</f>
        <v>10.5</v>
      </c>
    </row>
    <row r="1522" spans="1:9" x14ac:dyDescent="0.25">
      <c r="A1522">
        <v>542911</v>
      </c>
      <c r="B1522">
        <v>22435</v>
      </c>
      <c r="C1522" t="s">
        <v>235</v>
      </c>
      <c r="D1522">
        <v>48</v>
      </c>
      <c r="E1522" s="10">
        <v>40575.65347222222</v>
      </c>
      <c r="F1522">
        <v>1.25</v>
      </c>
      <c r="G1522">
        <v>12676</v>
      </c>
      <c r="H1522" t="s">
        <v>272</v>
      </c>
      <c r="I1522">
        <f>Table2[[#This Row],[Quantity]]*Table2[[#This Row],[UnitPrice]]</f>
        <v>60</v>
      </c>
    </row>
    <row r="1523" spans="1:9" x14ac:dyDescent="0.25">
      <c r="A1523">
        <v>542911</v>
      </c>
      <c r="B1523">
        <v>21499</v>
      </c>
      <c r="C1523" t="s">
        <v>728</v>
      </c>
      <c r="D1523">
        <v>25</v>
      </c>
      <c r="E1523" s="10">
        <v>40575.65347222222</v>
      </c>
      <c r="F1523">
        <v>0.42</v>
      </c>
      <c r="G1523">
        <v>12676</v>
      </c>
      <c r="H1523" t="s">
        <v>272</v>
      </c>
      <c r="I1523">
        <f>Table2[[#This Row],[Quantity]]*Table2[[#This Row],[UnitPrice]]</f>
        <v>10.5</v>
      </c>
    </row>
    <row r="1524" spans="1:9" x14ac:dyDescent="0.25">
      <c r="A1524">
        <v>542911</v>
      </c>
      <c r="B1524">
        <v>21500</v>
      </c>
      <c r="C1524" t="s">
        <v>729</v>
      </c>
      <c r="D1524">
        <v>25</v>
      </c>
      <c r="E1524" s="10">
        <v>40575.65347222222</v>
      </c>
      <c r="F1524">
        <v>0.42</v>
      </c>
      <c r="G1524">
        <v>12676</v>
      </c>
      <c r="H1524" t="s">
        <v>272</v>
      </c>
      <c r="I1524">
        <f>Table2[[#This Row],[Quantity]]*Table2[[#This Row],[UnitPrice]]</f>
        <v>10.5</v>
      </c>
    </row>
    <row r="1525" spans="1:9" x14ac:dyDescent="0.25">
      <c r="A1525">
        <v>542911</v>
      </c>
      <c r="B1525" t="s">
        <v>616</v>
      </c>
      <c r="C1525" t="s">
        <v>617</v>
      </c>
      <c r="D1525">
        <v>21</v>
      </c>
      <c r="E1525" s="10">
        <v>40575.65347222222</v>
      </c>
      <c r="F1525">
        <v>5.45</v>
      </c>
      <c r="G1525">
        <v>12676</v>
      </c>
      <c r="H1525" t="s">
        <v>272</v>
      </c>
      <c r="I1525">
        <f>Table2[[#This Row],[Quantity]]*Table2[[#This Row],[UnitPrice]]</f>
        <v>114.45</v>
      </c>
    </row>
    <row r="1526" spans="1:9" x14ac:dyDescent="0.25">
      <c r="A1526">
        <v>542911</v>
      </c>
      <c r="B1526" t="s">
        <v>28</v>
      </c>
      <c r="C1526" t="s">
        <v>29</v>
      </c>
      <c r="D1526">
        <v>1</v>
      </c>
      <c r="E1526" s="10">
        <v>40575.65347222222</v>
      </c>
      <c r="F1526">
        <v>40</v>
      </c>
      <c r="G1526">
        <v>12676</v>
      </c>
      <c r="H1526" t="s">
        <v>272</v>
      </c>
      <c r="I1526">
        <f>Table2[[#This Row],[Quantity]]*Table2[[#This Row],[UnitPrice]]</f>
        <v>40</v>
      </c>
    </row>
    <row r="1527" spans="1:9" x14ac:dyDescent="0.25">
      <c r="A1527">
        <v>542911</v>
      </c>
      <c r="B1527">
        <v>21124</v>
      </c>
      <c r="C1527" t="s">
        <v>137</v>
      </c>
      <c r="D1527">
        <v>24</v>
      </c>
      <c r="E1527" s="10">
        <v>40575.65347222222</v>
      </c>
      <c r="F1527">
        <v>1.25</v>
      </c>
      <c r="G1527">
        <v>12676</v>
      </c>
      <c r="H1527" t="s">
        <v>272</v>
      </c>
      <c r="I1527">
        <f>Table2[[#This Row],[Quantity]]*Table2[[#This Row],[UnitPrice]]</f>
        <v>30</v>
      </c>
    </row>
    <row r="1528" spans="1:9" x14ac:dyDescent="0.25">
      <c r="A1528">
        <v>542911</v>
      </c>
      <c r="B1528">
        <v>21122</v>
      </c>
      <c r="C1528" t="s">
        <v>243</v>
      </c>
      <c r="D1528">
        <v>24</v>
      </c>
      <c r="E1528" s="10">
        <v>40575.65347222222</v>
      </c>
      <c r="F1528">
        <v>1.25</v>
      </c>
      <c r="G1528">
        <v>12676</v>
      </c>
      <c r="H1528" t="s">
        <v>272</v>
      </c>
      <c r="I1528">
        <f>Table2[[#This Row],[Quantity]]*Table2[[#This Row],[UnitPrice]]</f>
        <v>30</v>
      </c>
    </row>
    <row r="1529" spans="1:9" x14ac:dyDescent="0.25">
      <c r="A1529">
        <v>542922</v>
      </c>
      <c r="B1529" t="s">
        <v>377</v>
      </c>
      <c r="C1529" t="s">
        <v>378</v>
      </c>
      <c r="D1529">
        <v>3</v>
      </c>
      <c r="E1529" s="10">
        <v>40576.379166666666</v>
      </c>
      <c r="F1529">
        <v>5.95</v>
      </c>
      <c r="G1529">
        <v>12682</v>
      </c>
      <c r="H1529" t="s">
        <v>9</v>
      </c>
      <c r="I1529">
        <f>Table2[[#This Row],[Quantity]]*Table2[[#This Row],[UnitPrice]]</f>
        <v>17.850000000000001</v>
      </c>
    </row>
    <row r="1530" spans="1:9" x14ac:dyDescent="0.25">
      <c r="A1530">
        <v>542922</v>
      </c>
      <c r="B1530">
        <v>22976</v>
      </c>
      <c r="C1530" t="s">
        <v>240</v>
      </c>
      <c r="D1530">
        <v>12</v>
      </c>
      <c r="E1530" s="10">
        <v>40576.379166666666</v>
      </c>
      <c r="F1530">
        <v>1.25</v>
      </c>
      <c r="G1530">
        <v>12682</v>
      </c>
      <c r="H1530" t="s">
        <v>9</v>
      </c>
      <c r="I1530">
        <f>Table2[[#This Row],[Quantity]]*Table2[[#This Row],[UnitPrice]]</f>
        <v>15</v>
      </c>
    </row>
    <row r="1531" spans="1:9" x14ac:dyDescent="0.25">
      <c r="A1531">
        <v>542922</v>
      </c>
      <c r="B1531">
        <v>22551</v>
      </c>
      <c r="C1531" t="s">
        <v>73</v>
      </c>
      <c r="D1531">
        <v>12</v>
      </c>
      <c r="E1531" s="10">
        <v>40576.379166666666</v>
      </c>
      <c r="F1531">
        <v>1.65</v>
      </c>
      <c r="G1531">
        <v>12682</v>
      </c>
      <c r="H1531" t="s">
        <v>9</v>
      </c>
      <c r="I1531">
        <f>Table2[[#This Row],[Quantity]]*Table2[[#This Row],[UnitPrice]]</f>
        <v>19.799999999999997</v>
      </c>
    </row>
    <row r="1532" spans="1:9" x14ac:dyDescent="0.25">
      <c r="A1532">
        <v>542922</v>
      </c>
      <c r="B1532">
        <v>22328</v>
      </c>
      <c r="C1532" t="s">
        <v>349</v>
      </c>
      <c r="D1532">
        <v>6</v>
      </c>
      <c r="E1532" s="10">
        <v>40576.379166666666</v>
      </c>
      <c r="F1532">
        <v>2.95</v>
      </c>
      <c r="G1532">
        <v>12682</v>
      </c>
      <c r="H1532" t="s">
        <v>9</v>
      </c>
      <c r="I1532">
        <f>Table2[[#This Row],[Quantity]]*Table2[[#This Row],[UnitPrice]]</f>
        <v>17.700000000000003</v>
      </c>
    </row>
    <row r="1533" spans="1:9" x14ac:dyDescent="0.25">
      <c r="A1533">
        <v>542922</v>
      </c>
      <c r="B1533">
        <v>20679</v>
      </c>
      <c r="C1533" t="s">
        <v>53</v>
      </c>
      <c r="D1533">
        <v>9</v>
      </c>
      <c r="E1533" s="10">
        <v>40576.379166666666</v>
      </c>
      <c r="F1533">
        <v>5.95</v>
      </c>
      <c r="G1533">
        <v>12682</v>
      </c>
      <c r="H1533" t="s">
        <v>9</v>
      </c>
      <c r="I1533">
        <f>Table2[[#This Row],[Quantity]]*Table2[[#This Row],[UnitPrice]]</f>
        <v>53.550000000000004</v>
      </c>
    </row>
    <row r="1534" spans="1:9" x14ac:dyDescent="0.25">
      <c r="A1534">
        <v>542922</v>
      </c>
      <c r="B1534">
        <v>22915</v>
      </c>
      <c r="C1534" t="s">
        <v>180</v>
      </c>
      <c r="D1534">
        <v>12</v>
      </c>
      <c r="E1534" s="10">
        <v>40576.379166666666</v>
      </c>
      <c r="F1534">
        <v>0.42</v>
      </c>
      <c r="G1534">
        <v>12682</v>
      </c>
      <c r="H1534" t="s">
        <v>9</v>
      </c>
      <c r="I1534">
        <f>Table2[[#This Row],[Quantity]]*Table2[[#This Row],[UnitPrice]]</f>
        <v>5.04</v>
      </c>
    </row>
    <row r="1535" spans="1:9" x14ac:dyDescent="0.25">
      <c r="A1535">
        <v>542922</v>
      </c>
      <c r="B1535">
        <v>22352</v>
      </c>
      <c r="C1535" t="s">
        <v>55</v>
      </c>
      <c r="D1535">
        <v>12</v>
      </c>
      <c r="E1535" s="10">
        <v>40576.379166666666</v>
      </c>
      <c r="F1535">
        <v>2.5499999999999998</v>
      </c>
      <c r="G1535">
        <v>12682</v>
      </c>
      <c r="H1535" t="s">
        <v>9</v>
      </c>
      <c r="I1535">
        <f>Table2[[#This Row],[Quantity]]*Table2[[#This Row],[UnitPrice]]</f>
        <v>30.599999999999998</v>
      </c>
    </row>
    <row r="1536" spans="1:9" x14ac:dyDescent="0.25">
      <c r="A1536">
        <v>542922</v>
      </c>
      <c r="B1536">
        <v>22966</v>
      </c>
      <c r="C1536" t="s">
        <v>382</v>
      </c>
      <c r="D1536">
        <v>12</v>
      </c>
      <c r="E1536" s="10">
        <v>40576.379166666666</v>
      </c>
      <c r="F1536">
        <v>1.25</v>
      </c>
      <c r="G1536">
        <v>12682</v>
      </c>
      <c r="H1536" t="s">
        <v>9</v>
      </c>
      <c r="I1536">
        <f>Table2[[#This Row],[Quantity]]*Table2[[#This Row],[UnitPrice]]</f>
        <v>15</v>
      </c>
    </row>
    <row r="1537" spans="1:9" x14ac:dyDescent="0.25">
      <c r="A1537">
        <v>542922</v>
      </c>
      <c r="B1537">
        <v>22554</v>
      </c>
      <c r="C1537" t="s">
        <v>120</v>
      </c>
      <c r="D1537">
        <v>12</v>
      </c>
      <c r="E1537" s="10">
        <v>40576.379166666666</v>
      </c>
      <c r="F1537">
        <v>1.65</v>
      </c>
      <c r="G1537">
        <v>12682</v>
      </c>
      <c r="H1537" t="s">
        <v>9</v>
      </c>
      <c r="I1537">
        <f>Table2[[#This Row],[Quantity]]*Table2[[#This Row],[UnitPrice]]</f>
        <v>19.799999999999997</v>
      </c>
    </row>
    <row r="1538" spans="1:9" x14ac:dyDescent="0.25">
      <c r="A1538">
        <v>542922</v>
      </c>
      <c r="B1538">
        <v>22423</v>
      </c>
      <c r="C1538" t="s">
        <v>98</v>
      </c>
      <c r="D1538">
        <v>3</v>
      </c>
      <c r="E1538" s="10">
        <v>40576.379166666666</v>
      </c>
      <c r="F1538">
        <v>12.75</v>
      </c>
      <c r="G1538">
        <v>12682</v>
      </c>
      <c r="H1538" t="s">
        <v>9</v>
      </c>
      <c r="I1538">
        <f>Table2[[#This Row],[Quantity]]*Table2[[#This Row],[UnitPrice]]</f>
        <v>38.25</v>
      </c>
    </row>
    <row r="1539" spans="1:9" x14ac:dyDescent="0.25">
      <c r="A1539">
        <v>542922</v>
      </c>
      <c r="B1539" t="s">
        <v>49</v>
      </c>
      <c r="C1539" t="s">
        <v>50</v>
      </c>
      <c r="D1539">
        <v>15</v>
      </c>
      <c r="E1539" s="10">
        <v>40576.379166666666</v>
      </c>
      <c r="F1539">
        <v>5.95</v>
      </c>
      <c r="G1539">
        <v>12682</v>
      </c>
      <c r="H1539" t="s">
        <v>9</v>
      </c>
      <c r="I1539">
        <f>Table2[[#This Row],[Quantity]]*Table2[[#This Row],[UnitPrice]]</f>
        <v>89.25</v>
      </c>
    </row>
    <row r="1540" spans="1:9" x14ac:dyDescent="0.25">
      <c r="A1540">
        <v>542922</v>
      </c>
      <c r="B1540" t="s">
        <v>37</v>
      </c>
      <c r="C1540" t="s">
        <v>38</v>
      </c>
      <c r="D1540">
        <v>3</v>
      </c>
      <c r="E1540" s="10">
        <v>40576.379166666666</v>
      </c>
      <c r="F1540">
        <v>5.95</v>
      </c>
      <c r="G1540">
        <v>12682</v>
      </c>
      <c r="H1540" t="s">
        <v>9</v>
      </c>
      <c r="I1540">
        <f>Table2[[#This Row],[Quantity]]*Table2[[#This Row],[UnitPrice]]</f>
        <v>17.850000000000001</v>
      </c>
    </row>
    <row r="1541" spans="1:9" x14ac:dyDescent="0.25">
      <c r="A1541">
        <v>542922</v>
      </c>
      <c r="B1541">
        <v>22384</v>
      </c>
      <c r="C1541" t="s">
        <v>633</v>
      </c>
      <c r="D1541">
        <v>10</v>
      </c>
      <c r="E1541" s="10">
        <v>40576.379166666666</v>
      </c>
      <c r="F1541">
        <v>1.65</v>
      </c>
      <c r="G1541">
        <v>12682</v>
      </c>
      <c r="H1541" t="s">
        <v>9</v>
      </c>
      <c r="I1541">
        <f>Table2[[#This Row],[Quantity]]*Table2[[#This Row],[UnitPrice]]</f>
        <v>16.5</v>
      </c>
    </row>
    <row r="1542" spans="1:9" x14ac:dyDescent="0.25">
      <c r="A1542">
        <v>542922</v>
      </c>
      <c r="B1542">
        <v>20725</v>
      </c>
      <c r="C1542" t="s">
        <v>63</v>
      </c>
      <c r="D1542">
        <v>10</v>
      </c>
      <c r="E1542" s="10">
        <v>40576.379166666666</v>
      </c>
      <c r="F1542">
        <v>1.65</v>
      </c>
      <c r="G1542">
        <v>12682</v>
      </c>
      <c r="H1542" t="s">
        <v>9</v>
      </c>
      <c r="I1542">
        <f>Table2[[#This Row],[Quantity]]*Table2[[#This Row],[UnitPrice]]</f>
        <v>16.5</v>
      </c>
    </row>
    <row r="1543" spans="1:9" x14ac:dyDescent="0.25">
      <c r="A1543">
        <v>542922</v>
      </c>
      <c r="B1543">
        <v>22556</v>
      </c>
      <c r="C1543" t="s">
        <v>248</v>
      </c>
      <c r="D1543">
        <v>12</v>
      </c>
      <c r="E1543" s="10">
        <v>40576.379166666666</v>
      </c>
      <c r="F1543">
        <v>1.65</v>
      </c>
      <c r="G1543">
        <v>12682</v>
      </c>
      <c r="H1543" t="s">
        <v>9</v>
      </c>
      <c r="I1543">
        <f>Table2[[#This Row],[Quantity]]*Table2[[#This Row],[UnitPrice]]</f>
        <v>19.799999999999997</v>
      </c>
    </row>
    <row r="1544" spans="1:9" x14ac:dyDescent="0.25">
      <c r="A1544">
        <v>542922</v>
      </c>
      <c r="B1544">
        <v>21558</v>
      </c>
      <c r="C1544" t="s">
        <v>251</v>
      </c>
      <c r="D1544">
        <v>6</v>
      </c>
      <c r="E1544" s="10">
        <v>40576.379166666666</v>
      </c>
      <c r="F1544">
        <v>2.5499999999999998</v>
      </c>
      <c r="G1544">
        <v>12682</v>
      </c>
      <c r="H1544" t="s">
        <v>9</v>
      </c>
      <c r="I1544">
        <f>Table2[[#This Row],[Quantity]]*Table2[[#This Row],[UnitPrice]]</f>
        <v>15.299999999999999</v>
      </c>
    </row>
    <row r="1545" spans="1:9" x14ac:dyDescent="0.25">
      <c r="A1545">
        <v>542922</v>
      </c>
      <c r="B1545">
        <v>21559</v>
      </c>
      <c r="C1545" t="s">
        <v>94</v>
      </c>
      <c r="D1545">
        <v>6</v>
      </c>
      <c r="E1545" s="10">
        <v>40576.379166666666</v>
      </c>
      <c r="F1545">
        <v>2.5499999999999998</v>
      </c>
      <c r="G1545">
        <v>12682</v>
      </c>
      <c r="H1545" t="s">
        <v>9</v>
      </c>
      <c r="I1545">
        <f>Table2[[#This Row],[Quantity]]*Table2[[#This Row],[UnitPrice]]</f>
        <v>15.299999999999999</v>
      </c>
    </row>
    <row r="1546" spans="1:9" x14ac:dyDescent="0.25">
      <c r="A1546">
        <v>542922</v>
      </c>
      <c r="B1546">
        <v>20750</v>
      </c>
      <c r="C1546" t="s">
        <v>59</v>
      </c>
      <c r="D1546">
        <v>4</v>
      </c>
      <c r="E1546" s="10">
        <v>40576.379166666666</v>
      </c>
      <c r="F1546">
        <v>7.95</v>
      </c>
      <c r="G1546">
        <v>12682</v>
      </c>
      <c r="H1546" t="s">
        <v>9</v>
      </c>
      <c r="I1546">
        <f>Table2[[#This Row],[Quantity]]*Table2[[#This Row],[UnitPrice]]</f>
        <v>31.8</v>
      </c>
    </row>
    <row r="1547" spans="1:9" x14ac:dyDescent="0.25">
      <c r="A1547">
        <v>542922</v>
      </c>
      <c r="B1547" t="s">
        <v>28</v>
      </c>
      <c r="C1547" t="s">
        <v>29</v>
      </c>
      <c r="D1547">
        <v>2</v>
      </c>
      <c r="E1547" s="10">
        <v>40576.379166666666</v>
      </c>
      <c r="F1547">
        <v>18</v>
      </c>
      <c r="G1547">
        <v>12682</v>
      </c>
      <c r="H1547" t="s">
        <v>9</v>
      </c>
      <c r="I1547">
        <f>Table2[[#This Row],[Quantity]]*Table2[[#This Row],[UnitPrice]]</f>
        <v>36</v>
      </c>
    </row>
    <row r="1548" spans="1:9" x14ac:dyDescent="0.25">
      <c r="A1548">
        <v>543030</v>
      </c>
      <c r="B1548">
        <v>22693</v>
      </c>
      <c r="C1548" t="s">
        <v>730</v>
      </c>
      <c r="D1548">
        <v>24</v>
      </c>
      <c r="E1548" s="10">
        <v>40576.640277777777</v>
      </c>
      <c r="F1548">
        <v>1.25</v>
      </c>
      <c r="G1548">
        <v>12437</v>
      </c>
      <c r="H1548" t="s">
        <v>9</v>
      </c>
      <c r="I1548">
        <f>Table2[[#This Row],[Quantity]]*Table2[[#This Row],[UnitPrice]]</f>
        <v>30</v>
      </c>
    </row>
    <row r="1549" spans="1:9" x14ac:dyDescent="0.25">
      <c r="A1549">
        <v>543030</v>
      </c>
      <c r="B1549">
        <v>21086</v>
      </c>
      <c r="C1549" t="s">
        <v>232</v>
      </c>
      <c r="D1549">
        <v>24</v>
      </c>
      <c r="E1549" s="10">
        <v>40576.640277777777</v>
      </c>
      <c r="F1549">
        <v>0.65</v>
      </c>
      <c r="G1549">
        <v>12437</v>
      </c>
      <c r="H1549" t="s">
        <v>9</v>
      </c>
      <c r="I1549">
        <f>Table2[[#This Row],[Quantity]]*Table2[[#This Row],[UnitPrice]]</f>
        <v>15.600000000000001</v>
      </c>
    </row>
    <row r="1550" spans="1:9" x14ac:dyDescent="0.25">
      <c r="A1550">
        <v>543030</v>
      </c>
      <c r="B1550">
        <v>21094</v>
      </c>
      <c r="C1550" t="s">
        <v>233</v>
      </c>
      <c r="D1550">
        <v>12</v>
      </c>
      <c r="E1550" s="10">
        <v>40576.640277777777</v>
      </c>
      <c r="F1550">
        <v>0.85</v>
      </c>
      <c r="G1550">
        <v>12437</v>
      </c>
      <c r="H1550" t="s">
        <v>9</v>
      </c>
      <c r="I1550">
        <f>Table2[[#This Row],[Quantity]]*Table2[[#This Row],[UnitPrice]]</f>
        <v>10.199999999999999</v>
      </c>
    </row>
    <row r="1551" spans="1:9" x14ac:dyDescent="0.25">
      <c r="A1551">
        <v>543030</v>
      </c>
      <c r="B1551">
        <v>22437</v>
      </c>
      <c r="C1551" t="s">
        <v>236</v>
      </c>
      <c r="D1551">
        <v>20</v>
      </c>
      <c r="E1551" s="10">
        <v>40576.640277777777</v>
      </c>
      <c r="F1551">
        <v>0.85</v>
      </c>
      <c r="G1551">
        <v>12437</v>
      </c>
      <c r="H1551" t="s">
        <v>9</v>
      </c>
      <c r="I1551">
        <f>Table2[[#This Row],[Quantity]]*Table2[[#This Row],[UnitPrice]]</f>
        <v>17</v>
      </c>
    </row>
    <row r="1552" spans="1:9" x14ac:dyDescent="0.25">
      <c r="A1552">
        <v>543030</v>
      </c>
      <c r="B1552">
        <v>84077</v>
      </c>
      <c r="C1552" t="s">
        <v>335</v>
      </c>
      <c r="D1552">
        <v>48</v>
      </c>
      <c r="E1552" s="10">
        <v>40576.640277777777</v>
      </c>
      <c r="F1552">
        <v>0.28999999999999998</v>
      </c>
      <c r="G1552">
        <v>12437</v>
      </c>
      <c r="H1552" t="s">
        <v>9</v>
      </c>
      <c r="I1552">
        <f>Table2[[#This Row],[Quantity]]*Table2[[#This Row],[UnitPrice]]</f>
        <v>13.919999999999998</v>
      </c>
    </row>
    <row r="1553" spans="1:9" x14ac:dyDescent="0.25">
      <c r="A1553">
        <v>543030</v>
      </c>
      <c r="B1553">
        <v>22027</v>
      </c>
      <c r="C1553" t="s">
        <v>57</v>
      </c>
      <c r="D1553">
        <v>12</v>
      </c>
      <c r="E1553" s="10">
        <v>40576.640277777777</v>
      </c>
      <c r="F1553">
        <v>0.42</v>
      </c>
      <c r="G1553">
        <v>12437</v>
      </c>
      <c r="H1553" t="s">
        <v>9</v>
      </c>
      <c r="I1553">
        <f>Table2[[#This Row],[Quantity]]*Table2[[#This Row],[UnitPrice]]</f>
        <v>5.04</v>
      </c>
    </row>
    <row r="1554" spans="1:9" x14ac:dyDescent="0.25">
      <c r="A1554">
        <v>543030</v>
      </c>
      <c r="B1554">
        <v>21062</v>
      </c>
      <c r="C1554" t="s">
        <v>731</v>
      </c>
      <c r="D1554">
        <v>12</v>
      </c>
      <c r="E1554" s="10">
        <v>40576.640277777777</v>
      </c>
      <c r="F1554">
        <v>0.85</v>
      </c>
      <c r="G1554">
        <v>12437</v>
      </c>
      <c r="H1554" t="s">
        <v>9</v>
      </c>
      <c r="I1554">
        <f>Table2[[#This Row],[Quantity]]*Table2[[#This Row],[UnitPrice]]</f>
        <v>10.199999999999999</v>
      </c>
    </row>
    <row r="1555" spans="1:9" x14ac:dyDescent="0.25">
      <c r="A1555">
        <v>543030</v>
      </c>
      <c r="B1555">
        <v>16012</v>
      </c>
      <c r="C1555" t="s">
        <v>732</v>
      </c>
      <c r="D1555">
        <v>24</v>
      </c>
      <c r="E1555" s="10">
        <v>40576.640277777777</v>
      </c>
      <c r="F1555">
        <v>0.21</v>
      </c>
      <c r="G1555">
        <v>12437</v>
      </c>
      <c r="H1555" t="s">
        <v>9</v>
      </c>
      <c r="I1555">
        <f>Table2[[#This Row],[Quantity]]*Table2[[#This Row],[UnitPrice]]</f>
        <v>5.04</v>
      </c>
    </row>
    <row r="1556" spans="1:9" x14ac:dyDescent="0.25">
      <c r="A1556">
        <v>543030</v>
      </c>
      <c r="B1556">
        <v>22356</v>
      </c>
      <c r="C1556" t="s">
        <v>370</v>
      </c>
      <c r="D1556">
        <v>30</v>
      </c>
      <c r="E1556" s="10">
        <v>40576.640277777777</v>
      </c>
      <c r="F1556">
        <v>0.85</v>
      </c>
      <c r="G1556">
        <v>12437</v>
      </c>
      <c r="H1556" t="s">
        <v>9</v>
      </c>
      <c r="I1556">
        <f>Table2[[#This Row],[Quantity]]*Table2[[#This Row],[UnitPrice]]</f>
        <v>25.5</v>
      </c>
    </row>
    <row r="1557" spans="1:9" x14ac:dyDescent="0.25">
      <c r="A1557">
        <v>543030</v>
      </c>
      <c r="B1557" t="s">
        <v>28</v>
      </c>
      <c r="C1557" t="s">
        <v>29</v>
      </c>
      <c r="D1557">
        <v>1</v>
      </c>
      <c r="E1557" s="10">
        <v>40576.640277777777</v>
      </c>
      <c r="F1557">
        <v>18</v>
      </c>
      <c r="G1557">
        <v>12437</v>
      </c>
      <c r="H1557" t="s">
        <v>9</v>
      </c>
      <c r="I1557">
        <f>Table2[[#This Row],[Quantity]]*Table2[[#This Row],[UnitPrice]]</f>
        <v>18</v>
      </c>
    </row>
    <row r="1558" spans="1:9" x14ac:dyDescent="0.25">
      <c r="A1558">
        <v>543117</v>
      </c>
      <c r="B1558">
        <v>22846</v>
      </c>
      <c r="C1558" t="s">
        <v>79</v>
      </c>
      <c r="D1558">
        <v>4</v>
      </c>
      <c r="E1558" s="10">
        <v>40577.5625</v>
      </c>
      <c r="F1558">
        <v>14.95</v>
      </c>
      <c r="G1558">
        <v>12464</v>
      </c>
      <c r="H1558" t="s">
        <v>66</v>
      </c>
      <c r="I1558">
        <f>Table2[[#This Row],[Quantity]]*Table2[[#This Row],[UnitPrice]]</f>
        <v>59.8</v>
      </c>
    </row>
    <row r="1559" spans="1:9" x14ac:dyDescent="0.25">
      <c r="A1559">
        <v>543117</v>
      </c>
      <c r="B1559">
        <v>22847</v>
      </c>
      <c r="C1559" t="s">
        <v>733</v>
      </c>
      <c r="D1559">
        <v>4</v>
      </c>
      <c r="E1559" s="10">
        <v>40577.5625</v>
      </c>
      <c r="F1559">
        <v>14.95</v>
      </c>
      <c r="G1559">
        <v>12464</v>
      </c>
      <c r="H1559" t="s">
        <v>66</v>
      </c>
      <c r="I1559">
        <f>Table2[[#This Row],[Quantity]]*Table2[[#This Row],[UnitPrice]]</f>
        <v>59.8</v>
      </c>
    </row>
    <row r="1560" spans="1:9" x14ac:dyDescent="0.25">
      <c r="A1560">
        <v>543117</v>
      </c>
      <c r="B1560">
        <v>22467</v>
      </c>
      <c r="C1560" t="s">
        <v>90</v>
      </c>
      <c r="D1560">
        <v>6</v>
      </c>
      <c r="E1560" s="10">
        <v>40577.5625</v>
      </c>
      <c r="F1560">
        <v>2.5499999999999998</v>
      </c>
      <c r="G1560">
        <v>12464</v>
      </c>
      <c r="H1560" t="s">
        <v>66</v>
      </c>
      <c r="I1560">
        <f>Table2[[#This Row],[Quantity]]*Table2[[#This Row],[UnitPrice]]</f>
        <v>15.299999999999999</v>
      </c>
    </row>
    <row r="1561" spans="1:9" x14ac:dyDescent="0.25">
      <c r="A1561">
        <v>543117</v>
      </c>
      <c r="B1561">
        <v>22625</v>
      </c>
      <c r="C1561" t="s">
        <v>558</v>
      </c>
      <c r="D1561">
        <v>2</v>
      </c>
      <c r="E1561" s="10">
        <v>40577.5625</v>
      </c>
      <c r="F1561">
        <v>8.5</v>
      </c>
      <c r="G1561">
        <v>12464</v>
      </c>
      <c r="H1561" t="s">
        <v>66</v>
      </c>
      <c r="I1561">
        <f>Table2[[#This Row],[Quantity]]*Table2[[#This Row],[UnitPrice]]</f>
        <v>17</v>
      </c>
    </row>
    <row r="1562" spans="1:9" x14ac:dyDescent="0.25">
      <c r="A1562">
        <v>543117</v>
      </c>
      <c r="B1562">
        <v>22624</v>
      </c>
      <c r="C1562" t="s">
        <v>561</v>
      </c>
      <c r="D1562">
        <v>2</v>
      </c>
      <c r="E1562" s="10">
        <v>40577.5625</v>
      </c>
      <c r="F1562">
        <v>8.5</v>
      </c>
      <c r="G1562">
        <v>12464</v>
      </c>
      <c r="H1562" t="s">
        <v>66</v>
      </c>
      <c r="I1562">
        <f>Table2[[#This Row],[Quantity]]*Table2[[#This Row],[UnitPrice]]</f>
        <v>17</v>
      </c>
    </row>
    <row r="1563" spans="1:9" x14ac:dyDescent="0.25">
      <c r="A1563">
        <v>543117</v>
      </c>
      <c r="B1563" t="s">
        <v>28</v>
      </c>
      <c r="C1563" t="s">
        <v>29</v>
      </c>
      <c r="D1563">
        <v>3</v>
      </c>
      <c r="E1563" s="10">
        <v>40577.5625</v>
      </c>
      <c r="F1563">
        <v>15</v>
      </c>
      <c r="G1563">
        <v>12464</v>
      </c>
      <c r="H1563" t="s">
        <v>66</v>
      </c>
      <c r="I1563">
        <f>Table2[[#This Row],[Quantity]]*Table2[[#This Row],[UnitPrice]]</f>
        <v>45</v>
      </c>
    </row>
    <row r="1564" spans="1:9" x14ac:dyDescent="0.25">
      <c r="A1564">
        <v>543188</v>
      </c>
      <c r="B1564">
        <v>22727</v>
      </c>
      <c r="C1564" t="s">
        <v>10</v>
      </c>
      <c r="D1564">
        <v>8</v>
      </c>
      <c r="E1564" s="10">
        <v>40578.489583333336</v>
      </c>
      <c r="F1564">
        <v>3.75</v>
      </c>
      <c r="G1564">
        <v>12567</v>
      </c>
      <c r="H1564" t="s">
        <v>9</v>
      </c>
      <c r="I1564">
        <f>Table2[[#This Row],[Quantity]]*Table2[[#This Row],[UnitPrice]]</f>
        <v>30</v>
      </c>
    </row>
    <row r="1565" spans="1:9" x14ac:dyDescent="0.25">
      <c r="A1565">
        <v>543188</v>
      </c>
      <c r="B1565">
        <v>22726</v>
      </c>
      <c r="C1565" t="s">
        <v>11</v>
      </c>
      <c r="D1565">
        <v>8</v>
      </c>
      <c r="E1565" s="10">
        <v>40578.489583333336</v>
      </c>
      <c r="F1565">
        <v>3.75</v>
      </c>
      <c r="G1565">
        <v>12567</v>
      </c>
      <c r="H1565" t="s">
        <v>9</v>
      </c>
      <c r="I1565">
        <f>Table2[[#This Row],[Quantity]]*Table2[[#This Row],[UnitPrice]]</f>
        <v>30</v>
      </c>
    </row>
    <row r="1566" spans="1:9" x14ac:dyDescent="0.25">
      <c r="A1566">
        <v>543188</v>
      </c>
      <c r="B1566">
        <v>22728</v>
      </c>
      <c r="C1566" t="s">
        <v>8</v>
      </c>
      <c r="D1566">
        <v>8</v>
      </c>
      <c r="E1566" s="10">
        <v>40578.489583333336</v>
      </c>
      <c r="F1566">
        <v>3.75</v>
      </c>
      <c r="G1566">
        <v>12567</v>
      </c>
      <c r="H1566" t="s">
        <v>9</v>
      </c>
      <c r="I1566">
        <f>Table2[[#This Row],[Quantity]]*Table2[[#This Row],[UnitPrice]]</f>
        <v>30</v>
      </c>
    </row>
    <row r="1567" spans="1:9" x14ac:dyDescent="0.25">
      <c r="A1567">
        <v>543188</v>
      </c>
      <c r="B1567">
        <v>22729</v>
      </c>
      <c r="C1567" t="s">
        <v>88</v>
      </c>
      <c r="D1567">
        <v>8</v>
      </c>
      <c r="E1567" s="10">
        <v>40578.489583333336</v>
      </c>
      <c r="F1567">
        <v>3.75</v>
      </c>
      <c r="G1567">
        <v>12567</v>
      </c>
      <c r="H1567" t="s">
        <v>9</v>
      </c>
      <c r="I1567">
        <f>Table2[[#This Row],[Quantity]]*Table2[[#This Row],[UnitPrice]]</f>
        <v>30</v>
      </c>
    </row>
    <row r="1568" spans="1:9" x14ac:dyDescent="0.25">
      <c r="A1568">
        <v>543188</v>
      </c>
      <c r="B1568">
        <v>22725</v>
      </c>
      <c r="C1568" t="s">
        <v>526</v>
      </c>
      <c r="D1568">
        <v>8</v>
      </c>
      <c r="E1568" s="10">
        <v>40578.489583333336</v>
      </c>
      <c r="F1568">
        <v>3.75</v>
      </c>
      <c r="G1568">
        <v>12567</v>
      </c>
      <c r="H1568" t="s">
        <v>9</v>
      </c>
      <c r="I1568">
        <f>Table2[[#This Row],[Quantity]]*Table2[[#This Row],[UnitPrice]]</f>
        <v>30</v>
      </c>
    </row>
    <row r="1569" spans="1:9" x14ac:dyDescent="0.25">
      <c r="A1569">
        <v>543188</v>
      </c>
      <c r="B1569">
        <v>21156</v>
      </c>
      <c r="C1569" t="s">
        <v>593</v>
      </c>
      <c r="D1569">
        <v>8</v>
      </c>
      <c r="E1569" s="10">
        <v>40578.489583333336</v>
      </c>
      <c r="F1569">
        <v>1.95</v>
      </c>
      <c r="G1569">
        <v>12567</v>
      </c>
      <c r="H1569" t="s">
        <v>9</v>
      </c>
      <c r="I1569">
        <f>Table2[[#This Row],[Quantity]]*Table2[[#This Row],[UnitPrice]]</f>
        <v>15.6</v>
      </c>
    </row>
    <row r="1570" spans="1:9" x14ac:dyDescent="0.25">
      <c r="A1570">
        <v>543188</v>
      </c>
      <c r="B1570">
        <v>22367</v>
      </c>
      <c r="C1570" t="s">
        <v>507</v>
      </c>
      <c r="D1570">
        <v>8</v>
      </c>
      <c r="E1570" s="10">
        <v>40578.489583333336</v>
      </c>
      <c r="F1570">
        <v>1.95</v>
      </c>
      <c r="G1570">
        <v>12567</v>
      </c>
      <c r="H1570" t="s">
        <v>9</v>
      </c>
      <c r="I1570">
        <f>Table2[[#This Row],[Quantity]]*Table2[[#This Row],[UnitPrice]]</f>
        <v>15.6</v>
      </c>
    </row>
    <row r="1571" spans="1:9" x14ac:dyDescent="0.25">
      <c r="A1571">
        <v>543188</v>
      </c>
      <c r="B1571">
        <v>22138</v>
      </c>
      <c r="C1571" t="s">
        <v>499</v>
      </c>
      <c r="D1571">
        <v>6</v>
      </c>
      <c r="E1571" s="10">
        <v>40578.489583333336</v>
      </c>
      <c r="F1571">
        <v>4.95</v>
      </c>
      <c r="G1571">
        <v>12567</v>
      </c>
      <c r="H1571" t="s">
        <v>9</v>
      </c>
      <c r="I1571">
        <f>Table2[[#This Row],[Quantity]]*Table2[[#This Row],[UnitPrice]]</f>
        <v>29.700000000000003</v>
      </c>
    </row>
    <row r="1572" spans="1:9" x14ac:dyDescent="0.25">
      <c r="A1572">
        <v>543188</v>
      </c>
      <c r="B1572">
        <v>22617</v>
      </c>
      <c r="C1572" t="s">
        <v>500</v>
      </c>
      <c r="D1572">
        <v>6</v>
      </c>
      <c r="E1572" s="10">
        <v>40578.489583333336</v>
      </c>
      <c r="F1572">
        <v>4.95</v>
      </c>
      <c r="G1572">
        <v>12567</v>
      </c>
      <c r="H1572" t="s">
        <v>9</v>
      </c>
      <c r="I1572">
        <f>Table2[[#This Row],[Quantity]]*Table2[[#This Row],[UnitPrice]]</f>
        <v>29.700000000000003</v>
      </c>
    </row>
    <row r="1573" spans="1:9" x14ac:dyDescent="0.25">
      <c r="A1573">
        <v>543188</v>
      </c>
      <c r="B1573">
        <v>21218</v>
      </c>
      <c r="C1573" t="s">
        <v>557</v>
      </c>
      <c r="D1573">
        <v>6</v>
      </c>
      <c r="E1573" s="10">
        <v>40578.489583333336</v>
      </c>
      <c r="F1573">
        <v>3.75</v>
      </c>
      <c r="G1573">
        <v>12567</v>
      </c>
      <c r="H1573" t="s">
        <v>9</v>
      </c>
      <c r="I1573">
        <f>Table2[[#This Row],[Quantity]]*Table2[[#This Row],[UnitPrice]]</f>
        <v>22.5</v>
      </c>
    </row>
    <row r="1574" spans="1:9" x14ac:dyDescent="0.25">
      <c r="A1574">
        <v>543188</v>
      </c>
      <c r="B1574">
        <v>22720</v>
      </c>
      <c r="C1574" t="s">
        <v>311</v>
      </c>
      <c r="D1574">
        <v>3</v>
      </c>
      <c r="E1574" s="10">
        <v>40578.489583333336</v>
      </c>
      <c r="F1574">
        <v>4.95</v>
      </c>
      <c r="G1574">
        <v>12567</v>
      </c>
      <c r="H1574" t="s">
        <v>9</v>
      </c>
      <c r="I1574">
        <f>Table2[[#This Row],[Quantity]]*Table2[[#This Row],[UnitPrice]]</f>
        <v>14.850000000000001</v>
      </c>
    </row>
    <row r="1575" spans="1:9" x14ac:dyDescent="0.25">
      <c r="A1575">
        <v>543188</v>
      </c>
      <c r="B1575">
        <v>22938</v>
      </c>
      <c r="C1575" t="s">
        <v>217</v>
      </c>
      <c r="D1575">
        <v>12</v>
      </c>
      <c r="E1575" s="10">
        <v>40578.489583333336</v>
      </c>
      <c r="F1575">
        <v>1.95</v>
      </c>
      <c r="G1575">
        <v>12567</v>
      </c>
      <c r="H1575" t="s">
        <v>9</v>
      </c>
      <c r="I1575">
        <f>Table2[[#This Row],[Quantity]]*Table2[[#This Row],[UnitPrice]]</f>
        <v>23.4</v>
      </c>
    </row>
    <row r="1576" spans="1:9" x14ac:dyDescent="0.25">
      <c r="A1576">
        <v>543188</v>
      </c>
      <c r="B1576">
        <v>22417</v>
      </c>
      <c r="C1576" t="s">
        <v>70</v>
      </c>
      <c r="D1576">
        <v>24</v>
      </c>
      <c r="E1576" s="10">
        <v>40578.489583333336</v>
      </c>
      <c r="F1576">
        <v>0.55000000000000004</v>
      </c>
      <c r="G1576">
        <v>12567</v>
      </c>
      <c r="H1576" t="s">
        <v>9</v>
      </c>
      <c r="I1576">
        <f>Table2[[#This Row],[Quantity]]*Table2[[#This Row],[UnitPrice]]</f>
        <v>13.200000000000001</v>
      </c>
    </row>
    <row r="1577" spans="1:9" x14ac:dyDescent="0.25">
      <c r="A1577">
        <v>543188</v>
      </c>
      <c r="B1577">
        <v>22136</v>
      </c>
      <c r="C1577" t="s">
        <v>734</v>
      </c>
      <c r="D1577">
        <v>12</v>
      </c>
      <c r="E1577" s="10">
        <v>40578.489583333336</v>
      </c>
      <c r="F1577">
        <v>1.65</v>
      </c>
      <c r="G1577">
        <v>12567</v>
      </c>
      <c r="H1577" t="s">
        <v>9</v>
      </c>
      <c r="I1577">
        <f>Table2[[#This Row],[Quantity]]*Table2[[#This Row],[UnitPrice]]</f>
        <v>19.799999999999997</v>
      </c>
    </row>
    <row r="1578" spans="1:9" x14ac:dyDescent="0.25">
      <c r="A1578">
        <v>543188</v>
      </c>
      <c r="B1578">
        <v>22558</v>
      </c>
      <c r="C1578" t="s">
        <v>168</v>
      </c>
      <c r="D1578">
        <v>12</v>
      </c>
      <c r="E1578" s="10">
        <v>40578.489583333336</v>
      </c>
      <c r="F1578">
        <v>1.49</v>
      </c>
      <c r="G1578">
        <v>12567</v>
      </c>
      <c r="H1578" t="s">
        <v>9</v>
      </c>
      <c r="I1578">
        <f>Table2[[#This Row],[Quantity]]*Table2[[#This Row],[UnitPrice]]</f>
        <v>17.88</v>
      </c>
    </row>
    <row r="1579" spans="1:9" x14ac:dyDescent="0.25">
      <c r="A1579">
        <v>543188</v>
      </c>
      <c r="B1579">
        <v>20725</v>
      </c>
      <c r="C1579" t="s">
        <v>63</v>
      </c>
      <c r="D1579">
        <v>10</v>
      </c>
      <c r="E1579" s="10">
        <v>40578.489583333336</v>
      </c>
      <c r="F1579">
        <v>1.65</v>
      </c>
      <c r="G1579">
        <v>12567</v>
      </c>
      <c r="H1579" t="s">
        <v>9</v>
      </c>
      <c r="I1579">
        <f>Table2[[#This Row],[Quantity]]*Table2[[#This Row],[UnitPrice]]</f>
        <v>16.5</v>
      </c>
    </row>
    <row r="1580" spans="1:9" x14ac:dyDescent="0.25">
      <c r="A1580">
        <v>543188</v>
      </c>
      <c r="B1580">
        <v>20726</v>
      </c>
      <c r="C1580" t="s">
        <v>64</v>
      </c>
      <c r="D1580">
        <v>10</v>
      </c>
      <c r="E1580" s="10">
        <v>40578.489583333336</v>
      </c>
      <c r="F1580">
        <v>1.65</v>
      </c>
      <c r="G1580">
        <v>12567</v>
      </c>
      <c r="H1580" t="s">
        <v>9</v>
      </c>
      <c r="I1580">
        <f>Table2[[#This Row],[Quantity]]*Table2[[#This Row],[UnitPrice]]</f>
        <v>16.5</v>
      </c>
    </row>
    <row r="1581" spans="1:9" x14ac:dyDescent="0.25">
      <c r="A1581">
        <v>543188</v>
      </c>
      <c r="B1581">
        <v>21559</v>
      </c>
      <c r="C1581" t="s">
        <v>94</v>
      </c>
      <c r="D1581">
        <v>6</v>
      </c>
      <c r="E1581" s="10">
        <v>40578.489583333336</v>
      </c>
      <c r="F1581">
        <v>2.5499999999999998</v>
      </c>
      <c r="G1581">
        <v>12567</v>
      </c>
      <c r="H1581" t="s">
        <v>9</v>
      </c>
      <c r="I1581">
        <f>Table2[[#This Row],[Quantity]]*Table2[[#This Row],[UnitPrice]]</f>
        <v>15.299999999999999</v>
      </c>
    </row>
    <row r="1582" spans="1:9" x14ac:dyDescent="0.25">
      <c r="A1582">
        <v>543188</v>
      </c>
      <c r="B1582">
        <v>22382</v>
      </c>
      <c r="C1582" t="s">
        <v>173</v>
      </c>
      <c r="D1582">
        <v>10</v>
      </c>
      <c r="E1582" s="10">
        <v>40578.489583333336</v>
      </c>
      <c r="F1582">
        <v>1.65</v>
      </c>
      <c r="G1582">
        <v>12567</v>
      </c>
      <c r="H1582" t="s">
        <v>9</v>
      </c>
      <c r="I1582">
        <f>Table2[[#This Row],[Quantity]]*Table2[[#This Row],[UnitPrice]]</f>
        <v>16.5</v>
      </c>
    </row>
    <row r="1583" spans="1:9" x14ac:dyDescent="0.25">
      <c r="A1583">
        <v>543188</v>
      </c>
      <c r="B1583">
        <v>22662</v>
      </c>
      <c r="C1583" t="s">
        <v>333</v>
      </c>
      <c r="D1583">
        <v>10</v>
      </c>
      <c r="E1583" s="10">
        <v>40578.489583333336</v>
      </c>
      <c r="F1583">
        <v>1.65</v>
      </c>
      <c r="G1583">
        <v>12567</v>
      </c>
      <c r="H1583" t="s">
        <v>9</v>
      </c>
      <c r="I1583">
        <f>Table2[[#This Row],[Quantity]]*Table2[[#This Row],[UnitPrice]]</f>
        <v>16.5</v>
      </c>
    </row>
    <row r="1584" spans="1:9" x14ac:dyDescent="0.25">
      <c r="A1584">
        <v>543188</v>
      </c>
      <c r="B1584">
        <v>21086</v>
      </c>
      <c r="C1584" t="s">
        <v>232</v>
      </c>
      <c r="D1584">
        <v>12</v>
      </c>
      <c r="E1584" s="10">
        <v>40578.489583333336</v>
      </c>
      <c r="F1584">
        <v>0.65</v>
      </c>
      <c r="G1584">
        <v>12567</v>
      </c>
      <c r="H1584" t="s">
        <v>9</v>
      </c>
      <c r="I1584">
        <f>Table2[[#This Row],[Quantity]]*Table2[[#This Row],[UnitPrice]]</f>
        <v>7.8000000000000007</v>
      </c>
    </row>
    <row r="1585" spans="1:9" x14ac:dyDescent="0.25">
      <c r="A1585">
        <v>543188</v>
      </c>
      <c r="B1585">
        <v>21080</v>
      </c>
      <c r="C1585" t="s">
        <v>394</v>
      </c>
      <c r="D1585">
        <v>12</v>
      </c>
      <c r="E1585" s="10">
        <v>40578.489583333336</v>
      </c>
      <c r="F1585">
        <v>0.85</v>
      </c>
      <c r="G1585">
        <v>12567</v>
      </c>
      <c r="H1585" t="s">
        <v>9</v>
      </c>
      <c r="I1585">
        <f>Table2[[#This Row],[Quantity]]*Table2[[#This Row],[UnitPrice]]</f>
        <v>10.199999999999999</v>
      </c>
    </row>
    <row r="1586" spans="1:9" x14ac:dyDescent="0.25">
      <c r="A1586">
        <v>543188</v>
      </c>
      <c r="B1586">
        <v>22613</v>
      </c>
      <c r="C1586" t="s">
        <v>654</v>
      </c>
      <c r="D1586">
        <v>12</v>
      </c>
      <c r="E1586" s="10">
        <v>40578.489583333336</v>
      </c>
      <c r="F1586">
        <v>0.85</v>
      </c>
      <c r="G1586">
        <v>12567</v>
      </c>
      <c r="H1586" t="s">
        <v>9</v>
      </c>
      <c r="I1586">
        <f>Table2[[#This Row],[Quantity]]*Table2[[#This Row],[UnitPrice]]</f>
        <v>10.199999999999999</v>
      </c>
    </row>
    <row r="1587" spans="1:9" x14ac:dyDescent="0.25">
      <c r="A1587">
        <v>543188</v>
      </c>
      <c r="B1587">
        <v>21212</v>
      </c>
      <c r="C1587" t="s">
        <v>68</v>
      </c>
      <c r="D1587">
        <v>24</v>
      </c>
      <c r="E1587" s="10">
        <v>40578.489583333336</v>
      </c>
      <c r="F1587">
        <v>0.55000000000000004</v>
      </c>
      <c r="G1587">
        <v>12567</v>
      </c>
      <c r="H1587" t="s">
        <v>9</v>
      </c>
      <c r="I1587">
        <f>Table2[[#This Row],[Quantity]]*Table2[[#This Row],[UnitPrice]]</f>
        <v>13.200000000000001</v>
      </c>
    </row>
    <row r="1588" spans="1:9" x14ac:dyDescent="0.25">
      <c r="A1588">
        <v>543188</v>
      </c>
      <c r="B1588">
        <v>15036</v>
      </c>
      <c r="C1588" t="s">
        <v>735</v>
      </c>
      <c r="D1588">
        <v>12</v>
      </c>
      <c r="E1588" s="10">
        <v>40578.489583333336</v>
      </c>
      <c r="F1588">
        <v>0.75</v>
      </c>
      <c r="G1588">
        <v>12567</v>
      </c>
      <c r="H1588" t="s">
        <v>9</v>
      </c>
      <c r="I1588">
        <f>Table2[[#This Row],[Quantity]]*Table2[[#This Row],[UnitPrice]]</f>
        <v>9</v>
      </c>
    </row>
    <row r="1589" spans="1:9" x14ac:dyDescent="0.25">
      <c r="A1589">
        <v>543188</v>
      </c>
      <c r="B1589">
        <v>20658</v>
      </c>
      <c r="C1589" t="s">
        <v>736</v>
      </c>
      <c r="D1589">
        <v>12</v>
      </c>
      <c r="E1589" s="10">
        <v>40578.489583333336</v>
      </c>
      <c r="F1589">
        <v>1.25</v>
      </c>
      <c r="G1589">
        <v>12567</v>
      </c>
      <c r="H1589" t="s">
        <v>9</v>
      </c>
      <c r="I1589">
        <f>Table2[[#This Row],[Quantity]]*Table2[[#This Row],[UnitPrice]]</f>
        <v>15</v>
      </c>
    </row>
    <row r="1590" spans="1:9" x14ac:dyDescent="0.25">
      <c r="A1590">
        <v>543188</v>
      </c>
      <c r="B1590">
        <v>20682</v>
      </c>
      <c r="C1590" t="s">
        <v>153</v>
      </c>
      <c r="D1590">
        <v>6</v>
      </c>
      <c r="E1590" s="10">
        <v>40578.489583333336</v>
      </c>
      <c r="F1590">
        <v>3.25</v>
      </c>
      <c r="G1590">
        <v>12567</v>
      </c>
      <c r="H1590" t="s">
        <v>9</v>
      </c>
      <c r="I1590">
        <f>Table2[[#This Row],[Quantity]]*Table2[[#This Row],[UnitPrice]]</f>
        <v>19.5</v>
      </c>
    </row>
    <row r="1591" spans="1:9" x14ac:dyDescent="0.25">
      <c r="A1591">
        <v>543188</v>
      </c>
      <c r="B1591">
        <v>20684</v>
      </c>
      <c r="C1591" t="s">
        <v>659</v>
      </c>
      <c r="D1591">
        <v>6</v>
      </c>
      <c r="E1591" s="10">
        <v>40578.489583333336</v>
      </c>
      <c r="F1591">
        <v>3.25</v>
      </c>
      <c r="G1591">
        <v>12567</v>
      </c>
      <c r="H1591" t="s">
        <v>9</v>
      </c>
      <c r="I1591">
        <f>Table2[[#This Row],[Quantity]]*Table2[[#This Row],[UnitPrice]]</f>
        <v>19.5</v>
      </c>
    </row>
    <row r="1592" spans="1:9" x14ac:dyDescent="0.25">
      <c r="A1592">
        <v>543188</v>
      </c>
      <c r="B1592" t="s">
        <v>37</v>
      </c>
      <c r="C1592" t="s">
        <v>38</v>
      </c>
      <c r="D1592">
        <v>6</v>
      </c>
      <c r="E1592" s="10">
        <v>40578.489583333336</v>
      </c>
      <c r="F1592">
        <v>5.95</v>
      </c>
      <c r="G1592">
        <v>12567</v>
      </c>
      <c r="H1592" t="s">
        <v>9</v>
      </c>
      <c r="I1592">
        <f>Table2[[#This Row],[Quantity]]*Table2[[#This Row],[UnitPrice]]</f>
        <v>35.700000000000003</v>
      </c>
    </row>
    <row r="1593" spans="1:9" x14ac:dyDescent="0.25">
      <c r="A1593">
        <v>543188</v>
      </c>
      <c r="B1593" t="s">
        <v>39</v>
      </c>
      <c r="C1593" t="s">
        <v>40</v>
      </c>
      <c r="D1593">
        <v>6</v>
      </c>
      <c r="E1593" s="10">
        <v>40578.489583333336</v>
      </c>
      <c r="F1593">
        <v>5.95</v>
      </c>
      <c r="G1593">
        <v>12567</v>
      </c>
      <c r="H1593" t="s">
        <v>9</v>
      </c>
      <c r="I1593">
        <f>Table2[[#This Row],[Quantity]]*Table2[[#This Row],[UnitPrice]]</f>
        <v>35.700000000000003</v>
      </c>
    </row>
    <row r="1594" spans="1:9" x14ac:dyDescent="0.25">
      <c r="A1594">
        <v>543188</v>
      </c>
      <c r="B1594">
        <v>22361</v>
      </c>
      <c r="C1594" t="s">
        <v>737</v>
      </c>
      <c r="D1594">
        <v>6</v>
      </c>
      <c r="E1594" s="10">
        <v>40578.489583333336</v>
      </c>
      <c r="F1594">
        <v>2.95</v>
      </c>
      <c r="G1594">
        <v>12567</v>
      </c>
      <c r="H1594" t="s">
        <v>9</v>
      </c>
      <c r="I1594">
        <f>Table2[[#This Row],[Quantity]]*Table2[[#This Row],[UnitPrice]]</f>
        <v>17.700000000000003</v>
      </c>
    </row>
    <row r="1595" spans="1:9" x14ac:dyDescent="0.25">
      <c r="A1595">
        <v>543188</v>
      </c>
      <c r="B1595">
        <v>21696</v>
      </c>
      <c r="C1595" t="s">
        <v>738</v>
      </c>
      <c r="D1595">
        <v>6</v>
      </c>
      <c r="E1595" s="10">
        <v>40578.489583333336</v>
      </c>
      <c r="F1595">
        <v>2.95</v>
      </c>
      <c r="G1595">
        <v>12567</v>
      </c>
      <c r="H1595" t="s">
        <v>9</v>
      </c>
      <c r="I1595">
        <f>Table2[[#This Row],[Quantity]]*Table2[[#This Row],[UnitPrice]]</f>
        <v>17.700000000000003</v>
      </c>
    </row>
    <row r="1596" spans="1:9" x14ac:dyDescent="0.25">
      <c r="A1596">
        <v>543188</v>
      </c>
      <c r="B1596">
        <v>21439</v>
      </c>
      <c r="C1596" t="s">
        <v>86</v>
      </c>
      <c r="D1596">
        <v>12</v>
      </c>
      <c r="E1596" s="10">
        <v>40578.489583333336</v>
      </c>
      <c r="F1596">
        <v>1.25</v>
      </c>
      <c r="G1596">
        <v>12567</v>
      </c>
      <c r="H1596" t="s">
        <v>9</v>
      </c>
      <c r="I1596">
        <f>Table2[[#This Row],[Quantity]]*Table2[[#This Row],[UnitPrice]]</f>
        <v>15</v>
      </c>
    </row>
    <row r="1597" spans="1:9" x14ac:dyDescent="0.25">
      <c r="A1597">
        <v>543188</v>
      </c>
      <c r="B1597">
        <v>22857</v>
      </c>
      <c r="C1597" t="s">
        <v>472</v>
      </c>
      <c r="D1597">
        <v>12</v>
      </c>
      <c r="E1597" s="10">
        <v>40578.489583333336</v>
      </c>
      <c r="F1597">
        <v>0.85</v>
      </c>
      <c r="G1597">
        <v>12567</v>
      </c>
      <c r="H1597" t="s">
        <v>9</v>
      </c>
      <c r="I1597">
        <f>Table2[[#This Row],[Quantity]]*Table2[[#This Row],[UnitPrice]]</f>
        <v>10.199999999999999</v>
      </c>
    </row>
    <row r="1598" spans="1:9" x14ac:dyDescent="0.25">
      <c r="A1598">
        <v>543188</v>
      </c>
      <c r="B1598">
        <v>22858</v>
      </c>
      <c r="C1598" t="s">
        <v>473</v>
      </c>
      <c r="D1598">
        <v>6</v>
      </c>
      <c r="E1598" s="10">
        <v>40578.489583333336</v>
      </c>
      <c r="F1598">
        <v>1.65</v>
      </c>
      <c r="G1598">
        <v>12567</v>
      </c>
      <c r="H1598" t="s">
        <v>9</v>
      </c>
      <c r="I1598">
        <f>Table2[[#This Row],[Quantity]]*Table2[[#This Row],[UnitPrice]]</f>
        <v>9.8999999999999986</v>
      </c>
    </row>
    <row r="1599" spans="1:9" x14ac:dyDescent="0.25">
      <c r="A1599">
        <v>543188</v>
      </c>
      <c r="B1599">
        <v>22861</v>
      </c>
      <c r="C1599" t="s">
        <v>739</v>
      </c>
      <c r="D1599">
        <v>6</v>
      </c>
      <c r="E1599" s="10">
        <v>40578.489583333336</v>
      </c>
      <c r="F1599">
        <v>1.65</v>
      </c>
      <c r="G1599">
        <v>12567</v>
      </c>
      <c r="H1599" t="s">
        <v>9</v>
      </c>
      <c r="I1599">
        <f>Table2[[#This Row],[Quantity]]*Table2[[#This Row],[UnitPrice]]</f>
        <v>9.8999999999999986</v>
      </c>
    </row>
    <row r="1600" spans="1:9" x14ac:dyDescent="0.25">
      <c r="A1600">
        <v>543188</v>
      </c>
      <c r="B1600">
        <v>22960</v>
      </c>
      <c r="C1600" t="s">
        <v>620</v>
      </c>
      <c r="D1600">
        <v>6</v>
      </c>
      <c r="E1600" s="10">
        <v>40578.489583333336</v>
      </c>
      <c r="F1600">
        <v>4.25</v>
      </c>
      <c r="G1600">
        <v>12567</v>
      </c>
      <c r="H1600" t="s">
        <v>9</v>
      </c>
      <c r="I1600">
        <f>Table2[[#This Row],[Quantity]]*Table2[[#This Row],[UnitPrice]]</f>
        <v>25.5</v>
      </c>
    </row>
    <row r="1601" spans="1:9" x14ac:dyDescent="0.25">
      <c r="A1601">
        <v>543188</v>
      </c>
      <c r="B1601">
        <v>22961</v>
      </c>
      <c r="C1601" t="s">
        <v>135</v>
      </c>
      <c r="D1601">
        <v>12</v>
      </c>
      <c r="E1601" s="10">
        <v>40578.489583333336</v>
      </c>
      <c r="F1601">
        <v>1.45</v>
      </c>
      <c r="G1601">
        <v>12567</v>
      </c>
      <c r="H1601" t="s">
        <v>9</v>
      </c>
      <c r="I1601">
        <f>Table2[[#This Row],[Quantity]]*Table2[[#This Row],[UnitPrice]]</f>
        <v>17.399999999999999</v>
      </c>
    </row>
    <row r="1602" spans="1:9" x14ac:dyDescent="0.25">
      <c r="A1602">
        <v>543188</v>
      </c>
      <c r="B1602">
        <v>22962</v>
      </c>
      <c r="C1602" t="s">
        <v>457</v>
      </c>
      <c r="D1602">
        <v>12</v>
      </c>
      <c r="E1602" s="10">
        <v>40578.489583333336</v>
      </c>
      <c r="F1602">
        <v>0.85</v>
      </c>
      <c r="G1602">
        <v>12567</v>
      </c>
      <c r="H1602" t="s">
        <v>9</v>
      </c>
      <c r="I1602">
        <f>Table2[[#This Row],[Quantity]]*Table2[[#This Row],[UnitPrice]]</f>
        <v>10.199999999999999</v>
      </c>
    </row>
    <row r="1603" spans="1:9" x14ac:dyDescent="0.25">
      <c r="A1603">
        <v>543188</v>
      </c>
      <c r="B1603">
        <v>22963</v>
      </c>
      <c r="C1603" t="s">
        <v>619</v>
      </c>
      <c r="D1603">
        <v>12</v>
      </c>
      <c r="E1603" s="10">
        <v>40578.489583333336</v>
      </c>
      <c r="F1603">
        <v>0.85</v>
      </c>
      <c r="G1603">
        <v>12567</v>
      </c>
      <c r="H1603" t="s">
        <v>9</v>
      </c>
      <c r="I1603">
        <f>Table2[[#This Row],[Quantity]]*Table2[[#This Row],[UnitPrice]]</f>
        <v>10.199999999999999</v>
      </c>
    </row>
    <row r="1604" spans="1:9" x14ac:dyDescent="0.25">
      <c r="A1604">
        <v>543188</v>
      </c>
      <c r="B1604">
        <v>22077</v>
      </c>
      <c r="C1604" t="s">
        <v>246</v>
      </c>
      <c r="D1604">
        <v>12</v>
      </c>
      <c r="E1604" s="10">
        <v>40578.489583333336</v>
      </c>
      <c r="F1604">
        <v>1.65</v>
      </c>
      <c r="G1604">
        <v>12567</v>
      </c>
      <c r="H1604" t="s">
        <v>9</v>
      </c>
      <c r="I1604">
        <f>Table2[[#This Row],[Quantity]]*Table2[[#This Row],[UnitPrice]]</f>
        <v>19.799999999999997</v>
      </c>
    </row>
    <row r="1605" spans="1:9" x14ac:dyDescent="0.25">
      <c r="A1605">
        <v>543188</v>
      </c>
      <c r="B1605" t="s">
        <v>522</v>
      </c>
      <c r="C1605" t="s">
        <v>523</v>
      </c>
      <c r="D1605">
        <v>12</v>
      </c>
      <c r="E1605" s="10">
        <v>40578.489583333336</v>
      </c>
      <c r="F1605">
        <v>1.25</v>
      </c>
      <c r="G1605">
        <v>12567</v>
      </c>
      <c r="H1605" t="s">
        <v>9</v>
      </c>
      <c r="I1605">
        <f>Table2[[#This Row],[Quantity]]*Table2[[#This Row],[UnitPrice]]</f>
        <v>15</v>
      </c>
    </row>
    <row r="1606" spans="1:9" x14ac:dyDescent="0.25">
      <c r="A1606">
        <v>543188</v>
      </c>
      <c r="B1606">
        <v>22492</v>
      </c>
      <c r="C1606" t="s">
        <v>27</v>
      </c>
      <c r="D1606">
        <v>36</v>
      </c>
      <c r="E1606" s="10">
        <v>40578.489583333336</v>
      </c>
      <c r="F1606">
        <v>0.65</v>
      </c>
      <c r="G1606">
        <v>12567</v>
      </c>
      <c r="H1606" t="s">
        <v>9</v>
      </c>
      <c r="I1606">
        <f>Table2[[#This Row],[Quantity]]*Table2[[#This Row],[UnitPrice]]</f>
        <v>23.400000000000002</v>
      </c>
    </row>
    <row r="1607" spans="1:9" x14ac:dyDescent="0.25">
      <c r="A1607">
        <v>543188</v>
      </c>
      <c r="B1607">
        <v>22090</v>
      </c>
      <c r="C1607" t="s">
        <v>435</v>
      </c>
      <c r="D1607">
        <v>6</v>
      </c>
      <c r="E1607" s="10">
        <v>40578.489583333336</v>
      </c>
      <c r="F1607">
        <v>2.95</v>
      </c>
      <c r="G1607">
        <v>12567</v>
      </c>
      <c r="H1607" t="s">
        <v>9</v>
      </c>
      <c r="I1607">
        <f>Table2[[#This Row],[Quantity]]*Table2[[#This Row],[UnitPrice]]</f>
        <v>17.700000000000003</v>
      </c>
    </row>
    <row r="1608" spans="1:9" x14ac:dyDescent="0.25">
      <c r="A1608">
        <v>543188</v>
      </c>
      <c r="B1608">
        <v>21936</v>
      </c>
      <c r="C1608" t="s">
        <v>501</v>
      </c>
      <c r="D1608">
        <v>10</v>
      </c>
      <c r="E1608" s="10">
        <v>40578.489583333336</v>
      </c>
      <c r="F1608">
        <v>2.95</v>
      </c>
      <c r="G1608">
        <v>12567</v>
      </c>
      <c r="H1608" t="s">
        <v>9</v>
      </c>
      <c r="I1608">
        <f>Table2[[#This Row],[Quantity]]*Table2[[#This Row],[UnitPrice]]</f>
        <v>29.5</v>
      </c>
    </row>
    <row r="1609" spans="1:9" x14ac:dyDescent="0.25">
      <c r="A1609">
        <v>543188</v>
      </c>
      <c r="B1609">
        <v>21094</v>
      </c>
      <c r="C1609" t="s">
        <v>233</v>
      </c>
      <c r="D1609">
        <v>12</v>
      </c>
      <c r="E1609" s="10">
        <v>40578.489583333336</v>
      </c>
      <c r="F1609">
        <v>0.85</v>
      </c>
      <c r="G1609">
        <v>12567</v>
      </c>
      <c r="H1609" t="s">
        <v>9</v>
      </c>
      <c r="I1609">
        <f>Table2[[#This Row],[Quantity]]*Table2[[#This Row],[UnitPrice]]</f>
        <v>10.199999999999999</v>
      </c>
    </row>
    <row r="1610" spans="1:9" x14ac:dyDescent="0.25">
      <c r="A1610">
        <v>543188</v>
      </c>
      <c r="B1610" t="s">
        <v>740</v>
      </c>
      <c r="C1610" t="s">
        <v>741</v>
      </c>
      <c r="D1610">
        <v>6</v>
      </c>
      <c r="E1610" s="10">
        <v>40578.489583333336</v>
      </c>
      <c r="F1610">
        <v>1.65</v>
      </c>
      <c r="G1610">
        <v>12567</v>
      </c>
      <c r="H1610" t="s">
        <v>9</v>
      </c>
      <c r="I1610">
        <f>Table2[[#This Row],[Quantity]]*Table2[[#This Row],[UnitPrice]]</f>
        <v>9.8999999999999986</v>
      </c>
    </row>
    <row r="1611" spans="1:9" x14ac:dyDescent="0.25">
      <c r="A1611">
        <v>543188</v>
      </c>
      <c r="B1611">
        <v>22302</v>
      </c>
      <c r="C1611" t="s">
        <v>397</v>
      </c>
      <c r="D1611">
        <v>6</v>
      </c>
      <c r="E1611" s="10">
        <v>40578.489583333336</v>
      </c>
      <c r="F1611">
        <v>2.5499999999999998</v>
      </c>
      <c r="G1611">
        <v>12567</v>
      </c>
      <c r="H1611" t="s">
        <v>9</v>
      </c>
      <c r="I1611">
        <f>Table2[[#This Row],[Quantity]]*Table2[[#This Row],[UnitPrice]]</f>
        <v>15.299999999999999</v>
      </c>
    </row>
    <row r="1612" spans="1:9" x14ac:dyDescent="0.25">
      <c r="A1612">
        <v>543188</v>
      </c>
      <c r="B1612">
        <v>22303</v>
      </c>
      <c r="C1612" t="s">
        <v>398</v>
      </c>
      <c r="D1612">
        <v>6</v>
      </c>
      <c r="E1612" s="10">
        <v>40578.489583333336</v>
      </c>
      <c r="F1612">
        <v>2.5499999999999998</v>
      </c>
      <c r="G1612">
        <v>12567</v>
      </c>
      <c r="H1612" t="s">
        <v>9</v>
      </c>
      <c r="I1612">
        <f>Table2[[#This Row],[Quantity]]*Table2[[#This Row],[UnitPrice]]</f>
        <v>15.299999999999999</v>
      </c>
    </row>
    <row r="1613" spans="1:9" x14ac:dyDescent="0.25">
      <c r="A1613">
        <v>543188</v>
      </c>
      <c r="B1613">
        <v>22699</v>
      </c>
      <c r="C1613" t="s">
        <v>714</v>
      </c>
      <c r="D1613">
        <v>6</v>
      </c>
      <c r="E1613" s="10">
        <v>40578.489583333336</v>
      </c>
      <c r="F1613">
        <v>2.95</v>
      </c>
      <c r="G1613">
        <v>12567</v>
      </c>
      <c r="H1613" t="s">
        <v>9</v>
      </c>
      <c r="I1613">
        <f>Table2[[#This Row],[Quantity]]*Table2[[#This Row],[UnitPrice]]</f>
        <v>17.700000000000003</v>
      </c>
    </row>
    <row r="1614" spans="1:9" x14ac:dyDescent="0.25">
      <c r="A1614">
        <v>543188</v>
      </c>
      <c r="B1614">
        <v>22907</v>
      </c>
      <c r="C1614" t="s">
        <v>214</v>
      </c>
      <c r="D1614">
        <v>12</v>
      </c>
      <c r="E1614" s="10">
        <v>40578.489583333336</v>
      </c>
      <c r="F1614">
        <v>0.85</v>
      </c>
      <c r="G1614">
        <v>12567</v>
      </c>
      <c r="H1614" t="s">
        <v>9</v>
      </c>
      <c r="I1614">
        <f>Table2[[#This Row],[Quantity]]*Table2[[#This Row],[UnitPrice]]</f>
        <v>10.199999999999999</v>
      </c>
    </row>
    <row r="1615" spans="1:9" x14ac:dyDescent="0.25">
      <c r="A1615">
        <v>543188</v>
      </c>
      <c r="B1615">
        <v>84012</v>
      </c>
      <c r="C1615" t="s">
        <v>742</v>
      </c>
      <c r="D1615">
        <v>12</v>
      </c>
      <c r="E1615" s="10">
        <v>40578.489583333336</v>
      </c>
      <c r="F1615">
        <v>2.5499999999999998</v>
      </c>
      <c r="G1615">
        <v>12567</v>
      </c>
      <c r="H1615" t="s">
        <v>9</v>
      </c>
      <c r="I1615">
        <f>Table2[[#This Row],[Quantity]]*Table2[[#This Row],[UnitPrice]]</f>
        <v>30.599999999999998</v>
      </c>
    </row>
    <row r="1616" spans="1:9" x14ac:dyDescent="0.25">
      <c r="A1616">
        <v>543188</v>
      </c>
      <c r="B1616">
        <v>21731</v>
      </c>
      <c r="C1616" t="s">
        <v>22</v>
      </c>
      <c r="D1616">
        <v>12</v>
      </c>
      <c r="E1616" s="10">
        <v>40578.489583333336</v>
      </c>
      <c r="F1616">
        <v>1.65</v>
      </c>
      <c r="G1616">
        <v>12567</v>
      </c>
      <c r="H1616" t="s">
        <v>9</v>
      </c>
      <c r="I1616">
        <f>Table2[[#This Row],[Quantity]]*Table2[[#This Row],[UnitPrice]]</f>
        <v>19.799999999999997</v>
      </c>
    </row>
    <row r="1617" spans="1:9" x14ac:dyDescent="0.25">
      <c r="A1617">
        <v>543188</v>
      </c>
      <c r="B1617">
        <v>21914</v>
      </c>
      <c r="C1617" t="s">
        <v>263</v>
      </c>
      <c r="D1617">
        <v>12</v>
      </c>
      <c r="E1617" s="10">
        <v>40578.489583333336</v>
      </c>
      <c r="F1617">
        <v>1.25</v>
      </c>
      <c r="G1617">
        <v>12567</v>
      </c>
      <c r="H1617" t="s">
        <v>9</v>
      </c>
      <c r="I1617">
        <f>Table2[[#This Row],[Quantity]]*Table2[[#This Row],[UnitPrice]]</f>
        <v>15</v>
      </c>
    </row>
    <row r="1618" spans="1:9" x14ac:dyDescent="0.25">
      <c r="A1618">
        <v>543188</v>
      </c>
      <c r="B1618">
        <v>21915</v>
      </c>
      <c r="C1618" t="s">
        <v>54</v>
      </c>
      <c r="D1618">
        <v>12</v>
      </c>
      <c r="E1618" s="10">
        <v>40578.489583333336</v>
      </c>
      <c r="F1618">
        <v>1.25</v>
      </c>
      <c r="G1618">
        <v>12567</v>
      </c>
      <c r="H1618" t="s">
        <v>9</v>
      </c>
      <c r="I1618">
        <f>Table2[[#This Row],[Quantity]]*Table2[[#This Row],[UnitPrice]]</f>
        <v>15</v>
      </c>
    </row>
    <row r="1619" spans="1:9" x14ac:dyDescent="0.25">
      <c r="A1619">
        <v>543188</v>
      </c>
      <c r="B1619">
        <v>22620</v>
      </c>
      <c r="C1619" t="s">
        <v>247</v>
      </c>
      <c r="D1619">
        <v>12</v>
      </c>
      <c r="E1619" s="10">
        <v>40578.489583333336</v>
      </c>
      <c r="F1619">
        <v>1.25</v>
      </c>
      <c r="G1619">
        <v>12567</v>
      </c>
      <c r="H1619" t="s">
        <v>9</v>
      </c>
      <c r="I1619">
        <f>Table2[[#This Row],[Quantity]]*Table2[[#This Row],[UnitPrice]]</f>
        <v>15</v>
      </c>
    </row>
    <row r="1620" spans="1:9" x14ac:dyDescent="0.25">
      <c r="A1620">
        <v>543188</v>
      </c>
      <c r="B1620">
        <v>21716</v>
      </c>
      <c r="C1620" t="s">
        <v>698</v>
      </c>
      <c r="D1620">
        <v>8</v>
      </c>
      <c r="E1620" s="10">
        <v>40578.489583333336</v>
      </c>
      <c r="F1620">
        <v>2.5499999999999998</v>
      </c>
      <c r="G1620">
        <v>12567</v>
      </c>
      <c r="H1620" t="s">
        <v>9</v>
      </c>
      <c r="I1620">
        <f>Table2[[#This Row],[Quantity]]*Table2[[#This Row],[UnitPrice]]</f>
        <v>20.399999999999999</v>
      </c>
    </row>
    <row r="1621" spans="1:9" x14ac:dyDescent="0.25">
      <c r="A1621">
        <v>543188</v>
      </c>
      <c r="B1621">
        <v>21715</v>
      </c>
      <c r="C1621" t="s">
        <v>699</v>
      </c>
      <c r="D1621">
        <v>8</v>
      </c>
      <c r="E1621" s="10">
        <v>40578.489583333336</v>
      </c>
      <c r="F1621">
        <v>2.5499999999999998</v>
      </c>
      <c r="G1621">
        <v>12567</v>
      </c>
      <c r="H1621" t="s">
        <v>9</v>
      </c>
      <c r="I1621">
        <f>Table2[[#This Row],[Quantity]]*Table2[[#This Row],[UnitPrice]]</f>
        <v>20.399999999999999</v>
      </c>
    </row>
    <row r="1622" spans="1:9" x14ac:dyDescent="0.25">
      <c r="A1622">
        <v>543188</v>
      </c>
      <c r="B1622" t="s">
        <v>743</v>
      </c>
      <c r="C1622" t="s">
        <v>744</v>
      </c>
      <c r="D1622">
        <v>6</v>
      </c>
      <c r="E1622" s="10">
        <v>40578.489583333336</v>
      </c>
      <c r="F1622">
        <v>2.1</v>
      </c>
      <c r="G1622">
        <v>12567</v>
      </c>
      <c r="H1622" t="s">
        <v>9</v>
      </c>
      <c r="I1622">
        <f>Table2[[#This Row],[Quantity]]*Table2[[#This Row],[UnitPrice]]</f>
        <v>12.600000000000001</v>
      </c>
    </row>
    <row r="1623" spans="1:9" x14ac:dyDescent="0.25">
      <c r="A1623">
        <v>543188</v>
      </c>
      <c r="B1623">
        <v>21039</v>
      </c>
      <c r="C1623" t="s">
        <v>503</v>
      </c>
      <c r="D1623">
        <v>6</v>
      </c>
      <c r="E1623" s="10">
        <v>40578.489583333336</v>
      </c>
      <c r="F1623">
        <v>2.5499999999999998</v>
      </c>
      <c r="G1623">
        <v>12567</v>
      </c>
      <c r="H1623" t="s">
        <v>9</v>
      </c>
      <c r="I1623">
        <f>Table2[[#This Row],[Quantity]]*Table2[[#This Row],[UnitPrice]]</f>
        <v>15.299999999999999</v>
      </c>
    </row>
    <row r="1624" spans="1:9" x14ac:dyDescent="0.25">
      <c r="A1624">
        <v>543188</v>
      </c>
      <c r="B1624">
        <v>21746</v>
      </c>
      <c r="C1624" t="s">
        <v>745</v>
      </c>
      <c r="D1624">
        <v>12</v>
      </c>
      <c r="E1624" s="10">
        <v>40578.489583333336</v>
      </c>
      <c r="F1624">
        <v>1.25</v>
      </c>
      <c r="G1624">
        <v>12567</v>
      </c>
      <c r="H1624" t="s">
        <v>9</v>
      </c>
      <c r="I1624">
        <f>Table2[[#This Row],[Quantity]]*Table2[[#This Row],[UnitPrice]]</f>
        <v>15</v>
      </c>
    </row>
    <row r="1625" spans="1:9" x14ac:dyDescent="0.25">
      <c r="A1625">
        <v>543188</v>
      </c>
      <c r="B1625">
        <v>21749</v>
      </c>
      <c r="C1625" t="s">
        <v>408</v>
      </c>
      <c r="D1625">
        <v>6</v>
      </c>
      <c r="E1625" s="10">
        <v>40578.489583333336</v>
      </c>
      <c r="F1625">
        <v>2.1</v>
      </c>
      <c r="G1625">
        <v>12567</v>
      </c>
      <c r="H1625" t="s">
        <v>9</v>
      </c>
      <c r="I1625">
        <f>Table2[[#This Row],[Quantity]]*Table2[[#This Row],[UnitPrice]]</f>
        <v>12.600000000000001</v>
      </c>
    </row>
    <row r="1626" spans="1:9" x14ac:dyDescent="0.25">
      <c r="A1626">
        <v>543188</v>
      </c>
      <c r="B1626" t="s">
        <v>28</v>
      </c>
      <c r="C1626" t="s">
        <v>29</v>
      </c>
      <c r="D1626">
        <v>6</v>
      </c>
      <c r="E1626" s="10">
        <v>40578.489583333336</v>
      </c>
      <c r="F1626">
        <v>18</v>
      </c>
      <c r="G1626">
        <v>12567</v>
      </c>
      <c r="H1626" t="s">
        <v>9</v>
      </c>
      <c r="I1626">
        <f>Table2[[#This Row],[Quantity]]*Table2[[#This Row],[UnitPrice]]</f>
        <v>108</v>
      </c>
    </row>
    <row r="1627" spans="1:9" x14ac:dyDescent="0.25">
      <c r="A1627">
        <v>543357</v>
      </c>
      <c r="B1627">
        <v>84978</v>
      </c>
      <c r="C1627" t="s">
        <v>746</v>
      </c>
      <c r="D1627">
        <v>12</v>
      </c>
      <c r="E1627" s="10">
        <v>40581.582638888889</v>
      </c>
      <c r="F1627">
        <v>1.25</v>
      </c>
      <c r="G1627">
        <v>12388</v>
      </c>
      <c r="H1627" t="s">
        <v>31</v>
      </c>
      <c r="I1627">
        <f>Table2[[#This Row],[Quantity]]*Table2[[#This Row],[UnitPrice]]</f>
        <v>15</v>
      </c>
    </row>
    <row r="1628" spans="1:9" x14ac:dyDescent="0.25">
      <c r="A1628">
        <v>543357</v>
      </c>
      <c r="B1628">
        <v>22960</v>
      </c>
      <c r="C1628" t="s">
        <v>620</v>
      </c>
      <c r="D1628">
        <v>6</v>
      </c>
      <c r="E1628" s="10">
        <v>40581.582638888889</v>
      </c>
      <c r="F1628">
        <v>4.25</v>
      </c>
      <c r="G1628">
        <v>12388</v>
      </c>
      <c r="H1628" t="s">
        <v>31</v>
      </c>
      <c r="I1628">
        <f>Table2[[#This Row],[Quantity]]*Table2[[#This Row],[UnitPrice]]</f>
        <v>25.5</v>
      </c>
    </row>
    <row r="1629" spans="1:9" x14ac:dyDescent="0.25">
      <c r="A1629">
        <v>543357</v>
      </c>
      <c r="B1629" t="s">
        <v>614</v>
      </c>
      <c r="C1629" t="s">
        <v>615</v>
      </c>
      <c r="D1629">
        <v>3</v>
      </c>
      <c r="E1629" s="10">
        <v>40581.582638888889</v>
      </c>
      <c r="F1629">
        <v>5.45</v>
      </c>
      <c r="G1629">
        <v>12388</v>
      </c>
      <c r="H1629" t="s">
        <v>31</v>
      </c>
      <c r="I1629">
        <f>Table2[[#This Row],[Quantity]]*Table2[[#This Row],[UnitPrice]]</f>
        <v>16.350000000000001</v>
      </c>
    </row>
    <row r="1630" spans="1:9" x14ac:dyDescent="0.25">
      <c r="A1630">
        <v>543357</v>
      </c>
      <c r="B1630">
        <v>47566</v>
      </c>
      <c r="C1630" t="s">
        <v>87</v>
      </c>
      <c r="D1630">
        <v>4</v>
      </c>
      <c r="E1630" s="10">
        <v>40581.582638888889</v>
      </c>
      <c r="F1630">
        <v>4.95</v>
      </c>
      <c r="G1630">
        <v>12388</v>
      </c>
      <c r="H1630" t="s">
        <v>31</v>
      </c>
      <c r="I1630">
        <f>Table2[[#This Row],[Quantity]]*Table2[[#This Row],[UnitPrice]]</f>
        <v>19.8</v>
      </c>
    </row>
    <row r="1631" spans="1:9" x14ac:dyDescent="0.25">
      <c r="A1631">
        <v>543357</v>
      </c>
      <c r="B1631">
        <v>22087</v>
      </c>
      <c r="C1631" t="s">
        <v>660</v>
      </c>
      <c r="D1631">
        <v>6</v>
      </c>
      <c r="E1631" s="10">
        <v>40581.582638888889</v>
      </c>
      <c r="F1631">
        <v>2.95</v>
      </c>
      <c r="G1631">
        <v>12388</v>
      </c>
      <c r="H1631" t="s">
        <v>31</v>
      </c>
      <c r="I1631">
        <f>Table2[[#This Row],[Quantity]]*Table2[[#This Row],[UnitPrice]]</f>
        <v>17.700000000000003</v>
      </c>
    </row>
    <row r="1632" spans="1:9" x14ac:dyDescent="0.25">
      <c r="A1632">
        <v>543357</v>
      </c>
      <c r="B1632">
        <v>22720</v>
      </c>
      <c r="C1632" t="s">
        <v>311</v>
      </c>
      <c r="D1632">
        <v>6</v>
      </c>
      <c r="E1632" s="10">
        <v>40581.582638888889</v>
      </c>
      <c r="F1632">
        <v>4.95</v>
      </c>
      <c r="G1632">
        <v>12388</v>
      </c>
      <c r="H1632" t="s">
        <v>31</v>
      </c>
      <c r="I1632">
        <f>Table2[[#This Row],[Quantity]]*Table2[[#This Row],[UnitPrice]]</f>
        <v>29.700000000000003</v>
      </c>
    </row>
    <row r="1633" spans="1:9" x14ac:dyDescent="0.25">
      <c r="A1633">
        <v>543372</v>
      </c>
      <c r="B1633">
        <v>22087</v>
      </c>
      <c r="C1633" t="s">
        <v>660</v>
      </c>
      <c r="D1633">
        <v>18</v>
      </c>
      <c r="E1633" s="10">
        <v>40581.625694444447</v>
      </c>
      <c r="F1633">
        <v>2.95</v>
      </c>
      <c r="G1633">
        <v>16321</v>
      </c>
      <c r="H1633" t="s">
        <v>31</v>
      </c>
      <c r="I1633">
        <f>Table2[[#This Row],[Quantity]]*Table2[[#This Row],[UnitPrice]]</f>
        <v>53.1</v>
      </c>
    </row>
    <row r="1634" spans="1:9" x14ac:dyDescent="0.25">
      <c r="A1634">
        <v>543372</v>
      </c>
      <c r="B1634">
        <v>22325</v>
      </c>
      <c r="C1634" t="s">
        <v>747</v>
      </c>
      <c r="D1634">
        <v>3</v>
      </c>
      <c r="E1634" s="10">
        <v>40581.625694444447</v>
      </c>
      <c r="F1634">
        <v>4.95</v>
      </c>
      <c r="G1634">
        <v>16321</v>
      </c>
      <c r="H1634" t="s">
        <v>31</v>
      </c>
      <c r="I1634">
        <f>Table2[[#This Row],[Quantity]]*Table2[[#This Row],[UnitPrice]]</f>
        <v>14.850000000000001</v>
      </c>
    </row>
    <row r="1635" spans="1:9" x14ac:dyDescent="0.25">
      <c r="A1635" t="s">
        <v>748</v>
      </c>
      <c r="B1635">
        <v>22325</v>
      </c>
      <c r="C1635" t="s">
        <v>747</v>
      </c>
      <c r="D1635">
        <v>-3</v>
      </c>
      <c r="E1635" s="10">
        <v>40581.631249999999</v>
      </c>
      <c r="F1635">
        <v>4.95</v>
      </c>
      <c r="G1635">
        <v>16321</v>
      </c>
      <c r="H1635" t="s">
        <v>31</v>
      </c>
      <c r="I1635">
        <f>Table2[[#This Row],[Quantity]]*Table2[[#This Row],[UnitPrice]]</f>
        <v>-14.850000000000001</v>
      </c>
    </row>
    <row r="1636" spans="1:9" x14ac:dyDescent="0.25">
      <c r="A1636" t="s">
        <v>748</v>
      </c>
      <c r="B1636">
        <v>22087</v>
      </c>
      <c r="C1636" t="s">
        <v>660</v>
      </c>
      <c r="D1636">
        <v>-18</v>
      </c>
      <c r="E1636" s="10">
        <v>40581.631249999999</v>
      </c>
      <c r="F1636">
        <v>2.95</v>
      </c>
      <c r="G1636">
        <v>16321</v>
      </c>
      <c r="H1636" t="s">
        <v>31</v>
      </c>
      <c r="I1636">
        <f>Table2[[#This Row],[Quantity]]*Table2[[#This Row],[UnitPrice]]</f>
        <v>-53.1</v>
      </c>
    </row>
    <row r="1637" spans="1:9" x14ac:dyDescent="0.25">
      <c r="A1637">
        <v>543376</v>
      </c>
      <c r="B1637">
        <v>22325</v>
      </c>
      <c r="C1637" t="s">
        <v>747</v>
      </c>
      <c r="D1637">
        <v>3</v>
      </c>
      <c r="E1637" s="10">
        <v>40581.631944444445</v>
      </c>
      <c r="F1637">
        <v>4.95</v>
      </c>
      <c r="G1637">
        <v>16321</v>
      </c>
      <c r="H1637" t="s">
        <v>31</v>
      </c>
      <c r="I1637">
        <f>Table2[[#This Row],[Quantity]]*Table2[[#This Row],[UnitPrice]]</f>
        <v>14.850000000000001</v>
      </c>
    </row>
    <row r="1638" spans="1:9" x14ac:dyDescent="0.25">
      <c r="A1638">
        <v>543376</v>
      </c>
      <c r="B1638">
        <v>22087</v>
      </c>
      <c r="C1638" t="s">
        <v>660</v>
      </c>
      <c r="D1638">
        <v>18</v>
      </c>
      <c r="E1638" s="10">
        <v>40581.631944444445</v>
      </c>
      <c r="F1638">
        <v>2.95</v>
      </c>
      <c r="G1638">
        <v>16321</v>
      </c>
      <c r="H1638" t="s">
        <v>31</v>
      </c>
      <c r="I1638">
        <f>Table2[[#This Row],[Quantity]]*Table2[[#This Row],[UnitPrice]]</f>
        <v>53.1</v>
      </c>
    </row>
    <row r="1639" spans="1:9" x14ac:dyDescent="0.25">
      <c r="A1639">
        <v>543459</v>
      </c>
      <c r="B1639">
        <v>20676</v>
      </c>
      <c r="C1639" t="s">
        <v>483</v>
      </c>
      <c r="D1639">
        <v>8</v>
      </c>
      <c r="E1639" s="10">
        <v>40582.561111111114</v>
      </c>
      <c r="F1639">
        <v>1.25</v>
      </c>
      <c r="G1639">
        <v>12599</v>
      </c>
      <c r="H1639" t="s">
        <v>9</v>
      </c>
      <c r="I1639">
        <f>Table2[[#This Row],[Quantity]]*Table2[[#This Row],[UnitPrice]]</f>
        <v>10</v>
      </c>
    </row>
    <row r="1640" spans="1:9" x14ac:dyDescent="0.25">
      <c r="A1640">
        <v>543459</v>
      </c>
      <c r="B1640">
        <v>20677</v>
      </c>
      <c r="C1640" t="s">
        <v>484</v>
      </c>
      <c r="D1640">
        <v>8</v>
      </c>
      <c r="E1640" s="10">
        <v>40582.561111111114</v>
      </c>
      <c r="F1640">
        <v>1.25</v>
      </c>
      <c r="G1640">
        <v>12599</v>
      </c>
      <c r="H1640" t="s">
        <v>9</v>
      </c>
      <c r="I1640">
        <f>Table2[[#This Row],[Quantity]]*Table2[[#This Row],[UnitPrice]]</f>
        <v>10</v>
      </c>
    </row>
    <row r="1641" spans="1:9" x14ac:dyDescent="0.25">
      <c r="A1641">
        <v>543459</v>
      </c>
      <c r="B1641">
        <v>20975</v>
      </c>
      <c r="C1641" t="s">
        <v>430</v>
      </c>
      <c r="D1641">
        <v>24</v>
      </c>
      <c r="E1641" s="10">
        <v>40582.561111111114</v>
      </c>
      <c r="F1641">
        <v>0.65</v>
      </c>
      <c r="G1641">
        <v>12599</v>
      </c>
      <c r="H1641" t="s">
        <v>9</v>
      </c>
      <c r="I1641">
        <f>Table2[[#This Row],[Quantity]]*Table2[[#This Row],[UnitPrice]]</f>
        <v>15.600000000000001</v>
      </c>
    </row>
    <row r="1642" spans="1:9" x14ac:dyDescent="0.25">
      <c r="A1642">
        <v>543459</v>
      </c>
      <c r="B1642">
        <v>21080</v>
      </c>
      <c r="C1642" t="s">
        <v>394</v>
      </c>
      <c r="D1642">
        <v>24</v>
      </c>
      <c r="E1642" s="10">
        <v>40582.561111111114</v>
      </c>
      <c r="F1642">
        <v>0.85</v>
      </c>
      <c r="G1642">
        <v>12599</v>
      </c>
      <c r="H1642" t="s">
        <v>9</v>
      </c>
      <c r="I1642">
        <f>Table2[[#This Row],[Quantity]]*Table2[[#This Row],[UnitPrice]]</f>
        <v>20.399999999999999</v>
      </c>
    </row>
    <row r="1643" spans="1:9" x14ac:dyDescent="0.25">
      <c r="A1643">
        <v>543459</v>
      </c>
      <c r="B1643">
        <v>21212</v>
      </c>
      <c r="C1643" t="s">
        <v>68</v>
      </c>
      <c r="D1643">
        <v>24</v>
      </c>
      <c r="E1643" s="10">
        <v>40582.561111111114</v>
      </c>
      <c r="F1643">
        <v>0.55000000000000004</v>
      </c>
      <c r="G1643">
        <v>12599</v>
      </c>
      <c r="H1643" t="s">
        <v>9</v>
      </c>
      <c r="I1643">
        <f>Table2[[#This Row],[Quantity]]*Table2[[#This Row],[UnitPrice]]</f>
        <v>13.200000000000001</v>
      </c>
    </row>
    <row r="1644" spans="1:9" x14ac:dyDescent="0.25">
      <c r="A1644">
        <v>543459</v>
      </c>
      <c r="B1644">
        <v>21746</v>
      </c>
      <c r="C1644" t="s">
        <v>745</v>
      </c>
      <c r="D1644">
        <v>12</v>
      </c>
      <c r="E1644" s="10">
        <v>40582.561111111114</v>
      </c>
      <c r="F1644">
        <v>1.25</v>
      </c>
      <c r="G1644">
        <v>12599</v>
      </c>
      <c r="H1644" t="s">
        <v>9</v>
      </c>
      <c r="I1644">
        <f>Table2[[#This Row],[Quantity]]*Table2[[#This Row],[UnitPrice]]</f>
        <v>15</v>
      </c>
    </row>
    <row r="1645" spans="1:9" x14ac:dyDescent="0.25">
      <c r="A1645">
        <v>543459</v>
      </c>
      <c r="B1645">
        <v>22090</v>
      </c>
      <c r="C1645" t="s">
        <v>435</v>
      </c>
      <c r="D1645">
        <v>6</v>
      </c>
      <c r="E1645" s="10">
        <v>40582.561111111114</v>
      </c>
      <c r="F1645">
        <v>2.95</v>
      </c>
      <c r="G1645">
        <v>12599</v>
      </c>
      <c r="H1645" t="s">
        <v>9</v>
      </c>
      <c r="I1645">
        <f>Table2[[#This Row],[Quantity]]*Table2[[#This Row],[UnitPrice]]</f>
        <v>17.700000000000003</v>
      </c>
    </row>
    <row r="1646" spans="1:9" x14ac:dyDescent="0.25">
      <c r="A1646">
        <v>543459</v>
      </c>
      <c r="B1646">
        <v>21086</v>
      </c>
      <c r="C1646" t="s">
        <v>232</v>
      </c>
      <c r="D1646">
        <v>24</v>
      </c>
      <c r="E1646" s="10">
        <v>40582.561111111114</v>
      </c>
      <c r="F1646">
        <v>0.65</v>
      </c>
      <c r="G1646">
        <v>12599</v>
      </c>
      <c r="H1646" t="s">
        <v>9</v>
      </c>
      <c r="I1646">
        <f>Table2[[#This Row],[Quantity]]*Table2[[#This Row],[UnitPrice]]</f>
        <v>15.600000000000001</v>
      </c>
    </row>
    <row r="1647" spans="1:9" x14ac:dyDescent="0.25">
      <c r="A1647">
        <v>543459</v>
      </c>
      <c r="B1647">
        <v>21987</v>
      </c>
      <c r="C1647" t="s">
        <v>387</v>
      </c>
      <c r="D1647">
        <v>12</v>
      </c>
      <c r="E1647" s="10">
        <v>40582.561111111114</v>
      </c>
      <c r="F1647">
        <v>0.65</v>
      </c>
      <c r="G1647">
        <v>12599</v>
      </c>
      <c r="H1647" t="s">
        <v>9</v>
      </c>
      <c r="I1647">
        <f>Table2[[#This Row],[Quantity]]*Table2[[#This Row],[UnitPrice]]</f>
        <v>7.8000000000000007</v>
      </c>
    </row>
    <row r="1648" spans="1:9" x14ac:dyDescent="0.25">
      <c r="A1648">
        <v>543459</v>
      </c>
      <c r="B1648">
        <v>21094</v>
      </c>
      <c r="C1648" t="s">
        <v>233</v>
      </c>
      <c r="D1648">
        <v>12</v>
      </c>
      <c r="E1648" s="10">
        <v>40582.561111111114</v>
      </c>
      <c r="F1648">
        <v>0.85</v>
      </c>
      <c r="G1648">
        <v>12599</v>
      </c>
      <c r="H1648" t="s">
        <v>9</v>
      </c>
      <c r="I1648">
        <f>Table2[[#This Row],[Quantity]]*Table2[[#This Row],[UnitPrice]]</f>
        <v>10.199999999999999</v>
      </c>
    </row>
    <row r="1649" spans="1:9" x14ac:dyDescent="0.25">
      <c r="A1649">
        <v>543459</v>
      </c>
      <c r="B1649">
        <v>22540</v>
      </c>
      <c r="C1649" t="s">
        <v>25</v>
      </c>
      <c r="D1649">
        <v>24</v>
      </c>
      <c r="E1649" s="10">
        <v>40582.561111111114</v>
      </c>
      <c r="F1649">
        <v>0.42</v>
      </c>
      <c r="G1649">
        <v>12599</v>
      </c>
      <c r="H1649" t="s">
        <v>9</v>
      </c>
      <c r="I1649">
        <f>Table2[[#This Row],[Quantity]]*Table2[[#This Row],[UnitPrice]]</f>
        <v>10.08</v>
      </c>
    </row>
    <row r="1650" spans="1:9" x14ac:dyDescent="0.25">
      <c r="A1650">
        <v>543459</v>
      </c>
      <c r="B1650">
        <v>22908</v>
      </c>
      <c r="C1650" t="s">
        <v>157</v>
      </c>
      <c r="D1650">
        <v>12</v>
      </c>
      <c r="E1650" s="10">
        <v>40582.561111111114</v>
      </c>
      <c r="F1650">
        <v>0.85</v>
      </c>
      <c r="G1650">
        <v>12599</v>
      </c>
      <c r="H1650" t="s">
        <v>9</v>
      </c>
      <c r="I1650">
        <f>Table2[[#This Row],[Quantity]]*Table2[[#This Row],[UnitPrice]]</f>
        <v>10.199999999999999</v>
      </c>
    </row>
    <row r="1651" spans="1:9" x14ac:dyDescent="0.25">
      <c r="A1651">
        <v>543459</v>
      </c>
      <c r="B1651">
        <v>22544</v>
      </c>
      <c r="C1651" t="s">
        <v>26</v>
      </c>
      <c r="D1651">
        <v>24</v>
      </c>
      <c r="E1651" s="10">
        <v>40582.561111111114</v>
      </c>
      <c r="F1651">
        <v>0.42</v>
      </c>
      <c r="G1651">
        <v>12599</v>
      </c>
      <c r="H1651" t="s">
        <v>9</v>
      </c>
      <c r="I1651">
        <f>Table2[[#This Row],[Quantity]]*Table2[[#This Row],[UnitPrice]]</f>
        <v>10.08</v>
      </c>
    </row>
    <row r="1652" spans="1:9" x14ac:dyDescent="0.25">
      <c r="A1652">
        <v>543459</v>
      </c>
      <c r="B1652" t="s">
        <v>28</v>
      </c>
      <c r="C1652" t="s">
        <v>29</v>
      </c>
      <c r="D1652">
        <v>2</v>
      </c>
      <c r="E1652" s="10">
        <v>40582.561111111114</v>
      </c>
      <c r="F1652">
        <v>18</v>
      </c>
      <c r="G1652">
        <v>12599</v>
      </c>
      <c r="H1652" t="s">
        <v>9</v>
      </c>
      <c r="I1652">
        <f>Table2[[#This Row],[Quantity]]*Table2[[#This Row],[UnitPrice]]</f>
        <v>36</v>
      </c>
    </row>
    <row r="1653" spans="1:9" x14ac:dyDescent="0.25">
      <c r="A1653">
        <v>543484</v>
      </c>
      <c r="B1653">
        <v>20712</v>
      </c>
      <c r="C1653" t="s">
        <v>598</v>
      </c>
      <c r="D1653">
        <v>10</v>
      </c>
      <c r="E1653" s="10">
        <v>40583.424305555556</v>
      </c>
      <c r="F1653">
        <v>1.95</v>
      </c>
      <c r="G1653">
        <v>12721</v>
      </c>
      <c r="H1653" t="s">
        <v>9</v>
      </c>
      <c r="I1653">
        <f>Table2[[#This Row],[Quantity]]*Table2[[#This Row],[UnitPrice]]</f>
        <v>19.5</v>
      </c>
    </row>
    <row r="1654" spans="1:9" x14ac:dyDescent="0.25">
      <c r="A1654">
        <v>543484</v>
      </c>
      <c r="B1654">
        <v>22554</v>
      </c>
      <c r="C1654" t="s">
        <v>120</v>
      </c>
      <c r="D1654">
        <v>12</v>
      </c>
      <c r="E1654" s="10">
        <v>40583.424305555556</v>
      </c>
      <c r="F1654">
        <v>1.65</v>
      </c>
      <c r="G1654">
        <v>12721</v>
      </c>
      <c r="H1654" t="s">
        <v>9</v>
      </c>
      <c r="I1654">
        <f>Table2[[#This Row],[Quantity]]*Table2[[#This Row],[UnitPrice]]</f>
        <v>19.799999999999997</v>
      </c>
    </row>
    <row r="1655" spans="1:9" x14ac:dyDescent="0.25">
      <c r="A1655">
        <v>543484</v>
      </c>
      <c r="B1655">
        <v>22466</v>
      </c>
      <c r="C1655" t="s">
        <v>373</v>
      </c>
      <c r="D1655">
        <v>12</v>
      </c>
      <c r="E1655" s="10">
        <v>40583.424305555556</v>
      </c>
      <c r="F1655">
        <v>1.95</v>
      </c>
      <c r="G1655">
        <v>12721</v>
      </c>
      <c r="H1655" t="s">
        <v>9</v>
      </c>
      <c r="I1655">
        <f>Table2[[#This Row],[Quantity]]*Table2[[#This Row],[UnitPrice]]</f>
        <v>23.4</v>
      </c>
    </row>
    <row r="1656" spans="1:9" x14ac:dyDescent="0.25">
      <c r="A1656">
        <v>543484</v>
      </c>
      <c r="B1656">
        <v>20749</v>
      </c>
      <c r="C1656" t="s">
        <v>58</v>
      </c>
      <c r="D1656">
        <v>2</v>
      </c>
      <c r="E1656" s="10">
        <v>40583.424305555556</v>
      </c>
      <c r="F1656">
        <v>7.95</v>
      </c>
      <c r="G1656">
        <v>12721</v>
      </c>
      <c r="H1656" t="s">
        <v>9</v>
      </c>
      <c r="I1656">
        <f>Table2[[#This Row],[Quantity]]*Table2[[#This Row],[UnitPrice]]</f>
        <v>15.9</v>
      </c>
    </row>
    <row r="1657" spans="1:9" x14ac:dyDescent="0.25">
      <c r="A1657">
        <v>543484</v>
      </c>
      <c r="B1657">
        <v>22492</v>
      </c>
      <c r="C1657" t="s">
        <v>27</v>
      </c>
      <c r="D1657">
        <v>36</v>
      </c>
      <c r="E1657" s="10">
        <v>40583.424305555556</v>
      </c>
      <c r="F1657">
        <v>0.65</v>
      </c>
      <c r="G1657">
        <v>12721</v>
      </c>
      <c r="H1657" t="s">
        <v>9</v>
      </c>
      <c r="I1657">
        <f>Table2[[#This Row],[Quantity]]*Table2[[#This Row],[UnitPrice]]</f>
        <v>23.400000000000002</v>
      </c>
    </row>
    <row r="1658" spans="1:9" x14ac:dyDescent="0.25">
      <c r="A1658">
        <v>543484</v>
      </c>
      <c r="B1658" t="s">
        <v>74</v>
      </c>
      <c r="C1658" t="s">
        <v>75</v>
      </c>
      <c r="D1658">
        <v>10</v>
      </c>
      <c r="E1658" s="10">
        <v>40583.424305555556</v>
      </c>
      <c r="F1658">
        <v>1.95</v>
      </c>
      <c r="G1658">
        <v>12721</v>
      </c>
      <c r="H1658" t="s">
        <v>9</v>
      </c>
      <c r="I1658">
        <f>Table2[[#This Row],[Quantity]]*Table2[[#This Row],[UnitPrice]]</f>
        <v>19.5</v>
      </c>
    </row>
    <row r="1659" spans="1:9" x14ac:dyDescent="0.25">
      <c r="A1659">
        <v>543484</v>
      </c>
      <c r="B1659">
        <v>22526</v>
      </c>
      <c r="C1659" t="s">
        <v>749</v>
      </c>
      <c r="D1659">
        <v>3</v>
      </c>
      <c r="E1659" s="10">
        <v>40583.424305555556</v>
      </c>
      <c r="F1659">
        <v>12.75</v>
      </c>
      <c r="G1659">
        <v>12721</v>
      </c>
      <c r="H1659" t="s">
        <v>9</v>
      </c>
      <c r="I1659">
        <f>Table2[[#This Row],[Quantity]]*Table2[[#This Row],[UnitPrice]]</f>
        <v>38.25</v>
      </c>
    </row>
    <row r="1660" spans="1:9" x14ac:dyDescent="0.25">
      <c r="A1660">
        <v>543484</v>
      </c>
      <c r="B1660">
        <v>22521</v>
      </c>
      <c r="C1660" t="s">
        <v>750</v>
      </c>
      <c r="D1660">
        <v>12</v>
      </c>
      <c r="E1660" s="10">
        <v>40583.424305555556</v>
      </c>
      <c r="F1660">
        <v>0.85</v>
      </c>
      <c r="G1660">
        <v>12721</v>
      </c>
      <c r="H1660" t="s">
        <v>9</v>
      </c>
      <c r="I1660">
        <f>Table2[[#This Row],[Quantity]]*Table2[[#This Row],[UnitPrice]]</f>
        <v>10.199999999999999</v>
      </c>
    </row>
    <row r="1661" spans="1:9" x14ac:dyDescent="0.25">
      <c r="A1661">
        <v>543484</v>
      </c>
      <c r="B1661">
        <v>22520</v>
      </c>
      <c r="C1661" t="s">
        <v>751</v>
      </c>
      <c r="D1661">
        <v>12</v>
      </c>
      <c r="E1661" s="10">
        <v>40583.424305555556</v>
      </c>
      <c r="F1661">
        <v>0.85</v>
      </c>
      <c r="G1661">
        <v>12721</v>
      </c>
      <c r="H1661" t="s">
        <v>9</v>
      </c>
      <c r="I1661">
        <f>Table2[[#This Row],[Quantity]]*Table2[[#This Row],[UnitPrice]]</f>
        <v>10.199999999999999</v>
      </c>
    </row>
    <row r="1662" spans="1:9" x14ac:dyDescent="0.25">
      <c r="A1662">
        <v>543484</v>
      </c>
      <c r="B1662" t="s">
        <v>377</v>
      </c>
      <c r="C1662" t="s">
        <v>378</v>
      </c>
      <c r="D1662">
        <v>3</v>
      </c>
      <c r="E1662" s="10">
        <v>40583.424305555556</v>
      </c>
      <c r="F1662">
        <v>5.95</v>
      </c>
      <c r="G1662">
        <v>12721</v>
      </c>
      <c r="H1662" t="s">
        <v>9</v>
      </c>
      <c r="I1662">
        <f>Table2[[#This Row],[Quantity]]*Table2[[#This Row],[UnitPrice]]</f>
        <v>17.850000000000001</v>
      </c>
    </row>
    <row r="1663" spans="1:9" x14ac:dyDescent="0.25">
      <c r="A1663">
        <v>543484</v>
      </c>
      <c r="B1663">
        <v>22857</v>
      </c>
      <c r="C1663" t="s">
        <v>472</v>
      </c>
      <c r="D1663">
        <v>12</v>
      </c>
      <c r="E1663" s="10">
        <v>40583.424305555556</v>
      </c>
      <c r="F1663">
        <v>0.85</v>
      </c>
      <c r="G1663">
        <v>12721</v>
      </c>
      <c r="H1663" t="s">
        <v>9</v>
      </c>
      <c r="I1663">
        <f>Table2[[#This Row],[Quantity]]*Table2[[#This Row],[UnitPrice]]</f>
        <v>10.199999999999999</v>
      </c>
    </row>
    <row r="1664" spans="1:9" x14ac:dyDescent="0.25">
      <c r="A1664">
        <v>543484</v>
      </c>
      <c r="B1664">
        <v>22859</v>
      </c>
      <c r="C1664" t="s">
        <v>230</v>
      </c>
      <c r="D1664">
        <v>6</v>
      </c>
      <c r="E1664" s="10">
        <v>40583.424305555556</v>
      </c>
      <c r="F1664">
        <v>1.65</v>
      </c>
      <c r="G1664">
        <v>12721</v>
      </c>
      <c r="H1664" t="s">
        <v>9</v>
      </c>
      <c r="I1664">
        <f>Table2[[#This Row],[Quantity]]*Table2[[#This Row],[UnitPrice]]</f>
        <v>9.8999999999999986</v>
      </c>
    </row>
    <row r="1665" spans="1:9" x14ac:dyDescent="0.25">
      <c r="A1665">
        <v>543484</v>
      </c>
      <c r="B1665">
        <v>22254</v>
      </c>
      <c r="C1665" t="s">
        <v>752</v>
      </c>
      <c r="D1665">
        <v>12</v>
      </c>
      <c r="E1665" s="10">
        <v>40583.424305555556</v>
      </c>
      <c r="F1665">
        <v>1.25</v>
      </c>
      <c r="G1665">
        <v>12721</v>
      </c>
      <c r="H1665" t="s">
        <v>9</v>
      </c>
      <c r="I1665">
        <f>Table2[[#This Row],[Quantity]]*Table2[[#This Row],[UnitPrice]]</f>
        <v>15</v>
      </c>
    </row>
    <row r="1666" spans="1:9" x14ac:dyDescent="0.25">
      <c r="A1666">
        <v>543484</v>
      </c>
      <c r="B1666">
        <v>23232</v>
      </c>
      <c r="C1666" t="s">
        <v>753</v>
      </c>
      <c r="D1666">
        <v>25</v>
      </c>
      <c r="E1666" s="10">
        <v>40583.424305555556</v>
      </c>
      <c r="F1666">
        <v>0.42</v>
      </c>
      <c r="G1666">
        <v>12721</v>
      </c>
      <c r="H1666" t="s">
        <v>9</v>
      </c>
      <c r="I1666">
        <f>Table2[[#This Row],[Quantity]]*Table2[[#This Row],[UnitPrice]]</f>
        <v>10.5</v>
      </c>
    </row>
    <row r="1667" spans="1:9" x14ac:dyDescent="0.25">
      <c r="A1667">
        <v>543484</v>
      </c>
      <c r="B1667">
        <v>23230</v>
      </c>
      <c r="C1667" t="s">
        <v>727</v>
      </c>
      <c r="D1667">
        <v>25</v>
      </c>
      <c r="E1667" s="10">
        <v>40583.424305555556</v>
      </c>
      <c r="F1667">
        <v>0.42</v>
      </c>
      <c r="G1667">
        <v>12721</v>
      </c>
      <c r="H1667" t="s">
        <v>9</v>
      </c>
      <c r="I1667">
        <f>Table2[[#This Row],[Quantity]]*Table2[[#This Row],[UnitPrice]]</f>
        <v>10.5</v>
      </c>
    </row>
    <row r="1668" spans="1:9" x14ac:dyDescent="0.25">
      <c r="A1668">
        <v>543484</v>
      </c>
      <c r="B1668">
        <v>21936</v>
      </c>
      <c r="C1668" t="s">
        <v>501</v>
      </c>
      <c r="D1668">
        <v>5</v>
      </c>
      <c r="E1668" s="10">
        <v>40583.424305555556</v>
      </c>
      <c r="F1668">
        <v>2.95</v>
      </c>
      <c r="G1668">
        <v>12721</v>
      </c>
      <c r="H1668" t="s">
        <v>9</v>
      </c>
      <c r="I1668">
        <f>Table2[[#This Row],[Quantity]]*Table2[[#This Row],[UnitPrice]]</f>
        <v>14.75</v>
      </c>
    </row>
    <row r="1669" spans="1:9" x14ac:dyDescent="0.25">
      <c r="A1669">
        <v>543484</v>
      </c>
      <c r="B1669">
        <v>21094</v>
      </c>
      <c r="C1669" t="s">
        <v>233</v>
      </c>
      <c r="D1669">
        <v>12</v>
      </c>
      <c r="E1669" s="10">
        <v>40583.424305555556</v>
      </c>
      <c r="F1669">
        <v>0.85</v>
      </c>
      <c r="G1669">
        <v>12721</v>
      </c>
      <c r="H1669" t="s">
        <v>9</v>
      </c>
      <c r="I1669">
        <f>Table2[[#This Row],[Quantity]]*Table2[[#This Row],[UnitPrice]]</f>
        <v>10.199999999999999</v>
      </c>
    </row>
    <row r="1670" spans="1:9" x14ac:dyDescent="0.25">
      <c r="A1670">
        <v>543484</v>
      </c>
      <c r="B1670">
        <v>21080</v>
      </c>
      <c r="C1670" t="s">
        <v>394</v>
      </c>
      <c r="D1670">
        <v>12</v>
      </c>
      <c r="E1670" s="10">
        <v>40583.424305555556</v>
      </c>
      <c r="F1670">
        <v>0.85</v>
      </c>
      <c r="G1670">
        <v>12721</v>
      </c>
      <c r="H1670" t="s">
        <v>9</v>
      </c>
      <c r="I1670">
        <f>Table2[[#This Row],[Quantity]]*Table2[[#This Row],[UnitPrice]]</f>
        <v>10.199999999999999</v>
      </c>
    </row>
    <row r="1671" spans="1:9" x14ac:dyDescent="0.25">
      <c r="A1671">
        <v>543484</v>
      </c>
      <c r="B1671">
        <v>21086</v>
      </c>
      <c r="C1671" t="s">
        <v>232</v>
      </c>
      <c r="D1671">
        <v>12</v>
      </c>
      <c r="E1671" s="10">
        <v>40583.424305555556</v>
      </c>
      <c r="F1671">
        <v>0.65</v>
      </c>
      <c r="G1671">
        <v>12721</v>
      </c>
      <c r="H1671" t="s">
        <v>9</v>
      </c>
      <c r="I1671">
        <f>Table2[[#This Row],[Quantity]]*Table2[[#This Row],[UnitPrice]]</f>
        <v>7.8000000000000007</v>
      </c>
    </row>
    <row r="1672" spans="1:9" x14ac:dyDescent="0.25">
      <c r="A1672">
        <v>543484</v>
      </c>
      <c r="B1672">
        <v>21212</v>
      </c>
      <c r="C1672" t="s">
        <v>68</v>
      </c>
      <c r="D1672">
        <v>24</v>
      </c>
      <c r="E1672" s="10">
        <v>40583.424305555556</v>
      </c>
      <c r="F1672">
        <v>0.55000000000000004</v>
      </c>
      <c r="G1672">
        <v>12721</v>
      </c>
      <c r="H1672" t="s">
        <v>9</v>
      </c>
      <c r="I1672">
        <f>Table2[[#This Row],[Quantity]]*Table2[[#This Row],[UnitPrice]]</f>
        <v>13.200000000000001</v>
      </c>
    </row>
    <row r="1673" spans="1:9" x14ac:dyDescent="0.25">
      <c r="A1673">
        <v>543484</v>
      </c>
      <c r="B1673">
        <v>21749</v>
      </c>
      <c r="C1673" t="s">
        <v>408</v>
      </c>
      <c r="D1673">
        <v>6</v>
      </c>
      <c r="E1673" s="10">
        <v>40583.424305555556</v>
      </c>
      <c r="F1673">
        <v>2.1</v>
      </c>
      <c r="G1673">
        <v>12721</v>
      </c>
      <c r="H1673" t="s">
        <v>9</v>
      </c>
      <c r="I1673">
        <f>Table2[[#This Row],[Quantity]]*Table2[[#This Row],[UnitPrice]]</f>
        <v>12.600000000000001</v>
      </c>
    </row>
    <row r="1674" spans="1:9" x14ac:dyDescent="0.25">
      <c r="A1674">
        <v>543484</v>
      </c>
      <c r="B1674">
        <v>21746</v>
      </c>
      <c r="C1674" t="s">
        <v>745</v>
      </c>
      <c r="D1674">
        <v>12</v>
      </c>
      <c r="E1674" s="10">
        <v>40583.424305555556</v>
      </c>
      <c r="F1674">
        <v>1.25</v>
      </c>
      <c r="G1674">
        <v>12721</v>
      </c>
      <c r="H1674" t="s">
        <v>9</v>
      </c>
      <c r="I1674">
        <f>Table2[[#This Row],[Quantity]]*Table2[[#This Row],[UnitPrice]]</f>
        <v>15</v>
      </c>
    </row>
    <row r="1675" spans="1:9" x14ac:dyDescent="0.25">
      <c r="A1675">
        <v>543484</v>
      </c>
      <c r="B1675">
        <v>20676</v>
      </c>
      <c r="C1675" t="s">
        <v>483</v>
      </c>
      <c r="D1675">
        <v>8</v>
      </c>
      <c r="E1675" s="10">
        <v>40583.424305555556</v>
      </c>
      <c r="F1675">
        <v>1.25</v>
      </c>
      <c r="G1675">
        <v>12721</v>
      </c>
      <c r="H1675" t="s">
        <v>9</v>
      </c>
      <c r="I1675">
        <f>Table2[[#This Row],[Quantity]]*Table2[[#This Row],[UnitPrice]]</f>
        <v>10</v>
      </c>
    </row>
    <row r="1676" spans="1:9" x14ac:dyDescent="0.25">
      <c r="A1676">
        <v>543484</v>
      </c>
      <c r="B1676">
        <v>21246</v>
      </c>
      <c r="C1676" t="s">
        <v>754</v>
      </c>
      <c r="D1676">
        <v>6</v>
      </c>
      <c r="E1676" s="10">
        <v>40583.424305555556</v>
      </c>
      <c r="F1676">
        <v>4.95</v>
      </c>
      <c r="G1676">
        <v>12721</v>
      </c>
      <c r="H1676" t="s">
        <v>9</v>
      </c>
      <c r="I1676">
        <f>Table2[[#This Row],[Quantity]]*Table2[[#This Row],[UnitPrice]]</f>
        <v>29.700000000000003</v>
      </c>
    </row>
    <row r="1677" spans="1:9" x14ac:dyDescent="0.25">
      <c r="A1677">
        <v>543484</v>
      </c>
      <c r="B1677">
        <v>21242</v>
      </c>
      <c r="C1677" t="s">
        <v>481</v>
      </c>
      <c r="D1677">
        <v>8</v>
      </c>
      <c r="E1677" s="10">
        <v>40583.424305555556</v>
      </c>
      <c r="F1677">
        <v>1.69</v>
      </c>
      <c r="G1677">
        <v>12721</v>
      </c>
      <c r="H1677" t="s">
        <v>9</v>
      </c>
      <c r="I1677">
        <f>Table2[[#This Row],[Quantity]]*Table2[[#This Row],[UnitPrice]]</f>
        <v>13.52</v>
      </c>
    </row>
    <row r="1678" spans="1:9" x14ac:dyDescent="0.25">
      <c r="A1678">
        <v>543484</v>
      </c>
      <c r="B1678">
        <v>21217</v>
      </c>
      <c r="C1678" t="s">
        <v>67</v>
      </c>
      <c r="D1678">
        <v>1</v>
      </c>
      <c r="E1678" s="10">
        <v>40583.424305555556</v>
      </c>
      <c r="F1678">
        <v>9.9499999999999993</v>
      </c>
      <c r="G1678">
        <v>12721</v>
      </c>
      <c r="H1678" t="s">
        <v>9</v>
      </c>
      <c r="I1678">
        <f>Table2[[#This Row],[Quantity]]*Table2[[#This Row],[UnitPrice]]</f>
        <v>9.9499999999999993</v>
      </c>
    </row>
    <row r="1679" spans="1:9" x14ac:dyDescent="0.25">
      <c r="A1679">
        <v>543484</v>
      </c>
      <c r="B1679" t="s">
        <v>28</v>
      </c>
      <c r="C1679" t="s">
        <v>29</v>
      </c>
      <c r="D1679">
        <v>3</v>
      </c>
      <c r="E1679" s="10">
        <v>40583.424305555556</v>
      </c>
      <c r="F1679">
        <v>18</v>
      </c>
      <c r="G1679">
        <v>12721</v>
      </c>
      <c r="H1679" t="s">
        <v>9</v>
      </c>
      <c r="I1679">
        <f>Table2[[#This Row],[Quantity]]*Table2[[#This Row],[UnitPrice]]</f>
        <v>54</v>
      </c>
    </row>
    <row r="1680" spans="1:9" x14ac:dyDescent="0.25">
      <c r="A1680">
        <v>543537</v>
      </c>
      <c r="B1680" t="s">
        <v>49</v>
      </c>
      <c r="C1680" t="s">
        <v>50</v>
      </c>
      <c r="D1680">
        <v>3</v>
      </c>
      <c r="E1680" s="10">
        <v>40583.576388888891</v>
      </c>
      <c r="F1680">
        <v>5.95</v>
      </c>
      <c r="G1680">
        <v>12401</v>
      </c>
      <c r="H1680" t="s">
        <v>66</v>
      </c>
      <c r="I1680">
        <f>Table2[[#This Row],[Quantity]]*Table2[[#This Row],[UnitPrice]]</f>
        <v>17.850000000000001</v>
      </c>
    </row>
    <row r="1681" spans="1:9" x14ac:dyDescent="0.25">
      <c r="A1681">
        <v>543537</v>
      </c>
      <c r="B1681">
        <v>22423</v>
      </c>
      <c r="C1681" t="s">
        <v>98</v>
      </c>
      <c r="D1681">
        <v>2</v>
      </c>
      <c r="E1681" s="10">
        <v>40583.576388888891</v>
      </c>
      <c r="F1681">
        <v>12.75</v>
      </c>
      <c r="G1681">
        <v>12401</v>
      </c>
      <c r="H1681" t="s">
        <v>66</v>
      </c>
      <c r="I1681">
        <f>Table2[[#This Row],[Quantity]]*Table2[[#This Row],[UnitPrice]]</f>
        <v>25.5</v>
      </c>
    </row>
    <row r="1682" spans="1:9" x14ac:dyDescent="0.25">
      <c r="A1682">
        <v>543537</v>
      </c>
      <c r="B1682">
        <v>21843</v>
      </c>
      <c r="C1682" t="s">
        <v>211</v>
      </c>
      <c r="D1682">
        <v>1</v>
      </c>
      <c r="E1682" s="10">
        <v>40583.576388888891</v>
      </c>
      <c r="F1682">
        <v>10.95</v>
      </c>
      <c r="G1682">
        <v>12401</v>
      </c>
      <c r="H1682" t="s">
        <v>66</v>
      </c>
      <c r="I1682">
        <f>Table2[[#This Row],[Quantity]]*Table2[[#This Row],[UnitPrice]]</f>
        <v>10.95</v>
      </c>
    </row>
    <row r="1683" spans="1:9" x14ac:dyDescent="0.25">
      <c r="A1683">
        <v>543537</v>
      </c>
      <c r="B1683" t="s">
        <v>755</v>
      </c>
      <c r="C1683" t="s">
        <v>756</v>
      </c>
      <c r="D1683">
        <v>4</v>
      </c>
      <c r="E1683" s="10">
        <v>40583.576388888891</v>
      </c>
      <c r="F1683">
        <v>3.75</v>
      </c>
      <c r="G1683">
        <v>12401</v>
      </c>
      <c r="H1683" t="s">
        <v>66</v>
      </c>
      <c r="I1683">
        <f>Table2[[#This Row],[Quantity]]*Table2[[#This Row],[UnitPrice]]</f>
        <v>15</v>
      </c>
    </row>
    <row r="1684" spans="1:9" x14ac:dyDescent="0.25">
      <c r="A1684">
        <v>543537</v>
      </c>
      <c r="B1684" t="s">
        <v>28</v>
      </c>
      <c r="C1684" t="s">
        <v>29</v>
      </c>
      <c r="D1684">
        <v>1</v>
      </c>
      <c r="E1684" s="10">
        <v>40583.576388888891</v>
      </c>
      <c r="F1684">
        <v>15</v>
      </c>
      <c r="G1684">
        <v>12401</v>
      </c>
      <c r="H1684" t="s">
        <v>66</v>
      </c>
      <c r="I1684">
        <f>Table2[[#This Row],[Quantity]]*Table2[[#This Row],[UnitPrice]]</f>
        <v>15</v>
      </c>
    </row>
    <row r="1685" spans="1:9" x14ac:dyDescent="0.25">
      <c r="A1685">
        <v>543625</v>
      </c>
      <c r="B1685">
        <v>22540</v>
      </c>
      <c r="C1685" t="s">
        <v>25</v>
      </c>
      <c r="D1685">
        <v>72</v>
      </c>
      <c r="E1685" s="10">
        <v>40584.651388888888</v>
      </c>
      <c r="F1685">
        <v>0.42</v>
      </c>
      <c r="G1685">
        <v>12583</v>
      </c>
      <c r="H1685" t="s">
        <v>9</v>
      </c>
      <c r="I1685">
        <f>Table2[[#This Row],[Quantity]]*Table2[[#This Row],[UnitPrice]]</f>
        <v>30.24</v>
      </c>
    </row>
    <row r="1686" spans="1:9" x14ac:dyDescent="0.25">
      <c r="A1686">
        <v>543625</v>
      </c>
      <c r="B1686">
        <v>22539</v>
      </c>
      <c r="C1686" t="s">
        <v>47</v>
      </c>
      <c r="D1686">
        <v>24</v>
      </c>
      <c r="E1686" s="10">
        <v>40584.651388888888</v>
      </c>
      <c r="F1686">
        <v>0.42</v>
      </c>
      <c r="G1686">
        <v>12583</v>
      </c>
      <c r="H1686" t="s">
        <v>9</v>
      </c>
      <c r="I1686">
        <f>Table2[[#This Row],[Quantity]]*Table2[[#This Row],[UnitPrice]]</f>
        <v>10.08</v>
      </c>
    </row>
    <row r="1687" spans="1:9" x14ac:dyDescent="0.25">
      <c r="A1687">
        <v>543625</v>
      </c>
      <c r="B1687">
        <v>22556</v>
      </c>
      <c r="C1687" t="s">
        <v>248</v>
      </c>
      <c r="D1687">
        <v>24</v>
      </c>
      <c r="E1687" s="10">
        <v>40584.651388888888</v>
      </c>
      <c r="F1687">
        <v>1.65</v>
      </c>
      <c r="G1687">
        <v>12583</v>
      </c>
      <c r="H1687" t="s">
        <v>9</v>
      </c>
      <c r="I1687">
        <f>Table2[[#This Row],[Quantity]]*Table2[[#This Row],[UnitPrice]]</f>
        <v>39.599999999999994</v>
      </c>
    </row>
    <row r="1688" spans="1:9" x14ac:dyDescent="0.25">
      <c r="A1688">
        <v>543625</v>
      </c>
      <c r="B1688">
        <v>22554</v>
      </c>
      <c r="C1688" t="s">
        <v>120</v>
      </c>
      <c r="D1688">
        <v>24</v>
      </c>
      <c r="E1688" s="10">
        <v>40584.651388888888</v>
      </c>
      <c r="F1688">
        <v>1.65</v>
      </c>
      <c r="G1688">
        <v>12583</v>
      </c>
      <c r="H1688" t="s">
        <v>9</v>
      </c>
      <c r="I1688">
        <f>Table2[[#This Row],[Quantity]]*Table2[[#This Row],[UnitPrice]]</f>
        <v>39.599999999999994</v>
      </c>
    </row>
    <row r="1689" spans="1:9" x14ac:dyDescent="0.25">
      <c r="A1689">
        <v>543625</v>
      </c>
      <c r="B1689">
        <v>22551</v>
      </c>
      <c r="C1689" t="s">
        <v>73</v>
      </c>
      <c r="D1689">
        <v>12</v>
      </c>
      <c r="E1689" s="10">
        <v>40584.651388888888</v>
      </c>
      <c r="F1689">
        <v>1.65</v>
      </c>
      <c r="G1689">
        <v>12583</v>
      </c>
      <c r="H1689" t="s">
        <v>9</v>
      </c>
      <c r="I1689">
        <f>Table2[[#This Row],[Quantity]]*Table2[[#This Row],[UnitPrice]]</f>
        <v>19.799999999999997</v>
      </c>
    </row>
    <row r="1690" spans="1:9" x14ac:dyDescent="0.25">
      <c r="A1690">
        <v>543625</v>
      </c>
      <c r="B1690">
        <v>21981</v>
      </c>
      <c r="C1690" t="s">
        <v>112</v>
      </c>
      <c r="D1690">
        <v>24</v>
      </c>
      <c r="E1690" s="10">
        <v>40584.651388888888</v>
      </c>
      <c r="F1690">
        <v>0.28999999999999998</v>
      </c>
      <c r="G1690">
        <v>12583</v>
      </c>
      <c r="H1690" t="s">
        <v>9</v>
      </c>
      <c r="I1690">
        <f>Table2[[#This Row],[Quantity]]*Table2[[#This Row],[UnitPrice]]</f>
        <v>6.9599999999999991</v>
      </c>
    </row>
    <row r="1691" spans="1:9" x14ac:dyDescent="0.25">
      <c r="A1691">
        <v>543625</v>
      </c>
      <c r="B1691">
        <v>22615</v>
      </c>
      <c r="C1691" t="s">
        <v>115</v>
      </c>
      <c r="D1691">
        <v>24</v>
      </c>
      <c r="E1691" s="10">
        <v>40584.651388888888</v>
      </c>
      <c r="F1691">
        <v>0.28999999999999998</v>
      </c>
      <c r="G1691">
        <v>12583</v>
      </c>
      <c r="H1691" t="s">
        <v>9</v>
      </c>
      <c r="I1691">
        <f>Table2[[#This Row],[Quantity]]*Table2[[#This Row],[UnitPrice]]</f>
        <v>6.9599999999999991</v>
      </c>
    </row>
    <row r="1692" spans="1:9" x14ac:dyDescent="0.25">
      <c r="A1692">
        <v>543625</v>
      </c>
      <c r="B1692">
        <v>22616</v>
      </c>
      <c r="C1692" t="s">
        <v>635</v>
      </c>
      <c r="D1692">
        <v>24</v>
      </c>
      <c r="E1692" s="10">
        <v>40584.651388888888</v>
      </c>
      <c r="F1692">
        <v>0.28999999999999998</v>
      </c>
      <c r="G1692">
        <v>12583</v>
      </c>
      <c r="H1692" t="s">
        <v>9</v>
      </c>
      <c r="I1692">
        <f>Table2[[#This Row],[Quantity]]*Table2[[#This Row],[UnitPrice]]</f>
        <v>6.9599999999999991</v>
      </c>
    </row>
    <row r="1693" spans="1:9" x14ac:dyDescent="0.25">
      <c r="A1693">
        <v>543625</v>
      </c>
      <c r="B1693">
        <v>22614</v>
      </c>
      <c r="C1693" t="s">
        <v>114</v>
      </c>
      <c r="D1693">
        <v>24</v>
      </c>
      <c r="E1693" s="10">
        <v>40584.651388888888</v>
      </c>
      <c r="F1693">
        <v>0.28999999999999998</v>
      </c>
      <c r="G1693">
        <v>12583</v>
      </c>
      <c r="H1693" t="s">
        <v>9</v>
      </c>
      <c r="I1693">
        <f>Table2[[#This Row],[Quantity]]*Table2[[#This Row],[UnitPrice]]</f>
        <v>6.9599999999999991</v>
      </c>
    </row>
    <row r="1694" spans="1:9" x14ac:dyDescent="0.25">
      <c r="A1694">
        <v>543625</v>
      </c>
      <c r="B1694">
        <v>16218</v>
      </c>
      <c r="C1694" t="s">
        <v>757</v>
      </c>
      <c r="D1694">
        <v>80</v>
      </c>
      <c r="E1694" s="10">
        <v>40584.651388888888</v>
      </c>
      <c r="F1694">
        <v>0.16</v>
      </c>
      <c r="G1694">
        <v>12583</v>
      </c>
      <c r="H1694" t="s">
        <v>9</v>
      </c>
      <c r="I1694">
        <f>Table2[[#This Row],[Quantity]]*Table2[[#This Row],[UnitPrice]]</f>
        <v>12.8</v>
      </c>
    </row>
    <row r="1695" spans="1:9" x14ac:dyDescent="0.25">
      <c r="A1695">
        <v>543625</v>
      </c>
      <c r="B1695">
        <v>22326</v>
      </c>
      <c r="C1695" t="s">
        <v>17</v>
      </c>
      <c r="D1695">
        <v>12</v>
      </c>
      <c r="E1695" s="10">
        <v>40584.651388888888</v>
      </c>
      <c r="F1695">
        <v>2.95</v>
      </c>
      <c r="G1695">
        <v>12583</v>
      </c>
      <c r="H1695" t="s">
        <v>9</v>
      </c>
      <c r="I1695">
        <f>Table2[[#This Row],[Quantity]]*Table2[[#This Row],[UnitPrice]]</f>
        <v>35.400000000000006</v>
      </c>
    </row>
    <row r="1696" spans="1:9" x14ac:dyDescent="0.25">
      <c r="A1696">
        <v>543625</v>
      </c>
      <c r="B1696">
        <v>22492</v>
      </c>
      <c r="C1696" t="s">
        <v>27</v>
      </c>
      <c r="D1696">
        <v>108</v>
      </c>
      <c r="E1696" s="10">
        <v>40584.651388888888</v>
      </c>
      <c r="F1696">
        <v>0.65</v>
      </c>
      <c r="G1696">
        <v>12583</v>
      </c>
      <c r="H1696" t="s">
        <v>9</v>
      </c>
      <c r="I1696">
        <f>Table2[[#This Row],[Quantity]]*Table2[[#This Row],[UnitPrice]]</f>
        <v>70.2</v>
      </c>
    </row>
    <row r="1697" spans="1:9" x14ac:dyDescent="0.25">
      <c r="A1697">
        <v>543625</v>
      </c>
      <c r="B1697" t="s">
        <v>28</v>
      </c>
      <c r="C1697" t="s">
        <v>29</v>
      </c>
      <c r="D1697">
        <v>2</v>
      </c>
      <c r="E1697" s="10">
        <v>40584.651388888888</v>
      </c>
      <c r="F1697">
        <v>18</v>
      </c>
      <c r="G1697">
        <v>12583</v>
      </c>
      <c r="H1697" t="s">
        <v>9</v>
      </c>
      <c r="I1697">
        <f>Table2[[#This Row],[Quantity]]*Table2[[#This Row],[UnitPrice]]</f>
        <v>36</v>
      </c>
    </row>
    <row r="1698" spans="1:9" x14ac:dyDescent="0.25">
      <c r="A1698">
        <v>543733</v>
      </c>
      <c r="B1698">
        <v>22539</v>
      </c>
      <c r="C1698" t="s">
        <v>47</v>
      </c>
      <c r="D1698">
        <v>24</v>
      </c>
      <c r="E1698" s="10">
        <v>40585.511111111111</v>
      </c>
      <c r="F1698">
        <v>0.42</v>
      </c>
      <c r="G1698">
        <v>12395</v>
      </c>
      <c r="H1698" t="s">
        <v>66</v>
      </c>
      <c r="I1698">
        <f>Table2[[#This Row],[Quantity]]*Table2[[#This Row],[UnitPrice]]</f>
        <v>10.08</v>
      </c>
    </row>
    <row r="1699" spans="1:9" x14ac:dyDescent="0.25">
      <c r="A1699">
        <v>543733</v>
      </c>
      <c r="B1699">
        <v>22544</v>
      </c>
      <c r="C1699" t="s">
        <v>26</v>
      </c>
      <c r="D1699">
        <v>24</v>
      </c>
      <c r="E1699" s="10">
        <v>40585.511111111111</v>
      </c>
      <c r="F1699">
        <v>0.42</v>
      </c>
      <c r="G1699">
        <v>12395</v>
      </c>
      <c r="H1699" t="s">
        <v>66</v>
      </c>
      <c r="I1699">
        <f>Table2[[#This Row],[Quantity]]*Table2[[#This Row],[UnitPrice]]</f>
        <v>10.08</v>
      </c>
    </row>
    <row r="1700" spans="1:9" x14ac:dyDescent="0.25">
      <c r="A1700">
        <v>543733</v>
      </c>
      <c r="B1700">
        <v>22545</v>
      </c>
      <c r="C1700" t="s">
        <v>758</v>
      </c>
      <c r="D1700">
        <v>24</v>
      </c>
      <c r="E1700" s="10">
        <v>40585.511111111111</v>
      </c>
      <c r="F1700">
        <v>0.42</v>
      </c>
      <c r="G1700">
        <v>12395</v>
      </c>
      <c r="H1700" t="s">
        <v>66</v>
      </c>
      <c r="I1700">
        <f>Table2[[#This Row],[Quantity]]*Table2[[#This Row],[UnitPrice]]</f>
        <v>10.08</v>
      </c>
    </row>
    <row r="1701" spans="1:9" x14ac:dyDescent="0.25">
      <c r="A1701">
        <v>543733</v>
      </c>
      <c r="B1701">
        <v>22540</v>
      </c>
      <c r="C1701" t="s">
        <v>25</v>
      </c>
      <c r="D1701">
        <v>48</v>
      </c>
      <c r="E1701" s="10">
        <v>40585.511111111111</v>
      </c>
      <c r="F1701">
        <v>0.42</v>
      </c>
      <c r="G1701">
        <v>12395</v>
      </c>
      <c r="H1701" t="s">
        <v>66</v>
      </c>
      <c r="I1701">
        <f>Table2[[#This Row],[Quantity]]*Table2[[#This Row],[UnitPrice]]</f>
        <v>20.16</v>
      </c>
    </row>
    <row r="1702" spans="1:9" x14ac:dyDescent="0.25">
      <c r="A1702">
        <v>543733</v>
      </c>
      <c r="B1702">
        <v>22547</v>
      </c>
      <c r="C1702" t="s">
        <v>426</v>
      </c>
      <c r="D1702">
        <v>24</v>
      </c>
      <c r="E1702" s="10">
        <v>40585.511111111111</v>
      </c>
      <c r="F1702">
        <v>0.42</v>
      </c>
      <c r="G1702">
        <v>12395</v>
      </c>
      <c r="H1702" t="s">
        <v>66</v>
      </c>
      <c r="I1702">
        <f>Table2[[#This Row],[Quantity]]*Table2[[#This Row],[UnitPrice]]</f>
        <v>10.08</v>
      </c>
    </row>
    <row r="1703" spans="1:9" x14ac:dyDescent="0.25">
      <c r="A1703">
        <v>543733</v>
      </c>
      <c r="B1703">
        <v>22556</v>
      </c>
      <c r="C1703" t="s">
        <v>248</v>
      </c>
      <c r="D1703">
        <v>12</v>
      </c>
      <c r="E1703" s="10">
        <v>40585.511111111111</v>
      </c>
      <c r="F1703">
        <v>1.65</v>
      </c>
      <c r="G1703">
        <v>12395</v>
      </c>
      <c r="H1703" t="s">
        <v>66</v>
      </c>
      <c r="I1703">
        <f>Table2[[#This Row],[Quantity]]*Table2[[#This Row],[UnitPrice]]</f>
        <v>19.799999999999997</v>
      </c>
    </row>
    <row r="1704" spans="1:9" x14ac:dyDescent="0.25">
      <c r="A1704">
        <v>543733</v>
      </c>
      <c r="B1704">
        <v>22147</v>
      </c>
      <c r="C1704" t="s">
        <v>759</v>
      </c>
      <c r="D1704">
        <v>12</v>
      </c>
      <c r="E1704" s="10">
        <v>40585.511111111111</v>
      </c>
      <c r="F1704">
        <v>1.45</v>
      </c>
      <c r="G1704">
        <v>12395</v>
      </c>
      <c r="H1704" t="s">
        <v>66</v>
      </c>
      <c r="I1704">
        <f>Table2[[#This Row],[Quantity]]*Table2[[#This Row],[UnitPrice]]</f>
        <v>17.399999999999999</v>
      </c>
    </row>
    <row r="1705" spans="1:9" x14ac:dyDescent="0.25">
      <c r="A1705">
        <v>543733</v>
      </c>
      <c r="B1705">
        <v>22352</v>
      </c>
      <c r="C1705" t="s">
        <v>55</v>
      </c>
      <c r="D1705">
        <v>6</v>
      </c>
      <c r="E1705" s="10">
        <v>40585.511111111111</v>
      </c>
      <c r="F1705">
        <v>2.5499999999999998</v>
      </c>
      <c r="G1705">
        <v>12395</v>
      </c>
      <c r="H1705" t="s">
        <v>66</v>
      </c>
      <c r="I1705">
        <f>Table2[[#This Row],[Quantity]]*Table2[[#This Row],[UnitPrice]]</f>
        <v>15.299999999999999</v>
      </c>
    </row>
    <row r="1706" spans="1:9" x14ac:dyDescent="0.25">
      <c r="A1706">
        <v>543733</v>
      </c>
      <c r="B1706">
        <v>21559</v>
      </c>
      <c r="C1706" t="s">
        <v>94</v>
      </c>
      <c r="D1706">
        <v>6</v>
      </c>
      <c r="E1706" s="10">
        <v>40585.511111111111</v>
      </c>
      <c r="F1706">
        <v>2.5499999999999998</v>
      </c>
      <c r="G1706">
        <v>12395</v>
      </c>
      <c r="H1706" t="s">
        <v>66</v>
      </c>
      <c r="I1706">
        <f>Table2[[#This Row],[Quantity]]*Table2[[#This Row],[UnitPrice]]</f>
        <v>15.299999999999999</v>
      </c>
    </row>
    <row r="1707" spans="1:9" x14ac:dyDescent="0.25">
      <c r="A1707">
        <v>543733</v>
      </c>
      <c r="B1707" t="s">
        <v>409</v>
      </c>
      <c r="C1707" t="s">
        <v>410</v>
      </c>
      <c r="D1707">
        <v>3</v>
      </c>
      <c r="E1707" s="10">
        <v>40585.511111111111</v>
      </c>
      <c r="F1707">
        <v>4.95</v>
      </c>
      <c r="G1707">
        <v>12395</v>
      </c>
      <c r="H1707" t="s">
        <v>66</v>
      </c>
      <c r="I1707">
        <f>Table2[[#This Row],[Quantity]]*Table2[[#This Row],[UnitPrice]]</f>
        <v>14.850000000000001</v>
      </c>
    </row>
    <row r="1708" spans="1:9" x14ac:dyDescent="0.25">
      <c r="A1708">
        <v>543733</v>
      </c>
      <c r="B1708">
        <v>21218</v>
      </c>
      <c r="C1708" t="s">
        <v>557</v>
      </c>
      <c r="D1708">
        <v>6</v>
      </c>
      <c r="E1708" s="10">
        <v>40585.511111111111</v>
      </c>
      <c r="F1708">
        <v>3.75</v>
      </c>
      <c r="G1708">
        <v>12395</v>
      </c>
      <c r="H1708" t="s">
        <v>66</v>
      </c>
      <c r="I1708">
        <f>Table2[[#This Row],[Quantity]]*Table2[[#This Row],[UnitPrice]]</f>
        <v>22.5</v>
      </c>
    </row>
    <row r="1709" spans="1:9" x14ac:dyDescent="0.25">
      <c r="A1709">
        <v>543733</v>
      </c>
      <c r="B1709">
        <v>22740</v>
      </c>
      <c r="C1709" t="s">
        <v>364</v>
      </c>
      <c r="D1709">
        <v>48</v>
      </c>
      <c r="E1709" s="10">
        <v>40585.511111111111</v>
      </c>
      <c r="F1709">
        <v>0.85</v>
      </c>
      <c r="G1709">
        <v>12395</v>
      </c>
      <c r="H1709" t="s">
        <v>66</v>
      </c>
      <c r="I1709">
        <f>Table2[[#This Row],[Quantity]]*Table2[[#This Row],[UnitPrice]]</f>
        <v>40.799999999999997</v>
      </c>
    </row>
    <row r="1710" spans="1:9" x14ac:dyDescent="0.25">
      <c r="A1710">
        <v>543733</v>
      </c>
      <c r="B1710">
        <v>22531</v>
      </c>
      <c r="C1710" t="s">
        <v>177</v>
      </c>
      <c r="D1710">
        <v>24</v>
      </c>
      <c r="E1710" s="10">
        <v>40585.511111111111</v>
      </c>
      <c r="F1710">
        <v>0.42</v>
      </c>
      <c r="G1710">
        <v>12395</v>
      </c>
      <c r="H1710" t="s">
        <v>66</v>
      </c>
      <c r="I1710">
        <f>Table2[[#This Row],[Quantity]]*Table2[[#This Row],[UnitPrice]]</f>
        <v>10.08</v>
      </c>
    </row>
    <row r="1711" spans="1:9" x14ac:dyDescent="0.25">
      <c r="A1711">
        <v>543733</v>
      </c>
      <c r="B1711" t="s">
        <v>28</v>
      </c>
      <c r="C1711" t="s">
        <v>29</v>
      </c>
      <c r="D1711">
        <v>1</v>
      </c>
      <c r="E1711" s="10">
        <v>40585.511111111111</v>
      </c>
      <c r="F1711">
        <v>15</v>
      </c>
      <c r="G1711">
        <v>12395</v>
      </c>
      <c r="H1711" t="s">
        <v>66</v>
      </c>
      <c r="I1711">
        <f>Table2[[#This Row],[Quantity]]*Table2[[#This Row],[UnitPrice]]</f>
        <v>15</v>
      </c>
    </row>
    <row r="1712" spans="1:9" x14ac:dyDescent="0.25">
      <c r="A1712" t="s">
        <v>760</v>
      </c>
      <c r="B1712" t="s">
        <v>601</v>
      </c>
      <c r="C1712" t="s">
        <v>513</v>
      </c>
      <c r="D1712">
        <v>-15</v>
      </c>
      <c r="E1712" s="10">
        <v>40588.433333333334</v>
      </c>
      <c r="F1712">
        <v>0.42</v>
      </c>
      <c r="G1712">
        <v>12553</v>
      </c>
      <c r="H1712" t="s">
        <v>9</v>
      </c>
      <c r="I1712">
        <f>Table2[[#This Row],[Quantity]]*Table2[[#This Row],[UnitPrice]]</f>
        <v>-6.3</v>
      </c>
    </row>
    <row r="1713" spans="1:9" x14ac:dyDescent="0.25">
      <c r="A1713">
        <v>543989</v>
      </c>
      <c r="B1713">
        <v>23231</v>
      </c>
      <c r="C1713" t="s">
        <v>761</v>
      </c>
      <c r="D1713">
        <v>200</v>
      </c>
      <c r="E1713" s="10">
        <v>40589.411111111112</v>
      </c>
      <c r="F1713">
        <v>0.34</v>
      </c>
      <c r="G1713">
        <v>12415</v>
      </c>
      <c r="H1713" t="s">
        <v>31</v>
      </c>
      <c r="I1713">
        <f>Table2[[#This Row],[Quantity]]*Table2[[#This Row],[UnitPrice]]</f>
        <v>68</v>
      </c>
    </row>
    <row r="1714" spans="1:9" x14ac:dyDescent="0.25">
      <c r="A1714">
        <v>543989</v>
      </c>
      <c r="B1714">
        <v>23230</v>
      </c>
      <c r="C1714" t="s">
        <v>727</v>
      </c>
      <c r="D1714">
        <v>200</v>
      </c>
      <c r="E1714" s="10">
        <v>40589.411111111112</v>
      </c>
      <c r="F1714">
        <v>0.34</v>
      </c>
      <c r="G1714">
        <v>12415</v>
      </c>
      <c r="H1714" t="s">
        <v>31</v>
      </c>
      <c r="I1714">
        <f>Table2[[#This Row],[Quantity]]*Table2[[#This Row],[UnitPrice]]</f>
        <v>68</v>
      </c>
    </row>
    <row r="1715" spans="1:9" x14ac:dyDescent="0.25">
      <c r="A1715">
        <v>543989</v>
      </c>
      <c r="B1715">
        <v>23233</v>
      </c>
      <c r="C1715" t="s">
        <v>762</v>
      </c>
      <c r="D1715">
        <v>100</v>
      </c>
      <c r="E1715" s="10">
        <v>40589.411111111112</v>
      </c>
      <c r="F1715">
        <v>0.42</v>
      </c>
      <c r="G1715">
        <v>12415</v>
      </c>
      <c r="H1715" t="s">
        <v>31</v>
      </c>
      <c r="I1715">
        <f>Table2[[#This Row],[Quantity]]*Table2[[#This Row],[UnitPrice]]</f>
        <v>42</v>
      </c>
    </row>
    <row r="1716" spans="1:9" x14ac:dyDescent="0.25">
      <c r="A1716">
        <v>543989</v>
      </c>
      <c r="B1716">
        <v>22989</v>
      </c>
      <c r="C1716" t="s">
        <v>763</v>
      </c>
      <c r="D1716">
        <v>200</v>
      </c>
      <c r="E1716" s="10">
        <v>40589.411111111112</v>
      </c>
      <c r="F1716">
        <v>2.75</v>
      </c>
      <c r="G1716">
        <v>12415</v>
      </c>
      <c r="H1716" t="s">
        <v>31</v>
      </c>
      <c r="I1716">
        <f>Table2[[#This Row],[Quantity]]*Table2[[#This Row],[UnitPrice]]</f>
        <v>550</v>
      </c>
    </row>
    <row r="1717" spans="1:9" x14ac:dyDescent="0.25">
      <c r="A1717">
        <v>543989</v>
      </c>
      <c r="B1717">
        <v>22990</v>
      </c>
      <c r="C1717" t="s">
        <v>764</v>
      </c>
      <c r="D1717">
        <v>100</v>
      </c>
      <c r="E1717" s="10">
        <v>40589.411111111112</v>
      </c>
      <c r="F1717">
        <v>4.25</v>
      </c>
      <c r="G1717">
        <v>12415</v>
      </c>
      <c r="H1717" t="s">
        <v>31</v>
      </c>
      <c r="I1717">
        <f>Table2[[#This Row],[Quantity]]*Table2[[#This Row],[UnitPrice]]</f>
        <v>425</v>
      </c>
    </row>
    <row r="1718" spans="1:9" x14ac:dyDescent="0.25">
      <c r="A1718">
        <v>543989</v>
      </c>
      <c r="B1718">
        <v>22969</v>
      </c>
      <c r="C1718" t="s">
        <v>623</v>
      </c>
      <c r="D1718">
        <v>480</v>
      </c>
      <c r="E1718" s="10">
        <v>40589.411111111112</v>
      </c>
      <c r="F1718">
        <v>1.25</v>
      </c>
      <c r="G1718">
        <v>12415</v>
      </c>
      <c r="H1718" t="s">
        <v>31</v>
      </c>
      <c r="I1718">
        <f>Table2[[#This Row],[Quantity]]*Table2[[#This Row],[UnitPrice]]</f>
        <v>600</v>
      </c>
    </row>
    <row r="1719" spans="1:9" x14ac:dyDescent="0.25">
      <c r="A1719">
        <v>543989</v>
      </c>
      <c r="B1719">
        <v>22962</v>
      </c>
      <c r="C1719" t="s">
        <v>457</v>
      </c>
      <c r="D1719">
        <v>384</v>
      </c>
      <c r="E1719" s="10">
        <v>40589.411111111112</v>
      </c>
      <c r="F1719">
        <v>0.72</v>
      </c>
      <c r="G1719">
        <v>12415</v>
      </c>
      <c r="H1719" t="s">
        <v>31</v>
      </c>
      <c r="I1719">
        <f>Table2[[#This Row],[Quantity]]*Table2[[#This Row],[UnitPrice]]</f>
        <v>276.48</v>
      </c>
    </row>
    <row r="1720" spans="1:9" x14ac:dyDescent="0.25">
      <c r="A1720">
        <v>543989</v>
      </c>
      <c r="B1720">
        <v>22963</v>
      </c>
      <c r="C1720" t="s">
        <v>619</v>
      </c>
      <c r="D1720">
        <v>240</v>
      </c>
      <c r="E1720" s="10">
        <v>40589.411111111112</v>
      </c>
      <c r="F1720">
        <v>0.72</v>
      </c>
      <c r="G1720">
        <v>12415</v>
      </c>
      <c r="H1720" t="s">
        <v>31</v>
      </c>
      <c r="I1720">
        <f>Table2[[#This Row],[Quantity]]*Table2[[#This Row],[UnitPrice]]</f>
        <v>172.79999999999998</v>
      </c>
    </row>
    <row r="1721" spans="1:9" x14ac:dyDescent="0.25">
      <c r="A1721">
        <v>543989</v>
      </c>
      <c r="B1721">
        <v>22960</v>
      </c>
      <c r="C1721" t="s">
        <v>620</v>
      </c>
      <c r="D1721">
        <v>96</v>
      </c>
      <c r="E1721" s="10">
        <v>40589.411111111112</v>
      </c>
      <c r="F1721">
        <v>3.75</v>
      </c>
      <c r="G1721">
        <v>12415</v>
      </c>
      <c r="H1721" t="s">
        <v>31</v>
      </c>
      <c r="I1721">
        <f>Table2[[#This Row],[Quantity]]*Table2[[#This Row],[UnitPrice]]</f>
        <v>360</v>
      </c>
    </row>
    <row r="1722" spans="1:9" x14ac:dyDescent="0.25">
      <c r="A1722">
        <v>543989</v>
      </c>
      <c r="B1722">
        <v>22666</v>
      </c>
      <c r="C1722" t="s">
        <v>357</v>
      </c>
      <c r="D1722">
        <v>96</v>
      </c>
      <c r="E1722" s="10">
        <v>40589.411111111112</v>
      </c>
      <c r="F1722">
        <v>2.5499999999999998</v>
      </c>
      <c r="G1722">
        <v>12415</v>
      </c>
      <c r="H1722" t="s">
        <v>31</v>
      </c>
      <c r="I1722">
        <f>Table2[[#This Row],[Quantity]]*Table2[[#This Row],[UnitPrice]]</f>
        <v>244.79999999999998</v>
      </c>
    </row>
    <row r="1723" spans="1:9" x14ac:dyDescent="0.25">
      <c r="A1723">
        <v>543989</v>
      </c>
      <c r="B1723">
        <v>22907</v>
      </c>
      <c r="C1723" t="s">
        <v>214</v>
      </c>
      <c r="D1723">
        <v>96</v>
      </c>
      <c r="E1723" s="10">
        <v>40589.411111111112</v>
      </c>
      <c r="F1723">
        <v>0.72</v>
      </c>
      <c r="G1723">
        <v>12415</v>
      </c>
      <c r="H1723" t="s">
        <v>31</v>
      </c>
      <c r="I1723">
        <f>Table2[[#This Row],[Quantity]]*Table2[[#This Row],[UnitPrice]]</f>
        <v>69.12</v>
      </c>
    </row>
    <row r="1724" spans="1:9" x14ac:dyDescent="0.25">
      <c r="A1724">
        <v>543989</v>
      </c>
      <c r="B1724">
        <v>22722</v>
      </c>
      <c r="C1724" t="s">
        <v>433</v>
      </c>
      <c r="D1724">
        <v>48</v>
      </c>
      <c r="E1724" s="10">
        <v>40589.411111111112</v>
      </c>
      <c r="F1724">
        <v>3.45</v>
      </c>
      <c r="G1724">
        <v>12415</v>
      </c>
      <c r="H1724" t="s">
        <v>31</v>
      </c>
      <c r="I1724">
        <f>Table2[[#This Row],[Quantity]]*Table2[[#This Row],[UnitPrice]]</f>
        <v>165.60000000000002</v>
      </c>
    </row>
    <row r="1725" spans="1:9" x14ac:dyDescent="0.25">
      <c r="A1725">
        <v>543989</v>
      </c>
      <c r="B1725">
        <v>22968</v>
      </c>
      <c r="C1725" t="s">
        <v>80</v>
      </c>
      <c r="D1725">
        <v>48</v>
      </c>
      <c r="E1725" s="10">
        <v>40589.411111111112</v>
      </c>
      <c r="F1725">
        <v>8.5</v>
      </c>
      <c r="G1725">
        <v>12415</v>
      </c>
      <c r="H1725" t="s">
        <v>31</v>
      </c>
      <c r="I1725">
        <f>Table2[[#This Row],[Quantity]]*Table2[[#This Row],[UnitPrice]]</f>
        <v>408</v>
      </c>
    </row>
    <row r="1726" spans="1:9" x14ac:dyDescent="0.25">
      <c r="A1726">
        <v>543989</v>
      </c>
      <c r="B1726">
        <v>22652</v>
      </c>
      <c r="C1726" t="s">
        <v>393</v>
      </c>
      <c r="D1726">
        <v>200</v>
      </c>
      <c r="E1726" s="10">
        <v>40589.411111111112</v>
      </c>
      <c r="F1726">
        <v>1.45</v>
      </c>
      <c r="G1726">
        <v>12415</v>
      </c>
      <c r="H1726" t="s">
        <v>31</v>
      </c>
      <c r="I1726">
        <f>Table2[[#This Row],[Quantity]]*Table2[[#This Row],[UnitPrice]]</f>
        <v>290</v>
      </c>
    </row>
    <row r="1727" spans="1:9" x14ac:dyDescent="0.25">
      <c r="A1727">
        <v>543989</v>
      </c>
      <c r="B1727">
        <v>22654</v>
      </c>
      <c r="C1727" t="s">
        <v>178</v>
      </c>
      <c r="D1727">
        <v>80</v>
      </c>
      <c r="E1727" s="10">
        <v>40589.411111111112</v>
      </c>
      <c r="F1727">
        <v>4.95</v>
      </c>
      <c r="G1727">
        <v>12415</v>
      </c>
      <c r="H1727" t="s">
        <v>31</v>
      </c>
      <c r="I1727">
        <f>Table2[[#This Row],[Quantity]]*Table2[[#This Row],[UnitPrice]]</f>
        <v>396</v>
      </c>
    </row>
    <row r="1728" spans="1:9" x14ac:dyDescent="0.25">
      <c r="A1728">
        <v>543989</v>
      </c>
      <c r="B1728">
        <v>22653</v>
      </c>
      <c r="C1728" t="s">
        <v>765</v>
      </c>
      <c r="D1728">
        <v>100</v>
      </c>
      <c r="E1728" s="10">
        <v>40589.411111111112</v>
      </c>
      <c r="F1728">
        <v>1.95</v>
      </c>
      <c r="G1728">
        <v>12415</v>
      </c>
      <c r="H1728" t="s">
        <v>31</v>
      </c>
      <c r="I1728">
        <f>Table2[[#This Row],[Quantity]]*Table2[[#This Row],[UnitPrice]]</f>
        <v>195</v>
      </c>
    </row>
    <row r="1729" spans="1:9" x14ac:dyDescent="0.25">
      <c r="A1729">
        <v>543989</v>
      </c>
      <c r="B1729">
        <v>22651</v>
      </c>
      <c r="C1729" t="s">
        <v>347</v>
      </c>
      <c r="D1729">
        <v>288</v>
      </c>
      <c r="E1729" s="10">
        <v>40589.411111111112</v>
      </c>
      <c r="F1729">
        <v>0.72</v>
      </c>
      <c r="G1729">
        <v>12415</v>
      </c>
      <c r="H1729" t="s">
        <v>31</v>
      </c>
      <c r="I1729">
        <f>Table2[[#This Row],[Quantity]]*Table2[[#This Row],[UnitPrice]]</f>
        <v>207.35999999999999</v>
      </c>
    </row>
    <row r="1730" spans="1:9" x14ac:dyDescent="0.25">
      <c r="A1730">
        <v>543989</v>
      </c>
      <c r="B1730">
        <v>22630</v>
      </c>
      <c r="C1730" t="s">
        <v>201</v>
      </c>
      <c r="D1730">
        <v>256</v>
      </c>
      <c r="E1730" s="10">
        <v>40589.411111111112</v>
      </c>
      <c r="F1730">
        <v>1.65</v>
      </c>
      <c r="G1730">
        <v>12415</v>
      </c>
      <c r="H1730" t="s">
        <v>31</v>
      </c>
      <c r="I1730">
        <f>Table2[[#This Row],[Quantity]]*Table2[[#This Row],[UnitPrice]]</f>
        <v>422.4</v>
      </c>
    </row>
    <row r="1731" spans="1:9" x14ac:dyDescent="0.25">
      <c r="A1731">
        <v>543989</v>
      </c>
      <c r="B1731">
        <v>22662</v>
      </c>
      <c r="C1731" t="s">
        <v>333</v>
      </c>
      <c r="D1731">
        <v>200</v>
      </c>
      <c r="E1731" s="10">
        <v>40589.411111111112</v>
      </c>
      <c r="F1731">
        <v>1.45</v>
      </c>
      <c r="G1731">
        <v>12415</v>
      </c>
      <c r="H1731" t="s">
        <v>31</v>
      </c>
      <c r="I1731">
        <f>Table2[[#This Row],[Quantity]]*Table2[[#This Row],[UnitPrice]]</f>
        <v>290</v>
      </c>
    </row>
    <row r="1732" spans="1:9" x14ac:dyDescent="0.25">
      <c r="A1732">
        <v>543989</v>
      </c>
      <c r="B1732">
        <v>22635</v>
      </c>
      <c r="C1732" t="s">
        <v>108</v>
      </c>
      <c r="D1732">
        <v>16</v>
      </c>
      <c r="E1732" s="10">
        <v>40589.411111111112</v>
      </c>
      <c r="F1732">
        <v>8.5</v>
      </c>
      <c r="G1732">
        <v>12415</v>
      </c>
      <c r="H1732" t="s">
        <v>31</v>
      </c>
      <c r="I1732">
        <f>Table2[[#This Row],[Quantity]]*Table2[[#This Row],[UnitPrice]]</f>
        <v>136</v>
      </c>
    </row>
    <row r="1733" spans="1:9" x14ac:dyDescent="0.25">
      <c r="A1733">
        <v>543989</v>
      </c>
      <c r="B1733">
        <v>22029</v>
      </c>
      <c r="C1733" t="s">
        <v>385</v>
      </c>
      <c r="D1733">
        <v>144</v>
      </c>
      <c r="E1733" s="10">
        <v>40589.411111111112</v>
      </c>
      <c r="F1733">
        <v>0.36</v>
      </c>
      <c r="G1733">
        <v>12415</v>
      </c>
      <c r="H1733" t="s">
        <v>31</v>
      </c>
      <c r="I1733">
        <f>Table2[[#This Row],[Quantity]]*Table2[[#This Row],[UnitPrice]]</f>
        <v>51.839999999999996</v>
      </c>
    </row>
    <row r="1734" spans="1:9" x14ac:dyDescent="0.25">
      <c r="A1734">
        <v>543989</v>
      </c>
      <c r="B1734">
        <v>22382</v>
      </c>
      <c r="C1734" t="s">
        <v>173</v>
      </c>
      <c r="D1734">
        <v>100</v>
      </c>
      <c r="E1734" s="10">
        <v>40589.411111111112</v>
      </c>
      <c r="F1734">
        <v>1.45</v>
      </c>
      <c r="G1734">
        <v>12415</v>
      </c>
      <c r="H1734" t="s">
        <v>31</v>
      </c>
      <c r="I1734">
        <f>Table2[[#This Row],[Quantity]]*Table2[[#This Row],[UnitPrice]]</f>
        <v>145</v>
      </c>
    </row>
    <row r="1735" spans="1:9" x14ac:dyDescent="0.25">
      <c r="A1735">
        <v>543989</v>
      </c>
      <c r="B1735">
        <v>22544</v>
      </c>
      <c r="C1735" t="s">
        <v>26</v>
      </c>
      <c r="D1735">
        <v>240</v>
      </c>
      <c r="E1735" s="10">
        <v>40589.411111111112</v>
      </c>
      <c r="F1735">
        <v>0.36</v>
      </c>
      <c r="G1735">
        <v>12415</v>
      </c>
      <c r="H1735" t="s">
        <v>31</v>
      </c>
      <c r="I1735">
        <f>Table2[[#This Row],[Quantity]]*Table2[[#This Row],[UnitPrice]]</f>
        <v>86.399999999999991</v>
      </c>
    </row>
    <row r="1736" spans="1:9" x14ac:dyDescent="0.25">
      <c r="A1736">
        <v>543989</v>
      </c>
      <c r="B1736">
        <v>22613</v>
      </c>
      <c r="C1736" t="s">
        <v>654</v>
      </c>
      <c r="D1736">
        <v>96</v>
      </c>
      <c r="E1736" s="10">
        <v>40589.411111111112</v>
      </c>
      <c r="F1736">
        <v>0.72</v>
      </c>
      <c r="G1736">
        <v>12415</v>
      </c>
      <c r="H1736" t="s">
        <v>31</v>
      </c>
      <c r="I1736">
        <f>Table2[[#This Row],[Quantity]]*Table2[[#This Row],[UnitPrice]]</f>
        <v>69.12</v>
      </c>
    </row>
    <row r="1737" spans="1:9" x14ac:dyDescent="0.25">
      <c r="A1737">
        <v>543989</v>
      </c>
      <c r="B1737">
        <v>22629</v>
      </c>
      <c r="C1737" t="s">
        <v>18</v>
      </c>
      <c r="D1737">
        <v>192</v>
      </c>
      <c r="E1737" s="10">
        <v>40589.411111111112</v>
      </c>
      <c r="F1737">
        <v>1.65</v>
      </c>
      <c r="G1737">
        <v>12415</v>
      </c>
      <c r="H1737" t="s">
        <v>31</v>
      </c>
      <c r="I1737">
        <f>Table2[[#This Row],[Quantity]]*Table2[[#This Row],[UnitPrice]]</f>
        <v>316.79999999999995</v>
      </c>
    </row>
    <row r="1738" spans="1:9" x14ac:dyDescent="0.25">
      <c r="A1738">
        <v>543989</v>
      </c>
      <c r="B1738">
        <v>22617</v>
      </c>
      <c r="C1738" t="s">
        <v>500</v>
      </c>
      <c r="D1738">
        <v>72</v>
      </c>
      <c r="E1738" s="10">
        <v>40589.411111111112</v>
      </c>
      <c r="F1738">
        <v>4.25</v>
      </c>
      <c r="G1738">
        <v>12415</v>
      </c>
      <c r="H1738" t="s">
        <v>31</v>
      </c>
      <c r="I1738">
        <f>Table2[[#This Row],[Quantity]]*Table2[[#This Row],[UnitPrice]]</f>
        <v>306</v>
      </c>
    </row>
    <row r="1739" spans="1:9" x14ac:dyDescent="0.25">
      <c r="A1739">
        <v>543989</v>
      </c>
      <c r="B1739">
        <v>22634</v>
      </c>
      <c r="C1739" t="s">
        <v>107</v>
      </c>
      <c r="D1739">
        <v>24</v>
      </c>
      <c r="E1739" s="10">
        <v>40589.411111111112</v>
      </c>
      <c r="F1739">
        <v>8.5</v>
      </c>
      <c r="G1739">
        <v>12415</v>
      </c>
      <c r="H1739" t="s">
        <v>31</v>
      </c>
      <c r="I1739">
        <f>Table2[[#This Row],[Quantity]]*Table2[[#This Row],[UnitPrice]]</f>
        <v>204</v>
      </c>
    </row>
    <row r="1740" spans="1:9" x14ac:dyDescent="0.25">
      <c r="A1740">
        <v>543989</v>
      </c>
      <c r="B1740">
        <v>22417</v>
      </c>
      <c r="C1740" t="s">
        <v>70</v>
      </c>
      <c r="D1740">
        <v>120</v>
      </c>
      <c r="E1740" s="10">
        <v>40589.411111111112</v>
      </c>
      <c r="F1740">
        <v>0.42</v>
      </c>
      <c r="G1740">
        <v>12415</v>
      </c>
      <c r="H1740" t="s">
        <v>31</v>
      </c>
      <c r="I1740">
        <f>Table2[[#This Row],[Quantity]]*Table2[[#This Row],[UnitPrice]]</f>
        <v>50.4</v>
      </c>
    </row>
    <row r="1741" spans="1:9" x14ac:dyDescent="0.25">
      <c r="A1741">
        <v>543989</v>
      </c>
      <c r="B1741">
        <v>22631</v>
      </c>
      <c r="C1741" t="s">
        <v>20</v>
      </c>
      <c r="D1741">
        <v>128</v>
      </c>
      <c r="E1741" s="10">
        <v>40589.411111111112</v>
      </c>
      <c r="F1741">
        <v>1.65</v>
      </c>
      <c r="G1741">
        <v>12415</v>
      </c>
      <c r="H1741" t="s">
        <v>31</v>
      </c>
      <c r="I1741">
        <f>Table2[[#This Row],[Quantity]]*Table2[[#This Row],[UnitPrice]]</f>
        <v>211.2</v>
      </c>
    </row>
    <row r="1742" spans="1:9" x14ac:dyDescent="0.25">
      <c r="A1742">
        <v>543989</v>
      </c>
      <c r="B1742">
        <v>22556</v>
      </c>
      <c r="C1742" t="s">
        <v>248</v>
      </c>
      <c r="D1742">
        <v>96</v>
      </c>
      <c r="E1742" s="10">
        <v>40589.411111111112</v>
      </c>
      <c r="F1742">
        <v>1.45</v>
      </c>
      <c r="G1742">
        <v>12415</v>
      </c>
      <c r="H1742" t="s">
        <v>31</v>
      </c>
      <c r="I1742">
        <f>Table2[[#This Row],[Quantity]]*Table2[[#This Row],[UnitPrice]]</f>
        <v>139.19999999999999</v>
      </c>
    </row>
    <row r="1743" spans="1:9" x14ac:dyDescent="0.25">
      <c r="A1743">
        <v>543989</v>
      </c>
      <c r="B1743">
        <v>22716</v>
      </c>
      <c r="C1743" t="s">
        <v>766</v>
      </c>
      <c r="D1743">
        <v>144</v>
      </c>
      <c r="E1743" s="10">
        <v>40589.411111111112</v>
      </c>
      <c r="F1743">
        <v>0.36</v>
      </c>
      <c r="G1743">
        <v>12415</v>
      </c>
      <c r="H1743" t="s">
        <v>31</v>
      </c>
      <c r="I1743">
        <f>Table2[[#This Row],[Quantity]]*Table2[[#This Row],[UnitPrice]]</f>
        <v>51.839999999999996</v>
      </c>
    </row>
    <row r="1744" spans="1:9" x14ac:dyDescent="0.25">
      <c r="A1744">
        <v>543989</v>
      </c>
      <c r="B1744">
        <v>22636</v>
      </c>
      <c r="C1744" t="s">
        <v>109</v>
      </c>
      <c r="D1744">
        <v>24</v>
      </c>
      <c r="E1744" s="10">
        <v>40589.411111111112</v>
      </c>
      <c r="F1744">
        <v>7.65</v>
      </c>
      <c r="G1744">
        <v>12415</v>
      </c>
      <c r="H1744" t="s">
        <v>31</v>
      </c>
      <c r="I1744">
        <f>Table2[[#This Row],[Quantity]]*Table2[[#This Row],[UnitPrice]]</f>
        <v>183.60000000000002</v>
      </c>
    </row>
    <row r="1745" spans="1:9" x14ac:dyDescent="0.25">
      <c r="A1745">
        <v>543989</v>
      </c>
      <c r="B1745">
        <v>22423</v>
      </c>
      <c r="C1745" t="s">
        <v>98</v>
      </c>
      <c r="D1745">
        <v>64</v>
      </c>
      <c r="E1745" s="10">
        <v>40589.411111111112</v>
      </c>
      <c r="F1745">
        <v>10.95</v>
      </c>
      <c r="G1745">
        <v>12415</v>
      </c>
      <c r="H1745" t="s">
        <v>31</v>
      </c>
      <c r="I1745">
        <f>Table2[[#This Row],[Quantity]]*Table2[[#This Row],[UnitPrice]]</f>
        <v>700.8</v>
      </c>
    </row>
    <row r="1746" spans="1:9" x14ac:dyDescent="0.25">
      <c r="A1746">
        <v>543989</v>
      </c>
      <c r="B1746">
        <v>22699</v>
      </c>
      <c r="C1746" t="s">
        <v>714</v>
      </c>
      <c r="D1746">
        <v>72</v>
      </c>
      <c r="E1746" s="10">
        <v>40589.411111111112</v>
      </c>
      <c r="F1746">
        <v>2.5499999999999998</v>
      </c>
      <c r="G1746">
        <v>12415</v>
      </c>
      <c r="H1746" t="s">
        <v>31</v>
      </c>
      <c r="I1746">
        <f>Table2[[#This Row],[Quantity]]*Table2[[#This Row],[UnitPrice]]</f>
        <v>183.6</v>
      </c>
    </row>
    <row r="1747" spans="1:9" x14ac:dyDescent="0.25">
      <c r="A1747">
        <v>543989</v>
      </c>
      <c r="B1747">
        <v>22698</v>
      </c>
      <c r="C1747" t="s">
        <v>767</v>
      </c>
      <c r="D1747">
        <v>72</v>
      </c>
      <c r="E1747" s="10">
        <v>40589.411111111112</v>
      </c>
      <c r="F1747">
        <v>2.5499999999999998</v>
      </c>
      <c r="G1747">
        <v>12415</v>
      </c>
      <c r="H1747" t="s">
        <v>31</v>
      </c>
      <c r="I1747">
        <f>Table2[[#This Row],[Quantity]]*Table2[[#This Row],[UnitPrice]]</f>
        <v>183.6</v>
      </c>
    </row>
    <row r="1748" spans="1:9" x14ac:dyDescent="0.25">
      <c r="A1748">
        <v>543989</v>
      </c>
      <c r="B1748">
        <v>22697</v>
      </c>
      <c r="C1748" t="s">
        <v>768</v>
      </c>
      <c r="D1748">
        <v>72</v>
      </c>
      <c r="E1748" s="10">
        <v>40589.411111111112</v>
      </c>
      <c r="F1748">
        <v>2.5499999999999998</v>
      </c>
      <c r="G1748">
        <v>12415</v>
      </c>
      <c r="H1748" t="s">
        <v>31</v>
      </c>
      <c r="I1748">
        <f>Table2[[#This Row],[Quantity]]*Table2[[#This Row],[UnitPrice]]</f>
        <v>183.6</v>
      </c>
    </row>
    <row r="1749" spans="1:9" x14ac:dyDescent="0.25">
      <c r="A1749">
        <v>543989</v>
      </c>
      <c r="B1749" t="s">
        <v>101</v>
      </c>
      <c r="C1749" t="s">
        <v>102</v>
      </c>
      <c r="D1749">
        <v>72</v>
      </c>
      <c r="E1749" s="10">
        <v>40589.411111111112</v>
      </c>
      <c r="F1749">
        <v>3.75</v>
      </c>
      <c r="G1749">
        <v>12415</v>
      </c>
      <c r="H1749" t="s">
        <v>31</v>
      </c>
      <c r="I1749">
        <f>Table2[[#This Row],[Quantity]]*Table2[[#This Row],[UnitPrice]]</f>
        <v>270</v>
      </c>
    </row>
    <row r="1750" spans="1:9" x14ac:dyDescent="0.25">
      <c r="A1750">
        <v>543989</v>
      </c>
      <c r="B1750">
        <v>21080</v>
      </c>
      <c r="C1750" t="s">
        <v>394</v>
      </c>
      <c r="D1750">
        <v>192</v>
      </c>
      <c r="E1750" s="10">
        <v>40589.411111111112</v>
      </c>
      <c r="F1750">
        <v>0.72</v>
      </c>
      <c r="G1750">
        <v>12415</v>
      </c>
      <c r="H1750" t="s">
        <v>31</v>
      </c>
      <c r="I1750">
        <f>Table2[[#This Row],[Quantity]]*Table2[[#This Row],[UnitPrice]]</f>
        <v>138.24</v>
      </c>
    </row>
    <row r="1751" spans="1:9" x14ac:dyDescent="0.25">
      <c r="A1751">
        <v>543989</v>
      </c>
      <c r="B1751">
        <v>21086</v>
      </c>
      <c r="C1751" t="s">
        <v>232</v>
      </c>
      <c r="D1751">
        <v>216</v>
      </c>
      <c r="E1751" s="10">
        <v>40589.411111111112</v>
      </c>
      <c r="F1751">
        <v>0.53</v>
      </c>
      <c r="G1751">
        <v>12415</v>
      </c>
      <c r="H1751" t="s">
        <v>31</v>
      </c>
      <c r="I1751">
        <f>Table2[[#This Row],[Quantity]]*Table2[[#This Row],[UnitPrice]]</f>
        <v>114.48</v>
      </c>
    </row>
    <row r="1752" spans="1:9" x14ac:dyDescent="0.25">
      <c r="A1752">
        <v>543989</v>
      </c>
      <c r="B1752">
        <v>21094</v>
      </c>
      <c r="C1752" t="s">
        <v>233</v>
      </c>
      <c r="D1752">
        <v>288</v>
      </c>
      <c r="E1752" s="10">
        <v>40589.411111111112</v>
      </c>
      <c r="F1752">
        <v>0.64</v>
      </c>
      <c r="G1752">
        <v>12415</v>
      </c>
      <c r="H1752" t="s">
        <v>31</v>
      </c>
      <c r="I1752">
        <f>Table2[[#This Row],[Quantity]]*Table2[[#This Row],[UnitPrice]]</f>
        <v>184.32</v>
      </c>
    </row>
    <row r="1753" spans="1:9" x14ac:dyDescent="0.25">
      <c r="A1753">
        <v>543989</v>
      </c>
      <c r="B1753">
        <v>21210</v>
      </c>
      <c r="C1753" t="s">
        <v>337</v>
      </c>
      <c r="D1753">
        <v>192</v>
      </c>
      <c r="E1753" s="10">
        <v>40589.411111111112</v>
      </c>
      <c r="F1753">
        <v>1.25</v>
      </c>
      <c r="G1753">
        <v>12415</v>
      </c>
      <c r="H1753" t="s">
        <v>31</v>
      </c>
      <c r="I1753">
        <f>Table2[[#This Row],[Quantity]]*Table2[[#This Row],[UnitPrice]]</f>
        <v>240</v>
      </c>
    </row>
    <row r="1754" spans="1:9" x14ac:dyDescent="0.25">
      <c r="A1754">
        <v>543989</v>
      </c>
      <c r="B1754">
        <v>21216</v>
      </c>
      <c r="C1754" t="s">
        <v>350</v>
      </c>
      <c r="D1754">
        <v>72</v>
      </c>
      <c r="E1754" s="10">
        <v>40589.411111111112</v>
      </c>
      <c r="F1754">
        <v>4.25</v>
      </c>
      <c r="G1754">
        <v>12415</v>
      </c>
      <c r="H1754" t="s">
        <v>31</v>
      </c>
      <c r="I1754">
        <f>Table2[[#This Row],[Quantity]]*Table2[[#This Row],[UnitPrice]]</f>
        <v>306</v>
      </c>
    </row>
    <row r="1755" spans="1:9" x14ac:dyDescent="0.25">
      <c r="A1755">
        <v>543989</v>
      </c>
      <c r="B1755">
        <v>21212</v>
      </c>
      <c r="C1755" t="s">
        <v>68</v>
      </c>
      <c r="D1755">
        <v>120</v>
      </c>
      <c r="E1755" s="10">
        <v>40589.411111111112</v>
      </c>
      <c r="F1755">
        <v>0.42</v>
      </c>
      <c r="G1755">
        <v>12415</v>
      </c>
      <c r="H1755" t="s">
        <v>31</v>
      </c>
      <c r="I1755">
        <f>Table2[[#This Row],[Quantity]]*Table2[[#This Row],[UnitPrice]]</f>
        <v>50.4</v>
      </c>
    </row>
    <row r="1756" spans="1:9" x14ac:dyDescent="0.25">
      <c r="A1756">
        <v>543989</v>
      </c>
      <c r="B1756">
        <v>21217</v>
      </c>
      <c r="C1756" t="s">
        <v>67</v>
      </c>
      <c r="D1756">
        <v>48</v>
      </c>
      <c r="E1756" s="10">
        <v>40589.411111111112</v>
      </c>
      <c r="F1756">
        <v>8.9499999999999993</v>
      </c>
      <c r="G1756">
        <v>12415</v>
      </c>
      <c r="H1756" t="s">
        <v>31</v>
      </c>
      <c r="I1756">
        <f>Table2[[#This Row],[Quantity]]*Table2[[#This Row],[UnitPrice]]</f>
        <v>429.59999999999997</v>
      </c>
    </row>
    <row r="1757" spans="1:9" x14ac:dyDescent="0.25">
      <c r="A1757">
        <v>543989</v>
      </c>
      <c r="B1757">
        <v>21880</v>
      </c>
      <c r="C1757" t="s">
        <v>361</v>
      </c>
      <c r="D1757">
        <v>72</v>
      </c>
      <c r="E1757" s="10">
        <v>40589.411111111112</v>
      </c>
      <c r="F1757">
        <v>0.65</v>
      </c>
      <c r="G1757">
        <v>12415</v>
      </c>
      <c r="H1757" t="s">
        <v>31</v>
      </c>
      <c r="I1757">
        <f>Table2[[#This Row],[Quantity]]*Table2[[#This Row],[UnitPrice]]</f>
        <v>46.800000000000004</v>
      </c>
    </row>
    <row r="1758" spans="1:9" x14ac:dyDescent="0.25">
      <c r="A1758">
        <v>543989</v>
      </c>
      <c r="B1758">
        <v>22139</v>
      </c>
      <c r="C1758" t="s">
        <v>511</v>
      </c>
      <c r="D1758">
        <v>96</v>
      </c>
      <c r="E1758" s="10">
        <v>40589.411111111112</v>
      </c>
      <c r="F1758">
        <v>4.25</v>
      </c>
      <c r="G1758">
        <v>12415</v>
      </c>
      <c r="H1758" t="s">
        <v>31</v>
      </c>
      <c r="I1758">
        <f>Table2[[#This Row],[Quantity]]*Table2[[#This Row],[UnitPrice]]</f>
        <v>408</v>
      </c>
    </row>
    <row r="1759" spans="1:9" x14ac:dyDescent="0.25">
      <c r="A1759">
        <v>543989</v>
      </c>
      <c r="B1759">
        <v>22333</v>
      </c>
      <c r="C1759" t="s">
        <v>227</v>
      </c>
      <c r="D1759">
        <v>192</v>
      </c>
      <c r="E1759" s="10">
        <v>40589.411111111112</v>
      </c>
      <c r="F1759">
        <v>1.45</v>
      </c>
      <c r="G1759">
        <v>12415</v>
      </c>
      <c r="H1759" t="s">
        <v>31</v>
      </c>
      <c r="I1759">
        <f>Table2[[#This Row],[Quantity]]*Table2[[#This Row],[UnitPrice]]</f>
        <v>278.39999999999998</v>
      </c>
    </row>
    <row r="1760" spans="1:9" x14ac:dyDescent="0.25">
      <c r="A1760">
        <v>543989</v>
      </c>
      <c r="B1760">
        <v>22329</v>
      </c>
      <c r="C1760" t="s">
        <v>769</v>
      </c>
      <c r="D1760">
        <v>144</v>
      </c>
      <c r="E1760" s="10">
        <v>40589.411111111112</v>
      </c>
      <c r="F1760">
        <v>1.45</v>
      </c>
      <c r="G1760">
        <v>12415</v>
      </c>
      <c r="H1760" t="s">
        <v>31</v>
      </c>
      <c r="I1760">
        <f>Table2[[#This Row],[Quantity]]*Table2[[#This Row],[UnitPrice]]</f>
        <v>208.79999999999998</v>
      </c>
    </row>
    <row r="1761" spans="1:9" x14ac:dyDescent="0.25">
      <c r="A1761">
        <v>543989</v>
      </c>
      <c r="B1761">
        <v>22505</v>
      </c>
      <c r="C1761" t="s">
        <v>459</v>
      </c>
      <c r="D1761">
        <v>24</v>
      </c>
      <c r="E1761" s="10">
        <v>40589.411111111112</v>
      </c>
      <c r="F1761">
        <v>4.25</v>
      </c>
      <c r="G1761">
        <v>12415</v>
      </c>
      <c r="H1761" t="s">
        <v>31</v>
      </c>
      <c r="I1761">
        <f>Table2[[#This Row],[Quantity]]*Table2[[#This Row],[UnitPrice]]</f>
        <v>102</v>
      </c>
    </row>
    <row r="1762" spans="1:9" x14ac:dyDescent="0.25">
      <c r="A1762">
        <v>543989</v>
      </c>
      <c r="B1762">
        <v>22628</v>
      </c>
      <c r="C1762" t="s">
        <v>770</v>
      </c>
      <c r="D1762">
        <v>120</v>
      </c>
      <c r="E1762" s="10">
        <v>40589.411111111112</v>
      </c>
      <c r="F1762">
        <v>4.25</v>
      </c>
      <c r="G1762">
        <v>12415</v>
      </c>
      <c r="H1762" t="s">
        <v>31</v>
      </c>
      <c r="I1762">
        <f>Table2[[#This Row],[Quantity]]*Table2[[#This Row],[UnitPrice]]</f>
        <v>510</v>
      </c>
    </row>
    <row r="1763" spans="1:9" x14ac:dyDescent="0.25">
      <c r="A1763">
        <v>543989</v>
      </c>
      <c r="B1763">
        <v>22667</v>
      </c>
      <c r="C1763" t="s">
        <v>212</v>
      </c>
      <c r="D1763">
        <v>24</v>
      </c>
      <c r="E1763" s="10">
        <v>40589.411111111112</v>
      </c>
      <c r="F1763">
        <v>2.5499999999999998</v>
      </c>
      <c r="G1763">
        <v>12415</v>
      </c>
      <c r="H1763" t="s">
        <v>31</v>
      </c>
      <c r="I1763">
        <f>Table2[[#This Row],[Quantity]]*Table2[[#This Row],[UnitPrice]]</f>
        <v>61.199999999999996</v>
      </c>
    </row>
    <row r="1764" spans="1:9" x14ac:dyDescent="0.25">
      <c r="A1764">
        <v>543989</v>
      </c>
      <c r="B1764">
        <v>21218</v>
      </c>
      <c r="C1764" t="s">
        <v>557</v>
      </c>
      <c r="D1764">
        <v>96</v>
      </c>
      <c r="E1764" s="10">
        <v>40589.411111111112</v>
      </c>
      <c r="F1764">
        <v>3.25</v>
      </c>
      <c r="G1764">
        <v>12415</v>
      </c>
      <c r="H1764" t="s">
        <v>31</v>
      </c>
      <c r="I1764">
        <f>Table2[[#This Row],[Quantity]]*Table2[[#This Row],[UnitPrice]]</f>
        <v>312</v>
      </c>
    </row>
    <row r="1765" spans="1:9" x14ac:dyDescent="0.25">
      <c r="A1765">
        <v>543989</v>
      </c>
      <c r="B1765">
        <v>22840</v>
      </c>
      <c r="C1765" t="s">
        <v>771</v>
      </c>
      <c r="D1765">
        <v>12</v>
      </c>
      <c r="E1765" s="10">
        <v>40589.411111111112</v>
      </c>
      <c r="F1765">
        <v>6.95</v>
      </c>
      <c r="G1765">
        <v>12415</v>
      </c>
      <c r="H1765" t="s">
        <v>31</v>
      </c>
      <c r="I1765">
        <f>Table2[[#This Row],[Quantity]]*Table2[[#This Row],[UnitPrice]]</f>
        <v>83.4</v>
      </c>
    </row>
    <row r="1766" spans="1:9" x14ac:dyDescent="0.25">
      <c r="A1766">
        <v>543989</v>
      </c>
      <c r="B1766">
        <v>22841</v>
      </c>
      <c r="C1766" t="s">
        <v>772</v>
      </c>
      <c r="D1766">
        <v>12</v>
      </c>
      <c r="E1766" s="10">
        <v>40589.411111111112</v>
      </c>
      <c r="F1766">
        <v>6.95</v>
      </c>
      <c r="G1766">
        <v>12415</v>
      </c>
      <c r="H1766" t="s">
        <v>31</v>
      </c>
      <c r="I1766">
        <f>Table2[[#This Row],[Quantity]]*Table2[[#This Row],[UnitPrice]]</f>
        <v>83.4</v>
      </c>
    </row>
    <row r="1767" spans="1:9" x14ac:dyDescent="0.25">
      <c r="A1767">
        <v>543989</v>
      </c>
      <c r="B1767">
        <v>22842</v>
      </c>
      <c r="C1767" t="s">
        <v>773</v>
      </c>
      <c r="D1767">
        <v>12</v>
      </c>
      <c r="E1767" s="10">
        <v>40589.411111111112</v>
      </c>
      <c r="F1767">
        <v>5.95</v>
      </c>
      <c r="G1767">
        <v>12415</v>
      </c>
      <c r="H1767" t="s">
        <v>31</v>
      </c>
      <c r="I1767">
        <f>Table2[[#This Row],[Quantity]]*Table2[[#This Row],[UnitPrice]]</f>
        <v>71.400000000000006</v>
      </c>
    </row>
    <row r="1768" spans="1:9" x14ac:dyDescent="0.25">
      <c r="A1768">
        <v>543989</v>
      </c>
      <c r="B1768">
        <v>22843</v>
      </c>
      <c r="C1768" t="s">
        <v>774</v>
      </c>
      <c r="D1768">
        <v>12</v>
      </c>
      <c r="E1768" s="10">
        <v>40589.411111111112</v>
      </c>
      <c r="F1768">
        <v>5.95</v>
      </c>
      <c r="G1768">
        <v>12415</v>
      </c>
      <c r="H1768" t="s">
        <v>31</v>
      </c>
      <c r="I1768">
        <f>Table2[[#This Row],[Quantity]]*Table2[[#This Row],[UnitPrice]]</f>
        <v>71.400000000000006</v>
      </c>
    </row>
    <row r="1769" spans="1:9" x14ac:dyDescent="0.25">
      <c r="A1769">
        <v>543989</v>
      </c>
      <c r="B1769">
        <v>21164</v>
      </c>
      <c r="C1769" t="s">
        <v>573</v>
      </c>
      <c r="D1769">
        <v>72</v>
      </c>
      <c r="E1769" s="10">
        <v>40589.411111111112</v>
      </c>
      <c r="F1769">
        <v>2.5499999999999998</v>
      </c>
      <c r="G1769">
        <v>12415</v>
      </c>
      <c r="H1769" t="s">
        <v>31</v>
      </c>
      <c r="I1769">
        <f>Table2[[#This Row],[Quantity]]*Table2[[#This Row],[UnitPrice]]</f>
        <v>183.6</v>
      </c>
    </row>
    <row r="1770" spans="1:9" x14ac:dyDescent="0.25">
      <c r="A1770">
        <v>543989</v>
      </c>
      <c r="B1770">
        <v>21249</v>
      </c>
      <c r="C1770" t="s">
        <v>539</v>
      </c>
      <c r="D1770">
        <v>60</v>
      </c>
      <c r="E1770" s="10">
        <v>40589.411111111112</v>
      </c>
      <c r="F1770">
        <v>2.5499999999999998</v>
      </c>
      <c r="G1770">
        <v>12415</v>
      </c>
      <c r="H1770" t="s">
        <v>31</v>
      </c>
      <c r="I1770">
        <f>Table2[[#This Row],[Quantity]]*Table2[[#This Row],[UnitPrice]]</f>
        <v>153</v>
      </c>
    </row>
    <row r="1771" spans="1:9" x14ac:dyDescent="0.25">
      <c r="A1771">
        <v>543989</v>
      </c>
      <c r="B1771">
        <v>20726</v>
      </c>
      <c r="C1771" t="s">
        <v>64</v>
      </c>
      <c r="D1771">
        <v>100</v>
      </c>
      <c r="E1771" s="10">
        <v>40589.411111111112</v>
      </c>
      <c r="F1771">
        <v>1.45</v>
      </c>
      <c r="G1771">
        <v>12415</v>
      </c>
      <c r="H1771" t="s">
        <v>31</v>
      </c>
      <c r="I1771">
        <f>Table2[[#This Row],[Quantity]]*Table2[[#This Row],[UnitPrice]]</f>
        <v>145</v>
      </c>
    </row>
    <row r="1772" spans="1:9" x14ac:dyDescent="0.25">
      <c r="A1772">
        <v>543989</v>
      </c>
      <c r="B1772">
        <v>22331</v>
      </c>
      <c r="C1772" t="s">
        <v>213</v>
      </c>
      <c r="D1772">
        <v>144</v>
      </c>
      <c r="E1772" s="10">
        <v>40589.411111111112</v>
      </c>
      <c r="F1772">
        <v>1.45</v>
      </c>
      <c r="G1772">
        <v>12415</v>
      </c>
      <c r="H1772" t="s">
        <v>31</v>
      </c>
      <c r="I1772">
        <f>Table2[[#This Row],[Quantity]]*Table2[[#This Row],[UnitPrice]]</f>
        <v>208.79999999999998</v>
      </c>
    </row>
    <row r="1773" spans="1:9" x14ac:dyDescent="0.25">
      <c r="A1773">
        <v>543989</v>
      </c>
      <c r="B1773">
        <v>20973</v>
      </c>
      <c r="C1773" t="s">
        <v>428</v>
      </c>
      <c r="D1773">
        <v>384</v>
      </c>
      <c r="E1773" s="10">
        <v>40589.411111111112</v>
      </c>
      <c r="F1773">
        <v>0.55000000000000004</v>
      </c>
      <c r="G1773">
        <v>12415</v>
      </c>
      <c r="H1773" t="s">
        <v>31</v>
      </c>
      <c r="I1773">
        <f>Table2[[#This Row],[Quantity]]*Table2[[#This Row],[UnitPrice]]</f>
        <v>211.20000000000002</v>
      </c>
    </row>
    <row r="1774" spans="1:9" x14ac:dyDescent="0.25">
      <c r="A1774">
        <v>543989</v>
      </c>
      <c r="B1774">
        <v>22326</v>
      </c>
      <c r="C1774" t="s">
        <v>17</v>
      </c>
      <c r="D1774">
        <v>96</v>
      </c>
      <c r="E1774" s="10">
        <v>40589.411111111112</v>
      </c>
      <c r="F1774">
        <v>2.5499999999999998</v>
      </c>
      <c r="G1774">
        <v>12415</v>
      </c>
      <c r="H1774" t="s">
        <v>31</v>
      </c>
      <c r="I1774">
        <f>Table2[[#This Row],[Quantity]]*Table2[[#This Row],[UnitPrice]]</f>
        <v>244.79999999999998</v>
      </c>
    </row>
    <row r="1775" spans="1:9" x14ac:dyDescent="0.25">
      <c r="A1775">
        <v>543989</v>
      </c>
      <c r="B1775">
        <v>21058</v>
      </c>
      <c r="C1775" t="s">
        <v>625</v>
      </c>
      <c r="D1775">
        <v>144</v>
      </c>
      <c r="E1775" s="10">
        <v>40589.411111111112</v>
      </c>
      <c r="F1775">
        <v>0.72</v>
      </c>
      <c r="G1775">
        <v>12415</v>
      </c>
      <c r="H1775" t="s">
        <v>31</v>
      </c>
      <c r="I1775">
        <f>Table2[[#This Row],[Quantity]]*Table2[[#This Row],[UnitPrice]]</f>
        <v>103.67999999999999</v>
      </c>
    </row>
    <row r="1776" spans="1:9" x14ac:dyDescent="0.25">
      <c r="A1776">
        <v>543989</v>
      </c>
      <c r="B1776">
        <v>22835</v>
      </c>
      <c r="C1776" t="s">
        <v>775</v>
      </c>
      <c r="D1776">
        <v>8</v>
      </c>
      <c r="E1776" s="10">
        <v>40589.411111111112</v>
      </c>
      <c r="F1776">
        <v>4.6500000000000004</v>
      </c>
      <c r="G1776">
        <v>12415</v>
      </c>
      <c r="H1776" t="s">
        <v>31</v>
      </c>
      <c r="I1776">
        <f>Table2[[#This Row],[Quantity]]*Table2[[#This Row],[UnitPrice]]</f>
        <v>37.200000000000003</v>
      </c>
    </row>
    <row r="1777" spans="1:9" x14ac:dyDescent="0.25">
      <c r="A1777">
        <v>543989</v>
      </c>
      <c r="B1777" t="s">
        <v>579</v>
      </c>
      <c r="C1777" t="s">
        <v>580</v>
      </c>
      <c r="D1777">
        <v>8</v>
      </c>
      <c r="E1777" s="10">
        <v>40589.411111111112</v>
      </c>
      <c r="F1777">
        <v>3.75</v>
      </c>
      <c r="G1777">
        <v>12415</v>
      </c>
      <c r="H1777" t="s">
        <v>31</v>
      </c>
      <c r="I1777">
        <f>Table2[[#This Row],[Quantity]]*Table2[[#This Row],[UnitPrice]]</f>
        <v>30</v>
      </c>
    </row>
    <row r="1778" spans="1:9" x14ac:dyDescent="0.25">
      <c r="A1778">
        <v>543989</v>
      </c>
      <c r="B1778">
        <v>21195</v>
      </c>
      <c r="C1778" t="s">
        <v>92</v>
      </c>
      <c r="D1778">
        <v>48</v>
      </c>
      <c r="E1778" s="10">
        <v>40589.411111111112</v>
      </c>
      <c r="F1778">
        <v>1.69</v>
      </c>
      <c r="G1778">
        <v>12415</v>
      </c>
      <c r="H1778" t="s">
        <v>31</v>
      </c>
      <c r="I1778">
        <f>Table2[[#This Row],[Quantity]]*Table2[[#This Row],[UnitPrice]]</f>
        <v>81.12</v>
      </c>
    </row>
    <row r="1779" spans="1:9" x14ac:dyDescent="0.25">
      <c r="A1779">
        <v>543989</v>
      </c>
      <c r="B1779">
        <v>21191</v>
      </c>
      <c r="C1779" t="s">
        <v>776</v>
      </c>
      <c r="D1779">
        <v>48</v>
      </c>
      <c r="E1779" s="10">
        <v>40589.411111111112</v>
      </c>
      <c r="F1779">
        <v>1.69</v>
      </c>
      <c r="G1779">
        <v>12415</v>
      </c>
      <c r="H1779" t="s">
        <v>31</v>
      </c>
      <c r="I1779">
        <f>Table2[[#This Row],[Quantity]]*Table2[[#This Row],[UnitPrice]]</f>
        <v>81.12</v>
      </c>
    </row>
    <row r="1780" spans="1:9" x14ac:dyDescent="0.25">
      <c r="A1780">
        <v>543989</v>
      </c>
      <c r="B1780">
        <v>21192</v>
      </c>
      <c r="C1780" t="s">
        <v>777</v>
      </c>
      <c r="D1780">
        <v>48</v>
      </c>
      <c r="E1780" s="10">
        <v>40589.411111111112</v>
      </c>
      <c r="F1780">
        <v>1.45</v>
      </c>
      <c r="G1780">
        <v>12415</v>
      </c>
      <c r="H1780" t="s">
        <v>31</v>
      </c>
      <c r="I1780">
        <f>Table2[[#This Row],[Quantity]]*Table2[[#This Row],[UnitPrice]]</f>
        <v>69.599999999999994</v>
      </c>
    </row>
    <row r="1781" spans="1:9" x14ac:dyDescent="0.25">
      <c r="A1781">
        <v>543989</v>
      </c>
      <c r="B1781">
        <v>21977</v>
      </c>
      <c r="C1781" t="s">
        <v>69</v>
      </c>
      <c r="D1781">
        <v>120</v>
      </c>
      <c r="E1781" s="10">
        <v>40589.411111111112</v>
      </c>
      <c r="F1781">
        <v>0.42</v>
      </c>
      <c r="G1781">
        <v>12415</v>
      </c>
      <c r="H1781" t="s">
        <v>31</v>
      </c>
      <c r="I1781">
        <f>Table2[[#This Row],[Quantity]]*Table2[[#This Row],[UnitPrice]]</f>
        <v>50.4</v>
      </c>
    </row>
    <row r="1782" spans="1:9" x14ac:dyDescent="0.25">
      <c r="A1782" t="s">
        <v>778</v>
      </c>
      <c r="B1782" t="s">
        <v>28</v>
      </c>
      <c r="C1782" t="s">
        <v>29</v>
      </c>
      <c r="D1782">
        <v>-1</v>
      </c>
      <c r="E1782" s="10">
        <v>40589.436805555553</v>
      </c>
      <c r="F1782">
        <v>18</v>
      </c>
      <c r="G1782">
        <v>12583</v>
      </c>
      <c r="H1782" t="s">
        <v>9</v>
      </c>
      <c r="I1782">
        <f>Table2[[#This Row],[Quantity]]*Table2[[#This Row],[UnitPrice]]</f>
        <v>-18</v>
      </c>
    </row>
    <row r="1783" spans="1:9" x14ac:dyDescent="0.25">
      <c r="A1783">
        <v>544069</v>
      </c>
      <c r="B1783">
        <v>22554</v>
      </c>
      <c r="C1783" t="s">
        <v>120</v>
      </c>
      <c r="D1783">
        <v>12</v>
      </c>
      <c r="E1783" s="10">
        <v>40589.595138888886</v>
      </c>
      <c r="F1783">
        <v>1.65</v>
      </c>
      <c r="G1783">
        <v>12616</v>
      </c>
      <c r="H1783" t="s">
        <v>9</v>
      </c>
      <c r="I1783">
        <f>Table2[[#This Row],[Quantity]]*Table2[[#This Row],[UnitPrice]]</f>
        <v>19.799999999999997</v>
      </c>
    </row>
    <row r="1784" spans="1:9" x14ac:dyDescent="0.25">
      <c r="A1784">
        <v>544069</v>
      </c>
      <c r="B1784">
        <v>20981</v>
      </c>
      <c r="C1784" t="s">
        <v>779</v>
      </c>
      <c r="D1784">
        <v>12</v>
      </c>
      <c r="E1784" s="10">
        <v>40589.595138888886</v>
      </c>
      <c r="F1784">
        <v>0.85</v>
      </c>
      <c r="G1784">
        <v>12616</v>
      </c>
      <c r="H1784" t="s">
        <v>9</v>
      </c>
      <c r="I1784">
        <f>Table2[[#This Row],[Quantity]]*Table2[[#This Row],[UnitPrice]]</f>
        <v>10.199999999999999</v>
      </c>
    </row>
    <row r="1785" spans="1:9" x14ac:dyDescent="0.25">
      <c r="A1785">
        <v>544069</v>
      </c>
      <c r="B1785">
        <v>22326</v>
      </c>
      <c r="C1785" t="s">
        <v>17</v>
      </c>
      <c r="D1785">
        <v>6</v>
      </c>
      <c r="E1785" s="10">
        <v>40589.595138888886</v>
      </c>
      <c r="F1785">
        <v>2.95</v>
      </c>
      <c r="G1785">
        <v>12616</v>
      </c>
      <c r="H1785" t="s">
        <v>9</v>
      </c>
      <c r="I1785">
        <f>Table2[[#This Row],[Quantity]]*Table2[[#This Row],[UnitPrice]]</f>
        <v>17.700000000000003</v>
      </c>
    </row>
    <row r="1786" spans="1:9" x14ac:dyDescent="0.25">
      <c r="A1786">
        <v>544069</v>
      </c>
      <c r="B1786">
        <v>20750</v>
      </c>
      <c r="C1786" t="s">
        <v>59</v>
      </c>
      <c r="D1786">
        <v>8</v>
      </c>
      <c r="E1786" s="10">
        <v>40589.595138888886</v>
      </c>
      <c r="F1786">
        <v>7.95</v>
      </c>
      <c r="G1786">
        <v>12616</v>
      </c>
      <c r="H1786" t="s">
        <v>9</v>
      </c>
      <c r="I1786">
        <f>Table2[[#This Row],[Quantity]]*Table2[[#This Row],[UnitPrice]]</f>
        <v>63.6</v>
      </c>
    </row>
    <row r="1787" spans="1:9" x14ac:dyDescent="0.25">
      <c r="A1787">
        <v>544069</v>
      </c>
      <c r="B1787">
        <v>20983</v>
      </c>
      <c r="C1787" t="s">
        <v>280</v>
      </c>
      <c r="D1787">
        <v>12</v>
      </c>
      <c r="E1787" s="10">
        <v>40589.595138888886</v>
      </c>
      <c r="F1787">
        <v>0.85</v>
      </c>
      <c r="G1787">
        <v>12616</v>
      </c>
      <c r="H1787" t="s">
        <v>9</v>
      </c>
      <c r="I1787">
        <f>Table2[[#This Row],[Quantity]]*Table2[[#This Row],[UnitPrice]]</f>
        <v>10.199999999999999</v>
      </c>
    </row>
    <row r="1788" spans="1:9" x14ac:dyDescent="0.25">
      <c r="A1788">
        <v>544069</v>
      </c>
      <c r="B1788">
        <v>22628</v>
      </c>
      <c r="C1788" t="s">
        <v>770</v>
      </c>
      <c r="D1788">
        <v>4</v>
      </c>
      <c r="E1788" s="10">
        <v>40589.595138888886</v>
      </c>
      <c r="F1788">
        <v>4.95</v>
      </c>
      <c r="G1788">
        <v>12616</v>
      </c>
      <c r="H1788" t="s">
        <v>9</v>
      </c>
      <c r="I1788">
        <f>Table2[[#This Row],[Quantity]]*Table2[[#This Row],[UnitPrice]]</f>
        <v>19.8</v>
      </c>
    </row>
    <row r="1789" spans="1:9" x14ac:dyDescent="0.25">
      <c r="A1789">
        <v>544069</v>
      </c>
      <c r="B1789">
        <v>22328</v>
      </c>
      <c r="C1789" t="s">
        <v>349</v>
      </c>
      <c r="D1789">
        <v>6</v>
      </c>
      <c r="E1789" s="10">
        <v>40589.595138888886</v>
      </c>
      <c r="F1789">
        <v>2.95</v>
      </c>
      <c r="G1789">
        <v>12616</v>
      </c>
      <c r="H1789" t="s">
        <v>9</v>
      </c>
      <c r="I1789">
        <f>Table2[[#This Row],[Quantity]]*Table2[[#This Row],[UnitPrice]]</f>
        <v>17.700000000000003</v>
      </c>
    </row>
    <row r="1790" spans="1:9" x14ac:dyDescent="0.25">
      <c r="A1790">
        <v>544069</v>
      </c>
      <c r="B1790">
        <v>22555</v>
      </c>
      <c r="C1790" t="s">
        <v>185</v>
      </c>
      <c r="D1790">
        <v>12</v>
      </c>
      <c r="E1790" s="10">
        <v>40589.595138888886</v>
      </c>
      <c r="F1790">
        <v>1.65</v>
      </c>
      <c r="G1790">
        <v>12616</v>
      </c>
      <c r="H1790" t="s">
        <v>9</v>
      </c>
      <c r="I1790">
        <f>Table2[[#This Row],[Quantity]]*Table2[[#This Row],[UnitPrice]]</f>
        <v>19.799999999999997</v>
      </c>
    </row>
    <row r="1791" spans="1:9" x14ac:dyDescent="0.25">
      <c r="A1791">
        <v>544069</v>
      </c>
      <c r="B1791">
        <v>22549</v>
      </c>
      <c r="C1791" t="s">
        <v>46</v>
      </c>
      <c r="D1791">
        <v>12</v>
      </c>
      <c r="E1791" s="10">
        <v>40589.595138888886</v>
      </c>
      <c r="F1791">
        <v>1.45</v>
      </c>
      <c r="G1791">
        <v>12616</v>
      </c>
      <c r="H1791" t="s">
        <v>9</v>
      </c>
      <c r="I1791">
        <f>Table2[[#This Row],[Quantity]]*Table2[[#This Row],[UnitPrice]]</f>
        <v>17.399999999999999</v>
      </c>
    </row>
    <row r="1792" spans="1:9" x14ac:dyDescent="0.25">
      <c r="A1792">
        <v>544069</v>
      </c>
      <c r="B1792">
        <v>22659</v>
      </c>
      <c r="C1792" t="s">
        <v>19</v>
      </c>
      <c r="D1792">
        <v>12</v>
      </c>
      <c r="E1792" s="10">
        <v>40589.595138888886</v>
      </c>
      <c r="F1792">
        <v>1.95</v>
      </c>
      <c r="G1792">
        <v>12616</v>
      </c>
      <c r="H1792" t="s">
        <v>9</v>
      </c>
      <c r="I1792">
        <f>Table2[[#This Row],[Quantity]]*Table2[[#This Row],[UnitPrice]]</f>
        <v>23.4</v>
      </c>
    </row>
    <row r="1793" spans="1:9" x14ac:dyDescent="0.25">
      <c r="A1793">
        <v>544069</v>
      </c>
      <c r="B1793" t="s">
        <v>28</v>
      </c>
      <c r="C1793" t="s">
        <v>29</v>
      </c>
      <c r="D1793">
        <v>2</v>
      </c>
      <c r="E1793" s="10">
        <v>40589.595138888886</v>
      </c>
      <c r="F1793">
        <v>18</v>
      </c>
      <c r="G1793">
        <v>12616</v>
      </c>
      <c r="H1793" t="s">
        <v>9</v>
      </c>
      <c r="I1793">
        <f>Table2[[#This Row],[Quantity]]*Table2[[#This Row],[UnitPrice]]</f>
        <v>36</v>
      </c>
    </row>
    <row r="1794" spans="1:9" x14ac:dyDescent="0.25">
      <c r="A1794">
        <v>544115</v>
      </c>
      <c r="B1794">
        <v>22436</v>
      </c>
      <c r="C1794" t="s">
        <v>780</v>
      </c>
      <c r="D1794">
        <v>20</v>
      </c>
      <c r="E1794" s="10">
        <v>40590.489583333336</v>
      </c>
      <c r="F1794">
        <v>0.65</v>
      </c>
      <c r="G1794">
        <v>12727</v>
      </c>
      <c r="H1794" t="s">
        <v>9</v>
      </c>
      <c r="I1794">
        <f>Table2[[#This Row],[Quantity]]*Table2[[#This Row],[UnitPrice]]</f>
        <v>13</v>
      </c>
    </row>
    <row r="1795" spans="1:9" x14ac:dyDescent="0.25">
      <c r="A1795">
        <v>544115</v>
      </c>
      <c r="B1795">
        <v>22437</v>
      </c>
      <c r="C1795" t="s">
        <v>236</v>
      </c>
      <c r="D1795">
        <v>20</v>
      </c>
      <c r="E1795" s="10">
        <v>40590.489583333336</v>
      </c>
      <c r="F1795">
        <v>0.85</v>
      </c>
      <c r="G1795">
        <v>12727</v>
      </c>
      <c r="H1795" t="s">
        <v>9</v>
      </c>
      <c r="I1795">
        <f>Table2[[#This Row],[Quantity]]*Table2[[#This Row],[UnitPrice]]</f>
        <v>17</v>
      </c>
    </row>
    <row r="1796" spans="1:9" x14ac:dyDescent="0.25">
      <c r="A1796">
        <v>544115</v>
      </c>
      <c r="B1796">
        <v>21506</v>
      </c>
      <c r="C1796" t="s">
        <v>141</v>
      </c>
      <c r="D1796">
        <v>12</v>
      </c>
      <c r="E1796" s="10">
        <v>40590.489583333336</v>
      </c>
      <c r="F1796">
        <v>0.42</v>
      </c>
      <c r="G1796">
        <v>12727</v>
      </c>
      <c r="H1796" t="s">
        <v>9</v>
      </c>
      <c r="I1796">
        <f>Table2[[#This Row],[Quantity]]*Table2[[#This Row],[UnitPrice]]</f>
        <v>5.04</v>
      </c>
    </row>
    <row r="1797" spans="1:9" x14ac:dyDescent="0.25">
      <c r="A1797">
        <v>544115</v>
      </c>
      <c r="B1797">
        <v>22029</v>
      </c>
      <c r="C1797" t="s">
        <v>385</v>
      </c>
      <c r="D1797">
        <v>12</v>
      </c>
      <c r="E1797" s="10">
        <v>40590.489583333336</v>
      </c>
      <c r="F1797">
        <v>0.42</v>
      </c>
      <c r="G1797">
        <v>12727</v>
      </c>
      <c r="H1797" t="s">
        <v>9</v>
      </c>
      <c r="I1797">
        <f>Table2[[#This Row],[Quantity]]*Table2[[#This Row],[UnitPrice]]</f>
        <v>5.04</v>
      </c>
    </row>
    <row r="1798" spans="1:9" x14ac:dyDescent="0.25">
      <c r="A1798">
        <v>544115</v>
      </c>
      <c r="B1798">
        <v>22027</v>
      </c>
      <c r="C1798" t="s">
        <v>57</v>
      </c>
      <c r="D1798">
        <v>12</v>
      </c>
      <c r="E1798" s="10">
        <v>40590.489583333336</v>
      </c>
      <c r="F1798">
        <v>0.42</v>
      </c>
      <c r="G1798">
        <v>12727</v>
      </c>
      <c r="H1798" t="s">
        <v>9</v>
      </c>
      <c r="I1798">
        <f>Table2[[#This Row],[Quantity]]*Table2[[#This Row],[UnitPrice]]</f>
        <v>5.04</v>
      </c>
    </row>
    <row r="1799" spans="1:9" x14ac:dyDescent="0.25">
      <c r="A1799">
        <v>544115</v>
      </c>
      <c r="B1799">
        <v>22209</v>
      </c>
      <c r="C1799" t="s">
        <v>492</v>
      </c>
      <c r="D1799">
        <v>12</v>
      </c>
      <c r="E1799" s="10">
        <v>40590.489583333336</v>
      </c>
      <c r="F1799">
        <v>1.65</v>
      </c>
      <c r="G1799">
        <v>12727</v>
      </c>
      <c r="H1799" t="s">
        <v>9</v>
      </c>
      <c r="I1799">
        <f>Table2[[#This Row],[Quantity]]*Table2[[#This Row],[UnitPrice]]</f>
        <v>19.799999999999997</v>
      </c>
    </row>
    <row r="1800" spans="1:9" x14ac:dyDescent="0.25">
      <c r="A1800">
        <v>544115</v>
      </c>
      <c r="B1800">
        <v>21059</v>
      </c>
      <c r="C1800" t="s">
        <v>781</v>
      </c>
      <c r="D1800">
        <v>24</v>
      </c>
      <c r="E1800" s="10">
        <v>40590.489583333336</v>
      </c>
      <c r="F1800">
        <v>0.85</v>
      </c>
      <c r="G1800">
        <v>12727</v>
      </c>
      <c r="H1800" t="s">
        <v>9</v>
      </c>
      <c r="I1800">
        <f>Table2[[#This Row],[Quantity]]*Table2[[#This Row],[UnitPrice]]</f>
        <v>20.399999999999999</v>
      </c>
    </row>
    <row r="1801" spans="1:9" x14ac:dyDescent="0.25">
      <c r="A1801">
        <v>544115</v>
      </c>
      <c r="B1801">
        <v>21062</v>
      </c>
      <c r="C1801" t="s">
        <v>731</v>
      </c>
      <c r="D1801">
        <v>24</v>
      </c>
      <c r="E1801" s="10">
        <v>40590.489583333336</v>
      </c>
      <c r="F1801">
        <v>0.85</v>
      </c>
      <c r="G1801">
        <v>12727</v>
      </c>
      <c r="H1801" t="s">
        <v>9</v>
      </c>
      <c r="I1801">
        <f>Table2[[#This Row],[Quantity]]*Table2[[#This Row],[UnitPrice]]</f>
        <v>20.399999999999999</v>
      </c>
    </row>
    <row r="1802" spans="1:9" x14ac:dyDescent="0.25">
      <c r="A1802">
        <v>544115</v>
      </c>
      <c r="B1802">
        <v>21063</v>
      </c>
      <c r="C1802" t="s">
        <v>782</v>
      </c>
      <c r="D1802">
        <v>24</v>
      </c>
      <c r="E1802" s="10">
        <v>40590.489583333336</v>
      </c>
      <c r="F1802">
        <v>0.85</v>
      </c>
      <c r="G1802">
        <v>12727</v>
      </c>
      <c r="H1802" t="s">
        <v>9</v>
      </c>
      <c r="I1802">
        <f>Table2[[#This Row],[Quantity]]*Table2[[#This Row],[UnitPrice]]</f>
        <v>20.399999999999999</v>
      </c>
    </row>
    <row r="1803" spans="1:9" x14ac:dyDescent="0.25">
      <c r="A1803">
        <v>544115</v>
      </c>
      <c r="B1803">
        <v>20974</v>
      </c>
      <c r="C1803" t="s">
        <v>429</v>
      </c>
      <c r="D1803">
        <v>24</v>
      </c>
      <c r="E1803" s="10">
        <v>40590.489583333336</v>
      </c>
      <c r="F1803">
        <v>0.65</v>
      </c>
      <c r="G1803">
        <v>12727</v>
      </c>
      <c r="H1803" t="s">
        <v>9</v>
      </c>
      <c r="I1803">
        <f>Table2[[#This Row],[Quantity]]*Table2[[#This Row],[UnitPrice]]</f>
        <v>15.600000000000001</v>
      </c>
    </row>
    <row r="1804" spans="1:9" x14ac:dyDescent="0.25">
      <c r="A1804">
        <v>544115</v>
      </c>
      <c r="B1804">
        <v>20975</v>
      </c>
      <c r="C1804" t="s">
        <v>430</v>
      </c>
      <c r="D1804">
        <v>24</v>
      </c>
      <c r="E1804" s="10">
        <v>40590.489583333336</v>
      </c>
      <c r="F1804">
        <v>0.65</v>
      </c>
      <c r="G1804">
        <v>12727</v>
      </c>
      <c r="H1804" t="s">
        <v>9</v>
      </c>
      <c r="I1804">
        <f>Table2[[#This Row],[Quantity]]*Table2[[#This Row],[UnitPrice]]</f>
        <v>15.600000000000001</v>
      </c>
    </row>
    <row r="1805" spans="1:9" x14ac:dyDescent="0.25">
      <c r="A1805">
        <v>544115</v>
      </c>
      <c r="B1805">
        <v>22418</v>
      </c>
      <c r="C1805" t="s">
        <v>174</v>
      </c>
      <c r="D1805">
        <v>24</v>
      </c>
      <c r="E1805" s="10">
        <v>40590.489583333336</v>
      </c>
      <c r="F1805">
        <v>0.85</v>
      </c>
      <c r="G1805">
        <v>12727</v>
      </c>
      <c r="H1805" t="s">
        <v>9</v>
      </c>
      <c r="I1805">
        <f>Table2[[#This Row],[Quantity]]*Table2[[#This Row],[UnitPrice]]</f>
        <v>20.399999999999999</v>
      </c>
    </row>
    <row r="1806" spans="1:9" x14ac:dyDescent="0.25">
      <c r="A1806">
        <v>544115</v>
      </c>
      <c r="B1806">
        <v>21558</v>
      </c>
      <c r="C1806" t="s">
        <v>251</v>
      </c>
      <c r="D1806">
        <v>6</v>
      </c>
      <c r="E1806" s="10">
        <v>40590.489583333336</v>
      </c>
      <c r="F1806">
        <v>2.5499999999999998</v>
      </c>
      <c r="G1806">
        <v>12727</v>
      </c>
      <c r="H1806" t="s">
        <v>9</v>
      </c>
      <c r="I1806">
        <f>Table2[[#This Row],[Quantity]]*Table2[[#This Row],[UnitPrice]]</f>
        <v>15.299999999999999</v>
      </c>
    </row>
    <row r="1807" spans="1:9" x14ac:dyDescent="0.25">
      <c r="A1807">
        <v>544115</v>
      </c>
      <c r="B1807">
        <v>21559</v>
      </c>
      <c r="C1807" t="s">
        <v>94</v>
      </c>
      <c r="D1807">
        <v>6</v>
      </c>
      <c r="E1807" s="10">
        <v>40590.489583333336</v>
      </c>
      <c r="F1807">
        <v>2.5499999999999998</v>
      </c>
      <c r="G1807">
        <v>12727</v>
      </c>
      <c r="H1807" t="s">
        <v>9</v>
      </c>
      <c r="I1807">
        <f>Table2[[#This Row],[Quantity]]*Table2[[#This Row],[UnitPrice]]</f>
        <v>15.299999999999999</v>
      </c>
    </row>
    <row r="1808" spans="1:9" x14ac:dyDescent="0.25">
      <c r="A1808">
        <v>544115</v>
      </c>
      <c r="B1808">
        <v>22621</v>
      </c>
      <c r="C1808" t="s">
        <v>783</v>
      </c>
      <c r="D1808">
        <v>12</v>
      </c>
      <c r="E1808" s="10">
        <v>40590.489583333336</v>
      </c>
      <c r="F1808">
        <v>1.45</v>
      </c>
      <c r="G1808">
        <v>12727</v>
      </c>
      <c r="H1808" t="s">
        <v>9</v>
      </c>
      <c r="I1808">
        <f>Table2[[#This Row],[Quantity]]*Table2[[#This Row],[UnitPrice]]</f>
        <v>17.399999999999999</v>
      </c>
    </row>
    <row r="1809" spans="1:9" x14ac:dyDescent="0.25">
      <c r="A1809">
        <v>544115</v>
      </c>
      <c r="B1809">
        <v>21094</v>
      </c>
      <c r="C1809" t="s">
        <v>233</v>
      </c>
      <c r="D1809">
        <v>12</v>
      </c>
      <c r="E1809" s="10">
        <v>40590.489583333336</v>
      </c>
      <c r="F1809">
        <v>0.85</v>
      </c>
      <c r="G1809">
        <v>12727</v>
      </c>
      <c r="H1809" t="s">
        <v>9</v>
      </c>
      <c r="I1809">
        <f>Table2[[#This Row],[Quantity]]*Table2[[#This Row],[UnitPrice]]</f>
        <v>10.199999999999999</v>
      </c>
    </row>
    <row r="1810" spans="1:9" x14ac:dyDescent="0.25">
      <c r="A1810">
        <v>544115</v>
      </c>
      <c r="B1810">
        <v>21080</v>
      </c>
      <c r="C1810" t="s">
        <v>394</v>
      </c>
      <c r="D1810">
        <v>12</v>
      </c>
      <c r="E1810" s="10">
        <v>40590.489583333336</v>
      </c>
      <c r="F1810">
        <v>0.85</v>
      </c>
      <c r="G1810">
        <v>12727</v>
      </c>
      <c r="H1810" t="s">
        <v>9</v>
      </c>
      <c r="I1810">
        <f>Table2[[#This Row],[Quantity]]*Table2[[#This Row],[UnitPrice]]</f>
        <v>10.199999999999999</v>
      </c>
    </row>
    <row r="1811" spans="1:9" x14ac:dyDescent="0.25">
      <c r="A1811">
        <v>544115</v>
      </c>
      <c r="B1811">
        <v>21086</v>
      </c>
      <c r="C1811" t="s">
        <v>232</v>
      </c>
      <c r="D1811">
        <v>12</v>
      </c>
      <c r="E1811" s="10">
        <v>40590.489583333336</v>
      </c>
      <c r="F1811">
        <v>0.65</v>
      </c>
      <c r="G1811">
        <v>12727</v>
      </c>
      <c r="H1811" t="s">
        <v>9</v>
      </c>
      <c r="I1811">
        <f>Table2[[#This Row],[Quantity]]*Table2[[#This Row],[UnitPrice]]</f>
        <v>7.8000000000000007</v>
      </c>
    </row>
    <row r="1812" spans="1:9" x14ac:dyDescent="0.25">
      <c r="A1812">
        <v>544115</v>
      </c>
      <c r="B1812">
        <v>21988</v>
      </c>
      <c r="C1812" t="s">
        <v>436</v>
      </c>
      <c r="D1812">
        <v>12</v>
      </c>
      <c r="E1812" s="10">
        <v>40590.489583333336</v>
      </c>
      <c r="F1812">
        <v>0.85</v>
      </c>
      <c r="G1812">
        <v>12727</v>
      </c>
      <c r="H1812" t="s">
        <v>9</v>
      </c>
      <c r="I1812">
        <f>Table2[[#This Row],[Quantity]]*Table2[[#This Row],[UnitPrice]]</f>
        <v>10.199999999999999</v>
      </c>
    </row>
    <row r="1813" spans="1:9" x14ac:dyDescent="0.25">
      <c r="A1813">
        <v>544115</v>
      </c>
      <c r="B1813">
        <v>21989</v>
      </c>
      <c r="C1813" t="s">
        <v>437</v>
      </c>
      <c r="D1813">
        <v>12</v>
      </c>
      <c r="E1813" s="10">
        <v>40590.489583333336</v>
      </c>
      <c r="F1813">
        <v>0.85</v>
      </c>
      <c r="G1813">
        <v>12727</v>
      </c>
      <c r="H1813" t="s">
        <v>9</v>
      </c>
      <c r="I1813">
        <f>Table2[[#This Row],[Quantity]]*Table2[[#This Row],[UnitPrice]]</f>
        <v>10.199999999999999</v>
      </c>
    </row>
    <row r="1814" spans="1:9" x14ac:dyDescent="0.25">
      <c r="A1814">
        <v>544115</v>
      </c>
      <c r="B1814">
        <v>21987</v>
      </c>
      <c r="C1814" t="s">
        <v>387</v>
      </c>
      <c r="D1814">
        <v>12</v>
      </c>
      <c r="E1814" s="10">
        <v>40590.489583333336</v>
      </c>
      <c r="F1814">
        <v>0.65</v>
      </c>
      <c r="G1814">
        <v>12727</v>
      </c>
      <c r="H1814" t="s">
        <v>9</v>
      </c>
      <c r="I1814">
        <f>Table2[[#This Row],[Quantity]]*Table2[[#This Row],[UnitPrice]]</f>
        <v>7.8000000000000007</v>
      </c>
    </row>
    <row r="1815" spans="1:9" x14ac:dyDescent="0.25">
      <c r="A1815">
        <v>544115</v>
      </c>
      <c r="B1815">
        <v>22332</v>
      </c>
      <c r="C1815" t="s">
        <v>784</v>
      </c>
      <c r="D1815">
        <v>24</v>
      </c>
      <c r="E1815" s="10">
        <v>40590.489583333336</v>
      </c>
      <c r="F1815">
        <v>1.65</v>
      </c>
      <c r="G1815">
        <v>12727</v>
      </c>
      <c r="H1815" t="s">
        <v>9</v>
      </c>
      <c r="I1815">
        <f>Table2[[#This Row],[Quantity]]*Table2[[#This Row],[UnitPrice]]</f>
        <v>39.599999999999994</v>
      </c>
    </row>
    <row r="1816" spans="1:9" x14ac:dyDescent="0.25">
      <c r="A1816">
        <v>544115</v>
      </c>
      <c r="B1816">
        <v>22333</v>
      </c>
      <c r="C1816" t="s">
        <v>227</v>
      </c>
      <c r="D1816">
        <v>24</v>
      </c>
      <c r="E1816" s="10">
        <v>40590.489583333336</v>
      </c>
      <c r="F1816">
        <v>1.65</v>
      </c>
      <c r="G1816">
        <v>12727</v>
      </c>
      <c r="H1816" t="s">
        <v>9</v>
      </c>
      <c r="I1816">
        <f>Table2[[#This Row],[Quantity]]*Table2[[#This Row],[UnitPrice]]</f>
        <v>39.599999999999994</v>
      </c>
    </row>
    <row r="1817" spans="1:9" x14ac:dyDescent="0.25">
      <c r="A1817">
        <v>544115</v>
      </c>
      <c r="B1817">
        <v>22334</v>
      </c>
      <c r="C1817" t="s">
        <v>785</v>
      </c>
      <c r="D1817">
        <v>24</v>
      </c>
      <c r="E1817" s="10">
        <v>40590.489583333336</v>
      </c>
      <c r="F1817">
        <v>1.65</v>
      </c>
      <c r="G1817">
        <v>12727</v>
      </c>
      <c r="H1817" t="s">
        <v>9</v>
      </c>
      <c r="I1817">
        <f>Table2[[#This Row],[Quantity]]*Table2[[#This Row],[UnitPrice]]</f>
        <v>39.599999999999994</v>
      </c>
    </row>
    <row r="1818" spans="1:9" x14ac:dyDescent="0.25">
      <c r="A1818">
        <v>544115</v>
      </c>
      <c r="B1818" t="s">
        <v>218</v>
      </c>
      <c r="C1818" t="s">
        <v>219</v>
      </c>
      <c r="D1818">
        <v>24</v>
      </c>
      <c r="E1818" s="10">
        <v>40590.489583333336</v>
      </c>
      <c r="F1818">
        <v>2.1</v>
      </c>
      <c r="G1818">
        <v>12727</v>
      </c>
      <c r="H1818" t="s">
        <v>9</v>
      </c>
      <c r="I1818">
        <f>Table2[[#This Row],[Quantity]]*Table2[[#This Row],[UnitPrice]]</f>
        <v>50.400000000000006</v>
      </c>
    </row>
    <row r="1819" spans="1:9" x14ac:dyDescent="0.25">
      <c r="A1819">
        <v>544115</v>
      </c>
      <c r="B1819">
        <v>21224</v>
      </c>
      <c r="C1819" t="s">
        <v>136</v>
      </c>
      <c r="D1819">
        <v>20</v>
      </c>
      <c r="E1819" s="10">
        <v>40590.489583333336</v>
      </c>
      <c r="F1819">
        <v>1.25</v>
      </c>
      <c r="G1819">
        <v>12727</v>
      </c>
      <c r="H1819" t="s">
        <v>9</v>
      </c>
      <c r="I1819">
        <f>Table2[[#This Row],[Quantity]]*Table2[[#This Row],[UnitPrice]]</f>
        <v>25</v>
      </c>
    </row>
    <row r="1820" spans="1:9" x14ac:dyDescent="0.25">
      <c r="A1820">
        <v>544115</v>
      </c>
      <c r="B1820">
        <v>22544</v>
      </c>
      <c r="C1820" t="s">
        <v>26</v>
      </c>
      <c r="D1820">
        <v>24</v>
      </c>
      <c r="E1820" s="10">
        <v>40590.489583333336</v>
      </c>
      <c r="F1820">
        <v>0.42</v>
      </c>
      <c r="G1820">
        <v>12727</v>
      </c>
      <c r="H1820" t="s">
        <v>9</v>
      </c>
      <c r="I1820">
        <f>Table2[[#This Row],[Quantity]]*Table2[[#This Row],[UnitPrice]]</f>
        <v>10.08</v>
      </c>
    </row>
    <row r="1821" spans="1:9" x14ac:dyDescent="0.25">
      <c r="A1821">
        <v>544115</v>
      </c>
      <c r="B1821">
        <v>22539</v>
      </c>
      <c r="C1821" t="s">
        <v>47</v>
      </c>
      <c r="D1821">
        <v>24</v>
      </c>
      <c r="E1821" s="10">
        <v>40590.489583333336</v>
      </c>
      <c r="F1821">
        <v>0.42</v>
      </c>
      <c r="G1821">
        <v>12727</v>
      </c>
      <c r="H1821" t="s">
        <v>9</v>
      </c>
      <c r="I1821">
        <f>Table2[[#This Row],[Quantity]]*Table2[[#This Row],[UnitPrice]]</f>
        <v>10.08</v>
      </c>
    </row>
    <row r="1822" spans="1:9" x14ac:dyDescent="0.25">
      <c r="A1822">
        <v>544115</v>
      </c>
      <c r="B1822">
        <v>22650</v>
      </c>
      <c r="C1822" t="s">
        <v>489</v>
      </c>
      <c r="D1822">
        <v>12</v>
      </c>
      <c r="E1822" s="10">
        <v>40590.489583333336</v>
      </c>
      <c r="F1822">
        <v>1.45</v>
      </c>
      <c r="G1822">
        <v>12727</v>
      </c>
      <c r="H1822" t="s">
        <v>9</v>
      </c>
      <c r="I1822">
        <f>Table2[[#This Row],[Quantity]]*Table2[[#This Row],[UnitPrice]]</f>
        <v>17.399999999999999</v>
      </c>
    </row>
    <row r="1823" spans="1:9" x14ac:dyDescent="0.25">
      <c r="A1823">
        <v>544115</v>
      </c>
      <c r="B1823">
        <v>22551</v>
      </c>
      <c r="C1823" t="s">
        <v>73</v>
      </c>
      <c r="D1823">
        <v>12</v>
      </c>
      <c r="E1823" s="10">
        <v>40590.489583333336</v>
      </c>
      <c r="F1823">
        <v>1.65</v>
      </c>
      <c r="G1823">
        <v>12727</v>
      </c>
      <c r="H1823" t="s">
        <v>9</v>
      </c>
      <c r="I1823">
        <f>Table2[[#This Row],[Quantity]]*Table2[[#This Row],[UnitPrice]]</f>
        <v>19.799999999999997</v>
      </c>
    </row>
    <row r="1824" spans="1:9" x14ac:dyDescent="0.25">
      <c r="A1824">
        <v>544115</v>
      </c>
      <c r="B1824">
        <v>22553</v>
      </c>
      <c r="C1824" t="s">
        <v>533</v>
      </c>
      <c r="D1824">
        <v>12</v>
      </c>
      <c r="E1824" s="10">
        <v>40590.489583333336</v>
      </c>
      <c r="F1824">
        <v>1.65</v>
      </c>
      <c r="G1824">
        <v>12727</v>
      </c>
      <c r="H1824" t="s">
        <v>9</v>
      </c>
      <c r="I1824">
        <f>Table2[[#This Row],[Quantity]]*Table2[[#This Row],[UnitPrice]]</f>
        <v>19.799999999999997</v>
      </c>
    </row>
    <row r="1825" spans="1:9" x14ac:dyDescent="0.25">
      <c r="A1825">
        <v>544115</v>
      </c>
      <c r="B1825">
        <v>22557</v>
      </c>
      <c r="C1825" t="s">
        <v>186</v>
      </c>
      <c r="D1825">
        <v>12</v>
      </c>
      <c r="E1825" s="10">
        <v>40590.489583333336</v>
      </c>
      <c r="F1825">
        <v>1.65</v>
      </c>
      <c r="G1825">
        <v>12727</v>
      </c>
      <c r="H1825" t="s">
        <v>9</v>
      </c>
      <c r="I1825">
        <f>Table2[[#This Row],[Quantity]]*Table2[[#This Row],[UnitPrice]]</f>
        <v>19.799999999999997</v>
      </c>
    </row>
    <row r="1826" spans="1:9" x14ac:dyDescent="0.25">
      <c r="A1826">
        <v>544115</v>
      </c>
      <c r="B1826">
        <v>22748</v>
      </c>
      <c r="C1826" t="s">
        <v>61</v>
      </c>
      <c r="D1826">
        <v>12</v>
      </c>
      <c r="E1826" s="10">
        <v>40590.489583333336</v>
      </c>
      <c r="F1826">
        <v>2.1</v>
      </c>
      <c r="G1826">
        <v>12727</v>
      </c>
      <c r="H1826" t="s">
        <v>9</v>
      </c>
      <c r="I1826">
        <f>Table2[[#This Row],[Quantity]]*Table2[[#This Row],[UnitPrice]]</f>
        <v>25.200000000000003</v>
      </c>
    </row>
    <row r="1827" spans="1:9" x14ac:dyDescent="0.25">
      <c r="A1827">
        <v>544115</v>
      </c>
      <c r="B1827">
        <v>22747</v>
      </c>
      <c r="C1827" t="s">
        <v>176</v>
      </c>
      <c r="D1827">
        <v>6</v>
      </c>
      <c r="E1827" s="10">
        <v>40590.489583333336</v>
      </c>
      <c r="F1827">
        <v>2.1</v>
      </c>
      <c r="G1827">
        <v>12727</v>
      </c>
      <c r="H1827" t="s">
        <v>9</v>
      </c>
      <c r="I1827">
        <f>Table2[[#This Row],[Quantity]]*Table2[[#This Row],[UnitPrice]]</f>
        <v>12.600000000000001</v>
      </c>
    </row>
    <row r="1828" spans="1:9" x14ac:dyDescent="0.25">
      <c r="A1828">
        <v>544115</v>
      </c>
      <c r="B1828">
        <v>21703</v>
      </c>
      <c r="C1828" t="s">
        <v>427</v>
      </c>
      <c r="D1828">
        <v>24</v>
      </c>
      <c r="E1828" s="10">
        <v>40590.489583333336</v>
      </c>
      <c r="F1828">
        <v>0.42</v>
      </c>
      <c r="G1828">
        <v>12727</v>
      </c>
      <c r="H1828" t="s">
        <v>9</v>
      </c>
      <c r="I1828">
        <f>Table2[[#This Row],[Quantity]]*Table2[[#This Row],[UnitPrice]]</f>
        <v>10.08</v>
      </c>
    </row>
    <row r="1829" spans="1:9" x14ac:dyDescent="0.25">
      <c r="A1829">
        <v>544115</v>
      </c>
      <c r="B1829">
        <v>21890</v>
      </c>
      <c r="C1829" t="s">
        <v>564</v>
      </c>
      <c r="D1829">
        <v>6</v>
      </c>
      <c r="E1829" s="10">
        <v>40590.489583333336</v>
      </c>
      <c r="F1829">
        <v>2.95</v>
      </c>
      <c r="G1829">
        <v>12727</v>
      </c>
      <c r="H1829" t="s">
        <v>9</v>
      </c>
      <c r="I1829">
        <f>Table2[[#This Row],[Quantity]]*Table2[[#This Row],[UnitPrice]]</f>
        <v>17.700000000000003</v>
      </c>
    </row>
    <row r="1830" spans="1:9" x14ac:dyDescent="0.25">
      <c r="A1830">
        <v>544115</v>
      </c>
      <c r="B1830">
        <v>21891</v>
      </c>
      <c r="C1830" t="s">
        <v>475</v>
      </c>
      <c r="D1830">
        <v>12</v>
      </c>
      <c r="E1830" s="10">
        <v>40590.489583333336</v>
      </c>
      <c r="F1830">
        <v>1.25</v>
      </c>
      <c r="G1830">
        <v>12727</v>
      </c>
      <c r="H1830" t="s">
        <v>9</v>
      </c>
      <c r="I1830">
        <f>Table2[[#This Row],[Quantity]]*Table2[[#This Row],[UnitPrice]]</f>
        <v>15</v>
      </c>
    </row>
    <row r="1831" spans="1:9" x14ac:dyDescent="0.25">
      <c r="A1831">
        <v>544115</v>
      </c>
      <c r="B1831">
        <v>22620</v>
      </c>
      <c r="C1831" t="s">
        <v>247</v>
      </c>
      <c r="D1831">
        <v>12</v>
      </c>
      <c r="E1831" s="10">
        <v>40590.489583333336</v>
      </c>
      <c r="F1831">
        <v>1.25</v>
      </c>
      <c r="G1831">
        <v>12727</v>
      </c>
      <c r="H1831" t="s">
        <v>9</v>
      </c>
      <c r="I1831">
        <f>Table2[[#This Row],[Quantity]]*Table2[[#This Row],[UnitPrice]]</f>
        <v>15</v>
      </c>
    </row>
    <row r="1832" spans="1:9" x14ac:dyDescent="0.25">
      <c r="A1832">
        <v>544115</v>
      </c>
      <c r="B1832">
        <v>22523</v>
      </c>
      <c r="C1832" t="s">
        <v>515</v>
      </c>
      <c r="D1832">
        <v>12</v>
      </c>
      <c r="E1832" s="10">
        <v>40590.489583333336</v>
      </c>
      <c r="F1832">
        <v>0.85</v>
      </c>
      <c r="G1832">
        <v>12727</v>
      </c>
      <c r="H1832" t="s">
        <v>9</v>
      </c>
      <c r="I1832">
        <f>Table2[[#This Row],[Quantity]]*Table2[[#This Row],[UnitPrice]]</f>
        <v>10.199999999999999</v>
      </c>
    </row>
    <row r="1833" spans="1:9" x14ac:dyDescent="0.25">
      <c r="A1833">
        <v>544115</v>
      </c>
      <c r="B1833">
        <v>22520</v>
      </c>
      <c r="C1833" t="s">
        <v>751</v>
      </c>
      <c r="D1833">
        <v>12</v>
      </c>
      <c r="E1833" s="10">
        <v>40590.489583333336</v>
      </c>
      <c r="F1833">
        <v>0.85</v>
      </c>
      <c r="G1833">
        <v>12727</v>
      </c>
      <c r="H1833" t="s">
        <v>9</v>
      </c>
      <c r="I1833">
        <f>Table2[[#This Row],[Quantity]]*Table2[[#This Row],[UnitPrice]]</f>
        <v>10.199999999999999</v>
      </c>
    </row>
    <row r="1834" spans="1:9" x14ac:dyDescent="0.25">
      <c r="A1834">
        <v>544115</v>
      </c>
      <c r="B1834">
        <v>22521</v>
      </c>
      <c r="C1834" t="s">
        <v>750</v>
      </c>
      <c r="D1834">
        <v>12</v>
      </c>
      <c r="E1834" s="10">
        <v>40590.489583333336</v>
      </c>
      <c r="F1834">
        <v>0.85</v>
      </c>
      <c r="G1834">
        <v>12727</v>
      </c>
      <c r="H1834" t="s">
        <v>9</v>
      </c>
      <c r="I1834">
        <f>Table2[[#This Row],[Quantity]]*Table2[[#This Row],[UnitPrice]]</f>
        <v>10.199999999999999</v>
      </c>
    </row>
    <row r="1835" spans="1:9" x14ac:dyDescent="0.25">
      <c r="A1835">
        <v>544115</v>
      </c>
      <c r="B1835">
        <v>22522</v>
      </c>
      <c r="C1835" t="s">
        <v>466</v>
      </c>
      <c r="D1835">
        <v>12</v>
      </c>
      <c r="E1835" s="10">
        <v>40590.489583333336</v>
      </c>
      <c r="F1835">
        <v>0.85</v>
      </c>
      <c r="G1835">
        <v>12727</v>
      </c>
      <c r="H1835" t="s">
        <v>9</v>
      </c>
      <c r="I1835">
        <f>Table2[[#This Row],[Quantity]]*Table2[[#This Row],[UnitPrice]]</f>
        <v>10.199999999999999</v>
      </c>
    </row>
    <row r="1836" spans="1:9" x14ac:dyDescent="0.25">
      <c r="A1836">
        <v>544115</v>
      </c>
      <c r="B1836">
        <v>22492</v>
      </c>
      <c r="C1836" t="s">
        <v>27</v>
      </c>
      <c r="D1836">
        <v>36</v>
      </c>
      <c r="E1836" s="10">
        <v>40590.489583333336</v>
      </c>
      <c r="F1836">
        <v>0.65</v>
      </c>
      <c r="G1836">
        <v>12727</v>
      </c>
      <c r="H1836" t="s">
        <v>9</v>
      </c>
      <c r="I1836">
        <f>Table2[[#This Row],[Quantity]]*Table2[[#This Row],[UnitPrice]]</f>
        <v>23.400000000000002</v>
      </c>
    </row>
    <row r="1837" spans="1:9" x14ac:dyDescent="0.25">
      <c r="A1837">
        <v>544115</v>
      </c>
      <c r="B1837">
        <v>21354</v>
      </c>
      <c r="C1837" t="s">
        <v>786</v>
      </c>
      <c r="D1837">
        <v>12</v>
      </c>
      <c r="E1837" s="10">
        <v>40590.489583333336</v>
      </c>
      <c r="F1837">
        <v>1.25</v>
      </c>
      <c r="G1837">
        <v>12727</v>
      </c>
      <c r="H1837" t="s">
        <v>9</v>
      </c>
      <c r="I1837">
        <f>Table2[[#This Row],[Quantity]]*Table2[[#This Row],[UnitPrice]]</f>
        <v>15</v>
      </c>
    </row>
    <row r="1838" spans="1:9" x14ac:dyDescent="0.25">
      <c r="A1838">
        <v>544115</v>
      </c>
      <c r="B1838">
        <v>21544</v>
      </c>
      <c r="C1838" t="s">
        <v>161</v>
      </c>
      <c r="D1838">
        <v>24</v>
      </c>
      <c r="E1838" s="10">
        <v>40590.489583333336</v>
      </c>
      <c r="F1838">
        <v>0.85</v>
      </c>
      <c r="G1838">
        <v>12727</v>
      </c>
      <c r="H1838" t="s">
        <v>9</v>
      </c>
      <c r="I1838">
        <f>Table2[[#This Row],[Quantity]]*Table2[[#This Row],[UnitPrice]]</f>
        <v>20.399999999999999</v>
      </c>
    </row>
    <row r="1839" spans="1:9" x14ac:dyDescent="0.25">
      <c r="A1839">
        <v>544115</v>
      </c>
      <c r="B1839">
        <v>22434</v>
      </c>
      <c r="C1839" t="s">
        <v>787</v>
      </c>
      <c r="D1839">
        <v>16</v>
      </c>
      <c r="E1839" s="10">
        <v>40590.489583333336</v>
      </c>
      <c r="F1839">
        <v>1.95</v>
      </c>
      <c r="G1839">
        <v>12727</v>
      </c>
      <c r="H1839" t="s">
        <v>9</v>
      </c>
      <c r="I1839">
        <f>Table2[[#This Row],[Quantity]]*Table2[[#This Row],[UnitPrice]]</f>
        <v>31.2</v>
      </c>
    </row>
    <row r="1840" spans="1:9" x14ac:dyDescent="0.25">
      <c r="A1840">
        <v>544115</v>
      </c>
      <c r="B1840">
        <v>22435</v>
      </c>
      <c r="C1840" t="s">
        <v>235</v>
      </c>
      <c r="D1840">
        <v>24</v>
      </c>
      <c r="E1840" s="10">
        <v>40590.489583333336</v>
      </c>
      <c r="F1840">
        <v>1.25</v>
      </c>
      <c r="G1840">
        <v>12727</v>
      </c>
      <c r="H1840" t="s">
        <v>9</v>
      </c>
      <c r="I1840">
        <f>Table2[[#This Row],[Quantity]]*Table2[[#This Row],[UnitPrice]]</f>
        <v>30</v>
      </c>
    </row>
    <row r="1841" spans="1:9" x14ac:dyDescent="0.25">
      <c r="A1841">
        <v>544115</v>
      </c>
      <c r="B1841" t="s">
        <v>28</v>
      </c>
      <c r="C1841" t="s">
        <v>29</v>
      </c>
      <c r="D1841">
        <v>5</v>
      </c>
      <c r="E1841" s="10">
        <v>40590.489583333336</v>
      </c>
      <c r="F1841">
        <v>18</v>
      </c>
      <c r="G1841">
        <v>12727</v>
      </c>
      <c r="H1841" t="s">
        <v>9</v>
      </c>
      <c r="I1841">
        <f>Table2[[#This Row],[Quantity]]*Table2[[#This Row],[UnitPrice]]</f>
        <v>90</v>
      </c>
    </row>
    <row r="1842" spans="1:9" x14ac:dyDescent="0.25">
      <c r="A1842" t="s">
        <v>788</v>
      </c>
      <c r="B1842" t="s">
        <v>28</v>
      </c>
      <c r="C1842" t="s">
        <v>29</v>
      </c>
      <c r="D1842">
        <v>-1</v>
      </c>
      <c r="E1842" s="10">
        <v>40590.491666666669</v>
      </c>
      <c r="F1842">
        <v>18</v>
      </c>
      <c r="G1842">
        <v>12727</v>
      </c>
      <c r="H1842" t="s">
        <v>9</v>
      </c>
      <c r="I1842">
        <f>Table2[[#This Row],[Quantity]]*Table2[[#This Row],[UnitPrice]]</f>
        <v>-18</v>
      </c>
    </row>
    <row r="1843" spans="1:9" x14ac:dyDescent="0.25">
      <c r="A1843">
        <v>544193</v>
      </c>
      <c r="B1843">
        <v>22382</v>
      </c>
      <c r="C1843" t="s">
        <v>173</v>
      </c>
      <c r="D1843">
        <v>10</v>
      </c>
      <c r="E1843" s="10">
        <v>40591.349305555559</v>
      </c>
      <c r="F1843">
        <v>1.65</v>
      </c>
      <c r="G1843">
        <v>12431</v>
      </c>
      <c r="H1843" t="s">
        <v>66</v>
      </c>
      <c r="I1843">
        <f>Table2[[#This Row],[Quantity]]*Table2[[#This Row],[UnitPrice]]</f>
        <v>16.5</v>
      </c>
    </row>
    <row r="1844" spans="1:9" x14ac:dyDescent="0.25">
      <c r="A1844">
        <v>544193</v>
      </c>
      <c r="B1844">
        <v>22326</v>
      </c>
      <c r="C1844" t="s">
        <v>17</v>
      </c>
      <c r="D1844">
        <v>6</v>
      </c>
      <c r="E1844" s="10">
        <v>40591.349305555559</v>
      </c>
      <c r="F1844">
        <v>2.95</v>
      </c>
      <c r="G1844">
        <v>12431</v>
      </c>
      <c r="H1844" t="s">
        <v>66</v>
      </c>
      <c r="I1844">
        <f>Table2[[#This Row],[Quantity]]*Table2[[#This Row],[UnitPrice]]</f>
        <v>17.700000000000003</v>
      </c>
    </row>
    <row r="1845" spans="1:9" x14ac:dyDescent="0.25">
      <c r="A1845">
        <v>544193</v>
      </c>
      <c r="B1845">
        <v>21080</v>
      </c>
      <c r="C1845" t="s">
        <v>394</v>
      </c>
      <c r="D1845">
        <v>12</v>
      </c>
      <c r="E1845" s="10">
        <v>40591.349305555559</v>
      </c>
      <c r="F1845">
        <v>0.85</v>
      </c>
      <c r="G1845">
        <v>12431</v>
      </c>
      <c r="H1845" t="s">
        <v>66</v>
      </c>
      <c r="I1845">
        <f>Table2[[#This Row],[Quantity]]*Table2[[#This Row],[UnitPrice]]</f>
        <v>10.199999999999999</v>
      </c>
    </row>
    <row r="1846" spans="1:9" x14ac:dyDescent="0.25">
      <c r="A1846">
        <v>544193</v>
      </c>
      <c r="B1846">
        <v>22131</v>
      </c>
      <c r="C1846" t="s">
        <v>789</v>
      </c>
      <c r="D1846">
        <v>6</v>
      </c>
      <c r="E1846" s="10">
        <v>40591.349305555559</v>
      </c>
      <c r="F1846">
        <v>1.95</v>
      </c>
      <c r="G1846">
        <v>12431</v>
      </c>
      <c r="H1846" t="s">
        <v>66</v>
      </c>
      <c r="I1846">
        <f>Table2[[#This Row],[Quantity]]*Table2[[#This Row],[UnitPrice]]</f>
        <v>11.7</v>
      </c>
    </row>
    <row r="1847" spans="1:9" x14ac:dyDescent="0.25">
      <c r="A1847">
        <v>544193</v>
      </c>
      <c r="B1847">
        <v>21527</v>
      </c>
      <c r="C1847" t="s">
        <v>264</v>
      </c>
      <c r="D1847">
        <v>2</v>
      </c>
      <c r="E1847" s="10">
        <v>40591.349305555559</v>
      </c>
      <c r="F1847">
        <v>7.95</v>
      </c>
      <c r="G1847">
        <v>12431</v>
      </c>
      <c r="H1847" t="s">
        <v>66</v>
      </c>
      <c r="I1847">
        <f>Table2[[#This Row],[Quantity]]*Table2[[#This Row],[UnitPrice]]</f>
        <v>15.9</v>
      </c>
    </row>
    <row r="1848" spans="1:9" x14ac:dyDescent="0.25">
      <c r="A1848">
        <v>544193</v>
      </c>
      <c r="B1848">
        <v>21537</v>
      </c>
      <c r="C1848" t="s">
        <v>790</v>
      </c>
      <c r="D1848">
        <v>4</v>
      </c>
      <c r="E1848" s="10">
        <v>40591.349305555559</v>
      </c>
      <c r="F1848">
        <v>4.25</v>
      </c>
      <c r="G1848">
        <v>12431</v>
      </c>
      <c r="H1848" t="s">
        <v>66</v>
      </c>
      <c r="I1848">
        <f>Table2[[#This Row],[Quantity]]*Table2[[#This Row],[UnitPrice]]</f>
        <v>17</v>
      </c>
    </row>
    <row r="1849" spans="1:9" x14ac:dyDescent="0.25">
      <c r="A1849">
        <v>544193</v>
      </c>
      <c r="B1849">
        <v>22328</v>
      </c>
      <c r="C1849" t="s">
        <v>349</v>
      </c>
      <c r="D1849">
        <v>6</v>
      </c>
      <c r="E1849" s="10">
        <v>40591.349305555559</v>
      </c>
      <c r="F1849">
        <v>2.95</v>
      </c>
      <c r="G1849">
        <v>12431</v>
      </c>
      <c r="H1849" t="s">
        <v>66</v>
      </c>
      <c r="I1849">
        <f>Table2[[#This Row],[Quantity]]*Table2[[#This Row],[UnitPrice]]</f>
        <v>17.700000000000003</v>
      </c>
    </row>
    <row r="1850" spans="1:9" x14ac:dyDescent="0.25">
      <c r="A1850">
        <v>544193</v>
      </c>
      <c r="B1850">
        <v>22329</v>
      </c>
      <c r="C1850" t="s">
        <v>769</v>
      </c>
      <c r="D1850">
        <v>12</v>
      </c>
      <c r="E1850" s="10">
        <v>40591.349305555559</v>
      </c>
      <c r="F1850">
        <v>1.65</v>
      </c>
      <c r="G1850">
        <v>12431</v>
      </c>
      <c r="H1850" t="s">
        <v>66</v>
      </c>
      <c r="I1850">
        <f>Table2[[#This Row],[Quantity]]*Table2[[#This Row],[UnitPrice]]</f>
        <v>19.799999999999997</v>
      </c>
    </row>
    <row r="1851" spans="1:9" x14ac:dyDescent="0.25">
      <c r="A1851">
        <v>544193</v>
      </c>
      <c r="B1851">
        <v>22352</v>
      </c>
      <c r="C1851" t="s">
        <v>55</v>
      </c>
      <c r="D1851">
        <v>6</v>
      </c>
      <c r="E1851" s="10">
        <v>40591.349305555559</v>
      </c>
      <c r="F1851">
        <v>2.5499999999999998</v>
      </c>
      <c r="G1851">
        <v>12431</v>
      </c>
      <c r="H1851" t="s">
        <v>66</v>
      </c>
      <c r="I1851">
        <f>Table2[[#This Row],[Quantity]]*Table2[[#This Row],[UnitPrice]]</f>
        <v>15.299999999999999</v>
      </c>
    </row>
    <row r="1852" spans="1:9" x14ac:dyDescent="0.25">
      <c r="A1852">
        <v>544193</v>
      </c>
      <c r="B1852">
        <v>22951</v>
      </c>
      <c r="C1852" t="s">
        <v>231</v>
      </c>
      <c r="D1852">
        <v>24</v>
      </c>
      <c r="E1852" s="10">
        <v>40591.349305555559</v>
      </c>
      <c r="F1852">
        <v>0.55000000000000004</v>
      </c>
      <c r="G1852">
        <v>12431</v>
      </c>
      <c r="H1852" t="s">
        <v>66</v>
      </c>
      <c r="I1852">
        <f>Table2[[#This Row],[Quantity]]*Table2[[#This Row],[UnitPrice]]</f>
        <v>13.200000000000001</v>
      </c>
    </row>
    <row r="1853" spans="1:9" x14ac:dyDescent="0.25">
      <c r="A1853">
        <v>544193</v>
      </c>
      <c r="B1853">
        <v>21240</v>
      </c>
      <c r="C1853" t="s">
        <v>386</v>
      </c>
      <c r="D1853">
        <v>8</v>
      </c>
      <c r="E1853" s="10">
        <v>40591.349305555559</v>
      </c>
      <c r="F1853">
        <v>0.85</v>
      </c>
      <c r="G1853">
        <v>12431</v>
      </c>
      <c r="H1853" t="s">
        <v>66</v>
      </c>
      <c r="I1853">
        <f>Table2[[#This Row],[Quantity]]*Table2[[#This Row],[UnitPrice]]</f>
        <v>6.8</v>
      </c>
    </row>
    <row r="1854" spans="1:9" x14ac:dyDescent="0.25">
      <c r="A1854">
        <v>544193</v>
      </c>
      <c r="B1854">
        <v>21524</v>
      </c>
      <c r="C1854" t="s">
        <v>640</v>
      </c>
      <c r="D1854">
        <v>2</v>
      </c>
      <c r="E1854" s="10">
        <v>40591.349305555559</v>
      </c>
      <c r="F1854">
        <v>7.95</v>
      </c>
      <c r="G1854">
        <v>12431</v>
      </c>
      <c r="H1854" t="s">
        <v>66</v>
      </c>
      <c r="I1854">
        <f>Table2[[#This Row],[Quantity]]*Table2[[#This Row],[UnitPrice]]</f>
        <v>15.9</v>
      </c>
    </row>
    <row r="1855" spans="1:9" x14ac:dyDescent="0.25">
      <c r="A1855">
        <v>544193</v>
      </c>
      <c r="B1855">
        <v>22204</v>
      </c>
      <c r="C1855" t="s">
        <v>791</v>
      </c>
      <c r="D1855">
        <v>4</v>
      </c>
      <c r="E1855" s="10">
        <v>40591.349305555559</v>
      </c>
      <c r="F1855">
        <v>3.75</v>
      </c>
      <c r="G1855">
        <v>12431</v>
      </c>
      <c r="H1855" t="s">
        <v>66</v>
      </c>
      <c r="I1855">
        <f>Table2[[#This Row],[Quantity]]*Table2[[#This Row],[UnitPrice]]</f>
        <v>15</v>
      </c>
    </row>
    <row r="1856" spans="1:9" x14ac:dyDescent="0.25">
      <c r="A1856">
        <v>544193</v>
      </c>
      <c r="B1856">
        <v>21217</v>
      </c>
      <c r="C1856" t="s">
        <v>67</v>
      </c>
      <c r="D1856">
        <v>1</v>
      </c>
      <c r="E1856" s="10">
        <v>40591.349305555559</v>
      </c>
      <c r="F1856">
        <v>9.9499999999999993</v>
      </c>
      <c r="G1856">
        <v>12431</v>
      </c>
      <c r="H1856" t="s">
        <v>66</v>
      </c>
      <c r="I1856">
        <f>Table2[[#This Row],[Quantity]]*Table2[[#This Row],[UnitPrice]]</f>
        <v>9.9499999999999993</v>
      </c>
    </row>
    <row r="1857" spans="1:9" x14ac:dyDescent="0.25">
      <c r="A1857">
        <v>544193</v>
      </c>
      <c r="B1857" t="s">
        <v>253</v>
      </c>
      <c r="C1857" t="s">
        <v>254</v>
      </c>
      <c r="D1857">
        <v>3</v>
      </c>
      <c r="E1857" s="10">
        <v>40591.349305555559</v>
      </c>
      <c r="F1857">
        <v>4.95</v>
      </c>
      <c r="G1857">
        <v>12431</v>
      </c>
      <c r="H1857" t="s">
        <v>66</v>
      </c>
      <c r="I1857">
        <f>Table2[[#This Row],[Quantity]]*Table2[[#This Row],[UnitPrice]]</f>
        <v>14.850000000000001</v>
      </c>
    </row>
    <row r="1858" spans="1:9" x14ac:dyDescent="0.25">
      <c r="A1858">
        <v>544193</v>
      </c>
      <c r="B1858" t="s">
        <v>409</v>
      </c>
      <c r="C1858" t="s">
        <v>410</v>
      </c>
      <c r="D1858">
        <v>3</v>
      </c>
      <c r="E1858" s="10">
        <v>40591.349305555559</v>
      </c>
      <c r="F1858">
        <v>4.95</v>
      </c>
      <c r="G1858">
        <v>12431</v>
      </c>
      <c r="H1858" t="s">
        <v>66</v>
      </c>
      <c r="I1858">
        <f>Table2[[#This Row],[Quantity]]*Table2[[#This Row],[UnitPrice]]</f>
        <v>14.850000000000001</v>
      </c>
    </row>
    <row r="1859" spans="1:9" x14ac:dyDescent="0.25">
      <c r="A1859">
        <v>544193</v>
      </c>
      <c r="B1859">
        <v>21428</v>
      </c>
      <c r="C1859" t="s">
        <v>517</v>
      </c>
      <c r="D1859">
        <v>4</v>
      </c>
      <c r="E1859" s="10">
        <v>40591.349305555559</v>
      </c>
      <c r="F1859">
        <v>4.25</v>
      </c>
      <c r="G1859">
        <v>12431</v>
      </c>
      <c r="H1859" t="s">
        <v>66</v>
      </c>
      <c r="I1859">
        <f>Table2[[#This Row],[Quantity]]*Table2[[#This Row],[UnitPrice]]</f>
        <v>17</v>
      </c>
    </row>
    <row r="1860" spans="1:9" x14ac:dyDescent="0.25">
      <c r="A1860">
        <v>544193</v>
      </c>
      <c r="B1860" t="s">
        <v>404</v>
      </c>
      <c r="C1860" t="s">
        <v>405</v>
      </c>
      <c r="D1860">
        <v>6</v>
      </c>
      <c r="E1860" s="10">
        <v>40591.349305555559</v>
      </c>
      <c r="F1860">
        <v>2.95</v>
      </c>
      <c r="G1860">
        <v>12431</v>
      </c>
      <c r="H1860" t="s">
        <v>66</v>
      </c>
      <c r="I1860">
        <f>Table2[[#This Row],[Quantity]]*Table2[[#This Row],[UnitPrice]]</f>
        <v>17.700000000000003</v>
      </c>
    </row>
    <row r="1861" spans="1:9" x14ac:dyDescent="0.25">
      <c r="A1861">
        <v>544193</v>
      </c>
      <c r="B1861">
        <v>22354</v>
      </c>
      <c r="C1861" t="s">
        <v>478</v>
      </c>
      <c r="D1861">
        <v>5</v>
      </c>
      <c r="E1861" s="10">
        <v>40591.349305555559</v>
      </c>
      <c r="F1861">
        <v>3.75</v>
      </c>
      <c r="G1861">
        <v>12431</v>
      </c>
      <c r="H1861" t="s">
        <v>66</v>
      </c>
      <c r="I1861">
        <f>Table2[[#This Row],[Quantity]]*Table2[[#This Row],[UnitPrice]]</f>
        <v>18.75</v>
      </c>
    </row>
    <row r="1862" spans="1:9" x14ac:dyDescent="0.25">
      <c r="A1862">
        <v>544193</v>
      </c>
      <c r="B1862">
        <v>21533</v>
      </c>
      <c r="C1862" t="s">
        <v>96</v>
      </c>
      <c r="D1862">
        <v>6</v>
      </c>
      <c r="E1862" s="10">
        <v>40591.349305555559</v>
      </c>
      <c r="F1862">
        <v>4.95</v>
      </c>
      <c r="G1862">
        <v>12431</v>
      </c>
      <c r="H1862" t="s">
        <v>66</v>
      </c>
      <c r="I1862">
        <f>Table2[[#This Row],[Quantity]]*Table2[[#This Row],[UnitPrice]]</f>
        <v>29.700000000000003</v>
      </c>
    </row>
    <row r="1863" spans="1:9" x14ac:dyDescent="0.25">
      <c r="A1863">
        <v>544193</v>
      </c>
      <c r="B1863">
        <v>21239</v>
      </c>
      <c r="C1863" t="s">
        <v>482</v>
      </c>
      <c r="D1863">
        <v>8</v>
      </c>
      <c r="E1863" s="10">
        <v>40591.349305555559</v>
      </c>
      <c r="F1863">
        <v>0.85</v>
      </c>
      <c r="G1863">
        <v>12431</v>
      </c>
      <c r="H1863" t="s">
        <v>66</v>
      </c>
      <c r="I1863">
        <f>Table2[[#This Row],[Quantity]]*Table2[[#This Row],[UnitPrice]]</f>
        <v>6.8</v>
      </c>
    </row>
    <row r="1864" spans="1:9" x14ac:dyDescent="0.25">
      <c r="A1864">
        <v>544193</v>
      </c>
      <c r="B1864">
        <v>20677</v>
      </c>
      <c r="C1864" t="s">
        <v>484</v>
      </c>
      <c r="D1864">
        <v>8</v>
      </c>
      <c r="E1864" s="10">
        <v>40591.349305555559</v>
      </c>
      <c r="F1864">
        <v>1.25</v>
      </c>
      <c r="G1864">
        <v>12431</v>
      </c>
      <c r="H1864" t="s">
        <v>66</v>
      </c>
      <c r="I1864">
        <f>Table2[[#This Row],[Quantity]]*Table2[[#This Row],[UnitPrice]]</f>
        <v>10</v>
      </c>
    </row>
    <row r="1865" spans="1:9" x14ac:dyDescent="0.25">
      <c r="A1865">
        <v>544193</v>
      </c>
      <c r="B1865">
        <v>20675</v>
      </c>
      <c r="C1865" t="s">
        <v>485</v>
      </c>
      <c r="D1865">
        <v>8</v>
      </c>
      <c r="E1865" s="10">
        <v>40591.349305555559</v>
      </c>
      <c r="F1865">
        <v>1.25</v>
      </c>
      <c r="G1865">
        <v>12431</v>
      </c>
      <c r="H1865" t="s">
        <v>66</v>
      </c>
      <c r="I1865">
        <f>Table2[[#This Row],[Quantity]]*Table2[[#This Row],[UnitPrice]]</f>
        <v>10</v>
      </c>
    </row>
    <row r="1866" spans="1:9" x14ac:dyDescent="0.25">
      <c r="A1866">
        <v>544193</v>
      </c>
      <c r="B1866">
        <v>22975</v>
      </c>
      <c r="C1866" t="s">
        <v>239</v>
      </c>
      <c r="D1866">
        <v>12</v>
      </c>
      <c r="E1866" s="10">
        <v>40591.349305555559</v>
      </c>
      <c r="F1866">
        <v>1.25</v>
      </c>
      <c r="G1866">
        <v>12431</v>
      </c>
      <c r="H1866" t="s">
        <v>66</v>
      </c>
      <c r="I1866">
        <f>Table2[[#This Row],[Quantity]]*Table2[[#This Row],[UnitPrice]]</f>
        <v>15</v>
      </c>
    </row>
    <row r="1867" spans="1:9" x14ac:dyDescent="0.25">
      <c r="A1867">
        <v>544193</v>
      </c>
      <c r="B1867">
        <v>22976</v>
      </c>
      <c r="C1867" t="s">
        <v>240</v>
      </c>
      <c r="D1867">
        <v>12</v>
      </c>
      <c r="E1867" s="10">
        <v>40591.349305555559</v>
      </c>
      <c r="F1867">
        <v>1.25</v>
      </c>
      <c r="G1867">
        <v>12431</v>
      </c>
      <c r="H1867" t="s">
        <v>66</v>
      </c>
      <c r="I1867">
        <f>Table2[[#This Row],[Quantity]]*Table2[[#This Row],[UnitPrice]]</f>
        <v>15</v>
      </c>
    </row>
    <row r="1868" spans="1:9" x14ac:dyDescent="0.25">
      <c r="A1868">
        <v>544193</v>
      </c>
      <c r="B1868">
        <v>22977</v>
      </c>
      <c r="C1868" t="s">
        <v>241</v>
      </c>
      <c r="D1868">
        <v>12</v>
      </c>
      <c r="E1868" s="10">
        <v>40591.349305555559</v>
      </c>
      <c r="F1868">
        <v>1.25</v>
      </c>
      <c r="G1868">
        <v>12431</v>
      </c>
      <c r="H1868" t="s">
        <v>66</v>
      </c>
      <c r="I1868">
        <f>Table2[[#This Row],[Quantity]]*Table2[[#This Row],[UnitPrice]]</f>
        <v>15</v>
      </c>
    </row>
    <row r="1869" spans="1:9" x14ac:dyDescent="0.25">
      <c r="A1869">
        <v>544193</v>
      </c>
      <c r="B1869">
        <v>22988</v>
      </c>
      <c r="C1869" t="s">
        <v>534</v>
      </c>
      <c r="D1869">
        <v>12</v>
      </c>
      <c r="E1869" s="10">
        <v>40591.349305555559</v>
      </c>
      <c r="F1869">
        <v>1.25</v>
      </c>
      <c r="G1869">
        <v>12431</v>
      </c>
      <c r="H1869" t="s">
        <v>66</v>
      </c>
      <c r="I1869">
        <f>Table2[[#This Row],[Quantity]]*Table2[[#This Row],[UnitPrice]]</f>
        <v>15</v>
      </c>
    </row>
    <row r="1870" spans="1:9" x14ac:dyDescent="0.25">
      <c r="A1870">
        <v>544193</v>
      </c>
      <c r="B1870" t="s">
        <v>792</v>
      </c>
      <c r="C1870" t="s">
        <v>793</v>
      </c>
      <c r="D1870">
        <v>12</v>
      </c>
      <c r="E1870" s="10">
        <v>40591.349305555559</v>
      </c>
      <c r="F1870">
        <v>1.95</v>
      </c>
      <c r="G1870">
        <v>12431</v>
      </c>
      <c r="H1870" t="s">
        <v>66</v>
      </c>
      <c r="I1870">
        <f>Table2[[#This Row],[Quantity]]*Table2[[#This Row],[UnitPrice]]</f>
        <v>23.4</v>
      </c>
    </row>
    <row r="1871" spans="1:9" x14ac:dyDescent="0.25">
      <c r="A1871">
        <v>544193</v>
      </c>
      <c r="B1871">
        <v>22846</v>
      </c>
      <c r="C1871" t="s">
        <v>79</v>
      </c>
      <c r="D1871">
        <v>1</v>
      </c>
      <c r="E1871" s="10">
        <v>40591.349305555559</v>
      </c>
      <c r="F1871">
        <v>16.95</v>
      </c>
      <c r="G1871">
        <v>12431</v>
      </c>
      <c r="H1871" t="s">
        <v>66</v>
      </c>
      <c r="I1871">
        <f>Table2[[#This Row],[Quantity]]*Table2[[#This Row],[UnitPrice]]</f>
        <v>16.95</v>
      </c>
    </row>
    <row r="1872" spans="1:9" x14ac:dyDescent="0.25">
      <c r="A1872">
        <v>544193</v>
      </c>
      <c r="B1872">
        <v>22971</v>
      </c>
      <c r="C1872" t="s">
        <v>590</v>
      </c>
      <c r="D1872">
        <v>6</v>
      </c>
      <c r="E1872" s="10">
        <v>40591.349305555559</v>
      </c>
      <c r="F1872">
        <v>2.5499999999999998</v>
      </c>
      <c r="G1872">
        <v>12431</v>
      </c>
      <c r="H1872" t="s">
        <v>66</v>
      </c>
      <c r="I1872">
        <f>Table2[[#This Row],[Quantity]]*Table2[[#This Row],[UnitPrice]]</f>
        <v>15.299999999999999</v>
      </c>
    </row>
    <row r="1873" spans="1:9" x14ac:dyDescent="0.25">
      <c r="A1873">
        <v>544193</v>
      </c>
      <c r="B1873">
        <v>22629</v>
      </c>
      <c r="C1873" t="s">
        <v>18</v>
      </c>
      <c r="D1873">
        <v>12</v>
      </c>
      <c r="E1873" s="10">
        <v>40591.349305555559</v>
      </c>
      <c r="F1873">
        <v>1.95</v>
      </c>
      <c r="G1873">
        <v>12431</v>
      </c>
      <c r="H1873" t="s">
        <v>66</v>
      </c>
      <c r="I1873">
        <f>Table2[[#This Row],[Quantity]]*Table2[[#This Row],[UnitPrice]]</f>
        <v>23.4</v>
      </c>
    </row>
    <row r="1874" spans="1:9" x14ac:dyDescent="0.25">
      <c r="A1874">
        <v>544193</v>
      </c>
      <c r="B1874">
        <v>22631</v>
      </c>
      <c r="C1874" t="s">
        <v>20</v>
      </c>
      <c r="D1874">
        <v>12</v>
      </c>
      <c r="E1874" s="10">
        <v>40591.349305555559</v>
      </c>
      <c r="F1874">
        <v>1.95</v>
      </c>
      <c r="G1874">
        <v>12431</v>
      </c>
      <c r="H1874" t="s">
        <v>66</v>
      </c>
      <c r="I1874">
        <f>Table2[[#This Row],[Quantity]]*Table2[[#This Row],[UnitPrice]]</f>
        <v>23.4</v>
      </c>
    </row>
    <row r="1875" spans="1:9" x14ac:dyDescent="0.25">
      <c r="A1875">
        <v>544193</v>
      </c>
      <c r="B1875">
        <v>22356</v>
      </c>
      <c r="C1875" t="s">
        <v>370</v>
      </c>
      <c r="D1875">
        <v>10</v>
      </c>
      <c r="E1875" s="10">
        <v>40591.349305555559</v>
      </c>
      <c r="F1875">
        <v>0.85</v>
      </c>
      <c r="G1875">
        <v>12431</v>
      </c>
      <c r="H1875" t="s">
        <v>66</v>
      </c>
      <c r="I1875">
        <f>Table2[[#This Row],[Quantity]]*Table2[[#This Row],[UnitPrice]]</f>
        <v>8.5</v>
      </c>
    </row>
    <row r="1876" spans="1:9" x14ac:dyDescent="0.25">
      <c r="A1876">
        <v>544193</v>
      </c>
      <c r="B1876">
        <v>20724</v>
      </c>
      <c r="C1876" t="s">
        <v>371</v>
      </c>
      <c r="D1876">
        <v>10</v>
      </c>
      <c r="E1876" s="10">
        <v>40591.349305555559</v>
      </c>
      <c r="F1876">
        <v>0.85</v>
      </c>
      <c r="G1876">
        <v>12431</v>
      </c>
      <c r="H1876" t="s">
        <v>66</v>
      </c>
      <c r="I1876">
        <f>Table2[[#This Row],[Quantity]]*Table2[[#This Row],[UnitPrice]]</f>
        <v>8.5</v>
      </c>
    </row>
    <row r="1877" spans="1:9" x14ac:dyDescent="0.25">
      <c r="A1877">
        <v>544193</v>
      </c>
      <c r="B1877">
        <v>21000</v>
      </c>
      <c r="C1877" t="s">
        <v>794</v>
      </c>
      <c r="D1877">
        <v>6</v>
      </c>
      <c r="E1877" s="10">
        <v>40591.349305555559</v>
      </c>
      <c r="F1877">
        <v>4.25</v>
      </c>
      <c r="G1877">
        <v>12431</v>
      </c>
      <c r="H1877" t="s">
        <v>66</v>
      </c>
      <c r="I1877">
        <f>Table2[[#This Row],[Quantity]]*Table2[[#This Row],[UnitPrice]]</f>
        <v>25.5</v>
      </c>
    </row>
    <row r="1878" spans="1:9" x14ac:dyDescent="0.25">
      <c r="A1878">
        <v>544193</v>
      </c>
      <c r="B1878">
        <v>21001</v>
      </c>
      <c r="C1878" t="s">
        <v>795</v>
      </c>
      <c r="D1878">
        <v>3</v>
      </c>
      <c r="E1878" s="10">
        <v>40591.349305555559</v>
      </c>
      <c r="F1878">
        <v>5.95</v>
      </c>
      <c r="G1878">
        <v>12431</v>
      </c>
      <c r="H1878" t="s">
        <v>66</v>
      </c>
      <c r="I1878">
        <f>Table2[[#This Row],[Quantity]]*Table2[[#This Row],[UnitPrice]]</f>
        <v>17.850000000000001</v>
      </c>
    </row>
    <row r="1879" spans="1:9" x14ac:dyDescent="0.25">
      <c r="A1879">
        <v>544193</v>
      </c>
      <c r="B1879" t="s">
        <v>28</v>
      </c>
      <c r="C1879" t="s">
        <v>29</v>
      </c>
      <c r="D1879">
        <v>5</v>
      </c>
      <c r="E1879" s="10">
        <v>40591.349305555559</v>
      </c>
      <c r="F1879">
        <v>15</v>
      </c>
      <c r="G1879">
        <v>12431</v>
      </c>
      <c r="H1879" t="s">
        <v>66</v>
      </c>
      <c r="I1879">
        <f>Table2[[#This Row],[Quantity]]*Table2[[#This Row],[UnitPrice]]</f>
        <v>75</v>
      </c>
    </row>
    <row r="1880" spans="1:9" x14ac:dyDescent="0.25">
      <c r="A1880">
        <v>544200</v>
      </c>
      <c r="B1880">
        <v>20725</v>
      </c>
      <c r="C1880" t="s">
        <v>63</v>
      </c>
      <c r="D1880">
        <v>10</v>
      </c>
      <c r="E1880" s="10">
        <v>40591.422222222223</v>
      </c>
      <c r="F1880">
        <v>1.65</v>
      </c>
      <c r="G1880">
        <v>12494</v>
      </c>
      <c r="H1880" t="s">
        <v>9</v>
      </c>
      <c r="I1880">
        <f>Table2[[#This Row],[Quantity]]*Table2[[#This Row],[UnitPrice]]</f>
        <v>16.5</v>
      </c>
    </row>
    <row r="1881" spans="1:9" x14ac:dyDescent="0.25">
      <c r="A1881">
        <v>544200</v>
      </c>
      <c r="B1881">
        <v>22383</v>
      </c>
      <c r="C1881" t="s">
        <v>172</v>
      </c>
      <c r="D1881">
        <v>10</v>
      </c>
      <c r="E1881" s="10">
        <v>40591.422222222223</v>
      </c>
      <c r="F1881">
        <v>1.65</v>
      </c>
      <c r="G1881">
        <v>12494</v>
      </c>
      <c r="H1881" t="s">
        <v>9</v>
      </c>
      <c r="I1881">
        <f>Table2[[#This Row],[Quantity]]*Table2[[#This Row],[UnitPrice]]</f>
        <v>16.5</v>
      </c>
    </row>
    <row r="1882" spans="1:9" x14ac:dyDescent="0.25">
      <c r="A1882">
        <v>544200</v>
      </c>
      <c r="B1882">
        <v>21843</v>
      </c>
      <c r="C1882" t="s">
        <v>211</v>
      </c>
      <c r="D1882">
        <v>2</v>
      </c>
      <c r="E1882" s="10">
        <v>40591.422222222223</v>
      </c>
      <c r="F1882">
        <v>10.95</v>
      </c>
      <c r="G1882">
        <v>12494</v>
      </c>
      <c r="H1882" t="s">
        <v>9</v>
      </c>
      <c r="I1882">
        <f>Table2[[#This Row],[Quantity]]*Table2[[#This Row],[UnitPrice]]</f>
        <v>21.9</v>
      </c>
    </row>
    <row r="1883" spans="1:9" x14ac:dyDescent="0.25">
      <c r="A1883">
        <v>544200</v>
      </c>
      <c r="B1883" t="s">
        <v>103</v>
      </c>
      <c r="C1883" t="s">
        <v>104</v>
      </c>
      <c r="D1883">
        <v>4</v>
      </c>
      <c r="E1883" s="10">
        <v>40591.422222222223</v>
      </c>
      <c r="F1883">
        <v>4.1500000000000004</v>
      </c>
      <c r="G1883">
        <v>12494</v>
      </c>
      <c r="H1883" t="s">
        <v>9</v>
      </c>
      <c r="I1883">
        <f>Table2[[#This Row],[Quantity]]*Table2[[#This Row],[UnitPrice]]</f>
        <v>16.600000000000001</v>
      </c>
    </row>
    <row r="1884" spans="1:9" x14ac:dyDescent="0.25">
      <c r="A1884">
        <v>544200</v>
      </c>
      <c r="B1884" t="s">
        <v>101</v>
      </c>
      <c r="C1884" t="s">
        <v>102</v>
      </c>
      <c r="D1884">
        <v>4</v>
      </c>
      <c r="E1884" s="10">
        <v>40591.422222222223</v>
      </c>
      <c r="F1884">
        <v>4.1500000000000004</v>
      </c>
      <c r="G1884">
        <v>12494</v>
      </c>
      <c r="H1884" t="s">
        <v>9</v>
      </c>
      <c r="I1884">
        <f>Table2[[#This Row],[Quantity]]*Table2[[#This Row],[UnitPrice]]</f>
        <v>16.600000000000001</v>
      </c>
    </row>
    <row r="1885" spans="1:9" x14ac:dyDescent="0.25">
      <c r="A1885">
        <v>544200</v>
      </c>
      <c r="B1885" t="s">
        <v>402</v>
      </c>
      <c r="C1885" t="s">
        <v>403</v>
      </c>
      <c r="D1885">
        <v>12</v>
      </c>
      <c r="E1885" s="10">
        <v>40591.422222222223</v>
      </c>
      <c r="F1885">
        <v>1.25</v>
      </c>
      <c r="G1885">
        <v>12494</v>
      </c>
      <c r="H1885" t="s">
        <v>9</v>
      </c>
      <c r="I1885">
        <f>Table2[[#This Row],[Quantity]]*Table2[[#This Row],[UnitPrice]]</f>
        <v>15</v>
      </c>
    </row>
    <row r="1886" spans="1:9" x14ac:dyDescent="0.25">
      <c r="A1886">
        <v>544200</v>
      </c>
      <c r="B1886" t="s">
        <v>411</v>
      </c>
      <c r="C1886" t="s">
        <v>412</v>
      </c>
      <c r="D1886">
        <v>6</v>
      </c>
      <c r="E1886" s="10">
        <v>40591.422222222223</v>
      </c>
      <c r="F1886">
        <v>2.1</v>
      </c>
      <c r="G1886">
        <v>12494</v>
      </c>
      <c r="H1886" t="s">
        <v>9</v>
      </c>
      <c r="I1886">
        <f>Table2[[#This Row],[Quantity]]*Table2[[#This Row],[UnitPrice]]</f>
        <v>12.600000000000001</v>
      </c>
    </row>
    <row r="1887" spans="1:9" x14ac:dyDescent="0.25">
      <c r="A1887">
        <v>544200</v>
      </c>
      <c r="B1887">
        <v>85173</v>
      </c>
      <c r="C1887" t="s">
        <v>796</v>
      </c>
      <c r="D1887">
        <v>6</v>
      </c>
      <c r="E1887" s="10">
        <v>40591.422222222223</v>
      </c>
      <c r="F1887">
        <v>2.5499999999999998</v>
      </c>
      <c r="G1887">
        <v>12494</v>
      </c>
      <c r="H1887" t="s">
        <v>9</v>
      </c>
      <c r="I1887">
        <f>Table2[[#This Row],[Quantity]]*Table2[[#This Row],[UnitPrice]]</f>
        <v>15.299999999999999</v>
      </c>
    </row>
    <row r="1888" spans="1:9" x14ac:dyDescent="0.25">
      <c r="A1888">
        <v>544200</v>
      </c>
      <c r="B1888">
        <v>22355</v>
      </c>
      <c r="C1888" t="s">
        <v>76</v>
      </c>
      <c r="D1888">
        <v>10</v>
      </c>
      <c r="E1888" s="10">
        <v>40591.422222222223</v>
      </c>
      <c r="F1888">
        <v>0.85</v>
      </c>
      <c r="G1888">
        <v>12494</v>
      </c>
      <c r="H1888" t="s">
        <v>9</v>
      </c>
      <c r="I1888">
        <f>Table2[[#This Row],[Quantity]]*Table2[[#This Row],[UnitPrice]]</f>
        <v>8.5</v>
      </c>
    </row>
    <row r="1889" spans="1:9" x14ac:dyDescent="0.25">
      <c r="A1889">
        <v>544200</v>
      </c>
      <c r="B1889">
        <v>22356</v>
      </c>
      <c r="C1889" t="s">
        <v>370</v>
      </c>
      <c r="D1889">
        <v>10</v>
      </c>
      <c r="E1889" s="10">
        <v>40591.422222222223</v>
      </c>
      <c r="F1889">
        <v>0.85</v>
      </c>
      <c r="G1889">
        <v>12494</v>
      </c>
      <c r="H1889" t="s">
        <v>9</v>
      </c>
      <c r="I1889">
        <f>Table2[[#This Row],[Quantity]]*Table2[[#This Row],[UnitPrice]]</f>
        <v>8.5</v>
      </c>
    </row>
    <row r="1890" spans="1:9" x14ac:dyDescent="0.25">
      <c r="A1890">
        <v>544200</v>
      </c>
      <c r="B1890">
        <v>22661</v>
      </c>
      <c r="C1890" t="s">
        <v>21</v>
      </c>
      <c r="D1890">
        <v>10</v>
      </c>
      <c r="E1890" s="10">
        <v>40591.422222222223</v>
      </c>
      <c r="F1890">
        <v>0.85</v>
      </c>
      <c r="G1890">
        <v>12494</v>
      </c>
      <c r="H1890" t="s">
        <v>9</v>
      </c>
      <c r="I1890">
        <f>Table2[[#This Row],[Quantity]]*Table2[[#This Row],[UnitPrice]]</f>
        <v>8.5</v>
      </c>
    </row>
    <row r="1891" spans="1:9" x14ac:dyDescent="0.25">
      <c r="A1891">
        <v>544200</v>
      </c>
      <c r="B1891">
        <v>20724</v>
      </c>
      <c r="C1891" t="s">
        <v>371</v>
      </c>
      <c r="D1891">
        <v>10</v>
      </c>
      <c r="E1891" s="10">
        <v>40591.422222222223</v>
      </c>
      <c r="F1891">
        <v>0.85</v>
      </c>
      <c r="G1891">
        <v>12494</v>
      </c>
      <c r="H1891" t="s">
        <v>9</v>
      </c>
      <c r="I1891">
        <f>Table2[[#This Row],[Quantity]]*Table2[[#This Row],[UnitPrice]]</f>
        <v>8.5</v>
      </c>
    </row>
    <row r="1892" spans="1:9" x14ac:dyDescent="0.25">
      <c r="A1892">
        <v>544200</v>
      </c>
      <c r="B1892">
        <v>21931</v>
      </c>
      <c r="C1892" t="s">
        <v>597</v>
      </c>
      <c r="D1892">
        <v>10</v>
      </c>
      <c r="E1892" s="10">
        <v>40591.422222222223</v>
      </c>
      <c r="F1892">
        <v>1.95</v>
      </c>
      <c r="G1892">
        <v>12494</v>
      </c>
      <c r="H1892" t="s">
        <v>9</v>
      </c>
      <c r="I1892">
        <f>Table2[[#This Row],[Quantity]]*Table2[[#This Row],[UnitPrice]]</f>
        <v>19.5</v>
      </c>
    </row>
    <row r="1893" spans="1:9" x14ac:dyDescent="0.25">
      <c r="A1893">
        <v>544200</v>
      </c>
      <c r="B1893">
        <v>21936</v>
      </c>
      <c r="C1893" t="s">
        <v>501</v>
      </c>
      <c r="D1893">
        <v>5</v>
      </c>
      <c r="E1893" s="10">
        <v>40591.422222222223</v>
      </c>
      <c r="F1893">
        <v>2.95</v>
      </c>
      <c r="G1893">
        <v>12494</v>
      </c>
      <c r="H1893" t="s">
        <v>9</v>
      </c>
      <c r="I1893">
        <f>Table2[[#This Row],[Quantity]]*Table2[[#This Row],[UnitPrice]]</f>
        <v>14.75</v>
      </c>
    </row>
    <row r="1894" spans="1:9" x14ac:dyDescent="0.25">
      <c r="A1894">
        <v>544200</v>
      </c>
      <c r="B1894">
        <v>21937</v>
      </c>
      <c r="C1894" t="s">
        <v>627</v>
      </c>
      <c r="D1894">
        <v>5</v>
      </c>
      <c r="E1894" s="10">
        <v>40591.422222222223</v>
      </c>
      <c r="F1894">
        <v>2.95</v>
      </c>
      <c r="G1894">
        <v>12494</v>
      </c>
      <c r="H1894" t="s">
        <v>9</v>
      </c>
      <c r="I1894">
        <f>Table2[[#This Row],[Quantity]]*Table2[[#This Row],[UnitPrice]]</f>
        <v>14.75</v>
      </c>
    </row>
    <row r="1895" spans="1:9" x14ac:dyDescent="0.25">
      <c r="A1895">
        <v>544200</v>
      </c>
      <c r="B1895" t="s">
        <v>28</v>
      </c>
      <c r="C1895" t="s">
        <v>29</v>
      </c>
      <c r="D1895">
        <v>2</v>
      </c>
      <c r="E1895" s="10">
        <v>40591.422222222223</v>
      </c>
      <c r="F1895">
        <v>18</v>
      </c>
      <c r="G1895">
        <v>12494</v>
      </c>
      <c r="H1895" t="s">
        <v>9</v>
      </c>
      <c r="I1895">
        <f>Table2[[#This Row],[Quantity]]*Table2[[#This Row],[UnitPrice]]</f>
        <v>36</v>
      </c>
    </row>
    <row r="1896" spans="1:9" x14ac:dyDescent="0.25">
      <c r="A1896">
        <v>544203</v>
      </c>
      <c r="B1896">
        <v>21913</v>
      </c>
      <c r="C1896" t="s">
        <v>24</v>
      </c>
      <c r="D1896">
        <v>4</v>
      </c>
      <c r="E1896" s="10">
        <v>40591.4375</v>
      </c>
      <c r="F1896">
        <v>3.75</v>
      </c>
      <c r="G1896">
        <v>12362</v>
      </c>
      <c r="H1896" t="s">
        <v>66</v>
      </c>
      <c r="I1896">
        <f>Table2[[#This Row],[Quantity]]*Table2[[#This Row],[UnitPrice]]</f>
        <v>15</v>
      </c>
    </row>
    <row r="1897" spans="1:9" x14ac:dyDescent="0.25">
      <c r="A1897">
        <v>544203</v>
      </c>
      <c r="B1897">
        <v>22431</v>
      </c>
      <c r="C1897" t="s">
        <v>797</v>
      </c>
      <c r="D1897">
        <v>6</v>
      </c>
      <c r="E1897" s="10">
        <v>40591.4375</v>
      </c>
      <c r="F1897">
        <v>1.95</v>
      </c>
      <c r="G1897">
        <v>12362</v>
      </c>
      <c r="H1897" t="s">
        <v>66</v>
      </c>
      <c r="I1897">
        <f>Table2[[#This Row],[Quantity]]*Table2[[#This Row],[UnitPrice]]</f>
        <v>11.7</v>
      </c>
    </row>
    <row r="1898" spans="1:9" x14ac:dyDescent="0.25">
      <c r="A1898">
        <v>544203</v>
      </c>
      <c r="B1898">
        <v>22432</v>
      </c>
      <c r="C1898" t="s">
        <v>519</v>
      </c>
      <c r="D1898">
        <v>6</v>
      </c>
      <c r="E1898" s="10">
        <v>40591.4375</v>
      </c>
      <c r="F1898">
        <v>1.95</v>
      </c>
      <c r="G1898">
        <v>12362</v>
      </c>
      <c r="H1898" t="s">
        <v>66</v>
      </c>
      <c r="I1898">
        <f>Table2[[#This Row],[Quantity]]*Table2[[#This Row],[UnitPrice]]</f>
        <v>11.7</v>
      </c>
    </row>
    <row r="1899" spans="1:9" x14ac:dyDescent="0.25">
      <c r="A1899">
        <v>544203</v>
      </c>
      <c r="B1899">
        <v>21746</v>
      </c>
      <c r="C1899" t="s">
        <v>745</v>
      </c>
      <c r="D1899">
        <v>12</v>
      </c>
      <c r="E1899" s="10">
        <v>40591.4375</v>
      </c>
      <c r="F1899">
        <v>1.25</v>
      </c>
      <c r="G1899">
        <v>12362</v>
      </c>
      <c r="H1899" t="s">
        <v>66</v>
      </c>
      <c r="I1899">
        <f>Table2[[#This Row],[Quantity]]*Table2[[#This Row],[UnitPrice]]</f>
        <v>15</v>
      </c>
    </row>
    <row r="1900" spans="1:9" x14ac:dyDescent="0.25">
      <c r="A1900">
        <v>544203</v>
      </c>
      <c r="B1900">
        <v>21747</v>
      </c>
      <c r="C1900" t="s">
        <v>798</v>
      </c>
      <c r="D1900">
        <v>12</v>
      </c>
      <c r="E1900" s="10">
        <v>40591.4375</v>
      </c>
      <c r="F1900">
        <v>1.25</v>
      </c>
      <c r="G1900">
        <v>12362</v>
      </c>
      <c r="H1900" t="s">
        <v>66</v>
      </c>
      <c r="I1900">
        <f>Table2[[#This Row],[Quantity]]*Table2[[#This Row],[UnitPrice]]</f>
        <v>15</v>
      </c>
    </row>
    <row r="1901" spans="1:9" x14ac:dyDescent="0.25">
      <c r="A1901">
        <v>544203</v>
      </c>
      <c r="B1901">
        <v>22272</v>
      </c>
      <c r="C1901" t="s">
        <v>171</v>
      </c>
      <c r="D1901">
        <v>6</v>
      </c>
      <c r="E1901" s="10">
        <v>40591.4375</v>
      </c>
      <c r="F1901">
        <v>2.95</v>
      </c>
      <c r="G1901">
        <v>12362</v>
      </c>
      <c r="H1901" t="s">
        <v>66</v>
      </c>
      <c r="I1901">
        <f>Table2[[#This Row],[Quantity]]*Table2[[#This Row],[UnitPrice]]</f>
        <v>17.700000000000003</v>
      </c>
    </row>
    <row r="1902" spans="1:9" x14ac:dyDescent="0.25">
      <c r="A1902">
        <v>544203</v>
      </c>
      <c r="B1902">
        <v>22273</v>
      </c>
      <c r="C1902" t="s">
        <v>502</v>
      </c>
      <c r="D1902">
        <v>6</v>
      </c>
      <c r="E1902" s="10">
        <v>40591.4375</v>
      </c>
      <c r="F1902">
        <v>2.95</v>
      </c>
      <c r="G1902">
        <v>12362</v>
      </c>
      <c r="H1902" t="s">
        <v>66</v>
      </c>
      <c r="I1902">
        <f>Table2[[#This Row],[Quantity]]*Table2[[#This Row],[UnitPrice]]</f>
        <v>17.700000000000003</v>
      </c>
    </row>
    <row r="1903" spans="1:9" x14ac:dyDescent="0.25">
      <c r="A1903">
        <v>544203</v>
      </c>
      <c r="B1903">
        <v>22565</v>
      </c>
      <c r="C1903" t="s">
        <v>607</v>
      </c>
      <c r="D1903">
        <v>12</v>
      </c>
      <c r="E1903" s="10">
        <v>40591.4375</v>
      </c>
      <c r="F1903">
        <v>0.85</v>
      </c>
      <c r="G1903">
        <v>12362</v>
      </c>
      <c r="H1903" t="s">
        <v>66</v>
      </c>
      <c r="I1903">
        <f>Table2[[#This Row],[Quantity]]*Table2[[#This Row],[UnitPrice]]</f>
        <v>10.199999999999999</v>
      </c>
    </row>
    <row r="1904" spans="1:9" x14ac:dyDescent="0.25">
      <c r="A1904">
        <v>544203</v>
      </c>
      <c r="B1904">
        <v>22090</v>
      </c>
      <c r="C1904" t="s">
        <v>435</v>
      </c>
      <c r="D1904">
        <v>6</v>
      </c>
      <c r="E1904" s="10">
        <v>40591.4375</v>
      </c>
      <c r="F1904">
        <v>2.95</v>
      </c>
      <c r="G1904">
        <v>12362</v>
      </c>
      <c r="H1904" t="s">
        <v>66</v>
      </c>
      <c r="I1904">
        <f>Table2[[#This Row],[Quantity]]*Table2[[#This Row],[UnitPrice]]</f>
        <v>17.700000000000003</v>
      </c>
    </row>
    <row r="1905" spans="1:9" x14ac:dyDescent="0.25">
      <c r="A1905">
        <v>544203</v>
      </c>
      <c r="B1905" t="s">
        <v>195</v>
      </c>
      <c r="C1905" t="s">
        <v>196</v>
      </c>
      <c r="D1905">
        <v>4</v>
      </c>
      <c r="E1905" s="10">
        <v>40591.4375</v>
      </c>
      <c r="F1905">
        <v>4.95</v>
      </c>
      <c r="G1905">
        <v>12362</v>
      </c>
      <c r="H1905" t="s">
        <v>66</v>
      </c>
      <c r="I1905">
        <f>Table2[[#This Row],[Quantity]]*Table2[[#This Row],[UnitPrice]]</f>
        <v>19.8</v>
      </c>
    </row>
    <row r="1906" spans="1:9" x14ac:dyDescent="0.25">
      <c r="A1906">
        <v>544203</v>
      </c>
      <c r="B1906" t="s">
        <v>799</v>
      </c>
      <c r="C1906" t="s">
        <v>800</v>
      </c>
      <c r="D1906">
        <v>12</v>
      </c>
      <c r="E1906" s="10">
        <v>40591.4375</v>
      </c>
      <c r="F1906">
        <v>1.25</v>
      </c>
      <c r="G1906">
        <v>12362</v>
      </c>
      <c r="H1906" t="s">
        <v>66</v>
      </c>
      <c r="I1906">
        <f>Table2[[#This Row],[Quantity]]*Table2[[#This Row],[UnitPrice]]</f>
        <v>15</v>
      </c>
    </row>
    <row r="1907" spans="1:9" x14ac:dyDescent="0.25">
      <c r="A1907">
        <v>544203</v>
      </c>
      <c r="B1907" t="s">
        <v>801</v>
      </c>
      <c r="C1907" t="s">
        <v>802</v>
      </c>
      <c r="D1907">
        <v>12</v>
      </c>
      <c r="E1907" s="10">
        <v>40591.4375</v>
      </c>
      <c r="F1907">
        <v>1.25</v>
      </c>
      <c r="G1907">
        <v>12362</v>
      </c>
      <c r="H1907" t="s">
        <v>66</v>
      </c>
      <c r="I1907">
        <f>Table2[[#This Row],[Quantity]]*Table2[[#This Row],[UnitPrice]]</f>
        <v>15</v>
      </c>
    </row>
    <row r="1908" spans="1:9" x14ac:dyDescent="0.25">
      <c r="A1908">
        <v>544203</v>
      </c>
      <c r="B1908">
        <v>21715</v>
      </c>
      <c r="C1908" t="s">
        <v>699</v>
      </c>
      <c r="D1908">
        <v>8</v>
      </c>
      <c r="E1908" s="10">
        <v>40591.4375</v>
      </c>
      <c r="F1908">
        <v>2.5499999999999998</v>
      </c>
      <c r="G1908">
        <v>12362</v>
      </c>
      <c r="H1908" t="s">
        <v>66</v>
      </c>
      <c r="I1908">
        <f>Table2[[#This Row],[Quantity]]*Table2[[#This Row],[UnitPrice]]</f>
        <v>20.399999999999999</v>
      </c>
    </row>
    <row r="1909" spans="1:9" x14ac:dyDescent="0.25">
      <c r="A1909">
        <v>544203</v>
      </c>
      <c r="B1909">
        <v>21716</v>
      </c>
      <c r="C1909" t="s">
        <v>698</v>
      </c>
      <c r="D1909">
        <v>8</v>
      </c>
      <c r="E1909" s="10">
        <v>40591.4375</v>
      </c>
      <c r="F1909">
        <v>2.5499999999999998</v>
      </c>
      <c r="G1909">
        <v>12362</v>
      </c>
      <c r="H1909" t="s">
        <v>66</v>
      </c>
      <c r="I1909">
        <f>Table2[[#This Row],[Quantity]]*Table2[[#This Row],[UnitPrice]]</f>
        <v>20.399999999999999</v>
      </c>
    </row>
    <row r="1910" spans="1:9" x14ac:dyDescent="0.25">
      <c r="A1910">
        <v>544203</v>
      </c>
      <c r="B1910">
        <v>21718</v>
      </c>
      <c r="C1910" t="s">
        <v>803</v>
      </c>
      <c r="D1910">
        <v>12</v>
      </c>
      <c r="E1910" s="10">
        <v>40591.4375</v>
      </c>
      <c r="F1910">
        <v>1.25</v>
      </c>
      <c r="G1910">
        <v>12362</v>
      </c>
      <c r="H1910" t="s">
        <v>66</v>
      </c>
      <c r="I1910">
        <f>Table2[[#This Row],[Quantity]]*Table2[[#This Row],[UnitPrice]]</f>
        <v>15</v>
      </c>
    </row>
    <row r="1911" spans="1:9" x14ac:dyDescent="0.25">
      <c r="A1911">
        <v>544203</v>
      </c>
      <c r="B1911">
        <v>22551</v>
      </c>
      <c r="C1911" t="s">
        <v>73</v>
      </c>
      <c r="D1911">
        <v>12</v>
      </c>
      <c r="E1911" s="10">
        <v>40591.4375</v>
      </c>
      <c r="F1911">
        <v>1.65</v>
      </c>
      <c r="G1911">
        <v>12362</v>
      </c>
      <c r="H1911" t="s">
        <v>66</v>
      </c>
      <c r="I1911">
        <f>Table2[[#This Row],[Quantity]]*Table2[[#This Row],[UnitPrice]]</f>
        <v>19.799999999999997</v>
      </c>
    </row>
    <row r="1912" spans="1:9" x14ac:dyDescent="0.25">
      <c r="A1912">
        <v>544203</v>
      </c>
      <c r="B1912">
        <v>22554</v>
      </c>
      <c r="C1912" t="s">
        <v>120</v>
      </c>
      <c r="D1912">
        <v>12</v>
      </c>
      <c r="E1912" s="10">
        <v>40591.4375</v>
      </c>
      <c r="F1912">
        <v>1.65</v>
      </c>
      <c r="G1912">
        <v>12362</v>
      </c>
      <c r="H1912" t="s">
        <v>66</v>
      </c>
      <c r="I1912">
        <f>Table2[[#This Row],[Quantity]]*Table2[[#This Row],[UnitPrice]]</f>
        <v>19.799999999999997</v>
      </c>
    </row>
    <row r="1913" spans="1:9" x14ac:dyDescent="0.25">
      <c r="A1913">
        <v>544203</v>
      </c>
      <c r="B1913">
        <v>20694</v>
      </c>
      <c r="C1913" t="s">
        <v>804</v>
      </c>
      <c r="D1913">
        <v>4</v>
      </c>
      <c r="E1913" s="10">
        <v>40591.4375</v>
      </c>
      <c r="F1913">
        <v>3.75</v>
      </c>
      <c r="G1913">
        <v>12362</v>
      </c>
      <c r="H1913" t="s">
        <v>66</v>
      </c>
      <c r="I1913">
        <f>Table2[[#This Row],[Quantity]]*Table2[[#This Row],[UnitPrice]]</f>
        <v>15</v>
      </c>
    </row>
    <row r="1914" spans="1:9" x14ac:dyDescent="0.25">
      <c r="A1914">
        <v>544203</v>
      </c>
      <c r="B1914">
        <v>20699</v>
      </c>
      <c r="C1914" t="s">
        <v>805</v>
      </c>
      <c r="D1914">
        <v>6</v>
      </c>
      <c r="E1914" s="10">
        <v>40591.4375</v>
      </c>
      <c r="F1914">
        <v>2.5499999999999998</v>
      </c>
      <c r="G1914">
        <v>12362</v>
      </c>
      <c r="H1914" t="s">
        <v>66</v>
      </c>
      <c r="I1914">
        <f>Table2[[#This Row],[Quantity]]*Table2[[#This Row],[UnitPrice]]</f>
        <v>15.299999999999999</v>
      </c>
    </row>
    <row r="1915" spans="1:9" x14ac:dyDescent="0.25">
      <c r="A1915">
        <v>544203</v>
      </c>
      <c r="B1915">
        <v>20728</v>
      </c>
      <c r="C1915" t="s">
        <v>93</v>
      </c>
      <c r="D1915">
        <v>10</v>
      </c>
      <c r="E1915" s="10">
        <v>40591.4375</v>
      </c>
      <c r="F1915">
        <v>1.65</v>
      </c>
      <c r="G1915">
        <v>12362</v>
      </c>
      <c r="H1915" t="s">
        <v>66</v>
      </c>
      <c r="I1915">
        <f>Table2[[#This Row],[Quantity]]*Table2[[#This Row],[UnitPrice]]</f>
        <v>16.5</v>
      </c>
    </row>
    <row r="1916" spans="1:9" x14ac:dyDescent="0.25">
      <c r="A1916">
        <v>544203</v>
      </c>
      <c r="B1916">
        <v>20726</v>
      </c>
      <c r="C1916" t="s">
        <v>64</v>
      </c>
      <c r="D1916">
        <v>10</v>
      </c>
      <c r="E1916" s="10">
        <v>40591.4375</v>
      </c>
      <c r="F1916">
        <v>1.65</v>
      </c>
      <c r="G1916">
        <v>12362</v>
      </c>
      <c r="H1916" t="s">
        <v>66</v>
      </c>
      <c r="I1916">
        <f>Table2[[#This Row],[Quantity]]*Table2[[#This Row],[UnitPrice]]</f>
        <v>16.5</v>
      </c>
    </row>
    <row r="1917" spans="1:9" x14ac:dyDescent="0.25">
      <c r="A1917">
        <v>544203</v>
      </c>
      <c r="B1917">
        <v>20725</v>
      </c>
      <c r="C1917" t="s">
        <v>63</v>
      </c>
      <c r="D1917">
        <v>10</v>
      </c>
      <c r="E1917" s="10">
        <v>40591.4375</v>
      </c>
      <c r="F1917">
        <v>1.65</v>
      </c>
      <c r="G1917">
        <v>12362</v>
      </c>
      <c r="H1917" t="s">
        <v>66</v>
      </c>
      <c r="I1917">
        <f>Table2[[#This Row],[Quantity]]*Table2[[#This Row],[UnitPrice]]</f>
        <v>16.5</v>
      </c>
    </row>
    <row r="1918" spans="1:9" x14ac:dyDescent="0.25">
      <c r="A1918">
        <v>544203</v>
      </c>
      <c r="B1918">
        <v>21561</v>
      </c>
      <c r="C1918" t="s">
        <v>536</v>
      </c>
      <c r="D1918">
        <v>6</v>
      </c>
      <c r="E1918" s="10">
        <v>40591.4375</v>
      </c>
      <c r="F1918">
        <v>2.5499999999999998</v>
      </c>
      <c r="G1918">
        <v>12362</v>
      </c>
      <c r="H1918" t="s">
        <v>66</v>
      </c>
      <c r="I1918">
        <f>Table2[[#This Row],[Quantity]]*Table2[[#This Row],[UnitPrice]]</f>
        <v>15.299999999999999</v>
      </c>
    </row>
    <row r="1919" spans="1:9" x14ac:dyDescent="0.25">
      <c r="A1919">
        <v>544203</v>
      </c>
      <c r="B1919">
        <v>21559</v>
      </c>
      <c r="C1919" t="s">
        <v>94</v>
      </c>
      <c r="D1919">
        <v>6</v>
      </c>
      <c r="E1919" s="10">
        <v>40591.4375</v>
      </c>
      <c r="F1919">
        <v>2.5499999999999998</v>
      </c>
      <c r="G1919">
        <v>12362</v>
      </c>
      <c r="H1919" t="s">
        <v>66</v>
      </c>
      <c r="I1919">
        <f>Table2[[#This Row],[Quantity]]*Table2[[#This Row],[UnitPrice]]</f>
        <v>15.299999999999999</v>
      </c>
    </row>
    <row r="1920" spans="1:9" x14ac:dyDescent="0.25">
      <c r="A1920">
        <v>544203</v>
      </c>
      <c r="B1920">
        <v>22629</v>
      </c>
      <c r="C1920" t="s">
        <v>18</v>
      </c>
      <c r="D1920">
        <v>12</v>
      </c>
      <c r="E1920" s="10">
        <v>40591.4375</v>
      </c>
      <c r="F1920">
        <v>1.95</v>
      </c>
      <c r="G1920">
        <v>12362</v>
      </c>
      <c r="H1920" t="s">
        <v>66</v>
      </c>
      <c r="I1920">
        <f>Table2[[#This Row],[Quantity]]*Table2[[#This Row],[UnitPrice]]</f>
        <v>23.4</v>
      </c>
    </row>
    <row r="1921" spans="1:9" x14ac:dyDescent="0.25">
      <c r="A1921">
        <v>544203</v>
      </c>
      <c r="B1921">
        <v>22630</v>
      </c>
      <c r="C1921" t="s">
        <v>201</v>
      </c>
      <c r="D1921">
        <v>12</v>
      </c>
      <c r="E1921" s="10">
        <v>40591.4375</v>
      </c>
      <c r="F1921">
        <v>1.95</v>
      </c>
      <c r="G1921">
        <v>12362</v>
      </c>
      <c r="H1921" t="s">
        <v>66</v>
      </c>
      <c r="I1921">
        <f>Table2[[#This Row],[Quantity]]*Table2[[#This Row],[UnitPrice]]</f>
        <v>23.4</v>
      </c>
    </row>
    <row r="1922" spans="1:9" x14ac:dyDescent="0.25">
      <c r="A1922">
        <v>544203</v>
      </c>
      <c r="B1922" t="s">
        <v>28</v>
      </c>
      <c r="C1922" t="s">
        <v>29</v>
      </c>
      <c r="D1922">
        <v>3</v>
      </c>
      <c r="E1922" s="10">
        <v>40591.4375</v>
      </c>
      <c r="F1922">
        <v>15</v>
      </c>
      <c r="G1922">
        <v>12362</v>
      </c>
      <c r="H1922" t="s">
        <v>66</v>
      </c>
      <c r="I1922">
        <f>Table2[[#This Row],[Quantity]]*Table2[[#This Row],[UnitPrice]]</f>
        <v>45</v>
      </c>
    </row>
    <row r="1923" spans="1:9" x14ac:dyDescent="0.25">
      <c r="A1923">
        <v>544355</v>
      </c>
      <c r="B1923">
        <v>22367</v>
      </c>
      <c r="C1923" t="s">
        <v>507</v>
      </c>
      <c r="D1923">
        <v>8</v>
      </c>
      <c r="E1923" s="10">
        <v>40592.453472222223</v>
      </c>
      <c r="F1923">
        <v>1.95</v>
      </c>
      <c r="G1923">
        <v>12714</v>
      </c>
      <c r="H1923" t="s">
        <v>9</v>
      </c>
      <c r="I1923">
        <f>Table2[[#This Row],[Quantity]]*Table2[[#This Row],[UnitPrice]]</f>
        <v>15.6</v>
      </c>
    </row>
    <row r="1924" spans="1:9" x14ac:dyDescent="0.25">
      <c r="A1924">
        <v>544355</v>
      </c>
      <c r="B1924">
        <v>22898</v>
      </c>
      <c r="C1924" t="s">
        <v>224</v>
      </c>
      <c r="D1924">
        <v>8</v>
      </c>
      <c r="E1924" s="10">
        <v>40592.453472222223</v>
      </c>
      <c r="F1924">
        <v>1.95</v>
      </c>
      <c r="G1924">
        <v>12714</v>
      </c>
      <c r="H1924" t="s">
        <v>9</v>
      </c>
      <c r="I1924">
        <f>Table2[[#This Row],[Quantity]]*Table2[[#This Row],[UnitPrice]]</f>
        <v>15.6</v>
      </c>
    </row>
    <row r="1925" spans="1:9" x14ac:dyDescent="0.25">
      <c r="A1925">
        <v>544355</v>
      </c>
      <c r="B1925">
        <v>40016</v>
      </c>
      <c r="C1925" t="s">
        <v>806</v>
      </c>
      <c r="D1925">
        <v>24</v>
      </c>
      <c r="E1925" s="10">
        <v>40592.453472222223</v>
      </c>
      <c r="F1925">
        <v>0.42</v>
      </c>
      <c r="G1925">
        <v>12714</v>
      </c>
      <c r="H1925" t="s">
        <v>9</v>
      </c>
      <c r="I1925">
        <f>Table2[[#This Row],[Quantity]]*Table2[[#This Row],[UnitPrice]]</f>
        <v>10.08</v>
      </c>
    </row>
    <row r="1926" spans="1:9" x14ac:dyDescent="0.25">
      <c r="A1926">
        <v>544355</v>
      </c>
      <c r="B1926">
        <v>22236</v>
      </c>
      <c r="C1926" t="s">
        <v>562</v>
      </c>
      <c r="D1926">
        <v>2</v>
      </c>
      <c r="E1926" s="10">
        <v>40592.453472222223</v>
      </c>
      <c r="F1926">
        <v>12.75</v>
      </c>
      <c r="G1926">
        <v>12714</v>
      </c>
      <c r="H1926" t="s">
        <v>9</v>
      </c>
      <c r="I1926">
        <f>Table2[[#This Row],[Quantity]]*Table2[[#This Row],[UnitPrice]]</f>
        <v>25.5</v>
      </c>
    </row>
    <row r="1927" spans="1:9" x14ac:dyDescent="0.25">
      <c r="A1927">
        <v>544355</v>
      </c>
      <c r="B1927">
        <v>21086</v>
      </c>
      <c r="C1927" t="s">
        <v>232</v>
      </c>
      <c r="D1927">
        <v>12</v>
      </c>
      <c r="E1927" s="10">
        <v>40592.453472222223</v>
      </c>
      <c r="F1927">
        <v>0.65</v>
      </c>
      <c r="G1927">
        <v>12714</v>
      </c>
      <c r="H1927" t="s">
        <v>9</v>
      </c>
      <c r="I1927">
        <f>Table2[[#This Row],[Quantity]]*Table2[[#This Row],[UnitPrice]]</f>
        <v>7.8000000000000007</v>
      </c>
    </row>
    <row r="1928" spans="1:9" x14ac:dyDescent="0.25">
      <c r="A1928">
        <v>544355</v>
      </c>
      <c r="B1928">
        <v>21987</v>
      </c>
      <c r="C1928" t="s">
        <v>387</v>
      </c>
      <c r="D1928">
        <v>12</v>
      </c>
      <c r="E1928" s="10">
        <v>40592.453472222223</v>
      </c>
      <c r="F1928">
        <v>0.65</v>
      </c>
      <c r="G1928">
        <v>12714</v>
      </c>
      <c r="H1928" t="s">
        <v>9</v>
      </c>
      <c r="I1928">
        <f>Table2[[#This Row],[Quantity]]*Table2[[#This Row],[UnitPrice]]</f>
        <v>7.8000000000000007</v>
      </c>
    </row>
    <row r="1929" spans="1:9" x14ac:dyDescent="0.25">
      <c r="A1929">
        <v>544355</v>
      </c>
      <c r="B1929">
        <v>21078</v>
      </c>
      <c r="C1929" t="s">
        <v>807</v>
      </c>
      <c r="D1929">
        <v>12</v>
      </c>
      <c r="E1929" s="10">
        <v>40592.453472222223</v>
      </c>
      <c r="F1929">
        <v>0.85</v>
      </c>
      <c r="G1929">
        <v>12714</v>
      </c>
      <c r="H1929" t="s">
        <v>9</v>
      </c>
      <c r="I1929">
        <f>Table2[[#This Row],[Quantity]]*Table2[[#This Row],[UnitPrice]]</f>
        <v>10.199999999999999</v>
      </c>
    </row>
    <row r="1930" spans="1:9" x14ac:dyDescent="0.25">
      <c r="A1930">
        <v>544355</v>
      </c>
      <c r="B1930">
        <v>21080</v>
      </c>
      <c r="C1930" t="s">
        <v>394</v>
      </c>
      <c r="D1930">
        <v>12</v>
      </c>
      <c r="E1930" s="10">
        <v>40592.453472222223</v>
      </c>
      <c r="F1930">
        <v>0.85</v>
      </c>
      <c r="G1930">
        <v>12714</v>
      </c>
      <c r="H1930" t="s">
        <v>9</v>
      </c>
      <c r="I1930">
        <f>Table2[[#This Row],[Quantity]]*Table2[[#This Row],[UnitPrice]]</f>
        <v>10.199999999999999</v>
      </c>
    </row>
    <row r="1931" spans="1:9" x14ac:dyDescent="0.25">
      <c r="A1931">
        <v>544355</v>
      </c>
      <c r="B1931">
        <v>21989</v>
      </c>
      <c r="C1931" t="s">
        <v>437</v>
      </c>
      <c r="D1931">
        <v>12</v>
      </c>
      <c r="E1931" s="10">
        <v>40592.453472222223</v>
      </c>
      <c r="F1931">
        <v>0.85</v>
      </c>
      <c r="G1931">
        <v>12714</v>
      </c>
      <c r="H1931" t="s">
        <v>9</v>
      </c>
      <c r="I1931">
        <f>Table2[[#This Row],[Quantity]]*Table2[[#This Row],[UnitPrice]]</f>
        <v>10.199999999999999</v>
      </c>
    </row>
    <row r="1932" spans="1:9" x14ac:dyDescent="0.25">
      <c r="A1932">
        <v>544355</v>
      </c>
      <c r="B1932">
        <v>21094</v>
      </c>
      <c r="C1932" t="s">
        <v>233</v>
      </c>
      <c r="D1932">
        <v>12</v>
      </c>
      <c r="E1932" s="10">
        <v>40592.453472222223</v>
      </c>
      <c r="F1932">
        <v>0.85</v>
      </c>
      <c r="G1932">
        <v>12714</v>
      </c>
      <c r="H1932" t="s">
        <v>9</v>
      </c>
      <c r="I1932">
        <f>Table2[[#This Row],[Quantity]]*Table2[[#This Row],[UnitPrice]]</f>
        <v>10.199999999999999</v>
      </c>
    </row>
    <row r="1933" spans="1:9" x14ac:dyDescent="0.25">
      <c r="A1933">
        <v>544355</v>
      </c>
      <c r="B1933">
        <v>21988</v>
      </c>
      <c r="C1933" t="s">
        <v>436</v>
      </c>
      <c r="D1933">
        <v>12</v>
      </c>
      <c r="E1933" s="10">
        <v>40592.453472222223</v>
      </c>
      <c r="F1933">
        <v>0.85</v>
      </c>
      <c r="G1933">
        <v>12714</v>
      </c>
      <c r="H1933" t="s">
        <v>9</v>
      </c>
      <c r="I1933">
        <f>Table2[[#This Row],[Quantity]]*Table2[[#This Row],[UnitPrice]]</f>
        <v>10.199999999999999</v>
      </c>
    </row>
    <row r="1934" spans="1:9" x14ac:dyDescent="0.25">
      <c r="A1934">
        <v>544355</v>
      </c>
      <c r="B1934">
        <v>21154</v>
      </c>
      <c r="C1934" t="s">
        <v>234</v>
      </c>
      <c r="D1934">
        <v>10</v>
      </c>
      <c r="E1934" s="10">
        <v>40592.453472222223</v>
      </c>
      <c r="F1934">
        <v>1.25</v>
      </c>
      <c r="G1934">
        <v>12714</v>
      </c>
      <c r="H1934" t="s">
        <v>9</v>
      </c>
      <c r="I1934">
        <f>Table2[[#This Row],[Quantity]]*Table2[[#This Row],[UnitPrice]]</f>
        <v>12.5</v>
      </c>
    </row>
    <row r="1935" spans="1:9" x14ac:dyDescent="0.25">
      <c r="A1935">
        <v>544355</v>
      </c>
      <c r="B1935">
        <v>22350</v>
      </c>
      <c r="C1935" t="s">
        <v>808</v>
      </c>
      <c r="D1935">
        <v>6</v>
      </c>
      <c r="E1935" s="10">
        <v>40592.453472222223</v>
      </c>
      <c r="F1935">
        <v>2.5499999999999998</v>
      </c>
      <c r="G1935">
        <v>12714</v>
      </c>
      <c r="H1935" t="s">
        <v>9</v>
      </c>
      <c r="I1935">
        <f>Table2[[#This Row],[Quantity]]*Table2[[#This Row],[UnitPrice]]</f>
        <v>15.299999999999999</v>
      </c>
    </row>
    <row r="1936" spans="1:9" x14ac:dyDescent="0.25">
      <c r="A1936">
        <v>544355</v>
      </c>
      <c r="B1936">
        <v>21980</v>
      </c>
      <c r="C1936" t="s">
        <v>111</v>
      </c>
      <c r="D1936">
        <v>24</v>
      </c>
      <c r="E1936" s="10">
        <v>40592.453472222223</v>
      </c>
      <c r="F1936">
        <v>0.28999999999999998</v>
      </c>
      <c r="G1936">
        <v>12714</v>
      </c>
      <c r="H1936" t="s">
        <v>9</v>
      </c>
      <c r="I1936">
        <f>Table2[[#This Row],[Quantity]]*Table2[[#This Row],[UnitPrice]]</f>
        <v>6.9599999999999991</v>
      </c>
    </row>
    <row r="1937" spans="1:9" x14ac:dyDescent="0.25">
      <c r="A1937">
        <v>544355</v>
      </c>
      <c r="B1937">
        <v>21981</v>
      </c>
      <c r="C1937" t="s">
        <v>112</v>
      </c>
      <c r="D1937">
        <v>24</v>
      </c>
      <c r="E1937" s="10">
        <v>40592.453472222223</v>
      </c>
      <c r="F1937">
        <v>0.28999999999999998</v>
      </c>
      <c r="G1937">
        <v>12714</v>
      </c>
      <c r="H1937" t="s">
        <v>9</v>
      </c>
      <c r="I1937">
        <f>Table2[[#This Row],[Quantity]]*Table2[[#This Row],[UnitPrice]]</f>
        <v>6.9599999999999991</v>
      </c>
    </row>
    <row r="1938" spans="1:9" x14ac:dyDescent="0.25">
      <c r="A1938">
        <v>544355</v>
      </c>
      <c r="B1938">
        <v>21982</v>
      </c>
      <c r="C1938" t="s">
        <v>113</v>
      </c>
      <c r="D1938">
        <v>24</v>
      </c>
      <c r="E1938" s="10">
        <v>40592.453472222223</v>
      </c>
      <c r="F1938">
        <v>0.28999999999999998</v>
      </c>
      <c r="G1938">
        <v>12714</v>
      </c>
      <c r="H1938" t="s">
        <v>9</v>
      </c>
      <c r="I1938">
        <f>Table2[[#This Row],[Quantity]]*Table2[[#This Row],[UnitPrice]]</f>
        <v>6.9599999999999991</v>
      </c>
    </row>
    <row r="1939" spans="1:9" x14ac:dyDescent="0.25">
      <c r="A1939">
        <v>544355</v>
      </c>
      <c r="B1939">
        <v>22614</v>
      </c>
      <c r="C1939" t="s">
        <v>114</v>
      </c>
      <c r="D1939">
        <v>24</v>
      </c>
      <c r="E1939" s="10">
        <v>40592.453472222223</v>
      </c>
      <c r="F1939">
        <v>0.28999999999999998</v>
      </c>
      <c r="G1939">
        <v>12714</v>
      </c>
      <c r="H1939" t="s">
        <v>9</v>
      </c>
      <c r="I1939">
        <f>Table2[[#This Row],[Quantity]]*Table2[[#This Row],[UnitPrice]]</f>
        <v>6.9599999999999991</v>
      </c>
    </row>
    <row r="1940" spans="1:9" x14ac:dyDescent="0.25">
      <c r="A1940">
        <v>544355</v>
      </c>
      <c r="B1940">
        <v>22615</v>
      </c>
      <c r="C1940" t="s">
        <v>115</v>
      </c>
      <c r="D1940">
        <v>24</v>
      </c>
      <c r="E1940" s="10">
        <v>40592.453472222223</v>
      </c>
      <c r="F1940">
        <v>0.28999999999999998</v>
      </c>
      <c r="G1940">
        <v>12714</v>
      </c>
      <c r="H1940" t="s">
        <v>9</v>
      </c>
      <c r="I1940">
        <f>Table2[[#This Row],[Quantity]]*Table2[[#This Row],[UnitPrice]]</f>
        <v>6.9599999999999991</v>
      </c>
    </row>
    <row r="1941" spans="1:9" x14ac:dyDescent="0.25">
      <c r="A1941">
        <v>544355</v>
      </c>
      <c r="B1941">
        <v>21731</v>
      </c>
      <c r="C1941" t="s">
        <v>22</v>
      </c>
      <c r="D1941">
        <v>12</v>
      </c>
      <c r="E1941" s="10">
        <v>40592.453472222223</v>
      </c>
      <c r="F1941">
        <v>1.65</v>
      </c>
      <c r="G1941">
        <v>12714</v>
      </c>
      <c r="H1941" t="s">
        <v>9</v>
      </c>
      <c r="I1941">
        <f>Table2[[#This Row],[Quantity]]*Table2[[#This Row],[UnitPrice]]</f>
        <v>19.799999999999997</v>
      </c>
    </row>
    <row r="1942" spans="1:9" x14ac:dyDescent="0.25">
      <c r="A1942">
        <v>544355</v>
      </c>
      <c r="B1942">
        <v>22466</v>
      </c>
      <c r="C1942" t="s">
        <v>373</v>
      </c>
      <c r="D1942">
        <v>12</v>
      </c>
      <c r="E1942" s="10">
        <v>40592.453472222223</v>
      </c>
      <c r="F1942">
        <v>1.95</v>
      </c>
      <c r="G1942">
        <v>12714</v>
      </c>
      <c r="H1942" t="s">
        <v>9</v>
      </c>
      <c r="I1942">
        <f>Table2[[#This Row],[Quantity]]*Table2[[#This Row],[UnitPrice]]</f>
        <v>23.4</v>
      </c>
    </row>
    <row r="1943" spans="1:9" x14ac:dyDescent="0.25">
      <c r="A1943">
        <v>544355</v>
      </c>
      <c r="B1943">
        <v>22637</v>
      </c>
      <c r="C1943" t="s">
        <v>498</v>
      </c>
      <c r="D1943">
        <v>8</v>
      </c>
      <c r="E1943" s="10">
        <v>40592.453472222223</v>
      </c>
      <c r="F1943">
        <v>2.5499999999999998</v>
      </c>
      <c r="G1943">
        <v>12714</v>
      </c>
      <c r="H1943" t="s">
        <v>9</v>
      </c>
      <c r="I1943">
        <f>Table2[[#This Row],[Quantity]]*Table2[[#This Row],[UnitPrice]]</f>
        <v>20.399999999999999</v>
      </c>
    </row>
    <row r="1944" spans="1:9" x14ac:dyDescent="0.25">
      <c r="A1944">
        <v>544355</v>
      </c>
      <c r="B1944">
        <v>21915</v>
      </c>
      <c r="C1944" t="s">
        <v>54</v>
      </c>
      <c r="D1944">
        <v>12</v>
      </c>
      <c r="E1944" s="10">
        <v>40592.453472222223</v>
      </c>
      <c r="F1944">
        <v>1.25</v>
      </c>
      <c r="G1944">
        <v>12714</v>
      </c>
      <c r="H1944" t="s">
        <v>9</v>
      </c>
      <c r="I1944">
        <f>Table2[[#This Row],[Quantity]]*Table2[[#This Row],[UnitPrice]]</f>
        <v>15</v>
      </c>
    </row>
    <row r="1945" spans="1:9" x14ac:dyDescent="0.25">
      <c r="A1945">
        <v>544355</v>
      </c>
      <c r="B1945">
        <v>20676</v>
      </c>
      <c r="C1945" t="s">
        <v>483</v>
      </c>
      <c r="D1945">
        <v>16</v>
      </c>
      <c r="E1945" s="10">
        <v>40592.453472222223</v>
      </c>
      <c r="F1945">
        <v>1.25</v>
      </c>
      <c r="G1945">
        <v>12714</v>
      </c>
      <c r="H1945" t="s">
        <v>9</v>
      </c>
      <c r="I1945">
        <f>Table2[[#This Row],[Quantity]]*Table2[[#This Row],[UnitPrice]]</f>
        <v>20</v>
      </c>
    </row>
    <row r="1946" spans="1:9" x14ac:dyDescent="0.25">
      <c r="A1946">
        <v>544355</v>
      </c>
      <c r="B1946">
        <v>20677</v>
      </c>
      <c r="C1946" t="s">
        <v>484</v>
      </c>
      <c r="D1946">
        <v>8</v>
      </c>
      <c r="E1946" s="10">
        <v>40592.453472222223</v>
      </c>
      <c r="F1946">
        <v>1.25</v>
      </c>
      <c r="G1946">
        <v>12714</v>
      </c>
      <c r="H1946" t="s">
        <v>9</v>
      </c>
      <c r="I1946">
        <f>Table2[[#This Row],[Quantity]]*Table2[[#This Row],[UnitPrice]]</f>
        <v>10</v>
      </c>
    </row>
    <row r="1947" spans="1:9" x14ac:dyDescent="0.25">
      <c r="A1947">
        <v>544355</v>
      </c>
      <c r="B1947">
        <v>21246</v>
      </c>
      <c r="C1947" t="s">
        <v>754</v>
      </c>
      <c r="D1947">
        <v>6</v>
      </c>
      <c r="E1947" s="10">
        <v>40592.453472222223</v>
      </c>
      <c r="F1947">
        <v>4.95</v>
      </c>
      <c r="G1947">
        <v>12714</v>
      </c>
      <c r="H1947" t="s">
        <v>9</v>
      </c>
      <c r="I1947">
        <f>Table2[[#This Row],[Quantity]]*Table2[[#This Row],[UnitPrice]]</f>
        <v>29.700000000000003</v>
      </c>
    </row>
    <row r="1948" spans="1:9" x14ac:dyDescent="0.25">
      <c r="A1948">
        <v>544355</v>
      </c>
      <c r="B1948">
        <v>22348</v>
      </c>
      <c r="C1948" t="s">
        <v>158</v>
      </c>
      <c r="D1948">
        <v>12</v>
      </c>
      <c r="E1948" s="10">
        <v>40592.453472222223</v>
      </c>
      <c r="F1948">
        <v>0.85</v>
      </c>
      <c r="G1948">
        <v>12714</v>
      </c>
      <c r="H1948" t="s">
        <v>9</v>
      </c>
      <c r="I1948">
        <f>Table2[[#This Row],[Quantity]]*Table2[[#This Row],[UnitPrice]]</f>
        <v>10.199999999999999</v>
      </c>
    </row>
    <row r="1949" spans="1:9" x14ac:dyDescent="0.25">
      <c r="A1949">
        <v>544355</v>
      </c>
      <c r="B1949">
        <v>22072</v>
      </c>
      <c r="C1949" t="s">
        <v>809</v>
      </c>
      <c r="D1949">
        <v>8</v>
      </c>
      <c r="E1949" s="10">
        <v>40592.453472222223</v>
      </c>
      <c r="F1949">
        <v>3.75</v>
      </c>
      <c r="G1949">
        <v>12714</v>
      </c>
      <c r="H1949" t="s">
        <v>9</v>
      </c>
      <c r="I1949">
        <f>Table2[[#This Row],[Quantity]]*Table2[[#This Row],[UnitPrice]]</f>
        <v>30</v>
      </c>
    </row>
    <row r="1950" spans="1:9" x14ac:dyDescent="0.25">
      <c r="A1950">
        <v>544355</v>
      </c>
      <c r="B1950" t="s">
        <v>810</v>
      </c>
      <c r="C1950" t="s">
        <v>811</v>
      </c>
      <c r="D1950">
        <v>24</v>
      </c>
      <c r="E1950" s="10">
        <v>40592.453472222223</v>
      </c>
      <c r="F1950">
        <v>0.85</v>
      </c>
      <c r="G1950">
        <v>12714</v>
      </c>
      <c r="H1950" t="s">
        <v>9</v>
      </c>
      <c r="I1950">
        <f>Table2[[#This Row],[Quantity]]*Table2[[#This Row],[UnitPrice]]</f>
        <v>20.399999999999999</v>
      </c>
    </row>
    <row r="1951" spans="1:9" x14ac:dyDescent="0.25">
      <c r="A1951">
        <v>544355</v>
      </c>
      <c r="B1951">
        <v>20685</v>
      </c>
      <c r="C1951" t="s">
        <v>210</v>
      </c>
      <c r="D1951">
        <v>4</v>
      </c>
      <c r="E1951" s="10">
        <v>40592.453472222223</v>
      </c>
      <c r="F1951">
        <v>7.95</v>
      </c>
      <c r="G1951">
        <v>12714</v>
      </c>
      <c r="H1951" t="s">
        <v>9</v>
      </c>
      <c r="I1951">
        <f>Table2[[#This Row],[Quantity]]*Table2[[#This Row],[UnitPrice]]</f>
        <v>31.8</v>
      </c>
    </row>
    <row r="1952" spans="1:9" x14ac:dyDescent="0.25">
      <c r="A1952">
        <v>544355</v>
      </c>
      <c r="B1952">
        <v>22365</v>
      </c>
      <c r="C1952" t="s">
        <v>152</v>
      </c>
      <c r="D1952">
        <v>2</v>
      </c>
      <c r="E1952" s="10">
        <v>40592.453472222223</v>
      </c>
      <c r="F1952">
        <v>7.95</v>
      </c>
      <c r="G1952">
        <v>12714</v>
      </c>
      <c r="H1952" t="s">
        <v>9</v>
      </c>
      <c r="I1952">
        <f>Table2[[#This Row],[Quantity]]*Table2[[#This Row],[UnitPrice]]</f>
        <v>15.9</v>
      </c>
    </row>
    <row r="1953" spans="1:9" x14ac:dyDescent="0.25">
      <c r="A1953">
        <v>544355</v>
      </c>
      <c r="B1953">
        <v>21524</v>
      </c>
      <c r="C1953" t="s">
        <v>640</v>
      </c>
      <c r="D1953">
        <v>2</v>
      </c>
      <c r="E1953" s="10">
        <v>40592.453472222223</v>
      </c>
      <c r="F1953">
        <v>7.95</v>
      </c>
      <c r="G1953">
        <v>12714</v>
      </c>
      <c r="H1953" t="s">
        <v>9</v>
      </c>
      <c r="I1953">
        <f>Table2[[#This Row],[Quantity]]*Table2[[#This Row],[UnitPrice]]</f>
        <v>15.9</v>
      </c>
    </row>
    <row r="1954" spans="1:9" x14ac:dyDescent="0.25">
      <c r="A1954">
        <v>544355</v>
      </c>
      <c r="B1954" t="s">
        <v>812</v>
      </c>
      <c r="C1954" t="s">
        <v>813</v>
      </c>
      <c r="D1954">
        <v>12</v>
      </c>
      <c r="E1954" s="10">
        <v>40592.453472222223</v>
      </c>
      <c r="F1954">
        <v>0.85</v>
      </c>
      <c r="G1954">
        <v>12714</v>
      </c>
      <c r="H1954" t="s">
        <v>9</v>
      </c>
      <c r="I1954">
        <f>Table2[[#This Row],[Quantity]]*Table2[[#This Row],[UnitPrice]]</f>
        <v>10.199999999999999</v>
      </c>
    </row>
    <row r="1955" spans="1:9" x14ac:dyDescent="0.25">
      <c r="A1955">
        <v>544355</v>
      </c>
      <c r="B1955">
        <v>21985</v>
      </c>
      <c r="C1955" t="s">
        <v>298</v>
      </c>
      <c r="D1955">
        <v>24</v>
      </c>
      <c r="E1955" s="10">
        <v>40592.453472222223</v>
      </c>
      <c r="F1955">
        <v>0.28999999999999998</v>
      </c>
      <c r="G1955">
        <v>12714</v>
      </c>
      <c r="H1955" t="s">
        <v>9</v>
      </c>
      <c r="I1955">
        <f>Table2[[#This Row],[Quantity]]*Table2[[#This Row],[UnitPrice]]</f>
        <v>6.9599999999999991</v>
      </c>
    </row>
    <row r="1956" spans="1:9" x14ac:dyDescent="0.25">
      <c r="A1956">
        <v>544355</v>
      </c>
      <c r="B1956">
        <v>84821</v>
      </c>
      <c r="C1956" t="s">
        <v>586</v>
      </c>
      <c r="D1956">
        <v>12</v>
      </c>
      <c r="E1956" s="10">
        <v>40592.453472222223</v>
      </c>
      <c r="F1956">
        <v>0.85</v>
      </c>
      <c r="G1956">
        <v>12714</v>
      </c>
      <c r="H1956" t="s">
        <v>9</v>
      </c>
      <c r="I1956">
        <f>Table2[[#This Row],[Quantity]]*Table2[[#This Row],[UnitPrice]]</f>
        <v>10.199999999999999</v>
      </c>
    </row>
    <row r="1957" spans="1:9" x14ac:dyDescent="0.25">
      <c r="A1957">
        <v>544355</v>
      </c>
      <c r="B1957">
        <v>22567</v>
      </c>
      <c r="C1957" t="s">
        <v>179</v>
      </c>
      <c r="D1957">
        <v>12</v>
      </c>
      <c r="E1957" s="10">
        <v>40592.453472222223</v>
      </c>
      <c r="F1957">
        <v>1.25</v>
      </c>
      <c r="G1957">
        <v>12714</v>
      </c>
      <c r="H1957" t="s">
        <v>9</v>
      </c>
      <c r="I1957">
        <f>Table2[[#This Row],[Quantity]]*Table2[[#This Row],[UnitPrice]]</f>
        <v>15</v>
      </c>
    </row>
    <row r="1958" spans="1:9" x14ac:dyDescent="0.25">
      <c r="A1958">
        <v>544355</v>
      </c>
      <c r="B1958">
        <v>21042</v>
      </c>
      <c r="C1958" t="s">
        <v>506</v>
      </c>
      <c r="D1958">
        <v>6</v>
      </c>
      <c r="E1958" s="10">
        <v>40592.453472222223</v>
      </c>
      <c r="F1958">
        <v>5.95</v>
      </c>
      <c r="G1958">
        <v>12714</v>
      </c>
      <c r="H1958" t="s">
        <v>9</v>
      </c>
      <c r="I1958">
        <f>Table2[[#This Row],[Quantity]]*Table2[[#This Row],[UnitPrice]]</f>
        <v>35.700000000000003</v>
      </c>
    </row>
    <row r="1959" spans="1:9" x14ac:dyDescent="0.25">
      <c r="A1959">
        <v>544355</v>
      </c>
      <c r="B1959">
        <v>21126</v>
      </c>
      <c r="C1959" t="s">
        <v>424</v>
      </c>
      <c r="D1959">
        <v>12</v>
      </c>
      <c r="E1959" s="10">
        <v>40592.453472222223</v>
      </c>
      <c r="F1959">
        <v>1.25</v>
      </c>
      <c r="G1959">
        <v>12714</v>
      </c>
      <c r="H1959" t="s">
        <v>9</v>
      </c>
      <c r="I1959">
        <f>Table2[[#This Row],[Quantity]]*Table2[[#This Row],[UnitPrice]]</f>
        <v>15</v>
      </c>
    </row>
    <row r="1960" spans="1:9" x14ac:dyDescent="0.25">
      <c r="A1960">
        <v>544355</v>
      </c>
      <c r="B1960" t="s">
        <v>814</v>
      </c>
      <c r="C1960" t="s">
        <v>815</v>
      </c>
      <c r="D1960">
        <v>12</v>
      </c>
      <c r="E1960" s="10">
        <v>40592.453472222223</v>
      </c>
      <c r="F1960">
        <v>1.65</v>
      </c>
      <c r="G1960">
        <v>12714</v>
      </c>
      <c r="H1960" t="s">
        <v>9</v>
      </c>
      <c r="I1960">
        <f>Table2[[#This Row],[Quantity]]*Table2[[#This Row],[UnitPrice]]</f>
        <v>19.799999999999997</v>
      </c>
    </row>
    <row r="1961" spans="1:9" x14ac:dyDescent="0.25">
      <c r="A1961">
        <v>544355</v>
      </c>
      <c r="B1961" t="s">
        <v>816</v>
      </c>
      <c r="C1961" t="s">
        <v>817</v>
      </c>
      <c r="D1961">
        <v>12</v>
      </c>
      <c r="E1961" s="10">
        <v>40592.453472222223</v>
      </c>
      <c r="F1961">
        <v>1.65</v>
      </c>
      <c r="G1961">
        <v>12714</v>
      </c>
      <c r="H1961" t="s">
        <v>9</v>
      </c>
      <c r="I1961">
        <f>Table2[[#This Row],[Quantity]]*Table2[[#This Row],[UnitPrice]]</f>
        <v>19.799999999999997</v>
      </c>
    </row>
    <row r="1962" spans="1:9" x14ac:dyDescent="0.25">
      <c r="A1962">
        <v>544355</v>
      </c>
      <c r="B1962" t="s">
        <v>818</v>
      </c>
      <c r="C1962" t="s">
        <v>819</v>
      </c>
      <c r="D1962">
        <v>24</v>
      </c>
      <c r="E1962" s="10">
        <v>40592.453472222223</v>
      </c>
      <c r="F1962">
        <v>0.28999999999999998</v>
      </c>
      <c r="G1962">
        <v>12714</v>
      </c>
      <c r="H1962" t="s">
        <v>9</v>
      </c>
      <c r="I1962">
        <f>Table2[[#This Row],[Quantity]]*Table2[[#This Row],[UnitPrice]]</f>
        <v>6.9599999999999991</v>
      </c>
    </row>
    <row r="1963" spans="1:9" x14ac:dyDescent="0.25">
      <c r="A1963">
        <v>544355</v>
      </c>
      <c r="B1963" t="s">
        <v>820</v>
      </c>
      <c r="C1963" t="s">
        <v>821</v>
      </c>
      <c r="D1963">
        <v>24</v>
      </c>
      <c r="E1963" s="10">
        <v>40592.453472222223</v>
      </c>
      <c r="F1963">
        <v>0.28999999999999998</v>
      </c>
      <c r="G1963">
        <v>12714</v>
      </c>
      <c r="H1963" t="s">
        <v>9</v>
      </c>
      <c r="I1963">
        <f>Table2[[#This Row],[Quantity]]*Table2[[#This Row],[UnitPrice]]</f>
        <v>6.9599999999999991</v>
      </c>
    </row>
    <row r="1964" spans="1:9" x14ac:dyDescent="0.25">
      <c r="A1964">
        <v>544355</v>
      </c>
      <c r="B1964">
        <v>22029</v>
      </c>
      <c r="C1964" t="s">
        <v>385</v>
      </c>
      <c r="D1964">
        <v>12</v>
      </c>
      <c r="E1964" s="10">
        <v>40592.453472222223</v>
      </c>
      <c r="F1964">
        <v>0.42</v>
      </c>
      <c r="G1964">
        <v>12714</v>
      </c>
      <c r="H1964" t="s">
        <v>9</v>
      </c>
      <c r="I1964">
        <f>Table2[[#This Row],[Quantity]]*Table2[[#This Row],[UnitPrice]]</f>
        <v>5.04</v>
      </c>
    </row>
    <row r="1965" spans="1:9" x14ac:dyDescent="0.25">
      <c r="A1965">
        <v>544355</v>
      </c>
      <c r="B1965">
        <v>22904</v>
      </c>
      <c r="C1965" t="s">
        <v>454</v>
      </c>
      <c r="D1965">
        <v>6</v>
      </c>
      <c r="E1965" s="10">
        <v>40592.453472222223</v>
      </c>
      <c r="F1965">
        <v>2.95</v>
      </c>
      <c r="G1965">
        <v>12714</v>
      </c>
      <c r="H1965" t="s">
        <v>9</v>
      </c>
      <c r="I1965">
        <f>Table2[[#This Row],[Quantity]]*Table2[[#This Row],[UnitPrice]]</f>
        <v>17.700000000000003</v>
      </c>
    </row>
    <row r="1966" spans="1:9" x14ac:dyDescent="0.25">
      <c r="A1966">
        <v>544355</v>
      </c>
      <c r="B1966">
        <v>22740</v>
      </c>
      <c r="C1966" t="s">
        <v>364</v>
      </c>
      <c r="D1966">
        <v>96</v>
      </c>
      <c r="E1966" s="10">
        <v>40592.453472222223</v>
      </c>
      <c r="F1966">
        <v>0.85</v>
      </c>
      <c r="G1966">
        <v>12714</v>
      </c>
      <c r="H1966" t="s">
        <v>9</v>
      </c>
      <c r="I1966">
        <f>Table2[[#This Row],[Quantity]]*Table2[[#This Row],[UnitPrice]]</f>
        <v>81.599999999999994</v>
      </c>
    </row>
    <row r="1967" spans="1:9" x14ac:dyDescent="0.25">
      <c r="A1967">
        <v>544355</v>
      </c>
      <c r="B1967">
        <v>22741</v>
      </c>
      <c r="C1967" t="s">
        <v>822</v>
      </c>
      <c r="D1967">
        <v>48</v>
      </c>
      <c r="E1967" s="10">
        <v>40592.453472222223</v>
      </c>
      <c r="F1967">
        <v>0.85</v>
      </c>
      <c r="G1967">
        <v>12714</v>
      </c>
      <c r="H1967" t="s">
        <v>9</v>
      </c>
      <c r="I1967">
        <f>Table2[[#This Row],[Quantity]]*Table2[[#This Row],[UnitPrice]]</f>
        <v>40.799999999999997</v>
      </c>
    </row>
    <row r="1968" spans="1:9" x14ac:dyDescent="0.25">
      <c r="A1968">
        <v>544355</v>
      </c>
      <c r="B1968">
        <v>21328</v>
      </c>
      <c r="C1968" t="s">
        <v>274</v>
      </c>
      <c r="D1968">
        <v>12</v>
      </c>
      <c r="E1968" s="10">
        <v>40592.453472222223</v>
      </c>
      <c r="F1968">
        <v>1.65</v>
      </c>
      <c r="G1968">
        <v>12714</v>
      </c>
      <c r="H1968" t="s">
        <v>9</v>
      </c>
      <c r="I1968">
        <f>Table2[[#This Row],[Quantity]]*Table2[[#This Row],[UnitPrice]]</f>
        <v>19.799999999999997</v>
      </c>
    </row>
    <row r="1969" spans="1:9" x14ac:dyDescent="0.25">
      <c r="A1969">
        <v>544355</v>
      </c>
      <c r="B1969">
        <v>20665</v>
      </c>
      <c r="C1969" t="s">
        <v>82</v>
      </c>
      <c r="D1969">
        <v>6</v>
      </c>
      <c r="E1969" s="10">
        <v>40592.453472222223</v>
      </c>
      <c r="F1969">
        <v>2.95</v>
      </c>
      <c r="G1969">
        <v>12714</v>
      </c>
      <c r="H1969" t="s">
        <v>9</v>
      </c>
      <c r="I1969">
        <f>Table2[[#This Row],[Quantity]]*Table2[[#This Row],[UnitPrice]]</f>
        <v>17.700000000000003</v>
      </c>
    </row>
    <row r="1970" spans="1:9" x14ac:dyDescent="0.25">
      <c r="A1970">
        <v>544355</v>
      </c>
      <c r="B1970">
        <v>20686</v>
      </c>
      <c r="C1970" t="s">
        <v>452</v>
      </c>
      <c r="D1970">
        <v>6</v>
      </c>
      <c r="E1970" s="10">
        <v>40592.453472222223</v>
      </c>
      <c r="F1970">
        <v>3.25</v>
      </c>
      <c r="G1970">
        <v>12714</v>
      </c>
      <c r="H1970" t="s">
        <v>9</v>
      </c>
      <c r="I1970">
        <f>Table2[[#This Row],[Quantity]]*Table2[[#This Row],[UnitPrice]]</f>
        <v>19.5</v>
      </c>
    </row>
    <row r="1971" spans="1:9" x14ac:dyDescent="0.25">
      <c r="A1971">
        <v>544355</v>
      </c>
      <c r="B1971">
        <v>20681</v>
      </c>
      <c r="C1971" t="s">
        <v>154</v>
      </c>
      <c r="D1971">
        <v>6</v>
      </c>
      <c r="E1971" s="10">
        <v>40592.453472222223</v>
      </c>
      <c r="F1971">
        <v>3.25</v>
      </c>
      <c r="G1971">
        <v>12714</v>
      </c>
      <c r="H1971" t="s">
        <v>9</v>
      </c>
      <c r="I1971">
        <f>Table2[[#This Row],[Quantity]]*Table2[[#This Row],[UnitPrice]]</f>
        <v>19.5</v>
      </c>
    </row>
    <row r="1972" spans="1:9" x14ac:dyDescent="0.25">
      <c r="A1972">
        <v>544355</v>
      </c>
      <c r="B1972">
        <v>20682</v>
      </c>
      <c r="C1972" t="s">
        <v>153</v>
      </c>
      <c r="D1972">
        <v>6</v>
      </c>
      <c r="E1972" s="10">
        <v>40592.453472222223</v>
      </c>
      <c r="F1972">
        <v>3.25</v>
      </c>
      <c r="G1972">
        <v>12714</v>
      </c>
      <c r="H1972" t="s">
        <v>9</v>
      </c>
      <c r="I1972">
        <f>Table2[[#This Row],[Quantity]]*Table2[[#This Row],[UnitPrice]]</f>
        <v>19.5</v>
      </c>
    </row>
    <row r="1973" spans="1:9" x14ac:dyDescent="0.25">
      <c r="A1973">
        <v>544355</v>
      </c>
      <c r="B1973">
        <v>20684</v>
      </c>
      <c r="C1973" t="s">
        <v>659</v>
      </c>
      <c r="D1973">
        <v>6</v>
      </c>
      <c r="E1973" s="10">
        <v>40592.453472222223</v>
      </c>
      <c r="F1973">
        <v>3.25</v>
      </c>
      <c r="G1973">
        <v>12714</v>
      </c>
      <c r="H1973" t="s">
        <v>9</v>
      </c>
      <c r="I1973">
        <f>Table2[[#This Row],[Quantity]]*Table2[[#This Row],[UnitPrice]]</f>
        <v>19.5</v>
      </c>
    </row>
    <row r="1974" spans="1:9" x14ac:dyDescent="0.25">
      <c r="A1974">
        <v>544355</v>
      </c>
      <c r="B1974">
        <v>22899</v>
      </c>
      <c r="C1974" t="s">
        <v>226</v>
      </c>
      <c r="D1974">
        <v>6</v>
      </c>
      <c r="E1974" s="10">
        <v>40592.453472222223</v>
      </c>
      <c r="F1974">
        <v>2.1</v>
      </c>
      <c r="G1974">
        <v>12714</v>
      </c>
      <c r="H1974" t="s">
        <v>9</v>
      </c>
      <c r="I1974">
        <f>Table2[[#This Row],[Quantity]]*Table2[[#This Row],[UnitPrice]]</f>
        <v>12.600000000000001</v>
      </c>
    </row>
    <row r="1975" spans="1:9" x14ac:dyDescent="0.25">
      <c r="A1975">
        <v>544355</v>
      </c>
      <c r="B1975" t="s">
        <v>28</v>
      </c>
      <c r="C1975" t="s">
        <v>29</v>
      </c>
      <c r="D1975">
        <v>5</v>
      </c>
      <c r="E1975" s="10">
        <v>40592.453472222223</v>
      </c>
      <c r="F1975">
        <v>18</v>
      </c>
      <c r="G1975">
        <v>12714</v>
      </c>
      <c r="H1975" t="s">
        <v>9</v>
      </c>
      <c r="I1975">
        <f>Table2[[#This Row],[Quantity]]*Table2[[#This Row],[UnitPrice]]</f>
        <v>90</v>
      </c>
    </row>
    <row r="1976" spans="1:9" x14ac:dyDescent="0.25">
      <c r="A1976" t="s">
        <v>823</v>
      </c>
      <c r="B1976" t="s">
        <v>409</v>
      </c>
      <c r="C1976" t="s">
        <v>410</v>
      </c>
      <c r="D1976">
        <v>-3</v>
      </c>
      <c r="E1976" s="10">
        <v>40592.636111111111</v>
      </c>
      <c r="F1976">
        <v>4.95</v>
      </c>
      <c r="G1976">
        <v>12395</v>
      </c>
      <c r="H1976" t="s">
        <v>66</v>
      </c>
      <c r="I1976">
        <f>Table2[[#This Row],[Quantity]]*Table2[[#This Row],[UnitPrice]]</f>
        <v>-14.850000000000001</v>
      </c>
    </row>
    <row r="1977" spans="1:9" x14ac:dyDescent="0.25">
      <c r="A1977" t="s">
        <v>824</v>
      </c>
      <c r="B1977" t="s">
        <v>599</v>
      </c>
      <c r="C1977" t="s">
        <v>600</v>
      </c>
      <c r="D1977">
        <v>-12</v>
      </c>
      <c r="E1977" s="10">
        <v>40592.640277777777</v>
      </c>
      <c r="F1977">
        <v>0.85</v>
      </c>
      <c r="G1977">
        <v>12553</v>
      </c>
      <c r="H1977" t="s">
        <v>9</v>
      </c>
      <c r="I1977">
        <f>Table2[[#This Row],[Quantity]]*Table2[[#This Row],[UnitPrice]]</f>
        <v>-10.199999999999999</v>
      </c>
    </row>
    <row r="1978" spans="1:9" x14ac:dyDescent="0.25">
      <c r="A1978">
        <v>544423</v>
      </c>
      <c r="B1978" t="s">
        <v>601</v>
      </c>
      <c r="C1978" t="s">
        <v>513</v>
      </c>
      <c r="D1978">
        <v>15</v>
      </c>
      <c r="E1978" s="10">
        <v>40592.640972222223</v>
      </c>
      <c r="F1978">
        <v>0.42</v>
      </c>
      <c r="G1978">
        <v>12553</v>
      </c>
      <c r="H1978" t="s">
        <v>9</v>
      </c>
      <c r="I1978">
        <f>Table2[[#This Row],[Quantity]]*Table2[[#This Row],[UnitPrice]]</f>
        <v>6.3</v>
      </c>
    </row>
    <row r="1979" spans="1:9" x14ac:dyDescent="0.25">
      <c r="A1979">
        <v>544470</v>
      </c>
      <c r="B1979">
        <v>22514</v>
      </c>
      <c r="C1979" t="s">
        <v>464</v>
      </c>
      <c r="D1979">
        <v>6</v>
      </c>
      <c r="E1979" s="10">
        <v>40595.359722222223</v>
      </c>
      <c r="F1979">
        <v>2.1</v>
      </c>
      <c r="G1979">
        <v>12707</v>
      </c>
      <c r="H1979" t="s">
        <v>9</v>
      </c>
      <c r="I1979">
        <f>Table2[[#This Row],[Quantity]]*Table2[[#This Row],[UnitPrice]]</f>
        <v>12.600000000000001</v>
      </c>
    </row>
    <row r="1980" spans="1:9" x14ac:dyDescent="0.25">
      <c r="A1980">
        <v>544470</v>
      </c>
      <c r="B1980">
        <v>22515</v>
      </c>
      <c r="C1980" t="s">
        <v>465</v>
      </c>
      <c r="D1980">
        <v>6</v>
      </c>
      <c r="E1980" s="10">
        <v>40595.359722222223</v>
      </c>
      <c r="F1980">
        <v>2.1</v>
      </c>
      <c r="G1980">
        <v>12707</v>
      </c>
      <c r="H1980" t="s">
        <v>9</v>
      </c>
      <c r="I1980">
        <f>Table2[[#This Row],[Quantity]]*Table2[[#This Row],[UnitPrice]]</f>
        <v>12.600000000000001</v>
      </c>
    </row>
    <row r="1981" spans="1:9" x14ac:dyDescent="0.25">
      <c r="A1981">
        <v>544470</v>
      </c>
      <c r="B1981">
        <v>22516</v>
      </c>
      <c r="C1981" t="s">
        <v>460</v>
      </c>
      <c r="D1981">
        <v>6</v>
      </c>
      <c r="E1981" s="10">
        <v>40595.359722222223</v>
      </c>
      <c r="F1981">
        <v>2.1</v>
      </c>
      <c r="G1981">
        <v>12707</v>
      </c>
      <c r="H1981" t="s">
        <v>9</v>
      </c>
      <c r="I1981">
        <f>Table2[[#This Row],[Quantity]]*Table2[[#This Row],[UnitPrice]]</f>
        <v>12.600000000000001</v>
      </c>
    </row>
    <row r="1982" spans="1:9" x14ac:dyDescent="0.25">
      <c r="A1982">
        <v>544470</v>
      </c>
      <c r="B1982">
        <v>22517</v>
      </c>
      <c r="C1982" t="s">
        <v>461</v>
      </c>
      <c r="D1982">
        <v>6</v>
      </c>
      <c r="E1982" s="10">
        <v>40595.359722222223</v>
      </c>
      <c r="F1982">
        <v>2.1</v>
      </c>
      <c r="G1982">
        <v>12707</v>
      </c>
      <c r="H1982" t="s">
        <v>9</v>
      </c>
      <c r="I1982">
        <f>Table2[[#This Row],[Quantity]]*Table2[[#This Row],[UnitPrice]]</f>
        <v>12.600000000000001</v>
      </c>
    </row>
    <row r="1983" spans="1:9" x14ac:dyDescent="0.25">
      <c r="A1983">
        <v>544470</v>
      </c>
      <c r="B1983">
        <v>22518</v>
      </c>
      <c r="C1983" t="s">
        <v>462</v>
      </c>
      <c r="D1983">
        <v>6</v>
      </c>
      <c r="E1983" s="10">
        <v>40595.359722222223</v>
      </c>
      <c r="F1983">
        <v>2.1</v>
      </c>
      <c r="G1983">
        <v>12707</v>
      </c>
      <c r="H1983" t="s">
        <v>9</v>
      </c>
      <c r="I1983">
        <f>Table2[[#This Row],[Quantity]]*Table2[[#This Row],[UnitPrice]]</f>
        <v>12.600000000000001</v>
      </c>
    </row>
    <row r="1984" spans="1:9" x14ac:dyDescent="0.25">
      <c r="A1984">
        <v>544470</v>
      </c>
      <c r="B1984">
        <v>22519</v>
      </c>
      <c r="C1984" t="s">
        <v>463</v>
      </c>
      <c r="D1984">
        <v>6</v>
      </c>
      <c r="E1984" s="10">
        <v>40595.359722222223</v>
      </c>
      <c r="F1984">
        <v>2.1</v>
      </c>
      <c r="G1984">
        <v>12707</v>
      </c>
      <c r="H1984" t="s">
        <v>9</v>
      </c>
      <c r="I1984">
        <f>Table2[[#This Row],[Quantity]]*Table2[[#This Row],[UnitPrice]]</f>
        <v>12.600000000000001</v>
      </c>
    </row>
    <row r="1985" spans="1:9" x14ac:dyDescent="0.25">
      <c r="A1985">
        <v>544470</v>
      </c>
      <c r="B1985">
        <v>22520</v>
      </c>
      <c r="C1985" t="s">
        <v>751</v>
      </c>
      <c r="D1985">
        <v>12</v>
      </c>
      <c r="E1985" s="10">
        <v>40595.359722222223</v>
      </c>
      <c r="F1985">
        <v>0.85</v>
      </c>
      <c r="G1985">
        <v>12707</v>
      </c>
      <c r="H1985" t="s">
        <v>9</v>
      </c>
      <c r="I1985">
        <f>Table2[[#This Row],[Quantity]]*Table2[[#This Row],[UnitPrice]]</f>
        <v>10.199999999999999</v>
      </c>
    </row>
    <row r="1986" spans="1:9" x14ac:dyDescent="0.25">
      <c r="A1986">
        <v>544470</v>
      </c>
      <c r="B1986">
        <v>22521</v>
      </c>
      <c r="C1986" t="s">
        <v>750</v>
      </c>
      <c r="D1986">
        <v>12</v>
      </c>
      <c r="E1986" s="10">
        <v>40595.359722222223</v>
      </c>
      <c r="F1986">
        <v>0.85</v>
      </c>
      <c r="G1986">
        <v>12707</v>
      </c>
      <c r="H1986" t="s">
        <v>9</v>
      </c>
      <c r="I1986">
        <f>Table2[[#This Row],[Quantity]]*Table2[[#This Row],[UnitPrice]]</f>
        <v>10.199999999999999</v>
      </c>
    </row>
    <row r="1987" spans="1:9" x14ac:dyDescent="0.25">
      <c r="A1987">
        <v>544470</v>
      </c>
      <c r="B1987">
        <v>22522</v>
      </c>
      <c r="C1987" t="s">
        <v>466</v>
      </c>
      <c r="D1987">
        <v>12</v>
      </c>
      <c r="E1987" s="10">
        <v>40595.359722222223</v>
      </c>
      <c r="F1987">
        <v>0.85</v>
      </c>
      <c r="G1987">
        <v>12707</v>
      </c>
      <c r="H1987" t="s">
        <v>9</v>
      </c>
      <c r="I1987">
        <f>Table2[[#This Row],[Quantity]]*Table2[[#This Row],[UnitPrice]]</f>
        <v>10.199999999999999</v>
      </c>
    </row>
    <row r="1988" spans="1:9" x14ac:dyDescent="0.25">
      <c r="A1988">
        <v>544470</v>
      </c>
      <c r="B1988">
        <v>22523</v>
      </c>
      <c r="C1988" t="s">
        <v>515</v>
      </c>
      <c r="D1988">
        <v>12</v>
      </c>
      <c r="E1988" s="10">
        <v>40595.359722222223</v>
      </c>
      <c r="F1988">
        <v>0.85</v>
      </c>
      <c r="G1988">
        <v>12707</v>
      </c>
      <c r="H1988" t="s">
        <v>9</v>
      </c>
      <c r="I1988">
        <f>Table2[[#This Row],[Quantity]]*Table2[[#This Row],[UnitPrice]]</f>
        <v>10.199999999999999</v>
      </c>
    </row>
    <row r="1989" spans="1:9" x14ac:dyDescent="0.25">
      <c r="A1989">
        <v>544470</v>
      </c>
      <c r="B1989">
        <v>22524</v>
      </c>
      <c r="C1989" t="s">
        <v>467</v>
      </c>
      <c r="D1989">
        <v>10</v>
      </c>
      <c r="E1989" s="10">
        <v>40595.359722222223</v>
      </c>
      <c r="F1989">
        <v>1.25</v>
      </c>
      <c r="G1989">
        <v>12707</v>
      </c>
      <c r="H1989" t="s">
        <v>9</v>
      </c>
      <c r="I1989">
        <f>Table2[[#This Row],[Quantity]]*Table2[[#This Row],[UnitPrice]]</f>
        <v>12.5</v>
      </c>
    </row>
    <row r="1990" spans="1:9" x14ac:dyDescent="0.25">
      <c r="A1990">
        <v>544470</v>
      </c>
      <c r="B1990">
        <v>22525</v>
      </c>
      <c r="C1990" t="s">
        <v>468</v>
      </c>
      <c r="D1990">
        <v>10</v>
      </c>
      <c r="E1990" s="10">
        <v>40595.359722222223</v>
      </c>
      <c r="F1990">
        <v>1.25</v>
      </c>
      <c r="G1990">
        <v>12707</v>
      </c>
      <c r="H1990" t="s">
        <v>9</v>
      </c>
      <c r="I1990">
        <f>Table2[[#This Row],[Quantity]]*Table2[[#This Row],[UnitPrice]]</f>
        <v>12.5</v>
      </c>
    </row>
    <row r="1991" spans="1:9" x14ac:dyDescent="0.25">
      <c r="A1991">
        <v>544470</v>
      </c>
      <c r="B1991">
        <v>22619</v>
      </c>
      <c r="C1991" t="s">
        <v>132</v>
      </c>
      <c r="D1991">
        <v>4</v>
      </c>
      <c r="E1991" s="10">
        <v>40595.359722222223</v>
      </c>
      <c r="F1991">
        <v>3.75</v>
      </c>
      <c r="G1991">
        <v>12707</v>
      </c>
      <c r="H1991" t="s">
        <v>9</v>
      </c>
      <c r="I1991">
        <f>Table2[[#This Row],[Quantity]]*Table2[[#This Row],[UnitPrice]]</f>
        <v>15</v>
      </c>
    </row>
    <row r="1992" spans="1:9" x14ac:dyDescent="0.25">
      <c r="A1992">
        <v>544470</v>
      </c>
      <c r="B1992">
        <v>22605</v>
      </c>
      <c r="C1992" t="s">
        <v>495</v>
      </c>
      <c r="D1992">
        <v>4</v>
      </c>
      <c r="E1992" s="10">
        <v>40595.359722222223</v>
      </c>
      <c r="F1992">
        <v>12.75</v>
      </c>
      <c r="G1992">
        <v>12707</v>
      </c>
      <c r="H1992" t="s">
        <v>9</v>
      </c>
      <c r="I1992">
        <f>Table2[[#This Row],[Quantity]]*Table2[[#This Row],[UnitPrice]]</f>
        <v>51</v>
      </c>
    </row>
    <row r="1993" spans="1:9" x14ac:dyDescent="0.25">
      <c r="A1993">
        <v>544470</v>
      </c>
      <c r="B1993">
        <v>22606</v>
      </c>
      <c r="C1993" t="s">
        <v>494</v>
      </c>
      <c r="D1993">
        <v>4</v>
      </c>
      <c r="E1993" s="10">
        <v>40595.359722222223</v>
      </c>
      <c r="F1993">
        <v>12.75</v>
      </c>
      <c r="G1993">
        <v>12707</v>
      </c>
      <c r="H1993" t="s">
        <v>9</v>
      </c>
      <c r="I1993">
        <f>Table2[[#This Row],[Quantity]]*Table2[[#This Row],[UnitPrice]]</f>
        <v>51</v>
      </c>
    </row>
    <row r="1994" spans="1:9" x14ac:dyDescent="0.25">
      <c r="A1994">
        <v>544470</v>
      </c>
      <c r="B1994">
        <v>22607</v>
      </c>
      <c r="C1994" t="s">
        <v>707</v>
      </c>
      <c r="D1994">
        <v>8</v>
      </c>
      <c r="E1994" s="10">
        <v>40595.359722222223</v>
      </c>
      <c r="F1994">
        <v>8.5</v>
      </c>
      <c r="G1994">
        <v>12707</v>
      </c>
      <c r="H1994" t="s">
        <v>9</v>
      </c>
      <c r="I1994">
        <f>Table2[[#This Row],[Quantity]]*Table2[[#This Row],[UnitPrice]]</f>
        <v>68</v>
      </c>
    </row>
    <row r="1995" spans="1:9" x14ac:dyDescent="0.25">
      <c r="A1995">
        <v>544470</v>
      </c>
      <c r="B1995">
        <v>22713</v>
      </c>
      <c r="C1995" t="s">
        <v>825</v>
      </c>
      <c r="D1995">
        <v>12</v>
      </c>
      <c r="E1995" s="10">
        <v>40595.359722222223</v>
      </c>
      <c r="F1995">
        <v>0.42</v>
      </c>
      <c r="G1995">
        <v>12707</v>
      </c>
      <c r="H1995" t="s">
        <v>9</v>
      </c>
      <c r="I1995">
        <f>Table2[[#This Row],[Quantity]]*Table2[[#This Row],[UnitPrice]]</f>
        <v>5.04</v>
      </c>
    </row>
    <row r="1996" spans="1:9" x14ac:dyDescent="0.25">
      <c r="A1996">
        <v>544470</v>
      </c>
      <c r="B1996">
        <v>22900</v>
      </c>
      <c r="C1996" t="s">
        <v>23</v>
      </c>
      <c r="D1996">
        <v>6</v>
      </c>
      <c r="E1996" s="10">
        <v>40595.359722222223</v>
      </c>
      <c r="F1996">
        <v>2.95</v>
      </c>
      <c r="G1996">
        <v>12707</v>
      </c>
      <c r="H1996" t="s">
        <v>9</v>
      </c>
      <c r="I1996">
        <f>Table2[[#This Row],[Quantity]]*Table2[[#This Row],[UnitPrice]]</f>
        <v>17.700000000000003</v>
      </c>
    </row>
    <row r="1997" spans="1:9" x14ac:dyDescent="0.25">
      <c r="A1997">
        <v>544470</v>
      </c>
      <c r="B1997">
        <v>22891</v>
      </c>
      <c r="C1997" t="s">
        <v>456</v>
      </c>
      <c r="D1997">
        <v>3</v>
      </c>
      <c r="E1997" s="10">
        <v>40595.359722222223</v>
      </c>
      <c r="F1997">
        <v>4.25</v>
      </c>
      <c r="G1997">
        <v>12707</v>
      </c>
      <c r="H1997" t="s">
        <v>9</v>
      </c>
      <c r="I1997">
        <f>Table2[[#This Row],[Quantity]]*Table2[[#This Row],[UnitPrice]]</f>
        <v>12.75</v>
      </c>
    </row>
    <row r="1998" spans="1:9" x14ac:dyDescent="0.25">
      <c r="A1998">
        <v>544470</v>
      </c>
      <c r="B1998">
        <v>21527</v>
      </c>
      <c r="C1998" t="s">
        <v>264</v>
      </c>
      <c r="D1998">
        <v>2</v>
      </c>
      <c r="E1998" s="10">
        <v>40595.359722222223</v>
      </c>
      <c r="F1998">
        <v>7.95</v>
      </c>
      <c r="G1998">
        <v>12707</v>
      </c>
      <c r="H1998" t="s">
        <v>9</v>
      </c>
      <c r="I1998">
        <f>Table2[[#This Row],[Quantity]]*Table2[[#This Row],[UnitPrice]]</f>
        <v>15.9</v>
      </c>
    </row>
    <row r="1999" spans="1:9" x14ac:dyDescent="0.25">
      <c r="A1999">
        <v>544470</v>
      </c>
      <c r="B1999">
        <v>21528</v>
      </c>
      <c r="C1999" t="s">
        <v>826</v>
      </c>
      <c r="D1999">
        <v>6</v>
      </c>
      <c r="E1999" s="10">
        <v>40595.359722222223</v>
      </c>
      <c r="F1999">
        <v>6.95</v>
      </c>
      <c r="G1999">
        <v>12707</v>
      </c>
      <c r="H1999" t="s">
        <v>9</v>
      </c>
      <c r="I1999">
        <f>Table2[[#This Row],[Quantity]]*Table2[[#This Row],[UnitPrice]]</f>
        <v>41.7</v>
      </c>
    </row>
    <row r="2000" spans="1:9" x14ac:dyDescent="0.25">
      <c r="A2000">
        <v>544470</v>
      </c>
      <c r="B2000">
        <v>22970</v>
      </c>
      <c r="C2000" t="s">
        <v>383</v>
      </c>
      <c r="D2000">
        <v>6</v>
      </c>
      <c r="E2000" s="10">
        <v>40595.359722222223</v>
      </c>
      <c r="F2000">
        <v>2.5499999999999998</v>
      </c>
      <c r="G2000">
        <v>12707</v>
      </c>
      <c r="H2000" t="s">
        <v>9</v>
      </c>
      <c r="I2000">
        <f>Table2[[#This Row],[Quantity]]*Table2[[#This Row],[UnitPrice]]</f>
        <v>15.299999999999999</v>
      </c>
    </row>
    <row r="2001" spans="1:9" x14ac:dyDescent="0.25">
      <c r="A2001">
        <v>544470</v>
      </c>
      <c r="B2001">
        <v>22971</v>
      </c>
      <c r="C2001" t="s">
        <v>590</v>
      </c>
      <c r="D2001">
        <v>6</v>
      </c>
      <c r="E2001" s="10">
        <v>40595.359722222223</v>
      </c>
      <c r="F2001">
        <v>2.5499999999999998</v>
      </c>
      <c r="G2001">
        <v>12707</v>
      </c>
      <c r="H2001" t="s">
        <v>9</v>
      </c>
      <c r="I2001">
        <f>Table2[[#This Row],[Quantity]]*Table2[[#This Row],[UnitPrice]]</f>
        <v>15.299999999999999</v>
      </c>
    </row>
    <row r="2002" spans="1:9" x14ac:dyDescent="0.25">
      <c r="A2002">
        <v>544470</v>
      </c>
      <c r="B2002">
        <v>37370</v>
      </c>
      <c r="C2002" t="s">
        <v>827</v>
      </c>
      <c r="D2002">
        <v>12</v>
      </c>
      <c r="E2002" s="10">
        <v>40595.359722222223</v>
      </c>
      <c r="F2002">
        <v>1.25</v>
      </c>
      <c r="G2002">
        <v>12707</v>
      </c>
      <c r="H2002" t="s">
        <v>9</v>
      </c>
      <c r="I2002">
        <f>Table2[[#This Row],[Quantity]]*Table2[[#This Row],[UnitPrice]]</f>
        <v>15</v>
      </c>
    </row>
    <row r="2003" spans="1:9" x14ac:dyDescent="0.25">
      <c r="A2003">
        <v>544470</v>
      </c>
      <c r="B2003">
        <v>22969</v>
      </c>
      <c r="C2003" t="s">
        <v>623</v>
      </c>
      <c r="D2003">
        <v>12</v>
      </c>
      <c r="E2003" s="10">
        <v>40595.359722222223</v>
      </c>
      <c r="F2003">
        <v>1.45</v>
      </c>
      <c r="G2003">
        <v>12707</v>
      </c>
      <c r="H2003" t="s">
        <v>9</v>
      </c>
      <c r="I2003">
        <f>Table2[[#This Row],[Quantity]]*Table2[[#This Row],[UnitPrice]]</f>
        <v>17.399999999999999</v>
      </c>
    </row>
    <row r="2004" spans="1:9" x14ac:dyDescent="0.25">
      <c r="A2004">
        <v>544470</v>
      </c>
      <c r="B2004">
        <v>22084</v>
      </c>
      <c r="C2004" t="s">
        <v>828</v>
      </c>
      <c r="D2004">
        <v>6</v>
      </c>
      <c r="E2004" s="10">
        <v>40595.359722222223</v>
      </c>
      <c r="F2004">
        <v>2.95</v>
      </c>
      <c r="G2004">
        <v>12707</v>
      </c>
      <c r="H2004" t="s">
        <v>9</v>
      </c>
      <c r="I2004">
        <f>Table2[[#This Row],[Quantity]]*Table2[[#This Row],[UnitPrice]]</f>
        <v>17.700000000000003</v>
      </c>
    </row>
    <row r="2005" spans="1:9" x14ac:dyDescent="0.25">
      <c r="A2005">
        <v>544470</v>
      </c>
      <c r="B2005">
        <v>22139</v>
      </c>
      <c r="C2005" t="s">
        <v>511</v>
      </c>
      <c r="D2005">
        <v>6</v>
      </c>
      <c r="E2005" s="10">
        <v>40595.359722222223</v>
      </c>
      <c r="F2005">
        <v>4.95</v>
      </c>
      <c r="G2005">
        <v>12707</v>
      </c>
      <c r="H2005" t="s">
        <v>9</v>
      </c>
      <c r="I2005">
        <f>Table2[[#This Row],[Quantity]]*Table2[[#This Row],[UnitPrice]]</f>
        <v>29.700000000000003</v>
      </c>
    </row>
    <row r="2006" spans="1:9" x14ac:dyDescent="0.25">
      <c r="A2006">
        <v>544470</v>
      </c>
      <c r="B2006">
        <v>22659</v>
      </c>
      <c r="C2006" t="s">
        <v>19</v>
      </c>
      <c r="D2006">
        <v>12</v>
      </c>
      <c r="E2006" s="10">
        <v>40595.359722222223</v>
      </c>
      <c r="F2006">
        <v>1.95</v>
      </c>
      <c r="G2006">
        <v>12707</v>
      </c>
      <c r="H2006" t="s">
        <v>9</v>
      </c>
      <c r="I2006">
        <f>Table2[[#This Row],[Quantity]]*Table2[[#This Row],[UnitPrice]]</f>
        <v>23.4</v>
      </c>
    </row>
    <row r="2007" spans="1:9" x14ac:dyDescent="0.25">
      <c r="A2007">
        <v>544470</v>
      </c>
      <c r="B2007">
        <v>22922</v>
      </c>
      <c r="C2007" t="s">
        <v>574</v>
      </c>
      <c r="D2007">
        <v>12</v>
      </c>
      <c r="E2007" s="10">
        <v>40595.359722222223</v>
      </c>
      <c r="F2007">
        <v>0.85</v>
      </c>
      <c r="G2007">
        <v>12707</v>
      </c>
      <c r="H2007" t="s">
        <v>9</v>
      </c>
      <c r="I2007">
        <f>Table2[[#This Row],[Quantity]]*Table2[[#This Row],[UnitPrice]]</f>
        <v>10.199999999999999</v>
      </c>
    </row>
    <row r="2008" spans="1:9" x14ac:dyDescent="0.25">
      <c r="A2008">
        <v>544470</v>
      </c>
      <c r="B2008">
        <v>22109</v>
      </c>
      <c r="C2008" t="s">
        <v>829</v>
      </c>
      <c r="D2008">
        <v>4</v>
      </c>
      <c r="E2008" s="10">
        <v>40595.359722222223</v>
      </c>
      <c r="F2008">
        <v>3.75</v>
      </c>
      <c r="G2008">
        <v>12707</v>
      </c>
      <c r="H2008" t="s">
        <v>9</v>
      </c>
      <c r="I2008">
        <f>Table2[[#This Row],[Quantity]]*Table2[[#This Row],[UnitPrice]]</f>
        <v>15</v>
      </c>
    </row>
    <row r="2009" spans="1:9" x14ac:dyDescent="0.25">
      <c r="A2009">
        <v>544470</v>
      </c>
      <c r="B2009">
        <v>22623</v>
      </c>
      <c r="C2009" t="s">
        <v>830</v>
      </c>
      <c r="D2009">
        <v>3</v>
      </c>
      <c r="E2009" s="10">
        <v>40595.359722222223</v>
      </c>
      <c r="F2009">
        <v>4.95</v>
      </c>
      <c r="G2009">
        <v>12707</v>
      </c>
      <c r="H2009" t="s">
        <v>9</v>
      </c>
      <c r="I2009">
        <f>Table2[[#This Row],[Quantity]]*Table2[[#This Row],[UnitPrice]]</f>
        <v>14.850000000000001</v>
      </c>
    </row>
    <row r="2010" spans="1:9" x14ac:dyDescent="0.25">
      <c r="A2010">
        <v>544470</v>
      </c>
      <c r="B2010">
        <v>22037</v>
      </c>
      <c r="C2010" t="s">
        <v>140</v>
      </c>
      <c r="D2010">
        <v>12</v>
      </c>
      <c r="E2010" s="10">
        <v>40595.359722222223</v>
      </c>
      <c r="F2010">
        <v>0.42</v>
      </c>
      <c r="G2010">
        <v>12707</v>
      </c>
      <c r="H2010" t="s">
        <v>9</v>
      </c>
      <c r="I2010">
        <f>Table2[[#This Row],[Quantity]]*Table2[[#This Row],[UnitPrice]]</f>
        <v>5.04</v>
      </c>
    </row>
    <row r="2011" spans="1:9" x14ac:dyDescent="0.25">
      <c r="A2011">
        <v>544470</v>
      </c>
      <c r="B2011">
        <v>22024</v>
      </c>
      <c r="C2011" t="s">
        <v>634</v>
      </c>
      <c r="D2011">
        <v>12</v>
      </c>
      <c r="E2011" s="10">
        <v>40595.359722222223</v>
      </c>
      <c r="F2011">
        <v>0.42</v>
      </c>
      <c r="G2011">
        <v>12707</v>
      </c>
      <c r="H2011" t="s">
        <v>9</v>
      </c>
      <c r="I2011">
        <f>Table2[[#This Row],[Quantity]]*Table2[[#This Row],[UnitPrice]]</f>
        <v>5.04</v>
      </c>
    </row>
    <row r="2012" spans="1:9" x14ac:dyDescent="0.25">
      <c r="A2012">
        <v>544474</v>
      </c>
      <c r="B2012">
        <v>20724</v>
      </c>
      <c r="C2012" t="s">
        <v>371</v>
      </c>
      <c r="D2012">
        <v>10</v>
      </c>
      <c r="E2012" s="10">
        <v>40595.411111111112</v>
      </c>
      <c r="F2012">
        <v>0.85</v>
      </c>
      <c r="G2012">
        <v>12423</v>
      </c>
      <c r="H2012" t="s">
        <v>66</v>
      </c>
      <c r="I2012">
        <f>Table2[[#This Row],[Quantity]]*Table2[[#This Row],[UnitPrice]]</f>
        <v>8.5</v>
      </c>
    </row>
    <row r="2013" spans="1:9" x14ac:dyDescent="0.25">
      <c r="A2013">
        <v>544474</v>
      </c>
      <c r="B2013">
        <v>22907</v>
      </c>
      <c r="C2013" t="s">
        <v>214</v>
      </c>
      <c r="D2013">
        <v>12</v>
      </c>
      <c r="E2013" s="10">
        <v>40595.411111111112</v>
      </c>
      <c r="F2013">
        <v>0.85</v>
      </c>
      <c r="G2013">
        <v>12423</v>
      </c>
      <c r="H2013" t="s">
        <v>66</v>
      </c>
      <c r="I2013">
        <f>Table2[[#This Row],[Quantity]]*Table2[[#This Row],[UnitPrice]]</f>
        <v>10.199999999999999</v>
      </c>
    </row>
    <row r="2014" spans="1:9" x14ac:dyDescent="0.25">
      <c r="A2014">
        <v>544474</v>
      </c>
      <c r="B2014">
        <v>22962</v>
      </c>
      <c r="C2014" t="s">
        <v>457</v>
      </c>
      <c r="D2014">
        <v>12</v>
      </c>
      <c r="E2014" s="10">
        <v>40595.411111111112</v>
      </c>
      <c r="F2014">
        <v>0.85</v>
      </c>
      <c r="G2014">
        <v>12423</v>
      </c>
      <c r="H2014" t="s">
        <v>66</v>
      </c>
      <c r="I2014">
        <f>Table2[[#This Row],[Quantity]]*Table2[[#This Row],[UnitPrice]]</f>
        <v>10.199999999999999</v>
      </c>
    </row>
    <row r="2015" spans="1:9" x14ac:dyDescent="0.25">
      <c r="A2015">
        <v>544474</v>
      </c>
      <c r="B2015">
        <v>22398</v>
      </c>
      <c r="C2015" t="s">
        <v>575</v>
      </c>
      <c r="D2015">
        <v>12</v>
      </c>
      <c r="E2015" s="10">
        <v>40595.411111111112</v>
      </c>
      <c r="F2015">
        <v>1.25</v>
      </c>
      <c r="G2015">
        <v>12423</v>
      </c>
      <c r="H2015" t="s">
        <v>66</v>
      </c>
      <c r="I2015">
        <f>Table2[[#This Row],[Quantity]]*Table2[[#This Row],[UnitPrice]]</f>
        <v>15</v>
      </c>
    </row>
    <row r="2016" spans="1:9" x14ac:dyDescent="0.25">
      <c r="A2016">
        <v>544474</v>
      </c>
      <c r="B2016">
        <v>22252</v>
      </c>
      <c r="C2016" t="s">
        <v>831</v>
      </c>
      <c r="D2016">
        <v>12</v>
      </c>
      <c r="E2016" s="10">
        <v>40595.411111111112</v>
      </c>
      <c r="F2016">
        <v>1.25</v>
      </c>
      <c r="G2016">
        <v>12423</v>
      </c>
      <c r="H2016" t="s">
        <v>66</v>
      </c>
      <c r="I2016">
        <f>Table2[[#This Row],[Quantity]]*Table2[[#This Row],[UnitPrice]]</f>
        <v>15</v>
      </c>
    </row>
    <row r="2017" spans="1:9" x14ac:dyDescent="0.25">
      <c r="A2017">
        <v>544474</v>
      </c>
      <c r="B2017">
        <v>22969</v>
      </c>
      <c r="C2017" t="s">
        <v>623</v>
      </c>
      <c r="D2017">
        <v>12</v>
      </c>
      <c r="E2017" s="10">
        <v>40595.411111111112</v>
      </c>
      <c r="F2017">
        <v>1.45</v>
      </c>
      <c r="G2017">
        <v>12423</v>
      </c>
      <c r="H2017" t="s">
        <v>66</v>
      </c>
      <c r="I2017">
        <f>Table2[[#This Row],[Quantity]]*Table2[[#This Row],[UnitPrice]]</f>
        <v>17.399999999999999</v>
      </c>
    </row>
    <row r="2018" spans="1:9" x14ac:dyDescent="0.25">
      <c r="A2018">
        <v>544474</v>
      </c>
      <c r="B2018" t="s">
        <v>816</v>
      </c>
      <c r="C2018" t="s">
        <v>817</v>
      </c>
      <c r="D2018">
        <v>12</v>
      </c>
      <c r="E2018" s="10">
        <v>40595.411111111112</v>
      </c>
      <c r="F2018">
        <v>1.65</v>
      </c>
      <c r="G2018">
        <v>12423</v>
      </c>
      <c r="H2018" t="s">
        <v>66</v>
      </c>
      <c r="I2018">
        <f>Table2[[#This Row],[Quantity]]*Table2[[#This Row],[UnitPrice]]</f>
        <v>19.799999999999997</v>
      </c>
    </row>
    <row r="2019" spans="1:9" x14ac:dyDescent="0.25">
      <c r="A2019">
        <v>544474</v>
      </c>
      <c r="B2019" t="s">
        <v>820</v>
      </c>
      <c r="C2019" t="s">
        <v>821</v>
      </c>
      <c r="D2019">
        <v>24</v>
      </c>
      <c r="E2019" s="10">
        <v>40595.411111111112</v>
      </c>
      <c r="F2019">
        <v>0.28999999999999998</v>
      </c>
      <c r="G2019">
        <v>12423</v>
      </c>
      <c r="H2019" t="s">
        <v>66</v>
      </c>
      <c r="I2019">
        <f>Table2[[#This Row],[Quantity]]*Table2[[#This Row],[UnitPrice]]</f>
        <v>6.9599999999999991</v>
      </c>
    </row>
    <row r="2020" spans="1:9" x14ac:dyDescent="0.25">
      <c r="A2020">
        <v>544474</v>
      </c>
      <c r="B2020" t="s">
        <v>818</v>
      </c>
      <c r="C2020" t="s">
        <v>819</v>
      </c>
      <c r="D2020">
        <v>24</v>
      </c>
      <c r="E2020" s="10">
        <v>40595.411111111112</v>
      </c>
      <c r="F2020">
        <v>0.28999999999999998</v>
      </c>
      <c r="G2020">
        <v>12423</v>
      </c>
      <c r="H2020" t="s">
        <v>66</v>
      </c>
      <c r="I2020">
        <f>Table2[[#This Row],[Quantity]]*Table2[[#This Row],[UnitPrice]]</f>
        <v>6.9599999999999991</v>
      </c>
    </row>
    <row r="2021" spans="1:9" x14ac:dyDescent="0.25">
      <c r="A2021">
        <v>544474</v>
      </c>
      <c r="B2021">
        <v>22893</v>
      </c>
      <c r="C2021" t="s">
        <v>832</v>
      </c>
      <c r="D2021">
        <v>24</v>
      </c>
      <c r="E2021" s="10">
        <v>40595.411111111112</v>
      </c>
      <c r="F2021">
        <v>0.42</v>
      </c>
      <c r="G2021">
        <v>12423</v>
      </c>
      <c r="H2021" t="s">
        <v>66</v>
      </c>
      <c r="I2021">
        <f>Table2[[#This Row],[Quantity]]*Table2[[#This Row],[UnitPrice]]</f>
        <v>10.08</v>
      </c>
    </row>
    <row r="2022" spans="1:9" x14ac:dyDescent="0.25">
      <c r="A2022">
        <v>544474</v>
      </c>
      <c r="B2022">
        <v>22326</v>
      </c>
      <c r="C2022" t="s">
        <v>17</v>
      </c>
      <c r="D2022">
        <v>6</v>
      </c>
      <c r="E2022" s="10">
        <v>40595.411111111112</v>
      </c>
      <c r="F2022">
        <v>2.95</v>
      </c>
      <c r="G2022">
        <v>12423</v>
      </c>
      <c r="H2022" t="s">
        <v>66</v>
      </c>
      <c r="I2022">
        <f>Table2[[#This Row],[Quantity]]*Table2[[#This Row],[UnitPrice]]</f>
        <v>17.700000000000003</v>
      </c>
    </row>
    <row r="2023" spans="1:9" x14ac:dyDescent="0.25">
      <c r="A2023">
        <v>544474</v>
      </c>
      <c r="B2023">
        <v>22328</v>
      </c>
      <c r="C2023" t="s">
        <v>349</v>
      </c>
      <c r="D2023">
        <v>6</v>
      </c>
      <c r="E2023" s="10">
        <v>40595.411111111112</v>
      </c>
      <c r="F2023">
        <v>2.95</v>
      </c>
      <c r="G2023">
        <v>12423</v>
      </c>
      <c r="H2023" t="s">
        <v>66</v>
      </c>
      <c r="I2023">
        <f>Table2[[#This Row],[Quantity]]*Table2[[#This Row],[UnitPrice]]</f>
        <v>17.700000000000003</v>
      </c>
    </row>
    <row r="2024" spans="1:9" x14ac:dyDescent="0.25">
      <c r="A2024">
        <v>544474</v>
      </c>
      <c r="B2024">
        <v>22720</v>
      </c>
      <c r="C2024" t="s">
        <v>311</v>
      </c>
      <c r="D2024">
        <v>3</v>
      </c>
      <c r="E2024" s="10">
        <v>40595.411111111112</v>
      </c>
      <c r="F2024">
        <v>4.95</v>
      </c>
      <c r="G2024">
        <v>12423</v>
      </c>
      <c r="H2024" t="s">
        <v>66</v>
      </c>
      <c r="I2024">
        <f>Table2[[#This Row],[Quantity]]*Table2[[#This Row],[UnitPrice]]</f>
        <v>14.850000000000001</v>
      </c>
    </row>
    <row r="2025" spans="1:9" x14ac:dyDescent="0.25">
      <c r="A2025">
        <v>544474</v>
      </c>
      <c r="B2025">
        <v>21980</v>
      </c>
      <c r="C2025" t="s">
        <v>111</v>
      </c>
      <c r="D2025">
        <v>24</v>
      </c>
      <c r="E2025" s="10">
        <v>40595.411111111112</v>
      </c>
      <c r="F2025">
        <v>0.28999999999999998</v>
      </c>
      <c r="G2025">
        <v>12423</v>
      </c>
      <c r="H2025" t="s">
        <v>66</v>
      </c>
      <c r="I2025">
        <f>Table2[[#This Row],[Quantity]]*Table2[[#This Row],[UnitPrice]]</f>
        <v>6.9599999999999991</v>
      </c>
    </row>
    <row r="2026" spans="1:9" x14ac:dyDescent="0.25">
      <c r="A2026">
        <v>544474</v>
      </c>
      <c r="B2026" t="s">
        <v>28</v>
      </c>
      <c r="C2026" t="s">
        <v>29</v>
      </c>
      <c r="D2026">
        <v>1</v>
      </c>
      <c r="E2026" s="10">
        <v>40595.411111111112</v>
      </c>
      <c r="F2026">
        <v>15</v>
      </c>
      <c r="G2026">
        <v>12423</v>
      </c>
      <c r="H2026" t="s">
        <v>66</v>
      </c>
      <c r="I2026">
        <f>Table2[[#This Row],[Quantity]]*Table2[[#This Row],[UnitPrice]]</f>
        <v>15</v>
      </c>
    </row>
    <row r="2027" spans="1:9" x14ac:dyDescent="0.25">
      <c r="A2027">
        <v>544585</v>
      </c>
      <c r="B2027">
        <v>23231</v>
      </c>
      <c r="C2027" t="s">
        <v>761</v>
      </c>
      <c r="D2027">
        <v>25</v>
      </c>
      <c r="E2027" s="10">
        <v>40595.623611111114</v>
      </c>
      <c r="F2027">
        <v>0.42</v>
      </c>
      <c r="G2027">
        <v>12523</v>
      </c>
      <c r="H2027" t="s">
        <v>9</v>
      </c>
      <c r="I2027">
        <f>Table2[[#This Row],[Quantity]]*Table2[[#This Row],[UnitPrice]]</f>
        <v>10.5</v>
      </c>
    </row>
    <row r="2028" spans="1:9" x14ac:dyDescent="0.25">
      <c r="A2028">
        <v>544585</v>
      </c>
      <c r="B2028">
        <v>22891</v>
      </c>
      <c r="C2028" t="s">
        <v>456</v>
      </c>
      <c r="D2028">
        <v>3</v>
      </c>
      <c r="E2028" s="10">
        <v>40595.623611111114</v>
      </c>
      <c r="F2028">
        <v>4.25</v>
      </c>
      <c r="G2028">
        <v>12523</v>
      </c>
      <c r="H2028" t="s">
        <v>9</v>
      </c>
      <c r="I2028">
        <f>Table2[[#This Row],[Quantity]]*Table2[[#This Row],[UnitPrice]]</f>
        <v>12.75</v>
      </c>
    </row>
    <row r="2029" spans="1:9" x14ac:dyDescent="0.25">
      <c r="A2029">
        <v>544585</v>
      </c>
      <c r="B2029">
        <v>22354</v>
      </c>
      <c r="C2029" t="s">
        <v>478</v>
      </c>
      <c r="D2029">
        <v>5</v>
      </c>
      <c r="E2029" s="10">
        <v>40595.623611111114</v>
      </c>
      <c r="F2029">
        <v>3.75</v>
      </c>
      <c r="G2029">
        <v>12523</v>
      </c>
      <c r="H2029" t="s">
        <v>9</v>
      </c>
      <c r="I2029">
        <f>Table2[[#This Row],[Quantity]]*Table2[[#This Row],[UnitPrice]]</f>
        <v>18.75</v>
      </c>
    </row>
    <row r="2030" spans="1:9" x14ac:dyDescent="0.25">
      <c r="A2030">
        <v>544585</v>
      </c>
      <c r="B2030">
        <v>22282</v>
      </c>
      <c r="C2030" t="s">
        <v>833</v>
      </c>
      <c r="D2030">
        <v>2</v>
      </c>
      <c r="E2030" s="10">
        <v>40595.623611111114</v>
      </c>
      <c r="F2030">
        <v>12.75</v>
      </c>
      <c r="G2030">
        <v>12523</v>
      </c>
      <c r="H2030" t="s">
        <v>9</v>
      </c>
      <c r="I2030">
        <f>Table2[[#This Row],[Quantity]]*Table2[[#This Row],[UnitPrice]]</f>
        <v>25.5</v>
      </c>
    </row>
    <row r="2031" spans="1:9" x14ac:dyDescent="0.25">
      <c r="A2031">
        <v>544585</v>
      </c>
      <c r="B2031">
        <v>22861</v>
      </c>
      <c r="C2031" t="s">
        <v>739</v>
      </c>
      <c r="D2031">
        <v>12</v>
      </c>
      <c r="E2031" s="10">
        <v>40595.623611111114</v>
      </c>
      <c r="F2031">
        <v>1.65</v>
      </c>
      <c r="G2031">
        <v>12523</v>
      </c>
      <c r="H2031" t="s">
        <v>9</v>
      </c>
      <c r="I2031">
        <f>Table2[[#This Row],[Quantity]]*Table2[[#This Row],[UnitPrice]]</f>
        <v>19.799999999999997</v>
      </c>
    </row>
    <row r="2032" spans="1:9" x14ac:dyDescent="0.25">
      <c r="A2032">
        <v>544585</v>
      </c>
      <c r="B2032">
        <v>22857</v>
      </c>
      <c r="C2032" t="s">
        <v>472</v>
      </c>
      <c r="D2032">
        <v>24</v>
      </c>
      <c r="E2032" s="10">
        <v>40595.623611111114</v>
      </c>
      <c r="F2032">
        <v>0.85</v>
      </c>
      <c r="G2032">
        <v>12523</v>
      </c>
      <c r="H2032" t="s">
        <v>9</v>
      </c>
      <c r="I2032">
        <f>Table2[[#This Row],[Quantity]]*Table2[[#This Row],[UnitPrice]]</f>
        <v>20.399999999999999</v>
      </c>
    </row>
    <row r="2033" spans="1:9" x14ac:dyDescent="0.25">
      <c r="A2033">
        <v>544585</v>
      </c>
      <c r="B2033">
        <v>22957</v>
      </c>
      <c r="C2033" t="s">
        <v>618</v>
      </c>
      <c r="D2033">
        <v>6</v>
      </c>
      <c r="E2033" s="10">
        <v>40595.623611111114</v>
      </c>
      <c r="F2033">
        <v>2.95</v>
      </c>
      <c r="G2033">
        <v>12523</v>
      </c>
      <c r="H2033" t="s">
        <v>9</v>
      </c>
      <c r="I2033">
        <f>Table2[[#This Row],[Quantity]]*Table2[[#This Row],[UnitPrice]]</f>
        <v>17.700000000000003</v>
      </c>
    </row>
    <row r="2034" spans="1:9" x14ac:dyDescent="0.25">
      <c r="A2034">
        <v>544585</v>
      </c>
      <c r="B2034" t="s">
        <v>28</v>
      </c>
      <c r="C2034" t="s">
        <v>29</v>
      </c>
      <c r="D2034">
        <v>1</v>
      </c>
      <c r="E2034" s="10">
        <v>40595.623611111114</v>
      </c>
      <c r="F2034">
        <v>18</v>
      </c>
      <c r="G2034">
        <v>12523</v>
      </c>
      <c r="H2034" t="s">
        <v>9</v>
      </c>
      <c r="I2034">
        <f>Table2[[#This Row],[Quantity]]*Table2[[#This Row],[UnitPrice]]</f>
        <v>18</v>
      </c>
    </row>
    <row r="2035" spans="1:9" x14ac:dyDescent="0.25">
      <c r="A2035" t="s">
        <v>834</v>
      </c>
      <c r="B2035" t="s">
        <v>411</v>
      </c>
      <c r="C2035" t="s">
        <v>412</v>
      </c>
      <c r="D2035">
        <v>-3</v>
      </c>
      <c r="E2035" s="10">
        <v>40596.418749999997</v>
      </c>
      <c r="F2035">
        <v>2.1</v>
      </c>
      <c r="G2035">
        <v>12494</v>
      </c>
      <c r="H2035" t="s">
        <v>9</v>
      </c>
      <c r="I2035">
        <f>Table2[[#This Row],[Quantity]]*Table2[[#This Row],[UnitPrice]]</f>
        <v>-6.3000000000000007</v>
      </c>
    </row>
    <row r="2036" spans="1:9" x14ac:dyDescent="0.25">
      <c r="A2036" t="s">
        <v>835</v>
      </c>
      <c r="B2036">
        <v>22628</v>
      </c>
      <c r="C2036" t="s">
        <v>770</v>
      </c>
      <c r="D2036">
        <v>-3</v>
      </c>
      <c r="E2036" s="10">
        <v>40596.677083333336</v>
      </c>
      <c r="F2036">
        <v>4.95</v>
      </c>
      <c r="G2036">
        <v>12616</v>
      </c>
      <c r="H2036" t="s">
        <v>9</v>
      </c>
      <c r="I2036">
        <f>Table2[[#This Row],[Quantity]]*Table2[[#This Row],[UnitPrice]]</f>
        <v>-14.850000000000001</v>
      </c>
    </row>
    <row r="2037" spans="1:9" x14ac:dyDescent="0.25">
      <c r="A2037" t="s">
        <v>835</v>
      </c>
      <c r="B2037">
        <v>20983</v>
      </c>
      <c r="C2037" t="s">
        <v>280</v>
      </c>
      <c r="D2037">
        <v>-4</v>
      </c>
      <c r="E2037" s="10">
        <v>40596.677083333336</v>
      </c>
      <c r="F2037">
        <v>0.85</v>
      </c>
      <c r="G2037">
        <v>12616</v>
      </c>
      <c r="H2037" t="s">
        <v>9</v>
      </c>
      <c r="I2037">
        <f>Table2[[#This Row],[Quantity]]*Table2[[#This Row],[UnitPrice]]</f>
        <v>-3.4</v>
      </c>
    </row>
    <row r="2038" spans="1:9" x14ac:dyDescent="0.25">
      <c r="A2038">
        <v>544817</v>
      </c>
      <c r="B2038">
        <v>22197</v>
      </c>
      <c r="C2038" t="s">
        <v>255</v>
      </c>
      <c r="D2038">
        <v>12</v>
      </c>
      <c r="E2038" s="10">
        <v>40597.697222222225</v>
      </c>
      <c r="F2038">
        <v>0.85</v>
      </c>
      <c r="G2038">
        <v>12437</v>
      </c>
      <c r="H2038" t="s">
        <v>9</v>
      </c>
      <c r="I2038">
        <f>Table2[[#This Row],[Quantity]]*Table2[[#This Row],[UnitPrice]]</f>
        <v>10.199999999999999</v>
      </c>
    </row>
    <row r="2039" spans="1:9" x14ac:dyDescent="0.25">
      <c r="A2039">
        <v>544817</v>
      </c>
      <c r="B2039">
        <v>20676</v>
      </c>
      <c r="C2039" t="s">
        <v>483</v>
      </c>
      <c r="D2039">
        <v>8</v>
      </c>
      <c r="E2039" s="10">
        <v>40597.697222222225</v>
      </c>
      <c r="F2039">
        <v>1.25</v>
      </c>
      <c r="G2039">
        <v>12437</v>
      </c>
      <c r="H2039" t="s">
        <v>9</v>
      </c>
      <c r="I2039">
        <f>Table2[[#This Row],[Quantity]]*Table2[[#This Row],[UnitPrice]]</f>
        <v>10</v>
      </c>
    </row>
    <row r="2040" spans="1:9" x14ac:dyDescent="0.25">
      <c r="A2040">
        <v>544817</v>
      </c>
      <c r="B2040">
        <v>22215</v>
      </c>
      <c r="C2040" t="s">
        <v>552</v>
      </c>
      <c r="D2040">
        <v>4</v>
      </c>
      <c r="E2040" s="10">
        <v>40597.697222222225</v>
      </c>
      <c r="F2040">
        <v>8.5</v>
      </c>
      <c r="G2040">
        <v>12437</v>
      </c>
      <c r="H2040" t="s">
        <v>9</v>
      </c>
      <c r="I2040">
        <f>Table2[[#This Row],[Quantity]]*Table2[[#This Row],[UnitPrice]]</f>
        <v>34</v>
      </c>
    </row>
    <row r="2041" spans="1:9" x14ac:dyDescent="0.25">
      <c r="A2041">
        <v>544817</v>
      </c>
      <c r="B2041">
        <v>22132</v>
      </c>
      <c r="C2041" t="s">
        <v>836</v>
      </c>
      <c r="D2041">
        <v>12</v>
      </c>
      <c r="E2041" s="10">
        <v>40597.697222222225</v>
      </c>
      <c r="F2041">
        <v>0.85</v>
      </c>
      <c r="G2041">
        <v>12437</v>
      </c>
      <c r="H2041" t="s">
        <v>9</v>
      </c>
      <c r="I2041">
        <f>Table2[[#This Row],[Quantity]]*Table2[[#This Row],[UnitPrice]]</f>
        <v>10.199999999999999</v>
      </c>
    </row>
    <row r="2042" spans="1:9" x14ac:dyDescent="0.25">
      <c r="A2042">
        <v>544817</v>
      </c>
      <c r="B2042">
        <v>22133</v>
      </c>
      <c r="C2042" t="s">
        <v>837</v>
      </c>
      <c r="D2042">
        <v>12</v>
      </c>
      <c r="E2042" s="10">
        <v>40597.697222222225</v>
      </c>
      <c r="F2042">
        <v>0.85</v>
      </c>
      <c r="G2042">
        <v>12437</v>
      </c>
      <c r="H2042" t="s">
        <v>9</v>
      </c>
      <c r="I2042">
        <f>Table2[[#This Row],[Quantity]]*Table2[[#This Row],[UnitPrice]]</f>
        <v>10.199999999999999</v>
      </c>
    </row>
    <row r="2043" spans="1:9" x14ac:dyDescent="0.25">
      <c r="A2043">
        <v>544817</v>
      </c>
      <c r="B2043">
        <v>22435</v>
      </c>
      <c r="C2043" t="s">
        <v>235</v>
      </c>
      <c r="D2043">
        <v>36</v>
      </c>
      <c r="E2043" s="10">
        <v>40597.697222222225</v>
      </c>
      <c r="F2043">
        <v>1.25</v>
      </c>
      <c r="G2043">
        <v>12437</v>
      </c>
      <c r="H2043" t="s">
        <v>9</v>
      </c>
      <c r="I2043">
        <f>Table2[[#This Row],[Quantity]]*Table2[[#This Row],[UnitPrice]]</f>
        <v>45</v>
      </c>
    </row>
    <row r="2044" spans="1:9" x14ac:dyDescent="0.25">
      <c r="A2044">
        <v>544817</v>
      </c>
      <c r="B2044">
        <v>21559</v>
      </c>
      <c r="C2044" t="s">
        <v>94</v>
      </c>
      <c r="D2044">
        <v>12</v>
      </c>
      <c r="E2044" s="10">
        <v>40597.697222222225</v>
      </c>
      <c r="F2044">
        <v>2.5499999999999998</v>
      </c>
      <c r="G2044">
        <v>12437</v>
      </c>
      <c r="H2044" t="s">
        <v>9</v>
      </c>
      <c r="I2044">
        <f>Table2[[#This Row],[Quantity]]*Table2[[#This Row],[UnitPrice]]</f>
        <v>30.599999999999998</v>
      </c>
    </row>
    <row r="2045" spans="1:9" x14ac:dyDescent="0.25">
      <c r="A2045">
        <v>544817</v>
      </c>
      <c r="B2045">
        <v>21509</v>
      </c>
      <c r="C2045" t="s">
        <v>657</v>
      </c>
      <c r="D2045">
        <v>12</v>
      </c>
      <c r="E2045" s="10">
        <v>40597.697222222225</v>
      </c>
      <c r="F2045">
        <v>0.42</v>
      </c>
      <c r="G2045">
        <v>12437</v>
      </c>
      <c r="H2045" t="s">
        <v>9</v>
      </c>
      <c r="I2045">
        <f>Table2[[#This Row],[Quantity]]*Table2[[#This Row],[UnitPrice]]</f>
        <v>5.04</v>
      </c>
    </row>
    <row r="2046" spans="1:9" x14ac:dyDescent="0.25">
      <c r="A2046">
        <v>544817</v>
      </c>
      <c r="B2046">
        <v>22551</v>
      </c>
      <c r="C2046" t="s">
        <v>73</v>
      </c>
      <c r="D2046">
        <v>12</v>
      </c>
      <c r="E2046" s="10">
        <v>40597.697222222225</v>
      </c>
      <c r="F2046">
        <v>1.65</v>
      </c>
      <c r="G2046">
        <v>12437</v>
      </c>
      <c r="H2046" t="s">
        <v>9</v>
      </c>
      <c r="I2046">
        <f>Table2[[#This Row],[Quantity]]*Table2[[#This Row],[UnitPrice]]</f>
        <v>19.799999999999997</v>
      </c>
    </row>
    <row r="2047" spans="1:9" x14ac:dyDescent="0.25">
      <c r="A2047">
        <v>544817</v>
      </c>
      <c r="B2047">
        <v>22556</v>
      </c>
      <c r="C2047" t="s">
        <v>248</v>
      </c>
      <c r="D2047">
        <v>12</v>
      </c>
      <c r="E2047" s="10">
        <v>40597.697222222225</v>
      </c>
      <c r="F2047">
        <v>1.65</v>
      </c>
      <c r="G2047">
        <v>12437</v>
      </c>
      <c r="H2047" t="s">
        <v>9</v>
      </c>
      <c r="I2047">
        <f>Table2[[#This Row],[Quantity]]*Table2[[#This Row],[UnitPrice]]</f>
        <v>19.799999999999997</v>
      </c>
    </row>
    <row r="2048" spans="1:9" x14ac:dyDescent="0.25">
      <c r="A2048">
        <v>544817</v>
      </c>
      <c r="B2048">
        <v>22693</v>
      </c>
      <c r="C2048" t="s">
        <v>730</v>
      </c>
      <c r="D2048">
        <v>24</v>
      </c>
      <c r="E2048" s="10">
        <v>40597.697222222225</v>
      </c>
      <c r="F2048">
        <v>1.25</v>
      </c>
      <c r="G2048">
        <v>12437</v>
      </c>
      <c r="H2048" t="s">
        <v>9</v>
      </c>
      <c r="I2048">
        <f>Table2[[#This Row],[Quantity]]*Table2[[#This Row],[UnitPrice]]</f>
        <v>30</v>
      </c>
    </row>
    <row r="2049" spans="1:9" x14ac:dyDescent="0.25">
      <c r="A2049">
        <v>544817</v>
      </c>
      <c r="B2049">
        <v>22492</v>
      </c>
      <c r="C2049" t="s">
        <v>27</v>
      </c>
      <c r="D2049">
        <v>36</v>
      </c>
      <c r="E2049" s="10">
        <v>40597.697222222225</v>
      </c>
      <c r="F2049">
        <v>0.65</v>
      </c>
      <c r="G2049">
        <v>12437</v>
      </c>
      <c r="H2049" t="s">
        <v>9</v>
      </c>
      <c r="I2049">
        <f>Table2[[#This Row],[Quantity]]*Table2[[#This Row],[UnitPrice]]</f>
        <v>23.400000000000002</v>
      </c>
    </row>
    <row r="2050" spans="1:9" x14ac:dyDescent="0.25">
      <c r="A2050">
        <v>544817</v>
      </c>
      <c r="B2050">
        <v>21208</v>
      </c>
      <c r="C2050" t="s">
        <v>547</v>
      </c>
      <c r="D2050">
        <v>12</v>
      </c>
      <c r="E2050" s="10">
        <v>40597.697222222225</v>
      </c>
      <c r="F2050">
        <v>1.65</v>
      </c>
      <c r="G2050">
        <v>12437</v>
      </c>
      <c r="H2050" t="s">
        <v>9</v>
      </c>
      <c r="I2050">
        <f>Table2[[#This Row],[Quantity]]*Table2[[#This Row],[UnitPrice]]</f>
        <v>19.799999999999997</v>
      </c>
    </row>
    <row r="2051" spans="1:9" x14ac:dyDescent="0.25">
      <c r="A2051">
        <v>544817</v>
      </c>
      <c r="B2051">
        <v>21209</v>
      </c>
      <c r="C2051" t="s">
        <v>838</v>
      </c>
      <c r="D2051">
        <v>12</v>
      </c>
      <c r="E2051" s="10">
        <v>40597.697222222225</v>
      </c>
      <c r="F2051">
        <v>1.65</v>
      </c>
      <c r="G2051">
        <v>12437</v>
      </c>
      <c r="H2051" t="s">
        <v>9</v>
      </c>
      <c r="I2051">
        <f>Table2[[#This Row],[Quantity]]*Table2[[#This Row],[UnitPrice]]</f>
        <v>19.799999999999997</v>
      </c>
    </row>
    <row r="2052" spans="1:9" x14ac:dyDescent="0.25">
      <c r="A2052">
        <v>544817</v>
      </c>
      <c r="B2052">
        <v>22716</v>
      </c>
      <c r="C2052" t="s">
        <v>766</v>
      </c>
      <c r="D2052">
        <v>24</v>
      </c>
      <c r="E2052" s="10">
        <v>40597.697222222225</v>
      </c>
      <c r="F2052">
        <v>0.42</v>
      </c>
      <c r="G2052">
        <v>12437</v>
      </c>
      <c r="H2052" t="s">
        <v>9</v>
      </c>
      <c r="I2052">
        <f>Table2[[#This Row],[Quantity]]*Table2[[#This Row],[UnitPrice]]</f>
        <v>10.08</v>
      </c>
    </row>
    <row r="2053" spans="1:9" x14ac:dyDescent="0.25">
      <c r="A2053">
        <v>544817</v>
      </c>
      <c r="B2053">
        <v>22714</v>
      </c>
      <c r="C2053" t="s">
        <v>839</v>
      </c>
      <c r="D2053">
        <v>24</v>
      </c>
      <c r="E2053" s="10">
        <v>40597.697222222225</v>
      </c>
      <c r="F2053">
        <v>0.42</v>
      </c>
      <c r="G2053">
        <v>12437</v>
      </c>
      <c r="H2053" t="s">
        <v>9</v>
      </c>
      <c r="I2053">
        <f>Table2[[#This Row],[Quantity]]*Table2[[#This Row],[UnitPrice]]</f>
        <v>10.08</v>
      </c>
    </row>
    <row r="2054" spans="1:9" x14ac:dyDescent="0.25">
      <c r="A2054">
        <v>544817</v>
      </c>
      <c r="B2054" t="s">
        <v>28</v>
      </c>
      <c r="C2054" t="s">
        <v>29</v>
      </c>
      <c r="D2054">
        <v>2</v>
      </c>
      <c r="E2054" s="10">
        <v>40597.697222222225</v>
      </c>
      <c r="F2054">
        <v>18</v>
      </c>
      <c r="G2054">
        <v>12437</v>
      </c>
      <c r="H2054" t="s">
        <v>9</v>
      </c>
      <c r="I2054">
        <f>Table2[[#This Row],[Quantity]]*Table2[[#This Row],[UnitPrice]]</f>
        <v>36</v>
      </c>
    </row>
    <row r="2055" spans="1:9" x14ac:dyDescent="0.25">
      <c r="A2055">
        <v>544818</v>
      </c>
      <c r="B2055">
        <v>22893</v>
      </c>
      <c r="C2055" t="s">
        <v>832</v>
      </c>
      <c r="D2055">
        <v>48</v>
      </c>
      <c r="E2055" s="10">
        <v>40597.697916666664</v>
      </c>
      <c r="F2055">
        <v>0.42</v>
      </c>
      <c r="G2055">
        <v>12437</v>
      </c>
      <c r="H2055" t="s">
        <v>9</v>
      </c>
      <c r="I2055">
        <f>Table2[[#This Row],[Quantity]]*Table2[[#This Row],[UnitPrice]]</f>
        <v>20.16</v>
      </c>
    </row>
    <row r="2056" spans="1:9" x14ac:dyDescent="0.25">
      <c r="A2056">
        <v>544818</v>
      </c>
      <c r="B2056">
        <v>84380</v>
      </c>
      <c r="C2056" t="s">
        <v>689</v>
      </c>
      <c r="D2056">
        <v>12</v>
      </c>
      <c r="E2056" s="10">
        <v>40597.697916666664</v>
      </c>
      <c r="F2056">
        <v>1.25</v>
      </c>
      <c r="G2056">
        <v>12437</v>
      </c>
      <c r="H2056" t="s">
        <v>9</v>
      </c>
      <c r="I2056">
        <f>Table2[[#This Row],[Quantity]]*Table2[[#This Row],[UnitPrice]]</f>
        <v>15</v>
      </c>
    </row>
    <row r="2057" spans="1:9" x14ac:dyDescent="0.25">
      <c r="A2057">
        <v>544818</v>
      </c>
      <c r="B2057">
        <v>21121</v>
      </c>
      <c r="C2057" t="s">
        <v>85</v>
      </c>
      <c r="D2057">
        <v>24</v>
      </c>
      <c r="E2057" s="10">
        <v>40597.697916666664</v>
      </c>
      <c r="F2057">
        <v>1.25</v>
      </c>
      <c r="G2057">
        <v>12437</v>
      </c>
      <c r="H2057" t="s">
        <v>9</v>
      </c>
      <c r="I2057">
        <f>Table2[[#This Row],[Quantity]]*Table2[[#This Row],[UnitPrice]]</f>
        <v>30</v>
      </c>
    </row>
    <row r="2058" spans="1:9" x14ac:dyDescent="0.25">
      <c r="A2058">
        <v>544818</v>
      </c>
      <c r="B2058">
        <v>22352</v>
      </c>
      <c r="C2058" t="s">
        <v>55</v>
      </c>
      <c r="D2058">
        <v>12</v>
      </c>
      <c r="E2058" s="10">
        <v>40597.697916666664</v>
      </c>
      <c r="F2058">
        <v>2.5499999999999998</v>
      </c>
      <c r="G2058">
        <v>12437</v>
      </c>
      <c r="H2058" t="s">
        <v>9</v>
      </c>
      <c r="I2058">
        <f>Table2[[#This Row],[Quantity]]*Table2[[#This Row],[UnitPrice]]</f>
        <v>30.599999999999998</v>
      </c>
    </row>
    <row r="2059" spans="1:9" x14ac:dyDescent="0.25">
      <c r="A2059" t="s">
        <v>840</v>
      </c>
      <c r="B2059">
        <v>22629</v>
      </c>
      <c r="C2059" t="s">
        <v>18</v>
      </c>
      <c r="D2059">
        <v>-1</v>
      </c>
      <c r="E2059" s="10">
        <v>40598.545138888891</v>
      </c>
      <c r="F2059">
        <v>1.95</v>
      </c>
      <c r="G2059">
        <v>12362</v>
      </c>
      <c r="H2059" t="s">
        <v>66</v>
      </c>
      <c r="I2059">
        <f>Table2[[#This Row],[Quantity]]*Table2[[#This Row],[UnitPrice]]</f>
        <v>-1.95</v>
      </c>
    </row>
    <row r="2060" spans="1:9" x14ac:dyDescent="0.25">
      <c r="A2060" t="s">
        <v>840</v>
      </c>
      <c r="B2060">
        <v>22273</v>
      </c>
      <c r="C2060" t="s">
        <v>502</v>
      </c>
      <c r="D2060">
        <v>-1</v>
      </c>
      <c r="E2060" s="10">
        <v>40598.545138888891</v>
      </c>
      <c r="F2060">
        <v>2.95</v>
      </c>
      <c r="G2060">
        <v>12362</v>
      </c>
      <c r="H2060" t="s">
        <v>66</v>
      </c>
      <c r="I2060">
        <f>Table2[[#This Row],[Quantity]]*Table2[[#This Row],[UnitPrice]]</f>
        <v>-2.95</v>
      </c>
    </row>
    <row r="2061" spans="1:9" x14ac:dyDescent="0.25">
      <c r="A2061">
        <v>545017</v>
      </c>
      <c r="B2061">
        <v>22630</v>
      </c>
      <c r="C2061" t="s">
        <v>201</v>
      </c>
      <c r="D2061">
        <v>12</v>
      </c>
      <c r="E2061" s="10">
        <v>40599.57708333333</v>
      </c>
      <c r="F2061">
        <v>1.95</v>
      </c>
      <c r="G2061">
        <v>12361</v>
      </c>
      <c r="H2061" t="s">
        <v>66</v>
      </c>
      <c r="I2061">
        <f>Table2[[#This Row],[Quantity]]*Table2[[#This Row],[UnitPrice]]</f>
        <v>23.4</v>
      </c>
    </row>
    <row r="2062" spans="1:9" x14ac:dyDescent="0.25">
      <c r="A2062">
        <v>545017</v>
      </c>
      <c r="B2062">
        <v>22326</v>
      </c>
      <c r="C2062" t="s">
        <v>17</v>
      </c>
      <c r="D2062">
        <v>6</v>
      </c>
      <c r="E2062" s="10">
        <v>40599.57708333333</v>
      </c>
      <c r="F2062">
        <v>2.95</v>
      </c>
      <c r="G2062">
        <v>12361</v>
      </c>
      <c r="H2062" t="s">
        <v>66</v>
      </c>
      <c r="I2062">
        <f>Table2[[#This Row],[Quantity]]*Table2[[#This Row],[UnitPrice]]</f>
        <v>17.700000000000003</v>
      </c>
    </row>
    <row r="2063" spans="1:9" x14ac:dyDescent="0.25">
      <c r="A2063">
        <v>545017</v>
      </c>
      <c r="B2063">
        <v>20726</v>
      </c>
      <c r="C2063" t="s">
        <v>64</v>
      </c>
      <c r="D2063">
        <v>10</v>
      </c>
      <c r="E2063" s="10">
        <v>40599.57708333333</v>
      </c>
      <c r="F2063">
        <v>1.65</v>
      </c>
      <c r="G2063">
        <v>12361</v>
      </c>
      <c r="H2063" t="s">
        <v>66</v>
      </c>
      <c r="I2063">
        <f>Table2[[#This Row],[Quantity]]*Table2[[#This Row],[UnitPrice]]</f>
        <v>16.5</v>
      </c>
    </row>
    <row r="2064" spans="1:9" x14ac:dyDescent="0.25">
      <c r="A2064">
        <v>545017</v>
      </c>
      <c r="B2064">
        <v>20725</v>
      </c>
      <c r="C2064" t="s">
        <v>63</v>
      </c>
      <c r="D2064">
        <v>10</v>
      </c>
      <c r="E2064" s="10">
        <v>40599.57708333333</v>
      </c>
      <c r="F2064">
        <v>1.65</v>
      </c>
      <c r="G2064">
        <v>12361</v>
      </c>
      <c r="H2064" t="s">
        <v>66</v>
      </c>
      <c r="I2064">
        <f>Table2[[#This Row],[Quantity]]*Table2[[#This Row],[UnitPrice]]</f>
        <v>16.5</v>
      </c>
    </row>
    <row r="2065" spans="1:9" x14ac:dyDescent="0.25">
      <c r="A2065">
        <v>545017</v>
      </c>
      <c r="B2065">
        <v>22328</v>
      </c>
      <c r="C2065" t="s">
        <v>349</v>
      </c>
      <c r="D2065">
        <v>6</v>
      </c>
      <c r="E2065" s="10">
        <v>40599.57708333333</v>
      </c>
      <c r="F2065">
        <v>2.95</v>
      </c>
      <c r="G2065">
        <v>12361</v>
      </c>
      <c r="H2065" t="s">
        <v>66</v>
      </c>
      <c r="I2065">
        <f>Table2[[#This Row],[Quantity]]*Table2[[#This Row],[UnitPrice]]</f>
        <v>17.700000000000003</v>
      </c>
    </row>
    <row r="2066" spans="1:9" x14ac:dyDescent="0.25">
      <c r="A2066">
        <v>545017</v>
      </c>
      <c r="B2066">
        <v>22382</v>
      </c>
      <c r="C2066" t="s">
        <v>173</v>
      </c>
      <c r="D2066">
        <v>10</v>
      </c>
      <c r="E2066" s="10">
        <v>40599.57708333333</v>
      </c>
      <c r="F2066">
        <v>1.65</v>
      </c>
      <c r="G2066">
        <v>12361</v>
      </c>
      <c r="H2066" t="s">
        <v>66</v>
      </c>
      <c r="I2066">
        <f>Table2[[#This Row],[Quantity]]*Table2[[#This Row],[UnitPrice]]</f>
        <v>16.5</v>
      </c>
    </row>
    <row r="2067" spans="1:9" x14ac:dyDescent="0.25">
      <c r="A2067">
        <v>545017</v>
      </c>
      <c r="B2067">
        <v>22629</v>
      </c>
      <c r="C2067" t="s">
        <v>18</v>
      </c>
      <c r="D2067">
        <v>12</v>
      </c>
      <c r="E2067" s="10">
        <v>40599.57708333333</v>
      </c>
      <c r="F2067">
        <v>1.95</v>
      </c>
      <c r="G2067">
        <v>12361</v>
      </c>
      <c r="H2067" t="s">
        <v>66</v>
      </c>
      <c r="I2067">
        <f>Table2[[#This Row],[Quantity]]*Table2[[#This Row],[UnitPrice]]</f>
        <v>23.4</v>
      </c>
    </row>
    <row r="2068" spans="1:9" x14ac:dyDescent="0.25">
      <c r="A2068">
        <v>545017</v>
      </c>
      <c r="B2068">
        <v>22631</v>
      </c>
      <c r="C2068" t="s">
        <v>20</v>
      </c>
      <c r="D2068">
        <v>12</v>
      </c>
      <c r="E2068" s="10">
        <v>40599.57708333333</v>
      </c>
      <c r="F2068">
        <v>1.95</v>
      </c>
      <c r="G2068">
        <v>12361</v>
      </c>
      <c r="H2068" t="s">
        <v>66</v>
      </c>
      <c r="I2068">
        <f>Table2[[#This Row],[Quantity]]*Table2[[#This Row],[UnitPrice]]</f>
        <v>23.4</v>
      </c>
    </row>
    <row r="2069" spans="1:9" x14ac:dyDescent="0.25">
      <c r="A2069">
        <v>545017</v>
      </c>
      <c r="B2069">
        <v>22555</v>
      </c>
      <c r="C2069" t="s">
        <v>185</v>
      </c>
      <c r="D2069">
        <v>12</v>
      </c>
      <c r="E2069" s="10">
        <v>40599.57708333333</v>
      </c>
      <c r="F2069">
        <v>1.65</v>
      </c>
      <c r="G2069">
        <v>12361</v>
      </c>
      <c r="H2069" t="s">
        <v>66</v>
      </c>
      <c r="I2069">
        <f>Table2[[#This Row],[Quantity]]*Table2[[#This Row],[UnitPrice]]</f>
        <v>19.799999999999997</v>
      </c>
    </row>
    <row r="2070" spans="1:9" x14ac:dyDescent="0.25">
      <c r="A2070">
        <v>545017</v>
      </c>
      <c r="B2070" t="s">
        <v>28</v>
      </c>
      <c r="C2070" t="s">
        <v>29</v>
      </c>
      <c r="D2070">
        <v>1</v>
      </c>
      <c r="E2070" s="10">
        <v>40599.57708333333</v>
      </c>
      <c r="F2070">
        <v>15</v>
      </c>
      <c r="G2070">
        <v>12361</v>
      </c>
      <c r="H2070" t="s">
        <v>66</v>
      </c>
      <c r="I2070">
        <f>Table2[[#This Row],[Quantity]]*Table2[[#This Row],[UnitPrice]]</f>
        <v>15</v>
      </c>
    </row>
    <row r="2071" spans="1:9" x14ac:dyDescent="0.25">
      <c r="A2071">
        <v>545051</v>
      </c>
      <c r="B2071">
        <v>21122</v>
      </c>
      <c r="C2071" t="s">
        <v>243</v>
      </c>
      <c r="D2071">
        <v>24</v>
      </c>
      <c r="E2071" s="10">
        <v>40601.498611111114</v>
      </c>
      <c r="F2071">
        <v>1.25</v>
      </c>
      <c r="G2071">
        <v>12599</v>
      </c>
      <c r="H2071" t="s">
        <v>9</v>
      </c>
      <c r="I2071">
        <f>Table2[[#This Row],[Quantity]]*Table2[[#This Row],[UnitPrice]]</f>
        <v>30</v>
      </c>
    </row>
    <row r="2072" spans="1:9" x14ac:dyDescent="0.25">
      <c r="A2072">
        <v>545051</v>
      </c>
      <c r="B2072">
        <v>21124</v>
      </c>
      <c r="C2072" t="s">
        <v>137</v>
      </c>
      <c r="D2072">
        <v>24</v>
      </c>
      <c r="E2072" s="10">
        <v>40601.498611111114</v>
      </c>
      <c r="F2072">
        <v>1.25</v>
      </c>
      <c r="G2072">
        <v>12599</v>
      </c>
      <c r="H2072" t="s">
        <v>9</v>
      </c>
      <c r="I2072">
        <f>Table2[[#This Row],[Quantity]]*Table2[[#This Row],[UnitPrice]]</f>
        <v>30</v>
      </c>
    </row>
    <row r="2073" spans="1:9" x14ac:dyDescent="0.25">
      <c r="A2073">
        <v>545051</v>
      </c>
      <c r="B2073">
        <v>20676</v>
      </c>
      <c r="C2073" t="s">
        <v>483</v>
      </c>
      <c r="D2073">
        <v>16</v>
      </c>
      <c r="E2073" s="10">
        <v>40601.498611111114</v>
      </c>
      <c r="F2073">
        <v>1.25</v>
      </c>
      <c r="G2073">
        <v>12599</v>
      </c>
      <c r="H2073" t="s">
        <v>9</v>
      </c>
      <c r="I2073">
        <f>Table2[[#This Row],[Quantity]]*Table2[[#This Row],[UnitPrice]]</f>
        <v>20</v>
      </c>
    </row>
    <row r="2074" spans="1:9" x14ac:dyDescent="0.25">
      <c r="A2074">
        <v>545051</v>
      </c>
      <c r="B2074">
        <v>22964</v>
      </c>
      <c r="C2074" t="s">
        <v>591</v>
      </c>
      <c r="D2074">
        <v>6</v>
      </c>
      <c r="E2074" s="10">
        <v>40601.498611111114</v>
      </c>
      <c r="F2074">
        <v>2.1</v>
      </c>
      <c r="G2074">
        <v>12599</v>
      </c>
      <c r="H2074" t="s">
        <v>9</v>
      </c>
      <c r="I2074">
        <f>Table2[[#This Row],[Quantity]]*Table2[[#This Row],[UnitPrice]]</f>
        <v>12.600000000000001</v>
      </c>
    </row>
    <row r="2075" spans="1:9" x14ac:dyDescent="0.25">
      <c r="A2075">
        <v>545051</v>
      </c>
      <c r="B2075" t="s">
        <v>28</v>
      </c>
      <c r="C2075" t="s">
        <v>29</v>
      </c>
      <c r="D2075">
        <v>1</v>
      </c>
      <c r="E2075" s="10">
        <v>40601.498611111114</v>
      </c>
      <c r="F2075">
        <v>18</v>
      </c>
      <c r="G2075">
        <v>12599</v>
      </c>
      <c r="H2075" t="s">
        <v>9</v>
      </c>
      <c r="I2075">
        <f>Table2[[#This Row],[Quantity]]*Table2[[#This Row],[UnitPrice]]</f>
        <v>18</v>
      </c>
    </row>
    <row r="2076" spans="1:9" x14ac:dyDescent="0.25">
      <c r="A2076">
        <v>545065</v>
      </c>
      <c r="B2076">
        <v>22992</v>
      </c>
      <c r="C2076" t="s">
        <v>841</v>
      </c>
      <c r="D2076">
        <v>24</v>
      </c>
      <c r="E2076" s="10">
        <v>40601.613194444442</v>
      </c>
      <c r="F2076">
        <v>1.95</v>
      </c>
      <c r="G2076">
        <v>12431</v>
      </c>
      <c r="H2076" t="s">
        <v>31</v>
      </c>
      <c r="I2076">
        <f>Table2[[#This Row],[Quantity]]*Table2[[#This Row],[UnitPrice]]</f>
        <v>46.8</v>
      </c>
    </row>
    <row r="2077" spans="1:9" x14ac:dyDescent="0.25">
      <c r="A2077">
        <v>545065</v>
      </c>
      <c r="B2077">
        <v>21731</v>
      </c>
      <c r="C2077" t="s">
        <v>22</v>
      </c>
      <c r="D2077">
        <v>144</v>
      </c>
      <c r="E2077" s="10">
        <v>40601.613194444442</v>
      </c>
      <c r="F2077">
        <v>1.45</v>
      </c>
      <c r="G2077">
        <v>12431</v>
      </c>
      <c r="H2077" t="s">
        <v>31</v>
      </c>
      <c r="I2077">
        <f>Table2[[#This Row],[Quantity]]*Table2[[#This Row],[UnitPrice]]</f>
        <v>208.79999999999998</v>
      </c>
    </row>
    <row r="2078" spans="1:9" x14ac:dyDescent="0.25">
      <c r="A2078">
        <v>545065</v>
      </c>
      <c r="B2078">
        <v>22505</v>
      </c>
      <c r="C2078" t="s">
        <v>459</v>
      </c>
      <c r="D2078">
        <v>4</v>
      </c>
      <c r="E2078" s="10">
        <v>40601.613194444442</v>
      </c>
      <c r="F2078">
        <v>4.95</v>
      </c>
      <c r="G2078">
        <v>12431</v>
      </c>
      <c r="H2078" t="s">
        <v>31</v>
      </c>
      <c r="I2078">
        <f>Table2[[#This Row],[Quantity]]*Table2[[#This Row],[UnitPrice]]</f>
        <v>19.8</v>
      </c>
    </row>
    <row r="2079" spans="1:9" x14ac:dyDescent="0.25">
      <c r="A2079">
        <v>545065</v>
      </c>
      <c r="B2079">
        <v>21937</v>
      </c>
      <c r="C2079" t="s">
        <v>627</v>
      </c>
      <c r="D2079">
        <v>5</v>
      </c>
      <c r="E2079" s="10">
        <v>40601.613194444442</v>
      </c>
      <c r="F2079">
        <v>2.95</v>
      </c>
      <c r="G2079">
        <v>12431</v>
      </c>
      <c r="H2079" t="s">
        <v>31</v>
      </c>
      <c r="I2079">
        <f>Table2[[#This Row],[Quantity]]*Table2[[#This Row],[UnitPrice]]</f>
        <v>14.75</v>
      </c>
    </row>
    <row r="2080" spans="1:9" x14ac:dyDescent="0.25">
      <c r="A2080">
        <v>545065</v>
      </c>
      <c r="B2080">
        <v>21936</v>
      </c>
      <c r="C2080" t="s">
        <v>501</v>
      </c>
      <c r="D2080">
        <v>5</v>
      </c>
      <c r="E2080" s="10">
        <v>40601.613194444442</v>
      </c>
      <c r="F2080">
        <v>2.95</v>
      </c>
      <c r="G2080">
        <v>12431</v>
      </c>
      <c r="H2080" t="s">
        <v>31</v>
      </c>
      <c r="I2080">
        <f>Table2[[#This Row],[Quantity]]*Table2[[#This Row],[UnitPrice]]</f>
        <v>14.75</v>
      </c>
    </row>
    <row r="2081" spans="1:9" x14ac:dyDescent="0.25">
      <c r="A2081">
        <v>545065</v>
      </c>
      <c r="B2081">
        <v>22785</v>
      </c>
      <c r="C2081" t="s">
        <v>330</v>
      </c>
      <c r="D2081">
        <v>4</v>
      </c>
      <c r="E2081" s="10">
        <v>40601.613194444442</v>
      </c>
      <c r="F2081">
        <v>6.75</v>
      </c>
      <c r="G2081">
        <v>12431</v>
      </c>
      <c r="H2081" t="s">
        <v>31</v>
      </c>
      <c r="I2081">
        <f>Table2[[#This Row],[Quantity]]*Table2[[#This Row],[UnitPrice]]</f>
        <v>27</v>
      </c>
    </row>
    <row r="2082" spans="1:9" x14ac:dyDescent="0.25">
      <c r="A2082">
        <v>545065</v>
      </c>
      <c r="B2082">
        <v>22786</v>
      </c>
      <c r="C2082" t="s">
        <v>710</v>
      </c>
      <c r="D2082">
        <v>2</v>
      </c>
      <c r="E2082" s="10">
        <v>40601.613194444442</v>
      </c>
      <c r="F2082">
        <v>5.95</v>
      </c>
      <c r="G2082">
        <v>12431</v>
      </c>
      <c r="H2082" t="s">
        <v>31</v>
      </c>
      <c r="I2082">
        <f>Table2[[#This Row],[Quantity]]*Table2[[#This Row],[UnitPrice]]</f>
        <v>11.9</v>
      </c>
    </row>
    <row r="2083" spans="1:9" x14ac:dyDescent="0.25">
      <c r="A2083">
        <v>545065</v>
      </c>
      <c r="B2083">
        <v>21933</v>
      </c>
      <c r="C2083" t="s">
        <v>842</v>
      </c>
      <c r="D2083">
        <v>5</v>
      </c>
      <c r="E2083" s="10">
        <v>40601.613194444442</v>
      </c>
      <c r="F2083">
        <v>2.95</v>
      </c>
      <c r="G2083">
        <v>12431</v>
      </c>
      <c r="H2083" t="s">
        <v>31</v>
      </c>
      <c r="I2083">
        <f>Table2[[#This Row],[Quantity]]*Table2[[#This Row],[UnitPrice]]</f>
        <v>14.75</v>
      </c>
    </row>
    <row r="2084" spans="1:9" x14ac:dyDescent="0.25">
      <c r="A2084">
        <v>545065</v>
      </c>
      <c r="B2084">
        <v>21555</v>
      </c>
      <c r="C2084" t="s">
        <v>95</v>
      </c>
      <c r="D2084">
        <v>12</v>
      </c>
      <c r="E2084" s="10">
        <v>40601.613194444442</v>
      </c>
      <c r="F2084">
        <v>2.5499999999999998</v>
      </c>
      <c r="G2084">
        <v>12431</v>
      </c>
      <c r="H2084" t="s">
        <v>31</v>
      </c>
      <c r="I2084">
        <f>Table2[[#This Row],[Quantity]]*Table2[[#This Row],[UnitPrice]]</f>
        <v>30.599999999999998</v>
      </c>
    </row>
    <row r="2085" spans="1:9" x14ac:dyDescent="0.25">
      <c r="A2085">
        <v>545065</v>
      </c>
      <c r="B2085">
        <v>22466</v>
      </c>
      <c r="C2085" t="s">
        <v>373</v>
      </c>
      <c r="D2085">
        <v>12</v>
      </c>
      <c r="E2085" s="10">
        <v>40601.613194444442</v>
      </c>
      <c r="F2085">
        <v>1.95</v>
      </c>
      <c r="G2085">
        <v>12431</v>
      </c>
      <c r="H2085" t="s">
        <v>31</v>
      </c>
      <c r="I2085">
        <f>Table2[[#This Row],[Quantity]]*Table2[[#This Row],[UnitPrice]]</f>
        <v>23.4</v>
      </c>
    </row>
    <row r="2086" spans="1:9" x14ac:dyDescent="0.25">
      <c r="A2086">
        <v>545086</v>
      </c>
      <c r="B2086">
        <v>22893</v>
      </c>
      <c r="C2086" t="s">
        <v>832</v>
      </c>
      <c r="D2086">
        <v>24</v>
      </c>
      <c r="E2086" s="10">
        <v>40602.488194444442</v>
      </c>
      <c r="F2086">
        <v>0.42</v>
      </c>
      <c r="G2086">
        <v>12678</v>
      </c>
      <c r="H2086" t="s">
        <v>9</v>
      </c>
      <c r="I2086">
        <f>Table2[[#This Row],[Quantity]]*Table2[[#This Row],[UnitPrice]]</f>
        <v>10.08</v>
      </c>
    </row>
    <row r="2087" spans="1:9" x14ac:dyDescent="0.25">
      <c r="A2087">
        <v>545086</v>
      </c>
      <c r="B2087">
        <v>21977</v>
      </c>
      <c r="C2087" t="s">
        <v>69</v>
      </c>
      <c r="D2087">
        <v>24</v>
      </c>
      <c r="E2087" s="10">
        <v>40602.488194444442</v>
      </c>
      <c r="F2087">
        <v>0.55000000000000004</v>
      </c>
      <c r="G2087">
        <v>12678</v>
      </c>
      <c r="H2087" t="s">
        <v>9</v>
      </c>
      <c r="I2087">
        <f>Table2[[#This Row],[Quantity]]*Table2[[#This Row],[UnitPrice]]</f>
        <v>13.200000000000001</v>
      </c>
    </row>
    <row r="2088" spans="1:9" x14ac:dyDescent="0.25">
      <c r="A2088">
        <v>545086</v>
      </c>
      <c r="B2088">
        <v>21212</v>
      </c>
      <c r="C2088" t="s">
        <v>68</v>
      </c>
      <c r="D2088">
        <v>24</v>
      </c>
      <c r="E2088" s="10">
        <v>40602.488194444442</v>
      </c>
      <c r="F2088">
        <v>0.55000000000000004</v>
      </c>
      <c r="G2088">
        <v>12678</v>
      </c>
      <c r="H2088" t="s">
        <v>9</v>
      </c>
      <c r="I2088">
        <f>Table2[[#This Row],[Quantity]]*Table2[[#This Row],[UnitPrice]]</f>
        <v>13.200000000000001</v>
      </c>
    </row>
    <row r="2089" spans="1:9" x14ac:dyDescent="0.25">
      <c r="A2089">
        <v>545086</v>
      </c>
      <c r="B2089">
        <v>22138</v>
      </c>
      <c r="C2089" t="s">
        <v>499</v>
      </c>
      <c r="D2089">
        <v>9</v>
      </c>
      <c r="E2089" s="10">
        <v>40602.488194444442</v>
      </c>
      <c r="F2089">
        <v>4.95</v>
      </c>
      <c r="G2089">
        <v>12678</v>
      </c>
      <c r="H2089" t="s">
        <v>9</v>
      </c>
      <c r="I2089">
        <f>Table2[[#This Row],[Quantity]]*Table2[[#This Row],[UnitPrice]]</f>
        <v>44.550000000000004</v>
      </c>
    </row>
    <row r="2090" spans="1:9" x14ac:dyDescent="0.25">
      <c r="A2090">
        <v>545086</v>
      </c>
      <c r="B2090">
        <v>21535</v>
      </c>
      <c r="C2090" t="s">
        <v>718</v>
      </c>
      <c r="D2090">
        <v>18</v>
      </c>
      <c r="E2090" s="10">
        <v>40602.488194444442</v>
      </c>
      <c r="F2090">
        <v>2.5499999999999998</v>
      </c>
      <c r="G2090">
        <v>12678</v>
      </c>
      <c r="H2090" t="s">
        <v>9</v>
      </c>
      <c r="I2090">
        <f>Table2[[#This Row],[Quantity]]*Table2[[#This Row],[UnitPrice]]</f>
        <v>45.9</v>
      </c>
    </row>
    <row r="2091" spans="1:9" x14ac:dyDescent="0.25">
      <c r="A2091">
        <v>545086</v>
      </c>
      <c r="B2091">
        <v>22073</v>
      </c>
      <c r="C2091" t="s">
        <v>843</v>
      </c>
      <c r="D2091">
        <v>12</v>
      </c>
      <c r="E2091" s="10">
        <v>40602.488194444442</v>
      </c>
      <c r="F2091">
        <v>3.75</v>
      </c>
      <c r="G2091">
        <v>12678</v>
      </c>
      <c r="H2091" t="s">
        <v>9</v>
      </c>
      <c r="I2091">
        <f>Table2[[#This Row],[Quantity]]*Table2[[#This Row],[UnitPrice]]</f>
        <v>45</v>
      </c>
    </row>
    <row r="2092" spans="1:9" x14ac:dyDescent="0.25">
      <c r="A2092">
        <v>545086</v>
      </c>
      <c r="B2092">
        <v>22964</v>
      </c>
      <c r="C2092" t="s">
        <v>591</v>
      </c>
      <c r="D2092">
        <v>12</v>
      </c>
      <c r="E2092" s="10">
        <v>40602.488194444442</v>
      </c>
      <c r="F2092">
        <v>2.1</v>
      </c>
      <c r="G2092">
        <v>12678</v>
      </c>
      <c r="H2092" t="s">
        <v>9</v>
      </c>
      <c r="I2092">
        <f>Table2[[#This Row],[Quantity]]*Table2[[#This Row],[UnitPrice]]</f>
        <v>25.200000000000003</v>
      </c>
    </row>
    <row r="2093" spans="1:9" x14ac:dyDescent="0.25">
      <c r="A2093">
        <v>545086</v>
      </c>
      <c r="B2093">
        <v>84375</v>
      </c>
      <c r="C2093" t="s">
        <v>65</v>
      </c>
      <c r="D2093">
        <v>36</v>
      </c>
      <c r="E2093" s="10">
        <v>40602.488194444442</v>
      </c>
      <c r="F2093">
        <v>2.1</v>
      </c>
      <c r="G2093">
        <v>12678</v>
      </c>
      <c r="H2093" t="s">
        <v>9</v>
      </c>
      <c r="I2093">
        <f>Table2[[#This Row],[Quantity]]*Table2[[#This Row],[UnitPrice]]</f>
        <v>75.600000000000009</v>
      </c>
    </row>
    <row r="2094" spans="1:9" x14ac:dyDescent="0.25">
      <c r="A2094">
        <v>545086</v>
      </c>
      <c r="B2094">
        <v>22736</v>
      </c>
      <c r="C2094" t="s">
        <v>244</v>
      </c>
      <c r="D2094">
        <v>10</v>
      </c>
      <c r="E2094" s="10">
        <v>40602.488194444442</v>
      </c>
      <c r="F2094">
        <v>1.65</v>
      </c>
      <c r="G2094">
        <v>12678</v>
      </c>
      <c r="H2094" t="s">
        <v>9</v>
      </c>
      <c r="I2094">
        <f>Table2[[#This Row],[Quantity]]*Table2[[#This Row],[UnitPrice]]</f>
        <v>16.5</v>
      </c>
    </row>
    <row r="2095" spans="1:9" x14ac:dyDescent="0.25">
      <c r="A2095">
        <v>545086</v>
      </c>
      <c r="B2095">
        <v>22737</v>
      </c>
      <c r="C2095" t="s">
        <v>844</v>
      </c>
      <c r="D2095">
        <v>10</v>
      </c>
      <c r="E2095" s="10">
        <v>40602.488194444442</v>
      </c>
      <c r="F2095">
        <v>1.65</v>
      </c>
      <c r="G2095">
        <v>12678</v>
      </c>
      <c r="H2095" t="s">
        <v>9</v>
      </c>
      <c r="I2095">
        <f>Table2[[#This Row],[Quantity]]*Table2[[#This Row],[UnitPrice]]</f>
        <v>16.5</v>
      </c>
    </row>
    <row r="2096" spans="1:9" x14ac:dyDescent="0.25">
      <c r="A2096">
        <v>545086</v>
      </c>
      <c r="B2096">
        <v>22739</v>
      </c>
      <c r="C2096" t="s">
        <v>302</v>
      </c>
      <c r="D2096">
        <v>10</v>
      </c>
      <c r="E2096" s="10">
        <v>40602.488194444442</v>
      </c>
      <c r="F2096">
        <v>1.65</v>
      </c>
      <c r="G2096">
        <v>12678</v>
      </c>
      <c r="H2096" t="s">
        <v>9</v>
      </c>
      <c r="I2096">
        <f>Table2[[#This Row],[Quantity]]*Table2[[#This Row],[UnitPrice]]</f>
        <v>16.5</v>
      </c>
    </row>
    <row r="2097" spans="1:9" x14ac:dyDescent="0.25">
      <c r="A2097">
        <v>545086</v>
      </c>
      <c r="B2097">
        <v>21976</v>
      </c>
      <c r="C2097" t="s">
        <v>72</v>
      </c>
      <c r="D2097">
        <v>24</v>
      </c>
      <c r="E2097" s="10">
        <v>40602.488194444442</v>
      </c>
      <c r="F2097">
        <v>0.55000000000000004</v>
      </c>
      <c r="G2097">
        <v>12678</v>
      </c>
      <c r="H2097" t="s">
        <v>9</v>
      </c>
      <c r="I2097">
        <f>Table2[[#This Row],[Quantity]]*Table2[[#This Row],[UnitPrice]]</f>
        <v>13.200000000000001</v>
      </c>
    </row>
    <row r="2098" spans="1:9" x14ac:dyDescent="0.25">
      <c r="A2098">
        <v>545086</v>
      </c>
      <c r="B2098" t="s">
        <v>28</v>
      </c>
      <c r="C2098" t="s">
        <v>29</v>
      </c>
      <c r="D2098">
        <v>1</v>
      </c>
      <c r="E2098" s="10">
        <v>40602.488194444442</v>
      </c>
      <c r="F2098">
        <v>18</v>
      </c>
      <c r="G2098">
        <v>12678</v>
      </c>
      <c r="H2098" t="s">
        <v>9</v>
      </c>
      <c r="I2098">
        <f>Table2[[#This Row],[Quantity]]*Table2[[#This Row],[UnitPrice]]</f>
        <v>18</v>
      </c>
    </row>
    <row r="2099" spans="1:9" x14ac:dyDescent="0.25">
      <c r="A2099">
        <v>545105</v>
      </c>
      <c r="B2099">
        <v>22367</v>
      </c>
      <c r="C2099" t="s">
        <v>507</v>
      </c>
      <c r="D2099">
        <v>8</v>
      </c>
      <c r="E2099" s="10">
        <v>40602.498611111114</v>
      </c>
      <c r="F2099">
        <v>1.95</v>
      </c>
      <c r="G2099">
        <v>12598</v>
      </c>
      <c r="H2099" t="s">
        <v>9</v>
      </c>
      <c r="I2099">
        <f>Table2[[#This Row],[Quantity]]*Table2[[#This Row],[UnitPrice]]</f>
        <v>15.6</v>
      </c>
    </row>
    <row r="2100" spans="1:9" x14ac:dyDescent="0.25">
      <c r="A2100">
        <v>545105</v>
      </c>
      <c r="B2100">
        <v>22382</v>
      </c>
      <c r="C2100" t="s">
        <v>173</v>
      </c>
      <c r="D2100">
        <v>10</v>
      </c>
      <c r="E2100" s="10">
        <v>40602.498611111114</v>
      </c>
      <c r="F2100">
        <v>1.65</v>
      </c>
      <c r="G2100">
        <v>12598</v>
      </c>
      <c r="H2100" t="s">
        <v>9</v>
      </c>
      <c r="I2100">
        <f>Table2[[#This Row],[Quantity]]*Table2[[#This Row],[UnitPrice]]</f>
        <v>16.5</v>
      </c>
    </row>
    <row r="2101" spans="1:9" x14ac:dyDescent="0.25">
      <c r="A2101">
        <v>545105</v>
      </c>
      <c r="B2101">
        <v>22629</v>
      </c>
      <c r="C2101" t="s">
        <v>18</v>
      </c>
      <c r="D2101">
        <v>24</v>
      </c>
      <c r="E2101" s="10">
        <v>40602.498611111114</v>
      </c>
      <c r="F2101">
        <v>1.95</v>
      </c>
      <c r="G2101">
        <v>12598</v>
      </c>
      <c r="H2101" t="s">
        <v>9</v>
      </c>
      <c r="I2101">
        <f>Table2[[#This Row],[Quantity]]*Table2[[#This Row],[UnitPrice]]</f>
        <v>46.8</v>
      </c>
    </row>
    <row r="2102" spans="1:9" x14ac:dyDescent="0.25">
      <c r="A2102">
        <v>545105</v>
      </c>
      <c r="B2102">
        <v>22544</v>
      </c>
      <c r="C2102" t="s">
        <v>26</v>
      </c>
      <c r="D2102">
        <v>24</v>
      </c>
      <c r="E2102" s="10">
        <v>40602.498611111114</v>
      </c>
      <c r="F2102">
        <v>0.42</v>
      </c>
      <c r="G2102">
        <v>12598</v>
      </c>
      <c r="H2102" t="s">
        <v>9</v>
      </c>
      <c r="I2102">
        <f>Table2[[#This Row],[Quantity]]*Table2[[#This Row],[UnitPrice]]</f>
        <v>10.08</v>
      </c>
    </row>
    <row r="2103" spans="1:9" x14ac:dyDescent="0.25">
      <c r="A2103">
        <v>545105</v>
      </c>
      <c r="B2103">
        <v>22303</v>
      </c>
      <c r="C2103" t="s">
        <v>398</v>
      </c>
      <c r="D2103">
        <v>6</v>
      </c>
      <c r="E2103" s="10">
        <v>40602.498611111114</v>
      </c>
      <c r="F2103">
        <v>2.5499999999999998</v>
      </c>
      <c r="G2103">
        <v>12598</v>
      </c>
      <c r="H2103" t="s">
        <v>9</v>
      </c>
      <c r="I2103">
        <f>Table2[[#This Row],[Quantity]]*Table2[[#This Row],[UnitPrice]]</f>
        <v>15.299999999999999</v>
      </c>
    </row>
    <row r="2104" spans="1:9" x14ac:dyDescent="0.25">
      <c r="A2104">
        <v>545105</v>
      </c>
      <c r="B2104">
        <v>20665</v>
      </c>
      <c r="C2104" t="s">
        <v>82</v>
      </c>
      <c r="D2104">
        <v>12</v>
      </c>
      <c r="E2104" s="10">
        <v>40602.498611111114</v>
      </c>
      <c r="F2104">
        <v>2.95</v>
      </c>
      <c r="G2104">
        <v>12598</v>
      </c>
      <c r="H2104" t="s">
        <v>9</v>
      </c>
      <c r="I2104">
        <f>Table2[[#This Row],[Quantity]]*Table2[[#This Row],[UnitPrice]]</f>
        <v>35.400000000000006</v>
      </c>
    </row>
    <row r="2105" spans="1:9" x14ac:dyDescent="0.25">
      <c r="A2105">
        <v>545105</v>
      </c>
      <c r="B2105">
        <v>20724</v>
      </c>
      <c r="C2105" t="s">
        <v>371</v>
      </c>
      <c r="D2105">
        <v>10</v>
      </c>
      <c r="E2105" s="10">
        <v>40602.498611111114</v>
      </c>
      <c r="F2105">
        <v>0.85</v>
      </c>
      <c r="G2105">
        <v>12598</v>
      </c>
      <c r="H2105" t="s">
        <v>9</v>
      </c>
      <c r="I2105">
        <f>Table2[[#This Row],[Quantity]]*Table2[[#This Row],[UnitPrice]]</f>
        <v>8.5</v>
      </c>
    </row>
    <row r="2106" spans="1:9" x14ac:dyDescent="0.25">
      <c r="A2106">
        <v>545105</v>
      </c>
      <c r="B2106">
        <v>22352</v>
      </c>
      <c r="C2106" t="s">
        <v>55</v>
      </c>
      <c r="D2106">
        <v>6</v>
      </c>
      <c r="E2106" s="10">
        <v>40602.498611111114</v>
      </c>
      <c r="F2106">
        <v>2.5499999999999998</v>
      </c>
      <c r="G2106">
        <v>12598</v>
      </c>
      <c r="H2106" t="s">
        <v>9</v>
      </c>
      <c r="I2106">
        <f>Table2[[#This Row],[Quantity]]*Table2[[#This Row],[UnitPrice]]</f>
        <v>15.299999999999999</v>
      </c>
    </row>
    <row r="2107" spans="1:9" x14ac:dyDescent="0.25">
      <c r="A2107">
        <v>545105</v>
      </c>
      <c r="B2107">
        <v>21559</v>
      </c>
      <c r="C2107" t="s">
        <v>94</v>
      </c>
      <c r="D2107">
        <v>6</v>
      </c>
      <c r="E2107" s="10">
        <v>40602.498611111114</v>
      </c>
      <c r="F2107">
        <v>2.5499999999999998</v>
      </c>
      <c r="G2107">
        <v>12598</v>
      </c>
      <c r="H2107" t="s">
        <v>9</v>
      </c>
      <c r="I2107">
        <f>Table2[[#This Row],[Quantity]]*Table2[[#This Row],[UnitPrice]]</f>
        <v>15.299999999999999</v>
      </c>
    </row>
    <row r="2108" spans="1:9" x14ac:dyDescent="0.25">
      <c r="A2108">
        <v>545105</v>
      </c>
      <c r="B2108">
        <v>22659</v>
      </c>
      <c r="C2108" t="s">
        <v>19</v>
      </c>
      <c r="D2108">
        <v>24</v>
      </c>
      <c r="E2108" s="10">
        <v>40602.498611111114</v>
      </c>
      <c r="F2108">
        <v>1.95</v>
      </c>
      <c r="G2108">
        <v>12598</v>
      </c>
      <c r="H2108" t="s">
        <v>9</v>
      </c>
      <c r="I2108">
        <f>Table2[[#This Row],[Quantity]]*Table2[[#This Row],[UnitPrice]]</f>
        <v>46.8</v>
      </c>
    </row>
    <row r="2109" spans="1:9" x14ac:dyDescent="0.25">
      <c r="A2109">
        <v>545105</v>
      </c>
      <c r="B2109">
        <v>22902</v>
      </c>
      <c r="C2109" t="s">
        <v>845</v>
      </c>
      <c r="D2109">
        <v>12</v>
      </c>
      <c r="E2109" s="10">
        <v>40602.498611111114</v>
      </c>
      <c r="F2109">
        <v>2.1</v>
      </c>
      <c r="G2109">
        <v>12598</v>
      </c>
      <c r="H2109" t="s">
        <v>9</v>
      </c>
      <c r="I2109">
        <f>Table2[[#This Row],[Quantity]]*Table2[[#This Row],[UnitPrice]]</f>
        <v>25.200000000000003</v>
      </c>
    </row>
    <row r="2110" spans="1:9" x14ac:dyDescent="0.25">
      <c r="A2110">
        <v>545105</v>
      </c>
      <c r="B2110">
        <v>22970</v>
      </c>
      <c r="C2110" t="s">
        <v>383</v>
      </c>
      <c r="D2110">
        <v>12</v>
      </c>
      <c r="E2110" s="10">
        <v>40602.498611111114</v>
      </c>
      <c r="F2110">
        <v>2.5499999999999998</v>
      </c>
      <c r="G2110">
        <v>12598</v>
      </c>
      <c r="H2110" t="s">
        <v>9</v>
      </c>
      <c r="I2110">
        <f>Table2[[#This Row],[Quantity]]*Table2[[#This Row],[UnitPrice]]</f>
        <v>30.599999999999998</v>
      </c>
    </row>
    <row r="2111" spans="1:9" x14ac:dyDescent="0.25">
      <c r="A2111">
        <v>545105</v>
      </c>
      <c r="B2111">
        <v>21700</v>
      </c>
      <c r="C2111" t="s">
        <v>60</v>
      </c>
      <c r="D2111">
        <v>12</v>
      </c>
      <c r="E2111" s="10">
        <v>40602.498611111114</v>
      </c>
      <c r="F2111">
        <v>0.85</v>
      </c>
      <c r="G2111">
        <v>12598</v>
      </c>
      <c r="H2111" t="s">
        <v>9</v>
      </c>
      <c r="I2111">
        <f>Table2[[#This Row],[Quantity]]*Table2[[#This Row],[UnitPrice]]</f>
        <v>10.199999999999999</v>
      </c>
    </row>
    <row r="2112" spans="1:9" x14ac:dyDescent="0.25">
      <c r="A2112">
        <v>545105</v>
      </c>
      <c r="B2112">
        <v>22390</v>
      </c>
      <c r="C2112" t="s">
        <v>127</v>
      </c>
      <c r="D2112">
        <v>6</v>
      </c>
      <c r="E2112" s="10">
        <v>40602.498611111114</v>
      </c>
      <c r="F2112">
        <v>2.5499999999999998</v>
      </c>
      <c r="G2112">
        <v>12598</v>
      </c>
      <c r="H2112" t="s">
        <v>9</v>
      </c>
      <c r="I2112">
        <f>Table2[[#This Row],[Quantity]]*Table2[[#This Row],[UnitPrice]]</f>
        <v>15.299999999999999</v>
      </c>
    </row>
    <row r="2113" spans="1:9" x14ac:dyDescent="0.25">
      <c r="A2113">
        <v>545105</v>
      </c>
      <c r="B2113">
        <v>48138</v>
      </c>
      <c r="C2113" t="s">
        <v>266</v>
      </c>
      <c r="D2113">
        <v>8</v>
      </c>
      <c r="E2113" s="10">
        <v>40602.498611111114</v>
      </c>
      <c r="F2113">
        <v>7.95</v>
      </c>
      <c r="G2113">
        <v>12598</v>
      </c>
      <c r="H2113" t="s">
        <v>9</v>
      </c>
      <c r="I2113">
        <f>Table2[[#This Row],[Quantity]]*Table2[[#This Row],[UnitPrice]]</f>
        <v>63.6</v>
      </c>
    </row>
    <row r="2114" spans="1:9" x14ac:dyDescent="0.25">
      <c r="A2114">
        <v>545105</v>
      </c>
      <c r="B2114">
        <v>22539</v>
      </c>
      <c r="C2114" t="s">
        <v>47</v>
      </c>
      <c r="D2114">
        <v>24</v>
      </c>
      <c r="E2114" s="10">
        <v>40602.498611111114</v>
      </c>
      <c r="F2114">
        <v>0.42</v>
      </c>
      <c r="G2114">
        <v>12598</v>
      </c>
      <c r="H2114" t="s">
        <v>9</v>
      </c>
      <c r="I2114">
        <f>Table2[[#This Row],[Quantity]]*Table2[[#This Row],[UnitPrice]]</f>
        <v>10.08</v>
      </c>
    </row>
    <row r="2115" spans="1:9" x14ac:dyDescent="0.25">
      <c r="A2115">
        <v>545105</v>
      </c>
      <c r="B2115">
        <v>22899</v>
      </c>
      <c r="C2115" t="s">
        <v>226</v>
      </c>
      <c r="D2115">
        <v>12</v>
      </c>
      <c r="E2115" s="10">
        <v>40602.498611111114</v>
      </c>
      <c r="F2115">
        <v>2.1</v>
      </c>
      <c r="G2115">
        <v>12598</v>
      </c>
      <c r="H2115" t="s">
        <v>9</v>
      </c>
      <c r="I2115">
        <f>Table2[[#This Row],[Quantity]]*Table2[[#This Row],[UnitPrice]]</f>
        <v>25.200000000000003</v>
      </c>
    </row>
    <row r="2116" spans="1:9" x14ac:dyDescent="0.25">
      <c r="A2116">
        <v>545105</v>
      </c>
      <c r="B2116">
        <v>22630</v>
      </c>
      <c r="C2116" t="s">
        <v>201</v>
      </c>
      <c r="D2116">
        <v>12</v>
      </c>
      <c r="E2116" s="10">
        <v>40602.498611111114</v>
      </c>
      <c r="F2116">
        <v>1.95</v>
      </c>
      <c r="G2116">
        <v>12598</v>
      </c>
      <c r="H2116" t="s">
        <v>9</v>
      </c>
      <c r="I2116">
        <f>Table2[[#This Row],[Quantity]]*Table2[[#This Row],[UnitPrice]]</f>
        <v>23.4</v>
      </c>
    </row>
    <row r="2117" spans="1:9" x14ac:dyDescent="0.25">
      <c r="A2117">
        <v>545105</v>
      </c>
      <c r="B2117">
        <v>22661</v>
      </c>
      <c r="C2117" t="s">
        <v>21</v>
      </c>
      <c r="D2117">
        <v>10</v>
      </c>
      <c r="E2117" s="10">
        <v>40602.498611111114</v>
      </c>
      <c r="F2117">
        <v>0.85</v>
      </c>
      <c r="G2117">
        <v>12598</v>
      </c>
      <c r="H2117" t="s">
        <v>9</v>
      </c>
      <c r="I2117">
        <f>Table2[[#This Row],[Quantity]]*Table2[[#This Row],[UnitPrice]]</f>
        <v>8.5</v>
      </c>
    </row>
    <row r="2118" spans="1:9" x14ac:dyDescent="0.25">
      <c r="A2118">
        <v>545105</v>
      </c>
      <c r="B2118">
        <v>22181</v>
      </c>
      <c r="C2118" t="s">
        <v>144</v>
      </c>
      <c r="D2118">
        <v>24</v>
      </c>
      <c r="E2118" s="10">
        <v>40602.498611111114</v>
      </c>
      <c r="F2118">
        <v>0.85</v>
      </c>
      <c r="G2118">
        <v>12598</v>
      </c>
      <c r="H2118" t="s">
        <v>9</v>
      </c>
      <c r="I2118">
        <f>Table2[[#This Row],[Quantity]]*Table2[[#This Row],[UnitPrice]]</f>
        <v>20.399999999999999</v>
      </c>
    </row>
    <row r="2119" spans="1:9" x14ac:dyDescent="0.25">
      <c r="A2119">
        <v>545105</v>
      </c>
      <c r="B2119">
        <v>22551</v>
      </c>
      <c r="C2119" t="s">
        <v>73</v>
      </c>
      <c r="D2119">
        <v>12</v>
      </c>
      <c r="E2119" s="10">
        <v>40602.498611111114</v>
      </c>
      <c r="F2119">
        <v>1.65</v>
      </c>
      <c r="G2119">
        <v>12598</v>
      </c>
      <c r="H2119" t="s">
        <v>9</v>
      </c>
      <c r="I2119">
        <f>Table2[[#This Row],[Quantity]]*Table2[[#This Row],[UnitPrice]]</f>
        <v>19.799999999999997</v>
      </c>
    </row>
    <row r="2120" spans="1:9" x14ac:dyDescent="0.25">
      <c r="A2120">
        <v>545105</v>
      </c>
      <c r="B2120">
        <v>22556</v>
      </c>
      <c r="C2120" t="s">
        <v>248</v>
      </c>
      <c r="D2120">
        <v>12</v>
      </c>
      <c r="E2120" s="10">
        <v>40602.498611111114</v>
      </c>
      <c r="F2120">
        <v>1.65</v>
      </c>
      <c r="G2120">
        <v>12598</v>
      </c>
      <c r="H2120" t="s">
        <v>9</v>
      </c>
      <c r="I2120">
        <f>Table2[[#This Row],[Quantity]]*Table2[[#This Row],[UnitPrice]]</f>
        <v>19.799999999999997</v>
      </c>
    </row>
    <row r="2121" spans="1:9" x14ac:dyDescent="0.25">
      <c r="A2121">
        <v>545105</v>
      </c>
      <c r="B2121">
        <v>22554</v>
      </c>
      <c r="C2121" t="s">
        <v>120</v>
      </c>
      <c r="D2121">
        <v>12</v>
      </c>
      <c r="E2121" s="10">
        <v>40602.498611111114</v>
      </c>
      <c r="F2121">
        <v>1.65</v>
      </c>
      <c r="G2121">
        <v>12598</v>
      </c>
      <c r="H2121" t="s">
        <v>9</v>
      </c>
      <c r="I2121">
        <f>Table2[[#This Row],[Quantity]]*Table2[[#This Row],[UnitPrice]]</f>
        <v>19.799999999999997</v>
      </c>
    </row>
    <row r="2122" spans="1:9" x14ac:dyDescent="0.25">
      <c r="A2122">
        <v>545105</v>
      </c>
      <c r="B2122">
        <v>22660</v>
      </c>
      <c r="C2122" t="s">
        <v>846</v>
      </c>
      <c r="D2122">
        <v>6</v>
      </c>
      <c r="E2122" s="10">
        <v>40602.498611111114</v>
      </c>
      <c r="F2122">
        <v>7.95</v>
      </c>
      <c r="G2122">
        <v>12598</v>
      </c>
      <c r="H2122" t="s">
        <v>9</v>
      </c>
      <c r="I2122">
        <f>Table2[[#This Row],[Quantity]]*Table2[[#This Row],[UnitPrice]]</f>
        <v>47.7</v>
      </c>
    </row>
    <row r="2123" spans="1:9" x14ac:dyDescent="0.25">
      <c r="A2123">
        <v>545105</v>
      </c>
      <c r="B2123">
        <v>22366</v>
      </c>
      <c r="C2123" t="s">
        <v>847</v>
      </c>
      <c r="D2123">
        <v>6</v>
      </c>
      <c r="E2123" s="10">
        <v>40602.498611111114</v>
      </c>
      <c r="F2123">
        <v>7.95</v>
      </c>
      <c r="G2123">
        <v>12598</v>
      </c>
      <c r="H2123" t="s">
        <v>9</v>
      </c>
      <c r="I2123">
        <f>Table2[[#This Row],[Quantity]]*Table2[[#This Row],[UnitPrice]]</f>
        <v>47.7</v>
      </c>
    </row>
    <row r="2124" spans="1:9" x14ac:dyDescent="0.25">
      <c r="A2124">
        <v>545105</v>
      </c>
      <c r="B2124" t="s">
        <v>28</v>
      </c>
      <c r="C2124" t="s">
        <v>29</v>
      </c>
      <c r="D2124">
        <v>6</v>
      </c>
      <c r="E2124" s="10">
        <v>40602.498611111114</v>
      </c>
      <c r="F2124">
        <v>18</v>
      </c>
      <c r="G2124">
        <v>12598</v>
      </c>
      <c r="H2124" t="s">
        <v>9</v>
      </c>
      <c r="I2124">
        <f>Table2[[#This Row],[Quantity]]*Table2[[#This Row],[UnitPrice]]</f>
        <v>108</v>
      </c>
    </row>
    <row r="2125" spans="1:9" x14ac:dyDescent="0.25">
      <c r="A2125">
        <v>545140</v>
      </c>
      <c r="B2125" t="s">
        <v>28</v>
      </c>
      <c r="C2125" t="s">
        <v>29</v>
      </c>
      <c r="D2125">
        <v>2</v>
      </c>
      <c r="E2125" s="10">
        <v>40602.505555555559</v>
      </c>
      <c r="F2125">
        <v>15</v>
      </c>
      <c r="G2125">
        <v>12464</v>
      </c>
      <c r="H2125" t="s">
        <v>66</v>
      </c>
      <c r="I2125">
        <f>Table2[[#This Row],[Quantity]]*Table2[[#This Row],[UnitPrice]]</f>
        <v>30</v>
      </c>
    </row>
    <row r="2126" spans="1:9" x14ac:dyDescent="0.25">
      <c r="A2126">
        <v>545140</v>
      </c>
      <c r="B2126">
        <v>22467</v>
      </c>
      <c r="C2126" t="s">
        <v>90</v>
      </c>
      <c r="D2126">
        <v>6</v>
      </c>
      <c r="E2126" s="10">
        <v>40602.505555555559</v>
      </c>
      <c r="F2126">
        <v>2.5499999999999998</v>
      </c>
      <c r="G2126">
        <v>12464</v>
      </c>
      <c r="H2126" t="s">
        <v>66</v>
      </c>
      <c r="I2126">
        <f>Table2[[#This Row],[Quantity]]*Table2[[#This Row],[UnitPrice]]</f>
        <v>15.299999999999999</v>
      </c>
    </row>
    <row r="2127" spans="1:9" x14ac:dyDescent="0.25">
      <c r="A2127">
        <v>545140</v>
      </c>
      <c r="B2127">
        <v>22846</v>
      </c>
      <c r="C2127" t="s">
        <v>79</v>
      </c>
      <c r="D2127">
        <v>7</v>
      </c>
      <c r="E2127" s="10">
        <v>40602.505555555559</v>
      </c>
      <c r="F2127">
        <v>14.95</v>
      </c>
      <c r="G2127">
        <v>12464</v>
      </c>
      <c r="H2127" t="s">
        <v>66</v>
      </c>
      <c r="I2127">
        <f>Table2[[#This Row],[Quantity]]*Table2[[#This Row],[UnitPrice]]</f>
        <v>104.64999999999999</v>
      </c>
    </row>
    <row r="2128" spans="1:9" x14ac:dyDescent="0.25">
      <c r="A2128">
        <v>545180</v>
      </c>
      <c r="B2128">
        <v>20750</v>
      </c>
      <c r="C2128" t="s">
        <v>59</v>
      </c>
      <c r="D2128">
        <v>2</v>
      </c>
      <c r="E2128" s="10">
        <v>40602.612500000003</v>
      </c>
      <c r="F2128">
        <v>7.95</v>
      </c>
      <c r="G2128">
        <v>12728</v>
      </c>
      <c r="H2128" t="s">
        <v>9</v>
      </c>
      <c r="I2128">
        <f>Table2[[#This Row],[Quantity]]*Table2[[#This Row],[UnitPrice]]</f>
        <v>15.9</v>
      </c>
    </row>
    <row r="2129" spans="1:9" x14ac:dyDescent="0.25">
      <c r="A2129">
        <v>545180</v>
      </c>
      <c r="B2129">
        <v>22747</v>
      </c>
      <c r="C2129" t="s">
        <v>176</v>
      </c>
      <c r="D2129">
        <v>6</v>
      </c>
      <c r="E2129" s="10">
        <v>40602.612500000003</v>
      </c>
      <c r="F2129">
        <v>2.1</v>
      </c>
      <c r="G2129">
        <v>12728</v>
      </c>
      <c r="H2129" t="s">
        <v>9</v>
      </c>
      <c r="I2129">
        <f>Table2[[#This Row],[Quantity]]*Table2[[#This Row],[UnitPrice]]</f>
        <v>12.600000000000001</v>
      </c>
    </row>
    <row r="2130" spans="1:9" x14ac:dyDescent="0.25">
      <c r="A2130">
        <v>545180</v>
      </c>
      <c r="B2130">
        <v>22748</v>
      </c>
      <c r="C2130" t="s">
        <v>61</v>
      </c>
      <c r="D2130">
        <v>6</v>
      </c>
      <c r="E2130" s="10">
        <v>40602.612500000003</v>
      </c>
      <c r="F2130">
        <v>2.1</v>
      </c>
      <c r="G2130">
        <v>12728</v>
      </c>
      <c r="H2130" t="s">
        <v>9</v>
      </c>
      <c r="I2130">
        <f>Table2[[#This Row],[Quantity]]*Table2[[#This Row],[UnitPrice]]</f>
        <v>12.600000000000001</v>
      </c>
    </row>
    <row r="2131" spans="1:9" x14ac:dyDescent="0.25">
      <c r="A2131">
        <v>545180</v>
      </c>
      <c r="B2131">
        <v>22467</v>
      </c>
      <c r="C2131" t="s">
        <v>90</v>
      </c>
      <c r="D2131">
        <v>6</v>
      </c>
      <c r="E2131" s="10">
        <v>40602.612500000003</v>
      </c>
      <c r="F2131">
        <v>2.5499999999999998</v>
      </c>
      <c r="G2131">
        <v>12728</v>
      </c>
      <c r="H2131" t="s">
        <v>9</v>
      </c>
      <c r="I2131">
        <f>Table2[[#This Row],[Quantity]]*Table2[[#This Row],[UnitPrice]]</f>
        <v>15.299999999999999</v>
      </c>
    </row>
    <row r="2132" spans="1:9" x14ac:dyDescent="0.25">
      <c r="A2132">
        <v>545180</v>
      </c>
      <c r="B2132">
        <v>22781</v>
      </c>
      <c r="C2132" t="s">
        <v>532</v>
      </c>
      <c r="D2132">
        <v>2</v>
      </c>
      <c r="E2132" s="10">
        <v>40602.612500000003</v>
      </c>
      <c r="F2132">
        <v>7.65</v>
      </c>
      <c r="G2132">
        <v>12728</v>
      </c>
      <c r="H2132" t="s">
        <v>9</v>
      </c>
      <c r="I2132">
        <f>Table2[[#This Row],[Quantity]]*Table2[[#This Row],[UnitPrice]]</f>
        <v>15.3</v>
      </c>
    </row>
    <row r="2133" spans="1:9" x14ac:dyDescent="0.25">
      <c r="A2133">
        <v>545180</v>
      </c>
      <c r="B2133">
        <v>22435</v>
      </c>
      <c r="C2133" t="s">
        <v>235</v>
      </c>
      <c r="D2133">
        <v>12</v>
      </c>
      <c r="E2133" s="10">
        <v>40602.612500000003</v>
      </c>
      <c r="F2133">
        <v>1.25</v>
      </c>
      <c r="G2133">
        <v>12728</v>
      </c>
      <c r="H2133" t="s">
        <v>9</v>
      </c>
      <c r="I2133">
        <f>Table2[[#This Row],[Quantity]]*Table2[[#This Row],[UnitPrice]]</f>
        <v>15</v>
      </c>
    </row>
    <row r="2134" spans="1:9" x14ac:dyDescent="0.25">
      <c r="A2134">
        <v>545180</v>
      </c>
      <c r="B2134">
        <v>22961</v>
      </c>
      <c r="C2134" t="s">
        <v>135</v>
      </c>
      <c r="D2134">
        <v>12</v>
      </c>
      <c r="E2134" s="10">
        <v>40602.612500000003</v>
      </c>
      <c r="F2134">
        <v>1.45</v>
      </c>
      <c r="G2134">
        <v>12728</v>
      </c>
      <c r="H2134" t="s">
        <v>9</v>
      </c>
      <c r="I2134">
        <f>Table2[[#This Row],[Quantity]]*Table2[[#This Row],[UnitPrice]]</f>
        <v>17.399999999999999</v>
      </c>
    </row>
    <row r="2135" spans="1:9" x14ac:dyDescent="0.25">
      <c r="A2135">
        <v>545180</v>
      </c>
      <c r="B2135">
        <v>22352</v>
      </c>
      <c r="C2135" t="s">
        <v>55</v>
      </c>
      <c r="D2135">
        <v>6</v>
      </c>
      <c r="E2135" s="10">
        <v>40602.612500000003</v>
      </c>
      <c r="F2135">
        <v>2.5499999999999998</v>
      </c>
      <c r="G2135">
        <v>12728</v>
      </c>
      <c r="H2135" t="s">
        <v>9</v>
      </c>
      <c r="I2135">
        <f>Table2[[#This Row],[Quantity]]*Table2[[#This Row],[UnitPrice]]</f>
        <v>15.299999999999999</v>
      </c>
    </row>
    <row r="2136" spans="1:9" x14ac:dyDescent="0.25">
      <c r="A2136">
        <v>545180</v>
      </c>
      <c r="B2136">
        <v>21242</v>
      </c>
      <c r="C2136" t="s">
        <v>481</v>
      </c>
      <c r="D2136">
        <v>8</v>
      </c>
      <c r="E2136" s="10">
        <v>40602.612500000003</v>
      </c>
      <c r="F2136">
        <v>1.69</v>
      </c>
      <c r="G2136">
        <v>12728</v>
      </c>
      <c r="H2136" t="s">
        <v>9</v>
      </c>
      <c r="I2136">
        <f>Table2[[#This Row],[Quantity]]*Table2[[#This Row],[UnitPrice]]</f>
        <v>13.52</v>
      </c>
    </row>
    <row r="2137" spans="1:9" x14ac:dyDescent="0.25">
      <c r="A2137">
        <v>545180</v>
      </c>
      <c r="B2137" t="s">
        <v>101</v>
      </c>
      <c r="C2137" t="s">
        <v>848</v>
      </c>
      <c r="D2137">
        <v>6</v>
      </c>
      <c r="E2137" s="10">
        <v>40602.612500000003</v>
      </c>
      <c r="F2137">
        <v>4.1500000000000004</v>
      </c>
      <c r="G2137">
        <v>12728</v>
      </c>
      <c r="H2137" t="s">
        <v>9</v>
      </c>
      <c r="I2137">
        <f>Table2[[#This Row],[Quantity]]*Table2[[#This Row],[UnitPrice]]</f>
        <v>24.900000000000002</v>
      </c>
    </row>
    <row r="2138" spans="1:9" x14ac:dyDescent="0.25">
      <c r="A2138">
        <v>545180</v>
      </c>
      <c r="B2138" t="s">
        <v>103</v>
      </c>
      <c r="C2138" t="s">
        <v>849</v>
      </c>
      <c r="D2138">
        <v>6</v>
      </c>
      <c r="E2138" s="10">
        <v>40602.612500000003</v>
      </c>
      <c r="F2138">
        <v>4.1500000000000004</v>
      </c>
      <c r="G2138">
        <v>12728</v>
      </c>
      <c r="H2138" t="s">
        <v>9</v>
      </c>
      <c r="I2138">
        <f>Table2[[#This Row],[Quantity]]*Table2[[#This Row],[UnitPrice]]</f>
        <v>24.900000000000002</v>
      </c>
    </row>
    <row r="2139" spans="1:9" x14ac:dyDescent="0.25">
      <c r="A2139">
        <v>545180</v>
      </c>
      <c r="B2139" t="s">
        <v>28</v>
      </c>
      <c r="C2139" t="s">
        <v>29</v>
      </c>
      <c r="D2139">
        <v>1</v>
      </c>
      <c r="E2139" s="10">
        <v>40602.612500000003</v>
      </c>
      <c r="F2139">
        <v>18</v>
      </c>
      <c r="G2139">
        <v>12728</v>
      </c>
      <c r="H2139" t="s">
        <v>9</v>
      </c>
      <c r="I2139">
        <f>Table2[[#This Row],[Quantity]]*Table2[[#This Row],[UnitPrice]]</f>
        <v>18</v>
      </c>
    </row>
    <row r="2140" spans="1:9" x14ac:dyDescent="0.25">
      <c r="A2140">
        <v>545181</v>
      </c>
      <c r="B2140">
        <v>47566</v>
      </c>
      <c r="C2140" t="s">
        <v>87</v>
      </c>
      <c r="D2140">
        <v>10</v>
      </c>
      <c r="E2140" s="10">
        <v>40602.614583333336</v>
      </c>
      <c r="F2140">
        <v>4.95</v>
      </c>
      <c r="G2140">
        <v>12509</v>
      </c>
      <c r="H2140" t="s">
        <v>9</v>
      </c>
      <c r="I2140">
        <f>Table2[[#This Row],[Quantity]]*Table2[[#This Row],[UnitPrice]]</f>
        <v>49.5</v>
      </c>
    </row>
    <row r="2141" spans="1:9" x14ac:dyDescent="0.25">
      <c r="A2141">
        <v>545181</v>
      </c>
      <c r="B2141" t="s">
        <v>195</v>
      </c>
      <c r="C2141" t="s">
        <v>196</v>
      </c>
      <c r="D2141">
        <v>10</v>
      </c>
      <c r="E2141" s="10">
        <v>40602.614583333336</v>
      </c>
      <c r="F2141">
        <v>4.95</v>
      </c>
      <c r="G2141">
        <v>12509</v>
      </c>
      <c r="H2141" t="s">
        <v>9</v>
      </c>
      <c r="I2141">
        <f>Table2[[#This Row],[Quantity]]*Table2[[#This Row],[UnitPrice]]</f>
        <v>49.5</v>
      </c>
    </row>
    <row r="2142" spans="1:9" x14ac:dyDescent="0.25">
      <c r="A2142">
        <v>545181</v>
      </c>
      <c r="B2142">
        <v>22356</v>
      </c>
      <c r="C2142" t="s">
        <v>370</v>
      </c>
      <c r="D2142">
        <v>10</v>
      </c>
      <c r="E2142" s="10">
        <v>40602.614583333336</v>
      </c>
      <c r="F2142">
        <v>0.85</v>
      </c>
      <c r="G2142">
        <v>12509</v>
      </c>
      <c r="H2142" t="s">
        <v>9</v>
      </c>
      <c r="I2142">
        <f>Table2[[#This Row],[Quantity]]*Table2[[#This Row],[UnitPrice]]</f>
        <v>8.5</v>
      </c>
    </row>
    <row r="2143" spans="1:9" x14ac:dyDescent="0.25">
      <c r="A2143">
        <v>545181</v>
      </c>
      <c r="B2143">
        <v>22355</v>
      </c>
      <c r="C2143" t="s">
        <v>76</v>
      </c>
      <c r="D2143">
        <v>10</v>
      </c>
      <c r="E2143" s="10">
        <v>40602.614583333336</v>
      </c>
      <c r="F2143">
        <v>0.85</v>
      </c>
      <c r="G2143">
        <v>12509</v>
      </c>
      <c r="H2143" t="s">
        <v>9</v>
      </c>
      <c r="I2143">
        <f>Table2[[#This Row],[Quantity]]*Table2[[#This Row],[UnitPrice]]</f>
        <v>8.5</v>
      </c>
    </row>
    <row r="2144" spans="1:9" x14ac:dyDescent="0.25">
      <c r="A2144">
        <v>545181</v>
      </c>
      <c r="B2144">
        <v>20723</v>
      </c>
      <c r="C2144" t="s">
        <v>406</v>
      </c>
      <c r="D2144">
        <v>10</v>
      </c>
      <c r="E2144" s="10">
        <v>40602.614583333336</v>
      </c>
      <c r="F2144">
        <v>0.85</v>
      </c>
      <c r="G2144">
        <v>12509</v>
      </c>
      <c r="H2144" t="s">
        <v>9</v>
      </c>
      <c r="I2144">
        <f>Table2[[#This Row],[Quantity]]*Table2[[#This Row],[UnitPrice]]</f>
        <v>8.5</v>
      </c>
    </row>
    <row r="2145" spans="1:9" x14ac:dyDescent="0.25">
      <c r="A2145">
        <v>545181</v>
      </c>
      <c r="B2145">
        <v>22752</v>
      </c>
      <c r="C2145" t="s">
        <v>204</v>
      </c>
      <c r="D2145">
        <v>4</v>
      </c>
      <c r="E2145" s="10">
        <v>40602.614583333336</v>
      </c>
      <c r="F2145">
        <v>8.5</v>
      </c>
      <c r="G2145">
        <v>12509</v>
      </c>
      <c r="H2145" t="s">
        <v>9</v>
      </c>
      <c r="I2145">
        <f>Table2[[#This Row],[Quantity]]*Table2[[#This Row],[UnitPrice]]</f>
        <v>34</v>
      </c>
    </row>
    <row r="2146" spans="1:9" x14ac:dyDescent="0.25">
      <c r="A2146">
        <v>545181</v>
      </c>
      <c r="B2146" t="s">
        <v>28</v>
      </c>
      <c r="C2146" t="s">
        <v>29</v>
      </c>
      <c r="D2146">
        <v>1</v>
      </c>
      <c r="E2146" s="10">
        <v>40602.614583333336</v>
      </c>
      <c r="F2146">
        <v>18</v>
      </c>
      <c r="G2146">
        <v>12509</v>
      </c>
      <c r="H2146" t="s">
        <v>9</v>
      </c>
      <c r="I2146">
        <f>Table2[[#This Row],[Quantity]]*Table2[[#This Row],[UnitPrice]]</f>
        <v>18</v>
      </c>
    </row>
    <row r="2147" spans="1:9" x14ac:dyDescent="0.25">
      <c r="A2147">
        <v>545235</v>
      </c>
      <c r="B2147">
        <v>21559</v>
      </c>
      <c r="C2147" t="s">
        <v>94</v>
      </c>
      <c r="D2147">
        <v>6</v>
      </c>
      <c r="E2147" s="10">
        <v>40603.438194444447</v>
      </c>
      <c r="F2147">
        <v>2.5499999999999998</v>
      </c>
      <c r="G2147">
        <v>12683</v>
      </c>
      <c r="H2147" t="s">
        <v>9</v>
      </c>
      <c r="I2147">
        <f>Table2[[#This Row],[Quantity]]*Table2[[#This Row],[UnitPrice]]</f>
        <v>15.299999999999999</v>
      </c>
    </row>
    <row r="2148" spans="1:9" x14ac:dyDescent="0.25">
      <c r="A2148">
        <v>545235</v>
      </c>
      <c r="B2148">
        <v>21207</v>
      </c>
      <c r="C2148" t="s">
        <v>850</v>
      </c>
      <c r="D2148">
        <v>24</v>
      </c>
      <c r="E2148" s="10">
        <v>40603.438194444447</v>
      </c>
      <c r="F2148">
        <v>1.65</v>
      </c>
      <c r="G2148">
        <v>12683</v>
      </c>
      <c r="H2148" t="s">
        <v>9</v>
      </c>
      <c r="I2148">
        <f>Table2[[#This Row],[Quantity]]*Table2[[#This Row],[UnitPrice]]</f>
        <v>39.599999999999994</v>
      </c>
    </row>
    <row r="2149" spans="1:9" x14ac:dyDescent="0.25">
      <c r="A2149">
        <v>545235</v>
      </c>
      <c r="B2149">
        <v>22129</v>
      </c>
      <c r="C2149" t="s">
        <v>851</v>
      </c>
      <c r="D2149">
        <v>24</v>
      </c>
      <c r="E2149" s="10">
        <v>40603.438194444447</v>
      </c>
      <c r="F2149">
        <v>0.85</v>
      </c>
      <c r="G2149">
        <v>12683</v>
      </c>
      <c r="H2149" t="s">
        <v>9</v>
      </c>
      <c r="I2149">
        <f>Table2[[#This Row],[Quantity]]*Table2[[#This Row],[UnitPrice]]</f>
        <v>20.399999999999999</v>
      </c>
    </row>
    <row r="2150" spans="1:9" x14ac:dyDescent="0.25">
      <c r="A2150">
        <v>545235</v>
      </c>
      <c r="B2150">
        <v>22328</v>
      </c>
      <c r="C2150" t="s">
        <v>349</v>
      </c>
      <c r="D2150">
        <v>6</v>
      </c>
      <c r="E2150" s="10">
        <v>40603.438194444447</v>
      </c>
      <c r="F2150">
        <v>2.95</v>
      </c>
      <c r="G2150">
        <v>12683</v>
      </c>
      <c r="H2150" t="s">
        <v>9</v>
      </c>
      <c r="I2150">
        <f>Table2[[#This Row],[Quantity]]*Table2[[#This Row],[UnitPrice]]</f>
        <v>17.700000000000003</v>
      </c>
    </row>
    <row r="2151" spans="1:9" x14ac:dyDescent="0.25">
      <c r="A2151">
        <v>545235</v>
      </c>
      <c r="B2151">
        <v>21212</v>
      </c>
      <c r="C2151" t="s">
        <v>68</v>
      </c>
      <c r="D2151">
        <v>24</v>
      </c>
      <c r="E2151" s="10">
        <v>40603.438194444447</v>
      </c>
      <c r="F2151">
        <v>0.55000000000000004</v>
      </c>
      <c r="G2151">
        <v>12683</v>
      </c>
      <c r="H2151" t="s">
        <v>9</v>
      </c>
      <c r="I2151">
        <f>Table2[[#This Row],[Quantity]]*Table2[[#This Row],[UnitPrice]]</f>
        <v>13.200000000000001</v>
      </c>
    </row>
    <row r="2152" spans="1:9" x14ac:dyDescent="0.25">
      <c r="A2152">
        <v>545235</v>
      </c>
      <c r="B2152">
        <v>84988</v>
      </c>
      <c r="C2152" t="s">
        <v>655</v>
      </c>
      <c r="D2152">
        <v>12</v>
      </c>
      <c r="E2152" s="10">
        <v>40603.438194444447</v>
      </c>
      <c r="F2152">
        <v>1.45</v>
      </c>
      <c r="G2152">
        <v>12683</v>
      </c>
      <c r="H2152" t="s">
        <v>9</v>
      </c>
      <c r="I2152">
        <f>Table2[[#This Row],[Quantity]]*Table2[[#This Row],[UnitPrice]]</f>
        <v>17.399999999999999</v>
      </c>
    </row>
    <row r="2153" spans="1:9" x14ac:dyDescent="0.25">
      <c r="A2153">
        <v>545235</v>
      </c>
      <c r="B2153">
        <v>84828</v>
      </c>
      <c r="C2153" t="s">
        <v>852</v>
      </c>
      <c r="D2153">
        <v>12</v>
      </c>
      <c r="E2153" s="10">
        <v>40603.438194444447</v>
      </c>
      <c r="F2153">
        <v>1.25</v>
      </c>
      <c r="G2153">
        <v>12683</v>
      </c>
      <c r="H2153" t="s">
        <v>9</v>
      </c>
      <c r="I2153">
        <f>Table2[[#This Row],[Quantity]]*Table2[[#This Row],[UnitPrice]]</f>
        <v>15</v>
      </c>
    </row>
    <row r="2154" spans="1:9" x14ac:dyDescent="0.25">
      <c r="A2154">
        <v>545235</v>
      </c>
      <c r="B2154">
        <v>22890</v>
      </c>
      <c r="C2154" t="s">
        <v>853</v>
      </c>
      <c r="D2154">
        <v>2</v>
      </c>
      <c r="E2154" s="10">
        <v>40603.438194444447</v>
      </c>
      <c r="F2154">
        <v>9.9499999999999993</v>
      </c>
      <c r="G2154">
        <v>12683</v>
      </c>
      <c r="H2154" t="s">
        <v>9</v>
      </c>
      <c r="I2154">
        <f>Table2[[#This Row],[Quantity]]*Table2[[#This Row],[UnitPrice]]</f>
        <v>19.899999999999999</v>
      </c>
    </row>
    <row r="2155" spans="1:9" x14ac:dyDescent="0.25">
      <c r="A2155">
        <v>545235</v>
      </c>
      <c r="B2155">
        <v>84375</v>
      </c>
      <c r="C2155" t="s">
        <v>65</v>
      </c>
      <c r="D2155">
        <v>12</v>
      </c>
      <c r="E2155" s="10">
        <v>40603.438194444447</v>
      </c>
      <c r="F2155">
        <v>2.1</v>
      </c>
      <c r="G2155">
        <v>12683</v>
      </c>
      <c r="H2155" t="s">
        <v>9</v>
      </c>
      <c r="I2155">
        <f>Table2[[#This Row],[Quantity]]*Table2[[#This Row],[UnitPrice]]</f>
        <v>25.200000000000003</v>
      </c>
    </row>
    <row r="2156" spans="1:9" x14ac:dyDescent="0.25">
      <c r="A2156">
        <v>545235</v>
      </c>
      <c r="B2156">
        <v>84692</v>
      </c>
      <c r="C2156" t="s">
        <v>155</v>
      </c>
      <c r="D2156">
        <v>25</v>
      </c>
      <c r="E2156" s="10">
        <v>40603.438194444447</v>
      </c>
      <c r="F2156">
        <v>0.42</v>
      </c>
      <c r="G2156">
        <v>12683</v>
      </c>
      <c r="H2156" t="s">
        <v>9</v>
      </c>
      <c r="I2156">
        <f>Table2[[#This Row],[Quantity]]*Table2[[#This Row],[UnitPrice]]</f>
        <v>10.5</v>
      </c>
    </row>
    <row r="2157" spans="1:9" x14ac:dyDescent="0.25">
      <c r="A2157">
        <v>545235</v>
      </c>
      <c r="B2157">
        <v>22077</v>
      </c>
      <c r="C2157" t="s">
        <v>246</v>
      </c>
      <c r="D2157">
        <v>24</v>
      </c>
      <c r="E2157" s="10">
        <v>40603.438194444447</v>
      </c>
      <c r="F2157">
        <v>1.65</v>
      </c>
      <c r="G2157">
        <v>12683</v>
      </c>
      <c r="H2157" t="s">
        <v>9</v>
      </c>
      <c r="I2157">
        <f>Table2[[#This Row],[Quantity]]*Table2[[#This Row],[UnitPrice]]</f>
        <v>39.599999999999994</v>
      </c>
    </row>
    <row r="2158" spans="1:9" x14ac:dyDescent="0.25">
      <c r="A2158">
        <v>545235</v>
      </c>
      <c r="B2158">
        <v>21544</v>
      </c>
      <c r="C2158" t="s">
        <v>161</v>
      </c>
      <c r="D2158">
        <v>24</v>
      </c>
      <c r="E2158" s="10">
        <v>40603.438194444447</v>
      </c>
      <c r="F2158">
        <v>0.85</v>
      </c>
      <c r="G2158">
        <v>12683</v>
      </c>
      <c r="H2158" t="s">
        <v>9</v>
      </c>
      <c r="I2158">
        <f>Table2[[#This Row],[Quantity]]*Table2[[#This Row],[UnitPrice]]</f>
        <v>20.399999999999999</v>
      </c>
    </row>
    <row r="2159" spans="1:9" x14ac:dyDescent="0.25">
      <c r="A2159">
        <v>545235</v>
      </c>
      <c r="B2159">
        <v>22748</v>
      </c>
      <c r="C2159" t="s">
        <v>61</v>
      </c>
      <c r="D2159">
        <v>6</v>
      </c>
      <c r="E2159" s="10">
        <v>40603.438194444447</v>
      </c>
      <c r="F2159">
        <v>2.1</v>
      </c>
      <c r="G2159">
        <v>12683</v>
      </c>
      <c r="H2159" t="s">
        <v>9</v>
      </c>
      <c r="I2159">
        <f>Table2[[#This Row],[Quantity]]*Table2[[#This Row],[UnitPrice]]</f>
        <v>12.600000000000001</v>
      </c>
    </row>
    <row r="2160" spans="1:9" x14ac:dyDescent="0.25">
      <c r="A2160">
        <v>545235</v>
      </c>
      <c r="B2160">
        <v>22437</v>
      </c>
      <c r="C2160" t="s">
        <v>236</v>
      </c>
      <c r="D2160">
        <v>20</v>
      </c>
      <c r="E2160" s="10">
        <v>40603.438194444447</v>
      </c>
      <c r="F2160">
        <v>0.85</v>
      </c>
      <c r="G2160">
        <v>12683</v>
      </c>
      <c r="H2160" t="s">
        <v>9</v>
      </c>
      <c r="I2160">
        <f>Table2[[#This Row],[Quantity]]*Table2[[#This Row],[UnitPrice]]</f>
        <v>17</v>
      </c>
    </row>
    <row r="2161" spans="1:9" x14ac:dyDescent="0.25">
      <c r="A2161">
        <v>545235</v>
      </c>
      <c r="B2161">
        <v>22620</v>
      </c>
      <c r="C2161" t="s">
        <v>247</v>
      </c>
      <c r="D2161">
        <v>12</v>
      </c>
      <c r="E2161" s="10">
        <v>40603.438194444447</v>
      </c>
      <c r="F2161">
        <v>1.25</v>
      </c>
      <c r="G2161">
        <v>12683</v>
      </c>
      <c r="H2161" t="s">
        <v>9</v>
      </c>
      <c r="I2161">
        <f>Table2[[#This Row],[Quantity]]*Table2[[#This Row],[UnitPrice]]</f>
        <v>15</v>
      </c>
    </row>
    <row r="2162" spans="1:9" x14ac:dyDescent="0.25">
      <c r="A2162">
        <v>545235</v>
      </c>
      <c r="B2162">
        <v>22549</v>
      </c>
      <c r="C2162" t="s">
        <v>46</v>
      </c>
      <c r="D2162">
        <v>12</v>
      </c>
      <c r="E2162" s="10">
        <v>40603.438194444447</v>
      </c>
      <c r="F2162">
        <v>1.45</v>
      </c>
      <c r="G2162">
        <v>12683</v>
      </c>
      <c r="H2162" t="s">
        <v>9</v>
      </c>
      <c r="I2162">
        <f>Table2[[#This Row],[Quantity]]*Table2[[#This Row],[UnitPrice]]</f>
        <v>17.399999999999999</v>
      </c>
    </row>
    <row r="2163" spans="1:9" x14ac:dyDescent="0.25">
      <c r="A2163">
        <v>545235</v>
      </c>
      <c r="B2163" t="s">
        <v>28</v>
      </c>
      <c r="C2163" t="s">
        <v>29</v>
      </c>
      <c r="D2163">
        <v>2</v>
      </c>
      <c r="E2163" s="10">
        <v>40603.438194444447</v>
      </c>
      <c r="F2163">
        <v>18</v>
      </c>
      <c r="G2163">
        <v>12683</v>
      </c>
      <c r="H2163" t="s">
        <v>9</v>
      </c>
      <c r="I2163">
        <f>Table2[[#This Row],[Quantity]]*Table2[[#This Row],[UnitPrice]]</f>
        <v>36</v>
      </c>
    </row>
    <row r="2164" spans="1:9" x14ac:dyDescent="0.25">
      <c r="A2164">
        <v>545301</v>
      </c>
      <c r="B2164" t="s">
        <v>28</v>
      </c>
      <c r="C2164" t="s">
        <v>29</v>
      </c>
      <c r="D2164">
        <v>4</v>
      </c>
      <c r="E2164" s="10">
        <v>40603.518055555556</v>
      </c>
      <c r="F2164">
        <v>18</v>
      </c>
      <c r="G2164">
        <v>12679</v>
      </c>
      <c r="H2164" t="s">
        <v>9</v>
      </c>
      <c r="I2164">
        <f>Table2[[#This Row],[Quantity]]*Table2[[#This Row],[UnitPrice]]</f>
        <v>72</v>
      </c>
    </row>
    <row r="2165" spans="1:9" x14ac:dyDescent="0.25">
      <c r="A2165">
        <v>545301</v>
      </c>
      <c r="B2165">
        <v>22089</v>
      </c>
      <c r="C2165" t="s">
        <v>854</v>
      </c>
      <c r="D2165">
        <v>6</v>
      </c>
      <c r="E2165" s="10">
        <v>40603.518055555556</v>
      </c>
      <c r="F2165">
        <v>2.95</v>
      </c>
      <c r="G2165">
        <v>12679</v>
      </c>
      <c r="H2165" t="s">
        <v>9</v>
      </c>
      <c r="I2165">
        <f>Table2[[#This Row],[Quantity]]*Table2[[#This Row],[UnitPrice]]</f>
        <v>17.700000000000003</v>
      </c>
    </row>
    <row r="2166" spans="1:9" x14ac:dyDescent="0.25">
      <c r="A2166">
        <v>545301</v>
      </c>
      <c r="B2166">
        <v>22090</v>
      </c>
      <c r="C2166" t="s">
        <v>435</v>
      </c>
      <c r="D2166">
        <v>6</v>
      </c>
      <c r="E2166" s="10">
        <v>40603.518055555556</v>
      </c>
      <c r="F2166">
        <v>2.95</v>
      </c>
      <c r="G2166">
        <v>12679</v>
      </c>
      <c r="H2166" t="s">
        <v>9</v>
      </c>
      <c r="I2166">
        <f>Table2[[#This Row],[Quantity]]*Table2[[#This Row],[UnitPrice]]</f>
        <v>17.700000000000003</v>
      </c>
    </row>
    <row r="2167" spans="1:9" x14ac:dyDescent="0.25">
      <c r="A2167">
        <v>545301</v>
      </c>
      <c r="B2167">
        <v>22432</v>
      </c>
      <c r="C2167" t="s">
        <v>519</v>
      </c>
      <c r="D2167">
        <v>8</v>
      </c>
      <c r="E2167" s="10">
        <v>40603.518055555556</v>
      </c>
      <c r="F2167">
        <v>1.95</v>
      </c>
      <c r="G2167">
        <v>12679</v>
      </c>
      <c r="H2167" t="s">
        <v>9</v>
      </c>
      <c r="I2167">
        <f>Table2[[#This Row],[Quantity]]*Table2[[#This Row],[UnitPrice]]</f>
        <v>15.6</v>
      </c>
    </row>
    <row r="2168" spans="1:9" x14ac:dyDescent="0.25">
      <c r="A2168">
        <v>545301</v>
      </c>
      <c r="B2168">
        <v>22433</v>
      </c>
      <c r="C2168" t="s">
        <v>855</v>
      </c>
      <c r="D2168">
        <v>8</v>
      </c>
      <c r="E2168" s="10">
        <v>40603.518055555556</v>
      </c>
      <c r="F2168">
        <v>1.95</v>
      </c>
      <c r="G2168">
        <v>12679</v>
      </c>
      <c r="H2168" t="s">
        <v>9</v>
      </c>
      <c r="I2168">
        <f>Table2[[#This Row],[Quantity]]*Table2[[#This Row],[UnitPrice]]</f>
        <v>15.6</v>
      </c>
    </row>
    <row r="2169" spans="1:9" x14ac:dyDescent="0.25">
      <c r="A2169">
        <v>545301</v>
      </c>
      <c r="B2169">
        <v>22431</v>
      </c>
      <c r="C2169" t="s">
        <v>797</v>
      </c>
      <c r="D2169">
        <v>8</v>
      </c>
      <c r="E2169" s="10">
        <v>40603.518055555556</v>
      </c>
      <c r="F2169">
        <v>1.95</v>
      </c>
      <c r="G2169">
        <v>12679</v>
      </c>
      <c r="H2169" t="s">
        <v>9</v>
      </c>
      <c r="I2169">
        <f>Table2[[#This Row],[Quantity]]*Table2[[#This Row],[UnitPrice]]</f>
        <v>15.6</v>
      </c>
    </row>
    <row r="2170" spans="1:9" x14ac:dyDescent="0.25">
      <c r="A2170">
        <v>545301</v>
      </c>
      <c r="B2170">
        <v>22444</v>
      </c>
      <c r="C2170" t="s">
        <v>856</v>
      </c>
      <c r="D2170">
        <v>24</v>
      </c>
      <c r="E2170" s="10">
        <v>40603.518055555556</v>
      </c>
      <c r="F2170">
        <v>1.25</v>
      </c>
      <c r="G2170">
        <v>12679</v>
      </c>
      <c r="H2170" t="s">
        <v>9</v>
      </c>
      <c r="I2170">
        <f>Table2[[#This Row],[Quantity]]*Table2[[#This Row],[UnitPrice]]</f>
        <v>30</v>
      </c>
    </row>
    <row r="2171" spans="1:9" x14ac:dyDescent="0.25">
      <c r="A2171">
        <v>545301</v>
      </c>
      <c r="B2171">
        <v>22554</v>
      </c>
      <c r="C2171" t="s">
        <v>120</v>
      </c>
      <c r="D2171">
        <v>12</v>
      </c>
      <c r="E2171" s="10">
        <v>40603.518055555556</v>
      </c>
      <c r="F2171">
        <v>1.65</v>
      </c>
      <c r="G2171">
        <v>12679</v>
      </c>
      <c r="H2171" t="s">
        <v>9</v>
      </c>
      <c r="I2171">
        <f>Table2[[#This Row],[Quantity]]*Table2[[#This Row],[UnitPrice]]</f>
        <v>19.799999999999997</v>
      </c>
    </row>
    <row r="2172" spans="1:9" x14ac:dyDescent="0.25">
      <c r="A2172">
        <v>545301</v>
      </c>
      <c r="B2172">
        <v>22551</v>
      </c>
      <c r="C2172" t="s">
        <v>73</v>
      </c>
      <c r="D2172">
        <v>12</v>
      </c>
      <c r="E2172" s="10">
        <v>40603.518055555556</v>
      </c>
      <c r="F2172">
        <v>1.65</v>
      </c>
      <c r="G2172">
        <v>12679</v>
      </c>
      <c r="H2172" t="s">
        <v>9</v>
      </c>
      <c r="I2172">
        <f>Table2[[#This Row],[Quantity]]*Table2[[#This Row],[UnitPrice]]</f>
        <v>19.799999999999997</v>
      </c>
    </row>
    <row r="2173" spans="1:9" x14ac:dyDescent="0.25">
      <c r="A2173">
        <v>545301</v>
      </c>
      <c r="B2173" t="s">
        <v>99</v>
      </c>
      <c r="C2173" t="s">
        <v>100</v>
      </c>
      <c r="D2173">
        <v>5</v>
      </c>
      <c r="E2173" s="10">
        <v>40603.518055555556</v>
      </c>
      <c r="F2173">
        <v>4.1500000000000004</v>
      </c>
      <c r="G2173">
        <v>12679</v>
      </c>
      <c r="H2173" t="s">
        <v>9</v>
      </c>
      <c r="I2173">
        <f>Table2[[#This Row],[Quantity]]*Table2[[#This Row],[UnitPrice]]</f>
        <v>20.75</v>
      </c>
    </row>
    <row r="2174" spans="1:9" x14ac:dyDescent="0.25">
      <c r="A2174">
        <v>545301</v>
      </c>
      <c r="B2174" t="s">
        <v>228</v>
      </c>
      <c r="C2174" t="s">
        <v>229</v>
      </c>
      <c r="D2174">
        <v>5</v>
      </c>
      <c r="E2174" s="10">
        <v>40603.518055555556</v>
      </c>
      <c r="F2174">
        <v>4.1500000000000004</v>
      </c>
      <c r="G2174">
        <v>12679</v>
      </c>
      <c r="H2174" t="s">
        <v>9</v>
      </c>
      <c r="I2174">
        <f>Table2[[#This Row],[Quantity]]*Table2[[#This Row],[UnitPrice]]</f>
        <v>20.75</v>
      </c>
    </row>
    <row r="2175" spans="1:9" x14ac:dyDescent="0.25">
      <c r="A2175">
        <v>545301</v>
      </c>
      <c r="B2175" t="s">
        <v>103</v>
      </c>
      <c r="C2175" t="s">
        <v>104</v>
      </c>
      <c r="D2175">
        <v>5</v>
      </c>
      <c r="E2175" s="10">
        <v>40603.518055555556</v>
      </c>
      <c r="F2175">
        <v>4.1500000000000004</v>
      </c>
      <c r="G2175">
        <v>12679</v>
      </c>
      <c r="H2175" t="s">
        <v>9</v>
      </c>
      <c r="I2175">
        <f>Table2[[#This Row],[Quantity]]*Table2[[#This Row],[UnitPrice]]</f>
        <v>20.75</v>
      </c>
    </row>
    <row r="2176" spans="1:9" x14ac:dyDescent="0.25">
      <c r="A2176">
        <v>545301</v>
      </c>
      <c r="B2176" t="s">
        <v>101</v>
      </c>
      <c r="C2176" t="s">
        <v>102</v>
      </c>
      <c r="D2176">
        <v>5</v>
      </c>
      <c r="E2176" s="10">
        <v>40603.518055555556</v>
      </c>
      <c r="F2176">
        <v>4.1500000000000004</v>
      </c>
      <c r="G2176">
        <v>12679</v>
      </c>
      <c r="H2176" t="s">
        <v>9</v>
      </c>
      <c r="I2176">
        <f>Table2[[#This Row],[Quantity]]*Table2[[#This Row],[UnitPrice]]</f>
        <v>20.75</v>
      </c>
    </row>
    <row r="2177" spans="1:9" x14ac:dyDescent="0.25">
      <c r="A2177">
        <v>545301</v>
      </c>
      <c r="B2177">
        <v>21239</v>
      </c>
      <c r="C2177" t="s">
        <v>482</v>
      </c>
      <c r="D2177">
        <v>8</v>
      </c>
      <c r="E2177" s="10">
        <v>40603.518055555556</v>
      </c>
      <c r="F2177">
        <v>0.85</v>
      </c>
      <c r="G2177">
        <v>12679</v>
      </c>
      <c r="H2177" t="s">
        <v>9</v>
      </c>
      <c r="I2177">
        <f>Table2[[#This Row],[Quantity]]*Table2[[#This Row],[UnitPrice]]</f>
        <v>6.8</v>
      </c>
    </row>
    <row r="2178" spans="1:9" x14ac:dyDescent="0.25">
      <c r="A2178">
        <v>545301</v>
      </c>
      <c r="B2178">
        <v>21240</v>
      </c>
      <c r="C2178" t="s">
        <v>386</v>
      </c>
      <c r="D2178">
        <v>8</v>
      </c>
      <c r="E2178" s="10">
        <v>40603.518055555556</v>
      </c>
      <c r="F2178">
        <v>0.85</v>
      </c>
      <c r="G2178">
        <v>12679</v>
      </c>
      <c r="H2178" t="s">
        <v>9</v>
      </c>
      <c r="I2178">
        <f>Table2[[#This Row],[Quantity]]*Table2[[#This Row],[UnitPrice]]</f>
        <v>6.8</v>
      </c>
    </row>
    <row r="2179" spans="1:9" x14ac:dyDescent="0.25">
      <c r="A2179">
        <v>545301</v>
      </c>
      <c r="B2179">
        <v>21238</v>
      </c>
      <c r="C2179" t="s">
        <v>143</v>
      </c>
      <c r="D2179">
        <v>8</v>
      </c>
      <c r="E2179" s="10">
        <v>40603.518055555556</v>
      </c>
      <c r="F2179">
        <v>0.85</v>
      </c>
      <c r="G2179">
        <v>12679</v>
      </c>
      <c r="H2179" t="s">
        <v>9</v>
      </c>
      <c r="I2179">
        <f>Table2[[#This Row],[Quantity]]*Table2[[#This Row],[UnitPrice]]</f>
        <v>6.8</v>
      </c>
    </row>
    <row r="2180" spans="1:9" x14ac:dyDescent="0.25">
      <c r="A2180">
        <v>545301</v>
      </c>
      <c r="B2180">
        <v>20677</v>
      </c>
      <c r="C2180" t="s">
        <v>484</v>
      </c>
      <c r="D2180">
        <v>8</v>
      </c>
      <c r="E2180" s="10">
        <v>40603.518055555556</v>
      </c>
      <c r="F2180">
        <v>1.25</v>
      </c>
      <c r="G2180">
        <v>12679</v>
      </c>
      <c r="H2180" t="s">
        <v>9</v>
      </c>
      <c r="I2180">
        <f>Table2[[#This Row],[Quantity]]*Table2[[#This Row],[UnitPrice]]</f>
        <v>10</v>
      </c>
    </row>
    <row r="2181" spans="1:9" x14ac:dyDescent="0.25">
      <c r="A2181">
        <v>545301</v>
      </c>
      <c r="B2181">
        <v>20675</v>
      </c>
      <c r="C2181" t="s">
        <v>485</v>
      </c>
      <c r="D2181">
        <v>8</v>
      </c>
      <c r="E2181" s="10">
        <v>40603.518055555556</v>
      </c>
      <c r="F2181">
        <v>1.25</v>
      </c>
      <c r="G2181">
        <v>12679</v>
      </c>
      <c r="H2181" t="s">
        <v>9</v>
      </c>
      <c r="I2181">
        <f>Table2[[#This Row],[Quantity]]*Table2[[#This Row],[UnitPrice]]</f>
        <v>10</v>
      </c>
    </row>
    <row r="2182" spans="1:9" x14ac:dyDescent="0.25">
      <c r="A2182">
        <v>545301</v>
      </c>
      <c r="B2182">
        <v>20676</v>
      </c>
      <c r="C2182" t="s">
        <v>483</v>
      </c>
      <c r="D2182">
        <v>8</v>
      </c>
      <c r="E2182" s="10">
        <v>40603.518055555556</v>
      </c>
      <c r="F2182">
        <v>1.25</v>
      </c>
      <c r="G2182">
        <v>12679</v>
      </c>
      <c r="H2182" t="s">
        <v>9</v>
      </c>
      <c r="I2182">
        <f>Table2[[#This Row],[Quantity]]*Table2[[#This Row],[UnitPrice]]</f>
        <v>10</v>
      </c>
    </row>
    <row r="2183" spans="1:9" x14ac:dyDescent="0.25">
      <c r="A2183">
        <v>545301</v>
      </c>
      <c r="B2183">
        <v>21243</v>
      </c>
      <c r="C2183" t="s">
        <v>479</v>
      </c>
      <c r="D2183">
        <v>8</v>
      </c>
      <c r="E2183" s="10">
        <v>40603.518055555556</v>
      </c>
      <c r="F2183">
        <v>1.69</v>
      </c>
      <c r="G2183">
        <v>12679</v>
      </c>
      <c r="H2183" t="s">
        <v>9</v>
      </c>
      <c r="I2183">
        <f>Table2[[#This Row],[Quantity]]*Table2[[#This Row],[UnitPrice]]</f>
        <v>13.52</v>
      </c>
    </row>
    <row r="2184" spans="1:9" x14ac:dyDescent="0.25">
      <c r="A2184">
        <v>545301</v>
      </c>
      <c r="B2184">
        <v>21242</v>
      </c>
      <c r="C2184" t="s">
        <v>481</v>
      </c>
      <c r="D2184">
        <v>8</v>
      </c>
      <c r="E2184" s="10">
        <v>40603.518055555556</v>
      </c>
      <c r="F2184">
        <v>1.69</v>
      </c>
      <c r="G2184">
        <v>12679</v>
      </c>
      <c r="H2184" t="s">
        <v>9</v>
      </c>
      <c r="I2184">
        <f>Table2[[#This Row],[Quantity]]*Table2[[#This Row],[UnitPrice]]</f>
        <v>13.52</v>
      </c>
    </row>
    <row r="2185" spans="1:9" x14ac:dyDescent="0.25">
      <c r="A2185">
        <v>545301</v>
      </c>
      <c r="B2185">
        <v>22328</v>
      </c>
      <c r="C2185" t="s">
        <v>349</v>
      </c>
      <c r="D2185">
        <v>6</v>
      </c>
      <c r="E2185" s="10">
        <v>40603.518055555556</v>
      </c>
      <c r="F2185">
        <v>2.95</v>
      </c>
      <c r="G2185">
        <v>12679</v>
      </c>
      <c r="H2185" t="s">
        <v>9</v>
      </c>
      <c r="I2185">
        <f>Table2[[#This Row],[Quantity]]*Table2[[#This Row],[UnitPrice]]</f>
        <v>17.700000000000003</v>
      </c>
    </row>
    <row r="2186" spans="1:9" x14ac:dyDescent="0.25">
      <c r="A2186">
        <v>545301</v>
      </c>
      <c r="B2186">
        <v>22636</v>
      </c>
      <c r="C2186" t="s">
        <v>109</v>
      </c>
      <c r="D2186">
        <v>3</v>
      </c>
      <c r="E2186" s="10">
        <v>40603.518055555556</v>
      </c>
      <c r="F2186">
        <v>8.5</v>
      </c>
      <c r="G2186">
        <v>12679</v>
      </c>
      <c r="H2186" t="s">
        <v>9</v>
      </c>
      <c r="I2186">
        <f>Table2[[#This Row],[Quantity]]*Table2[[#This Row],[UnitPrice]]</f>
        <v>25.5</v>
      </c>
    </row>
    <row r="2187" spans="1:9" x14ac:dyDescent="0.25">
      <c r="A2187">
        <v>545301</v>
      </c>
      <c r="B2187">
        <v>22634</v>
      </c>
      <c r="C2187" t="s">
        <v>107</v>
      </c>
      <c r="D2187">
        <v>3</v>
      </c>
      <c r="E2187" s="10">
        <v>40603.518055555556</v>
      </c>
      <c r="F2187">
        <v>9.9499999999999993</v>
      </c>
      <c r="G2187">
        <v>12679</v>
      </c>
      <c r="H2187" t="s">
        <v>9</v>
      </c>
      <c r="I2187">
        <f>Table2[[#This Row],[Quantity]]*Table2[[#This Row],[UnitPrice]]</f>
        <v>29.849999999999998</v>
      </c>
    </row>
    <row r="2188" spans="1:9" x14ac:dyDescent="0.25">
      <c r="A2188">
        <v>545301</v>
      </c>
      <c r="B2188">
        <v>22617</v>
      </c>
      <c r="C2188" t="s">
        <v>500</v>
      </c>
      <c r="D2188">
        <v>3</v>
      </c>
      <c r="E2188" s="10">
        <v>40603.518055555556</v>
      </c>
      <c r="F2188">
        <v>4.95</v>
      </c>
      <c r="G2188">
        <v>12679</v>
      </c>
      <c r="H2188" t="s">
        <v>9</v>
      </c>
      <c r="I2188">
        <f>Table2[[#This Row],[Quantity]]*Table2[[#This Row],[UnitPrice]]</f>
        <v>14.850000000000001</v>
      </c>
    </row>
    <row r="2189" spans="1:9" x14ac:dyDescent="0.25">
      <c r="A2189">
        <v>545301</v>
      </c>
      <c r="B2189">
        <v>22367</v>
      </c>
      <c r="C2189" t="s">
        <v>507</v>
      </c>
      <c r="D2189">
        <v>8</v>
      </c>
      <c r="E2189" s="10">
        <v>40603.518055555556</v>
      </c>
      <c r="F2189">
        <v>1.95</v>
      </c>
      <c r="G2189">
        <v>12679</v>
      </c>
      <c r="H2189" t="s">
        <v>9</v>
      </c>
      <c r="I2189">
        <f>Table2[[#This Row],[Quantity]]*Table2[[#This Row],[UnitPrice]]</f>
        <v>15.6</v>
      </c>
    </row>
    <row r="2190" spans="1:9" x14ac:dyDescent="0.25">
      <c r="A2190">
        <v>545301</v>
      </c>
      <c r="B2190">
        <v>21156</v>
      </c>
      <c r="C2190" t="s">
        <v>593</v>
      </c>
      <c r="D2190">
        <v>8</v>
      </c>
      <c r="E2190" s="10">
        <v>40603.518055555556</v>
      </c>
      <c r="F2190">
        <v>1.95</v>
      </c>
      <c r="G2190">
        <v>12679</v>
      </c>
      <c r="H2190" t="s">
        <v>9</v>
      </c>
      <c r="I2190">
        <f>Table2[[#This Row],[Quantity]]*Table2[[#This Row],[UnitPrice]]</f>
        <v>15.6</v>
      </c>
    </row>
    <row r="2191" spans="1:9" x14ac:dyDescent="0.25">
      <c r="A2191">
        <v>545301</v>
      </c>
      <c r="B2191">
        <v>22468</v>
      </c>
      <c r="C2191" t="s">
        <v>656</v>
      </c>
      <c r="D2191">
        <v>4</v>
      </c>
      <c r="E2191" s="10">
        <v>40603.518055555556</v>
      </c>
      <c r="F2191">
        <v>6.75</v>
      </c>
      <c r="G2191">
        <v>12679</v>
      </c>
      <c r="H2191" t="s">
        <v>9</v>
      </c>
      <c r="I2191">
        <f>Table2[[#This Row],[Quantity]]*Table2[[#This Row],[UnitPrice]]</f>
        <v>27</v>
      </c>
    </row>
    <row r="2192" spans="1:9" x14ac:dyDescent="0.25">
      <c r="A2192">
        <v>545301</v>
      </c>
      <c r="B2192">
        <v>21561</v>
      </c>
      <c r="C2192" t="s">
        <v>536</v>
      </c>
      <c r="D2192">
        <v>6</v>
      </c>
      <c r="E2192" s="10">
        <v>40603.518055555556</v>
      </c>
      <c r="F2192">
        <v>2.5499999999999998</v>
      </c>
      <c r="G2192">
        <v>12679</v>
      </c>
      <c r="H2192" t="s">
        <v>9</v>
      </c>
      <c r="I2192">
        <f>Table2[[#This Row],[Quantity]]*Table2[[#This Row],[UnitPrice]]</f>
        <v>15.299999999999999</v>
      </c>
    </row>
    <row r="2193" spans="1:9" x14ac:dyDescent="0.25">
      <c r="A2193">
        <v>545301</v>
      </c>
      <c r="B2193">
        <v>21559</v>
      </c>
      <c r="C2193" t="s">
        <v>94</v>
      </c>
      <c r="D2193">
        <v>6</v>
      </c>
      <c r="E2193" s="10">
        <v>40603.518055555556</v>
      </c>
      <c r="F2193">
        <v>2.5499999999999998</v>
      </c>
      <c r="G2193">
        <v>12679</v>
      </c>
      <c r="H2193" t="s">
        <v>9</v>
      </c>
      <c r="I2193">
        <f>Table2[[#This Row],[Quantity]]*Table2[[#This Row],[UnitPrice]]</f>
        <v>15.299999999999999</v>
      </c>
    </row>
    <row r="2194" spans="1:9" x14ac:dyDescent="0.25">
      <c r="A2194">
        <v>545301</v>
      </c>
      <c r="B2194">
        <v>22631</v>
      </c>
      <c r="C2194" t="s">
        <v>20</v>
      </c>
      <c r="D2194">
        <v>12</v>
      </c>
      <c r="E2194" s="10">
        <v>40603.518055555556</v>
      </c>
      <c r="F2194">
        <v>1.95</v>
      </c>
      <c r="G2194">
        <v>12679</v>
      </c>
      <c r="H2194" t="s">
        <v>9</v>
      </c>
      <c r="I2194">
        <f>Table2[[#This Row],[Quantity]]*Table2[[#This Row],[UnitPrice]]</f>
        <v>23.4</v>
      </c>
    </row>
    <row r="2195" spans="1:9" x14ac:dyDescent="0.25">
      <c r="A2195">
        <v>545301</v>
      </c>
      <c r="B2195">
        <v>22629</v>
      </c>
      <c r="C2195" t="s">
        <v>18</v>
      </c>
      <c r="D2195">
        <v>12</v>
      </c>
      <c r="E2195" s="10">
        <v>40603.518055555556</v>
      </c>
      <c r="F2195">
        <v>1.95</v>
      </c>
      <c r="G2195">
        <v>12679</v>
      </c>
      <c r="H2195" t="s">
        <v>9</v>
      </c>
      <c r="I2195">
        <f>Table2[[#This Row],[Quantity]]*Table2[[#This Row],[UnitPrice]]</f>
        <v>23.4</v>
      </c>
    </row>
    <row r="2196" spans="1:9" x14ac:dyDescent="0.25">
      <c r="A2196">
        <v>545301</v>
      </c>
      <c r="B2196">
        <v>22559</v>
      </c>
      <c r="C2196" t="s">
        <v>715</v>
      </c>
      <c r="D2196">
        <v>12</v>
      </c>
      <c r="E2196" s="10">
        <v>40603.518055555556</v>
      </c>
      <c r="F2196">
        <v>1.25</v>
      </c>
      <c r="G2196">
        <v>12679</v>
      </c>
      <c r="H2196" t="s">
        <v>9</v>
      </c>
      <c r="I2196">
        <f>Table2[[#This Row],[Quantity]]*Table2[[#This Row],[UnitPrice]]</f>
        <v>15</v>
      </c>
    </row>
    <row r="2197" spans="1:9" x14ac:dyDescent="0.25">
      <c r="A2197">
        <v>545301</v>
      </c>
      <c r="B2197">
        <v>21251</v>
      </c>
      <c r="C2197" t="s">
        <v>857</v>
      </c>
      <c r="D2197">
        <v>6</v>
      </c>
      <c r="E2197" s="10">
        <v>40603.518055555556</v>
      </c>
      <c r="F2197">
        <v>2.95</v>
      </c>
      <c r="G2197">
        <v>12679</v>
      </c>
      <c r="H2197" t="s">
        <v>9</v>
      </c>
      <c r="I2197">
        <f>Table2[[#This Row],[Quantity]]*Table2[[#This Row],[UnitPrice]]</f>
        <v>17.700000000000003</v>
      </c>
    </row>
    <row r="2198" spans="1:9" x14ac:dyDescent="0.25">
      <c r="A2198">
        <v>545301</v>
      </c>
      <c r="B2198">
        <v>21249</v>
      </c>
      <c r="C2198" t="s">
        <v>539</v>
      </c>
      <c r="D2198">
        <v>6</v>
      </c>
      <c r="E2198" s="10">
        <v>40603.518055555556</v>
      </c>
      <c r="F2198">
        <v>2.95</v>
      </c>
      <c r="G2198">
        <v>12679</v>
      </c>
      <c r="H2198" t="s">
        <v>9</v>
      </c>
      <c r="I2198">
        <f>Table2[[#This Row],[Quantity]]*Table2[[#This Row],[UnitPrice]]</f>
        <v>17.700000000000003</v>
      </c>
    </row>
    <row r="2199" spans="1:9" x14ac:dyDescent="0.25">
      <c r="A2199">
        <v>545301</v>
      </c>
      <c r="B2199">
        <v>20977</v>
      </c>
      <c r="C2199" t="s">
        <v>858</v>
      </c>
      <c r="D2199">
        <v>16</v>
      </c>
      <c r="E2199" s="10">
        <v>40603.518055555556</v>
      </c>
      <c r="F2199">
        <v>1.25</v>
      </c>
      <c r="G2199">
        <v>12679</v>
      </c>
      <c r="H2199" t="s">
        <v>9</v>
      </c>
      <c r="I2199">
        <f>Table2[[#This Row],[Quantity]]*Table2[[#This Row],[UnitPrice]]</f>
        <v>20</v>
      </c>
    </row>
    <row r="2200" spans="1:9" x14ac:dyDescent="0.25">
      <c r="A2200">
        <v>545301</v>
      </c>
      <c r="B2200">
        <v>20979</v>
      </c>
      <c r="C2200" t="s">
        <v>859</v>
      </c>
      <c r="D2200">
        <v>16</v>
      </c>
      <c r="E2200" s="10">
        <v>40603.518055555556</v>
      </c>
      <c r="F2200">
        <v>1.25</v>
      </c>
      <c r="G2200">
        <v>12679</v>
      </c>
      <c r="H2200" t="s">
        <v>9</v>
      </c>
      <c r="I2200">
        <f>Table2[[#This Row],[Quantity]]*Table2[[#This Row],[UnitPrice]]</f>
        <v>20</v>
      </c>
    </row>
    <row r="2201" spans="1:9" x14ac:dyDescent="0.25">
      <c r="A2201">
        <v>545301</v>
      </c>
      <c r="B2201">
        <v>20681</v>
      </c>
      <c r="C2201" t="s">
        <v>154</v>
      </c>
      <c r="D2201">
        <v>5</v>
      </c>
      <c r="E2201" s="10">
        <v>40603.518055555556</v>
      </c>
      <c r="F2201">
        <v>3.25</v>
      </c>
      <c r="G2201">
        <v>12679</v>
      </c>
      <c r="H2201" t="s">
        <v>9</v>
      </c>
      <c r="I2201">
        <f>Table2[[#This Row],[Quantity]]*Table2[[#This Row],[UnitPrice]]</f>
        <v>16.25</v>
      </c>
    </row>
    <row r="2202" spans="1:9" x14ac:dyDescent="0.25">
      <c r="A2202">
        <v>545301</v>
      </c>
      <c r="B2202">
        <v>20682</v>
      </c>
      <c r="C2202" t="s">
        <v>153</v>
      </c>
      <c r="D2202">
        <v>6</v>
      </c>
      <c r="E2202" s="10">
        <v>40603.518055555556</v>
      </c>
      <c r="F2202">
        <v>3.25</v>
      </c>
      <c r="G2202">
        <v>12679</v>
      </c>
      <c r="H2202" t="s">
        <v>9</v>
      </c>
      <c r="I2202">
        <f>Table2[[#This Row],[Quantity]]*Table2[[#This Row],[UnitPrice]]</f>
        <v>19.5</v>
      </c>
    </row>
    <row r="2203" spans="1:9" x14ac:dyDescent="0.25">
      <c r="A2203">
        <v>545301</v>
      </c>
      <c r="B2203">
        <v>21054</v>
      </c>
      <c r="C2203" t="s">
        <v>129</v>
      </c>
      <c r="D2203">
        <v>3</v>
      </c>
      <c r="E2203" s="10">
        <v>40603.518055555556</v>
      </c>
      <c r="F2203">
        <v>8.9499999999999993</v>
      </c>
      <c r="G2203">
        <v>12679</v>
      </c>
      <c r="H2203" t="s">
        <v>9</v>
      </c>
      <c r="I2203">
        <f>Table2[[#This Row],[Quantity]]*Table2[[#This Row],[UnitPrice]]</f>
        <v>26.849999999999998</v>
      </c>
    </row>
    <row r="2204" spans="1:9" x14ac:dyDescent="0.25">
      <c r="A2204">
        <v>545301</v>
      </c>
      <c r="B2204">
        <v>21731</v>
      </c>
      <c r="C2204" t="s">
        <v>22</v>
      </c>
      <c r="D2204">
        <v>12</v>
      </c>
      <c r="E2204" s="10">
        <v>40603.518055555556</v>
      </c>
      <c r="F2204">
        <v>1.65</v>
      </c>
      <c r="G2204">
        <v>12679</v>
      </c>
      <c r="H2204" t="s">
        <v>9</v>
      </c>
      <c r="I2204">
        <f>Table2[[#This Row],[Quantity]]*Table2[[#This Row],[UnitPrice]]</f>
        <v>19.799999999999997</v>
      </c>
    </row>
    <row r="2205" spans="1:9" x14ac:dyDescent="0.25">
      <c r="A2205">
        <v>545301</v>
      </c>
      <c r="B2205">
        <v>21244</v>
      </c>
      <c r="C2205" t="s">
        <v>480</v>
      </c>
      <c r="D2205">
        <v>8</v>
      </c>
      <c r="E2205" s="10">
        <v>40603.518055555556</v>
      </c>
      <c r="F2205">
        <v>1.69</v>
      </c>
      <c r="G2205">
        <v>12679</v>
      </c>
      <c r="H2205" t="s">
        <v>9</v>
      </c>
      <c r="I2205">
        <f>Table2[[#This Row],[Quantity]]*Table2[[#This Row],[UnitPrice]]</f>
        <v>13.52</v>
      </c>
    </row>
    <row r="2206" spans="1:9" x14ac:dyDescent="0.25">
      <c r="A2206">
        <v>545314</v>
      </c>
      <c r="B2206" t="s">
        <v>860</v>
      </c>
      <c r="C2206" t="s">
        <v>861</v>
      </c>
      <c r="D2206">
        <v>15</v>
      </c>
      <c r="E2206" s="10">
        <v>40603.59097222222</v>
      </c>
      <c r="F2206">
        <v>0.42</v>
      </c>
      <c r="G2206">
        <v>12866</v>
      </c>
      <c r="H2206" t="s">
        <v>66</v>
      </c>
      <c r="I2206">
        <f>Table2[[#This Row],[Quantity]]*Table2[[#This Row],[UnitPrice]]</f>
        <v>6.3</v>
      </c>
    </row>
    <row r="2207" spans="1:9" x14ac:dyDescent="0.25">
      <c r="A2207">
        <v>545314</v>
      </c>
      <c r="B2207" t="s">
        <v>101</v>
      </c>
      <c r="C2207" t="s">
        <v>848</v>
      </c>
      <c r="D2207">
        <v>6</v>
      </c>
      <c r="E2207" s="10">
        <v>40603.59097222222</v>
      </c>
      <c r="F2207">
        <v>4.1500000000000004</v>
      </c>
      <c r="G2207">
        <v>12866</v>
      </c>
      <c r="H2207" t="s">
        <v>66</v>
      </c>
      <c r="I2207">
        <f>Table2[[#This Row],[Quantity]]*Table2[[#This Row],[UnitPrice]]</f>
        <v>24.900000000000002</v>
      </c>
    </row>
    <row r="2208" spans="1:9" x14ac:dyDescent="0.25">
      <c r="A2208">
        <v>545314</v>
      </c>
      <c r="B2208">
        <v>22376</v>
      </c>
      <c r="C2208" t="s">
        <v>862</v>
      </c>
      <c r="D2208">
        <v>4</v>
      </c>
      <c r="E2208" s="10">
        <v>40603.59097222222</v>
      </c>
      <c r="F2208">
        <v>4.25</v>
      </c>
      <c r="G2208">
        <v>12866</v>
      </c>
      <c r="H2208" t="s">
        <v>66</v>
      </c>
      <c r="I2208">
        <f>Table2[[#This Row],[Quantity]]*Table2[[#This Row],[UnitPrice]]</f>
        <v>17</v>
      </c>
    </row>
    <row r="2209" spans="1:9" x14ac:dyDescent="0.25">
      <c r="A2209">
        <v>545314</v>
      </c>
      <c r="B2209">
        <v>21039</v>
      </c>
      <c r="C2209" t="s">
        <v>503</v>
      </c>
      <c r="D2209">
        <v>6</v>
      </c>
      <c r="E2209" s="10">
        <v>40603.59097222222</v>
      </c>
      <c r="F2209">
        <v>2.5499999999999998</v>
      </c>
      <c r="G2209">
        <v>12866</v>
      </c>
      <c r="H2209" t="s">
        <v>66</v>
      </c>
      <c r="I2209">
        <f>Table2[[#This Row],[Quantity]]*Table2[[#This Row],[UnitPrice]]</f>
        <v>15.299999999999999</v>
      </c>
    </row>
    <row r="2210" spans="1:9" x14ac:dyDescent="0.25">
      <c r="A2210">
        <v>545314</v>
      </c>
      <c r="B2210">
        <v>20718</v>
      </c>
      <c r="C2210" t="s">
        <v>863</v>
      </c>
      <c r="D2210">
        <v>10</v>
      </c>
      <c r="E2210" s="10">
        <v>40603.59097222222</v>
      </c>
      <c r="F2210">
        <v>1.25</v>
      </c>
      <c r="G2210">
        <v>12866</v>
      </c>
      <c r="H2210" t="s">
        <v>66</v>
      </c>
      <c r="I2210">
        <f>Table2[[#This Row],[Quantity]]*Table2[[#This Row],[UnitPrice]]</f>
        <v>12.5</v>
      </c>
    </row>
    <row r="2211" spans="1:9" x14ac:dyDescent="0.25">
      <c r="A2211">
        <v>545314</v>
      </c>
      <c r="B2211">
        <v>21242</v>
      </c>
      <c r="C2211" t="s">
        <v>481</v>
      </c>
      <c r="D2211">
        <v>8</v>
      </c>
      <c r="E2211" s="10">
        <v>40603.59097222222</v>
      </c>
      <c r="F2211">
        <v>1.69</v>
      </c>
      <c r="G2211">
        <v>12866</v>
      </c>
      <c r="H2211" t="s">
        <v>66</v>
      </c>
      <c r="I2211">
        <f>Table2[[#This Row],[Quantity]]*Table2[[#This Row],[UnitPrice]]</f>
        <v>13.52</v>
      </c>
    </row>
    <row r="2212" spans="1:9" x14ac:dyDescent="0.25">
      <c r="A2212">
        <v>545314</v>
      </c>
      <c r="B2212">
        <v>21238</v>
      </c>
      <c r="C2212" t="s">
        <v>143</v>
      </c>
      <c r="D2212">
        <v>8</v>
      </c>
      <c r="E2212" s="10">
        <v>40603.59097222222</v>
      </c>
      <c r="F2212">
        <v>0.85</v>
      </c>
      <c r="G2212">
        <v>12866</v>
      </c>
      <c r="H2212" t="s">
        <v>66</v>
      </c>
      <c r="I2212">
        <f>Table2[[#This Row],[Quantity]]*Table2[[#This Row],[UnitPrice]]</f>
        <v>6.8</v>
      </c>
    </row>
    <row r="2213" spans="1:9" x14ac:dyDescent="0.25">
      <c r="A2213">
        <v>545314</v>
      </c>
      <c r="B2213">
        <v>20676</v>
      </c>
      <c r="C2213" t="s">
        <v>483</v>
      </c>
      <c r="D2213">
        <v>8</v>
      </c>
      <c r="E2213" s="10">
        <v>40603.59097222222</v>
      </c>
      <c r="F2213">
        <v>1.25</v>
      </c>
      <c r="G2213">
        <v>12866</v>
      </c>
      <c r="H2213" t="s">
        <v>66</v>
      </c>
      <c r="I2213">
        <f>Table2[[#This Row],[Quantity]]*Table2[[#This Row],[UnitPrice]]</f>
        <v>10</v>
      </c>
    </row>
    <row r="2214" spans="1:9" x14ac:dyDescent="0.25">
      <c r="A2214">
        <v>545314</v>
      </c>
      <c r="B2214">
        <v>21246</v>
      </c>
      <c r="C2214" t="s">
        <v>754</v>
      </c>
      <c r="D2214">
        <v>6</v>
      </c>
      <c r="E2214" s="10">
        <v>40603.59097222222</v>
      </c>
      <c r="F2214">
        <v>4.95</v>
      </c>
      <c r="G2214">
        <v>12866</v>
      </c>
      <c r="H2214" t="s">
        <v>66</v>
      </c>
      <c r="I2214">
        <f>Table2[[#This Row],[Quantity]]*Table2[[#This Row],[UnitPrice]]</f>
        <v>29.700000000000003</v>
      </c>
    </row>
    <row r="2215" spans="1:9" x14ac:dyDescent="0.25">
      <c r="A2215">
        <v>545314</v>
      </c>
      <c r="B2215">
        <v>21843</v>
      </c>
      <c r="C2215" t="s">
        <v>211</v>
      </c>
      <c r="D2215">
        <v>3</v>
      </c>
      <c r="E2215" s="10">
        <v>40603.59097222222</v>
      </c>
      <c r="F2215">
        <v>10.95</v>
      </c>
      <c r="G2215">
        <v>12866</v>
      </c>
      <c r="H2215" t="s">
        <v>66</v>
      </c>
      <c r="I2215">
        <f>Table2[[#This Row],[Quantity]]*Table2[[#This Row],[UnitPrice]]</f>
        <v>32.849999999999994</v>
      </c>
    </row>
    <row r="2216" spans="1:9" x14ac:dyDescent="0.25">
      <c r="A2216">
        <v>545314</v>
      </c>
      <c r="B2216">
        <v>21537</v>
      </c>
      <c r="C2216" t="s">
        <v>790</v>
      </c>
      <c r="D2216">
        <v>8</v>
      </c>
      <c r="E2216" s="10">
        <v>40603.59097222222</v>
      </c>
      <c r="F2216">
        <v>4.25</v>
      </c>
      <c r="G2216">
        <v>12866</v>
      </c>
      <c r="H2216" t="s">
        <v>66</v>
      </c>
      <c r="I2216">
        <f>Table2[[#This Row],[Quantity]]*Table2[[#This Row],[UnitPrice]]</f>
        <v>34</v>
      </c>
    </row>
    <row r="2217" spans="1:9" x14ac:dyDescent="0.25">
      <c r="A2217">
        <v>545314</v>
      </c>
      <c r="B2217">
        <v>21715</v>
      </c>
      <c r="C2217" t="s">
        <v>699</v>
      </c>
      <c r="D2217">
        <v>8</v>
      </c>
      <c r="E2217" s="10">
        <v>40603.59097222222</v>
      </c>
      <c r="F2217">
        <v>2.5499999999999998</v>
      </c>
      <c r="G2217">
        <v>12866</v>
      </c>
      <c r="H2217" t="s">
        <v>66</v>
      </c>
      <c r="I2217">
        <f>Table2[[#This Row],[Quantity]]*Table2[[#This Row],[UnitPrice]]</f>
        <v>20.399999999999999</v>
      </c>
    </row>
    <row r="2218" spans="1:9" x14ac:dyDescent="0.25">
      <c r="A2218">
        <v>545314</v>
      </c>
      <c r="B2218">
        <v>21716</v>
      </c>
      <c r="C2218" t="s">
        <v>698</v>
      </c>
      <c r="D2218">
        <v>8</v>
      </c>
      <c r="E2218" s="10">
        <v>40603.59097222222</v>
      </c>
      <c r="F2218">
        <v>2.5499999999999998</v>
      </c>
      <c r="G2218">
        <v>12866</v>
      </c>
      <c r="H2218" t="s">
        <v>66</v>
      </c>
      <c r="I2218">
        <f>Table2[[#This Row],[Quantity]]*Table2[[#This Row],[UnitPrice]]</f>
        <v>20.399999999999999</v>
      </c>
    </row>
    <row r="2219" spans="1:9" x14ac:dyDescent="0.25">
      <c r="A2219">
        <v>545314</v>
      </c>
      <c r="B2219">
        <v>21718</v>
      </c>
      <c r="C2219" t="s">
        <v>803</v>
      </c>
      <c r="D2219">
        <v>12</v>
      </c>
      <c r="E2219" s="10">
        <v>40603.59097222222</v>
      </c>
      <c r="F2219">
        <v>1.25</v>
      </c>
      <c r="G2219">
        <v>12866</v>
      </c>
      <c r="H2219" t="s">
        <v>66</v>
      </c>
      <c r="I2219">
        <f>Table2[[#This Row],[Quantity]]*Table2[[#This Row],[UnitPrice]]</f>
        <v>15</v>
      </c>
    </row>
    <row r="2220" spans="1:9" x14ac:dyDescent="0.25">
      <c r="A2220">
        <v>545314</v>
      </c>
      <c r="B2220">
        <v>20685</v>
      </c>
      <c r="C2220" t="s">
        <v>210</v>
      </c>
      <c r="D2220">
        <v>2</v>
      </c>
      <c r="E2220" s="10">
        <v>40603.59097222222</v>
      </c>
      <c r="F2220">
        <v>7.95</v>
      </c>
      <c r="G2220">
        <v>12866</v>
      </c>
      <c r="H2220" t="s">
        <v>66</v>
      </c>
      <c r="I2220">
        <f>Table2[[#This Row],[Quantity]]*Table2[[#This Row],[UnitPrice]]</f>
        <v>15.9</v>
      </c>
    </row>
    <row r="2221" spans="1:9" x14ac:dyDescent="0.25">
      <c r="A2221">
        <v>545314</v>
      </c>
      <c r="B2221">
        <v>22414</v>
      </c>
      <c r="C2221" t="s">
        <v>722</v>
      </c>
      <c r="D2221">
        <v>2</v>
      </c>
      <c r="E2221" s="10">
        <v>40603.59097222222</v>
      </c>
      <c r="F2221">
        <v>7.95</v>
      </c>
      <c r="G2221">
        <v>12866</v>
      </c>
      <c r="H2221" t="s">
        <v>66</v>
      </c>
      <c r="I2221">
        <f>Table2[[#This Row],[Quantity]]*Table2[[#This Row],[UnitPrice]]</f>
        <v>15.9</v>
      </c>
    </row>
    <row r="2222" spans="1:9" x14ac:dyDescent="0.25">
      <c r="A2222">
        <v>545314</v>
      </c>
      <c r="B2222">
        <v>21749</v>
      </c>
      <c r="C2222" t="s">
        <v>408</v>
      </c>
      <c r="D2222">
        <v>6</v>
      </c>
      <c r="E2222" s="10">
        <v>40603.59097222222</v>
      </c>
      <c r="F2222">
        <v>2.1</v>
      </c>
      <c r="G2222">
        <v>12866</v>
      </c>
      <c r="H2222" t="s">
        <v>66</v>
      </c>
      <c r="I2222">
        <f>Table2[[#This Row],[Quantity]]*Table2[[#This Row],[UnitPrice]]</f>
        <v>12.600000000000001</v>
      </c>
    </row>
    <row r="2223" spans="1:9" x14ac:dyDescent="0.25">
      <c r="A2223">
        <v>545314</v>
      </c>
      <c r="B2223">
        <v>22457</v>
      </c>
      <c r="C2223" t="s">
        <v>864</v>
      </c>
      <c r="D2223">
        <v>6</v>
      </c>
      <c r="E2223" s="10">
        <v>40603.59097222222</v>
      </c>
      <c r="F2223">
        <v>2.95</v>
      </c>
      <c r="G2223">
        <v>12866</v>
      </c>
      <c r="H2223" t="s">
        <v>66</v>
      </c>
      <c r="I2223">
        <f>Table2[[#This Row],[Quantity]]*Table2[[#This Row],[UnitPrice]]</f>
        <v>17.700000000000003</v>
      </c>
    </row>
    <row r="2224" spans="1:9" x14ac:dyDescent="0.25">
      <c r="A2224">
        <v>545314</v>
      </c>
      <c r="B2224">
        <v>21394</v>
      </c>
      <c r="C2224" t="s">
        <v>865</v>
      </c>
      <c r="D2224">
        <v>6</v>
      </c>
      <c r="E2224" s="10">
        <v>40603.59097222222</v>
      </c>
      <c r="F2224">
        <v>1.95</v>
      </c>
      <c r="G2224">
        <v>12866</v>
      </c>
      <c r="H2224" t="s">
        <v>66</v>
      </c>
      <c r="I2224">
        <f>Table2[[#This Row],[Quantity]]*Table2[[#This Row],[UnitPrice]]</f>
        <v>11.7</v>
      </c>
    </row>
    <row r="2225" spans="1:9" x14ac:dyDescent="0.25">
      <c r="A2225">
        <v>545314</v>
      </c>
      <c r="B2225">
        <v>22628</v>
      </c>
      <c r="C2225" t="s">
        <v>770</v>
      </c>
      <c r="D2225">
        <v>4</v>
      </c>
      <c r="E2225" s="10">
        <v>40603.59097222222</v>
      </c>
      <c r="F2225">
        <v>4.95</v>
      </c>
      <c r="G2225">
        <v>12866</v>
      </c>
      <c r="H2225" t="s">
        <v>66</v>
      </c>
      <c r="I2225">
        <f>Table2[[#This Row],[Quantity]]*Table2[[#This Row],[UnitPrice]]</f>
        <v>19.8</v>
      </c>
    </row>
    <row r="2226" spans="1:9" x14ac:dyDescent="0.25">
      <c r="A2226">
        <v>545314</v>
      </c>
      <c r="B2226">
        <v>22329</v>
      </c>
      <c r="C2226" t="s">
        <v>769</v>
      </c>
      <c r="D2226">
        <v>12</v>
      </c>
      <c r="E2226" s="10">
        <v>40603.59097222222</v>
      </c>
      <c r="F2226">
        <v>1.65</v>
      </c>
      <c r="G2226">
        <v>12866</v>
      </c>
      <c r="H2226" t="s">
        <v>66</v>
      </c>
      <c r="I2226">
        <f>Table2[[#This Row],[Quantity]]*Table2[[#This Row],[UnitPrice]]</f>
        <v>19.799999999999997</v>
      </c>
    </row>
    <row r="2227" spans="1:9" x14ac:dyDescent="0.25">
      <c r="A2227">
        <v>545314</v>
      </c>
      <c r="B2227">
        <v>21218</v>
      </c>
      <c r="C2227" t="s">
        <v>557</v>
      </c>
      <c r="D2227">
        <v>6</v>
      </c>
      <c r="E2227" s="10">
        <v>40603.59097222222</v>
      </c>
      <c r="F2227">
        <v>3.75</v>
      </c>
      <c r="G2227">
        <v>12866</v>
      </c>
      <c r="H2227" t="s">
        <v>66</v>
      </c>
      <c r="I2227">
        <f>Table2[[#This Row],[Quantity]]*Table2[[#This Row],[UnitPrice]]</f>
        <v>22.5</v>
      </c>
    </row>
    <row r="2228" spans="1:9" x14ac:dyDescent="0.25">
      <c r="A2228">
        <v>545314</v>
      </c>
      <c r="B2228">
        <v>21217</v>
      </c>
      <c r="C2228" t="s">
        <v>67</v>
      </c>
      <c r="D2228">
        <v>5</v>
      </c>
      <c r="E2228" s="10">
        <v>40603.59097222222</v>
      </c>
      <c r="F2228">
        <v>9.9499999999999993</v>
      </c>
      <c r="G2228">
        <v>12866</v>
      </c>
      <c r="H2228" t="s">
        <v>66</v>
      </c>
      <c r="I2228">
        <f>Table2[[#This Row],[Quantity]]*Table2[[#This Row],[UnitPrice]]</f>
        <v>49.75</v>
      </c>
    </row>
    <row r="2229" spans="1:9" x14ac:dyDescent="0.25">
      <c r="A2229">
        <v>545314</v>
      </c>
      <c r="B2229">
        <v>22073</v>
      </c>
      <c r="C2229" t="s">
        <v>843</v>
      </c>
      <c r="D2229">
        <v>4</v>
      </c>
      <c r="E2229" s="10">
        <v>40603.59097222222</v>
      </c>
      <c r="F2229">
        <v>3.75</v>
      </c>
      <c r="G2229">
        <v>12866</v>
      </c>
      <c r="H2229" t="s">
        <v>66</v>
      </c>
      <c r="I2229">
        <f>Table2[[#This Row],[Quantity]]*Table2[[#This Row],[UnitPrice]]</f>
        <v>15</v>
      </c>
    </row>
    <row r="2230" spans="1:9" x14ac:dyDescent="0.25">
      <c r="A2230">
        <v>545314</v>
      </c>
      <c r="B2230">
        <v>22180</v>
      </c>
      <c r="C2230" t="s">
        <v>110</v>
      </c>
      <c r="D2230">
        <v>4</v>
      </c>
      <c r="E2230" s="10">
        <v>40603.59097222222</v>
      </c>
      <c r="F2230">
        <v>9.9499999999999993</v>
      </c>
      <c r="G2230">
        <v>12866</v>
      </c>
      <c r="H2230" t="s">
        <v>66</v>
      </c>
      <c r="I2230">
        <f>Table2[[#This Row],[Quantity]]*Table2[[#This Row],[UnitPrice]]</f>
        <v>39.799999999999997</v>
      </c>
    </row>
    <row r="2231" spans="1:9" x14ac:dyDescent="0.25">
      <c r="A2231">
        <v>545314</v>
      </c>
      <c r="B2231" t="s">
        <v>28</v>
      </c>
      <c r="C2231" t="s">
        <v>29</v>
      </c>
      <c r="D2231">
        <v>4</v>
      </c>
      <c r="E2231" s="10">
        <v>40603.59097222222</v>
      </c>
      <c r="F2231">
        <v>15</v>
      </c>
      <c r="G2231">
        <v>12866</v>
      </c>
      <c r="H2231" t="s">
        <v>66</v>
      </c>
      <c r="I2231">
        <f>Table2[[#This Row],[Quantity]]*Table2[[#This Row],[UnitPrice]]</f>
        <v>60</v>
      </c>
    </row>
    <row r="2232" spans="1:9" x14ac:dyDescent="0.25">
      <c r="A2232">
        <v>545475</v>
      </c>
      <c r="B2232">
        <v>22978</v>
      </c>
      <c r="C2232" t="s">
        <v>866</v>
      </c>
      <c r="D2232">
        <v>72</v>
      </c>
      <c r="E2232" s="10">
        <v>40605.457638888889</v>
      </c>
      <c r="F2232">
        <v>3.39</v>
      </c>
      <c r="G2232">
        <v>12415</v>
      </c>
      <c r="H2232" t="s">
        <v>31</v>
      </c>
      <c r="I2232">
        <f>Table2[[#This Row],[Quantity]]*Table2[[#This Row],[UnitPrice]]</f>
        <v>244.08</v>
      </c>
    </row>
    <row r="2233" spans="1:9" x14ac:dyDescent="0.25">
      <c r="A2233">
        <v>545475</v>
      </c>
      <c r="B2233">
        <v>22980</v>
      </c>
      <c r="C2233" t="s">
        <v>867</v>
      </c>
      <c r="D2233">
        <v>144</v>
      </c>
      <c r="E2233" s="10">
        <v>40605.457638888889</v>
      </c>
      <c r="F2233">
        <v>1.45</v>
      </c>
      <c r="G2233">
        <v>12415</v>
      </c>
      <c r="H2233" t="s">
        <v>31</v>
      </c>
      <c r="I2233">
        <f>Table2[[#This Row],[Quantity]]*Table2[[#This Row],[UnitPrice]]</f>
        <v>208.79999999999998</v>
      </c>
    </row>
    <row r="2234" spans="1:9" x14ac:dyDescent="0.25">
      <c r="A2234">
        <v>545475</v>
      </c>
      <c r="B2234">
        <v>22993</v>
      </c>
      <c r="C2234" t="s">
        <v>868</v>
      </c>
      <c r="D2234">
        <v>144</v>
      </c>
      <c r="E2234" s="10">
        <v>40605.457638888889</v>
      </c>
      <c r="F2234">
        <v>1.06</v>
      </c>
      <c r="G2234">
        <v>12415</v>
      </c>
      <c r="H2234" t="s">
        <v>31</v>
      </c>
      <c r="I2234">
        <f>Table2[[#This Row],[Quantity]]*Table2[[#This Row],[UnitPrice]]</f>
        <v>152.64000000000001</v>
      </c>
    </row>
    <row r="2235" spans="1:9" x14ac:dyDescent="0.25">
      <c r="A2235">
        <v>545475</v>
      </c>
      <c r="B2235">
        <v>22654</v>
      </c>
      <c r="C2235" t="s">
        <v>178</v>
      </c>
      <c r="D2235">
        <v>80</v>
      </c>
      <c r="E2235" s="10">
        <v>40605.457638888889</v>
      </c>
      <c r="F2235">
        <v>4.95</v>
      </c>
      <c r="G2235">
        <v>12415</v>
      </c>
      <c r="H2235" t="s">
        <v>31</v>
      </c>
      <c r="I2235">
        <f>Table2[[#This Row],[Quantity]]*Table2[[#This Row],[UnitPrice]]</f>
        <v>396</v>
      </c>
    </row>
    <row r="2236" spans="1:9" x14ac:dyDescent="0.25">
      <c r="A2236">
        <v>545475</v>
      </c>
      <c r="B2236">
        <v>22968</v>
      </c>
      <c r="C2236" t="s">
        <v>80</v>
      </c>
      <c r="D2236">
        <v>24</v>
      </c>
      <c r="E2236" s="10">
        <v>40605.457638888889</v>
      </c>
      <c r="F2236">
        <v>8.5</v>
      </c>
      <c r="G2236">
        <v>12415</v>
      </c>
      <c r="H2236" t="s">
        <v>31</v>
      </c>
      <c r="I2236">
        <f>Table2[[#This Row],[Quantity]]*Table2[[#This Row],[UnitPrice]]</f>
        <v>204</v>
      </c>
    </row>
    <row r="2237" spans="1:9" x14ac:dyDescent="0.25">
      <c r="A2237">
        <v>545475</v>
      </c>
      <c r="B2237">
        <v>22505</v>
      </c>
      <c r="C2237" t="s">
        <v>459</v>
      </c>
      <c r="D2237">
        <v>24</v>
      </c>
      <c r="E2237" s="10">
        <v>40605.457638888889</v>
      </c>
      <c r="F2237">
        <v>4.25</v>
      </c>
      <c r="G2237">
        <v>12415</v>
      </c>
      <c r="H2237" t="s">
        <v>31</v>
      </c>
      <c r="I2237">
        <f>Table2[[#This Row],[Quantity]]*Table2[[#This Row],[UnitPrice]]</f>
        <v>102</v>
      </c>
    </row>
    <row r="2238" spans="1:9" x14ac:dyDescent="0.25">
      <c r="A2238">
        <v>545475</v>
      </c>
      <c r="B2238">
        <v>22539</v>
      </c>
      <c r="C2238" t="s">
        <v>47</v>
      </c>
      <c r="D2238">
        <v>240</v>
      </c>
      <c r="E2238" s="10">
        <v>40605.457638888889</v>
      </c>
      <c r="F2238">
        <v>0.36</v>
      </c>
      <c r="G2238">
        <v>12415</v>
      </c>
      <c r="H2238" t="s">
        <v>31</v>
      </c>
      <c r="I2238">
        <f>Table2[[#This Row],[Quantity]]*Table2[[#This Row],[UnitPrice]]</f>
        <v>86.399999999999991</v>
      </c>
    </row>
    <row r="2239" spans="1:9" x14ac:dyDescent="0.25">
      <c r="A2239">
        <v>545475</v>
      </c>
      <c r="B2239">
        <v>22630</v>
      </c>
      <c r="C2239" t="s">
        <v>201</v>
      </c>
      <c r="D2239">
        <v>256</v>
      </c>
      <c r="E2239" s="10">
        <v>40605.457638888889</v>
      </c>
      <c r="F2239">
        <v>1.65</v>
      </c>
      <c r="G2239">
        <v>12415</v>
      </c>
      <c r="H2239" t="s">
        <v>31</v>
      </c>
      <c r="I2239">
        <f>Table2[[#This Row],[Quantity]]*Table2[[#This Row],[UnitPrice]]</f>
        <v>422.4</v>
      </c>
    </row>
    <row r="2240" spans="1:9" x14ac:dyDescent="0.25">
      <c r="A2240">
        <v>545475</v>
      </c>
      <c r="B2240">
        <v>22662</v>
      </c>
      <c r="C2240" t="s">
        <v>333</v>
      </c>
      <c r="D2240">
        <v>100</v>
      </c>
      <c r="E2240" s="10">
        <v>40605.457638888889</v>
      </c>
      <c r="F2240">
        <v>1.45</v>
      </c>
      <c r="G2240">
        <v>12415</v>
      </c>
      <c r="H2240" t="s">
        <v>31</v>
      </c>
      <c r="I2240">
        <f>Table2[[#This Row],[Quantity]]*Table2[[#This Row],[UnitPrice]]</f>
        <v>145</v>
      </c>
    </row>
    <row r="2241" spans="1:9" x14ac:dyDescent="0.25">
      <c r="A2241">
        <v>545475</v>
      </c>
      <c r="B2241">
        <v>22635</v>
      </c>
      <c r="C2241" t="s">
        <v>108</v>
      </c>
      <c r="D2241">
        <v>24</v>
      </c>
      <c r="E2241" s="10">
        <v>40605.457638888889</v>
      </c>
      <c r="F2241">
        <v>8.5</v>
      </c>
      <c r="G2241">
        <v>12415</v>
      </c>
      <c r="H2241" t="s">
        <v>31</v>
      </c>
      <c r="I2241">
        <f>Table2[[#This Row],[Quantity]]*Table2[[#This Row],[UnitPrice]]</f>
        <v>204</v>
      </c>
    </row>
    <row r="2242" spans="1:9" x14ac:dyDescent="0.25">
      <c r="A2242">
        <v>545475</v>
      </c>
      <c r="B2242">
        <v>22708</v>
      </c>
      <c r="C2242" t="s">
        <v>869</v>
      </c>
      <c r="D2242">
        <v>200</v>
      </c>
      <c r="E2242" s="10">
        <v>40605.457638888889</v>
      </c>
      <c r="F2242">
        <v>0.34</v>
      </c>
      <c r="G2242">
        <v>12415</v>
      </c>
      <c r="H2242" t="s">
        <v>31</v>
      </c>
      <c r="I2242">
        <f>Table2[[#This Row],[Quantity]]*Table2[[#This Row],[UnitPrice]]</f>
        <v>68</v>
      </c>
    </row>
    <row r="2243" spans="1:9" x14ac:dyDescent="0.25">
      <c r="A2243">
        <v>545475</v>
      </c>
      <c r="B2243">
        <v>22423</v>
      </c>
      <c r="C2243" t="s">
        <v>98</v>
      </c>
      <c r="D2243">
        <v>32</v>
      </c>
      <c r="E2243" s="10">
        <v>40605.457638888889</v>
      </c>
      <c r="F2243">
        <v>10.95</v>
      </c>
      <c r="G2243">
        <v>12415</v>
      </c>
      <c r="H2243" t="s">
        <v>31</v>
      </c>
      <c r="I2243">
        <f>Table2[[#This Row],[Quantity]]*Table2[[#This Row],[UnitPrice]]</f>
        <v>350.4</v>
      </c>
    </row>
    <row r="2244" spans="1:9" x14ac:dyDescent="0.25">
      <c r="A2244">
        <v>545475</v>
      </c>
      <c r="B2244">
        <v>22699</v>
      </c>
      <c r="C2244" t="s">
        <v>714</v>
      </c>
      <c r="D2244">
        <v>24</v>
      </c>
      <c r="E2244" s="10">
        <v>40605.457638888889</v>
      </c>
      <c r="F2244">
        <v>2.5499999999999998</v>
      </c>
      <c r="G2244">
        <v>12415</v>
      </c>
      <c r="H2244" t="s">
        <v>31</v>
      </c>
      <c r="I2244">
        <f>Table2[[#This Row],[Quantity]]*Table2[[#This Row],[UnitPrice]]</f>
        <v>61.199999999999996</v>
      </c>
    </row>
    <row r="2245" spans="1:9" x14ac:dyDescent="0.25">
      <c r="A2245">
        <v>545475</v>
      </c>
      <c r="B2245" t="s">
        <v>101</v>
      </c>
      <c r="C2245" t="s">
        <v>848</v>
      </c>
      <c r="D2245">
        <v>72</v>
      </c>
      <c r="E2245" s="10">
        <v>40605.457638888889</v>
      </c>
      <c r="F2245">
        <v>3.75</v>
      </c>
      <c r="G2245">
        <v>12415</v>
      </c>
      <c r="H2245" t="s">
        <v>31</v>
      </c>
      <c r="I2245">
        <f>Table2[[#This Row],[Quantity]]*Table2[[#This Row],[UnitPrice]]</f>
        <v>270</v>
      </c>
    </row>
    <row r="2246" spans="1:9" x14ac:dyDescent="0.25">
      <c r="A2246">
        <v>545475</v>
      </c>
      <c r="B2246">
        <v>21080</v>
      </c>
      <c r="C2246" t="s">
        <v>394</v>
      </c>
      <c r="D2246">
        <v>96</v>
      </c>
      <c r="E2246" s="10">
        <v>40605.457638888889</v>
      </c>
      <c r="F2246">
        <v>0.72</v>
      </c>
      <c r="G2246">
        <v>12415</v>
      </c>
      <c r="H2246" t="s">
        <v>31</v>
      </c>
      <c r="I2246">
        <f>Table2[[#This Row],[Quantity]]*Table2[[#This Row],[UnitPrice]]</f>
        <v>69.12</v>
      </c>
    </row>
    <row r="2247" spans="1:9" x14ac:dyDescent="0.25">
      <c r="A2247">
        <v>545475</v>
      </c>
      <c r="B2247">
        <v>21086</v>
      </c>
      <c r="C2247" t="s">
        <v>232</v>
      </c>
      <c r="D2247">
        <v>216</v>
      </c>
      <c r="E2247" s="10">
        <v>40605.457638888889</v>
      </c>
      <c r="F2247">
        <v>0.53</v>
      </c>
      <c r="G2247">
        <v>12415</v>
      </c>
      <c r="H2247" t="s">
        <v>31</v>
      </c>
      <c r="I2247">
        <f>Table2[[#This Row],[Quantity]]*Table2[[#This Row],[UnitPrice]]</f>
        <v>114.48</v>
      </c>
    </row>
    <row r="2248" spans="1:9" x14ac:dyDescent="0.25">
      <c r="A2248">
        <v>545475</v>
      </c>
      <c r="B2248">
        <v>21094</v>
      </c>
      <c r="C2248" t="s">
        <v>233</v>
      </c>
      <c r="D2248">
        <v>96</v>
      </c>
      <c r="E2248" s="10">
        <v>40605.457638888889</v>
      </c>
      <c r="F2248">
        <v>0.64</v>
      </c>
      <c r="G2248">
        <v>12415</v>
      </c>
      <c r="H2248" t="s">
        <v>31</v>
      </c>
      <c r="I2248">
        <f>Table2[[#This Row],[Quantity]]*Table2[[#This Row],[UnitPrice]]</f>
        <v>61.44</v>
      </c>
    </row>
    <row r="2249" spans="1:9" x14ac:dyDescent="0.25">
      <c r="A2249">
        <v>545475</v>
      </c>
      <c r="B2249">
        <v>21216</v>
      </c>
      <c r="C2249" t="s">
        <v>350</v>
      </c>
      <c r="D2249">
        <v>120</v>
      </c>
      <c r="E2249" s="10">
        <v>40605.457638888889</v>
      </c>
      <c r="F2249">
        <v>4.25</v>
      </c>
      <c r="G2249">
        <v>12415</v>
      </c>
      <c r="H2249" t="s">
        <v>31</v>
      </c>
      <c r="I2249">
        <f>Table2[[#This Row],[Quantity]]*Table2[[#This Row],[UnitPrice]]</f>
        <v>510</v>
      </c>
    </row>
    <row r="2250" spans="1:9" x14ac:dyDescent="0.25">
      <c r="A2250">
        <v>545475</v>
      </c>
      <c r="B2250">
        <v>21217</v>
      </c>
      <c r="C2250" t="s">
        <v>67</v>
      </c>
      <c r="D2250">
        <v>120</v>
      </c>
      <c r="E2250" s="10">
        <v>40605.457638888889</v>
      </c>
      <c r="F2250">
        <v>8.9499999999999993</v>
      </c>
      <c r="G2250">
        <v>12415</v>
      </c>
      <c r="H2250" t="s">
        <v>31</v>
      </c>
      <c r="I2250">
        <f>Table2[[#This Row],[Quantity]]*Table2[[#This Row],[UnitPrice]]</f>
        <v>1074</v>
      </c>
    </row>
    <row r="2251" spans="1:9" x14ac:dyDescent="0.25">
      <c r="A2251">
        <v>545475</v>
      </c>
      <c r="B2251">
        <v>22083</v>
      </c>
      <c r="C2251" t="s">
        <v>678</v>
      </c>
      <c r="D2251">
        <v>80</v>
      </c>
      <c r="E2251" s="10">
        <v>40605.457638888889</v>
      </c>
      <c r="F2251">
        <v>2.5499999999999998</v>
      </c>
      <c r="G2251">
        <v>12415</v>
      </c>
      <c r="H2251" t="s">
        <v>31</v>
      </c>
      <c r="I2251">
        <f>Table2[[#This Row],[Quantity]]*Table2[[#This Row],[UnitPrice]]</f>
        <v>204</v>
      </c>
    </row>
    <row r="2252" spans="1:9" x14ac:dyDescent="0.25">
      <c r="A2252">
        <v>545475</v>
      </c>
      <c r="B2252">
        <v>22090</v>
      </c>
      <c r="C2252" t="s">
        <v>435</v>
      </c>
      <c r="D2252">
        <v>80</v>
      </c>
      <c r="E2252" s="10">
        <v>40605.457638888889</v>
      </c>
      <c r="F2252">
        <v>2.5499999999999998</v>
      </c>
      <c r="G2252">
        <v>12415</v>
      </c>
      <c r="H2252" t="s">
        <v>31</v>
      </c>
      <c r="I2252">
        <f>Table2[[#This Row],[Quantity]]*Table2[[#This Row],[UnitPrice]]</f>
        <v>204</v>
      </c>
    </row>
    <row r="2253" spans="1:9" x14ac:dyDescent="0.25">
      <c r="A2253">
        <v>545475</v>
      </c>
      <c r="B2253">
        <v>21218</v>
      </c>
      <c r="C2253" t="s">
        <v>557</v>
      </c>
      <c r="D2253">
        <v>120</v>
      </c>
      <c r="E2253" s="10">
        <v>40605.457638888889</v>
      </c>
      <c r="F2253">
        <v>3.25</v>
      </c>
      <c r="G2253">
        <v>12415</v>
      </c>
      <c r="H2253" t="s">
        <v>31</v>
      </c>
      <c r="I2253">
        <f>Table2[[#This Row],[Quantity]]*Table2[[#This Row],[UnitPrice]]</f>
        <v>390</v>
      </c>
    </row>
    <row r="2254" spans="1:9" x14ac:dyDescent="0.25">
      <c r="A2254">
        <v>545475</v>
      </c>
      <c r="B2254">
        <v>20677</v>
      </c>
      <c r="C2254" t="s">
        <v>484</v>
      </c>
      <c r="D2254">
        <v>144</v>
      </c>
      <c r="E2254" s="10">
        <v>40605.457638888889</v>
      </c>
      <c r="F2254">
        <v>1.06</v>
      </c>
      <c r="G2254">
        <v>12415</v>
      </c>
      <c r="H2254" t="s">
        <v>31</v>
      </c>
      <c r="I2254">
        <f>Table2[[#This Row],[Quantity]]*Table2[[#This Row],[UnitPrice]]</f>
        <v>152.64000000000001</v>
      </c>
    </row>
    <row r="2255" spans="1:9" x14ac:dyDescent="0.25">
      <c r="A2255">
        <v>545475</v>
      </c>
      <c r="B2255">
        <v>21239</v>
      </c>
      <c r="C2255" t="s">
        <v>482</v>
      </c>
      <c r="D2255">
        <v>96</v>
      </c>
      <c r="E2255" s="10">
        <v>40605.457638888889</v>
      </c>
      <c r="F2255">
        <v>0.72</v>
      </c>
      <c r="G2255">
        <v>12415</v>
      </c>
      <c r="H2255" t="s">
        <v>31</v>
      </c>
      <c r="I2255">
        <f>Table2[[#This Row],[Quantity]]*Table2[[#This Row],[UnitPrice]]</f>
        <v>69.12</v>
      </c>
    </row>
    <row r="2256" spans="1:9" x14ac:dyDescent="0.25">
      <c r="A2256">
        <v>545475</v>
      </c>
      <c r="B2256">
        <v>21240</v>
      </c>
      <c r="C2256" t="s">
        <v>386</v>
      </c>
      <c r="D2256">
        <v>96</v>
      </c>
      <c r="E2256" s="10">
        <v>40605.457638888889</v>
      </c>
      <c r="F2256">
        <v>0.72</v>
      </c>
      <c r="G2256">
        <v>12415</v>
      </c>
      <c r="H2256" t="s">
        <v>31</v>
      </c>
      <c r="I2256">
        <f>Table2[[#This Row],[Quantity]]*Table2[[#This Row],[UnitPrice]]</f>
        <v>69.12</v>
      </c>
    </row>
    <row r="2257" spans="1:9" x14ac:dyDescent="0.25">
      <c r="A2257">
        <v>545475</v>
      </c>
      <c r="B2257">
        <v>21243</v>
      </c>
      <c r="C2257" t="s">
        <v>479</v>
      </c>
      <c r="D2257">
        <v>96</v>
      </c>
      <c r="E2257" s="10">
        <v>40605.457638888889</v>
      </c>
      <c r="F2257">
        <v>1.45</v>
      </c>
      <c r="G2257">
        <v>12415</v>
      </c>
      <c r="H2257" t="s">
        <v>31</v>
      </c>
      <c r="I2257">
        <f>Table2[[#This Row],[Quantity]]*Table2[[#This Row],[UnitPrice]]</f>
        <v>139.19999999999999</v>
      </c>
    </row>
    <row r="2258" spans="1:9" x14ac:dyDescent="0.25">
      <c r="A2258">
        <v>545475</v>
      </c>
      <c r="B2258">
        <v>21244</v>
      </c>
      <c r="C2258" t="s">
        <v>480</v>
      </c>
      <c r="D2258">
        <v>96</v>
      </c>
      <c r="E2258" s="10">
        <v>40605.457638888889</v>
      </c>
      <c r="F2258">
        <v>1.45</v>
      </c>
      <c r="G2258">
        <v>12415</v>
      </c>
      <c r="H2258" t="s">
        <v>31</v>
      </c>
      <c r="I2258">
        <f>Table2[[#This Row],[Quantity]]*Table2[[#This Row],[UnitPrice]]</f>
        <v>139.19999999999999</v>
      </c>
    </row>
    <row r="2259" spans="1:9" x14ac:dyDescent="0.25">
      <c r="A2259">
        <v>545475</v>
      </c>
      <c r="B2259">
        <v>21238</v>
      </c>
      <c r="C2259" t="s">
        <v>143</v>
      </c>
      <c r="D2259">
        <v>96</v>
      </c>
      <c r="E2259" s="10">
        <v>40605.457638888889</v>
      </c>
      <c r="F2259">
        <v>0.72</v>
      </c>
      <c r="G2259">
        <v>12415</v>
      </c>
      <c r="H2259" t="s">
        <v>31</v>
      </c>
      <c r="I2259">
        <f>Table2[[#This Row],[Quantity]]*Table2[[#This Row],[UnitPrice]]</f>
        <v>69.12</v>
      </c>
    </row>
    <row r="2260" spans="1:9" x14ac:dyDescent="0.25">
      <c r="A2260">
        <v>545475</v>
      </c>
      <c r="B2260">
        <v>22842</v>
      </c>
      <c r="C2260" t="s">
        <v>773</v>
      </c>
      <c r="D2260">
        <v>48</v>
      </c>
      <c r="E2260" s="10">
        <v>40605.457638888889</v>
      </c>
      <c r="F2260">
        <v>5.95</v>
      </c>
      <c r="G2260">
        <v>12415</v>
      </c>
      <c r="H2260" t="s">
        <v>31</v>
      </c>
      <c r="I2260">
        <f>Table2[[#This Row],[Quantity]]*Table2[[#This Row],[UnitPrice]]</f>
        <v>285.60000000000002</v>
      </c>
    </row>
    <row r="2261" spans="1:9" x14ac:dyDescent="0.25">
      <c r="A2261">
        <v>545475</v>
      </c>
      <c r="B2261">
        <v>22841</v>
      </c>
      <c r="C2261" t="s">
        <v>772</v>
      </c>
      <c r="D2261">
        <v>36</v>
      </c>
      <c r="E2261" s="10">
        <v>40605.457638888889</v>
      </c>
      <c r="F2261">
        <v>6.95</v>
      </c>
      <c r="G2261">
        <v>12415</v>
      </c>
      <c r="H2261" t="s">
        <v>31</v>
      </c>
      <c r="I2261">
        <f>Table2[[#This Row],[Quantity]]*Table2[[#This Row],[UnitPrice]]</f>
        <v>250.20000000000002</v>
      </c>
    </row>
    <row r="2262" spans="1:9" x14ac:dyDescent="0.25">
      <c r="A2262">
        <v>545475</v>
      </c>
      <c r="B2262">
        <v>22840</v>
      </c>
      <c r="C2262" t="s">
        <v>771</v>
      </c>
      <c r="D2262">
        <v>36</v>
      </c>
      <c r="E2262" s="10">
        <v>40605.457638888889</v>
      </c>
      <c r="F2262">
        <v>6.95</v>
      </c>
      <c r="G2262">
        <v>12415</v>
      </c>
      <c r="H2262" t="s">
        <v>31</v>
      </c>
      <c r="I2262">
        <f>Table2[[#This Row],[Quantity]]*Table2[[#This Row],[UnitPrice]]</f>
        <v>250.20000000000002</v>
      </c>
    </row>
    <row r="2263" spans="1:9" x14ac:dyDescent="0.25">
      <c r="A2263">
        <v>545475</v>
      </c>
      <c r="B2263">
        <v>22838</v>
      </c>
      <c r="C2263" t="s">
        <v>701</v>
      </c>
      <c r="D2263">
        <v>20</v>
      </c>
      <c r="E2263" s="10">
        <v>40605.457638888889</v>
      </c>
      <c r="F2263">
        <v>14.95</v>
      </c>
      <c r="G2263">
        <v>12415</v>
      </c>
      <c r="H2263" t="s">
        <v>31</v>
      </c>
      <c r="I2263">
        <f>Table2[[#This Row],[Quantity]]*Table2[[#This Row],[UnitPrice]]</f>
        <v>299</v>
      </c>
    </row>
    <row r="2264" spans="1:9" x14ac:dyDescent="0.25">
      <c r="A2264">
        <v>545475</v>
      </c>
      <c r="B2264">
        <v>22839</v>
      </c>
      <c r="C2264" t="s">
        <v>870</v>
      </c>
      <c r="D2264">
        <v>32</v>
      </c>
      <c r="E2264" s="10">
        <v>40605.457638888889</v>
      </c>
      <c r="F2264">
        <v>12.75</v>
      </c>
      <c r="G2264">
        <v>12415</v>
      </c>
      <c r="H2264" t="s">
        <v>31</v>
      </c>
      <c r="I2264">
        <f>Table2[[#This Row],[Quantity]]*Table2[[#This Row],[UnitPrice]]</f>
        <v>408</v>
      </c>
    </row>
    <row r="2265" spans="1:9" x14ac:dyDescent="0.25">
      <c r="A2265">
        <v>545475</v>
      </c>
      <c r="B2265">
        <v>22846</v>
      </c>
      <c r="C2265" t="s">
        <v>79</v>
      </c>
      <c r="D2265">
        <v>16</v>
      </c>
      <c r="E2265" s="10">
        <v>40605.457638888889</v>
      </c>
      <c r="F2265">
        <v>14.95</v>
      </c>
      <c r="G2265">
        <v>12415</v>
      </c>
      <c r="H2265" t="s">
        <v>31</v>
      </c>
      <c r="I2265">
        <f>Table2[[#This Row],[Quantity]]*Table2[[#This Row],[UnitPrice]]</f>
        <v>239.2</v>
      </c>
    </row>
    <row r="2266" spans="1:9" x14ac:dyDescent="0.25">
      <c r="A2266">
        <v>545475</v>
      </c>
      <c r="B2266">
        <v>22849</v>
      </c>
      <c r="C2266" t="s">
        <v>871</v>
      </c>
      <c r="D2266">
        <v>8</v>
      </c>
      <c r="E2266" s="10">
        <v>40605.457638888889</v>
      </c>
      <c r="F2266">
        <v>14.95</v>
      </c>
      <c r="G2266">
        <v>12415</v>
      </c>
      <c r="H2266" t="s">
        <v>31</v>
      </c>
      <c r="I2266">
        <f>Table2[[#This Row],[Quantity]]*Table2[[#This Row],[UnitPrice]]</f>
        <v>119.6</v>
      </c>
    </row>
    <row r="2267" spans="1:9" x14ac:dyDescent="0.25">
      <c r="A2267">
        <v>545475</v>
      </c>
      <c r="B2267">
        <v>22848</v>
      </c>
      <c r="C2267" t="s">
        <v>872</v>
      </c>
      <c r="D2267">
        <v>8</v>
      </c>
      <c r="E2267" s="10">
        <v>40605.457638888889</v>
      </c>
      <c r="F2267">
        <v>14.95</v>
      </c>
      <c r="G2267">
        <v>12415</v>
      </c>
      <c r="H2267" t="s">
        <v>31</v>
      </c>
      <c r="I2267">
        <f>Table2[[#This Row],[Quantity]]*Table2[[#This Row],[UnitPrice]]</f>
        <v>119.6</v>
      </c>
    </row>
    <row r="2268" spans="1:9" x14ac:dyDescent="0.25">
      <c r="A2268">
        <v>545475</v>
      </c>
      <c r="B2268">
        <v>22666</v>
      </c>
      <c r="C2268" t="s">
        <v>357</v>
      </c>
      <c r="D2268">
        <v>72</v>
      </c>
      <c r="E2268" s="10">
        <v>40605.457638888889</v>
      </c>
      <c r="F2268">
        <v>2.5499999999999998</v>
      </c>
      <c r="G2268">
        <v>12415</v>
      </c>
      <c r="H2268" t="s">
        <v>31</v>
      </c>
      <c r="I2268">
        <f>Table2[[#This Row],[Quantity]]*Table2[[#This Row],[UnitPrice]]</f>
        <v>183.6</v>
      </c>
    </row>
    <row r="2269" spans="1:9" x14ac:dyDescent="0.25">
      <c r="A2269">
        <v>545475</v>
      </c>
      <c r="B2269">
        <v>22960</v>
      </c>
      <c r="C2269" t="s">
        <v>620</v>
      </c>
      <c r="D2269">
        <v>120</v>
      </c>
      <c r="E2269" s="10">
        <v>40605.457638888889</v>
      </c>
      <c r="F2269">
        <v>3.75</v>
      </c>
      <c r="G2269">
        <v>12415</v>
      </c>
      <c r="H2269" t="s">
        <v>31</v>
      </c>
      <c r="I2269">
        <f>Table2[[#This Row],[Quantity]]*Table2[[#This Row],[UnitPrice]]</f>
        <v>450</v>
      </c>
    </row>
    <row r="2270" spans="1:9" x14ac:dyDescent="0.25">
      <c r="A2270">
        <v>545475</v>
      </c>
      <c r="B2270">
        <v>22961</v>
      </c>
      <c r="C2270" t="s">
        <v>135</v>
      </c>
      <c r="D2270">
        <v>96</v>
      </c>
      <c r="E2270" s="10">
        <v>40605.457638888889</v>
      </c>
      <c r="F2270">
        <v>1.25</v>
      </c>
      <c r="G2270">
        <v>12415</v>
      </c>
      <c r="H2270" t="s">
        <v>31</v>
      </c>
      <c r="I2270">
        <f>Table2[[#This Row],[Quantity]]*Table2[[#This Row],[UnitPrice]]</f>
        <v>120</v>
      </c>
    </row>
    <row r="2271" spans="1:9" x14ac:dyDescent="0.25">
      <c r="A2271">
        <v>545475</v>
      </c>
      <c r="B2271">
        <v>22969</v>
      </c>
      <c r="C2271" t="s">
        <v>623</v>
      </c>
      <c r="D2271">
        <v>288</v>
      </c>
      <c r="E2271" s="10">
        <v>40605.457638888889</v>
      </c>
      <c r="F2271">
        <v>1.25</v>
      </c>
      <c r="G2271">
        <v>12415</v>
      </c>
      <c r="H2271" t="s">
        <v>31</v>
      </c>
      <c r="I2271">
        <f>Table2[[#This Row],[Quantity]]*Table2[[#This Row],[UnitPrice]]</f>
        <v>360</v>
      </c>
    </row>
    <row r="2272" spans="1:9" x14ac:dyDescent="0.25">
      <c r="A2272">
        <v>545475</v>
      </c>
      <c r="B2272">
        <v>21508</v>
      </c>
      <c r="C2272" t="s">
        <v>873</v>
      </c>
      <c r="D2272">
        <v>72</v>
      </c>
      <c r="E2272" s="10">
        <v>40605.457638888889</v>
      </c>
      <c r="F2272">
        <v>0.36</v>
      </c>
      <c r="G2272">
        <v>12415</v>
      </c>
      <c r="H2272" t="s">
        <v>31</v>
      </c>
      <c r="I2272">
        <f>Table2[[#This Row],[Quantity]]*Table2[[#This Row],[UnitPrice]]</f>
        <v>25.919999999999998</v>
      </c>
    </row>
    <row r="2273" spans="1:9" x14ac:dyDescent="0.25">
      <c r="A2273">
        <v>545475</v>
      </c>
      <c r="B2273">
        <v>21509</v>
      </c>
      <c r="C2273" t="s">
        <v>657</v>
      </c>
      <c r="D2273">
        <v>144</v>
      </c>
      <c r="E2273" s="10">
        <v>40605.457638888889</v>
      </c>
      <c r="F2273">
        <v>0.36</v>
      </c>
      <c r="G2273">
        <v>12415</v>
      </c>
      <c r="H2273" t="s">
        <v>31</v>
      </c>
      <c r="I2273">
        <f>Table2[[#This Row],[Quantity]]*Table2[[#This Row],[UnitPrice]]</f>
        <v>51.839999999999996</v>
      </c>
    </row>
    <row r="2274" spans="1:9" x14ac:dyDescent="0.25">
      <c r="A2274">
        <v>545475</v>
      </c>
      <c r="B2274">
        <v>22027</v>
      </c>
      <c r="C2274" t="s">
        <v>57</v>
      </c>
      <c r="D2274">
        <v>144</v>
      </c>
      <c r="E2274" s="10">
        <v>40605.457638888889</v>
      </c>
      <c r="F2274">
        <v>0.36</v>
      </c>
      <c r="G2274">
        <v>12415</v>
      </c>
      <c r="H2274" t="s">
        <v>31</v>
      </c>
      <c r="I2274">
        <f>Table2[[#This Row],[Quantity]]*Table2[[#This Row],[UnitPrice]]</f>
        <v>51.839999999999996</v>
      </c>
    </row>
    <row r="2275" spans="1:9" x14ac:dyDescent="0.25">
      <c r="A2275">
        <v>545475</v>
      </c>
      <c r="B2275">
        <v>22029</v>
      </c>
      <c r="C2275" t="s">
        <v>385</v>
      </c>
      <c r="D2275">
        <v>72</v>
      </c>
      <c r="E2275" s="10">
        <v>40605.457638888889</v>
      </c>
      <c r="F2275">
        <v>0.36</v>
      </c>
      <c r="G2275">
        <v>12415</v>
      </c>
      <c r="H2275" t="s">
        <v>31</v>
      </c>
      <c r="I2275">
        <f>Table2[[#This Row],[Quantity]]*Table2[[#This Row],[UnitPrice]]</f>
        <v>25.919999999999998</v>
      </c>
    </row>
    <row r="2276" spans="1:9" x14ac:dyDescent="0.25">
      <c r="A2276">
        <v>545475</v>
      </c>
      <c r="B2276">
        <v>22714</v>
      </c>
      <c r="C2276" t="s">
        <v>839</v>
      </c>
      <c r="D2276">
        <v>144</v>
      </c>
      <c r="E2276" s="10">
        <v>40605.457638888889</v>
      </c>
      <c r="F2276">
        <v>0.36</v>
      </c>
      <c r="G2276">
        <v>12415</v>
      </c>
      <c r="H2276" t="s">
        <v>31</v>
      </c>
      <c r="I2276">
        <f>Table2[[#This Row],[Quantity]]*Table2[[#This Row],[UnitPrice]]</f>
        <v>51.839999999999996</v>
      </c>
    </row>
    <row r="2277" spans="1:9" x14ac:dyDescent="0.25">
      <c r="A2277">
        <v>545475</v>
      </c>
      <c r="B2277">
        <v>22035</v>
      </c>
      <c r="C2277" t="s">
        <v>874</v>
      </c>
      <c r="D2277">
        <v>72</v>
      </c>
      <c r="E2277" s="10">
        <v>40605.457638888889</v>
      </c>
      <c r="F2277">
        <v>0.36</v>
      </c>
      <c r="G2277">
        <v>12415</v>
      </c>
      <c r="H2277" t="s">
        <v>31</v>
      </c>
      <c r="I2277">
        <f>Table2[[#This Row],[Quantity]]*Table2[[#This Row],[UnitPrice]]</f>
        <v>25.919999999999998</v>
      </c>
    </row>
    <row r="2278" spans="1:9" x14ac:dyDescent="0.25">
      <c r="A2278">
        <v>545475</v>
      </c>
      <c r="B2278">
        <v>22715</v>
      </c>
      <c r="C2278" t="s">
        <v>875</v>
      </c>
      <c r="D2278">
        <v>144</v>
      </c>
      <c r="E2278" s="10">
        <v>40605.457638888889</v>
      </c>
      <c r="F2278">
        <v>0.36</v>
      </c>
      <c r="G2278">
        <v>12415</v>
      </c>
      <c r="H2278" t="s">
        <v>31</v>
      </c>
      <c r="I2278">
        <f>Table2[[#This Row],[Quantity]]*Table2[[#This Row],[UnitPrice]]</f>
        <v>51.839999999999996</v>
      </c>
    </row>
    <row r="2279" spans="1:9" x14ac:dyDescent="0.25">
      <c r="A2279">
        <v>545475</v>
      </c>
      <c r="B2279">
        <v>22046</v>
      </c>
      <c r="C2279" t="s">
        <v>876</v>
      </c>
      <c r="D2279">
        <v>200</v>
      </c>
      <c r="E2279" s="10">
        <v>40605.457638888889</v>
      </c>
      <c r="F2279">
        <v>0.34</v>
      </c>
      <c r="G2279">
        <v>12415</v>
      </c>
      <c r="H2279" t="s">
        <v>31</v>
      </c>
      <c r="I2279">
        <f>Table2[[#This Row],[Quantity]]*Table2[[#This Row],[UnitPrice]]</f>
        <v>68</v>
      </c>
    </row>
    <row r="2280" spans="1:9" x14ac:dyDescent="0.25">
      <c r="A2280">
        <v>545475</v>
      </c>
      <c r="B2280">
        <v>22636</v>
      </c>
      <c r="C2280" t="s">
        <v>109</v>
      </c>
      <c r="D2280">
        <v>24</v>
      </c>
      <c r="E2280" s="10">
        <v>40605.457638888889</v>
      </c>
      <c r="F2280">
        <v>7.65</v>
      </c>
      <c r="G2280">
        <v>12415</v>
      </c>
      <c r="H2280" t="s">
        <v>31</v>
      </c>
      <c r="I2280">
        <f>Table2[[#This Row],[Quantity]]*Table2[[#This Row],[UnitPrice]]</f>
        <v>183.60000000000002</v>
      </c>
    </row>
    <row r="2281" spans="1:9" x14ac:dyDescent="0.25">
      <c r="A2281">
        <v>545475</v>
      </c>
      <c r="B2281">
        <v>22631</v>
      </c>
      <c r="C2281" t="s">
        <v>20</v>
      </c>
      <c r="D2281">
        <v>128</v>
      </c>
      <c r="E2281" s="10">
        <v>40605.457638888889</v>
      </c>
      <c r="F2281">
        <v>1.65</v>
      </c>
      <c r="G2281">
        <v>12415</v>
      </c>
      <c r="H2281" t="s">
        <v>31</v>
      </c>
      <c r="I2281">
        <f>Table2[[#This Row],[Quantity]]*Table2[[#This Row],[UnitPrice]]</f>
        <v>211.2</v>
      </c>
    </row>
    <row r="2282" spans="1:9" x14ac:dyDescent="0.25">
      <c r="A2282">
        <v>545475</v>
      </c>
      <c r="B2282">
        <v>22615</v>
      </c>
      <c r="C2282" t="s">
        <v>115</v>
      </c>
      <c r="D2282">
        <v>432</v>
      </c>
      <c r="E2282" s="10">
        <v>40605.457638888889</v>
      </c>
      <c r="F2282">
        <v>0.25</v>
      </c>
      <c r="G2282">
        <v>12415</v>
      </c>
      <c r="H2282" t="s">
        <v>31</v>
      </c>
      <c r="I2282">
        <f>Table2[[#This Row],[Quantity]]*Table2[[#This Row],[UnitPrice]]</f>
        <v>108</v>
      </c>
    </row>
    <row r="2283" spans="1:9" x14ac:dyDescent="0.25">
      <c r="A2283">
        <v>545475</v>
      </c>
      <c r="B2283">
        <v>22555</v>
      </c>
      <c r="C2283" t="s">
        <v>185</v>
      </c>
      <c r="D2283">
        <v>288</v>
      </c>
      <c r="E2283" s="10">
        <v>40605.457638888889</v>
      </c>
      <c r="F2283">
        <v>1.45</v>
      </c>
      <c r="G2283">
        <v>12415</v>
      </c>
      <c r="H2283" t="s">
        <v>31</v>
      </c>
      <c r="I2283">
        <f>Table2[[#This Row],[Quantity]]*Table2[[#This Row],[UnitPrice]]</f>
        <v>417.59999999999997</v>
      </c>
    </row>
    <row r="2284" spans="1:9" x14ac:dyDescent="0.25">
      <c r="A2284">
        <v>545475</v>
      </c>
      <c r="B2284">
        <v>22551</v>
      </c>
      <c r="C2284" t="s">
        <v>73</v>
      </c>
      <c r="D2284">
        <v>192</v>
      </c>
      <c r="E2284" s="10">
        <v>40605.457638888889</v>
      </c>
      <c r="F2284">
        <v>1.45</v>
      </c>
      <c r="G2284">
        <v>12415</v>
      </c>
      <c r="H2284" t="s">
        <v>31</v>
      </c>
      <c r="I2284">
        <f>Table2[[#This Row],[Quantity]]*Table2[[#This Row],[UnitPrice]]</f>
        <v>278.39999999999998</v>
      </c>
    </row>
    <row r="2285" spans="1:9" x14ac:dyDescent="0.25">
      <c r="A2285">
        <v>545475</v>
      </c>
      <c r="B2285">
        <v>22556</v>
      </c>
      <c r="C2285" t="s">
        <v>248</v>
      </c>
      <c r="D2285">
        <v>192</v>
      </c>
      <c r="E2285" s="10">
        <v>40605.457638888889</v>
      </c>
      <c r="F2285">
        <v>1.45</v>
      </c>
      <c r="G2285">
        <v>12415</v>
      </c>
      <c r="H2285" t="s">
        <v>31</v>
      </c>
      <c r="I2285">
        <f>Table2[[#This Row],[Quantity]]*Table2[[#This Row],[UnitPrice]]</f>
        <v>278.39999999999998</v>
      </c>
    </row>
    <row r="2286" spans="1:9" x14ac:dyDescent="0.25">
      <c r="A2286">
        <v>545475</v>
      </c>
      <c r="B2286">
        <v>22557</v>
      </c>
      <c r="C2286" t="s">
        <v>186</v>
      </c>
      <c r="D2286">
        <v>96</v>
      </c>
      <c r="E2286" s="10">
        <v>40605.457638888889</v>
      </c>
      <c r="F2286">
        <v>1.45</v>
      </c>
      <c r="G2286">
        <v>12415</v>
      </c>
      <c r="H2286" t="s">
        <v>31</v>
      </c>
      <c r="I2286">
        <f>Table2[[#This Row],[Quantity]]*Table2[[#This Row],[UnitPrice]]</f>
        <v>139.19999999999999</v>
      </c>
    </row>
    <row r="2287" spans="1:9" x14ac:dyDescent="0.25">
      <c r="A2287">
        <v>545475</v>
      </c>
      <c r="B2287">
        <v>21984</v>
      </c>
      <c r="C2287" t="s">
        <v>877</v>
      </c>
      <c r="D2287">
        <v>432</v>
      </c>
      <c r="E2287" s="10">
        <v>40605.457638888889</v>
      </c>
      <c r="F2287">
        <v>0.25</v>
      </c>
      <c r="G2287">
        <v>12415</v>
      </c>
      <c r="H2287" t="s">
        <v>31</v>
      </c>
      <c r="I2287">
        <f>Table2[[#This Row],[Quantity]]*Table2[[#This Row],[UnitPrice]]</f>
        <v>108</v>
      </c>
    </row>
    <row r="2288" spans="1:9" x14ac:dyDescent="0.25">
      <c r="A2288">
        <v>545475</v>
      </c>
      <c r="B2288">
        <v>21981</v>
      </c>
      <c r="C2288" t="s">
        <v>112</v>
      </c>
      <c r="D2288">
        <v>432</v>
      </c>
      <c r="E2288" s="10">
        <v>40605.457638888889</v>
      </c>
      <c r="F2288">
        <v>0.25</v>
      </c>
      <c r="G2288">
        <v>12415</v>
      </c>
      <c r="H2288" t="s">
        <v>31</v>
      </c>
      <c r="I2288">
        <f>Table2[[#This Row],[Quantity]]*Table2[[#This Row],[UnitPrice]]</f>
        <v>108</v>
      </c>
    </row>
    <row r="2289" spans="1:9" x14ac:dyDescent="0.25">
      <c r="A2289">
        <v>545475</v>
      </c>
      <c r="B2289">
        <v>22093</v>
      </c>
      <c r="C2289" t="s">
        <v>322</v>
      </c>
      <c r="D2289">
        <v>36</v>
      </c>
      <c r="E2289" s="10">
        <v>40605.457638888889</v>
      </c>
      <c r="F2289">
        <v>1.06</v>
      </c>
      <c r="G2289">
        <v>12415</v>
      </c>
      <c r="H2289" t="s">
        <v>31</v>
      </c>
      <c r="I2289">
        <f>Table2[[#This Row],[Quantity]]*Table2[[#This Row],[UnitPrice]]</f>
        <v>38.160000000000004</v>
      </c>
    </row>
    <row r="2290" spans="1:9" x14ac:dyDescent="0.25">
      <c r="A2290">
        <v>545475</v>
      </c>
      <c r="B2290">
        <v>22045</v>
      </c>
      <c r="C2290" t="s">
        <v>878</v>
      </c>
      <c r="D2290">
        <v>200</v>
      </c>
      <c r="E2290" s="10">
        <v>40605.457638888889</v>
      </c>
      <c r="F2290">
        <v>0.34</v>
      </c>
      <c r="G2290">
        <v>12415</v>
      </c>
      <c r="H2290" t="s">
        <v>31</v>
      </c>
      <c r="I2290">
        <f>Table2[[#This Row],[Quantity]]*Table2[[#This Row],[UnitPrice]]</f>
        <v>68</v>
      </c>
    </row>
    <row r="2291" spans="1:9" x14ac:dyDescent="0.25">
      <c r="A2291">
        <v>545475</v>
      </c>
      <c r="B2291">
        <v>22382</v>
      </c>
      <c r="C2291" t="s">
        <v>173</v>
      </c>
      <c r="D2291">
        <v>100</v>
      </c>
      <c r="E2291" s="10">
        <v>40605.457638888889</v>
      </c>
      <c r="F2291">
        <v>1.45</v>
      </c>
      <c r="G2291">
        <v>12415</v>
      </c>
      <c r="H2291" t="s">
        <v>31</v>
      </c>
      <c r="I2291">
        <f>Table2[[#This Row],[Quantity]]*Table2[[#This Row],[UnitPrice]]</f>
        <v>145</v>
      </c>
    </row>
    <row r="2292" spans="1:9" x14ac:dyDescent="0.25">
      <c r="A2292">
        <v>545475</v>
      </c>
      <c r="B2292">
        <v>22629</v>
      </c>
      <c r="C2292" t="s">
        <v>18</v>
      </c>
      <c r="D2292">
        <v>320</v>
      </c>
      <c r="E2292" s="10">
        <v>40605.457638888889</v>
      </c>
      <c r="F2292">
        <v>1.65</v>
      </c>
      <c r="G2292">
        <v>12415</v>
      </c>
      <c r="H2292" t="s">
        <v>31</v>
      </c>
      <c r="I2292">
        <f>Table2[[#This Row],[Quantity]]*Table2[[#This Row],[UnitPrice]]</f>
        <v>528</v>
      </c>
    </row>
    <row r="2293" spans="1:9" x14ac:dyDescent="0.25">
      <c r="A2293">
        <v>545475</v>
      </c>
      <c r="B2293">
        <v>22634</v>
      </c>
      <c r="C2293" t="s">
        <v>107</v>
      </c>
      <c r="D2293">
        <v>24</v>
      </c>
      <c r="E2293" s="10">
        <v>40605.457638888889</v>
      </c>
      <c r="F2293">
        <v>8.5</v>
      </c>
      <c r="G2293">
        <v>12415</v>
      </c>
      <c r="H2293" t="s">
        <v>31</v>
      </c>
      <c r="I2293">
        <f>Table2[[#This Row],[Quantity]]*Table2[[#This Row],[UnitPrice]]</f>
        <v>204</v>
      </c>
    </row>
    <row r="2294" spans="1:9" x14ac:dyDescent="0.25">
      <c r="A2294">
        <v>545475</v>
      </c>
      <c r="B2294">
        <v>22617</v>
      </c>
      <c r="C2294" t="s">
        <v>500</v>
      </c>
      <c r="D2294">
        <v>48</v>
      </c>
      <c r="E2294" s="10">
        <v>40605.457638888889</v>
      </c>
      <c r="F2294">
        <v>4.25</v>
      </c>
      <c r="G2294">
        <v>12415</v>
      </c>
      <c r="H2294" t="s">
        <v>31</v>
      </c>
      <c r="I2294">
        <f>Table2[[#This Row],[Quantity]]*Table2[[#This Row],[UnitPrice]]</f>
        <v>204</v>
      </c>
    </row>
    <row r="2295" spans="1:9" x14ac:dyDescent="0.25">
      <c r="A2295">
        <v>545475</v>
      </c>
      <c r="B2295">
        <v>22541</v>
      </c>
      <c r="C2295" t="s">
        <v>879</v>
      </c>
      <c r="D2295">
        <v>240</v>
      </c>
      <c r="E2295" s="10">
        <v>40605.457638888889</v>
      </c>
      <c r="F2295">
        <v>0.36</v>
      </c>
      <c r="G2295">
        <v>12415</v>
      </c>
      <c r="H2295" t="s">
        <v>31</v>
      </c>
      <c r="I2295">
        <f>Table2[[#This Row],[Quantity]]*Table2[[#This Row],[UnitPrice]]</f>
        <v>86.399999999999991</v>
      </c>
    </row>
    <row r="2296" spans="1:9" x14ac:dyDescent="0.25">
      <c r="A2296">
        <v>545475</v>
      </c>
      <c r="B2296">
        <v>22540</v>
      </c>
      <c r="C2296" t="s">
        <v>25</v>
      </c>
      <c r="D2296">
        <v>240</v>
      </c>
      <c r="E2296" s="10">
        <v>40605.457638888889</v>
      </c>
      <c r="F2296">
        <v>0.36</v>
      </c>
      <c r="G2296">
        <v>12415</v>
      </c>
      <c r="H2296" t="s">
        <v>31</v>
      </c>
      <c r="I2296">
        <f>Table2[[#This Row],[Quantity]]*Table2[[#This Row],[UnitPrice]]</f>
        <v>86.399999999999991</v>
      </c>
    </row>
    <row r="2297" spans="1:9" x14ac:dyDescent="0.25">
      <c r="A2297">
        <v>545475</v>
      </c>
      <c r="B2297">
        <v>21915</v>
      </c>
      <c r="C2297" t="s">
        <v>54</v>
      </c>
      <c r="D2297">
        <v>240</v>
      </c>
      <c r="E2297" s="10">
        <v>40605.457638888889</v>
      </c>
      <c r="F2297">
        <v>1.06</v>
      </c>
      <c r="G2297">
        <v>12415</v>
      </c>
      <c r="H2297" t="s">
        <v>31</v>
      </c>
      <c r="I2297">
        <f>Table2[[#This Row],[Quantity]]*Table2[[#This Row],[UnitPrice]]</f>
        <v>254.4</v>
      </c>
    </row>
    <row r="2298" spans="1:9" x14ac:dyDescent="0.25">
      <c r="A2298">
        <v>545475</v>
      </c>
      <c r="B2298">
        <v>21914</v>
      </c>
      <c r="C2298" t="s">
        <v>263</v>
      </c>
      <c r="D2298">
        <v>240</v>
      </c>
      <c r="E2298" s="10">
        <v>40605.457638888889</v>
      </c>
      <c r="F2298">
        <v>1.06</v>
      </c>
      <c r="G2298">
        <v>12415</v>
      </c>
      <c r="H2298" t="s">
        <v>31</v>
      </c>
      <c r="I2298">
        <f>Table2[[#This Row],[Quantity]]*Table2[[#This Row],[UnitPrice]]</f>
        <v>254.4</v>
      </c>
    </row>
    <row r="2299" spans="1:9" x14ac:dyDescent="0.25">
      <c r="A2299">
        <v>545475</v>
      </c>
      <c r="B2299">
        <v>22271</v>
      </c>
      <c r="C2299" t="s">
        <v>443</v>
      </c>
      <c r="D2299">
        <v>96</v>
      </c>
      <c r="E2299" s="10">
        <v>40605.457638888889</v>
      </c>
      <c r="F2299">
        <v>2.5499999999999998</v>
      </c>
      <c r="G2299">
        <v>12415</v>
      </c>
      <c r="H2299" t="s">
        <v>31</v>
      </c>
      <c r="I2299">
        <f>Table2[[#This Row],[Quantity]]*Table2[[#This Row],[UnitPrice]]</f>
        <v>244.79999999999998</v>
      </c>
    </row>
    <row r="2300" spans="1:9" x14ac:dyDescent="0.25">
      <c r="A2300">
        <v>545475</v>
      </c>
      <c r="B2300">
        <v>22272</v>
      </c>
      <c r="C2300" t="s">
        <v>171</v>
      </c>
      <c r="D2300">
        <v>48</v>
      </c>
      <c r="E2300" s="10">
        <v>40605.457638888889</v>
      </c>
      <c r="F2300">
        <v>2.5499999999999998</v>
      </c>
      <c r="G2300">
        <v>12415</v>
      </c>
      <c r="H2300" t="s">
        <v>31</v>
      </c>
      <c r="I2300">
        <f>Table2[[#This Row],[Quantity]]*Table2[[#This Row],[UnitPrice]]</f>
        <v>122.39999999999999</v>
      </c>
    </row>
    <row r="2301" spans="1:9" x14ac:dyDescent="0.25">
      <c r="A2301">
        <v>545475</v>
      </c>
      <c r="B2301">
        <v>22273</v>
      </c>
      <c r="C2301" t="s">
        <v>502</v>
      </c>
      <c r="D2301">
        <v>96</v>
      </c>
      <c r="E2301" s="10">
        <v>40605.457638888889</v>
      </c>
      <c r="F2301">
        <v>2.5499999999999998</v>
      </c>
      <c r="G2301">
        <v>12415</v>
      </c>
      <c r="H2301" t="s">
        <v>31</v>
      </c>
      <c r="I2301">
        <f>Table2[[#This Row],[Quantity]]*Table2[[#This Row],[UnitPrice]]</f>
        <v>244.79999999999998</v>
      </c>
    </row>
    <row r="2302" spans="1:9" x14ac:dyDescent="0.25">
      <c r="A2302">
        <v>545475</v>
      </c>
      <c r="B2302">
        <v>22274</v>
      </c>
      <c r="C2302" t="s">
        <v>606</v>
      </c>
      <c r="D2302">
        <v>96</v>
      </c>
      <c r="E2302" s="10">
        <v>40605.457638888889</v>
      </c>
      <c r="F2302">
        <v>2.5499999999999998</v>
      </c>
      <c r="G2302">
        <v>12415</v>
      </c>
      <c r="H2302" t="s">
        <v>31</v>
      </c>
      <c r="I2302">
        <f>Table2[[#This Row],[Quantity]]*Table2[[#This Row],[UnitPrice]]</f>
        <v>244.79999999999998</v>
      </c>
    </row>
    <row r="2303" spans="1:9" x14ac:dyDescent="0.25">
      <c r="A2303">
        <v>545475</v>
      </c>
      <c r="B2303">
        <v>22751</v>
      </c>
      <c r="C2303" t="s">
        <v>642</v>
      </c>
      <c r="D2303">
        <v>96</v>
      </c>
      <c r="E2303" s="10">
        <v>40605.457638888889</v>
      </c>
      <c r="F2303">
        <v>3.39</v>
      </c>
      <c r="G2303">
        <v>12415</v>
      </c>
      <c r="H2303" t="s">
        <v>31</v>
      </c>
      <c r="I2303">
        <f>Table2[[#This Row],[Quantity]]*Table2[[#This Row],[UnitPrice]]</f>
        <v>325.44</v>
      </c>
    </row>
    <row r="2304" spans="1:9" x14ac:dyDescent="0.25">
      <c r="A2304">
        <v>545475</v>
      </c>
      <c r="B2304">
        <v>22750</v>
      </c>
      <c r="C2304" t="s">
        <v>170</v>
      </c>
      <c r="D2304">
        <v>144</v>
      </c>
      <c r="E2304" s="10">
        <v>40605.457638888889</v>
      </c>
      <c r="F2304">
        <v>3.39</v>
      </c>
      <c r="G2304">
        <v>12415</v>
      </c>
      <c r="H2304" t="s">
        <v>31</v>
      </c>
      <c r="I2304">
        <f>Table2[[#This Row],[Quantity]]*Table2[[#This Row],[UnitPrice]]</f>
        <v>488.16</v>
      </c>
    </row>
    <row r="2305" spans="1:9" x14ac:dyDescent="0.25">
      <c r="A2305">
        <v>545475</v>
      </c>
      <c r="B2305">
        <v>22749</v>
      </c>
      <c r="C2305" t="s">
        <v>169</v>
      </c>
      <c r="D2305">
        <v>144</v>
      </c>
      <c r="E2305" s="10">
        <v>40605.457638888889</v>
      </c>
      <c r="F2305">
        <v>3.39</v>
      </c>
      <c r="G2305">
        <v>12415</v>
      </c>
      <c r="H2305" t="s">
        <v>31</v>
      </c>
      <c r="I2305">
        <f>Table2[[#This Row],[Quantity]]*Table2[[#This Row],[UnitPrice]]</f>
        <v>488.16</v>
      </c>
    </row>
    <row r="2306" spans="1:9" x14ac:dyDescent="0.25">
      <c r="A2306">
        <v>545475</v>
      </c>
      <c r="B2306">
        <v>22620</v>
      </c>
      <c r="C2306" t="s">
        <v>247</v>
      </c>
      <c r="D2306">
        <v>160</v>
      </c>
      <c r="E2306" s="10">
        <v>40605.457638888889</v>
      </c>
      <c r="F2306">
        <v>1.06</v>
      </c>
      <c r="G2306">
        <v>12415</v>
      </c>
      <c r="H2306" t="s">
        <v>31</v>
      </c>
      <c r="I2306">
        <f>Table2[[#This Row],[Quantity]]*Table2[[#This Row],[UnitPrice]]</f>
        <v>169.60000000000002</v>
      </c>
    </row>
    <row r="2307" spans="1:9" x14ac:dyDescent="0.25">
      <c r="A2307">
        <v>545475</v>
      </c>
      <c r="B2307">
        <v>22619</v>
      </c>
      <c r="C2307" t="s">
        <v>132</v>
      </c>
      <c r="D2307">
        <v>80</v>
      </c>
      <c r="E2307" s="10">
        <v>40605.457638888889</v>
      </c>
      <c r="F2307">
        <v>3.39</v>
      </c>
      <c r="G2307">
        <v>12415</v>
      </c>
      <c r="H2307" t="s">
        <v>31</v>
      </c>
      <c r="I2307">
        <f>Table2[[#This Row],[Quantity]]*Table2[[#This Row],[UnitPrice]]</f>
        <v>271.2</v>
      </c>
    </row>
    <row r="2308" spans="1:9" x14ac:dyDescent="0.25">
      <c r="A2308">
        <v>545475</v>
      </c>
      <c r="B2308">
        <v>20675</v>
      </c>
      <c r="C2308" t="s">
        <v>485</v>
      </c>
      <c r="D2308">
        <v>144</v>
      </c>
      <c r="E2308" s="10">
        <v>40605.457638888889</v>
      </c>
      <c r="F2308">
        <v>1.06</v>
      </c>
      <c r="G2308">
        <v>12415</v>
      </c>
      <c r="H2308" t="s">
        <v>31</v>
      </c>
      <c r="I2308">
        <f>Table2[[#This Row],[Quantity]]*Table2[[#This Row],[UnitPrice]]</f>
        <v>152.64000000000001</v>
      </c>
    </row>
    <row r="2309" spans="1:9" x14ac:dyDescent="0.25">
      <c r="A2309">
        <v>545475</v>
      </c>
      <c r="B2309">
        <v>22843</v>
      </c>
      <c r="C2309" t="s">
        <v>774</v>
      </c>
      <c r="D2309">
        <v>48</v>
      </c>
      <c r="E2309" s="10">
        <v>40605.457638888889</v>
      </c>
      <c r="F2309">
        <v>5.95</v>
      </c>
      <c r="G2309">
        <v>12415</v>
      </c>
      <c r="H2309" t="s">
        <v>31</v>
      </c>
      <c r="I2309">
        <f>Table2[[#This Row],[Quantity]]*Table2[[#This Row],[UnitPrice]]</f>
        <v>285.60000000000002</v>
      </c>
    </row>
    <row r="2310" spans="1:9" x14ac:dyDescent="0.25">
      <c r="A2310">
        <v>545475</v>
      </c>
      <c r="B2310">
        <v>22028</v>
      </c>
      <c r="C2310" t="s">
        <v>880</v>
      </c>
      <c r="D2310">
        <v>72</v>
      </c>
      <c r="E2310" s="10">
        <v>40605.457638888889</v>
      </c>
      <c r="F2310">
        <v>0.36</v>
      </c>
      <c r="G2310">
        <v>12415</v>
      </c>
      <c r="H2310" t="s">
        <v>31</v>
      </c>
      <c r="I2310">
        <f>Table2[[#This Row],[Quantity]]*Table2[[#This Row],[UnitPrice]]</f>
        <v>25.919999999999998</v>
      </c>
    </row>
    <row r="2311" spans="1:9" x14ac:dyDescent="0.25">
      <c r="A2311">
        <v>545475</v>
      </c>
      <c r="B2311">
        <v>22024</v>
      </c>
      <c r="C2311" t="s">
        <v>634</v>
      </c>
      <c r="D2311">
        <v>144</v>
      </c>
      <c r="E2311" s="10">
        <v>40605.457638888889</v>
      </c>
      <c r="F2311">
        <v>0.36</v>
      </c>
      <c r="G2311">
        <v>12415</v>
      </c>
      <c r="H2311" t="s">
        <v>31</v>
      </c>
      <c r="I2311">
        <f>Table2[[#This Row],[Quantity]]*Table2[[#This Row],[UnitPrice]]</f>
        <v>51.839999999999996</v>
      </c>
    </row>
    <row r="2312" spans="1:9" x14ac:dyDescent="0.25">
      <c r="A2312">
        <v>545475</v>
      </c>
      <c r="B2312">
        <v>20676</v>
      </c>
      <c r="C2312" t="s">
        <v>483</v>
      </c>
      <c r="D2312">
        <v>144</v>
      </c>
      <c r="E2312" s="10">
        <v>40605.457638888889</v>
      </c>
      <c r="F2312">
        <v>1.06</v>
      </c>
      <c r="G2312">
        <v>12415</v>
      </c>
      <c r="H2312" t="s">
        <v>31</v>
      </c>
      <c r="I2312">
        <f>Table2[[#This Row],[Quantity]]*Table2[[#This Row],[UnitPrice]]</f>
        <v>152.64000000000001</v>
      </c>
    </row>
    <row r="2313" spans="1:9" x14ac:dyDescent="0.25">
      <c r="A2313">
        <v>545475</v>
      </c>
      <c r="B2313">
        <v>21242</v>
      </c>
      <c r="C2313" t="s">
        <v>481</v>
      </c>
      <c r="D2313">
        <v>96</v>
      </c>
      <c r="E2313" s="10">
        <v>40605.457638888889</v>
      </c>
      <c r="F2313">
        <v>1.45</v>
      </c>
      <c r="G2313">
        <v>12415</v>
      </c>
      <c r="H2313" t="s">
        <v>31</v>
      </c>
      <c r="I2313">
        <f>Table2[[#This Row],[Quantity]]*Table2[[#This Row],[UnitPrice]]</f>
        <v>139.19999999999999</v>
      </c>
    </row>
    <row r="2314" spans="1:9" x14ac:dyDescent="0.25">
      <c r="A2314">
        <v>545515</v>
      </c>
      <c r="B2314">
        <v>22957</v>
      </c>
      <c r="C2314" t="s">
        <v>618</v>
      </c>
      <c r="D2314">
        <v>12</v>
      </c>
      <c r="E2314" s="10">
        <v>40605.504166666666</v>
      </c>
      <c r="F2314">
        <v>2.95</v>
      </c>
      <c r="G2314">
        <v>12727</v>
      </c>
      <c r="H2314" t="s">
        <v>9</v>
      </c>
      <c r="I2314">
        <f>Table2[[#This Row],[Quantity]]*Table2[[#This Row],[UnitPrice]]</f>
        <v>35.400000000000006</v>
      </c>
    </row>
    <row r="2315" spans="1:9" x14ac:dyDescent="0.25">
      <c r="A2315">
        <v>545515</v>
      </c>
      <c r="B2315">
        <v>22087</v>
      </c>
      <c r="C2315" t="s">
        <v>660</v>
      </c>
      <c r="D2315">
        <v>6</v>
      </c>
      <c r="E2315" s="10">
        <v>40605.504166666666</v>
      </c>
      <c r="F2315">
        <v>2.95</v>
      </c>
      <c r="G2315">
        <v>12727</v>
      </c>
      <c r="H2315" t="s">
        <v>9</v>
      </c>
      <c r="I2315">
        <f>Table2[[#This Row],[Quantity]]*Table2[[#This Row],[UnitPrice]]</f>
        <v>17.700000000000003</v>
      </c>
    </row>
    <row r="2316" spans="1:9" x14ac:dyDescent="0.25">
      <c r="A2316">
        <v>545515</v>
      </c>
      <c r="B2316">
        <v>22090</v>
      </c>
      <c r="C2316" t="s">
        <v>435</v>
      </c>
      <c r="D2316">
        <v>12</v>
      </c>
      <c r="E2316" s="10">
        <v>40605.504166666666</v>
      </c>
      <c r="F2316">
        <v>2.95</v>
      </c>
      <c r="G2316">
        <v>12727</v>
      </c>
      <c r="H2316" t="s">
        <v>9</v>
      </c>
      <c r="I2316">
        <f>Table2[[#This Row],[Quantity]]*Table2[[#This Row],[UnitPrice]]</f>
        <v>35.400000000000006</v>
      </c>
    </row>
    <row r="2317" spans="1:9" x14ac:dyDescent="0.25">
      <c r="A2317">
        <v>545515</v>
      </c>
      <c r="B2317" t="s">
        <v>195</v>
      </c>
      <c r="C2317" t="s">
        <v>196</v>
      </c>
      <c r="D2317">
        <v>4</v>
      </c>
      <c r="E2317" s="10">
        <v>40605.504166666666</v>
      </c>
      <c r="F2317">
        <v>4.95</v>
      </c>
      <c r="G2317">
        <v>12727</v>
      </c>
      <c r="H2317" t="s">
        <v>9</v>
      </c>
      <c r="I2317">
        <f>Table2[[#This Row],[Quantity]]*Table2[[#This Row],[UnitPrice]]</f>
        <v>19.8</v>
      </c>
    </row>
    <row r="2318" spans="1:9" x14ac:dyDescent="0.25">
      <c r="A2318">
        <v>545515</v>
      </c>
      <c r="B2318">
        <v>21200</v>
      </c>
      <c r="C2318" t="s">
        <v>881</v>
      </c>
      <c r="D2318">
        <v>12</v>
      </c>
      <c r="E2318" s="10">
        <v>40605.504166666666</v>
      </c>
      <c r="F2318">
        <v>1.65</v>
      </c>
      <c r="G2318">
        <v>12727</v>
      </c>
      <c r="H2318" t="s">
        <v>9</v>
      </c>
      <c r="I2318">
        <f>Table2[[#This Row],[Quantity]]*Table2[[#This Row],[UnitPrice]]</f>
        <v>19.799999999999997</v>
      </c>
    </row>
    <row r="2319" spans="1:9" x14ac:dyDescent="0.25">
      <c r="A2319">
        <v>545515</v>
      </c>
      <c r="B2319">
        <v>21086</v>
      </c>
      <c r="C2319" t="s">
        <v>232</v>
      </c>
      <c r="D2319">
        <v>12</v>
      </c>
      <c r="E2319" s="10">
        <v>40605.504166666666</v>
      </c>
      <c r="F2319">
        <v>0.65</v>
      </c>
      <c r="G2319">
        <v>12727</v>
      </c>
      <c r="H2319" t="s">
        <v>9</v>
      </c>
      <c r="I2319">
        <f>Table2[[#This Row],[Quantity]]*Table2[[#This Row],[UnitPrice]]</f>
        <v>7.8000000000000007</v>
      </c>
    </row>
    <row r="2320" spans="1:9" x14ac:dyDescent="0.25">
      <c r="A2320">
        <v>545515</v>
      </c>
      <c r="B2320">
        <v>21087</v>
      </c>
      <c r="C2320" t="s">
        <v>882</v>
      </c>
      <c r="D2320">
        <v>24</v>
      </c>
      <c r="E2320" s="10">
        <v>40605.504166666666</v>
      </c>
      <c r="F2320">
        <v>0.65</v>
      </c>
      <c r="G2320">
        <v>12727</v>
      </c>
      <c r="H2320" t="s">
        <v>9</v>
      </c>
      <c r="I2320">
        <f>Table2[[#This Row],[Quantity]]*Table2[[#This Row],[UnitPrice]]</f>
        <v>15.600000000000001</v>
      </c>
    </row>
    <row r="2321" spans="1:9" x14ac:dyDescent="0.25">
      <c r="A2321">
        <v>545515</v>
      </c>
      <c r="B2321">
        <v>21084</v>
      </c>
      <c r="C2321" t="s">
        <v>883</v>
      </c>
      <c r="D2321">
        <v>12</v>
      </c>
      <c r="E2321" s="10">
        <v>40605.504166666666</v>
      </c>
      <c r="F2321">
        <v>0.65</v>
      </c>
      <c r="G2321">
        <v>12727</v>
      </c>
      <c r="H2321" t="s">
        <v>9</v>
      </c>
      <c r="I2321">
        <f>Table2[[#This Row],[Quantity]]*Table2[[#This Row],[UnitPrice]]</f>
        <v>7.8000000000000007</v>
      </c>
    </row>
    <row r="2322" spans="1:9" x14ac:dyDescent="0.25">
      <c r="A2322">
        <v>545515</v>
      </c>
      <c r="B2322">
        <v>21090</v>
      </c>
      <c r="C2322" t="s">
        <v>884</v>
      </c>
      <c r="D2322">
        <v>12</v>
      </c>
      <c r="E2322" s="10">
        <v>40605.504166666666</v>
      </c>
      <c r="F2322">
        <v>0.85</v>
      </c>
      <c r="G2322">
        <v>12727</v>
      </c>
      <c r="H2322" t="s">
        <v>9</v>
      </c>
      <c r="I2322">
        <f>Table2[[#This Row],[Quantity]]*Table2[[#This Row],[UnitPrice]]</f>
        <v>10.199999999999999</v>
      </c>
    </row>
    <row r="2323" spans="1:9" x14ac:dyDescent="0.25">
      <c r="A2323">
        <v>545515</v>
      </c>
      <c r="B2323">
        <v>21094</v>
      </c>
      <c r="C2323" t="s">
        <v>233</v>
      </c>
      <c r="D2323">
        <v>24</v>
      </c>
      <c r="E2323" s="10">
        <v>40605.504166666666</v>
      </c>
      <c r="F2323">
        <v>0.85</v>
      </c>
      <c r="G2323">
        <v>12727</v>
      </c>
      <c r="H2323" t="s">
        <v>9</v>
      </c>
      <c r="I2323">
        <f>Table2[[#This Row],[Quantity]]*Table2[[#This Row],[UnitPrice]]</f>
        <v>20.399999999999999</v>
      </c>
    </row>
    <row r="2324" spans="1:9" x14ac:dyDescent="0.25">
      <c r="A2324">
        <v>545515</v>
      </c>
      <c r="B2324">
        <v>21080</v>
      </c>
      <c r="C2324" t="s">
        <v>394</v>
      </c>
      <c r="D2324">
        <v>12</v>
      </c>
      <c r="E2324" s="10">
        <v>40605.504166666666</v>
      </c>
      <c r="F2324">
        <v>0.85</v>
      </c>
      <c r="G2324">
        <v>12727</v>
      </c>
      <c r="H2324" t="s">
        <v>9</v>
      </c>
      <c r="I2324">
        <f>Table2[[#This Row],[Quantity]]*Table2[[#This Row],[UnitPrice]]</f>
        <v>10.199999999999999</v>
      </c>
    </row>
    <row r="2325" spans="1:9" x14ac:dyDescent="0.25">
      <c r="A2325">
        <v>545515</v>
      </c>
      <c r="B2325">
        <v>84978</v>
      </c>
      <c r="C2325" t="s">
        <v>746</v>
      </c>
      <c r="D2325">
        <v>12</v>
      </c>
      <c r="E2325" s="10">
        <v>40605.504166666666</v>
      </c>
      <c r="F2325">
        <v>1.25</v>
      </c>
      <c r="G2325">
        <v>12727</v>
      </c>
      <c r="H2325" t="s">
        <v>9</v>
      </c>
      <c r="I2325">
        <f>Table2[[#This Row],[Quantity]]*Table2[[#This Row],[UnitPrice]]</f>
        <v>15</v>
      </c>
    </row>
    <row r="2326" spans="1:9" x14ac:dyDescent="0.25">
      <c r="A2326">
        <v>545515</v>
      </c>
      <c r="B2326">
        <v>22027</v>
      </c>
      <c r="C2326" t="s">
        <v>57</v>
      </c>
      <c r="D2326">
        <v>12</v>
      </c>
      <c r="E2326" s="10">
        <v>40605.504166666666</v>
      </c>
      <c r="F2326">
        <v>0.42</v>
      </c>
      <c r="G2326">
        <v>12727</v>
      </c>
      <c r="H2326" t="s">
        <v>9</v>
      </c>
      <c r="I2326">
        <f>Table2[[#This Row],[Quantity]]*Table2[[#This Row],[UnitPrice]]</f>
        <v>5.04</v>
      </c>
    </row>
    <row r="2327" spans="1:9" x14ac:dyDescent="0.25">
      <c r="A2327">
        <v>545515</v>
      </c>
      <c r="B2327">
        <v>22715</v>
      </c>
      <c r="C2327" t="s">
        <v>875</v>
      </c>
      <c r="D2327">
        <v>12</v>
      </c>
      <c r="E2327" s="10">
        <v>40605.504166666666</v>
      </c>
      <c r="F2327">
        <v>0.42</v>
      </c>
      <c r="G2327">
        <v>12727</v>
      </c>
      <c r="H2327" t="s">
        <v>9</v>
      </c>
      <c r="I2327">
        <f>Table2[[#This Row],[Quantity]]*Table2[[#This Row],[UnitPrice]]</f>
        <v>5.04</v>
      </c>
    </row>
    <row r="2328" spans="1:9" x14ac:dyDescent="0.25">
      <c r="A2328">
        <v>545515</v>
      </c>
      <c r="B2328">
        <v>22984</v>
      </c>
      <c r="C2328" t="s">
        <v>885</v>
      </c>
      <c r="D2328">
        <v>24</v>
      </c>
      <c r="E2328" s="10">
        <v>40605.504166666666</v>
      </c>
      <c r="F2328">
        <v>0.42</v>
      </c>
      <c r="G2328">
        <v>12727</v>
      </c>
      <c r="H2328" t="s">
        <v>9</v>
      </c>
      <c r="I2328">
        <f>Table2[[#This Row],[Quantity]]*Table2[[#This Row],[UnitPrice]]</f>
        <v>10.08</v>
      </c>
    </row>
    <row r="2329" spans="1:9" x14ac:dyDescent="0.25">
      <c r="A2329">
        <v>545515</v>
      </c>
      <c r="B2329">
        <v>22859</v>
      </c>
      <c r="C2329" t="s">
        <v>230</v>
      </c>
      <c r="D2329">
        <v>6</v>
      </c>
      <c r="E2329" s="10">
        <v>40605.504166666666</v>
      </c>
      <c r="F2329">
        <v>1.65</v>
      </c>
      <c r="G2329">
        <v>12727</v>
      </c>
      <c r="H2329" t="s">
        <v>9</v>
      </c>
      <c r="I2329">
        <f>Table2[[#This Row],[Quantity]]*Table2[[#This Row],[UnitPrice]]</f>
        <v>9.8999999999999986</v>
      </c>
    </row>
    <row r="2330" spans="1:9" x14ac:dyDescent="0.25">
      <c r="A2330">
        <v>545515</v>
      </c>
      <c r="B2330">
        <v>22860</v>
      </c>
      <c r="C2330" t="s">
        <v>474</v>
      </c>
      <c r="D2330">
        <v>6</v>
      </c>
      <c r="E2330" s="10">
        <v>40605.504166666666</v>
      </c>
      <c r="F2330">
        <v>1.65</v>
      </c>
      <c r="G2330">
        <v>12727</v>
      </c>
      <c r="H2330" t="s">
        <v>9</v>
      </c>
      <c r="I2330">
        <f>Table2[[#This Row],[Quantity]]*Table2[[#This Row],[UnitPrice]]</f>
        <v>9.8999999999999986</v>
      </c>
    </row>
    <row r="2331" spans="1:9" x14ac:dyDescent="0.25">
      <c r="A2331">
        <v>545515</v>
      </c>
      <c r="B2331" t="s">
        <v>886</v>
      </c>
      <c r="C2331" t="s">
        <v>887</v>
      </c>
      <c r="D2331">
        <v>2</v>
      </c>
      <c r="E2331" s="10">
        <v>40605.504166666666</v>
      </c>
      <c r="F2331">
        <v>10.65</v>
      </c>
      <c r="G2331">
        <v>12727</v>
      </c>
      <c r="H2331" t="s">
        <v>9</v>
      </c>
      <c r="I2331">
        <f>Table2[[#This Row],[Quantity]]*Table2[[#This Row],[UnitPrice]]</f>
        <v>21.3</v>
      </c>
    </row>
    <row r="2332" spans="1:9" x14ac:dyDescent="0.25">
      <c r="A2332">
        <v>545515</v>
      </c>
      <c r="B2332">
        <v>21977</v>
      </c>
      <c r="C2332" t="s">
        <v>69</v>
      </c>
      <c r="D2332">
        <v>24</v>
      </c>
      <c r="E2332" s="10">
        <v>40605.504166666666</v>
      </c>
      <c r="F2332">
        <v>0.55000000000000004</v>
      </c>
      <c r="G2332">
        <v>12727</v>
      </c>
      <c r="H2332" t="s">
        <v>9</v>
      </c>
      <c r="I2332">
        <f>Table2[[#This Row],[Quantity]]*Table2[[#This Row],[UnitPrice]]</f>
        <v>13.200000000000001</v>
      </c>
    </row>
    <row r="2333" spans="1:9" x14ac:dyDescent="0.25">
      <c r="A2333">
        <v>545515</v>
      </c>
      <c r="B2333" t="s">
        <v>671</v>
      </c>
      <c r="C2333" t="s">
        <v>672</v>
      </c>
      <c r="D2333">
        <v>2</v>
      </c>
      <c r="E2333" s="10">
        <v>40605.504166666666</v>
      </c>
      <c r="F2333">
        <v>9.9499999999999993</v>
      </c>
      <c r="G2333">
        <v>12727</v>
      </c>
      <c r="H2333" t="s">
        <v>9</v>
      </c>
      <c r="I2333">
        <f>Table2[[#This Row],[Quantity]]*Table2[[#This Row],[UnitPrice]]</f>
        <v>19.899999999999999</v>
      </c>
    </row>
    <row r="2334" spans="1:9" x14ac:dyDescent="0.25">
      <c r="A2334">
        <v>545515</v>
      </c>
      <c r="B2334">
        <v>84988</v>
      </c>
      <c r="C2334" t="s">
        <v>655</v>
      </c>
      <c r="D2334">
        <v>12</v>
      </c>
      <c r="E2334" s="10">
        <v>40605.504166666666</v>
      </c>
      <c r="F2334">
        <v>1.45</v>
      </c>
      <c r="G2334">
        <v>12727</v>
      </c>
      <c r="H2334" t="s">
        <v>9</v>
      </c>
      <c r="I2334">
        <f>Table2[[#This Row],[Quantity]]*Table2[[#This Row],[UnitPrice]]</f>
        <v>17.399999999999999</v>
      </c>
    </row>
    <row r="2335" spans="1:9" x14ac:dyDescent="0.25">
      <c r="A2335">
        <v>545515</v>
      </c>
      <c r="B2335">
        <v>22720</v>
      </c>
      <c r="C2335" t="s">
        <v>311</v>
      </c>
      <c r="D2335">
        <v>6</v>
      </c>
      <c r="E2335" s="10">
        <v>40605.504166666666</v>
      </c>
      <c r="F2335">
        <v>4.95</v>
      </c>
      <c r="G2335">
        <v>12727</v>
      </c>
      <c r="H2335" t="s">
        <v>9</v>
      </c>
      <c r="I2335">
        <f>Table2[[#This Row],[Quantity]]*Table2[[#This Row],[UnitPrice]]</f>
        <v>29.700000000000003</v>
      </c>
    </row>
    <row r="2336" spans="1:9" x14ac:dyDescent="0.25">
      <c r="A2336">
        <v>545515</v>
      </c>
      <c r="B2336">
        <v>22215</v>
      </c>
      <c r="C2336" t="s">
        <v>552</v>
      </c>
      <c r="D2336">
        <v>6</v>
      </c>
      <c r="E2336" s="10">
        <v>40605.504166666666</v>
      </c>
      <c r="F2336">
        <v>8.5</v>
      </c>
      <c r="G2336">
        <v>12727</v>
      </c>
      <c r="H2336" t="s">
        <v>9</v>
      </c>
      <c r="I2336">
        <f>Table2[[#This Row],[Quantity]]*Table2[[#This Row],[UnitPrice]]</f>
        <v>51</v>
      </c>
    </row>
    <row r="2337" spans="1:9" x14ac:dyDescent="0.25">
      <c r="A2337">
        <v>545515</v>
      </c>
      <c r="B2337">
        <v>22197</v>
      </c>
      <c r="C2337" t="s">
        <v>255</v>
      </c>
      <c r="D2337">
        <v>12</v>
      </c>
      <c r="E2337" s="10">
        <v>40605.504166666666</v>
      </c>
      <c r="F2337">
        <v>0.85</v>
      </c>
      <c r="G2337">
        <v>12727</v>
      </c>
      <c r="H2337" t="s">
        <v>9</v>
      </c>
      <c r="I2337">
        <f>Table2[[#This Row],[Quantity]]*Table2[[#This Row],[UnitPrice]]</f>
        <v>10.199999999999999</v>
      </c>
    </row>
    <row r="2338" spans="1:9" x14ac:dyDescent="0.25">
      <c r="A2338">
        <v>545515</v>
      </c>
      <c r="B2338">
        <v>21188</v>
      </c>
      <c r="C2338" t="s">
        <v>888</v>
      </c>
      <c r="D2338">
        <v>12</v>
      </c>
      <c r="E2338" s="10">
        <v>40605.504166666666</v>
      </c>
      <c r="F2338">
        <v>2.95</v>
      </c>
      <c r="G2338">
        <v>12727</v>
      </c>
      <c r="H2338" t="s">
        <v>9</v>
      </c>
      <c r="I2338">
        <f>Table2[[#This Row],[Quantity]]*Table2[[#This Row],[UnitPrice]]</f>
        <v>35.400000000000006</v>
      </c>
    </row>
    <row r="2339" spans="1:9" x14ac:dyDescent="0.25">
      <c r="A2339">
        <v>545515</v>
      </c>
      <c r="B2339">
        <v>21210</v>
      </c>
      <c r="C2339" t="s">
        <v>337</v>
      </c>
      <c r="D2339">
        <v>12</v>
      </c>
      <c r="E2339" s="10">
        <v>40605.504166666666</v>
      </c>
      <c r="F2339">
        <v>1.45</v>
      </c>
      <c r="G2339">
        <v>12727</v>
      </c>
      <c r="H2339" t="s">
        <v>9</v>
      </c>
      <c r="I2339">
        <f>Table2[[#This Row],[Quantity]]*Table2[[#This Row],[UnitPrice]]</f>
        <v>17.399999999999999</v>
      </c>
    </row>
    <row r="2340" spans="1:9" x14ac:dyDescent="0.25">
      <c r="A2340">
        <v>545515</v>
      </c>
      <c r="B2340">
        <v>22907</v>
      </c>
      <c r="C2340" t="s">
        <v>214</v>
      </c>
      <c r="D2340">
        <v>12</v>
      </c>
      <c r="E2340" s="10">
        <v>40605.504166666666</v>
      </c>
      <c r="F2340">
        <v>0.85</v>
      </c>
      <c r="G2340">
        <v>12727</v>
      </c>
      <c r="H2340" t="s">
        <v>9</v>
      </c>
      <c r="I2340">
        <f>Table2[[#This Row],[Quantity]]*Table2[[#This Row],[UnitPrice]]</f>
        <v>10.199999999999999</v>
      </c>
    </row>
    <row r="2341" spans="1:9" x14ac:dyDescent="0.25">
      <c r="A2341">
        <v>545515</v>
      </c>
      <c r="B2341" t="s">
        <v>28</v>
      </c>
      <c r="C2341" t="s">
        <v>29</v>
      </c>
      <c r="D2341">
        <v>3</v>
      </c>
      <c r="E2341" s="10">
        <v>40605.504166666666</v>
      </c>
      <c r="F2341">
        <v>18</v>
      </c>
      <c r="G2341">
        <v>12727</v>
      </c>
      <c r="H2341" t="s">
        <v>9</v>
      </c>
      <c r="I2341">
        <f>Table2[[#This Row],[Quantity]]*Table2[[#This Row],[UnitPrice]]</f>
        <v>54</v>
      </c>
    </row>
    <row r="2342" spans="1:9" x14ac:dyDescent="0.25">
      <c r="A2342">
        <v>545517</v>
      </c>
      <c r="B2342">
        <v>21095</v>
      </c>
      <c r="C2342" t="s">
        <v>889</v>
      </c>
      <c r="D2342">
        <v>24</v>
      </c>
      <c r="E2342" s="10">
        <v>40605.513888888891</v>
      </c>
      <c r="F2342">
        <v>0.85</v>
      </c>
      <c r="G2342">
        <v>12727</v>
      </c>
      <c r="H2342" t="s">
        <v>9</v>
      </c>
      <c r="I2342">
        <f>Table2[[#This Row],[Quantity]]*Table2[[#This Row],[UnitPrice]]</f>
        <v>20.399999999999999</v>
      </c>
    </row>
    <row r="2343" spans="1:9" x14ac:dyDescent="0.25">
      <c r="A2343">
        <v>545517</v>
      </c>
      <c r="B2343" t="s">
        <v>28</v>
      </c>
      <c r="C2343" t="s">
        <v>29</v>
      </c>
      <c r="D2343">
        <v>1</v>
      </c>
      <c r="E2343" s="10">
        <v>40605.513888888891</v>
      </c>
      <c r="F2343">
        <v>18</v>
      </c>
      <c r="G2343">
        <v>12727</v>
      </c>
      <c r="H2343" t="s">
        <v>9</v>
      </c>
      <c r="I2343">
        <f>Table2[[#This Row],[Quantity]]*Table2[[#This Row],[UnitPrice]]</f>
        <v>18</v>
      </c>
    </row>
    <row r="2344" spans="1:9" x14ac:dyDescent="0.25">
      <c r="A2344" t="s">
        <v>890</v>
      </c>
      <c r="B2344">
        <v>22969</v>
      </c>
      <c r="C2344" t="s">
        <v>623</v>
      </c>
      <c r="D2344">
        <v>-86</v>
      </c>
      <c r="E2344" s="10">
        <v>40605.549305555556</v>
      </c>
      <c r="F2344">
        <v>1.25</v>
      </c>
      <c r="G2344">
        <v>12415</v>
      </c>
      <c r="H2344" t="s">
        <v>31</v>
      </c>
      <c r="I2344">
        <f>Table2[[#This Row],[Quantity]]*Table2[[#This Row],[UnitPrice]]</f>
        <v>-107.5</v>
      </c>
    </row>
    <row r="2345" spans="1:9" x14ac:dyDescent="0.25">
      <c r="A2345" t="s">
        <v>890</v>
      </c>
      <c r="B2345">
        <v>22697</v>
      </c>
      <c r="C2345" t="s">
        <v>768</v>
      </c>
      <c r="D2345">
        <v>-24</v>
      </c>
      <c r="E2345" s="10">
        <v>40605.549305555556</v>
      </c>
      <c r="F2345">
        <v>2.5499999999999998</v>
      </c>
      <c r="G2345">
        <v>12415</v>
      </c>
      <c r="H2345" t="s">
        <v>31</v>
      </c>
      <c r="I2345">
        <f>Table2[[#This Row],[Quantity]]*Table2[[#This Row],[UnitPrice]]</f>
        <v>-61.199999999999996</v>
      </c>
    </row>
    <row r="2346" spans="1:9" x14ac:dyDescent="0.25">
      <c r="A2346">
        <v>545536</v>
      </c>
      <c r="B2346">
        <v>22993</v>
      </c>
      <c r="C2346" t="s">
        <v>868</v>
      </c>
      <c r="D2346">
        <v>12</v>
      </c>
      <c r="E2346" s="10">
        <v>40605.591666666667</v>
      </c>
      <c r="F2346">
        <v>1.25</v>
      </c>
      <c r="G2346">
        <v>12417</v>
      </c>
      <c r="H2346" t="s">
        <v>66</v>
      </c>
      <c r="I2346">
        <f>Table2[[#This Row],[Quantity]]*Table2[[#This Row],[UnitPrice]]</f>
        <v>15</v>
      </c>
    </row>
    <row r="2347" spans="1:9" x14ac:dyDescent="0.25">
      <c r="A2347">
        <v>545536</v>
      </c>
      <c r="B2347">
        <v>23231</v>
      </c>
      <c r="C2347" t="s">
        <v>761</v>
      </c>
      <c r="D2347">
        <v>25</v>
      </c>
      <c r="E2347" s="10">
        <v>40605.591666666667</v>
      </c>
      <c r="F2347">
        <v>0.42</v>
      </c>
      <c r="G2347">
        <v>12417</v>
      </c>
      <c r="H2347" t="s">
        <v>66</v>
      </c>
      <c r="I2347">
        <f>Table2[[#This Row],[Quantity]]*Table2[[#This Row],[UnitPrice]]</f>
        <v>10.5</v>
      </c>
    </row>
    <row r="2348" spans="1:9" x14ac:dyDescent="0.25">
      <c r="A2348">
        <v>545536</v>
      </c>
      <c r="B2348">
        <v>22504</v>
      </c>
      <c r="C2348" t="s">
        <v>363</v>
      </c>
      <c r="D2348">
        <v>1</v>
      </c>
      <c r="E2348" s="10">
        <v>40605.591666666667</v>
      </c>
      <c r="F2348">
        <v>29.95</v>
      </c>
      <c r="G2348">
        <v>12417</v>
      </c>
      <c r="H2348" t="s">
        <v>66</v>
      </c>
      <c r="I2348">
        <f>Table2[[#This Row],[Quantity]]*Table2[[#This Row],[UnitPrice]]</f>
        <v>29.95</v>
      </c>
    </row>
    <row r="2349" spans="1:9" x14ac:dyDescent="0.25">
      <c r="A2349">
        <v>545536</v>
      </c>
      <c r="B2349">
        <v>22168</v>
      </c>
      <c r="C2349" t="s">
        <v>891</v>
      </c>
      <c r="D2349">
        <v>2</v>
      </c>
      <c r="E2349" s="10">
        <v>40605.591666666667</v>
      </c>
      <c r="F2349">
        <v>8.5</v>
      </c>
      <c r="G2349">
        <v>12417</v>
      </c>
      <c r="H2349" t="s">
        <v>66</v>
      </c>
      <c r="I2349">
        <f>Table2[[#This Row],[Quantity]]*Table2[[#This Row],[UnitPrice]]</f>
        <v>17</v>
      </c>
    </row>
    <row r="2350" spans="1:9" x14ac:dyDescent="0.25">
      <c r="A2350">
        <v>545536</v>
      </c>
      <c r="B2350">
        <v>22770</v>
      </c>
      <c r="C2350" t="s">
        <v>356</v>
      </c>
      <c r="D2350">
        <v>4</v>
      </c>
      <c r="E2350" s="10">
        <v>40605.591666666667</v>
      </c>
      <c r="F2350">
        <v>14.95</v>
      </c>
      <c r="G2350">
        <v>12417</v>
      </c>
      <c r="H2350" t="s">
        <v>66</v>
      </c>
      <c r="I2350">
        <f>Table2[[#This Row],[Quantity]]*Table2[[#This Row],[UnitPrice]]</f>
        <v>59.8</v>
      </c>
    </row>
    <row r="2351" spans="1:9" x14ac:dyDescent="0.25">
      <c r="A2351">
        <v>545536</v>
      </c>
      <c r="B2351">
        <v>22169</v>
      </c>
      <c r="C2351" t="s">
        <v>892</v>
      </c>
      <c r="D2351">
        <v>2</v>
      </c>
      <c r="E2351" s="10">
        <v>40605.591666666667</v>
      </c>
      <c r="F2351">
        <v>8.5</v>
      </c>
      <c r="G2351">
        <v>12417</v>
      </c>
      <c r="H2351" t="s">
        <v>66</v>
      </c>
      <c r="I2351">
        <f>Table2[[#This Row],[Quantity]]*Table2[[#This Row],[UnitPrice]]</f>
        <v>17</v>
      </c>
    </row>
    <row r="2352" spans="1:9" x14ac:dyDescent="0.25">
      <c r="A2352">
        <v>545536</v>
      </c>
      <c r="B2352">
        <v>22975</v>
      </c>
      <c r="C2352" t="s">
        <v>239</v>
      </c>
      <c r="D2352">
        <v>12</v>
      </c>
      <c r="E2352" s="10">
        <v>40605.591666666667</v>
      </c>
      <c r="F2352">
        <v>1.25</v>
      </c>
      <c r="G2352">
        <v>12417</v>
      </c>
      <c r="H2352" t="s">
        <v>66</v>
      </c>
      <c r="I2352">
        <f>Table2[[#This Row],[Quantity]]*Table2[[#This Row],[UnitPrice]]</f>
        <v>15</v>
      </c>
    </row>
    <row r="2353" spans="1:9" x14ac:dyDescent="0.25">
      <c r="A2353">
        <v>545536</v>
      </c>
      <c r="B2353">
        <v>22261</v>
      </c>
      <c r="C2353" t="s">
        <v>893</v>
      </c>
      <c r="D2353">
        <v>12</v>
      </c>
      <c r="E2353" s="10">
        <v>40605.591666666667</v>
      </c>
      <c r="F2353">
        <v>0.85</v>
      </c>
      <c r="G2353">
        <v>12417</v>
      </c>
      <c r="H2353" t="s">
        <v>66</v>
      </c>
      <c r="I2353">
        <f>Table2[[#This Row],[Quantity]]*Table2[[#This Row],[UnitPrice]]</f>
        <v>10.199999999999999</v>
      </c>
    </row>
    <row r="2354" spans="1:9" x14ac:dyDescent="0.25">
      <c r="A2354">
        <v>545536</v>
      </c>
      <c r="B2354">
        <v>21937</v>
      </c>
      <c r="C2354" t="s">
        <v>627</v>
      </c>
      <c r="D2354">
        <v>5</v>
      </c>
      <c r="E2354" s="10">
        <v>40605.591666666667</v>
      </c>
      <c r="F2354">
        <v>2.95</v>
      </c>
      <c r="G2354">
        <v>12417</v>
      </c>
      <c r="H2354" t="s">
        <v>66</v>
      </c>
      <c r="I2354">
        <f>Table2[[#This Row],[Quantity]]*Table2[[#This Row],[UnitPrice]]</f>
        <v>14.75</v>
      </c>
    </row>
    <row r="2355" spans="1:9" x14ac:dyDescent="0.25">
      <c r="A2355">
        <v>545536</v>
      </c>
      <c r="B2355">
        <v>22501</v>
      </c>
      <c r="C2355" t="s">
        <v>894</v>
      </c>
      <c r="D2355">
        <v>2</v>
      </c>
      <c r="E2355" s="10">
        <v>40605.591666666667</v>
      </c>
      <c r="F2355">
        <v>9.9499999999999993</v>
      </c>
      <c r="G2355">
        <v>12417</v>
      </c>
      <c r="H2355" t="s">
        <v>66</v>
      </c>
      <c r="I2355">
        <f>Table2[[#This Row],[Quantity]]*Table2[[#This Row],[UnitPrice]]</f>
        <v>19.899999999999999</v>
      </c>
    </row>
    <row r="2356" spans="1:9" x14ac:dyDescent="0.25">
      <c r="A2356">
        <v>545536</v>
      </c>
      <c r="B2356">
        <v>21535</v>
      </c>
      <c r="C2356" t="s">
        <v>718</v>
      </c>
      <c r="D2356">
        <v>6</v>
      </c>
      <c r="E2356" s="10">
        <v>40605.591666666667</v>
      </c>
      <c r="F2356">
        <v>2.5499999999999998</v>
      </c>
      <c r="G2356">
        <v>12417</v>
      </c>
      <c r="H2356" t="s">
        <v>66</v>
      </c>
      <c r="I2356">
        <f>Table2[[#This Row],[Quantity]]*Table2[[#This Row],[UnitPrice]]</f>
        <v>15.299999999999999</v>
      </c>
    </row>
    <row r="2357" spans="1:9" x14ac:dyDescent="0.25">
      <c r="A2357">
        <v>545536</v>
      </c>
      <c r="B2357">
        <v>21531</v>
      </c>
      <c r="C2357" t="s">
        <v>895</v>
      </c>
      <c r="D2357">
        <v>6</v>
      </c>
      <c r="E2357" s="10">
        <v>40605.591666666667</v>
      </c>
      <c r="F2357">
        <v>2.5499999999999998</v>
      </c>
      <c r="G2357">
        <v>12417</v>
      </c>
      <c r="H2357" t="s">
        <v>66</v>
      </c>
      <c r="I2357">
        <f>Table2[[#This Row],[Quantity]]*Table2[[#This Row],[UnitPrice]]</f>
        <v>15.299999999999999</v>
      </c>
    </row>
    <row r="2358" spans="1:9" x14ac:dyDescent="0.25">
      <c r="A2358">
        <v>545536</v>
      </c>
      <c r="B2358">
        <v>84969</v>
      </c>
      <c r="C2358" t="s">
        <v>896</v>
      </c>
      <c r="D2358">
        <v>6</v>
      </c>
      <c r="E2358" s="10">
        <v>40605.591666666667</v>
      </c>
      <c r="F2358">
        <v>4.25</v>
      </c>
      <c r="G2358">
        <v>12417</v>
      </c>
      <c r="H2358" t="s">
        <v>66</v>
      </c>
      <c r="I2358">
        <f>Table2[[#This Row],[Quantity]]*Table2[[#This Row],[UnitPrice]]</f>
        <v>25.5</v>
      </c>
    </row>
    <row r="2359" spans="1:9" x14ac:dyDescent="0.25">
      <c r="A2359">
        <v>545536</v>
      </c>
      <c r="B2359">
        <v>21318</v>
      </c>
      <c r="C2359" t="s">
        <v>897</v>
      </c>
      <c r="D2359">
        <v>12</v>
      </c>
      <c r="E2359" s="10">
        <v>40605.591666666667</v>
      </c>
      <c r="F2359">
        <v>1.65</v>
      </c>
      <c r="G2359">
        <v>12417</v>
      </c>
      <c r="H2359" t="s">
        <v>66</v>
      </c>
      <c r="I2359">
        <f>Table2[[#This Row],[Quantity]]*Table2[[#This Row],[UnitPrice]]</f>
        <v>19.799999999999997</v>
      </c>
    </row>
    <row r="2360" spans="1:9" x14ac:dyDescent="0.25">
      <c r="A2360">
        <v>545536</v>
      </c>
      <c r="B2360">
        <v>22223</v>
      </c>
      <c r="C2360" t="s">
        <v>421</v>
      </c>
      <c r="D2360">
        <v>6</v>
      </c>
      <c r="E2360" s="10">
        <v>40605.591666666667</v>
      </c>
      <c r="F2360">
        <v>4.95</v>
      </c>
      <c r="G2360">
        <v>12417</v>
      </c>
      <c r="H2360" t="s">
        <v>66</v>
      </c>
      <c r="I2360">
        <f>Table2[[#This Row],[Quantity]]*Table2[[#This Row],[UnitPrice]]</f>
        <v>29.700000000000003</v>
      </c>
    </row>
    <row r="2361" spans="1:9" x14ac:dyDescent="0.25">
      <c r="A2361">
        <v>545536</v>
      </c>
      <c r="B2361">
        <v>21467</v>
      </c>
      <c r="C2361" t="s">
        <v>898</v>
      </c>
      <c r="D2361">
        <v>6</v>
      </c>
      <c r="E2361" s="10">
        <v>40605.591666666667</v>
      </c>
      <c r="F2361">
        <v>3.75</v>
      </c>
      <c r="G2361">
        <v>12417</v>
      </c>
      <c r="H2361" t="s">
        <v>66</v>
      </c>
      <c r="I2361">
        <f>Table2[[#This Row],[Quantity]]*Table2[[#This Row],[UnitPrice]]</f>
        <v>22.5</v>
      </c>
    </row>
    <row r="2362" spans="1:9" x14ac:dyDescent="0.25">
      <c r="A2362">
        <v>545536</v>
      </c>
      <c r="B2362">
        <v>84820</v>
      </c>
      <c r="C2362" t="s">
        <v>899</v>
      </c>
      <c r="D2362">
        <v>2</v>
      </c>
      <c r="E2362" s="10">
        <v>40605.591666666667</v>
      </c>
      <c r="F2362">
        <v>5.95</v>
      </c>
      <c r="G2362">
        <v>12417</v>
      </c>
      <c r="H2362" t="s">
        <v>66</v>
      </c>
      <c r="I2362">
        <f>Table2[[#This Row],[Quantity]]*Table2[[#This Row],[UnitPrice]]</f>
        <v>11.9</v>
      </c>
    </row>
    <row r="2363" spans="1:9" x14ac:dyDescent="0.25">
      <c r="A2363">
        <v>545536</v>
      </c>
      <c r="B2363">
        <v>22794</v>
      </c>
      <c r="C2363" t="s">
        <v>900</v>
      </c>
      <c r="D2363">
        <v>2</v>
      </c>
      <c r="E2363" s="10">
        <v>40605.591666666667</v>
      </c>
      <c r="F2363">
        <v>7.95</v>
      </c>
      <c r="G2363">
        <v>12417</v>
      </c>
      <c r="H2363" t="s">
        <v>66</v>
      </c>
      <c r="I2363">
        <f>Table2[[#This Row],[Quantity]]*Table2[[#This Row],[UnitPrice]]</f>
        <v>15.9</v>
      </c>
    </row>
    <row r="2364" spans="1:9" x14ac:dyDescent="0.25">
      <c r="A2364">
        <v>545536</v>
      </c>
      <c r="B2364" t="s">
        <v>28</v>
      </c>
      <c r="C2364" t="s">
        <v>29</v>
      </c>
      <c r="D2364">
        <v>3</v>
      </c>
      <c r="E2364" s="10">
        <v>40605.591666666667</v>
      </c>
      <c r="F2364">
        <v>15</v>
      </c>
      <c r="G2364">
        <v>12417</v>
      </c>
      <c r="H2364" t="s">
        <v>66</v>
      </c>
      <c r="I2364">
        <f>Table2[[#This Row],[Quantity]]*Table2[[#This Row],[UnitPrice]]</f>
        <v>45</v>
      </c>
    </row>
    <row r="2365" spans="1:9" x14ac:dyDescent="0.25">
      <c r="A2365">
        <v>545583</v>
      </c>
      <c r="B2365" t="s">
        <v>74</v>
      </c>
      <c r="C2365" t="s">
        <v>75</v>
      </c>
      <c r="D2365">
        <v>30</v>
      </c>
      <c r="E2365" s="10">
        <v>40606.380555555559</v>
      </c>
      <c r="F2365">
        <v>1.95</v>
      </c>
      <c r="G2365">
        <v>12553</v>
      </c>
      <c r="H2365" t="s">
        <v>9</v>
      </c>
      <c r="I2365">
        <f>Table2[[#This Row],[Quantity]]*Table2[[#This Row],[UnitPrice]]</f>
        <v>58.5</v>
      </c>
    </row>
    <row r="2366" spans="1:9" x14ac:dyDescent="0.25">
      <c r="A2366">
        <v>545583</v>
      </c>
      <c r="B2366">
        <v>21931</v>
      </c>
      <c r="C2366" t="s">
        <v>597</v>
      </c>
      <c r="D2366">
        <v>10</v>
      </c>
      <c r="E2366" s="10">
        <v>40606.380555555559</v>
      </c>
      <c r="F2366">
        <v>1.95</v>
      </c>
      <c r="G2366">
        <v>12553</v>
      </c>
      <c r="H2366" t="s">
        <v>9</v>
      </c>
      <c r="I2366">
        <f>Table2[[#This Row],[Quantity]]*Table2[[#This Row],[UnitPrice]]</f>
        <v>19.5</v>
      </c>
    </row>
    <row r="2367" spans="1:9" x14ac:dyDescent="0.25">
      <c r="A2367">
        <v>545583</v>
      </c>
      <c r="B2367">
        <v>22139</v>
      </c>
      <c r="C2367" t="s">
        <v>511</v>
      </c>
      <c r="D2367">
        <v>3</v>
      </c>
      <c r="E2367" s="10">
        <v>40606.380555555559</v>
      </c>
      <c r="F2367">
        <v>4.95</v>
      </c>
      <c r="G2367">
        <v>12553</v>
      </c>
      <c r="H2367" t="s">
        <v>9</v>
      </c>
      <c r="I2367">
        <f>Table2[[#This Row],[Quantity]]*Table2[[#This Row],[UnitPrice]]</f>
        <v>14.850000000000001</v>
      </c>
    </row>
    <row r="2368" spans="1:9" x14ac:dyDescent="0.25">
      <c r="A2368">
        <v>545583</v>
      </c>
      <c r="B2368">
        <v>22617</v>
      </c>
      <c r="C2368" t="s">
        <v>500</v>
      </c>
      <c r="D2368">
        <v>3</v>
      </c>
      <c r="E2368" s="10">
        <v>40606.380555555559</v>
      </c>
      <c r="F2368">
        <v>4.95</v>
      </c>
      <c r="G2368">
        <v>12553</v>
      </c>
      <c r="H2368" t="s">
        <v>9</v>
      </c>
      <c r="I2368">
        <f>Table2[[#This Row],[Quantity]]*Table2[[#This Row],[UnitPrice]]</f>
        <v>14.850000000000001</v>
      </c>
    </row>
    <row r="2369" spans="1:9" x14ac:dyDescent="0.25">
      <c r="A2369">
        <v>545583</v>
      </c>
      <c r="B2369">
        <v>22138</v>
      </c>
      <c r="C2369" t="s">
        <v>499</v>
      </c>
      <c r="D2369">
        <v>3</v>
      </c>
      <c r="E2369" s="10">
        <v>40606.380555555559</v>
      </c>
      <c r="F2369">
        <v>4.95</v>
      </c>
      <c r="G2369">
        <v>12553</v>
      </c>
      <c r="H2369" t="s">
        <v>9</v>
      </c>
      <c r="I2369">
        <f>Table2[[#This Row],[Quantity]]*Table2[[#This Row],[UnitPrice]]</f>
        <v>14.850000000000001</v>
      </c>
    </row>
    <row r="2370" spans="1:9" x14ac:dyDescent="0.25">
      <c r="A2370">
        <v>545583</v>
      </c>
      <c r="B2370">
        <v>21891</v>
      </c>
      <c r="C2370" t="s">
        <v>475</v>
      </c>
      <c r="D2370">
        <v>12</v>
      </c>
      <c r="E2370" s="10">
        <v>40606.380555555559</v>
      </c>
      <c r="F2370">
        <v>1.25</v>
      </c>
      <c r="G2370">
        <v>12553</v>
      </c>
      <c r="H2370" t="s">
        <v>9</v>
      </c>
      <c r="I2370">
        <f>Table2[[#This Row],[Quantity]]*Table2[[#This Row],[UnitPrice]]</f>
        <v>15</v>
      </c>
    </row>
    <row r="2371" spans="1:9" x14ac:dyDescent="0.25">
      <c r="A2371">
        <v>545583</v>
      </c>
      <c r="B2371">
        <v>22090</v>
      </c>
      <c r="C2371" t="s">
        <v>435</v>
      </c>
      <c r="D2371">
        <v>6</v>
      </c>
      <c r="E2371" s="10">
        <v>40606.380555555559</v>
      </c>
      <c r="F2371">
        <v>2.95</v>
      </c>
      <c r="G2371">
        <v>12553</v>
      </c>
      <c r="H2371" t="s">
        <v>9</v>
      </c>
      <c r="I2371">
        <f>Table2[[#This Row],[Quantity]]*Table2[[#This Row],[UnitPrice]]</f>
        <v>17.700000000000003</v>
      </c>
    </row>
    <row r="2372" spans="1:9" x14ac:dyDescent="0.25">
      <c r="A2372">
        <v>545583</v>
      </c>
      <c r="B2372">
        <v>21731</v>
      </c>
      <c r="C2372" t="s">
        <v>22</v>
      </c>
      <c r="D2372">
        <v>12</v>
      </c>
      <c r="E2372" s="10">
        <v>40606.380555555559</v>
      </c>
      <c r="F2372">
        <v>1.65</v>
      </c>
      <c r="G2372">
        <v>12553</v>
      </c>
      <c r="H2372" t="s">
        <v>9</v>
      </c>
      <c r="I2372">
        <f>Table2[[#This Row],[Quantity]]*Table2[[#This Row],[UnitPrice]]</f>
        <v>19.799999999999997</v>
      </c>
    </row>
    <row r="2373" spans="1:9" x14ac:dyDescent="0.25">
      <c r="A2373">
        <v>545583</v>
      </c>
      <c r="B2373">
        <v>21559</v>
      </c>
      <c r="C2373" t="s">
        <v>94</v>
      </c>
      <c r="D2373">
        <v>6</v>
      </c>
      <c r="E2373" s="10">
        <v>40606.380555555559</v>
      </c>
      <c r="F2373">
        <v>2.5499999999999998</v>
      </c>
      <c r="G2373">
        <v>12553</v>
      </c>
      <c r="H2373" t="s">
        <v>9</v>
      </c>
      <c r="I2373">
        <f>Table2[[#This Row],[Quantity]]*Table2[[#This Row],[UnitPrice]]</f>
        <v>15.299999999999999</v>
      </c>
    </row>
    <row r="2374" spans="1:9" x14ac:dyDescent="0.25">
      <c r="A2374">
        <v>545583</v>
      </c>
      <c r="B2374">
        <v>22435</v>
      </c>
      <c r="C2374" t="s">
        <v>235</v>
      </c>
      <c r="D2374">
        <v>12</v>
      </c>
      <c r="E2374" s="10">
        <v>40606.380555555559</v>
      </c>
      <c r="F2374">
        <v>1.25</v>
      </c>
      <c r="G2374">
        <v>12553</v>
      </c>
      <c r="H2374" t="s">
        <v>9</v>
      </c>
      <c r="I2374">
        <f>Table2[[#This Row],[Quantity]]*Table2[[#This Row],[UnitPrice]]</f>
        <v>15</v>
      </c>
    </row>
    <row r="2375" spans="1:9" x14ac:dyDescent="0.25">
      <c r="A2375">
        <v>545583</v>
      </c>
      <c r="B2375">
        <v>20749</v>
      </c>
      <c r="C2375" t="s">
        <v>58</v>
      </c>
      <c r="D2375">
        <v>2</v>
      </c>
      <c r="E2375" s="10">
        <v>40606.380555555559</v>
      </c>
      <c r="F2375">
        <v>7.95</v>
      </c>
      <c r="G2375">
        <v>12553</v>
      </c>
      <c r="H2375" t="s">
        <v>9</v>
      </c>
      <c r="I2375">
        <f>Table2[[#This Row],[Quantity]]*Table2[[#This Row],[UnitPrice]]</f>
        <v>15.9</v>
      </c>
    </row>
    <row r="2376" spans="1:9" x14ac:dyDescent="0.25">
      <c r="A2376">
        <v>545583</v>
      </c>
      <c r="B2376">
        <v>20971</v>
      </c>
      <c r="C2376" t="s">
        <v>901</v>
      </c>
      <c r="D2376">
        <v>12</v>
      </c>
      <c r="E2376" s="10">
        <v>40606.380555555559</v>
      </c>
      <c r="F2376">
        <v>1.25</v>
      </c>
      <c r="G2376">
        <v>12553</v>
      </c>
      <c r="H2376" t="s">
        <v>9</v>
      </c>
      <c r="I2376">
        <f>Table2[[#This Row],[Quantity]]*Table2[[#This Row],[UnitPrice]]</f>
        <v>15</v>
      </c>
    </row>
    <row r="2377" spans="1:9" x14ac:dyDescent="0.25">
      <c r="A2377">
        <v>545583</v>
      </c>
      <c r="B2377">
        <v>22749</v>
      </c>
      <c r="C2377" t="s">
        <v>169</v>
      </c>
      <c r="D2377">
        <v>4</v>
      </c>
      <c r="E2377" s="10">
        <v>40606.380555555559</v>
      </c>
      <c r="F2377">
        <v>3.75</v>
      </c>
      <c r="G2377">
        <v>12553</v>
      </c>
      <c r="H2377" t="s">
        <v>9</v>
      </c>
      <c r="I2377">
        <f>Table2[[#This Row],[Quantity]]*Table2[[#This Row],[UnitPrice]]</f>
        <v>15</v>
      </c>
    </row>
    <row r="2378" spans="1:9" x14ac:dyDescent="0.25">
      <c r="A2378">
        <v>545583</v>
      </c>
      <c r="B2378">
        <v>22570</v>
      </c>
      <c r="C2378" t="s">
        <v>902</v>
      </c>
      <c r="D2378">
        <v>4</v>
      </c>
      <c r="E2378" s="10">
        <v>40606.380555555559</v>
      </c>
      <c r="F2378">
        <v>3.75</v>
      </c>
      <c r="G2378">
        <v>12553</v>
      </c>
      <c r="H2378" t="s">
        <v>9</v>
      </c>
      <c r="I2378">
        <f>Table2[[#This Row],[Quantity]]*Table2[[#This Row],[UnitPrice]]</f>
        <v>15</v>
      </c>
    </row>
    <row r="2379" spans="1:9" x14ac:dyDescent="0.25">
      <c r="A2379">
        <v>545583</v>
      </c>
      <c r="B2379">
        <v>22568</v>
      </c>
      <c r="C2379" t="s">
        <v>903</v>
      </c>
      <c r="D2379">
        <v>4</v>
      </c>
      <c r="E2379" s="10">
        <v>40606.380555555559</v>
      </c>
      <c r="F2379">
        <v>3.75</v>
      </c>
      <c r="G2379">
        <v>12553</v>
      </c>
      <c r="H2379" t="s">
        <v>9</v>
      </c>
      <c r="I2379">
        <f>Table2[[#This Row],[Quantity]]*Table2[[#This Row],[UnitPrice]]</f>
        <v>15</v>
      </c>
    </row>
    <row r="2380" spans="1:9" x14ac:dyDescent="0.25">
      <c r="A2380">
        <v>545583</v>
      </c>
      <c r="B2380" t="s">
        <v>28</v>
      </c>
      <c r="C2380" t="s">
        <v>29</v>
      </c>
      <c r="D2380">
        <v>2</v>
      </c>
      <c r="E2380" s="10">
        <v>40606.380555555559</v>
      </c>
      <c r="F2380">
        <v>18</v>
      </c>
      <c r="G2380">
        <v>12553</v>
      </c>
      <c r="H2380" t="s">
        <v>9</v>
      </c>
      <c r="I2380">
        <f>Table2[[#This Row],[Quantity]]*Table2[[#This Row],[UnitPrice]]</f>
        <v>36</v>
      </c>
    </row>
    <row r="2381" spans="1:9" x14ac:dyDescent="0.25">
      <c r="A2381" t="s">
        <v>904</v>
      </c>
      <c r="B2381">
        <v>22181</v>
      </c>
      <c r="C2381" t="s">
        <v>144</v>
      </c>
      <c r="D2381">
        <v>-24</v>
      </c>
      <c r="E2381" s="10">
        <v>40609.563888888886</v>
      </c>
      <c r="F2381">
        <v>0.85</v>
      </c>
      <c r="G2381">
        <v>12598</v>
      </c>
      <c r="H2381" t="s">
        <v>9</v>
      </c>
      <c r="I2381">
        <f>Table2[[#This Row],[Quantity]]*Table2[[#This Row],[UnitPrice]]</f>
        <v>-20.399999999999999</v>
      </c>
    </row>
    <row r="2382" spans="1:9" x14ac:dyDescent="0.25">
      <c r="A2382" t="s">
        <v>905</v>
      </c>
      <c r="B2382">
        <v>21156</v>
      </c>
      <c r="C2382" t="s">
        <v>593</v>
      </c>
      <c r="D2382">
        <v>-6</v>
      </c>
      <c r="E2382" s="10">
        <v>40610.607638888891</v>
      </c>
      <c r="F2382">
        <v>1.95</v>
      </c>
      <c r="G2382">
        <v>12679</v>
      </c>
      <c r="H2382" t="s">
        <v>9</v>
      </c>
      <c r="I2382">
        <f>Table2[[#This Row],[Quantity]]*Table2[[#This Row],[UnitPrice]]</f>
        <v>-11.7</v>
      </c>
    </row>
    <row r="2383" spans="1:9" x14ac:dyDescent="0.25">
      <c r="A2383" t="s">
        <v>905</v>
      </c>
      <c r="B2383">
        <v>22367</v>
      </c>
      <c r="C2383" t="s">
        <v>507</v>
      </c>
      <c r="D2383">
        <v>-8</v>
      </c>
      <c r="E2383" s="10">
        <v>40610.607638888891</v>
      </c>
      <c r="F2383">
        <v>1.95</v>
      </c>
      <c r="G2383">
        <v>12679</v>
      </c>
      <c r="H2383" t="s">
        <v>9</v>
      </c>
      <c r="I2383">
        <f>Table2[[#This Row],[Quantity]]*Table2[[#This Row],[UnitPrice]]</f>
        <v>-15.6</v>
      </c>
    </row>
    <row r="2384" spans="1:9" x14ac:dyDescent="0.25">
      <c r="A2384" t="s">
        <v>905</v>
      </c>
      <c r="B2384">
        <v>22634</v>
      </c>
      <c r="C2384" t="s">
        <v>107</v>
      </c>
      <c r="D2384">
        <v>-1</v>
      </c>
      <c r="E2384" s="10">
        <v>40610.607638888891</v>
      </c>
      <c r="F2384">
        <v>9.9499999999999993</v>
      </c>
      <c r="G2384">
        <v>12679</v>
      </c>
      <c r="H2384" t="s">
        <v>9</v>
      </c>
      <c r="I2384">
        <f>Table2[[#This Row],[Quantity]]*Table2[[#This Row],[UnitPrice]]</f>
        <v>-9.9499999999999993</v>
      </c>
    </row>
    <row r="2385" spans="1:9" x14ac:dyDescent="0.25">
      <c r="A2385">
        <v>546135</v>
      </c>
      <c r="B2385">
        <v>22967</v>
      </c>
      <c r="C2385" t="s">
        <v>621</v>
      </c>
      <c r="D2385">
        <v>6</v>
      </c>
      <c r="E2385" s="10">
        <v>40611.657638888886</v>
      </c>
      <c r="F2385">
        <v>2.95</v>
      </c>
      <c r="G2385">
        <v>12388</v>
      </c>
      <c r="H2385" t="s">
        <v>31</v>
      </c>
      <c r="I2385">
        <f>Table2[[#This Row],[Quantity]]*Table2[[#This Row],[UnitPrice]]</f>
        <v>17.700000000000003</v>
      </c>
    </row>
    <row r="2386" spans="1:9" x14ac:dyDescent="0.25">
      <c r="A2386">
        <v>546135</v>
      </c>
      <c r="B2386">
        <v>22957</v>
      </c>
      <c r="C2386" t="s">
        <v>618</v>
      </c>
      <c r="D2386">
        <v>6</v>
      </c>
      <c r="E2386" s="10">
        <v>40611.657638888886</v>
      </c>
      <c r="F2386">
        <v>2.95</v>
      </c>
      <c r="G2386">
        <v>12388</v>
      </c>
      <c r="H2386" t="s">
        <v>31</v>
      </c>
      <c r="I2386">
        <f>Table2[[#This Row],[Quantity]]*Table2[[#This Row],[UnitPrice]]</f>
        <v>17.700000000000003</v>
      </c>
    </row>
    <row r="2387" spans="1:9" x14ac:dyDescent="0.25">
      <c r="A2387">
        <v>546135</v>
      </c>
      <c r="B2387">
        <v>22148</v>
      </c>
      <c r="C2387" t="s">
        <v>471</v>
      </c>
      <c r="D2387">
        <v>12</v>
      </c>
      <c r="E2387" s="10">
        <v>40611.657638888886</v>
      </c>
      <c r="F2387">
        <v>1.95</v>
      </c>
      <c r="G2387">
        <v>12388</v>
      </c>
      <c r="H2387" t="s">
        <v>31</v>
      </c>
      <c r="I2387">
        <f>Table2[[#This Row],[Quantity]]*Table2[[#This Row],[UnitPrice]]</f>
        <v>23.4</v>
      </c>
    </row>
    <row r="2388" spans="1:9" x14ac:dyDescent="0.25">
      <c r="A2388">
        <v>546135</v>
      </c>
      <c r="B2388">
        <v>22262</v>
      </c>
      <c r="C2388" t="s">
        <v>613</v>
      </c>
      <c r="D2388">
        <v>12</v>
      </c>
      <c r="E2388" s="10">
        <v>40611.657638888886</v>
      </c>
      <c r="F2388">
        <v>0.85</v>
      </c>
      <c r="G2388">
        <v>12388</v>
      </c>
      <c r="H2388" t="s">
        <v>31</v>
      </c>
      <c r="I2388">
        <f>Table2[[#This Row],[Quantity]]*Table2[[#This Row],[UnitPrice]]</f>
        <v>10.199999999999999</v>
      </c>
    </row>
    <row r="2389" spans="1:9" x14ac:dyDescent="0.25">
      <c r="A2389">
        <v>546135</v>
      </c>
      <c r="B2389">
        <v>22310</v>
      </c>
      <c r="C2389" t="s">
        <v>622</v>
      </c>
      <c r="D2389">
        <v>6</v>
      </c>
      <c r="E2389" s="10">
        <v>40611.657638888886</v>
      </c>
      <c r="F2389">
        <v>1.65</v>
      </c>
      <c r="G2389">
        <v>12388</v>
      </c>
      <c r="H2389" t="s">
        <v>31</v>
      </c>
      <c r="I2389">
        <f>Table2[[#This Row],[Quantity]]*Table2[[#This Row],[UnitPrice]]</f>
        <v>9.8999999999999986</v>
      </c>
    </row>
    <row r="2390" spans="1:9" x14ac:dyDescent="0.25">
      <c r="A2390">
        <v>546135</v>
      </c>
      <c r="B2390">
        <v>47566</v>
      </c>
      <c r="C2390" t="s">
        <v>87</v>
      </c>
      <c r="D2390">
        <v>12</v>
      </c>
      <c r="E2390" s="10">
        <v>40611.657638888886</v>
      </c>
      <c r="F2390">
        <v>4.95</v>
      </c>
      <c r="G2390">
        <v>12388</v>
      </c>
      <c r="H2390" t="s">
        <v>31</v>
      </c>
      <c r="I2390">
        <f>Table2[[#This Row],[Quantity]]*Table2[[#This Row],[UnitPrice]]</f>
        <v>59.400000000000006</v>
      </c>
    </row>
    <row r="2391" spans="1:9" x14ac:dyDescent="0.25">
      <c r="A2391">
        <v>546135</v>
      </c>
      <c r="B2391">
        <v>22720</v>
      </c>
      <c r="C2391" t="s">
        <v>311</v>
      </c>
      <c r="D2391">
        <v>6</v>
      </c>
      <c r="E2391" s="10">
        <v>40611.657638888886</v>
      </c>
      <c r="F2391">
        <v>4.95</v>
      </c>
      <c r="G2391">
        <v>12388</v>
      </c>
      <c r="H2391" t="s">
        <v>31</v>
      </c>
      <c r="I2391">
        <f>Table2[[#This Row],[Quantity]]*Table2[[#This Row],[UnitPrice]]</f>
        <v>29.700000000000003</v>
      </c>
    </row>
    <row r="2392" spans="1:9" x14ac:dyDescent="0.25">
      <c r="A2392">
        <v>546135</v>
      </c>
      <c r="B2392">
        <v>84978</v>
      </c>
      <c r="C2392" t="s">
        <v>746</v>
      </c>
      <c r="D2392">
        <v>12</v>
      </c>
      <c r="E2392" s="10">
        <v>40611.657638888886</v>
      </c>
      <c r="F2392">
        <v>1.25</v>
      </c>
      <c r="G2392">
        <v>12388</v>
      </c>
      <c r="H2392" t="s">
        <v>31</v>
      </c>
      <c r="I2392">
        <f>Table2[[#This Row],[Quantity]]*Table2[[#This Row],[UnitPrice]]</f>
        <v>15</v>
      </c>
    </row>
    <row r="2393" spans="1:9" x14ac:dyDescent="0.25">
      <c r="A2393">
        <v>546135</v>
      </c>
      <c r="B2393" t="s">
        <v>906</v>
      </c>
      <c r="C2393" t="s">
        <v>907</v>
      </c>
      <c r="D2393">
        <v>12</v>
      </c>
      <c r="E2393" s="10">
        <v>40611.657638888886</v>
      </c>
      <c r="F2393">
        <v>0.85</v>
      </c>
      <c r="G2393">
        <v>12388</v>
      </c>
      <c r="H2393" t="s">
        <v>31</v>
      </c>
      <c r="I2393">
        <f>Table2[[#This Row],[Quantity]]*Table2[[#This Row],[UnitPrice]]</f>
        <v>10.199999999999999</v>
      </c>
    </row>
    <row r="2394" spans="1:9" x14ac:dyDescent="0.25">
      <c r="A2394">
        <v>546135</v>
      </c>
      <c r="B2394">
        <v>22083</v>
      </c>
      <c r="C2394" t="s">
        <v>678</v>
      </c>
      <c r="D2394">
        <v>6</v>
      </c>
      <c r="E2394" s="10">
        <v>40611.657638888886</v>
      </c>
      <c r="F2394">
        <v>2.95</v>
      </c>
      <c r="G2394">
        <v>12388</v>
      </c>
      <c r="H2394" t="s">
        <v>31</v>
      </c>
      <c r="I2394">
        <f>Table2[[#This Row],[Quantity]]*Table2[[#This Row],[UnitPrice]]</f>
        <v>17.700000000000003</v>
      </c>
    </row>
    <row r="2395" spans="1:9" x14ac:dyDescent="0.25">
      <c r="A2395">
        <v>546161</v>
      </c>
      <c r="B2395">
        <v>22651</v>
      </c>
      <c r="C2395" t="s">
        <v>347</v>
      </c>
      <c r="D2395">
        <v>144</v>
      </c>
      <c r="E2395" s="10">
        <v>40612.411111111112</v>
      </c>
      <c r="F2395">
        <v>0.85</v>
      </c>
      <c r="G2395">
        <v>17404</v>
      </c>
      <c r="H2395" t="s">
        <v>272</v>
      </c>
      <c r="I2395">
        <f>Table2[[#This Row],[Quantity]]*Table2[[#This Row],[UnitPrice]]</f>
        <v>122.39999999999999</v>
      </c>
    </row>
    <row r="2396" spans="1:9" x14ac:dyDescent="0.25">
      <c r="A2396" t="s">
        <v>908</v>
      </c>
      <c r="B2396">
        <v>85178</v>
      </c>
      <c r="C2396" t="s">
        <v>346</v>
      </c>
      <c r="D2396">
        <v>-144</v>
      </c>
      <c r="E2396" s="10">
        <v>40612.411805555559</v>
      </c>
      <c r="F2396">
        <v>1.25</v>
      </c>
      <c r="G2396">
        <v>17404</v>
      </c>
      <c r="H2396" t="s">
        <v>272</v>
      </c>
      <c r="I2396">
        <f>Table2[[#This Row],[Quantity]]*Table2[[#This Row],[UnitPrice]]</f>
        <v>-180</v>
      </c>
    </row>
    <row r="2397" spans="1:9" x14ac:dyDescent="0.25">
      <c r="A2397" t="s">
        <v>909</v>
      </c>
      <c r="B2397">
        <v>21318</v>
      </c>
      <c r="C2397" t="s">
        <v>897</v>
      </c>
      <c r="D2397">
        <v>-6</v>
      </c>
      <c r="E2397" s="10">
        <v>40612.47152777778</v>
      </c>
      <c r="F2397">
        <v>1.65</v>
      </c>
      <c r="G2397">
        <v>12417</v>
      </c>
      <c r="H2397" t="s">
        <v>66</v>
      </c>
      <c r="I2397">
        <f>Table2[[#This Row],[Quantity]]*Table2[[#This Row],[UnitPrice]]</f>
        <v>-9.8999999999999986</v>
      </c>
    </row>
    <row r="2398" spans="1:9" x14ac:dyDescent="0.25">
      <c r="A2398" t="s">
        <v>909</v>
      </c>
      <c r="B2398">
        <v>22168</v>
      </c>
      <c r="C2398" t="s">
        <v>891</v>
      </c>
      <c r="D2398">
        <v>-1</v>
      </c>
      <c r="E2398" s="10">
        <v>40612.47152777778</v>
      </c>
      <c r="F2398">
        <v>8.5</v>
      </c>
      <c r="G2398">
        <v>12417</v>
      </c>
      <c r="H2398" t="s">
        <v>66</v>
      </c>
      <c r="I2398">
        <f>Table2[[#This Row],[Quantity]]*Table2[[#This Row],[UnitPrice]]</f>
        <v>-8.5</v>
      </c>
    </row>
    <row r="2399" spans="1:9" x14ac:dyDescent="0.25">
      <c r="A2399">
        <v>546373</v>
      </c>
      <c r="B2399">
        <v>23007</v>
      </c>
      <c r="C2399" t="s">
        <v>910</v>
      </c>
      <c r="D2399">
        <v>6</v>
      </c>
      <c r="E2399" s="10">
        <v>40613.5</v>
      </c>
      <c r="F2399">
        <v>14.95</v>
      </c>
      <c r="G2399">
        <v>12583</v>
      </c>
      <c r="H2399" t="s">
        <v>9</v>
      </c>
      <c r="I2399">
        <f>Table2[[#This Row],[Quantity]]*Table2[[#This Row],[UnitPrice]]</f>
        <v>89.699999999999989</v>
      </c>
    </row>
    <row r="2400" spans="1:9" x14ac:dyDescent="0.25">
      <c r="A2400">
        <v>546373</v>
      </c>
      <c r="B2400">
        <v>23010</v>
      </c>
      <c r="C2400" t="s">
        <v>911</v>
      </c>
      <c r="D2400">
        <v>3</v>
      </c>
      <c r="E2400" s="10">
        <v>40613.5</v>
      </c>
      <c r="F2400">
        <v>16.95</v>
      </c>
      <c r="G2400">
        <v>12583</v>
      </c>
      <c r="H2400" t="s">
        <v>9</v>
      </c>
      <c r="I2400">
        <f>Table2[[#This Row],[Quantity]]*Table2[[#This Row],[UnitPrice]]</f>
        <v>50.849999999999994</v>
      </c>
    </row>
    <row r="2401" spans="1:9" x14ac:dyDescent="0.25">
      <c r="A2401">
        <v>546373</v>
      </c>
      <c r="B2401">
        <v>21559</v>
      </c>
      <c r="C2401" t="s">
        <v>94</v>
      </c>
      <c r="D2401">
        <v>12</v>
      </c>
      <c r="E2401" s="10">
        <v>40613.5</v>
      </c>
      <c r="F2401">
        <v>2.5499999999999998</v>
      </c>
      <c r="G2401">
        <v>12583</v>
      </c>
      <c r="H2401" t="s">
        <v>9</v>
      </c>
      <c r="I2401">
        <f>Table2[[#This Row],[Quantity]]*Table2[[#This Row],[UnitPrice]]</f>
        <v>30.599999999999998</v>
      </c>
    </row>
    <row r="2402" spans="1:9" x14ac:dyDescent="0.25">
      <c r="A2402">
        <v>546373</v>
      </c>
      <c r="B2402">
        <v>21042</v>
      </c>
      <c r="C2402" t="s">
        <v>506</v>
      </c>
      <c r="D2402">
        <v>6</v>
      </c>
      <c r="E2402" s="10">
        <v>40613.5</v>
      </c>
      <c r="F2402">
        <v>5.95</v>
      </c>
      <c r="G2402">
        <v>12583</v>
      </c>
      <c r="H2402" t="s">
        <v>9</v>
      </c>
      <c r="I2402">
        <f>Table2[[#This Row],[Quantity]]*Table2[[#This Row],[UnitPrice]]</f>
        <v>35.700000000000003</v>
      </c>
    </row>
    <row r="2403" spans="1:9" x14ac:dyDescent="0.25">
      <c r="A2403">
        <v>546373</v>
      </c>
      <c r="B2403">
        <v>21080</v>
      </c>
      <c r="C2403" t="s">
        <v>394</v>
      </c>
      <c r="D2403">
        <v>24</v>
      </c>
      <c r="E2403" s="10">
        <v>40613.5</v>
      </c>
      <c r="F2403">
        <v>0.85</v>
      </c>
      <c r="G2403">
        <v>12583</v>
      </c>
      <c r="H2403" t="s">
        <v>9</v>
      </c>
      <c r="I2403">
        <f>Table2[[#This Row],[Quantity]]*Table2[[#This Row],[UnitPrice]]</f>
        <v>20.399999999999999</v>
      </c>
    </row>
    <row r="2404" spans="1:9" x14ac:dyDescent="0.25">
      <c r="A2404">
        <v>546373</v>
      </c>
      <c r="B2404">
        <v>21086</v>
      </c>
      <c r="C2404" t="s">
        <v>232</v>
      </c>
      <c r="D2404">
        <v>24</v>
      </c>
      <c r="E2404" s="10">
        <v>40613.5</v>
      </c>
      <c r="F2404">
        <v>0.65</v>
      </c>
      <c r="G2404">
        <v>12583</v>
      </c>
      <c r="H2404" t="s">
        <v>9</v>
      </c>
      <c r="I2404">
        <f>Table2[[#This Row],[Quantity]]*Table2[[#This Row],[UnitPrice]]</f>
        <v>15.600000000000001</v>
      </c>
    </row>
    <row r="2405" spans="1:9" x14ac:dyDescent="0.25">
      <c r="A2405">
        <v>546373</v>
      </c>
      <c r="B2405">
        <v>21094</v>
      </c>
      <c r="C2405" t="s">
        <v>233</v>
      </c>
      <c r="D2405">
        <v>24</v>
      </c>
      <c r="E2405" s="10">
        <v>40613.5</v>
      </c>
      <c r="F2405">
        <v>0.85</v>
      </c>
      <c r="G2405">
        <v>12583</v>
      </c>
      <c r="H2405" t="s">
        <v>9</v>
      </c>
      <c r="I2405">
        <f>Table2[[#This Row],[Quantity]]*Table2[[#This Row],[UnitPrice]]</f>
        <v>20.399999999999999</v>
      </c>
    </row>
    <row r="2406" spans="1:9" x14ac:dyDescent="0.25">
      <c r="A2406">
        <v>546373</v>
      </c>
      <c r="B2406">
        <v>21240</v>
      </c>
      <c r="C2406" t="s">
        <v>386</v>
      </c>
      <c r="D2406">
        <v>8</v>
      </c>
      <c r="E2406" s="10">
        <v>40613.5</v>
      </c>
      <c r="F2406">
        <v>0.85</v>
      </c>
      <c r="G2406">
        <v>12583</v>
      </c>
      <c r="H2406" t="s">
        <v>9</v>
      </c>
      <c r="I2406">
        <f>Table2[[#This Row],[Quantity]]*Table2[[#This Row],[UnitPrice]]</f>
        <v>6.8</v>
      </c>
    </row>
    <row r="2407" spans="1:9" x14ac:dyDescent="0.25">
      <c r="A2407">
        <v>546373</v>
      </c>
      <c r="B2407">
        <v>21731</v>
      </c>
      <c r="C2407" t="s">
        <v>22</v>
      </c>
      <c r="D2407">
        <v>24</v>
      </c>
      <c r="E2407" s="10">
        <v>40613.5</v>
      </c>
      <c r="F2407">
        <v>1.65</v>
      </c>
      <c r="G2407">
        <v>12583</v>
      </c>
      <c r="H2407" t="s">
        <v>9</v>
      </c>
      <c r="I2407">
        <f>Table2[[#This Row],[Quantity]]*Table2[[#This Row],[UnitPrice]]</f>
        <v>39.599999999999994</v>
      </c>
    </row>
    <row r="2408" spans="1:9" x14ac:dyDescent="0.25">
      <c r="A2408">
        <v>546373</v>
      </c>
      <c r="B2408">
        <v>22333</v>
      </c>
      <c r="C2408" t="s">
        <v>227</v>
      </c>
      <c r="D2408">
        <v>24</v>
      </c>
      <c r="E2408" s="10">
        <v>40613.5</v>
      </c>
      <c r="F2408">
        <v>1.65</v>
      </c>
      <c r="G2408">
        <v>12583</v>
      </c>
      <c r="H2408" t="s">
        <v>9</v>
      </c>
      <c r="I2408">
        <f>Table2[[#This Row],[Quantity]]*Table2[[#This Row],[UnitPrice]]</f>
        <v>39.599999999999994</v>
      </c>
    </row>
    <row r="2409" spans="1:9" x14ac:dyDescent="0.25">
      <c r="A2409">
        <v>546373</v>
      </c>
      <c r="B2409">
        <v>22331</v>
      </c>
      <c r="C2409" t="s">
        <v>213</v>
      </c>
      <c r="D2409">
        <v>8</v>
      </c>
      <c r="E2409" s="10">
        <v>40613.5</v>
      </c>
      <c r="F2409">
        <v>1.65</v>
      </c>
      <c r="G2409">
        <v>12583</v>
      </c>
      <c r="H2409" t="s">
        <v>9</v>
      </c>
      <c r="I2409">
        <f>Table2[[#This Row],[Quantity]]*Table2[[#This Row],[UnitPrice]]</f>
        <v>13.2</v>
      </c>
    </row>
    <row r="2410" spans="1:9" x14ac:dyDescent="0.25">
      <c r="A2410">
        <v>546373</v>
      </c>
      <c r="B2410">
        <v>22556</v>
      </c>
      <c r="C2410" t="s">
        <v>248</v>
      </c>
      <c r="D2410">
        <v>24</v>
      </c>
      <c r="E2410" s="10">
        <v>40613.5</v>
      </c>
      <c r="F2410">
        <v>1.65</v>
      </c>
      <c r="G2410">
        <v>12583</v>
      </c>
      <c r="H2410" t="s">
        <v>9</v>
      </c>
      <c r="I2410">
        <f>Table2[[#This Row],[Quantity]]*Table2[[#This Row],[UnitPrice]]</f>
        <v>39.599999999999994</v>
      </c>
    </row>
    <row r="2411" spans="1:9" x14ac:dyDescent="0.25">
      <c r="A2411">
        <v>546373</v>
      </c>
      <c r="B2411">
        <v>22554</v>
      </c>
      <c r="C2411" t="s">
        <v>120</v>
      </c>
      <c r="D2411">
        <v>24</v>
      </c>
      <c r="E2411" s="10">
        <v>40613.5</v>
      </c>
      <c r="F2411">
        <v>1.65</v>
      </c>
      <c r="G2411">
        <v>12583</v>
      </c>
      <c r="H2411" t="s">
        <v>9</v>
      </c>
      <c r="I2411">
        <f>Table2[[#This Row],[Quantity]]*Table2[[#This Row],[UnitPrice]]</f>
        <v>39.599999999999994</v>
      </c>
    </row>
    <row r="2412" spans="1:9" x14ac:dyDescent="0.25">
      <c r="A2412">
        <v>546373</v>
      </c>
      <c r="B2412">
        <v>22729</v>
      </c>
      <c r="C2412" t="s">
        <v>88</v>
      </c>
      <c r="D2412">
        <v>4</v>
      </c>
      <c r="E2412" s="10">
        <v>40613.5</v>
      </c>
      <c r="F2412">
        <v>3.75</v>
      </c>
      <c r="G2412">
        <v>12583</v>
      </c>
      <c r="H2412" t="s">
        <v>9</v>
      </c>
      <c r="I2412">
        <f>Table2[[#This Row],[Quantity]]*Table2[[#This Row],[UnitPrice]]</f>
        <v>15</v>
      </c>
    </row>
    <row r="2413" spans="1:9" x14ac:dyDescent="0.25">
      <c r="A2413">
        <v>546373</v>
      </c>
      <c r="B2413">
        <v>22197</v>
      </c>
      <c r="C2413" t="s">
        <v>255</v>
      </c>
      <c r="D2413">
        <v>36</v>
      </c>
      <c r="E2413" s="10">
        <v>40613.5</v>
      </c>
      <c r="F2413">
        <v>0.85</v>
      </c>
      <c r="G2413">
        <v>12583</v>
      </c>
      <c r="H2413" t="s">
        <v>9</v>
      </c>
      <c r="I2413">
        <f>Table2[[#This Row],[Quantity]]*Table2[[#This Row],[UnitPrice]]</f>
        <v>30.599999999999998</v>
      </c>
    </row>
    <row r="2414" spans="1:9" x14ac:dyDescent="0.25">
      <c r="A2414">
        <v>546373</v>
      </c>
      <c r="B2414">
        <v>22090</v>
      </c>
      <c r="C2414" t="s">
        <v>435</v>
      </c>
      <c r="D2414">
        <v>18</v>
      </c>
      <c r="E2414" s="10">
        <v>40613.5</v>
      </c>
      <c r="F2414">
        <v>2.95</v>
      </c>
      <c r="G2414">
        <v>12583</v>
      </c>
      <c r="H2414" t="s">
        <v>9</v>
      </c>
      <c r="I2414">
        <f>Table2[[#This Row],[Quantity]]*Table2[[#This Row],[UnitPrice]]</f>
        <v>53.1</v>
      </c>
    </row>
    <row r="2415" spans="1:9" x14ac:dyDescent="0.25">
      <c r="A2415">
        <v>546373</v>
      </c>
      <c r="B2415">
        <v>22492</v>
      </c>
      <c r="C2415" t="s">
        <v>27</v>
      </c>
      <c r="D2415">
        <v>36</v>
      </c>
      <c r="E2415" s="10">
        <v>40613.5</v>
      </c>
      <c r="F2415">
        <v>0.65</v>
      </c>
      <c r="G2415">
        <v>12583</v>
      </c>
      <c r="H2415" t="s">
        <v>9</v>
      </c>
      <c r="I2415">
        <f>Table2[[#This Row],[Quantity]]*Table2[[#This Row],[UnitPrice]]</f>
        <v>23.400000000000002</v>
      </c>
    </row>
    <row r="2416" spans="1:9" x14ac:dyDescent="0.25">
      <c r="A2416">
        <v>546373</v>
      </c>
      <c r="B2416" t="s">
        <v>28</v>
      </c>
      <c r="C2416" t="s">
        <v>29</v>
      </c>
      <c r="D2416">
        <v>2</v>
      </c>
      <c r="E2416" s="10">
        <v>40613.5</v>
      </c>
      <c r="F2416">
        <v>18</v>
      </c>
      <c r="G2416">
        <v>12583</v>
      </c>
      <c r="H2416" t="s">
        <v>9</v>
      </c>
      <c r="I2416">
        <f>Table2[[#This Row],[Quantity]]*Table2[[#This Row],[UnitPrice]]</f>
        <v>36</v>
      </c>
    </row>
    <row r="2417" spans="1:9" x14ac:dyDescent="0.25">
      <c r="A2417">
        <v>546373</v>
      </c>
      <c r="B2417">
        <v>22991</v>
      </c>
      <c r="C2417" t="s">
        <v>912</v>
      </c>
      <c r="D2417">
        <v>12</v>
      </c>
      <c r="E2417" s="10">
        <v>40613.5</v>
      </c>
      <c r="F2417">
        <v>1.95</v>
      </c>
      <c r="G2417">
        <v>12583</v>
      </c>
      <c r="H2417" t="s">
        <v>9</v>
      </c>
      <c r="I2417">
        <f>Table2[[#This Row],[Quantity]]*Table2[[#This Row],[UnitPrice]]</f>
        <v>23.4</v>
      </c>
    </row>
    <row r="2418" spans="1:9" x14ac:dyDescent="0.25">
      <c r="A2418">
        <v>546373</v>
      </c>
      <c r="B2418">
        <v>23009</v>
      </c>
      <c r="C2418" t="s">
        <v>913</v>
      </c>
      <c r="D2418">
        <v>6</v>
      </c>
      <c r="E2418" s="10">
        <v>40613.5</v>
      </c>
      <c r="F2418">
        <v>14.95</v>
      </c>
      <c r="G2418">
        <v>12583</v>
      </c>
      <c r="H2418" t="s">
        <v>9</v>
      </c>
      <c r="I2418">
        <f>Table2[[#This Row],[Quantity]]*Table2[[#This Row],[UnitPrice]]</f>
        <v>89.699999999999989</v>
      </c>
    </row>
    <row r="2419" spans="1:9" x14ac:dyDescent="0.25">
      <c r="A2419">
        <v>546428</v>
      </c>
      <c r="B2419">
        <v>21206</v>
      </c>
      <c r="C2419" t="s">
        <v>914</v>
      </c>
      <c r="D2419">
        <v>12</v>
      </c>
      <c r="E2419" s="10">
        <v>40615.621527777781</v>
      </c>
      <c r="F2419">
        <v>1.65</v>
      </c>
      <c r="G2419">
        <v>12681</v>
      </c>
      <c r="H2419" t="s">
        <v>9</v>
      </c>
      <c r="I2419">
        <f>Table2[[#This Row],[Quantity]]*Table2[[#This Row],[UnitPrice]]</f>
        <v>19.799999999999997</v>
      </c>
    </row>
    <row r="2420" spans="1:9" x14ac:dyDescent="0.25">
      <c r="A2420">
        <v>546428</v>
      </c>
      <c r="B2420">
        <v>21731</v>
      </c>
      <c r="C2420" t="s">
        <v>22</v>
      </c>
      <c r="D2420">
        <v>24</v>
      </c>
      <c r="E2420" s="10">
        <v>40615.621527777781</v>
      </c>
      <c r="F2420">
        <v>1.65</v>
      </c>
      <c r="G2420">
        <v>12681</v>
      </c>
      <c r="H2420" t="s">
        <v>9</v>
      </c>
      <c r="I2420">
        <f>Table2[[#This Row],[Quantity]]*Table2[[#This Row],[UnitPrice]]</f>
        <v>39.599999999999994</v>
      </c>
    </row>
    <row r="2421" spans="1:9" x14ac:dyDescent="0.25">
      <c r="A2421">
        <v>546428</v>
      </c>
      <c r="B2421">
        <v>85227</v>
      </c>
      <c r="C2421" t="s">
        <v>122</v>
      </c>
      <c r="D2421">
        <v>12</v>
      </c>
      <c r="E2421" s="10">
        <v>40615.621527777781</v>
      </c>
      <c r="F2421">
        <v>0.85</v>
      </c>
      <c r="G2421">
        <v>12681</v>
      </c>
      <c r="H2421" t="s">
        <v>9</v>
      </c>
      <c r="I2421">
        <f>Table2[[#This Row],[Quantity]]*Table2[[#This Row],[UnitPrice]]</f>
        <v>10.199999999999999</v>
      </c>
    </row>
    <row r="2422" spans="1:9" x14ac:dyDescent="0.25">
      <c r="A2422">
        <v>546428</v>
      </c>
      <c r="B2422">
        <v>22746</v>
      </c>
      <c r="C2422" t="s">
        <v>550</v>
      </c>
      <c r="D2422">
        <v>6</v>
      </c>
      <c r="E2422" s="10">
        <v>40615.621527777781</v>
      </c>
      <c r="F2422">
        <v>2.1</v>
      </c>
      <c r="G2422">
        <v>12681</v>
      </c>
      <c r="H2422" t="s">
        <v>9</v>
      </c>
      <c r="I2422">
        <f>Table2[[#This Row],[Quantity]]*Table2[[#This Row],[UnitPrice]]</f>
        <v>12.600000000000001</v>
      </c>
    </row>
    <row r="2423" spans="1:9" x14ac:dyDescent="0.25">
      <c r="A2423">
        <v>546428</v>
      </c>
      <c r="B2423">
        <v>22747</v>
      </c>
      <c r="C2423" t="s">
        <v>176</v>
      </c>
      <c r="D2423">
        <v>6</v>
      </c>
      <c r="E2423" s="10">
        <v>40615.621527777781</v>
      </c>
      <c r="F2423">
        <v>2.1</v>
      </c>
      <c r="G2423">
        <v>12681</v>
      </c>
      <c r="H2423" t="s">
        <v>9</v>
      </c>
      <c r="I2423">
        <f>Table2[[#This Row],[Quantity]]*Table2[[#This Row],[UnitPrice]]</f>
        <v>12.600000000000001</v>
      </c>
    </row>
    <row r="2424" spans="1:9" x14ac:dyDescent="0.25">
      <c r="A2424">
        <v>546428</v>
      </c>
      <c r="B2424">
        <v>21439</v>
      </c>
      <c r="C2424" t="s">
        <v>86</v>
      </c>
      <c r="D2424">
        <v>12</v>
      </c>
      <c r="E2424" s="10">
        <v>40615.621527777781</v>
      </c>
      <c r="F2424">
        <v>1.25</v>
      </c>
      <c r="G2424">
        <v>12681</v>
      </c>
      <c r="H2424" t="s">
        <v>9</v>
      </c>
      <c r="I2424">
        <f>Table2[[#This Row],[Quantity]]*Table2[[#This Row],[UnitPrice]]</f>
        <v>15</v>
      </c>
    </row>
    <row r="2425" spans="1:9" x14ac:dyDescent="0.25">
      <c r="A2425">
        <v>546428</v>
      </c>
      <c r="B2425">
        <v>21452</v>
      </c>
      <c r="C2425" t="s">
        <v>252</v>
      </c>
      <c r="D2425">
        <v>6</v>
      </c>
      <c r="E2425" s="10">
        <v>40615.621527777781</v>
      </c>
      <c r="F2425">
        <v>2.95</v>
      </c>
      <c r="G2425">
        <v>12681</v>
      </c>
      <c r="H2425" t="s">
        <v>9</v>
      </c>
      <c r="I2425">
        <f>Table2[[#This Row],[Quantity]]*Table2[[#This Row],[UnitPrice]]</f>
        <v>17.700000000000003</v>
      </c>
    </row>
    <row r="2426" spans="1:9" x14ac:dyDescent="0.25">
      <c r="A2426">
        <v>546428</v>
      </c>
      <c r="B2426">
        <v>84012</v>
      </c>
      <c r="C2426" t="s">
        <v>742</v>
      </c>
      <c r="D2426">
        <v>12</v>
      </c>
      <c r="E2426" s="10">
        <v>40615.621527777781</v>
      </c>
      <c r="F2426">
        <v>2.5499999999999998</v>
      </c>
      <c r="G2426">
        <v>12681</v>
      </c>
      <c r="H2426" t="s">
        <v>9</v>
      </c>
      <c r="I2426">
        <f>Table2[[#This Row],[Quantity]]*Table2[[#This Row],[UnitPrice]]</f>
        <v>30.599999999999998</v>
      </c>
    </row>
    <row r="2427" spans="1:9" x14ac:dyDescent="0.25">
      <c r="A2427">
        <v>546428</v>
      </c>
      <c r="B2427">
        <v>22967</v>
      </c>
      <c r="C2427" t="s">
        <v>621</v>
      </c>
      <c r="D2427">
        <v>6</v>
      </c>
      <c r="E2427" s="10">
        <v>40615.621527777781</v>
      </c>
      <c r="F2427">
        <v>2.95</v>
      </c>
      <c r="G2427">
        <v>12681</v>
      </c>
      <c r="H2427" t="s">
        <v>9</v>
      </c>
      <c r="I2427">
        <f>Table2[[#This Row],[Quantity]]*Table2[[#This Row],[UnitPrice]]</f>
        <v>17.700000000000003</v>
      </c>
    </row>
    <row r="2428" spans="1:9" x14ac:dyDescent="0.25">
      <c r="A2428">
        <v>546428</v>
      </c>
      <c r="B2428">
        <v>22957</v>
      </c>
      <c r="C2428" t="s">
        <v>618</v>
      </c>
      <c r="D2428">
        <v>6</v>
      </c>
      <c r="E2428" s="10">
        <v>40615.621527777781</v>
      </c>
      <c r="F2428">
        <v>2.95</v>
      </c>
      <c r="G2428">
        <v>12681</v>
      </c>
      <c r="H2428" t="s">
        <v>9</v>
      </c>
      <c r="I2428">
        <f>Table2[[#This Row],[Quantity]]*Table2[[#This Row],[UnitPrice]]</f>
        <v>17.700000000000003</v>
      </c>
    </row>
    <row r="2429" spans="1:9" x14ac:dyDescent="0.25">
      <c r="A2429">
        <v>546428</v>
      </c>
      <c r="B2429">
        <v>22320</v>
      </c>
      <c r="C2429" t="s">
        <v>915</v>
      </c>
      <c r="D2429">
        <v>3</v>
      </c>
      <c r="E2429" s="10">
        <v>40615.621527777781</v>
      </c>
      <c r="F2429">
        <v>5.95</v>
      </c>
      <c r="G2429">
        <v>12681</v>
      </c>
      <c r="H2429" t="s">
        <v>9</v>
      </c>
      <c r="I2429">
        <f>Table2[[#This Row],[Quantity]]*Table2[[#This Row],[UnitPrice]]</f>
        <v>17.850000000000001</v>
      </c>
    </row>
    <row r="2430" spans="1:9" x14ac:dyDescent="0.25">
      <c r="A2430">
        <v>546428</v>
      </c>
      <c r="B2430">
        <v>20702</v>
      </c>
      <c r="C2430" t="s">
        <v>916</v>
      </c>
      <c r="D2430">
        <v>6</v>
      </c>
      <c r="E2430" s="10">
        <v>40615.621527777781</v>
      </c>
      <c r="F2430">
        <v>4.25</v>
      </c>
      <c r="G2430">
        <v>12681</v>
      </c>
      <c r="H2430" t="s">
        <v>9</v>
      </c>
      <c r="I2430">
        <f>Table2[[#This Row],[Quantity]]*Table2[[#This Row],[UnitPrice]]</f>
        <v>25.5</v>
      </c>
    </row>
    <row r="2431" spans="1:9" x14ac:dyDescent="0.25">
      <c r="A2431">
        <v>546428</v>
      </c>
      <c r="B2431">
        <v>22620</v>
      </c>
      <c r="C2431" t="s">
        <v>247</v>
      </c>
      <c r="D2431">
        <v>12</v>
      </c>
      <c r="E2431" s="10">
        <v>40615.621527777781</v>
      </c>
      <c r="F2431">
        <v>1.25</v>
      </c>
      <c r="G2431">
        <v>12681</v>
      </c>
      <c r="H2431" t="s">
        <v>9</v>
      </c>
      <c r="I2431">
        <f>Table2[[#This Row],[Quantity]]*Table2[[#This Row],[UnitPrice]]</f>
        <v>15</v>
      </c>
    </row>
    <row r="2432" spans="1:9" x14ac:dyDescent="0.25">
      <c r="A2432">
        <v>546428</v>
      </c>
      <c r="B2432">
        <v>22560</v>
      </c>
      <c r="C2432" t="s">
        <v>262</v>
      </c>
      <c r="D2432">
        <v>24</v>
      </c>
      <c r="E2432" s="10">
        <v>40615.621527777781</v>
      </c>
      <c r="F2432">
        <v>1.25</v>
      </c>
      <c r="G2432">
        <v>12681</v>
      </c>
      <c r="H2432" t="s">
        <v>9</v>
      </c>
      <c r="I2432">
        <f>Table2[[#This Row],[Quantity]]*Table2[[#This Row],[UnitPrice]]</f>
        <v>30</v>
      </c>
    </row>
    <row r="2433" spans="1:9" x14ac:dyDescent="0.25">
      <c r="A2433">
        <v>546428</v>
      </c>
      <c r="B2433">
        <v>22586</v>
      </c>
      <c r="C2433" t="s">
        <v>917</v>
      </c>
      <c r="D2433">
        <v>12</v>
      </c>
      <c r="E2433" s="10">
        <v>40615.621527777781</v>
      </c>
      <c r="F2433">
        <v>0.85</v>
      </c>
      <c r="G2433">
        <v>12681</v>
      </c>
      <c r="H2433" t="s">
        <v>9</v>
      </c>
      <c r="I2433">
        <f>Table2[[#This Row],[Quantity]]*Table2[[#This Row],[UnitPrice]]</f>
        <v>10.199999999999999</v>
      </c>
    </row>
    <row r="2434" spans="1:9" x14ac:dyDescent="0.25">
      <c r="A2434">
        <v>546428</v>
      </c>
      <c r="B2434">
        <v>22565</v>
      </c>
      <c r="C2434" t="s">
        <v>607</v>
      </c>
      <c r="D2434">
        <v>12</v>
      </c>
      <c r="E2434" s="10">
        <v>40615.621527777781</v>
      </c>
      <c r="F2434">
        <v>0.85</v>
      </c>
      <c r="G2434">
        <v>12681</v>
      </c>
      <c r="H2434" t="s">
        <v>9</v>
      </c>
      <c r="I2434">
        <f>Table2[[#This Row],[Quantity]]*Table2[[#This Row],[UnitPrice]]</f>
        <v>10.199999999999999</v>
      </c>
    </row>
    <row r="2435" spans="1:9" x14ac:dyDescent="0.25">
      <c r="A2435">
        <v>546428</v>
      </c>
      <c r="B2435">
        <v>84228</v>
      </c>
      <c r="C2435" t="s">
        <v>470</v>
      </c>
      <c r="D2435">
        <v>12</v>
      </c>
      <c r="E2435" s="10">
        <v>40615.621527777781</v>
      </c>
      <c r="F2435">
        <v>0.42</v>
      </c>
      <c r="G2435">
        <v>12681</v>
      </c>
      <c r="H2435" t="s">
        <v>9</v>
      </c>
      <c r="I2435">
        <f>Table2[[#This Row],[Quantity]]*Table2[[#This Row],[UnitPrice]]</f>
        <v>5.04</v>
      </c>
    </row>
    <row r="2436" spans="1:9" x14ac:dyDescent="0.25">
      <c r="A2436">
        <v>546428</v>
      </c>
      <c r="B2436" t="s">
        <v>28</v>
      </c>
      <c r="C2436" t="s">
        <v>29</v>
      </c>
      <c r="D2436">
        <v>2</v>
      </c>
      <c r="E2436" s="10">
        <v>40615.621527777781</v>
      </c>
      <c r="F2436">
        <v>18</v>
      </c>
      <c r="G2436">
        <v>12681</v>
      </c>
      <c r="H2436" t="s">
        <v>9</v>
      </c>
      <c r="I2436">
        <f>Table2[[#This Row],[Quantity]]*Table2[[#This Row],[UnitPrice]]</f>
        <v>36</v>
      </c>
    </row>
    <row r="2437" spans="1:9" x14ac:dyDescent="0.25">
      <c r="A2437">
        <v>546434</v>
      </c>
      <c r="B2437">
        <v>22333</v>
      </c>
      <c r="C2437" t="s">
        <v>227</v>
      </c>
      <c r="D2437">
        <v>8</v>
      </c>
      <c r="E2437" s="10">
        <v>40616.361805555556</v>
      </c>
      <c r="F2437">
        <v>1.65</v>
      </c>
      <c r="G2437">
        <v>12383</v>
      </c>
      <c r="H2437" t="s">
        <v>66</v>
      </c>
      <c r="I2437">
        <f>Table2[[#This Row],[Quantity]]*Table2[[#This Row],[UnitPrice]]</f>
        <v>13.2</v>
      </c>
    </row>
    <row r="2438" spans="1:9" x14ac:dyDescent="0.25">
      <c r="A2438">
        <v>546434</v>
      </c>
      <c r="B2438">
        <v>22168</v>
      </c>
      <c r="C2438" t="s">
        <v>891</v>
      </c>
      <c r="D2438">
        <v>2</v>
      </c>
      <c r="E2438" s="10">
        <v>40616.361805555556</v>
      </c>
      <c r="F2438">
        <v>8.5</v>
      </c>
      <c r="G2438">
        <v>12383</v>
      </c>
      <c r="H2438" t="s">
        <v>66</v>
      </c>
      <c r="I2438">
        <f>Table2[[#This Row],[Quantity]]*Table2[[#This Row],[UnitPrice]]</f>
        <v>17</v>
      </c>
    </row>
    <row r="2439" spans="1:9" x14ac:dyDescent="0.25">
      <c r="A2439">
        <v>546434</v>
      </c>
      <c r="B2439">
        <v>22487</v>
      </c>
      <c r="C2439" t="s">
        <v>918</v>
      </c>
      <c r="D2439">
        <v>1</v>
      </c>
      <c r="E2439" s="10">
        <v>40616.361805555556</v>
      </c>
      <c r="F2439">
        <v>9.9499999999999993</v>
      </c>
      <c r="G2439">
        <v>12383</v>
      </c>
      <c r="H2439" t="s">
        <v>66</v>
      </c>
      <c r="I2439">
        <f>Table2[[#This Row],[Quantity]]*Table2[[#This Row],[UnitPrice]]</f>
        <v>9.9499999999999993</v>
      </c>
    </row>
    <row r="2440" spans="1:9" x14ac:dyDescent="0.25">
      <c r="A2440">
        <v>546434</v>
      </c>
      <c r="B2440">
        <v>22760</v>
      </c>
      <c r="C2440" t="s">
        <v>919</v>
      </c>
      <c r="D2440">
        <v>6</v>
      </c>
      <c r="E2440" s="10">
        <v>40616.361805555556</v>
      </c>
      <c r="F2440">
        <v>10.95</v>
      </c>
      <c r="G2440">
        <v>12383</v>
      </c>
      <c r="H2440" t="s">
        <v>66</v>
      </c>
      <c r="I2440">
        <f>Table2[[#This Row],[Quantity]]*Table2[[#This Row],[UnitPrice]]</f>
        <v>65.699999999999989</v>
      </c>
    </row>
    <row r="2441" spans="1:9" x14ac:dyDescent="0.25">
      <c r="A2441">
        <v>546434</v>
      </c>
      <c r="B2441" t="s">
        <v>920</v>
      </c>
      <c r="C2441" t="s">
        <v>921</v>
      </c>
      <c r="D2441">
        <v>8</v>
      </c>
      <c r="E2441" s="10">
        <v>40616.361805555556</v>
      </c>
      <c r="F2441">
        <v>2.95</v>
      </c>
      <c r="G2441">
        <v>12383</v>
      </c>
      <c r="H2441" t="s">
        <v>66</v>
      </c>
      <c r="I2441">
        <f>Table2[[#This Row],[Quantity]]*Table2[[#This Row],[UnitPrice]]</f>
        <v>23.6</v>
      </c>
    </row>
    <row r="2442" spans="1:9" x14ac:dyDescent="0.25">
      <c r="A2442">
        <v>546434</v>
      </c>
      <c r="B2442" t="s">
        <v>922</v>
      </c>
      <c r="C2442" t="s">
        <v>923</v>
      </c>
      <c r="D2442">
        <v>8</v>
      </c>
      <c r="E2442" s="10">
        <v>40616.361805555556</v>
      </c>
      <c r="F2442">
        <v>2.95</v>
      </c>
      <c r="G2442">
        <v>12383</v>
      </c>
      <c r="H2442" t="s">
        <v>66</v>
      </c>
      <c r="I2442">
        <f>Table2[[#This Row],[Quantity]]*Table2[[#This Row],[UnitPrice]]</f>
        <v>23.6</v>
      </c>
    </row>
    <row r="2443" spans="1:9" x14ac:dyDescent="0.25">
      <c r="A2443">
        <v>546434</v>
      </c>
      <c r="B2443">
        <v>22975</v>
      </c>
      <c r="C2443" t="s">
        <v>239</v>
      </c>
      <c r="D2443">
        <v>12</v>
      </c>
      <c r="E2443" s="10">
        <v>40616.361805555556</v>
      </c>
      <c r="F2443">
        <v>1.25</v>
      </c>
      <c r="G2443">
        <v>12383</v>
      </c>
      <c r="H2443" t="s">
        <v>66</v>
      </c>
      <c r="I2443">
        <f>Table2[[#This Row],[Quantity]]*Table2[[#This Row],[UnitPrice]]</f>
        <v>15</v>
      </c>
    </row>
    <row r="2444" spans="1:9" x14ac:dyDescent="0.25">
      <c r="A2444">
        <v>546434</v>
      </c>
      <c r="B2444">
        <v>22977</v>
      </c>
      <c r="C2444" t="s">
        <v>241</v>
      </c>
      <c r="D2444">
        <v>12</v>
      </c>
      <c r="E2444" s="10">
        <v>40616.361805555556</v>
      </c>
      <c r="F2444">
        <v>1.25</v>
      </c>
      <c r="G2444">
        <v>12383</v>
      </c>
      <c r="H2444" t="s">
        <v>66</v>
      </c>
      <c r="I2444">
        <f>Table2[[#This Row],[Quantity]]*Table2[[#This Row],[UnitPrice]]</f>
        <v>15</v>
      </c>
    </row>
    <row r="2445" spans="1:9" x14ac:dyDescent="0.25">
      <c r="A2445">
        <v>546434</v>
      </c>
      <c r="B2445">
        <v>22326</v>
      </c>
      <c r="C2445" t="s">
        <v>17</v>
      </c>
      <c r="D2445">
        <v>6</v>
      </c>
      <c r="E2445" s="10">
        <v>40616.361805555556</v>
      </c>
      <c r="F2445">
        <v>2.95</v>
      </c>
      <c r="G2445">
        <v>12383</v>
      </c>
      <c r="H2445" t="s">
        <v>66</v>
      </c>
      <c r="I2445">
        <f>Table2[[#This Row],[Quantity]]*Table2[[#This Row],[UnitPrice]]</f>
        <v>17.700000000000003</v>
      </c>
    </row>
    <row r="2446" spans="1:9" x14ac:dyDescent="0.25">
      <c r="A2446">
        <v>546434</v>
      </c>
      <c r="B2446">
        <v>22328</v>
      </c>
      <c r="C2446" t="s">
        <v>349</v>
      </c>
      <c r="D2446">
        <v>6</v>
      </c>
      <c r="E2446" s="10">
        <v>40616.361805555556</v>
      </c>
      <c r="F2446">
        <v>2.95</v>
      </c>
      <c r="G2446">
        <v>12383</v>
      </c>
      <c r="H2446" t="s">
        <v>66</v>
      </c>
      <c r="I2446">
        <f>Table2[[#This Row],[Quantity]]*Table2[[#This Row],[UnitPrice]]</f>
        <v>17.700000000000003</v>
      </c>
    </row>
    <row r="2447" spans="1:9" x14ac:dyDescent="0.25">
      <c r="A2447">
        <v>546434</v>
      </c>
      <c r="B2447" t="s">
        <v>101</v>
      </c>
      <c r="C2447" t="s">
        <v>848</v>
      </c>
      <c r="D2447">
        <v>4</v>
      </c>
      <c r="E2447" s="10">
        <v>40616.361805555556</v>
      </c>
      <c r="F2447">
        <v>4.1500000000000004</v>
      </c>
      <c r="G2447">
        <v>12383</v>
      </c>
      <c r="H2447" t="s">
        <v>66</v>
      </c>
      <c r="I2447">
        <f>Table2[[#This Row],[Quantity]]*Table2[[#This Row],[UnitPrice]]</f>
        <v>16.600000000000001</v>
      </c>
    </row>
    <row r="2448" spans="1:9" x14ac:dyDescent="0.25">
      <c r="A2448">
        <v>546434</v>
      </c>
      <c r="B2448" t="s">
        <v>228</v>
      </c>
      <c r="C2448" t="s">
        <v>924</v>
      </c>
      <c r="D2448">
        <v>4</v>
      </c>
      <c r="E2448" s="10">
        <v>40616.361805555556</v>
      </c>
      <c r="F2448">
        <v>4.1500000000000004</v>
      </c>
      <c r="G2448">
        <v>12383</v>
      </c>
      <c r="H2448" t="s">
        <v>66</v>
      </c>
      <c r="I2448">
        <f>Table2[[#This Row],[Quantity]]*Table2[[#This Row],[UnitPrice]]</f>
        <v>16.600000000000001</v>
      </c>
    </row>
    <row r="2449" spans="1:9" x14ac:dyDescent="0.25">
      <c r="A2449">
        <v>546434</v>
      </c>
      <c r="B2449">
        <v>21242</v>
      </c>
      <c r="C2449" t="s">
        <v>481</v>
      </c>
      <c r="D2449">
        <v>8</v>
      </c>
      <c r="E2449" s="10">
        <v>40616.361805555556</v>
      </c>
      <c r="F2449">
        <v>1.69</v>
      </c>
      <c r="G2449">
        <v>12383</v>
      </c>
      <c r="H2449" t="s">
        <v>66</v>
      </c>
      <c r="I2449">
        <f>Table2[[#This Row],[Quantity]]*Table2[[#This Row],[UnitPrice]]</f>
        <v>13.52</v>
      </c>
    </row>
    <row r="2450" spans="1:9" x14ac:dyDescent="0.25">
      <c r="A2450">
        <v>546434</v>
      </c>
      <c r="B2450">
        <v>22501</v>
      </c>
      <c r="C2450" t="s">
        <v>894</v>
      </c>
      <c r="D2450">
        <v>2</v>
      </c>
      <c r="E2450" s="10">
        <v>40616.361805555556</v>
      </c>
      <c r="F2450">
        <v>9.9499999999999993</v>
      </c>
      <c r="G2450">
        <v>12383</v>
      </c>
      <c r="H2450" t="s">
        <v>66</v>
      </c>
      <c r="I2450">
        <f>Table2[[#This Row],[Quantity]]*Table2[[#This Row],[UnitPrice]]</f>
        <v>19.899999999999999</v>
      </c>
    </row>
    <row r="2451" spans="1:9" x14ac:dyDescent="0.25">
      <c r="A2451">
        <v>546434</v>
      </c>
      <c r="B2451" t="s">
        <v>28</v>
      </c>
      <c r="C2451" t="s">
        <v>29</v>
      </c>
      <c r="D2451">
        <v>4</v>
      </c>
      <c r="E2451" s="10">
        <v>40616.361805555556</v>
      </c>
      <c r="F2451">
        <v>18</v>
      </c>
      <c r="G2451">
        <v>12383</v>
      </c>
      <c r="H2451" t="s">
        <v>66</v>
      </c>
      <c r="I2451">
        <f>Table2[[#This Row],[Quantity]]*Table2[[#This Row],[UnitPrice]]</f>
        <v>72</v>
      </c>
    </row>
    <row r="2452" spans="1:9" x14ac:dyDescent="0.25">
      <c r="A2452">
        <v>546479</v>
      </c>
      <c r="B2452">
        <v>22620</v>
      </c>
      <c r="C2452" t="s">
        <v>247</v>
      </c>
      <c r="D2452">
        <v>12</v>
      </c>
      <c r="E2452" s="10">
        <v>40616.484722222223</v>
      </c>
      <c r="F2452">
        <v>1.25</v>
      </c>
      <c r="G2452">
        <v>12682</v>
      </c>
      <c r="H2452" t="s">
        <v>9</v>
      </c>
      <c r="I2452">
        <f>Table2[[#This Row],[Quantity]]*Table2[[#This Row],[UnitPrice]]</f>
        <v>15</v>
      </c>
    </row>
    <row r="2453" spans="1:9" x14ac:dyDescent="0.25">
      <c r="A2453">
        <v>546479</v>
      </c>
      <c r="B2453">
        <v>22966</v>
      </c>
      <c r="C2453" t="s">
        <v>382</v>
      </c>
      <c r="D2453">
        <v>12</v>
      </c>
      <c r="E2453" s="10">
        <v>40616.484722222223</v>
      </c>
      <c r="F2453">
        <v>1.25</v>
      </c>
      <c r="G2453">
        <v>12682</v>
      </c>
      <c r="H2453" t="s">
        <v>9</v>
      </c>
      <c r="I2453">
        <f>Table2[[#This Row],[Quantity]]*Table2[[#This Row],[UnitPrice]]</f>
        <v>15</v>
      </c>
    </row>
    <row r="2454" spans="1:9" x14ac:dyDescent="0.25">
      <c r="A2454">
        <v>546479</v>
      </c>
      <c r="B2454">
        <v>47566</v>
      </c>
      <c r="C2454" t="s">
        <v>87</v>
      </c>
      <c r="D2454">
        <v>12</v>
      </c>
      <c r="E2454" s="10">
        <v>40616.484722222223</v>
      </c>
      <c r="F2454">
        <v>4.95</v>
      </c>
      <c r="G2454">
        <v>12682</v>
      </c>
      <c r="H2454" t="s">
        <v>9</v>
      </c>
      <c r="I2454">
        <f>Table2[[#This Row],[Quantity]]*Table2[[#This Row],[UnitPrice]]</f>
        <v>59.400000000000006</v>
      </c>
    </row>
    <row r="2455" spans="1:9" x14ac:dyDescent="0.25">
      <c r="A2455">
        <v>546479</v>
      </c>
      <c r="B2455">
        <v>22993</v>
      </c>
      <c r="C2455" t="s">
        <v>868</v>
      </c>
      <c r="D2455">
        <v>12</v>
      </c>
      <c r="E2455" s="10">
        <v>40616.484722222223</v>
      </c>
      <c r="F2455">
        <v>1.25</v>
      </c>
      <c r="G2455">
        <v>12682</v>
      </c>
      <c r="H2455" t="s">
        <v>9</v>
      </c>
      <c r="I2455">
        <f>Table2[[#This Row],[Quantity]]*Table2[[#This Row],[UnitPrice]]</f>
        <v>15</v>
      </c>
    </row>
    <row r="2456" spans="1:9" x14ac:dyDescent="0.25">
      <c r="A2456">
        <v>546479</v>
      </c>
      <c r="B2456" t="s">
        <v>51</v>
      </c>
      <c r="C2456" t="s">
        <v>52</v>
      </c>
      <c r="D2456">
        <v>12</v>
      </c>
      <c r="E2456" s="10">
        <v>40616.484722222223</v>
      </c>
      <c r="F2456">
        <v>5.95</v>
      </c>
      <c r="G2456">
        <v>12682</v>
      </c>
      <c r="H2456" t="s">
        <v>9</v>
      </c>
      <c r="I2456">
        <f>Table2[[#This Row],[Quantity]]*Table2[[#This Row],[UnitPrice]]</f>
        <v>71.400000000000006</v>
      </c>
    </row>
    <row r="2457" spans="1:9" x14ac:dyDescent="0.25">
      <c r="A2457">
        <v>546479</v>
      </c>
      <c r="B2457">
        <v>22567</v>
      </c>
      <c r="C2457" t="s">
        <v>179</v>
      </c>
      <c r="D2457">
        <v>12</v>
      </c>
      <c r="E2457" s="10">
        <v>40616.484722222223</v>
      </c>
      <c r="F2457">
        <v>1.25</v>
      </c>
      <c r="G2457">
        <v>12682</v>
      </c>
      <c r="H2457" t="s">
        <v>9</v>
      </c>
      <c r="I2457">
        <f>Table2[[#This Row],[Quantity]]*Table2[[#This Row],[UnitPrice]]</f>
        <v>15</v>
      </c>
    </row>
    <row r="2458" spans="1:9" x14ac:dyDescent="0.25">
      <c r="A2458">
        <v>546479</v>
      </c>
      <c r="B2458">
        <v>22197</v>
      </c>
      <c r="C2458" t="s">
        <v>255</v>
      </c>
      <c r="D2458">
        <v>36</v>
      </c>
      <c r="E2458" s="10">
        <v>40616.484722222223</v>
      </c>
      <c r="F2458">
        <v>0.85</v>
      </c>
      <c r="G2458">
        <v>12682</v>
      </c>
      <c r="H2458" t="s">
        <v>9</v>
      </c>
      <c r="I2458">
        <f>Table2[[#This Row],[Quantity]]*Table2[[#This Row],[UnitPrice]]</f>
        <v>30.599999999999998</v>
      </c>
    </row>
    <row r="2459" spans="1:9" x14ac:dyDescent="0.25">
      <c r="A2459">
        <v>546479</v>
      </c>
      <c r="B2459">
        <v>20750</v>
      </c>
      <c r="C2459" t="s">
        <v>59</v>
      </c>
      <c r="D2459">
        <v>2</v>
      </c>
      <c r="E2459" s="10">
        <v>40616.484722222223</v>
      </c>
      <c r="F2459">
        <v>7.95</v>
      </c>
      <c r="G2459">
        <v>12682</v>
      </c>
      <c r="H2459" t="s">
        <v>9</v>
      </c>
      <c r="I2459">
        <f>Table2[[#This Row],[Quantity]]*Table2[[#This Row],[UnitPrice]]</f>
        <v>15.9</v>
      </c>
    </row>
    <row r="2460" spans="1:9" x14ac:dyDescent="0.25">
      <c r="A2460">
        <v>546479</v>
      </c>
      <c r="B2460">
        <v>21094</v>
      </c>
      <c r="C2460" t="s">
        <v>233</v>
      </c>
      <c r="D2460">
        <v>12</v>
      </c>
      <c r="E2460" s="10">
        <v>40616.484722222223</v>
      </c>
      <c r="F2460">
        <v>0.85</v>
      </c>
      <c r="G2460">
        <v>12682</v>
      </c>
      <c r="H2460" t="s">
        <v>9</v>
      </c>
      <c r="I2460">
        <f>Table2[[#This Row],[Quantity]]*Table2[[#This Row],[UnitPrice]]</f>
        <v>10.199999999999999</v>
      </c>
    </row>
    <row r="2461" spans="1:9" x14ac:dyDescent="0.25">
      <c r="A2461">
        <v>546479</v>
      </c>
      <c r="B2461">
        <v>20726</v>
      </c>
      <c r="C2461" t="s">
        <v>64</v>
      </c>
      <c r="D2461">
        <v>10</v>
      </c>
      <c r="E2461" s="10">
        <v>40616.484722222223</v>
      </c>
      <c r="F2461">
        <v>1.65</v>
      </c>
      <c r="G2461">
        <v>12682</v>
      </c>
      <c r="H2461" t="s">
        <v>9</v>
      </c>
      <c r="I2461">
        <f>Table2[[#This Row],[Quantity]]*Table2[[#This Row],[UnitPrice]]</f>
        <v>16.5</v>
      </c>
    </row>
    <row r="2462" spans="1:9" x14ac:dyDescent="0.25">
      <c r="A2462">
        <v>546479</v>
      </c>
      <c r="B2462">
        <v>22957</v>
      </c>
      <c r="C2462" t="s">
        <v>618</v>
      </c>
      <c r="D2462">
        <v>6</v>
      </c>
      <c r="E2462" s="10">
        <v>40616.484722222223</v>
      </c>
      <c r="F2462">
        <v>2.95</v>
      </c>
      <c r="G2462">
        <v>12682</v>
      </c>
      <c r="H2462" t="s">
        <v>9</v>
      </c>
      <c r="I2462">
        <f>Table2[[#This Row],[Quantity]]*Table2[[#This Row],[UnitPrice]]</f>
        <v>17.700000000000003</v>
      </c>
    </row>
    <row r="2463" spans="1:9" x14ac:dyDescent="0.25">
      <c r="A2463">
        <v>546479</v>
      </c>
      <c r="B2463">
        <v>22432</v>
      </c>
      <c r="C2463" t="s">
        <v>519</v>
      </c>
      <c r="D2463">
        <v>6</v>
      </c>
      <c r="E2463" s="10">
        <v>40616.484722222223</v>
      </c>
      <c r="F2463">
        <v>1.95</v>
      </c>
      <c r="G2463">
        <v>12682</v>
      </c>
      <c r="H2463" t="s">
        <v>9</v>
      </c>
      <c r="I2463">
        <f>Table2[[#This Row],[Quantity]]*Table2[[#This Row],[UnitPrice]]</f>
        <v>11.7</v>
      </c>
    </row>
    <row r="2464" spans="1:9" x14ac:dyDescent="0.25">
      <c r="A2464">
        <v>546479</v>
      </c>
      <c r="B2464">
        <v>21746</v>
      </c>
      <c r="C2464" t="s">
        <v>745</v>
      </c>
      <c r="D2464">
        <v>12</v>
      </c>
      <c r="E2464" s="10">
        <v>40616.484722222223</v>
      </c>
      <c r="F2464">
        <v>1.25</v>
      </c>
      <c r="G2464">
        <v>12682</v>
      </c>
      <c r="H2464" t="s">
        <v>9</v>
      </c>
      <c r="I2464">
        <f>Table2[[#This Row],[Quantity]]*Table2[[#This Row],[UnitPrice]]</f>
        <v>15</v>
      </c>
    </row>
    <row r="2465" spans="1:9" x14ac:dyDescent="0.25">
      <c r="A2465">
        <v>546479</v>
      </c>
      <c r="B2465">
        <v>23176</v>
      </c>
      <c r="C2465" t="s">
        <v>925</v>
      </c>
      <c r="D2465">
        <v>8</v>
      </c>
      <c r="E2465" s="10">
        <v>40616.484722222223</v>
      </c>
      <c r="F2465">
        <v>2.25</v>
      </c>
      <c r="G2465">
        <v>12682</v>
      </c>
      <c r="H2465" t="s">
        <v>9</v>
      </c>
      <c r="I2465">
        <f>Table2[[#This Row],[Quantity]]*Table2[[#This Row],[UnitPrice]]</f>
        <v>18</v>
      </c>
    </row>
    <row r="2466" spans="1:9" x14ac:dyDescent="0.25">
      <c r="A2466">
        <v>546479</v>
      </c>
      <c r="B2466">
        <v>23049</v>
      </c>
      <c r="C2466" t="s">
        <v>926</v>
      </c>
      <c r="D2466">
        <v>2</v>
      </c>
      <c r="E2466" s="10">
        <v>40616.484722222223</v>
      </c>
      <c r="F2466">
        <v>8.25</v>
      </c>
      <c r="G2466">
        <v>12682</v>
      </c>
      <c r="H2466" t="s">
        <v>9</v>
      </c>
      <c r="I2466">
        <f>Table2[[#This Row],[Quantity]]*Table2[[#This Row],[UnitPrice]]</f>
        <v>16.5</v>
      </c>
    </row>
    <row r="2467" spans="1:9" x14ac:dyDescent="0.25">
      <c r="A2467">
        <v>546479</v>
      </c>
      <c r="B2467">
        <v>23052</v>
      </c>
      <c r="C2467" t="s">
        <v>927</v>
      </c>
      <c r="D2467">
        <v>2</v>
      </c>
      <c r="E2467" s="10">
        <v>40616.484722222223</v>
      </c>
      <c r="F2467">
        <v>8.25</v>
      </c>
      <c r="G2467">
        <v>12682</v>
      </c>
      <c r="H2467" t="s">
        <v>9</v>
      </c>
      <c r="I2467">
        <f>Table2[[#This Row],[Quantity]]*Table2[[#This Row],[UnitPrice]]</f>
        <v>16.5</v>
      </c>
    </row>
    <row r="2468" spans="1:9" x14ac:dyDescent="0.25">
      <c r="A2468">
        <v>546479</v>
      </c>
      <c r="B2468">
        <v>23050</v>
      </c>
      <c r="C2468" t="s">
        <v>928</v>
      </c>
      <c r="D2468">
        <v>2</v>
      </c>
      <c r="E2468" s="10">
        <v>40616.484722222223</v>
      </c>
      <c r="F2468">
        <v>8.25</v>
      </c>
      <c r="G2468">
        <v>12682</v>
      </c>
      <c r="H2468" t="s">
        <v>9</v>
      </c>
      <c r="I2468">
        <f>Table2[[#This Row],[Quantity]]*Table2[[#This Row],[UnitPrice]]</f>
        <v>16.5</v>
      </c>
    </row>
    <row r="2469" spans="1:9" x14ac:dyDescent="0.25">
      <c r="A2469">
        <v>546479</v>
      </c>
      <c r="B2469">
        <v>23053</v>
      </c>
      <c r="C2469" t="s">
        <v>929</v>
      </c>
      <c r="D2469">
        <v>2</v>
      </c>
      <c r="E2469" s="10">
        <v>40616.484722222223</v>
      </c>
      <c r="F2469">
        <v>8.25</v>
      </c>
      <c r="G2469">
        <v>12682</v>
      </c>
      <c r="H2469" t="s">
        <v>9</v>
      </c>
      <c r="I2469">
        <f>Table2[[#This Row],[Quantity]]*Table2[[#This Row],[UnitPrice]]</f>
        <v>16.5</v>
      </c>
    </row>
    <row r="2470" spans="1:9" x14ac:dyDescent="0.25">
      <c r="A2470">
        <v>546479</v>
      </c>
      <c r="B2470">
        <v>21039</v>
      </c>
      <c r="C2470" t="s">
        <v>503</v>
      </c>
      <c r="D2470">
        <v>6</v>
      </c>
      <c r="E2470" s="10">
        <v>40616.484722222223</v>
      </c>
      <c r="F2470">
        <v>2.5499999999999998</v>
      </c>
      <c r="G2470">
        <v>12682</v>
      </c>
      <c r="H2470" t="s">
        <v>9</v>
      </c>
      <c r="I2470">
        <f>Table2[[#This Row],[Quantity]]*Table2[[#This Row],[UnitPrice]]</f>
        <v>15.299999999999999</v>
      </c>
    </row>
    <row r="2471" spans="1:9" x14ac:dyDescent="0.25">
      <c r="A2471">
        <v>546479</v>
      </c>
      <c r="B2471">
        <v>22895</v>
      </c>
      <c r="C2471" t="s">
        <v>162</v>
      </c>
      <c r="D2471">
        <v>6</v>
      </c>
      <c r="E2471" s="10">
        <v>40616.484722222223</v>
      </c>
      <c r="F2471">
        <v>2.95</v>
      </c>
      <c r="G2471">
        <v>12682</v>
      </c>
      <c r="H2471" t="s">
        <v>9</v>
      </c>
      <c r="I2471">
        <f>Table2[[#This Row],[Quantity]]*Table2[[#This Row],[UnitPrice]]</f>
        <v>17.700000000000003</v>
      </c>
    </row>
    <row r="2472" spans="1:9" x14ac:dyDescent="0.25">
      <c r="A2472">
        <v>546479</v>
      </c>
      <c r="B2472" t="s">
        <v>28</v>
      </c>
      <c r="C2472" t="s">
        <v>29</v>
      </c>
      <c r="D2472">
        <v>3</v>
      </c>
      <c r="E2472" s="10">
        <v>40616.484722222223</v>
      </c>
      <c r="F2472">
        <v>18</v>
      </c>
      <c r="G2472">
        <v>12682</v>
      </c>
      <c r="H2472" t="s">
        <v>9</v>
      </c>
      <c r="I2472">
        <f>Table2[[#This Row],[Quantity]]*Table2[[#This Row],[UnitPrice]]</f>
        <v>54</v>
      </c>
    </row>
    <row r="2473" spans="1:9" x14ac:dyDescent="0.25">
      <c r="A2473">
        <v>546530</v>
      </c>
      <c r="B2473">
        <v>23194</v>
      </c>
      <c r="C2473" t="s">
        <v>930</v>
      </c>
      <c r="D2473">
        <v>8</v>
      </c>
      <c r="E2473" s="10">
        <v>40616.559027777781</v>
      </c>
      <c r="F2473">
        <v>2.25</v>
      </c>
      <c r="G2473">
        <v>17404</v>
      </c>
      <c r="H2473" t="s">
        <v>272</v>
      </c>
      <c r="I2473">
        <f>Table2[[#This Row],[Quantity]]*Table2[[#This Row],[UnitPrice]]</f>
        <v>18</v>
      </c>
    </row>
    <row r="2474" spans="1:9" x14ac:dyDescent="0.25">
      <c r="A2474">
        <v>546530</v>
      </c>
      <c r="B2474">
        <v>23193</v>
      </c>
      <c r="C2474" t="s">
        <v>931</v>
      </c>
      <c r="D2474">
        <v>8</v>
      </c>
      <c r="E2474" s="10">
        <v>40616.559027777781</v>
      </c>
      <c r="F2474">
        <v>2.25</v>
      </c>
      <c r="G2474">
        <v>17404</v>
      </c>
      <c r="H2474" t="s">
        <v>272</v>
      </c>
      <c r="I2474">
        <f>Table2[[#This Row],[Quantity]]*Table2[[#This Row],[UnitPrice]]</f>
        <v>18</v>
      </c>
    </row>
    <row r="2475" spans="1:9" x14ac:dyDescent="0.25">
      <c r="A2475">
        <v>546530</v>
      </c>
      <c r="B2475">
        <v>22554</v>
      </c>
      <c r="C2475" t="s">
        <v>120</v>
      </c>
      <c r="D2475">
        <v>96</v>
      </c>
      <c r="E2475" s="10">
        <v>40616.559027777781</v>
      </c>
      <c r="F2475">
        <v>1.65</v>
      </c>
      <c r="G2475">
        <v>17404</v>
      </c>
      <c r="H2475" t="s">
        <v>272</v>
      </c>
      <c r="I2475">
        <f>Table2[[#This Row],[Quantity]]*Table2[[#This Row],[UnitPrice]]</f>
        <v>158.39999999999998</v>
      </c>
    </row>
    <row r="2476" spans="1:9" x14ac:dyDescent="0.25">
      <c r="A2476">
        <v>546530</v>
      </c>
      <c r="B2476">
        <v>22551</v>
      </c>
      <c r="C2476" t="s">
        <v>73</v>
      </c>
      <c r="D2476">
        <v>96</v>
      </c>
      <c r="E2476" s="10">
        <v>40616.559027777781</v>
      </c>
      <c r="F2476">
        <v>1.65</v>
      </c>
      <c r="G2476">
        <v>17404</v>
      </c>
      <c r="H2476" t="s">
        <v>272</v>
      </c>
      <c r="I2476">
        <f>Table2[[#This Row],[Quantity]]*Table2[[#This Row],[UnitPrice]]</f>
        <v>158.39999999999998</v>
      </c>
    </row>
    <row r="2477" spans="1:9" x14ac:dyDescent="0.25">
      <c r="A2477">
        <v>546530</v>
      </c>
      <c r="B2477">
        <v>20974</v>
      </c>
      <c r="C2477" t="s">
        <v>429</v>
      </c>
      <c r="D2477">
        <v>384</v>
      </c>
      <c r="E2477" s="10">
        <v>40616.559027777781</v>
      </c>
      <c r="F2477">
        <v>0.65</v>
      </c>
      <c r="G2477">
        <v>17404</v>
      </c>
      <c r="H2477" t="s">
        <v>272</v>
      </c>
      <c r="I2477">
        <f>Table2[[#This Row],[Quantity]]*Table2[[#This Row],[UnitPrice]]</f>
        <v>249.60000000000002</v>
      </c>
    </row>
    <row r="2478" spans="1:9" x14ac:dyDescent="0.25">
      <c r="A2478">
        <v>546530</v>
      </c>
      <c r="B2478">
        <v>20975</v>
      </c>
      <c r="C2478" t="s">
        <v>430</v>
      </c>
      <c r="D2478">
        <v>768</v>
      </c>
      <c r="E2478" s="10">
        <v>40616.559027777781</v>
      </c>
      <c r="F2478">
        <v>0.65</v>
      </c>
      <c r="G2478">
        <v>17404</v>
      </c>
      <c r="H2478" t="s">
        <v>272</v>
      </c>
      <c r="I2478">
        <f>Table2[[#This Row],[Quantity]]*Table2[[#This Row],[UnitPrice]]</f>
        <v>499.20000000000005</v>
      </c>
    </row>
    <row r="2479" spans="1:9" x14ac:dyDescent="0.25">
      <c r="A2479">
        <v>546530</v>
      </c>
      <c r="B2479">
        <v>22951</v>
      </c>
      <c r="C2479" t="s">
        <v>231</v>
      </c>
      <c r="D2479">
        <v>240</v>
      </c>
      <c r="E2479" s="10">
        <v>40616.559027777781</v>
      </c>
      <c r="F2479">
        <v>0.55000000000000004</v>
      </c>
      <c r="G2479">
        <v>17404</v>
      </c>
      <c r="H2479" t="s">
        <v>272</v>
      </c>
      <c r="I2479">
        <f>Table2[[#This Row],[Quantity]]*Table2[[#This Row],[UnitPrice]]</f>
        <v>132</v>
      </c>
    </row>
    <row r="2480" spans="1:9" x14ac:dyDescent="0.25">
      <c r="A2480">
        <v>546530</v>
      </c>
      <c r="B2480">
        <v>22417</v>
      </c>
      <c r="C2480" t="s">
        <v>70</v>
      </c>
      <c r="D2480">
        <v>240</v>
      </c>
      <c r="E2480" s="10">
        <v>40616.559027777781</v>
      </c>
      <c r="F2480">
        <v>0.55000000000000004</v>
      </c>
      <c r="G2480">
        <v>17404</v>
      </c>
      <c r="H2480" t="s">
        <v>272</v>
      </c>
      <c r="I2480">
        <f>Table2[[#This Row],[Quantity]]*Table2[[#This Row],[UnitPrice]]</f>
        <v>132</v>
      </c>
    </row>
    <row r="2481" spans="1:9" x14ac:dyDescent="0.25">
      <c r="A2481">
        <v>546530</v>
      </c>
      <c r="B2481">
        <v>21213</v>
      </c>
      <c r="C2481" t="s">
        <v>395</v>
      </c>
      <c r="D2481">
        <v>240</v>
      </c>
      <c r="E2481" s="10">
        <v>40616.559027777781</v>
      </c>
      <c r="F2481">
        <v>0.55000000000000004</v>
      </c>
      <c r="G2481">
        <v>17404</v>
      </c>
      <c r="H2481" t="s">
        <v>272</v>
      </c>
      <c r="I2481">
        <f>Table2[[#This Row],[Quantity]]*Table2[[#This Row],[UnitPrice]]</f>
        <v>132</v>
      </c>
    </row>
    <row r="2482" spans="1:9" x14ac:dyDescent="0.25">
      <c r="A2482">
        <v>546530</v>
      </c>
      <c r="B2482">
        <v>21977</v>
      </c>
      <c r="C2482" t="s">
        <v>69</v>
      </c>
      <c r="D2482">
        <v>480</v>
      </c>
      <c r="E2482" s="10">
        <v>40616.559027777781</v>
      </c>
      <c r="F2482">
        <v>0.55000000000000004</v>
      </c>
      <c r="G2482">
        <v>17404</v>
      </c>
      <c r="H2482" t="s">
        <v>272</v>
      </c>
      <c r="I2482">
        <f>Table2[[#This Row],[Quantity]]*Table2[[#This Row],[UnitPrice]]</f>
        <v>264</v>
      </c>
    </row>
    <row r="2483" spans="1:9" x14ac:dyDescent="0.25">
      <c r="A2483">
        <v>546530</v>
      </c>
      <c r="B2483">
        <v>21212</v>
      </c>
      <c r="C2483" t="s">
        <v>68</v>
      </c>
      <c r="D2483">
        <v>480</v>
      </c>
      <c r="E2483" s="10">
        <v>40616.559027777781</v>
      </c>
      <c r="F2483">
        <v>0.55000000000000004</v>
      </c>
      <c r="G2483">
        <v>17404</v>
      </c>
      <c r="H2483" t="s">
        <v>272</v>
      </c>
      <c r="I2483">
        <f>Table2[[#This Row],[Quantity]]*Table2[[#This Row],[UnitPrice]]</f>
        <v>264</v>
      </c>
    </row>
    <row r="2484" spans="1:9" x14ac:dyDescent="0.25">
      <c r="A2484">
        <v>546530</v>
      </c>
      <c r="B2484">
        <v>22949</v>
      </c>
      <c r="C2484" t="s">
        <v>336</v>
      </c>
      <c r="D2484">
        <v>144</v>
      </c>
      <c r="E2484" s="10">
        <v>40616.559027777781</v>
      </c>
      <c r="F2484">
        <v>1.45</v>
      </c>
      <c r="G2484">
        <v>17404</v>
      </c>
      <c r="H2484" t="s">
        <v>272</v>
      </c>
      <c r="I2484">
        <f>Table2[[#This Row],[Quantity]]*Table2[[#This Row],[UnitPrice]]</f>
        <v>208.79999999999998</v>
      </c>
    </row>
    <row r="2485" spans="1:9" x14ac:dyDescent="0.25">
      <c r="A2485">
        <v>546530</v>
      </c>
      <c r="B2485">
        <v>22416</v>
      </c>
      <c r="C2485" t="s">
        <v>932</v>
      </c>
      <c r="D2485">
        <v>144</v>
      </c>
      <c r="E2485" s="10">
        <v>40616.559027777781</v>
      </c>
      <c r="F2485">
        <v>1.45</v>
      </c>
      <c r="G2485">
        <v>17404</v>
      </c>
      <c r="H2485" t="s">
        <v>272</v>
      </c>
      <c r="I2485">
        <f>Table2[[#This Row],[Quantity]]*Table2[[#This Row],[UnitPrice]]</f>
        <v>208.79999999999998</v>
      </c>
    </row>
    <row r="2486" spans="1:9" x14ac:dyDescent="0.25">
      <c r="A2486">
        <v>546530</v>
      </c>
      <c r="B2486">
        <v>84988</v>
      </c>
      <c r="C2486" t="s">
        <v>655</v>
      </c>
      <c r="D2486">
        <v>144</v>
      </c>
      <c r="E2486" s="10">
        <v>40616.559027777781</v>
      </c>
      <c r="F2486">
        <v>1.45</v>
      </c>
      <c r="G2486">
        <v>17404</v>
      </c>
      <c r="H2486" t="s">
        <v>272</v>
      </c>
      <c r="I2486">
        <f>Table2[[#This Row],[Quantity]]*Table2[[#This Row],[UnitPrice]]</f>
        <v>208.79999999999998</v>
      </c>
    </row>
    <row r="2487" spans="1:9" x14ac:dyDescent="0.25">
      <c r="A2487">
        <v>546530</v>
      </c>
      <c r="B2487">
        <v>22492</v>
      </c>
      <c r="C2487" t="s">
        <v>27</v>
      </c>
      <c r="D2487">
        <v>576</v>
      </c>
      <c r="E2487" s="10">
        <v>40616.559027777781</v>
      </c>
      <c r="F2487">
        <v>0.65</v>
      </c>
      <c r="G2487">
        <v>17404</v>
      </c>
      <c r="H2487" t="s">
        <v>272</v>
      </c>
      <c r="I2487">
        <f>Table2[[#This Row],[Quantity]]*Table2[[#This Row],[UnitPrice]]</f>
        <v>374.40000000000003</v>
      </c>
    </row>
    <row r="2488" spans="1:9" x14ac:dyDescent="0.25">
      <c r="A2488">
        <v>546530</v>
      </c>
      <c r="B2488">
        <v>22139</v>
      </c>
      <c r="C2488" t="s">
        <v>511</v>
      </c>
      <c r="D2488">
        <v>48</v>
      </c>
      <c r="E2488" s="10">
        <v>40616.559027777781</v>
      </c>
      <c r="F2488">
        <v>4.95</v>
      </c>
      <c r="G2488">
        <v>17404</v>
      </c>
      <c r="H2488" t="s">
        <v>272</v>
      </c>
      <c r="I2488">
        <f>Table2[[#This Row],[Quantity]]*Table2[[#This Row],[UnitPrice]]</f>
        <v>237.60000000000002</v>
      </c>
    </row>
    <row r="2489" spans="1:9" x14ac:dyDescent="0.25">
      <c r="A2489">
        <v>546530</v>
      </c>
      <c r="B2489">
        <v>22536</v>
      </c>
      <c r="C2489" t="s">
        <v>338</v>
      </c>
      <c r="D2489">
        <v>192</v>
      </c>
      <c r="E2489" s="10">
        <v>40616.559027777781</v>
      </c>
      <c r="F2489">
        <v>0.42</v>
      </c>
      <c r="G2489">
        <v>17404</v>
      </c>
      <c r="H2489" t="s">
        <v>272</v>
      </c>
      <c r="I2489">
        <f>Table2[[#This Row],[Quantity]]*Table2[[#This Row],[UnitPrice]]</f>
        <v>80.64</v>
      </c>
    </row>
    <row r="2490" spans="1:9" x14ac:dyDescent="0.25">
      <c r="A2490">
        <v>546530</v>
      </c>
      <c r="B2490">
        <v>22530</v>
      </c>
      <c r="C2490" t="s">
        <v>339</v>
      </c>
      <c r="D2490">
        <v>192</v>
      </c>
      <c r="E2490" s="10">
        <v>40616.559027777781</v>
      </c>
      <c r="F2490">
        <v>0.42</v>
      </c>
      <c r="G2490">
        <v>17404</v>
      </c>
      <c r="H2490" t="s">
        <v>272</v>
      </c>
      <c r="I2490">
        <f>Table2[[#This Row],[Quantity]]*Table2[[#This Row],[UnitPrice]]</f>
        <v>80.64</v>
      </c>
    </row>
    <row r="2491" spans="1:9" x14ac:dyDescent="0.25">
      <c r="A2491">
        <v>546530</v>
      </c>
      <c r="B2491">
        <v>15036</v>
      </c>
      <c r="C2491" t="s">
        <v>735</v>
      </c>
      <c r="D2491">
        <v>12</v>
      </c>
      <c r="E2491" s="10">
        <v>40616.559027777781</v>
      </c>
      <c r="F2491">
        <v>0.75</v>
      </c>
      <c r="G2491">
        <v>17404</v>
      </c>
      <c r="H2491" t="s">
        <v>272</v>
      </c>
      <c r="I2491">
        <f>Table2[[#This Row],[Quantity]]*Table2[[#This Row],[UnitPrice]]</f>
        <v>9</v>
      </c>
    </row>
    <row r="2492" spans="1:9" x14ac:dyDescent="0.25">
      <c r="A2492">
        <v>546530</v>
      </c>
      <c r="B2492">
        <v>21704</v>
      </c>
      <c r="C2492" t="s">
        <v>933</v>
      </c>
      <c r="D2492">
        <v>72</v>
      </c>
      <c r="E2492" s="10">
        <v>40616.559027777781</v>
      </c>
      <c r="F2492">
        <v>0.85</v>
      </c>
      <c r="G2492">
        <v>17404</v>
      </c>
      <c r="H2492" t="s">
        <v>272</v>
      </c>
      <c r="I2492">
        <f>Table2[[#This Row],[Quantity]]*Table2[[#This Row],[UnitPrice]]</f>
        <v>61.199999999999996</v>
      </c>
    </row>
    <row r="2493" spans="1:9" x14ac:dyDescent="0.25">
      <c r="A2493">
        <v>546530</v>
      </c>
      <c r="B2493">
        <v>22720</v>
      </c>
      <c r="C2493" t="s">
        <v>311</v>
      </c>
      <c r="D2493">
        <v>72</v>
      </c>
      <c r="E2493" s="10">
        <v>40616.559027777781</v>
      </c>
      <c r="F2493">
        <v>4.95</v>
      </c>
      <c r="G2493">
        <v>17404</v>
      </c>
      <c r="H2493" t="s">
        <v>272</v>
      </c>
      <c r="I2493">
        <f>Table2[[#This Row],[Quantity]]*Table2[[#This Row],[UnitPrice]]</f>
        <v>356.40000000000003</v>
      </c>
    </row>
    <row r="2494" spans="1:9" x14ac:dyDescent="0.25">
      <c r="A2494">
        <v>546530</v>
      </c>
      <c r="B2494">
        <v>22915</v>
      </c>
      <c r="C2494" t="s">
        <v>180</v>
      </c>
      <c r="D2494">
        <v>240</v>
      </c>
      <c r="E2494" s="10">
        <v>40616.559027777781</v>
      </c>
      <c r="F2494">
        <v>0.42</v>
      </c>
      <c r="G2494">
        <v>17404</v>
      </c>
      <c r="H2494" t="s">
        <v>272</v>
      </c>
      <c r="I2494">
        <f>Table2[[#This Row],[Quantity]]*Table2[[#This Row],[UnitPrice]]</f>
        <v>100.8</v>
      </c>
    </row>
    <row r="2495" spans="1:9" x14ac:dyDescent="0.25">
      <c r="A2495">
        <v>546530</v>
      </c>
      <c r="B2495">
        <v>85178</v>
      </c>
      <c r="C2495" t="s">
        <v>346</v>
      </c>
      <c r="D2495">
        <v>144</v>
      </c>
      <c r="E2495" s="10">
        <v>40616.559027777781</v>
      </c>
      <c r="F2495">
        <v>1.25</v>
      </c>
      <c r="G2495">
        <v>17404</v>
      </c>
      <c r="H2495" t="s">
        <v>272</v>
      </c>
      <c r="I2495">
        <f>Table2[[#This Row],[Quantity]]*Table2[[#This Row],[UnitPrice]]</f>
        <v>180</v>
      </c>
    </row>
    <row r="2496" spans="1:9" x14ac:dyDescent="0.25">
      <c r="A2496">
        <v>546530</v>
      </c>
      <c r="B2496">
        <v>21791</v>
      </c>
      <c r="C2496" t="s">
        <v>15</v>
      </c>
      <c r="D2496">
        <v>72</v>
      </c>
      <c r="E2496" s="10">
        <v>40616.559027777781</v>
      </c>
      <c r="F2496">
        <v>1.25</v>
      </c>
      <c r="G2496">
        <v>17404</v>
      </c>
      <c r="H2496" t="s">
        <v>272</v>
      </c>
      <c r="I2496">
        <f>Table2[[#This Row],[Quantity]]*Table2[[#This Row],[UnitPrice]]</f>
        <v>90</v>
      </c>
    </row>
    <row r="2497" spans="1:9" x14ac:dyDescent="0.25">
      <c r="A2497">
        <v>546530</v>
      </c>
      <c r="B2497">
        <v>22358</v>
      </c>
      <c r="C2497" t="s">
        <v>581</v>
      </c>
      <c r="D2497">
        <v>48</v>
      </c>
      <c r="E2497" s="10">
        <v>40616.559027777781</v>
      </c>
      <c r="F2497">
        <v>2.95</v>
      </c>
      <c r="G2497">
        <v>17404</v>
      </c>
      <c r="H2497" t="s">
        <v>272</v>
      </c>
      <c r="I2497">
        <f>Table2[[#This Row],[Quantity]]*Table2[[#This Row],[UnitPrice]]</f>
        <v>141.60000000000002</v>
      </c>
    </row>
    <row r="2498" spans="1:9" x14ac:dyDescent="0.25">
      <c r="A2498">
        <v>546530</v>
      </c>
      <c r="B2498">
        <v>23177</v>
      </c>
      <c r="C2498" t="s">
        <v>934</v>
      </c>
      <c r="D2498">
        <v>8</v>
      </c>
      <c r="E2498" s="10">
        <v>40616.559027777781</v>
      </c>
      <c r="F2498">
        <v>2.25</v>
      </c>
      <c r="G2498">
        <v>17404</v>
      </c>
      <c r="H2498" t="s">
        <v>272</v>
      </c>
      <c r="I2498">
        <f>Table2[[#This Row],[Quantity]]*Table2[[#This Row],[UnitPrice]]</f>
        <v>18</v>
      </c>
    </row>
    <row r="2499" spans="1:9" x14ac:dyDescent="0.25">
      <c r="A2499">
        <v>546530</v>
      </c>
      <c r="B2499">
        <v>23176</v>
      </c>
      <c r="C2499" t="s">
        <v>925</v>
      </c>
      <c r="D2499">
        <v>8</v>
      </c>
      <c r="E2499" s="10">
        <v>40616.559027777781</v>
      </c>
      <c r="F2499">
        <v>2.25</v>
      </c>
      <c r="G2499">
        <v>17404</v>
      </c>
      <c r="H2499" t="s">
        <v>272</v>
      </c>
      <c r="I2499">
        <f>Table2[[#This Row],[Quantity]]*Table2[[#This Row],[UnitPrice]]</f>
        <v>18</v>
      </c>
    </row>
    <row r="2500" spans="1:9" x14ac:dyDescent="0.25">
      <c r="A2500" t="s">
        <v>935</v>
      </c>
      <c r="B2500">
        <v>84978</v>
      </c>
      <c r="C2500" t="s">
        <v>746</v>
      </c>
      <c r="D2500">
        <v>-12</v>
      </c>
      <c r="E2500" s="10">
        <v>40617.433333333334</v>
      </c>
      <c r="F2500">
        <v>1.25</v>
      </c>
      <c r="G2500">
        <v>12727</v>
      </c>
      <c r="H2500" t="s">
        <v>9</v>
      </c>
      <c r="I2500">
        <f>Table2[[#This Row],[Quantity]]*Table2[[#This Row],[UnitPrice]]</f>
        <v>-15</v>
      </c>
    </row>
    <row r="2501" spans="1:9" x14ac:dyDescent="0.25">
      <c r="A2501">
        <v>546678</v>
      </c>
      <c r="B2501">
        <v>22436</v>
      </c>
      <c r="C2501" t="s">
        <v>780</v>
      </c>
      <c r="D2501">
        <v>20</v>
      </c>
      <c r="E2501" s="10">
        <v>40617.693749999999</v>
      </c>
      <c r="F2501">
        <v>0.65</v>
      </c>
      <c r="G2501">
        <v>12681</v>
      </c>
      <c r="H2501" t="s">
        <v>9</v>
      </c>
      <c r="I2501">
        <f>Table2[[#This Row],[Quantity]]*Table2[[#This Row],[UnitPrice]]</f>
        <v>13</v>
      </c>
    </row>
    <row r="2502" spans="1:9" x14ac:dyDescent="0.25">
      <c r="A2502">
        <v>546678</v>
      </c>
      <c r="B2502">
        <v>22326</v>
      </c>
      <c r="C2502" t="s">
        <v>17</v>
      </c>
      <c r="D2502">
        <v>6</v>
      </c>
      <c r="E2502" s="10">
        <v>40617.693749999999</v>
      </c>
      <c r="F2502">
        <v>2.95</v>
      </c>
      <c r="G2502">
        <v>12681</v>
      </c>
      <c r="H2502" t="s">
        <v>9</v>
      </c>
      <c r="I2502">
        <f>Table2[[#This Row],[Quantity]]*Table2[[#This Row],[UnitPrice]]</f>
        <v>17.700000000000003</v>
      </c>
    </row>
    <row r="2503" spans="1:9" x14ac:dyDescent="0.25">
      <c r="A2503">
        <v>546678</v>
      </c>
      <c r="B2503">
        <v>21137</v>
      </c>
      <c r="C2503" t="s">
        <v>138</v>
      </c>
      <c r="D2503">
        <v>8</v>
      </c>
      <c r="E2503" s="10">
        <v>40617.693749999999</v>
      </c>
      <c r="F2503">
        <v>3.75</v>
      </c>
      <c r="G2503">
        <v>12681</v>
      </c>
      <c r="H2503" t="s">
        <v>9</v>
      </c>
      <c r="I2503">
        <f>Table2[[#This Row],[Quantity]]*Table2[[#This Row],[UnitPrice]]</f>
        <v>30</v>
      </c>
    </row>
    <row r="2504" spans="1:9" x14ac:dyDescent="0.25">
      <c r="A2504">
        <v>546678</v>
      </c>
      <c r="B2504">
        <v>22041</v>
      </c>
      <c r="C2504" t="s">
        <v>139</v>
      </c>
      <c r="D2504">
        <v>12</v>
      </c>
      <c r="E2504" s="10">
        <v>40617.693749999999</v>
      </c>
      <c r="F2504">
        <v>2.5499999999999998</v>
      </c>
      <c r="G2504">
        <v>12681</v>
      </c>
      <c r="H2504" t="s">
        <v>9</v>
      </c>
      <c r="I2504">
        <f>Table2[[#This Row],[Quantity]]*Table2[[#This Row],[UnitPrice]]</f>
        <v>30.599999999999998</v>
      </c>
    </row>
    <row r="2505" spans="1:9" x14ac:dyDescent="0.25">
      <c r="A2505">
        <v>546678</v>
      </c>
      <c r="B2505">
        <v>22904</v>
      </c>
      <c r="C2505" t="s">
        <v>454</v>
      </c>
      <c r="D2505">
        <v>6</v>
      </c>
      <c r="E2505" s="10">
        <v>40617.693749999999</v>
      </c>
      <c r="F2505">
        <v>2.95</v>
      </c>
      <c r="G2505">
        <v>12681</v>
      </c>
      <c r="H2505" t="s">
        <v>9</v>
      </c>
      <c r="I2505">
        <f>Table2[[#This Row],[Quantity]]*Table2[[#This Row],[UnitPrice]]</f>
        <v>17.700000000000003</v>
      </c>
    </row>
    <row r="2506" spans="1:9" x14ac:dyDescent="0.25">
      <c r="A2506">
        <v>546678</v>
      </c>
      <c r="B2506">
        <v>22716</v>
      </c>
      <c r="C2506" t="s">
        <v>766</v>
      </c>
      <c r="D2506">
        <v>12</v>
      </c>
      <c r="E2506" s="10">
        <v>40617.693749999999</v>
      </c>
      <c r="F2506">
        <v>0.42</v>
      </c>
      <c r="G2506">
        <v>12681</v>
      </c>
      <c r="H2506" t="s">
        <v>9</v>
      </c>
      <c r="I2506">
        <f>Table2[[#This Row],[Quantity]]*Table2[[#This Row],[UnitPrice]]</f>
        <v>5.04</v>
      </c>
    </row>
    <row r="2507" spans="1:9" x14ac:dyDescent="0.25">
      <c r="A2507">
        <v>546678</v>
      </c>
      <c r="B2507">
        <v>21239</v>
      </c>
      <c r="C2507" t="s">
        <v>482</v>
      </c>
      <c r="D2507">
        <v>8</v>
      </c>
      <c r="E2507" s="10">
        <v>40617.693749999999</v>
      </c>
      <c r="F2507">
        <v>0.85</v>
      </c>
      <c r="G2507">
        <v>12681</v>
      </c>
      <c r="H2507" t="s">
        <v>9</v>
      </c>
      <c r="I2507">
        <f>Table2[[#This Row],[Quantity]]*Table2[[#This Row],[UnitPrice]]</f>
        <v>6.8</v>
      </c>
    </row>
    <row r="2508" spans="1:9" x14ac:dyDescent="0.25">
      <c r="A2508">
        <v>546678</v>
      </c>
      <c r="B2508">
        <v>21086</v>
      </c>
      <c r="C2508" t="s">
        <v>232</v>
      </c>
      <c r="D2508">
        <v>12</v>
      </c>
      <c r="E2508" s="10">
        <v>40617.693749999999</v>
      </c>
      <c r="F2508">
        <v>0.65</v>
      </c>
      <c r="G2508">
        <v>12681</v>
      </c>
      <c r="H2508" t="s">
        <v>9</v>
      </c>
      <c r="I2508">
        <f>Table2[[#This Row],[Quantity]]*Table2[[#This Row],[UnitPrice]]</f>
        <v>7.8000000000000007</v>
      </c>
    </row>
    <row r="2509" spans="1:9" x14ac:dyDescent="0.25">
      <c r="A2509">
        <v>546678</v>
      </c>
      <c r="B2509">
        <v>21094</v>
      </c>
      <c r="C2509" t="s">
        <v>233</v>
      </c>
      <c r="D2509">
        <v>12</v>
      </c>
      <c r="E2509" s="10">
        <v>40617.693749999999</v>
      </c>
      <c r="F2509">
        <v>0.85</v>
      </c>
      <c r="G2509">
        <v>12681</v>
      </c>
      <c r="H2509" t="s">
        <v>9</v>
      </c>
      <c r="I2509">
        <f>Table2[[#This Row],[Quantity]]*Table2[[#This Row],[UnitPrice]]</f>
        <v>10.199999999999999</v>
      </c>
    </row>
    <row r="2510" spans="1:9" x14ac:dyDescent="0.25">
      <c r="A2510">
        <v>546678</v>
      </c>
      <c r="B2510">
        <v>21988</v>
      </c>
      <c r="C2510" t="s">
        <v>436</v>
      </c>
      <c r="D2510">
        <v>12</v>
      </c>
      <c r="E2510" s="10">
        <v>40617.693749999999</v>
      </c>
      <c r="F2510">
        <v>0.85</v>
      </c>
      <c r="G2510">
        <v>12681</v>
      </c>
      <c r="H2510" t="s">
        <v>9</v>
      </c>
      <c r="I2510">
        <f>Table2[[#This Row],[Quantity]]*Table2[[#This Row],[UnitPrice]]</f>
        <v>10.199999999999999</v>
      </c>
    </row>
    <row r="2511" spans="1:9" x14ac:dyDescent="0.25">
      <c r="A2511">
        <v>546678</v>
      </c>
      <c r="B2511">
        <v>21058</v>
      </c>
      <c r="C2511" t="s">
        <v>625</v>
      </c>
      <c r="D2511">
        <v>12</v>
      </c>
      <c r="E2511" s="10">
        <v>40617.693749999999</v>
      </c>
      <c r="F2511">
        <v>0.85</v>
      </c>
      <c r="G2511">
        <v>12681</v>
      </c>
      <c r="H2511" t="s">
        <v>9</v>
      </c>
      <c r="I2511">
        <f>Table2[[#This Row],[Quantity]]*Table2[[#This Row],[UnitPrice]]</f>
        <v>10.199999999999999</v>
      </c>
    </row>
    <row r="2512" spans="1:9" x14ac:dyDescent="0.25">
      <c r="A2512">
        <v>546678</v>
      </c>
      <c r="B2512">
        <v>22352</v>
      </c>
      <c r="C2512" t="s">
        <v>55</v>
      </c>
      <c r="D2512">
        <v>6</v>
      </c>
      <c r="E2512" s="10">
        <v>40617.693749999999</v>
      </c>
      <c r="F2512">
        <v>2.5499999999999998</v>
      </c>
      <c r="G2512">
        <v>12681</v>
      </c>
      <c r="H2512" t="s">
        <v>9</v>
      </c>
      <c r="I2512">
        <f>Table2[[#This Row],[Quantity]]*Table2[[#This Row],[UnitPrice]]</f>
        <v>15.299999999999999</v>
      </c>
    </row>
    <row r="2513" spans="1:9" x14ac:dyDescent="0.25">
      <c r="A2513">
        <v>546678</v>
      </c>
      <c r="B2513">
        <v>22452</v>
      </c>
      <c r="C2513" t="s">
        <v>724</v>
      </c>
      <c r="D2513">
        <v>6</v>
      </c>
      <c r="E2513" s="10">
        <v>40617.693749999999</v>
      </c>
      <c r="F2513">
        <v>2.95</v>
      </c>
      <c r="G2513">
        <v>12681</v>
      </c>
      <c r="H2513" t="s">
        <v>9</v>
      </c>
      <c r="I2513">
        <f>Table2[[#This Row],[Quantity]]*Table2[[#This Row],[UnitPrice]]</f>
        <v>17.700000000000003</v>
      </c>
    </row>
    <row r="2514" spans="1:9" x14ac:dyDescent="0.25">
      <c r="A2514">
        <v>546678</v>
      </c>
      <c r="B2514">
        <v>21700</v>
      </c>
      <c r="C2514" t="s">
        <v>60</v>
      </c>
      <c r="D2514">
        <v>12</v>
      </c>
      <c r="E2514" s="10">
        <v>40617.693749999999</v>
      </c>
      <c r="F2514">
        <v>0.85</v>
      </c>
      <c r="G2514">
        <v>12681</v>
      </c>
      <c r="H2514" t="s">
        <v>9</v>
      </c>
      <c r="I2514">
        <f>Table2[[#This Row],[Quantity]]*Table2[[#This Row],[UnitPrice]]</f>
        <v>10.199999999999999</v>
      </c>
    </row>
    <row r="2515" spans="1:9" x14ac:dyDescent="0.25">
      <c r="A2515">
        <v>546678</v>
      </c>
      <c r="B2515">
        <v>20719</v>
      </c>
      <c r="C2515" t="s">
        <v>145</v>
      </c>
      <c r="D2515">
        <v>10</v>
      </c>
      <c r="E2515" s="10">
        <v>40617.693749999999</v>
      </c>
      <c r="F2515">
        <v>0.85</v>
      </c>
      <c r="G2515">
        <v>12681</v>
      </c>
      <c r="H2515" t="s">
        <v>9</v>
      </c>
      <c r="I2515">
        <f>Table2[[#This Row],[Quantity]]*Table2[[#This Row],[UnitPrice]]</f>
        <v>8.5</v>
      </c>
    </row>
    <row r="2516" spans="1:9" x14ac:dyDescent="0.25">
      <c r="A2516">
        <v>546678</v>
      </c>
      <c r="B2516">
        <v>20724</v>
      </c>
      <c r="C2516" t="s">
        <v>371</v>
      </c>
      <c r="D2516">
        <v>10</v>
      </c>
      <c r="E2516" s="10">
        <v>40617.693749999999</v>
      </c>
      <c r="F2516">
        <v>0.85</v>
      </c>
      <c r="G2516">
        <v>12681</v>
      </c>
      <c r="H2516" t="s">
        <v>9</v>
      </c>
      <c r="I2516">
        <f>Table2[[#This Row],[Quantity]]*Table2[[#This Row],[UnitPrice]]</f>
        <v>8.5</v>
      </c>
    </row>
    <row r="2517" spans="1:9" x14ac:dyDescent="0.25">
      <c r="A2517">
        <v>546678</v>
      </c>
      <c r="B2517">
        <v>22312</v>
      </c>
      <c r="C2517" t="s">
        <v>147</v>
      </c>
      <c r="D2517">
        <v>6</v>
      </c>
      <c r="E2517" s="10">
        <v>40617.693749999999</v>
      </c>
      <c r="F2517">
        <v>2.95</v>
      </c>
      <c r="G2517">
        <v>12681</v>
      </c>
      <c r="H2517" t="s">
        <v>9</v>
      </c>
      <c r="I2517">
        <f>Table2[[#This Row],[Quantity]]*Table2[[#This Row],[UnitPrice]]</f>
        <v>17.700000000000003</v>
      </c>
    </row>
    <row r="2518" spans="1:9" x14ac:dyDescent="0.25">
      <c r="A2518">
        <v>546678</v>
      </c>
      <c r="B2518">
        <v>22894</v>
      </c>
      <c r="C2518" t="s">
        <v>151</v>
      </c>
      <c r="D2518">
        <v>4</v>
      </c>
      <c r="E2518" s="10">
        <v>40617.693749999999</v>
      </c>
      <c r="F2518">
        <v>9.9499999999999993</v>
      </c>
      <c r="G2518">
        <v>12681</v>
      </c>
      <c r="H2518" t="s">
        <v>9</v>
      </c>
      <c r="I2518">
        <f>Table2[[#This Row],[Quantity]]*Table2[[#This Row],[UnitPrice]]</f>
        <v>39.799999999999997</v>
      </c>
    </row>
    <row r="2519" spans="1:9" x14ac:dyDescent="0.25">
      <c r="A2519">
        <v>546678</v>
      </c>
      <c r="B2519">
        <v>22556</v>
      </c>
      <c r="C2519" t="s">
        <v>248</v>
      </c>
      <c r="D2519">
        <v>12</v>
      </c>
      <c r="E2519" s="10">
        <v>40617.693749999999</v>
      </c>
      <c r="F2519">
        <v>1.65</v>
      </c>
      <c r="G2519">
        <v>12681</v>
      </c>
      <c r="H2519" t="s">
        <v>9</v>
      </c>
      <c r="I2519">
        <f>Table2[[#This Row],[Quantity]]*Table2[[#This Row],[UnitPrice]]</f>
        <v>19.799999999999997</v>
      </c>
    </row>
    <row r="2520" spans="1:9" x14ac:dyDescent="0.25">
      <c r="A2520">
        <v>546678</v>
      </c>
      <c r="B2520">
        <v>21706</v>
      </c>
      <c r="C2520" t="s">
        <v>453</v>
      </c>
      <c r="D2520">
        <v>4</v>
      </c>
      <c r="E2520" s="10">
        <v>40617.693749999999</v>
      </c>
      <c r="F2520">
        <v>4.95</v>
      </c>
      <c r="G2520">
        <v>12681</v>
      </c>
      <c r="H2520" t="s">
        <v>9</v>
      </c>
      <c r="I2520">
        <f>Table2[[#This Row],[Quantity]]*Table2[[#This Row],[UnitPrice]]</f>
        <v>19.8</v>
      </c>
    </row>
    <row r="2521" spans="1:9" x14ac:dyDescent="0.25">
      <c r="A2521">
        <v>546678</v>
      </c>
      <c r="B2521">
        <v>22197</v>
      </c>
      <c r="C2521" t="s">
        <v>255</v>
      </c>
      <c r="D2521">
        <v>12</v>
      </c>
      <c r="E2521" s="10">
        <v>40617.693749999999</v>
      </c>
      <c r="F2521">
        <v>0.85</v>
      </c>
      <c r="G2521">
        <v>12681</v>
      </c>
      <c r="H2521" t="s">
        <v>9</v>
      </c>
      <c r="I2521">
        <f>Table2[[#This Row],[Quantity]]*Table2[[#This Row],[UnitPrice]]</f>
        <v>10.199999999999999</v>
      </c>
    </row>
    <row r="2522" spans="1:9" x14ac:dyDescent="0.25">
      <c r="A2522">
        <v>546678</v>
      </c>
      <c r="B2522">
        <v>22892</v>
      </c>
      <c r="C2522" t="s">
        <v>56</v>
      </c>
      <c r="D2522">
        <v>12</v>
      </c>
      <c r="E2522" s="10">
        <v>40617.693749999999</v>
      </c>
      <c r="F2522">
        <v>1.25</v>
      </c>
      <c r="G2522">
        <v>12681</v>
      </c>
      <c r="H2522" t="s">
        <v>9</v>
      </c>
      <c r="I2522">
        <f>Table2[[#This Row],[Quantity]]*Table2[[#This Row],[UnitPrice]]</f>
        <v>15</v>
      </c>
    </row>
    <row r="2523" spans="1:9" x14ac:dyDescent="0.25">
      <c r="A2523">
        <v>546678</v>
      </c>
      <c r="B2523">
        <v>21080</v>
      </c>
      <c r="C2523" t="s">
        <v>394</v>
      </c>
      <c r="D2523">
        <v>12</v>
      </c>
      <c r="E2523" s="10">
        <v>40617.693749999999</v>
      </c>
      <c r="F2523">
        <v>0.85</v>
      </c>
      <c r="G2523">
        <v>12681</v>
      </c>
      <c r="H2523" t="s">
        <v>9</v>
      </c>
      <c r="I2523">
        <f>Table2[[#This Row],[Quantity]]*Table2[[#This Row],[UnitPrice]]</f>
        <v>10.199999999999999</v>
      </c>
    </row>
    <row r="2524" spans="1:9" x14ac:dyDescent="0.25">
      <c r="A2524">
        <v>546678</v>
      </c>
      <c r="B2524">
        <v>21989</v>
      </c>
      <c r="C2524" t="s">
        <v>437</v>
      </c>
      <c r="D2524">
        <v>12</v>
      </c>
      <c r="E2524" s="10">
        <v>40617.693749999999</v>
      </c>
      <c r="F2524">
        <v>0.85</v>
      </c>
      <c r="G2524">
        <v>12681</v>
      </c>
      <c r="H2524" t="s">
        <v>9</v>
      </c>
      <c r="I2524">
        <f>Table2[[#This Row],[Quantity]]*Table2[[#This Row],[UnitPrice]]</f>
        <v>10.199999999999999</v>
      </c>
    </row>
    <row r="2525" spans="1:9" x14ac:dyDescent="0.25">
      <c r="A2525">
        <v>546678</v>
      </c>
      <c r="B2525">
        <v>22652</v>
      </c>
      <c r="C2525" t="s">
        <v>393</v>
      </c>
      <c r="D2525">
        <v>10</v>
      </c>
      <c r="E2525" s="10">
        <v>40617.693749999999</v>
      </c>
      <c r="F2525">
        <v>1.65</v>
      </c>
      <c r="G2525">
        <v>12681</v>
      </c>
      <c r="H2525" t="s">
        <v>9</v>
      </c>
      <c r="I2525">
        <f>Table2[[#This Row],[Quantity]]*Table2[[#This Row],[UnitPrice]]</f>
        <v>16.5</v>
      </c>
    </row>
    <row r="2526" spans="1:9" x14ac:dyDescent="0.25">
      <c r="A2526">
        <v>546678</v>
      </c>
      <c r="B2526">
        <v>22895</v>
      </c>
      <c r="C2526" t="s">
        <v>162</v>
      </c>
      <c r="D2526">
        <v>6</v>
      </c>
      <c r="E2526" s="10">
        <v>40617.693749999999</v>
      </c>
      <c r="F2526">
        <v>2.95</v>
      </c>
      <c r="G2526">
        <v>12681</v>
      </c>
      <c r="H2526" t="s">
        <v>9</v>
      </c>
      <c r="I2526">
        <f>Table2[[#This Row],[Quantity]]*Table2[[#This Row],[UnitPrice]]</f>
        <v>17.700000000000003</v>
      </c>
    </row>
    <row r="2527" spans="1:9" x14ac:dyDescent="0.25">
      <c r="A2527">
        <v>546678</v>
      </c>
      <c r="B2527">
        <v>21731</v>
      </c>
      <c r="C2527" t="s">
        <v>22</v>
      </c>
      <c r="D2527">
        <v>24</v>
      </c>
      <c r="E2527" s="10">
        <v>40617.693749999999</v>
      </c>
      <c r="F2527">
        <v>1.65</v>
      </c>
      <c r="G2527">
        <v>12681</v>
      </c>
      <c r="H2527" t="s">
        <v>9</v>
      </c>
      <c r="I2527">
        <f>Table2[[#This Row],[Quantity]]*Table2[[#This Row],[UnitPrice]]</f>
        <v>39.599999999999994</v>
      </c>
    </row>
    <row r="2528" spans="1:9" x14ac:dyDescent="0.25">
      <c r="A2528">
        <v>546678</v>
      </c>
      <c r="B2528" t="s">
        <v>28</v>
      </c>
      <c r="C2528" t="s">
        <v>29</v>
      </c>
      <c r="D2528">
        <v>3</v>
      </c>
      <c r="E2528" s="10">
        <v>40617.693749999999</v>
      </c>
      <c r="F2528">
        <v>18</v>
      </c>
      <c r="G2528">
        <v>12681</v>
      </c>
      <c r="H2528" t="s">
        <v>9</v>
      </c>
      <c r="I2528">
        <f>Table2[[#This Row],[Quantity]]*Table2[[#This Row],[UnitPrice]]</f>
        <v>54</v>
      </c>
    </row>
    <row r="2529" spans="1:9" x14ac:dyDescent="0.25">
      <c r="A2529">
        <v>546678</v>
      </c>
      <c r="B2529">
        <v>22467</v>
      </c>
      <c r="C2529" t="s">
        <v>90</v>
      </c>
      <c r="D2529">
        <v>36</v>
      </c>
      <c r="E2529" s="10">
        <v>40617.693749999999</v>
      </c>
      <c r="F2529">
        <v>2.1</v>
      </c>
      <c r="G2529">
        <v>12681</v>
      </c>
      <c r="H2529" t="s">
        <v>9</v>
      </c>
      <c r="I2529">
        <f>Table2[[#This Row],[Quantity]]*Table2[[#This Row],[UnitPrice]]</f>
        <v>75.600000000000009</v>
      </c>
    </row>
    <row r="2530" spans="1:9" x14ac:dyDescent="0.25">
      <c r="A2530">
        <v>546765</v>
      </c>
      <c r="B2530">
        <v>21219</v>
      </c>
      <c r="C2530" t="s">
        <v>936</v>
      </c>
      <c r="D2530">
        <v>10</v>
      </c>
      <c r="E2530" s="10">
        <v>40618.609027777777</v>
      </c>
      <c r="F2530">
        <v>1.25</v>
      </c>
      <c r="G2530">
        <v>12437</v>
      </c>
      <c r="H2530" t="s">
        <v>9</v>
      </c>
      <c r="I2530">
        <f>Table2[[#This Row],[Quantity]]*Table2[[#This Row],[UnitPrice]]</f>
        <v>12.5</v>
      </c>
    </row>
    <row r="2531" spans="1:9" x14ac:dyDescent="0.25">
      <c r="A2531">
        <v>546765</v>
      </c>
      <c r="B2531">
        <v>21086</v>
      </c>
      <c r="C2531" t="s">
        <v>232</v>
      </c>
      <c r="D2531">
        <v>36</v>
      </c>
      <c r="E2531" s="10">
        <v>40618.609027777777</v>
      </c>
      <c r="F2531">
        <v>0.65</v>
      </c>
      <c r="G2531">
        <v>12437</v>
      </c>
      <c r="H2531" t="s">
        <v>9</v>
      </c>
      <c r="I2531">
        <f>Table2[[#This Row],[Quantity]]*Table2[[#This Row],[UnitPrice]]</f>
        <v>23.400000000000002</v>
      </c>
    </row>
    <row r="2532" spans="1:9" x14ac:dyDescent="0.25">
      <c r="A2532">
        <v>546765</v>
      </c>
      <c r="B2532">
        <v>21094</v>
      </c>
      <c r="C2532" t="s">
        <v>233</v>
      </c>
      <c r="D2532">
        <v>12</v>
      </c>
      <c r="E2532" s="10">
        <v>40618.609027777777</v>
      </c>
      <c r="F2532">
        <v>0.85</v>
      </c>
      <c r="G2532">
        <v>12437</v>
      </c>
      <c r="H2532" t="s">
        <v>9</v>
      </c>
      <c r="I2532">
        <f>Table2[[#This Row],[Quantity]]*Table2[[#This Row],[UnitPrice]]</f>
        <v>10.199999999999999</v>
      </c>
    </row>
    <row r="2533" spans="1:9" x14ac:dyDescent="0.25">
      <c r="A2533">
        <v>546765</v>
      </c>
      <c r="B2533">
        <v>21080</v>
      </c>
      <c r="C2533" t="s">
        <v>394</v>
      </c>
      <c r="D2533">
        <v>12</v>
      </c>
      <c r="E2533" s="10">
        <v>40618.609027777777</v>
      </c>
      <c r="F2533">
        <v>0.85</v>
      </c>
      <c r="G2533">
        <v>12437</v>
      </c>
      <c r="H2533" t="s">
        <v>9</v>
      </c>
      <c r="I2533">
        <f>Table2[[#This Row],[Quantity]]*Table2[[#This Row],[UnitPrice]]</f>
        <v>10.199999999999999</v>
      </c>
    </row>
    <row r="2534" spans="1:9" x14ac:dyDescent="0.25">
      <c r="A2534">
        <v>546765</v>
      </c>
      <c r="B2534">
        <v>21244</v>
      </c>
      <c r="C2534" t="s">
        <v>480</v>
      </c>
      <c r="D2534">
        <v>8</v>
      </c>
      <c r="E2534" s="10">
        <v>40618.609027777777</v>
      </c>
      <c r="F2534">
        <v>1.69</v>
      </c>
      <c r="G2534">
        <v>12437</v>
      </c>
      <c r="H2534" t="s">
        <v>9</v>
      </c>
      <c r="I2534">
        <f>Table2[[#This Row],[Quantity]]*Table2[[#This Row],[UnitPrice]]</f>
        <v>13.52</v>
      </c>
    </row>
    <row r="2535" spans="1:9" x14ac:dyDescent="0.25">
      <c r="A2535">
        <v>546765</v>
      </c>
      <c r="B2535">
        <v>21843</v>
      </c>
      <c r="C2535" t="s">
        <v>211</v>
      </c>
      <c r="D2535">
        <v>3</v>
      </c>
      <c r="E2535" s="10">
        <v>40618.609027777777</v>
      </c>
      <c r="F2535">
        <v>10.95</v>
      </c>
      <c r="G2535">
        <v>12437</v>
      </c>
      <c r="H2535" t="s">
        <v>9</v>
      </c>
      <c r="I2535">
        <f>Table2[[#This Row],[Quantity]]*Table2[[#This Row],[UnitPrice]]</f>
        <v>32.849999999999994</v>
      </c>
    </row>
    <row r="2536" spans="1:9" x14ac:dyDescent="0.25">
      <c r="A2536">
        <v>546765</v>
      </c>
      <c r="B2536">
        <v>21243</v>
      </c>
      <c r="C2536" t="s">
        <v>479</v>
      </c>
      <c r="D2536">
        <v>16</v>
      </c>
      <c r="E2536" s="10">
        <v>40618.609027777777</v>
      </c>
      <c r="F2536">
        <v>1.69</v>
      </c>
      <c r="G2536">
        <v>12437</v>
      </c>
      <c r="H2536" t="s">
        <v>9</v>
      </c>
      <c r="I2536">
        <f>Table2[[#This Row],[Quantity]]*Table2[[#This Row],[UnitPrice]]</f>
        <v>27.04</v>
      </c>
    </row>
    <row r="2537" spans="1:9" x14ac:dyDescent="0.25">
      <c r="A2537">
        <v>546765</v>
      </c>
      <c r="B2537" t="s">
        <v>28</v>
      </c>
      <c r="C2537" t="s">
        <v>29</v>
      </c>
      <c r="D2537">
        <v>1</v>
      </c>
      <c r="E2537" s="10">
        <v>40618.609027777777</v>
      </c>
      <c r="F2537">
        <v>18</v>
      </c>
      <c r="G2537">
        <v>12437</v>
      </c>
      <c r="H2537" t="s">
        <v>9</v>
      </c>
      <c r="I2537">
        <f>Table2[[#This Row],[Quantity]]*Table2[[#This Row],[UnitPrice]]</f>
        <v>18</v>
      </c>
    </row>
    <row r="2538" spans="1:9" x14ac:dyDescent="0.25">
      <c r="A2538">
        <v>546770</v>
      </c>
      <c r="B2538">
        <v>22423</v>
      </c>
      <c r="C2538" t="s">
        <v>98</v>
      </c>
      <c r="D2538">
        <v>1</v>
      </c>
      <c r="E2538" s="10">
        <v>40618.636805555558</v>
      </c>
      <c r="F2538">
        <v>12.75</v>
      </c>
      <c r="G2538">
        <v>12523</v>
      </c>
      <c r="H2538" t="s">
        <v>9</v>
      </c>
      <c r="I2538">
        <f>Table2[[#This Row],[Quantity]]*Table2[[#This Row],[UnitPrice]]</f>
        <v>12.75</v>
      </c>
    </row>
    <row r="2539" spans="1:9" x14ac:dyDescent="0.25">
      <c r="A2539">
        <v>546770</v>
      </c>
      <c r="B2539">
        <v>22269</v>
      </c>
      <c r="C2539" t="s">
        <v>937</v>
      </c>
      <c r="D2539">
        <v>8</v>
      </c>
      <c r="E2539" s="10">
        <v>40618.636805555558</v>
      </c>
      <c r="F2539">
        <v>1.25</v>
      </c>
      <c r="G2539">
        <v>12523</v>
      </c>
      <c r="H2539" t="s">
        <v>9</v>
      </c>
      <c r="I2539">
        <f>Table2[[#This Row],[Quantity]]*Table2[[#This Row],[UnitPrice]]</f>
        <v>10</v>
      </c>
    </row>
    <row r="2540" spans="1:9" x14ac:dyDescent="0.25">
      <c r="A2540">
        <v>546770</v>
      </c>
      <c r="B2540">
        <v>23178</v>
      </c>
      <c r="C2540" t="s">
        <v>938</v>
      </c>
      <c r="D2540">
        <v>6</v>
      </c>
      <c r="E2540" s="10">
        <v>40618.636805555558</v>
      </c>
      <c r="F2540">
        <v>2.89</v>
      </c>
      <c r="G2540">
        <v>12523</v>
      </c>
      <c r="H2540" t="s">
        <v>9</v>
      </c>
      <c r="I2540">
        <f>Table2[[#This Row],[Quantity]]*Table2[[#This Row],[UnitPrice]]</f>
        <v>17.34</v>
      </c>
    </row>
    <row r="2541" spans="1:9" x14ac:dyDescent="0.25">
      <c r="A2541">
        <v>546770</v>
      </c>
      <c r="B2541">
        <v>21671</v>
      </c>
      <c r="C2541" t="s">
        <v>939</v>
      </c>
      <c r="D2541">
        <v>12</v>
      </c>
      <c r="E2541" s="10">
        <v>40618.636805555558</v>
      </c>
      <c r="F2541">
        <v>1.25</v>
      </c>
      <c r="G2541">
        <v>12523</v>
      </c>
      <c r="H2541" t="s">
        <v>9</v>
      </c>
      <c r="I2541">
        <f>Table2[[#This Row],[Quantity]]*Table2[[#This Row],[UnitPrice]]</f>
        <v>15</v>
      </c>
    </row>
    <row r="2542" spans="1:9" x14ac:dyDescent="0.25">
      <c r="A2542">
        <v>546770</v>
      </c>
      <c r="B2542">
        <v>22797</v>
      </c>
      <c r="C2542" t="s">
        <v>940</v>
      </c>
      <c r="D2542">
        <v>1</v>
      </c>
      <c r="E2542" s="10">
        <v>40618.636805555558</v>
      </c>
      <c r="F2542">
        <v>16.95</v>
      </c>
      <c r="G2542">
        <v>12523</v>
      </c>
      <c r="H2542" t="s">
        <v>9</v>
      </c>
      <c r="I2542">
        <f>Table2[[#This Row],[Quantity]]*Table2[[#This Row],[UnitPrice]]</f>
        <v>16.95</v>
      </c>
    </row>
    <row r="2543" spans="1:9" x14ac:dyDescent="0.25">
      <c r="A2543">
        <v>546770</v>
      </c>
      <c r="B2543">
        <v>22967</v>
      </c>
      <c r="C2543" t="s">
        <v>621</v>
      </c>
      <c r="D2543">
        <v>6</v>
      </c>
      <c r="E2543" s="10">
        <v>40618.636805555558</v>
      </c>
      <c r="F2543">
        <v>2.95</v>
      </c>
      <c r="G2543">
        <v>12523</v>
      </c>
      <c r="H2543" t="s">
        <v>9</v>
      </c>
      <c r="I2543">
        <f>Table2[[#This Row],[Quantity]]*Table2[[#This Row],[UnitPrice]]</f>
        <v>17.700000000000003</v>
      </c>
    </row>
    <row r="2544" spans="1:9" x14ac:dyDescent="0.25">
      <c r="A2544">
        <v>546770</v>
      </c>
      <c r="B2544">
        <v>23233</v>
      </c>
      <c r="C2544" t="s">
        <v>762</v>
      </c>
      <c r="D2544">
        <v>25</v>
      </c>
      <c r="E2544" s="10">
        <v>40618.636805555558</v>
      </c>
      <c r="F2544">
        <v>0.42</v>
      </c>
      <c r="G2544">
        <v>12523</v>
      </c>
      <c r="H2544" t="s">
        <v>9</v>
      </c>
      <c r="I2544">
        <f>Table2[[#This Row],[Quantity]]*Table2[[#This Row],[UnitPrice]]</f>
        <v>10.5</v>
      </c>
    </row>
    <row r="2545" spans="1:9" x14ac:dyDescent="0.25">
      <c r="A2545">
        <v>546770</v>
      </c>
      <c r="B2545">
        <v>22720</v>
      </c>
      <c r="C2545" t="s">
        <v>311</v>
      </c>
      <c r="D2545">
        <v>3</v>
      </c>
      <c r="E2545" s="10">
        <v>40618.636805555558</v>
      </c>
      <c r="F2545">
        <v>4.95</v>
      </c>
      <c r="G2545">
        <v>12523</v>
      </c>
      <c r="H2545" t="s">
        <v>9</v>
      </c>
      <c r="I2545">
        <f>Table2[[#This Row],[Quantity]]*Table2[[#This Row],[UnitPrice]]</f>
        <v>14.850000000000001</v>
      </c>
    </row>
    <row r="2546" spans="1:9" x14ac:dyDescent="0.25">
      <c r="A2546">
        <v>547061</v>
      </c>
      <c r="B2546" t="s">
        <v>941</v>
      </c>
      <c r="C2546" t="s">
        <v>942</v>
      </c>
      <c r="D2546">
        <v>20</v>
      </c>
      <c r="E2546" s="10">
        <v>40622.556250000001</v>
      </c>
      <c r="F2546">
        <v>1.25</v>
      </c>
      <c r="G2546">
        <v>12407</v>
      </c>
      <c r="H2546" t="s">
        <v>66</v>
      </c>
      <c r="I2546">
        <f>Table2[[#This Row],[Quantity]]*Table2[[#This Row],[UnitPrice]]</f>
        <v>25</v>
      </c>
    </row>
    <row r="2547" spans="1:9" x14ac:dyDescent="0.25">
      <c r="A2547">
        <v>547061</v>
      </c>
      <c r="B2547">
        <v>22851</v>
      </c>
      <c r="C2547" t="s">
        <v>673</v>
      </c>
      <c r="D2547">
        <v>12</v>
      </c>
      <c r="E2547" s="10">
        <v>40622.556250000001</v>
      </c>
      <c r="F2547">
        <v>0.85</v>
      </c>
      <c r="G2547">
        <v>12407</v>
      </c>
      <c r="H2547" t="s">
        <v>66</v>
      </c>
      <c r="I2547">
        <f>Table2[[#This Row],[Quantity]]*Table2[[#This Row],[UnitPrice]]</f>
        <v>10.199999999999999</v>
      </c>
    </row>
    <row r="2548" spans="1:9" x14ac:dyDescent="0.25">
      <c r="A2548">
        <v>547061</v>
      </c>
      <c r="B2548">
        <v>84987</v>
      </c>
      <c r="C2548" t="s">
        <v>943</v>
      </c>
      <c r="D2548">
        <v>12</v>
      </c>
      <c r="E2548" s="10">
        <v>40622.556250000001</v>
      </c>
      <c r="F2548">
        <v>1.45</v>
      </c>
      <c r="G2548">
        <v>12407</v>
      </c>
      <c r="H2548" t="s">
        <v>66</v>
      </c>
      <c r="I2548">
        <f>Table2[[#This Row],[Quantity]]*Table2[[#This Row],[UnitPrice]]</f>
        <v>17.399999999999999</v>
      </c>
    </row>
    <row r="2549" spans="1:9" x14ac:dyDescent="0.25">
      <c r="A2549">
        <v>547061</v>
      </c>
      <c r="B2549" t="s">
        <v>944</v>
      </c>
      <c r="C2549" t="s">
        <v>945</v>
      </c>
      <c r="D2549">
        <v>16</v>
      </c>
      <c r="E2549" s="10">
        <v>40622.556250000001</v>
      </c>
      <c r="F2549">
        <v>0.42</v>
      </c>
      <c r="G2549">
        <v>12407</v>
      </c>
      <c r="H2549" t="s">
        <v>66</v>
      </c>
      <c r="I2549">
        <f>Table2[[#This Row],[Quantity]]*Table2[[#This Row],[UnitPrice]]</f>
        <v>6.72</v>
      </c>
    </row>
    <row r="2550" spans="1:9" x14ac:dyDescent="0.25">
      <c r="A2550">
        <v>547061</v>
      </c>
      <c r="B2550">
        <v>22951</v>
      </c>
      <c r="C2550" t="s">
        <v>231</v>
      </c>
      <c r="D2550">
        <v>24</v>
      </c>
      <c r="E2550" s="10">
        <v>40622.556250000001</v>
      </c>
      <c r="F2550">
        <v>0.55000000000000004</v>
      </c>
      <c r="G2550">
        <v>12407</v>
      </c>
      <c r="H2550" t="s">
        <v>66</v>
      </c>
      <c r="I2550">
        <f>Table2[[#This Row],[Quantity]]*Table2[[#This Row],[UnitPrice]]</f>
        <v>13.200000000000001</v>
      </c>
    </row>
    <row r="2551" spans="1:9" x14ac:dyDescent="0.25">
      <c r="A2551">
        <v>547061</v>
      </c>
      <c r="B2551">
        <v>37448</v>
      </c>
      <c r="C2551" t="s">
        <v>946</v>
      </c>
      <c r="D2551">
        <v>12</v>
      </c>
      <c r="E2551" s="10">
        <v>40622.556250000001</v>
      </c>
      <c r="F2551">
        <v>1.49</v>
      </c>
      <c r="G2551">
        <v>12407</v>
      </c>
      <c r="H2551" t="s">
        <v>66</v>
      </c>
      <c r="I2551">
        <f>Table2[[#This Row],[Quantity]]*Table2[[#This Row],[UnitPrice]]</f>
        <v>17.88</v>
      </c>
    </row>
    <row r="2552" spans="1:9" x14ac:dyDescent="0.25">
      <c r="A2552">
        <v>547061</v>
      </c>
      <c r="B2552" t="s">
        <v>947</v>
      </c>
      <c r="C2552" t="s">
        <v>948</v>
      </c>
      <c r="D2552">
        <v>8</v>
      </c>
      <c r="E2552" s="10">
        <v>40622.556250000001</v>
      </c>
      <c r="F2552">
        <v>1.95</v>
      </c>
      <c r="G2552">
        <v>12407</v>
      </c>
      <c r="H2552" t="s">
        <v>66</v>
      </c>
      <c r="I2552">
        <f>Table2[[#This Row],[Quantity]]*Table2[[#This Row],[UnitPrice]]</f>
        <v>15.6</v>
      </c>
    </row>
    <row r="2553" spans="1:9" x14ac:dyDescent="0.25">
      <c r="A2553">
        <v>547061</v>
      </c>
      <c r="B2553">
        <v>21109</v>
      </c>
      <c r="C2553" t="s">
        <v>949</v>
      </c>
      <c r="D2553">
        <v>2</v>
      </c>
      <c r="E2553" s="10">
        <v>40622.556250000001</v>
      </c>
      <c r="F2553">
        <v>6.75</v>
      </c>
      <c r="G2553">
        <v>12407</v>
      </c>
      <c r="H2553" t="s">
        <v>66</v>
      </c>
      <c r="I2553">
        <f>Table2[[#This Row],[Quantity]]*Table2[[#This Row],[UnitPrice]]</f>
        <v>13.5</v>
      </c>
    </row>
    <row r="2554" spans="1:9" x14ac:dyDescent="0.25">
      <c r="A2554">
        <v>547061</v>
      </c>
      <c r="B2554">
        <v>21975</v>
      </c>
      <c r="C2554" t="s">
        <v>71</v>
      </c>
      <c r="D2554">
        <v>24</v>
      </c>
      <c r="E2554" s="10">
        <v>40622.556250000001</v>
      </c>
      <c r="F2554">
        <v>0.55000000000000004</v>
      </c>
      <c r="G2554">
        <v>12407</v>
      </c>
      <c r="H2554" t="s">
        <v>66</v>
      </c>
      <c r="I2554">
        <f>Table2[[#This Row],[Quantity]]*Table2[[#This Row],[UnitPrice]]</f>
        <v>13.200000000000001</v>
      </c>
    </row>
    <row r="2555" spans="1:9" x14ac:dyDescent="0.25">
      <c r="A2555">
        <v>547061</v>
      </c>
      <c r="B2555">
        <v>21976</v>
      </c>
      <c r="C2555" t="s">
        <v>72</v>
      </c>
      <c r="D2555">
        <v>24</v>
      </c>
      <c r="E2555" s="10">
        <v>40622.556250000001</v>
      </c>
      <c r="F2555">
        <v>0.55000000000000004</v>
      </c>
      <c r="G2555">
        <v>12407</v>
      </c>
      <c r="H2555" t="s">
        <v>66</v>
      </c>
      <c r="I2555">
        <f>Table2[[#This Row],[Quantity]]*Table2[[#This Row],[UnitPrice]]</f>
        <v>13.200000000000001</v>
      </c>
    </row>
    <row r="2556" spans="1:9" x14ac:dyDescent="0.25">
      <c r="A2556">
        <v>547061</v>
      </c>
      <c r="B2556">
        <v>22417</v>
      </c>
      <c r="C2556" t="s">
        <v>70</v>
      </c>
      <c r="D2556">
        <v>24</v>
      </c>
      <c r="E2556" s="10">
        <v>40622.556250000001</v>
      </c>
      <c r="F2556">
        <v>0.55000000000000004</v>
      </c>
      <c r="G2556">
        <v>12407</v>
      </c>
      <c r="H2556" t="s">
        <v>66</v>
      </c>
      <c r="I2556">
        <f>Table2[[#This Row],[Quantity]]*Table2[[#This Row],[UnitPrice]]</f>
        <v>13.200000000000001</v>
      </c>
    </row>
    <row r="2557" spans="1:9" x14ac:dyDescent="0.25">
      <c r="A2557">
        <v>547061</v>
      </c>
      <c r="B2557">
        <v>21972</v>
      </c>
      <c r="C2557" t="s">
        <v>950</v>
      </c>
      <c r="D2557">
        <v>12</v>
      </c>
      <c r="E2557" s="10">
        <v>40622.556250000001</v>
      </c>
      <c r="F2557">
        <v>1.45</v>
      </c>
      <c r="G2557">
        <v>12407</v>
      </c>
      <c r="H2557" t="s">
        <v>66</v>
      </c>
      <c r="I2557">
        <f>Table2[[#This Row],[Quantity]]*Table2[[#This Row],[UnitPrice]]</f>
        <v>17.399999999999999</v>
      </c>
    </row>
    <row r="2558" spans="1:9" x14ac:dyDescent="0.25">
      <c r="A2558">
        <v>547061</v>
      </c>
      <c r="B2558">
        <v>22416</v>
      </c>
      <c r="C2558" t="s">
        <v>932</v>
      </c>
      <c r="D2558">
        <v>12</v>
      </c>
      <c r="E2558" s="10">
        <v>40622.556250000001</v>
      </c>
      <c r="F2558">
        <v>1.45</v>
      </c>
      <c r="G2558">
        <v>12407</v>
      </c>
      <c r="H2558" t="s">
        <v>66</v>
      </c>
      <c r="I2558">
        <f>Table2[[#This Row],[Quantity]]*Table2[[#This Row],[UnitPrice]]</f>
        <v>17.399999999999999</v>
      </c>
    </row>
    <row r="2559" spans="1:9" x14ac:dyDescent="0.25">
      <c r="A2559">
        <v>547061</v>
      </c>
      <c r="B2559">
        <v>22949</v>
      </c>
      <c r="C2559" t="s">
        <v>336</v>
      </c>
      <c r="D2559">
        <v>12</v>
      </c>
      <c r="E2559" s="10">
        <v>40622.556250000001</v>
      </c>
      <c r="F2559">
        <v>1.45</v>
      </c>
      <c r="G2559">
        <v>12407</v>
      </c>
      <c r="H2559" t="s">
        <v>66</v>
      </c>
      <c r="I2559">
        <f>Table2[[#This Row],[Quantity]]*Table2[[#This Row],[UnitPrice]]</f>
        <v>17.399999999999999</v>
      </c>
    </row>
    <row r="2560" spans="1:9" x14ac:dyDescent="0.25">
      <c r="A2560">
        <v>547061</v>
      </c>
      <c r="B2560" t="s">
        <v>28</v>
      </c>
      <c r="C2560" t="s">
        <v>29</v>
      </c>
      <c r="D2560">
        <v>1</v>
      </c>
      <c r="E2560" s="10">
        <v>40622.556250000001</v>
      </c>
      <c r="F2560">
        <v>15</v>
      </c>
      <c r="G2560">
        <v>12407</v>
      </c>
      <c r="H2560" t="s">
        <v>66</v>
      </c>
      <c r="I2560">
        <f>Table2[[#This Row],[Quantity]]*Table2[[#This Row],[UnitPrice]]</f>
        <v>15</v>
      </c>
    </row>
    <row r="2561" spans="1:9" x14ac:dyDescent="0.25">
      <c r="A2561">
        <v>547087</v>
      </c>
      <c r="B2561">
        <v>21086</v>
      </c>
      <c r="C2561" t="s">
        <v>232</v>
      </c>
      <c r="D2561">
        <v>24</v>
      </c>
      <c r="E2561" s="10">
        <v>40622.665277777778</v>
      </c>
      <c r="F2561">
        <v>0.65</v>
      </c>
      <c r="G2561">
        <v>12726</v>
      </c>
      <c r="H2561" t="s">
        <v>9</v>
      </c>
      <c r="I2561">
        <f>Table2[[#This Row],[Quantity]]*Table2[[#This Row],[UnitPrice]]</f>
        <v>15.600000000000001</v>
      </c>
    </row>
    <row r="2562" spans="1:9" x14ac:dyDescent="0.25">
      <c r="A2562">
        <v>547087</v>
      </c>
      <c r="B2562">
        <v>21094</v>
      </c>
      <c r="C2562" t="s">
        <v>233</v>
      </c>
      <c r="D2562">
        <v>24</v>
      </c>
      <c r="E2562" s="10">
        <v>40622.665277777778</v>
      </c>
      <c r="F2562">
        <v>0.85</v>
      </c>
      <c r="G2562">
        <v>12726</v>
      </c>
      <c r="H2562" t="s">
        <v>9</v>
      </c>
      <c r="I2562">
        <f>Table2[[#This Row],[Quantity]]*Table2[[#This Row],[UnitPrice]]</f>
        <v>20.399999999999999</v>
      </c>
    </row>
    <row r="2563" spans="1:9" x14ac:dyDescent="0.25">
      <c r="A2563">
        <v>547087</v>
      </c>
      <c r="B2563">
        <v>21080</v>
      </c>
      <c r="C2563" t="s">
        <v>394</v>
      </c>
      <c r="D2563">
        <v>12</v>
      </c>
      <c r="E2563" s="10">
        <v>40622.665277777778</v>
      </c>
      <c r="F2563">
        <v>0.85</v>
      </c>
      <c r="G2563">
        <v>12726</v>
      </c>
      <c r="H2563" t="s">
        <v>9</v>
      </c>
      <c r="I2563">
        <f>Table2[[#This Row],[Quantity]]*Table2[[#This Row],[UnitPrice]]</f>
        <v>10.199999999999999</v>
      </c>
    </row>
    <row r="2564" spans="1:9" x14ac:dyDescent="0.25">
      <c r="A2564">
        <v>547087</v>
      </c>
      <c r="B2564">
        <v>22492</v>
      </c>
      <c r="C2564" t="s">
        <v>27</v>
      </c>
      <c r="D2564">
        <v>36</v>
      </c>
      <c r="E2564" s="10">
        <v>40622.665277777778</v>
      </c>
      <c r="F2564">
        <v>0.65</v>
      </c>
      <c r="G2564">
        <v>12726</v>
      </c>
      <c r="H2564" t="s">
        <v>9</v>
      </c>
      <c r="I2564">
        <f>Table2[[#This Row],[Quantity]]*Table2[[#This Row],[UnitPrice]]</f>
        <v>23.400000000000002</v>
      </c>
    </row>
    <row r="2565" spans="1:9" x14ac:dyDescent="0.25">
      <c r="A2565">
        <v>547087</v>
      </c>
      <c r="B2565">
        <v>22333</v>
      </c>
      <c r="C2565" t="s">
        <v>227</v>
      </c>
      <c r="D2565">
        <v>8</v>
      </c>
      <c r="E2565" s="10">
        <v>40622.665277777778</v>
      </c>
      <c r="F2565">
        <v>1.65</v>
      </c>
      <c r="G2565">
        <v>12726</v>
      </c>
      <c r="H2565" t="s">
        <v>9</v>
      </c>
      <c r="I2565">
        <f>Table2[[#This Row],[Quantity]]*Table2[[#This Row],[UnitPrice]]</f>
        <v>13.2</v>
      </c>
    </row>
    <row r="2566" spans="1:9" x14ac:dyDescent="0.25">
      <c r="A2566">
        <v>547087</v>
      </c>
      <c r="B2566">
        <v>21544</v>
      </c>
      <c r="C2566" t="s">
        <v>161</v>
      </c>
      <c r="D2566">
        <v>24</v>
      </c>
      <c r="E2566" s="10">
        <v>40622.665277777778</v>
      </c>
      <c r="F2566">
        <v>0.85</v>
      </c>
      <c r="G2566">
        <v>12726</v>
      </c>
      <c r="H2566" t="s">
        <v>9</v>
      </c>
      <c r="I2566">
        <f>Table2[[#This Row],[Quantity]]*Table2[[#This Row],[UnitPrice]]</f>
        <v>20.399999999999999</v>
      </c>
    </row>
    <row r="2567" spans="1:9" x14ac:dyDescent="0.25">
      <c r="A2567">
        <v>547087</v>
      </c>
      <c r="B2567">
        <v>21121</v>
      </c>
      <c r="C2567" t="s">
        <v>85</v>
      </c>
      <c r="D2567">
        <v>24</v>
      </c>
      <c r="E2567" s="10">
        <v>40622.665277777778</v>
      </c>
      <c r="F2567">
        <v>1.25</v>
      </c>
      <c r="G2567">
        <v>12726</v>
      </c>
      <c r="H2567" t="s">
        <v>9</v>
      </c>
      <c r="I2567">
        <f>Table2[[#This Row],[Quantity]]*Table2[[#This Row],[UnitPrice]]</f>
        <v>30</v>
      </c>
    </row>
    <row r="2568" spans="1:9" x14ac:dyDescent="0.25">
      <c r="A2568">
        <v>547087</v>
      </c>
      <c r="B2568">
        <v>22544</v>
      </c>
      <c r="C2568" t="s">
        <v>26</v>
      </c>
      <c r="D2568">
        <v>24</v>
      </c>
      <c r="E2568" s="10">
        <v>40622.665277777778</v>
      </c>
      <c r="F2568">
        <v>0.42</v>
      </c>
      <c r="G2568">
        <v>12726</v>
      </c>
      <c r="H2568" t="s">
        <v>9</v>
      </c>
      <c r="I2568">
        <f>Table2[[#This Row],[Quantity]]*Table2[[#This Row],[UnitPrice]]</f>
        <v>10.08</v>
      </c>
    </row>
    <row r="2569" spans="1:9" x14ac:dyDescent="0.25">
      <c r="A2569">
        <v>547087</v>
      </c>
      <c r="B2569">
        <v>22539</v>
      </c>
      <c r="C2569" t="s">
        <v>47</v>
      </c>
      <c r="D2569">
        <v>72</v>
      </c>
      <c r="E2569" s="10">
        <v>40622.665277777778</v>
      </c>
      <c r="F2569">
        <v>0.42</v>
      </c>
      <c r="G2569">
        <v>12726</v>
      </c>
      <c r="H2569" t="s">
        <v>9</v>
      </c>
      <c r="I2569">
        <f>Table2[[#This Row],[Quantity]]*Table2[[#This Row],[UnitPrice]]</f>
        <v>30.24</v>
      </c>
    </row>
    <row r="2570" spans="1:9" x14ac:dyDescent="0.25">
      <c r="A2570">
        <v>547087</v>
      </c>
      <c r="B2570">
        <v>85173</v>
      </c>
      <c r="C2570" t="s">
        <v>796</v>
      </c>
      <c r="D2570">
        <v>18</v>
      </c>
      <c r="E2570" s="10">
        <v>40622.665277777778</v>
      </c>
      <c r="F2570">
        <v>2.5499999999999998</v>
      </c>
      <c r="G2570">
        <v>12726</v>
      </c>
      <c r="H2570" t="s">
        <v>9</v>
      </c>
      <c r="I2570">
        <f>Table2[[#This Row],[Quantity]]*Table2[[#This Row],[UnitPrice]]</f>
        <v>45.9</v>
      </c>
    </row>
    <row r="2571" spans="1:9" x14ac:dyDescent="0.25">
      <c r="A2571">
        <v>547087</v>
      </c>
      <c r="B2571">
        <v>22620</v>
      </c>
      <c r="C2571" t="s">
        <v>247</v>
      </c>
      <c r="D2571">
        <v>12</v>
      </c>
      <c r="E2571" s="10">
        <v>40622.665277777778</v>
      </c>
      <c r="F2571">
        <v>1.25</v>
      </c>
      <c r="G2571">
        <v>12726</v>
      </c>
      <c r="H2571" t="s">
        <v>9</v>
      </c>
      <c r="I2571">
        <f>Table2[[#This Row],[Quantity]]*Table2[[#This Row],[UnitPrice]]</f>
        <v>15</v>
      </c>
    </row>
    <row r="2572" spans="1:9" x14ac:dyDescent="0.25">
      <c r="A2572">
        <v>547087</v>
      </c>
      <c r="B2572">
        <v>22531</v>
      </c>
      <c r="C2572" t="s">
        <v>177</v>
      </c>
      <c r="D2572">
        <v>72</v>
      </c>
      <c r="E2572" s="10">
        <v>40622.665277777778</v>
      </c>
      <c r="F2572">
        <v>0.42</v>
      </c>
      <c r="G2572">
        <v>12726</v>
      </c>
      <c r="H2572" t="s">
        <v>9</v>
      </c>
      <c r="I2572">
        <f>Table2[[#This Row],[Quantity]]*Table2[[#This Row],[UnitPrice]]</f>
        <v>30.24</v>
      </c>
    </row>
    <row r="2573" spans="1:9" x14ac:dyDescent="0.25">
      <c r="A2573">
        <v>547087</v>
      </c>
      <c r="B2573">
        <v>21212</v>
      </c>
      <c r="C2573" t="s">
        <v>68</v>
      </c>
      <c r="D2573">
        <v>24</v>
      </c>
      <c r="E2573" s="10">
        <v>40622.665277777778</v>
      </c>
      <c r="F2573">
        <v>0.55000000000000004</v>
      </c>
      <c r="G2573">
        <v>12726</v>
      </c>
      <c r="H2573" t="s">
        <v>9</v>
      </c>
      <c r="I2573">
        <f>Table2[[#This Row],[Quantity]]*Table2[[#This Row],[UnitPrice]]</f>
        <v>13.200000000000001</v>
      </c>
    </row>
    <row r="2574" spans="1:9" x14ac:dyDescent="0.25">
      <c r="A2574">
        <v>547087</v>
      </c>
      <c r="B2574">
        <v>22540</v>
      </c>
      <c r="C2574" t="s">
        <v>25</v>
      </c>
      <c r="D2574">
        <v>48</v>
      </c>
      <c r="E2574" s="10">
        <v>40622.665277777778</v>
      </c>
      <c r="F2574">
        <v>0.42</v>
      </c>
      <c r="G2574">
        <v>12726</v>
      </c>
      <c r="H2574" t="s">
        <v>9</v>
      </c>
      <c r="I2574">
        <f>Table2[[#This Row],[Quantity]]*Table2[[#This Row],[UnitPrice]]</f>
        <v>20.16</v>
      </c>
    </row>
    <row r="2575" spans="1:9" x14ac:dyDescent="0.25">
      <c r="A2575">
        <v>547087</v>
      </c>
      <c r="B2575" t="s">
        <v>28</v>
      </c>
      <c r="C2575" t="s">
        <v>29</v>
      </c>
      <c r="D2575">
        <v>1</v>
      </c>
      <c r="E2575" s="10">
        <v>40622.665277777778</v>
      </c>
      <c r="F2575">
        <v>18</v>
      </c>
      <c r="G2575">
        <v>12726</v>
      </c>
      <c r="H2575" t="s">
        <v>9</v>
      </c>
      <c r="I2575">
        <f>Table2[[#This Row],[Quantity]]*Table2[[#This Row],[UnitPrice]]</f>
        <v>18</v>
      </c>
    </row>
    <row r="2576" spans="1:9" x14ac:dyDescent="0.25">
      <c r="A2576">
        <v>547109</v>
      </c>
      <c r="B2576" t="s">
        <v>37</v>
      </c>
      <c r="C2576" t="s">
        <v>38</v>
      </c>
      <c r="D2576">
        <v>3</v>
      </c>
      <c r="E2576" s="10">
        <v>40623.490277777775</v>
      </c>
      <c r="F2576">
        <v>5.95</v>
      </c>
      <c r="G2576">
        <v>12423</v>
      </c>
      <c r="H2576" t="s">
        <v>66</v>
      </c>
      <c r="I2576">
        <f>Table2[[#This Row],[Quantity]]*Table2[[#This Row],[UnitPrice]]</f>
        <v>17.850000000000001</v>
      </c>
    </row>
    <row r="2577" spans="1:9" x14ac:dyDescent="0.25">
      <c r="A2577">
        <v>547109</v>
      </c>
      <c r="B2577">
        <v>23007</v>
      </c>
      <c r="C2577" t="s">
        <v>910</v>
      </c>
      <c r="D2577">
        <v>1</v>
      </c>
      <c r="E2577" s="10">
        <v>40623.490277777775</v>
      </c>
      <c r="F2577">
        <v>16.95</v>
      </c>
      <c r="G2577">
        <v>12423</v>
      </c>
      <c r="H2577" t="s">
        <v>66</v>
      </c>
      <c r="I2577">
        <f>Table2[[#This Row],[Quantity]]*Table2[[#This Row],[UnitPrice]]</f>
        <v>16.95</v>
      </c>
    </row>
    <row r="2578" spans="1:9" x14ac:dyDescent="0.25">
      <c r="A2578">
        <v>547109</v>
      </c>
      <c r="B2578">
        <v>23008</v>
      </c>
      <c r="C2578" t="s">
        <v>951</v>
      </c>
      <c r="D2578">
        <v>1</v>
      </c>
      <c r="E2578" s="10">
        <v>40623.490277777775</v>
      </c>
      <c r="F2578">
        <v>16.95</v>
      </c>
      <c r="G2578">
        <v>12423</v>
      </c>
      <c r="H2578" t="s">
        <v>66</v>
      </c>
      <c r="I2578">
        <f>Table2[[#This Row],[Quantity]]*Table2[[#This Row],[UnitPrice]]</f>
        <v>16.95</v>
      </c>
    </row>
    <row r="2579" spans="1:9" x14ac:dyDescent="0.25">
      <c r="A2579">
        <v>547109</v>
      </c>
      <c r="B2579">
        <v>22967</v>
      </c>
      <c r="C2579" t="s">
        <v>621</v>
      </c>
      <c r="D2579">
        <v>6</v>
      </c>
      <c r="E2579" s="10">
        <v>40623.490277777775</v>
      </c>
      <c r="F2579">
        <v>2.95</v>
      </c>
      <c r="G2579">
        <v>12423</v>
      </c>
      <c r="H2579" t="s">
        <v>66</v>
      </c>
      <c r="I2579">
        <f>Table2[[#This Row],[Quantity]]*Table2[[#This Row],[UnitPrice]]</f>
        <v>17.700000000000003</v>
      </c>
    </row>
    <row r="2580" spans="1:9" x14ac:dyDescent="0.25">
      <c r="A2580">
        <v>547109</v>
      </c>
      <c r="B2580">
        <v>22957</v>
      </c>
      <c r="C2580" t="s">
        <v>618</v>
      </c>
      <c r="D2580">
        <v>6</v>
      </c>
      <c r="E2580" s="10">
        <v>40623.490277777775</v>
      </c>
      <c r="F2580">
        <v>2.95</v>
      </c>
      <c r="G2580">
        <v>12423</v>
      </c>
      <c r="H2580" t="s">
        <v>66</v>
      </c>
      <c r="I2580">
        <f>Table2[[#This Row],[Quantity]]*Table2[[#This Row],[UnitPrice]]</f>
        <v>17.700000000000003</v>
      </c>
    </row>
    <row r="2581" spans="1:9" x14ac:dyDescent="0.25">
      <c r="A2581">
        <v>547109</v>
      </c>
      <c r="B2581">
        <v>22859</v>
      </c>
      <c r="C2581" t="s">
        <v>230</v>
      </c>
      <c r="D2581">
        <v>6</v>
      </c>
      <c r="E2581" s="10">
        <v>40623.490277777775</v>
      </c>
      <c r="F2581">
        <v>1.65</v>
      </c>
      <c r="G2581">
        <v>12423</v>
      </c>
      <c r="H2581" t="s">
        <v>66</v>
      </c>
      <c r="I2581">
        <f>Table2[[#This Row],[Quantity]]*Table2[[#This Row],[UnitPrice]]</f>
        <v>9.8999999999999986</v>
      </c>
    </row>
    <row r="2582" spans="1:9" x14ac:dyDescent="0.25">
      <c r="A2582">
        <v>547109</v>
      </c>
      <c r="B2582">
        <v>22232</v>
      </c>
      <c r="C2582" t="s">
        <v>952</v>
      </c>
      <c r="D2582">
        <v>8</v>
      </c>
      <c r="E2582" s="10">
        <v>40623.490277777775</v>
      </c>
      <c r="F2582">
        <v>1.65</v>
      </c>
      <c r="G2582">
        <v>12423</v>
      </c>
      <c r="H2582" t="s">
        <v>66</v>
      </c>
      <c r="I2582">
        <f>Table2[[#This Row],[Quantity]]*Table2[[#This Row],[UnitPrice]]</f>
        <v>13.2</v>
      </c>
    </row>
    <row r="2583" spans="1:9" x14ac:dyDescent="0.25">
      <c r="A2583">
        <v>547109</v>
      </c>
      <c r="B2583">
        <v>22248</v>
      </c>
      <c r="C2583" t="s">
        <v>953</v>
      </c>
      <c r="D2583">
        <v>16</v>
      </c>
      <c r="E2583" s="10">
        <v>40623.490277777775</v>
      </c>
      <c r="F2583">
        <v>0.85</v>
      </c>
      <c r="G2583">
        <v>12423</v>
      </c>
      <c r="H2583" t="s">
        <v>66</v>
      </c>
      <c r="I2583">
        <f>Table2[[#This Row],[Quantity]]*Table2[[#This Row],[UnitPrice]]</f>
        <v>13.6</v>
      </c>
    </row>
    <row r="2584" spans="1:9" x14ac:dyDescent="0.25">
      <c r="A2584">
        <v>547109</v>
      </c>
      <c r="B2584">
        <v>22742</v>
      </c>
      <c r="C2584" t="s">
        <v>192</v>
      </c>
      <c r="D2584">
        <v>6</v>
      </c>
      <c r="E2584" s="10">
        <v>40623.490277777775</v>
      </c>
      <c r="F2584">
        <v>2.95</v>
      </c>
      <c r="G2584">
        <v>12423</v>
      </c>
      <c r="H2584" t="s">
        <v>66</v>
      </c>
      <c r="I2584">
        <f>Table2[[#This Row],[Quantity]]*Table2[[#This Row],[UnitPrice]]</f>
        <v>17.700000000000003</v>
      </c>
    </row>
    <row r="2585" spans="1:9" x14ac:dyDescent="0.25">
      <c r="A2585">
        <v>547109</v>
      </c>
      <c r="B2585">
        <v>22367</v>
      </c>
      <c r="C2585" t="s">
        <v>507</v>
      </c>
      <c r="D2585">
        <v>8</v>
      </c>
      <c r="E2585" s="10">
        <v>40623.490277777775</v>
      </c>
      <c r="F2585">
        <v>1.95</v>
      </c>
      <c r="G2585">
        <v>12423</v>
      </c>
      <c r="H2585" t="s">
        <v>66</v>
      </c>
      <c r="I2585">
        <f>Table2[[#This Row],[Quantity]]*Table2[[#This Row],[UnitPrice]]</f>
        <v>15.6</v>
      </c>
    </row>
    <row r="2586" spans="1:9" x14ac:dyDescent="0.25">
      <c r="A2586">
        <v>547109</v>
      </c>
      <c r="B2586">
        <v>21156</v>
      </c>
      <c r="C2586" t="s">
        <v>593</v>
      </c>
      <c r="D2586">
        <v>8</v>
      </c>
      <c r="E2586" s="10">
        <v>40623.490277777775</v>
      </c>
      <c r="F2586">
        <v>1.95</v>
      </c>
      <c r="G2586">
        <v>12423</v>
      </c>
      <c r="H2586" t="s">
        <v>66</v>
      </c>
      <c r="I2586">
        <f>Table2[[#This Row],[Quantity]]*Table2[[#This Row],[UnitPrice]]</f>
        <v>15.6</v>
      </c>
    </row>
    <row r="2587" spans="1:9" x14ac:dyDescent="0.25">
      <c r="A2587">
        <v>547109</v>
      </c>
      <c r="B2587">
        <v>20725</v>
      </c>
      <c r="C2587" t="s">
        <v>63</v>
      </c>
      <c r="D2587">
        <v>10</v>
      </c>
      <c r="E2587" s="10">
        <v>40623.490277777775</v>
      </c>
      <c r="F2587">
        <v>1.65</v>
      </c>
      <c r="G2587">
        <v>12423</v>
      </c>
      <c r="H2587" t="s">
        <v>66</v>
      </c>
      <c r="I2587">
        <f>Table2[[#This Row],[Quantity]]*Table2[[#This Row],[UnitPrice]]</f>
        <v>16.5</v>
      </c>
    </row>
    <row r="2588" spans="1:9" x14ac:dyDescent="0.25">
      <c r="A2588">
        <v>547109</v>
      </c>
      <c r="B2588">
        <v>22382</v>
      </c>
      <c r="C2588" t="s">
        <v>173</v>
      </c>
      <c r="D2588">
        <v>10</v>
      </c>
      <c r="E2588" s="10">
        <v>40623.490277777775</v>
      </c>
      <c r="F2588">
        <v>1.65</v>
      </c>
      <c r="G2588">
        <v>12423</v>
      </c>
      <c r="H2588" t="s">
        <v>66</v>
      </c>
      <c r="I2588">
        <f>Table2[[#This Row],[Quantity]]*Table2[[#This Row],[UnitPrice]]</f>
        <v>16.5</v>
      </c>
    </row>
    <row r="2589" spans="1:9" x14ac:dyDescent="0.25">
      <c r="A2589">
        <v>547109</v>
      </c>
      <c r="B2589">
        <v>22328</v>
      </c>
      <c r="C2589" t="s">
        <v>349</v>
      </c>
      <c r="D2589">
        <v>6</v>
      </c>
      <c r="E2589" s="10">
        <v>40623.490277777775</v>
      </c>
      <c r="F2589">
        <v>2.95</v>
      </c>
      <c r="G2589">
        <v>12423</v>
      </c>
      <c r="H2589" t="s">
        <v>66</v>
      </c>
      <c r="I2589">
        <f>Table2[[#This Row],[Quantity]]*Table2[[#This Row],[UnitPrice]]</f>
        <v>17.700000000000003</v>
      </c>
    </row>
    <row r="2590" spans="1:9" x14ac:dyDescent="0.25">
      <c r="A2590">
        <v>547109</v>
      </c>
      <c r="B2590">
        <v>22628</v>
      </c>
      <c r="C2590" t="s">
        <v>770</v>
      </c>
      <c r="D2590">
        <v>4</v>
      </c>
      <c r="E2590" s="10">
        <v>40623.490277777775</v>
      </c>
      <c r="F2590">
        <v>4.95</v>
      </c>
      <c r="G2590">
        <v>12423</v>
      </c>
      <c r="H2590" t="s">
        <v>66</v>
      </c>
      <c r="I2590">
        <f>Table2[[#This Row],[Quantity]]*Table2[[#This Row],[UnitPrice]]</f>
        <v>19.8</v>
      </c>
    </row>
    <row r="2591" spans="1:9" x14ac:dyDescent="0.25">
      <c r="A2591">
        <v>547109</v>
      </c>
      <c r="B2591">
        <v>22329</v>
      </c>
      <c r="C2591" t="s">
        <v>769</v>
      </c>
      <c r="D2591">
        <v>12</v>
      </c>
      <c r="E2591" s="10">
        <v>40623.490277777775</v>
      </c>
      <c r="F2591">
        <v>1.65</v>
      </c>
      <c r="G2591">
        <v>12423</v>
      </c>
      <c r="H2591" t="s">
        <v>66</v>
      </c>
      <c r="I2591">
        <f>Table2[[#This Row],[Quantity]]*Table2[[#This Row],[UnitPrice]]</f>
        <v>19.799999999999997</v>
      </c>
    </row>
    <row r="2592" spans="1:9" x14ac:dyDescent="0.25">
      <c r="A2592">
        <v>547109</v>
      </c>
      <c r="B2592">
        <v>22303</v>
      </c>
      <c r="C2592" t="s">
        <v>398</v>
      </c>
      <c r="D2592">
        <v>6</v>
      </c>
      <c r="E2592" s="10">
        <v>40623.490277777775</v>
      </c>
      <c r="F2592">
        <v>2.5499999999999998</v>
      </c>
      <c r="G2592">
        <v>12423</v>
      </c>
      <c r="H2592" t="s">
        <v>66</v>
      </c>
      <c r="I2592">
        <f>Table2[[#This Row],[Quantity]]*Table2[[#This Row],[UnitPrice]]</f>
        <v>15.299999999999999</v>
      </c>
    </row>
    <row r="2593" spans="1:9" x14ac:dyDescent="0.25">
      <c r="A2593">
        <v>547109</v>
      </c>
      <c r="B2593" t="s">
        <v>74</v>
      </c>
      <c r="C2593" t="s">
        <v>75</v>
      </c>
      <c r="D2593">
        <v>10</v>
      </c>
      <c r="E2593" s="10">
        <v>40623.490277777775</v>
      </c>
      <c r="F2593">
        <v>1.95</v>
      </c>
      <c r="G2593">
        <v>12423</v>
      </c>
      <c r="H2593" t="s">
        <v>66</v>
      </c>
      <c r="I2593">
        <f>Table2[[#This Row],[Quantity]]*Table2[[#This Row],[UnitPrice]]</f>
        <v>19.5</v>
      </c>
    </row>
    <row r="2594" spans="1:9" x14ac:dyDescent="0.25">
      <c r="A2594">
        <v>547109</v>
      </c>
      <c r="B2594">
        <v>22385</v>
      </c>
      <c r="C2594" t="s">
        <v>250</v>
      </c>
      <c r="D2594">
        <v>10</v>
      </c>
      <c r="E2594" s="10">
        <v>40623.490277777775</v>
      </c>
      <c r="F2594">
        <v>1.95</v>
      </c>
      <c r="G2594">
        <v>12423</v>
      </c>
      <c r="H2594" t="s">
        <v>66</v>
      </c>
      <c r="I2594">
        <f>Table2[[#This Row],[Quantity]]*Table2[[#This Row],[UnitPrice]]</f>
        <v>19.5</v>
      </c>
    </row>
    <row r="2595" spans="1:9" x14ac:dyDescent="0.25">
      <c r="A2595">
        <v>547109</v>
      </c>
      <c r="B2595" t="s">
        <v>28</v>
      </c>
      <c r="C2595" t="s">
        <v>29</v>
      </c>
      <c r="D2595">
        <v>2</v>
      </c>
      <c r="E2595" s="10">
        <v>40623.490277777775</v>
      </c>
      <c r="F2595">
        <v>15</v>
      </c>
      <c r="G2595">
        <v>12423</v>
      </c>
      <c r="H2595" t="s">
        <v>66</v>
      </c>
      <c r="I2595">
        <f>Table2[[#This Row],[Quantity]]*Table2[[#This Row],[UnitPrice]]</f>
        <v>30</v>
      </c>
    </row>
    <row r="2596" spans="1:9" x14ac:dyDescent="0.25">
      <c r="A2596">
        <v>547194</v>
      </c>
      <c r="B2596">
        <v>22628</v>
      </c>
      <c r="C2596" t="s">
        <v>770</v>
      </c>
      <c r="D2596">
        <v>3</v>
      </c>
      <c r="E2596" s="10">
        <v>40623.529166666667</v>
      </c>
      <c r="F2596">
        <v>4.95</v>
      </c>
      <c r="G2596">
        <v>12637</v>
      </c>
      <c r="H2596" t="s">
        <v>9</v>
      </c>
      <c r="I2596">
        <f>Table2[[#This Row],[Quantity]]*Table2[[#This Row],[UnitPrice]]</f>
        <v>14.850000000000001</v>
      </c>
    </row>
    <row r="2597" spans="1:9" x14ac:dyDescent="0.25">
      <c r="A2597">
        <v>547194</v>
      </c>
      <c r="B2597">
        <v>22992</v>
      </c>
      <c r="C2597" t="s">
        <v>841</v>
      </c>
      <c r="D2597">
        <v>1</v>
      </c>
      <c r="E2597" s="10">
        <v>40623.529166666667</v>
      </c>
      <c r="F2597">
        <v>1.95</v>
      </c>
      <c r="G2597">
        <v>12637</v>
      </c>
      <c r="H2597" t="s">
        <v>9</v>
      </c>
      <c r="I2597">
        <f>Table2[[#This Row],[Quantity]]*Table2[[#This Row],[UnitPrice]]</f>
        <v>1.95</v>
      </c>
    </row>
    <row r="2598" spans="1:9" x14ac:dyDescent="0.25">
      <c r="A2598">
        <v>547194</v>
      </c>
      <c r="B2598">
        <v>21154</v>
      </c>
      <c r="C2598" t="s">
        <v>234</v>
      </c>
      <c r="D2598">
        <v>2</v>
      </c>
      <c r="E2598" s="10">
        <v>40623.529166666667</v>
      </c>
      <c r="F2598">
        <v>1.25</v>
      </c>
      <c r="G2598">
        <v>12637</v>
      </c>
      <c r="H2598" t="s">
        <v>9</v>
      </c>
      <c r="I2598">
        <f>Table2[[#This Row],[Quantity]]*Table2[[#This Row],[UnitPrice]]</f>
        <v>2.5</v>
      </c>
    </row>
    <row r="2599" spans="1:9" x14ac:dyDescent="0.25">
      <c r="A2599">
        <v>547194</v>
      </c>
      <c r="B2599">
        <v>22895</v>
      </c>
      <c r="C2599" t="s">
        <v>162</v>
      </c>
      <c r="D2599">
        <v>1</v>
      </c>
      <c r="E2599" s="10">
        <v>40623.529166666667</v>
      </c>
      <c r="F2599">
        <v>2.95</v>
      </c>
      <c r="G2599">
        <v>12637</v>
      </c>
      <c r="H2599" t="s">
        <v>9</v>
      </c>
      <c r="I2599">
        <f>Table2[[#This Row],[Quantity]]*Table2[[#This Row],[UnitPrice]]</f>
        <v>2.95</v>
      </c>
    </row>
    <row r="2600" spans="1:9" x14ac:dyDescent="0.25">
      <c r="A2600">
        <v>547194</v>
      </c>
      <c r="B2600">
        <v>22649</v>
      </c>
      <c r="C2600" t="s">
        <v>954</v>
      </c>
      <c r="D2600">
        <v>2</v>
      </c>
      <c r="E2600" s="10">
        <v>40623.529166666667</v>
      </c>
      <c r="F2600">
        <v>4.95</v>
      </c>
      <c r="G2600">
        <v>12637</v>
      </c>
      <c r="H2600" t="s">
        <v>9</v>
      </c>
      <c r="I2600">
        <f>Table2[[#This Row],[Quantity]]*Table2[[#This Row],[UnitPrice]]</f>
        <v>9.9</v>
      </c>
    </row>
    <row r="2601" spans="1:9" x14ac:dyDescent="0.25">
      <c r="A2601">
        <v>547194</v>
      </c>
      <c r="B2601">
        <v>21218</v>
      </c>
      <c r="C2601" t="s">
        <v>557</v>
      </c>
      <c r="D2601">
        <v>6</v>
      </c>
      <c r="E2601" s="10">
        <v>40623.529166666667</v>
      </c>
      <c r="F2601">
        <v>3.75</v>
      </c>
      <c r="G2601">
        <v>12637</v>
      </c>
      <c r="H2601" t="s">
        <v>9</v>
      </c>
      <c r="I2601">
        <f>Table2[[#This Row],[Quantity]]*Table2[[#This Row],[UnitPrice]]</f>
        <v>22.5</v>
      </c>
    </row>
    <row r="2602" spans="1:9" x14ac:dyDescent="0.25">
      <c r="A2602">
        <v>547194</v>
      </c>
      <c r="B2602">
        <v>22720</v>
      </c>
      <c r="C2602" t="s">
        <v>311</v>
      </c>
      <c r="D2602">
        <v>2</v>
      </c>
      <c r="E2602" s="10">
        <v>40623.529166666667</v>
      </c>
      <c r="F2602">
        <v>4.95</v>
      </c>
      <c r="G2602">
        <v>12637</v>
      </c>
      <c r="H2602" t="s">
        <v>9</v>
      </c>
      <c r="I2602">
        <f>Table2[[#This Row],[Quantity]]*Table2[[#This Row],[UnitPrice]]</f>
        <v>9.9</v>
      </c>
    </row>
    <row r="2603" spans="1:9" x14ac:dyDescent="0.25">
      <c r="A2603">
        <v>547194</v>
      </c>
      <c r="B2603" t="s">
        <v>955</v>
      </c>
      <c r="C2603" t="s">
        <v>956</v>
      </c>
      <c r="D2603">
        <v>1</v>
      </c>
      <c r="E2603" s="10">
        <v>40623.529166666667</v>
      </c>
      <c r="F2603">
        <v>0.42</v>
      </c>
      <c r="G2603">
        <v>12637</v>
      </c>
      <c r="H2603" t="s">
        <v>9</v>
      </c>
      <c r="I2603">
        <f>Table2[[#This Row],[Quantity]]*Table2[[#This Row],[UnitPrice]]</f>
        <v>0.42</v>
      </c>
    </row>
    <row r="2604" spans="1:9" x14ac:dyDescent="0.25">
      <c r="A2604">
        <v>547194</v>
      </c>
      <c r="B2604" t="s">
        <v>957</v>
      </c>
      <c r="C2604" t="s">
        <v>958</v>
      </c>
      <c r="D2604">
        <v>1</v>
      </c>
      <c r="E2604" s="10">
        <v>40623.529166666667</v>
      </c>
      <c r="F2604">
        <v>0.42</v>
      </c>
      <c r="G2604">
        <v>12637</v>
      </c>
      <c r="H2604" t="s">
        <v>9</v>
      </c>
      <c r="I2604">
        <f>Table2[[#This Row],[Quantity]]*Table2[[#This Row],[UnitPrice]]</f>
        <v>0.42</v>
      </c>
    </row>
    <row r="2605" spans="1:9" x14ac:dyDescent="0.25">
      <c r="A2605">
        <v>547194</v>
      </c>
      <c r="B2605" t="s">
        <v>959</v>
      </c>
      <c r="C2605" t="s">
        <v>960</v>
      </c>
      <c r="D2605">
        <v>1</v>
      </c>
      <c r="E2605" s="10">
        <v>40623.529166666667</v>
      </c>
      <c r="F2605">
        <v>0.42</v>
      </c>
      <c r="G2605">
        <v>12637</v>
      </c>
      <c r="H2605" t="s">
        <v>9</v>
      </c>
      <c r="I2605">
        <f>Table2[[#This Row],[Quantity]]*Table2[[#This Row],[UnitPrice]]</f>
        <v>0.42</v>
      </c>
    </row>
    <row r="2606" spans="1:9" x14ac:dyDescent="0.25">
      <c r="A2606">
        <v>547194</v>
      </c>
      <c r="B2606">
        <v>22554</v>
      </c>
      <c r="C2606" t="s">
        <v>120</v>
      </c>
      <c r="D2606">
        <v>1</v>
      </c>
      <c r="E2606" s="10">
        <v>40623.529166666667</v>
      </c>
      <c r="F2606">
        <v>1.65</v>
      </c>
      <c r="G2606">
        <v>12637</v>
      </c>
      <c r="H2606" t="s">
        <v>9</v>
      </c>
      <c r="I2606">
        <f>Table2[[#This Row],[Quantity]]*Table2[[#This Row],[UnitPrice]]</f>
        <v>1.65</v>
      </c>
    </row>
    <row r="2607" spans="1:9" x14ac:dyDescent="0.25">
      <c r="A2607">
        <v>547194</v>
      </c>
      <c r="B2607">
        <v>22555</v>
      </c>
      <c r="C2607" t="s">
        <v>185</v>
      </c>
      <c r="D2607">
        <v>2</v>
      </c>
      <c r="E2607" s="10">
        <v>40623.529166666667</v>
      </c>
      <c r="F2607">
        <v>1.65</v>
      </c>
      <c r="G2607">
        <v>12637</v>
      </c>
      <c r="H2607" t="s">
        <v>9</v>
      </c>
      <c r="I2607">
        <f>Table2[[#This Row],[Quantity]]*Table2[[#This Row],[UnitPrice]]</f>
        <v>3.3</v>
      </c>
    </row>
    <row r="2608" spans="1:9" x14ac:dyDescent="0.25">
      <c r="A2608">
        <v>547194</v>
      </c>
      <c r="B2608">
        <v>22556</v>
      </c>
      <c r="C2608" t="s">
        <v>248</v>
      </c>
      <c r="D2608">
        <v>2</v>
      </c>
      <c r="E2608" s="10">
        <v>40623.529166666667</v>
      </c>
      <c r="F2608">
        <v>1.65</v>
      </c>
      <c r="G2608">
        <v>12637</v>
      </c>
      <c r="H2608" t="s">
        <v>9</v>
      </c>
      <c r="I2608">
        <f>Table2[[#This Row],[Quantity]]*Table2[[#This Row],[UnitPrice]]</f>
        <v>3.3</v>
      </c>
    </row>
    <row r="2609" spans="1:9" x14ac:dyDescent="0.25">
      <c r="A2609">
        <v>547194</v>
      </c>
      <c r="B2609">
        <v>22551</v>
      </c>
      <c r="C2609" t="s">
        <v>73</v>
      </c>
      <c r="D2609">
        <v>2</v>
      </c>
      <c r="E2609" s="10">
        <v>40623.529166666667</v>
      </c>
      <c r="F2609">
        <v>1.65</v>
      </c>
      <c r="G2609">
        <v>12637</v>
      </c>
      <c r="H2609" t="s">
        <v>9</v>
      </c>
      <c r="I2609">
        <f>Table2[[#This Row],[Quantity]]*Table2[[#This Row],[UnitPrice]]</f>
        <v>3.3</v>
      </c>
    </row>
    <row r="2610" spans="1:9" x14ac:dyDescent="0.25">
      <c r="A2610">
        <v>547194</v>
      </c>
      <c r="B2610">
        <v>22553</v>
      </c>
      <c r="C2610" t="s">
        <v>533</v>
      </c>
      <c r="D2610">
        <v>2</v>
      </c>
      <c r="E2610" s="10">
        <v>40623.529166666667</v>
      </c>
      <c r="F2610">
        <v>1.65</v>
      </c>
      <c r="G2610">
        <v>12637</v>
      </c>
      <c r="H2610" t="s">
        <v>9</v>
      </c>
      <c r="I2610">
        <f>Table2[[#This Row],[Quantity]]*Table2[[#This Row],[UnitPrice]]</f>
        <v>3.3</v>
      </c>
    </row>
    <row r="2611" spans="1:9" x14ac:dyDescent="0.25">
      <c r="A2611">
        <v>547194</v>
      </c>
      <c r="B2611">
        <v>22554</v>
      </c>
      <c r="C2611" t="s">
        <v>120</v>
      </c>
      <c r="D2611">
        <v>1</v>
      </c>
      <c r="E2611" s="10">
        <v>40623.529166666667</v>
      </c>
      <c r="F2611">
        <v>1.65</v>
      </c>
      <c r="G2611">
        <v>12637</v>
      </c>
      <c r="H2611" t="s">
        <v>9</v>
      </c>
      <c r="I2611">
        <f>Table2[[#This Row],[Quantity]]*Table2[[#This Row],[UnitPrice]]</f>
        <v>1.65</v>
      </c>
    </row>
    <row r="2612" spans="1:9" x14ac:dyDescent="0.25">
      <c r="A2612">
        <v>547194</v>
      </c>
      <c r="B2612">
        <v>22326</v>
      </c>
      <c r="C2612" t="s">
        <v>17</v>
      </c>
      <c r="D2612">
        <v>4</v>
      </c>
      <c r="E2612" s="10">
        <v>40623.529166666667</v>
      </c>
      <c r="F2612">
        <v>2.95</v>
      </c>
      <c r="G2612">
        <v>12637</v>
      </c>
      <c r="H2612" t="s">
        <v>9</v>
      </c>
      <c r="I2612">
        <f>Table2[[#This Row],[Quantity]]*Table2[[#This Row],[UnitPrice]]</f>
        <v>11.8</v>
      </c>
    </row>
    <row r="2613" spans="1:9" x14ac:dyDescent="0.25">
      <c r="A2613">
        <v>547194</v>
      </c>
      <c r="B2613">
        <v>22328</v>
      </c>
      <c r="C2613" t="s">
        <v>349</v>
      </c>
      <c r="D2613">
        <v>6</v>
      </c>
      <c r="E2613" s="10">
        <v>40623.529166666667</v>
      </c>
      <c r="F2613">
        <v>2.95</v>
      </c>
      <c r="G2613">
        <v>12637</v>
      </c>
      <c r="H2613" t="s">
        <v>9</v>
      </c>
      <c r="I2613">
        <f>Table2[[#This Row],[Quantity]]*Table2[[#This Row],[UnitPrice]]</f>
        <v>17.700000000000003</v>
      </c>
    </row>
    <row r="2614" spans="1:9" x14ac:dyDescent="0.25">
      <c r="A2614">
        <v>547194</v>
      </c>
      <c r="B2614">
        <v>22629</v>
      </c>
      <c r="C2614" t="s">
        <v>18</v>
      </c>
      <c r="D2614">
        <v>2</v>
      </c>
      <c r="E2614" s="10">
        <v>40623.529166666667</v>
      </c>
      <c r="F2614">
        <v>1.95</v>
      </c>
      <c r="G2614">
        <v>12637</v>
      </c>
      <c r="H2614" t="s">
        <v>9</v>
      </c>
      <c r="I2614">
        <f>Table2[[#This Row],[Quantity]]*Table2[[#This Row],[UnitPrice]]</f>
        <v>3.9</v>
      </c>
    </row>
    <row r="2615" spans="1:9" x14ac:dyDescent="0.25">
      <c r="A2615">
        <v>547194</v>
      </c>
      <c r="B2615">
        <v>22631</v>
      </c>
      <c r="C2615" t="s">
        <v>20</v>
      </c>
      <c r="D2615">
        <v>2</v>
      </c>
      <c r="E2615" s="10">
        <v>40623.529166666667</v>
      </c>
      <c r="F2615">
        <v>1.95</v>
      </c>
      <c r="G2615">
        <v>12637</v>
      </c>
      <c r="H2615" t="s">
        <v>9</v>
      </c>
      <c r="I2615">
        <f>Table2[[#This Row],[Quantity]]*Table2[[#This Row],[UnitPrice]]</f>
        <v>3.9</v>
      </c>
    </row>
    <row r="2616" spans="1:9" x14ac:dyDescent="0.25">
      <c r="A2616">
        <v>547194</v>
      </c>
      <c r="B2616">
        <v>21930</v>
      </c>
      <c r="C2616" t="s">
        <v>961</v>
      </c>
      <c r="D2616">
        <v>1</v>
      </c>
      <c r="E2616" s="10">
        <v>40623.529166666667</v>
      </c>
      <c r="F2616">
        <v>1.95</v>
      </c>
      <c r="G2616">
        <v>12637</v>
      </c>
      <c r="H2616" t="s">
        <v>9</v>
      </c>
      <c r="I2616">
        <f>Table2[[#This Row],[Quantity]]*Table2[[#This Row],[UnitPrice]]</f>
        <v>1.95</v>
      </c>
    </row>
    <row r="2617" spans="1:9" x14ac:dyDescent="0.25">
      <c r="A2617">
        <v>547194</v>
      </c>
      <c r="B2617">
        <v>20713</v>
      </c>
      <c r="C2617" t="s">
        <v>626</v>
      </c>
      <c r="D2617">
        <v>2</v>
      </c>
      <c r="E2617" s="10">
        <v>40623.529166666667</v>
      </c>
      <c r="F2617">
        <v>1.95</v>
      </c>
      <c r="G2617">
        <v>12637</v>
      </c>
      <c r="H2617" t="s">
        <v>9</v>
      </c>
      <c r="I2617">
        <f>Table2[[#This Row],[Quantity]]*Table2[[#This Row],[UnitPrice]]</f>
        <v>3.9</v>
      </c>
    </row>
    <row r="2618" spans="1:9" x14ac:dyDescent="0.25">
      <c r="A2618">
        <v>547194</v>
      </c>
      <c r="B2618">
        <v>22663</v>
      </c>
      <c r="C2618" t="s">
        <v>663</v>
      </c>
      <c r="D2618">
        <v>1</v>
      </c>
      <c r="E2618" s="10">
        <v>40623.529166666667</v>
      </c>
      <c r="F2618">
        <v>1.95</v>
      </c>
      <c r="G2618">
        <v>12637</v>
      </c>
      <c r="H2618" t="s">
        <v>9</v>
      </c>
      <c r="I2618">
        <f>Table2[[#This Row],[Quantity]]*Table2[[#This Row],[UnitPrice]]</f>
        <v>1.95</v>
      </c>
    </row>
    <row r="2619" spans="1:9" x14ac:dyDescent="0.25">
      <c r="A2619">
        <v>547194</v>
      </c>
      <c r="B2619" t="s">
        <v>74</v>
      </c>
      <c r="C2619" t="s">
        <v>75</v>
      </c>
      <c r="D2619">
        <v>1</v>
      </c>
      <c r="E2619" s="10">
        <v>40623.529166666667</v>
      </c>
      <c r="F2619">
        <v>1.95</v>
      </c>
      <c r="G2619">
        <v>12637</v>
      </c>
      <c r="H2619" t="s">
        <v>9</v>
      </c>
      <c r="I2619">
        <f>Table2[[#This Row],[Quantity]]*Table2[[#This Row],[UnitPrice]]</f>
        <v>1.95</v>
      </c>
    </row>
    <row r="2620" spans="1:9" x14ac:dyDescent="0.25">
      <c r="A2620">
        <v>547194</v>
      </c>
      <c r="B2620">
        <v>22385</v>
      </c>
      <c r="C2620" t="s">
        <v>250</v>
      </c>
      <c r="D2620">
        <v>3</v>
      </c>
      <c r="E2620" s="10">
        <v>40623.529166666667</v>
      </c>
      <c r="F2620">
        <v>1.95</v>
      </c>
      <c r="G2620">
        <v>12637</v>
      </c>
      <c r="H2620" t="s">
        <v>9</v>
      </c>
      <c r="I2620">
        <f>Table2[[#This Row],[Quantity]]*Table2[[#This Row],[UnitPrice]]</f>
        <v>5.85</v>
      </c>
    </row>
    <row r="2621" spans="1:9" x14ac:dyDescent="0.25">
      <c r="A2621">
        <v>547194</v>
      </c>
      <c r="B2621">
        <v>20727</v>
      </c>
      <c r="C2621" t="s">
        <v>538</v>
      </c>
      <c r="D2621">
        <v>2</v>
      </c>
      <c r="E2621" s="10">
        <v>40623.529166666667</v>
      </c>
      <c r="F2621">
        <v>1.65</v>
      </c>
      <c r="G2621">
        <v>12637</v>
      </c>
      <c r="H2621" t="s">
        <v>9</v>
      </c>
      <c r="I2621">
        <f>Table2[[#This Row],[Quantity]]*Table2[[#This Row],[UnitPrice]]</f>
        <v>3.3</v>
      </c>
    </row>
    <row r="2622" spans="1:9" x14ac:dyDescent="0.25">
      <c r="A2622">
        <v>547194</v>
      </c>
      <c r="B2622">
        <v>22382</v>
      </c>
      <c r="C2622" t="s">
        <v>173</v>
      </c>
      <c r="D2622">
        <v>2</v>
      </c>
      <c r="E2622" s="10">
        <v>40623.529166666667</v>
      </c>
      <c r="F2622">
        <v>1.65</v>
      </c>
      <c r="G2622">
        <v>12637</v>
      </c>
      <c r="H2622" t="s">
        <v>9</v>
      </c>
      <c r="I2622">
        <f>Table2[[#This Row],[Quantity]]*Table2[[#This Row],[UnitPrice]]</f>
        <v>3.3</v>
      </c>
    </row>
    <row r="2623" spans="1:9" x14ac:dyDescent="0.25">
      <c r="A2623">
        <v>547194</v>
      </c>
      <c r="B2623">
        <v>20726</v>
      </c>
      <c r="C2623" t="s">
        <v>64</v>
      </c>
      <c r="D2623">
        <v>1</v>
      </c>
      <c r="E2623" s="10">
        <v>40623.529166666667</v>
      </c>
      <c r="F2623">
        <v>1.65</v>
      </c>
      <c r="G2623">
        <v>12637</v>
      </c>
      <c r="H2623" t="s">
        <v>9</v>
      </c>
      <c r="I2623">
        <f>Table2[[#This Row],[Quantity]]*Table2[[#This Row],[UnitPrice]]</f>
        <v>1.65</v>
      </c>
    </row>
    <row r="2624" spans="1:9" x14ac:dyDescent="0.25">
      <c r="A2624">
        <v>547194</v>
      </c>
      <c r="B2624">
        <v>20725</v>
      </c>
      <c r="C2624" t="s">
        <v>63</v>
      </c>
      <c r="D2624">
        <v>3</v>
      </c>
      <c r="E2624" s="10">
        <v>40623.529166666667</v>
      </c>
      <c r="F2624">
        <v>1.65</v>
      </c>
      <c r="G2624">
        <v>12637</v>
      </c>
      <c r="H2624" t="s">
        <v>9</v>
      </c>
      <c r="I2624">
        <f>Table2[[#This Row],[Quantity]]*Table2[[#This Row],[UnitPrice]]</f>
        <v>4.9499999999999993</v>
      </c>
    </row>
    <row r="2625" spans="1:9" x14ac:dyDescent="0.25">
      <c r="A2625">
        <v>547194</v>
      </c>
      <c r="B2625">
        <v>20728</v>
      </c>
      <c r="C2625" t="s">
        <v>93</v>
      </c>
      <c r="D2625">
        <v>1</v>
      </c>
      <c r="E2625" s="10">
        <v>40623.529166666667</v>
      </c>
      <c r="F2625">
        <v>1.65</v>
      </c>
      <c r="G2625">
        <v>12637</v>
      </c>
      <c r="H2625" t="s">
        <v>9</v>
      </c>
      <c r="I2625">
        <f>Table2[[#This Row],[Quantity]]*Table2[[#This Row],[UnitPrice]]</f>
        <v>1.65</v>
      </c>
    </row>
    <row r="2626" spans="1:9" x14ac:dyDescent="0.25">
      <c r="A2626">
        <v>547194</v>
      </c>
      <c r="B2626">
        <v>22383</v>
      </c>
      <c r="C2626" t="s">
        <v>962</v>
      </c>
      <c r="D2626">
        <v>2</v>
      </c>
      <c r="E2626" s="10">
        <v>40623.529166666667</v>
      </c>
      <c r="F2626">
        <v>1.65</v>
      </c>
      <c r="G2626">
        <v>12637</v>
      </c>
      <c r="H2626" t="s">
        <v>9</v>
      </c>
      <c r="I2626">
        <f>Table2[[#This Row],[Quantity]]*Table2[[#This Row],[UnitPrice]]</f>
        <v>3.3</v>
      </c>
    </row>
    <row r="2627" spans="1:9" x14ac:dyDescent="0.25">
      <c r="A2627">
        <v>547194</v>
      </c>
      <c r="B2627">
        <v>22662</v>
      </c>
      <c r="C2627" t="s">
        <v>333</v>
      </c>
      <c r="D2627">
        <v>1</v>
      </c>
      <c r="E2627" s="10">
        <v>40623.529166666667</v>
      </c>
      <c r="F2627">
        <v>1.65</v>
      </c>
      <c r="G2627">
        <v>12637</v>
      </c>
      <c r="H2627" t="s">
        <v>9</v>
      </c>
      <c r="I2627">
        <f>Table2[[#This Row],[Quantity]]*Table2[[#This Row],[UnitPrice]]</f>
        <v>1.65</v>
      </c>
    </row>
    <row r="2628" spans="1:9" x14ac:dyDescent="0.25">
      <c r="A2628">
        <v>547194</v>
      </c>
      <c r="B2628">
        <v>22558</v>
      </c>
      <c r="C2628" t="s">
        <v>168</v>
      </c>
      <c r="D2628">
        <v>2</v>
      </c>
      <c r="E2628" s="10">
        <v>40623.529166666667</v>
      </c>
      <c r="F2628">
        <v>1.49</v>
      </c>
      <c r="G2628">
        <v>12637</v>
      </c>
      <c r="H2628" t="s">
        <v>9</v>
      </c>
      <c r="I2628">
        <f>Table2[[#This Row],[Quantity]]*Table2[[#This Row],[UnitPrice]]</f>
        <v>2.98</v>
      </c>
    </row>
    <row r="2629" spans="1:9" x14ac:dyDescent="0.25">
      <c r="A2629">
        <v>547194</v>
      </c>
      <c r="B2629">
        <v>20914</v>
      </c>
      <c r="C2629" t="s">
        <v>576</v>
      </c>
      <c r="D2629">
        <v>3</v>
      </c>
      <c r="E2629" s="10">
        <v>40623.529166666667</v>
      </c>
      <c r="F2629">
        <v>2.95</v>
      </c>
      <c r="G2629">
        <v>12637</v>
      </c>
      <c r="H2629" t="s">
        <v>9</v>
      </c>
      <c r="I2629">
        <f>Table2[[#This Row],[Quantity]]*Table2[[#This Row],[UnitPrice]]</f>
        <v>8.8500000000000014</v>
      </c>
    </row>
    <row r="2630" spans="1:9" x14ac:dyDescent="0.25">
      <c r="A2630">
        <v>547194</v>
      </c>
      <c r="B2630">
        <v>22892</v>
      </c>
      <c r="C2630" t="s">
        <v>56</v>
      </c>
      <c r="D2630">
        <v>6</v>
      </c>
      <c r="E2630" s="10">
        <v>40623.529166666667</v>
      </c>
      <c r="F2630">
        <v>1.25</v>
      </c>
      <c r="G2630">
        <v>12637</v>
      </c>
      <c r="H2630" t="s">
        <v>9</v>
      </c>
      <c r="I2630">
        <f>Table2[[#This Row],[Quantity]]*Table2[[#This Row],[UnitPrice]]</f>
        <v>7.5</v>
      </c>
    </row>
    <row r="2631" spans="1:9" x14ac:dyDescent="0.25">
      <c r="A2631">
        <v>547194</v>
      </c>
      <c r="B2631">
        <v>21232</v>
      </c>
      <c r="C2631" t="s">
        <v>553</v>
      </c>
      <c r="D2631">
        <v>4</v>
      </c>
      <c r="E2631" s="10">
        <v>40623.529166666667</v>
      </c>
      <c r="F2631">
        <v>1.25</v>
      </c>
      <c r="G2631">
        <v>12637</v>
      </c>
      <c r="H2631" t="s">
        <v>9</v>
      </c>
      <c r="I2631">
        <f>Table2[[#This Row],[Quantity]]*Table2[[#This Row],[UnitPrice]]</f>
        <v>5</v>
      </c>
    </row>
    <row r="2632" spans="1:9" x14ac:dyDescent="0.25">
      <c r="A2632">
        <v>547194</v>
      </c>
      <c r="B2632">
        <v>21216</v>
      </c>
      <c r="C2632" t="s">
        <v>350</v>
      </c>
      <c r="D2632">
        <v>3</v>
      </c>
      <c r="E2632" s="10">
        <v>40623.529166666667</v>
      </c>
      <c r="F2632">
        <v>4.95</v>
      </c>
      <c r="G2632">
        <v>12637</v>
      </c>
      <c r="H2632" t="s">
        <v>9</v>
      </c>
      <c r="I2632">
        <f>Table2[[#This Row],[Quantity]]*Table2[[#This Row],[UnitPrice]]</f>
        <v>14.850000000000001</v>
      </c>
    </row>
    <row r="2633" spans="1:9" x14ac:dyDescent="0.25">
      <c r="A2633">
        <v>547194</v>
      </c>
      <c r="B2633">
        <v>21035</v>
      </c>
      <c r="C2633" t="s">
        <v>16</v>
      </c>
      <c r="D2633">
        <v>1</v>
      </c>
      <c r="E2633" s="10">
        <v>40623.529166666667</v>
      </c>
      <c r="F2633">
        <v>3.25</v>
      </c>
      <c r="G2633">
        <v>12637</v>
      </c>
      <c r="H2633" t="s">
        <v>9</v>
      </c>
      <c r="I2633">
        <f>Table2[[#This Row],[Quantity]]*Table2[[#This Row],[UnitPrice]]</f>
        <v>3.25</v>
      </c>
    </row>
    <row r="2634" spans="1:9" x14ac:dyDescent="0.25">
      <c r="A2634">
        <v>547194</v>
      </c>
      <c r="B2634">
        <v>22895</v>
      </c>
      <c r="C2634" t="s">
        <v>162</v>
      </c>
      <c r="D2634">
        <v>1</v>
      </c>
      <c r="E2634" s="10">
        <v>40623.529166666667</v>
      </c>
      <c r="F2634">
        <v>2.95</v>
      </c>
      <c r="G2634">
        <v>12637</v>
      </c>
      <c r="H2634" t="s">
        <v>9</v>
      </c>
      <c r="I2634">
        <f>Table2[[#This Row],[Quantity]]*Table2[[#This Row],[UnitPrice]]</f>
        <v>2.95</v>
      </c>
    </row>
    <row r="2635" spans="1:9" x14ac:dyDescent="0.25">
      <c r="A2635">
        <v>547194</v>
      </c>
      <c r="B2635">
        <v>22908</v>
      </c>
      <c r="C2635" t="s">
        <v>157</v>
      </c>
      <c r="D2635">
        <v>1</v>
      </c>
      <c r="E2635" s="10">
        <v>40623.529166666667</v>
      </c>
      <c r="F2635">
        <v>0.85</v>
      </c>
      <c r="G2635">
        <v>12637</v>
      </c>
      <c r="H2635" t="s">
        <v>9</v>
      </c>
      <c r="I2635">
        <f>Table2[[#This Row],[Quantity]]*Table2[[#This Row],[UnitPrice]]</f>
        <v>0.85</v>
      </c>
    </row>
    <row r="2636" spans="1:9" x14ac:dyDescent="0.25">
      <c r="A2636">
        <v>547196</v>
      </c>
      <c r="B2636">
        <v>23004</v>
      </c>
      <c r="C2636" t="s">
        <v>963</v>
      </c>
      <c r="D2636">
        <v>1</v>
      </c>
      <c r="E2636" s="10">
        <v>40623.530555555553</v>
      </c>
      <c r="F2636">
        <v>0.42</v>
      </c>
      <c r="G2636">
        <v>12637</v>
      </c>
      <c r="H2636" t="s">
        <v>9</v>
      </c>
      <c r="I2636">
        <f>Table2[[#This Row],[Quantity]]*Table2[[#This Row],[UnitPrice]]</f>
        <v>0.42</v>
      </c>
    </row>
    <row r="2637" spans="1:9" x14ac:dyDescent="0.25">
      <c r="A2637">
        <v>547196</v>
      </c>
      <c r="B2637">
        <v>22999</v>
      </c>
      <c r="C2637" t="s">
        <v>964</v>
      </c>
      <c r="D2637">
        <v>1</v>
      </c>
      <c r="E2637" s="10">
        <v>40623.530555555553</v>
      </c>
      <c r="F2637">
        <v>0.42</v>
      </c>
      <c r="G2637">
        <v>12637</v>
      </c>
      <c r="H2637" t="s">
        <v>9</v>
      </c>
      <c r="I2637">
        <f>Table2[[#This Row],[Quantity]]*Table2[[#This Row],[UnitPrice]]</f>
        <v>0.42</v>
      </c>
    </row>
    <row r="2638" spans="1:9" x14ac:dyDescent="0.25">
      <c r="A2638">
        <v>547196</v>
      </c>
      <c r="B2638">
        <v>23000</v>
      </c>
      <c r="C2638" t="s">
        <v>965</v>
      </c>
      <c r="D2638">
        <v>2</v>
      </c>
      <c r="E2638" s="10">
        <v>40623.530555555553</v>
      </c>
      <c r="F2638">
        <v>0.42</v>
      </c>
      <c r="G2638">
        <v>12637</v>
      </c>
      <c r="H2638" t="s">
        <v>9</v>
      </c>
      <c r="I2638">
        <f>Table2[[#This Row],[Quantity]]*Table2[[#This Row],[UnitPrice]]</f>
        <v>0.84</v>
      </c>
    </row>
    <row r="2639" spans="1:9" x14ac:dyDescent="0.25">
      <c r="A2639">
        <v>547196</v>
      </c>
      <c r="B2639">
        <v>20665</v>
      </c>
      <c r="C2639" t="s">
        <v>82</v>
      </c>
      <c r="D2639">
        <v>1</v>
      </c>
      <c r="E2639" s="10">
        <v>40623.530555555553</v>
      </c>
      <c r="F2639">
        <v>2.95</v>
      </c>
      <c r="G2639">
        <v>12637</v>
      </c>
      <c r="H2639" t="s">
        <v>9</v>
      </c>
      <c r="I2639">
        <f>Table2[[#This Row],[Quantity]]*Table2[[#This Row],[UnitPrice]]</f>
        <v>2.95</v>
      </c>
    </row>
    <row r="2640" spans="1:9" x14ac:dyDescent="0.25">
      <c r="A2640">
        <v>547327</v>
      </c>
      <c r="B2640">
        <v>22975</v>
      </c>
      <c r="C2640" t="s">
        <v>239</v>
      </c>
      <c r="D2640">
        <v>12</v>
      </c>
      <c r="E2640" s="10">
        <v>40624.477777777778</v>
      </c>
      <c r="F2640">
        <v>1.25</v>
      </c>
      <c r="G2640">
        <v>12681</v>
      </c>
      <c r="H2640" t="s">
        <v>9</v>
      </c>
      <c r="I2640">
        <f>Table2[[#This Row],[Quantity]]*Table2[[#This Row],[UnitPrice]]</f>
        <v>15</v>
      </c>
    </row>
    <row r="2641" spans="1:9" x14ac:dyDescent="0.25">
      <c r="A2641">
        <v>547327</v>
      </c>
      <c r="B2641">
        <v>22976</v>
      </c>
      <c r="C2641" t="s">
        <v>240</v>
      </c>
      <c r="D2641">
        <v>12</v>
      </c>
      <c r="E2641" s="10">
        <v>40624.477777777778</v>
      </c>
      <c r="F2641">
        <v>1.25</v>
      </c>
      <c r="G2641">
        <v>12681</v>
      </c>
      <c r="H2641" t="s">
        <v>9</v>
      </c>
      <c r="I2641">
        <f>Table2[[#This Row],[Quantity]]*Table2[[#This Row],[UnitPrice]]</f>
        <v>15</v>
      </c>
    </row>
    <row r="2642" spans="1:9" x14ac:dyDescent="0.25">
      <c r="A2642">
        <v>547327</v>
      </c>
      <c r="B2642">
        <v>22990</v>
      </c>
      <c r="C2642" t="s">
        <v>764</v>
      </c>
      <c r="D2642">
        <v>2</v>
      </c>
      <c r="E2642" s="10">
        <v>40624.477777777778</v>
      </c>
      <c r="F2642">
        <v>4.95</v>
      </c>
      <c r="G2642">
        <v>12681</v>
      </c>
      <c r="H2642" t="s">
        <v>9</v>
      </c>
      <c r="I2642">
        <f>Table2[[#This Row],[Quantity]]*Table2[[#This Row],[UnitPrice]]</f>
        <v>9.9</v>
      </c>
    </row>
    <row r="2643" spans="1:9" x14ac:dyDescent="0.25">
      <c r="A2643">
        <v>547327</v>
      </c>
      <c r="B2643">
        <v>21559</v>
      </c>
      <c r="C2643" t="s">
        <v>94</v>
      </c>
      <c r="D2643">
        <v>6</v>
      </c>
      <c r="E2643" s="10">
        <v>40624.477777777778</v>
      </c>
      <c r="F2643">
        <v>2.5499999999999998</v>
      </c>
      <c r="G2643">
        <v>12681</v>
      </c>
      <c r="H2643" t="s">
        <v>9</v>
      </c>
      <c r="I2643">
        <f>Table2[[#This Row],[Quantity]]*Table2[[#This Row],[UnitPrice]]</f>
        <v>15.299999999999999</v>
      </c>
    </row>
    <row r="2644" spans="1:9" x14ac:dyDescent="0.25">
      <c r="A2644">
        <v>547327</v>
      </c>
      <c r="B2644">
        <v>22352</v>
      </c>
      <c r="C2644" t="s">
        <v>55</v>
      </c>
      <c r="D2644">
        <v>6</v>
      </c>
      <c r="E2644" s="10">
        <v>40624.477777777778</v>
      </c>
      <c r="F2644">
        <v>2.5499999999999998</v>
      </c>
      <c r="G2644">
        <v>12681</v>
      </c>
      <c r="H2644" t="s">
        <v>9</v>
      </c>
      <c r="I2644">
        <f>Table2[[#This Row],[Quantity]]*Table2[[#This Row],[UnitPrice]]</f>
        <v>15.299999999999999</v>
      </c>
    </row>
    <row r="2645" spans="1:9" x14ac:dyDescent="0.25">
      <c r="A2645">
        <v>547327</v>
      </c>
      <c r="B2645">
        <v>22139</v>
      </c>
      <c r="C2645" t="s">
        <v>511</v>
      </c>
      <c r="D2645">
        <v>3</v>
      </c>
      <c r="E2645" s="10">
        <v>40624.477777777778</v>
      </c>
      <c r="F2645">
        <v>4.95</v>
      </c>
      <c r="G2645">
        <v>12681</v>
      </c>
      <c r="H2645" t="s">
        <v>9</v>
      </c>
      <c r="I2645">
        <f>Table2[[#This Row],[Quantity]]*Table2[[#This Row],[UnitPrice]]</f>
        <v>14.850000000000001</v>
      </c>
    </row>
    <row r="2646" spans="1:9" x14ac:dyDescent="0.25">
      <c r="A2646">
        <v>547327</v>
      </c>
      <c r="B2646">
        <v>22745</v>
      </c>
      <c r="C2646" t="s">
        <v>175</v>
      </c>
      <c r="D2646">
        <v>6</v>
      </c>
      <c r="E2646" s="10">
        <v>40624.477777777778</v>
      </c>
      <c r="F2646">
        <v>2.1</v>
      </c>
      <c r="G2646">
        <v>12681</v>
      </c>
      <c r="H2646" t="s">
        <v>9</v>
      </c>
      <c r="I2646">
        <f>Table2[[#This Row],[Quantity]]*Table2[[#This Row],[UnitPrice]]</f>
        <v>12.600000000000001</v>
      </c>
    </row>
    <row r="2647" spans="1:9" x14ac:dyDescent="0.25">
      <c r="A2647">
        <v>547327</v>
      </c>
      <c r="B2647">
        <v>22748</v>
      </c>
      <c r="C2647" t="s">
        <v>61</v>
      </c>
      <c r="D2647">
        <v>6</v>
      </c>
      <c r="E2647" s="10">
        <v>40624.477777777778</v>
      </c>
      <c r="F2647">
        <v>2.1</v>
      </c>
      <c r="G2647">
        <v>12681</v>
      </c>
      <c r="H2647" t="s">
        <v>9</v>
      </c>
      <c r="I2647">
        <f>Table2[[#This Row],[Quantity]]*Table2[[#This Row],[UnitPrice]]</f>
        <v>12.600000000000001</v>
      </c>
    </row>
    <row r="2648" spans="1:9" x14ac:dyDescent="0.25">
      <c r="A2648">
        <v>547327</v>
      </c>
      <c r="B2648">
        <v>21889</v>
      </c>
      <c r="C2648" t="s">
        <v>261</v>
      </c>
      <c r="D2648">
        <v>12</v>
      </c>
      <c r="E2648" s="10">
        <v>40624.477777777778</v>
      </c>
      <c r="F2648">
        <v>1.25</v>
      </c>
      <c r="G2648">
        <v>12681</v>
      </c>
      <c r="H2648" t="s">
        <v>9</v>
      </c>
      <c r="I2648">
        <f>Table2[[#This Row],[Quantity]]*Table2[[#This Row],[UnitPrice]]</f>
        <v>15</v>
      </c>
    </row>
    <row r="2649" spans="1:9" x14ac:dyDescent="0.25">
      <c r="A2649">
        <v>547327</v>
      </c>
      <c r="B2649">
        <v>22502</v>
      </c>
      <c r="C2649" t="s">
        <v>705</v>
      </c>
      <c r="D2649">
        <v>4</v>
      </c>
      <c r="E2649" s="10">
        <v>40624.477777777778</v>
      </c>
      <c r="F2649">
        <v>5.95</v>
      </c>
      <c r="G2649">
        <v>12681</v>
      </c>
      <c r="H2649" t="s">
        <v>9</v>
      </c>
      <c r="I2649">
        <f>Table2[[#This Row],[Quantity]]*Table2[[#This Row],[UnitPrice]]</f>
        <v>23.8</v>
      </c>
    </row>
    <row r="2650" spans="1:9" x14ac:dyDescent="0.25">
      <c r="A2650">
        <v>547327</v>
      </c>
      <c r="B2650">
        <v>22138</v>
      </c>
      <c r="C2650" t="s">
        <v>499</v>
      </c>
      <c r="D2650">
        <v>3</v>
      </c>
      <c r="E2650" s="10">
        <v>40624.477777777778</v>
      </c>
      <c r="F2650">
        <v>4.95</v>
      </c>
      <c r="G2650">
        <v>12681</v>
      </c>
      <c r="H2650" t="s">
        <v>9</v>
      </c>
      <c r="I2650">
        <f>Table2[[#This Row],[Quantity]]*Table2[[#This Row],[UnitPrice]]</f>
        <v>14.850000000000001</v>
      </c>
    </row>
    <row r="2651" spans="1:9" x14ac:dyDescent="0.25">
      <c r="A2651">
        <v>547327</v>
      </c>
      <c r="B2651">
        <v>22326</v>
      </c>
      <c r="C2651" t="s">
        <v>17</v>
      </c>
      <c r="D2651">
        <v>12</v>
      </c>
      <c r="E2651" s="10">
        <v>40624.477777777778</v>
      </c>
      <c r="F2651">
        <v>2.95</v>
      </c>
      <c r="G2651">
        <v>12681</v>
      </c>
      <c r="H2651" t="s">
        <v>9</v>
      </c>
      <c r="I2651">
        <f>Table2[[#This Row],[Quantity]]*Table2[[#This Row],[UnitPrice]]</f>
        <v>35.400000000000006</v>
      </c>
    </row>
    <row r="2652" spans="1:9" x14ac:dyDescent="0.25">
      <c r="A2652">
        <v>547327</v>
      </c>
      <c r="B2652" t="s">
        <v>99</v>
      </c>
      <c r="C2652" t="s">
        <v>966</v>
      </c>
      <c r="D2652">
        <v>4</v>
      </c>
      <c r="E2652" s="10">
        <v>40624.477777777778</v>
      </c>
      <c r="F2652">
        <v>4.1500000000000004</v>
      </c>
      <c r="G2652">
        <v>12681</v>
      </c>
      <c r="H2652" t="s">
        <v>9</v>
      </c>
      <c r="I2652">
        <f>Table2[[#This Row],[Quantity]]*Table2[[#This Row],[UnitPrice]]</f>
        <v>16.600000000000001</v>
      </c>
    </row>
    <row r="2653" spans="1:9" x14ac:dyDescent="0.25">
      <c r="A2653">
        <v>547327</v>
      </c>
      <c r="B2653" t="s">
        <v>101</v>
      </c>
      <c r="C2653" t="s">
        <v>848</v>
      </c>
      <c r="D2653">
        <v>4</v>
      </c>
      <c r="E2653" s="10">
        <v>40624.477777777778</v>
      </c>
      <c r="F2653">
        <v>4.1500000000000004</v>
      </c>
      <c r="G2653">
        <v>12681</v>
      </c>
      <c r="H2653" t="s">
        <v>9</v>
      </c>
      <c r="I2653">
        <f>Table2[[#This Row],[Quantity]]*Table2[[#This Row],[UnitPrice]]</f>
        <v>16.600000000000001</v>
      </c>
    </row>
    <row r="2654" spans="1:9" x14ac:dyDescent="0.25">
      <c r="A2654">
        <v>547327</v>
      </c>
      <c r="B2654">
        <v>20725</v>
      </c>
      <c r="C2654" t="s">
        <v>63</v>
      </c>
      <c r="D2654">
        <v>10</v>
      </c>
      <c r="E2654" s="10">
        <v>40624.477777777778</v>
      </c>
      <c r="F2654">
        <v>1.65</v>
      </c>
      <c r="G2654">
        <v>12681</v>
      </c>
      <c r="H2654" t="s">
        <v>9</v>
      </c>
      <c r="I2654">
        <f>Table2[[#This Row],[Quantity]]*Table2[[#This Row],[UnitPrice]]</f>
        <v>16.5</v>
      </c>
    </row>
    <row r="2655" spans="1:9" x14ac:dyDescent="0.25">
      <c r="A2655">
        <v>547327</v>
      </c>
      <c r="B2655">
        <v>22328</v>
      </c>
      <c r="C2655" t="s">
        <v>349</v>
      </c>
      <c r="D2655">
        <v>6</v>
      </c>
      <c r="E2655" s="10">
        <v>40624.477777777778</v>
      </c>
      <c r="F2655">
        <v>2.95</v>
      </c>
      <c r="G2655">
        <v>12681</v>
      </c>
      <c r="H2655" t="s">
        <v>9</v>
      </c>
      <c r="I2655">
        <f>Table2[[#This Row],[Quantity]]*Table2[[#This Row],[UnitPrice]]</f>
        <v>17.700000000000003</v>
      </c>
    </row>
    <row r="2656" spans="1:9" x14ac:dyDescent="0.25">
      <c r="A2656">
        <v>547327</v>
      </c>
      <c r="B2656">
        <v>22329</v>
      </c>
      <c r="C2656" t="s">
        <v>769</v>
      </c>
      <c r="D2656">
        <v>12</v>
      </c>
      <c r="E2656" s="10">
        <v>40624.477777777778</v>
      </c>
      <c r="F2656">
        <v>1.65</v>
      </c>
      <c r="G2656">
        <v>12681</v>
      </c>
      <c r="H2656" t="s">
        <v>9</v>
      </c>
      <c r="I2656">
        <f>Table2[[#This Row],[Quantity]]*Table2[[#This Row],[UnitPrice]]</f>
        <v>19.799999999999997</v>
      </c>
    </row>
    <row r="2657" spans="1:9" x14ac:dyDescent="0.25">
      <c r="A2657">
        <v>547327</v>
      </c>
      <c r="B2657">
        <v>22431</v>
      </c>
      <c r="C2657" t="s">
        <v>797</v>
      </c>
      <c r="D2657">
        <v>6</v>
      </c>
      <c r="E2657" s="10">
        <v>40624.477777777778</v>
      </c>
      <c r="F2657">
        <v>1.95</v>
      </c>
      <c r="G2657">
        <v>12681</v>
      </c>
      <c r="H2657" t="s">
        <v>9</v>
      </c>
      <c r="I2657">
        <f>Table2[[#This Row],[Quantity]]*Table2[[#This Row],[UnitPrice]]</f>
        <v>11.7</v>
      </c>
    </row>
    <row r="2658" spans="1:9" x14ac:dyDescent="0.25">
      <c r="A2658">
        <v>547327</v>
      </c>
      <c r="B2658">
        <v>22467</v>
      </c>
      <c r="C2658" t="s">
        <v>90</v>
      </c>
      <c r="D2658">
        <v>6</v>
      </c>
      <c r="E2658" s="10">
        <v>40624.477777777778</v>
      </c>
      <c r="F2658">
        <v>2.5499999999999998</v>
      </c>
      <c r="G2658">
        <v>12681</v>
      </c>
      <c r="H2658" t="s">
        <v>9</v>
      </c>
      <c r="I2658">
        <f>Table2[[#This Row],[Quantity]]*Table2[[#This Row],[UnitPrice]]</f>
        <v>15.299999999999999</v>
      </c>
    </row>
    <row r="2659" spans="1:9" x14ac:dyDescent="0.25">
      <c r="A2659">
        <v>547327</v>
      </c>
      <c r="B2659">
        <v>21731</v>
      </c>
      <c r="C2659" t="s">
        <v>22</v>
      </c>
      <c r="D2659">
        <v>12</v>
      </c>
      <c r="E2659" s="10">
        <v>40624.477777777778</v>
      </c>
      <c r="F2659">
        <v>1.65</v>
      </c>
      <c r="G2659">
        <v>12681</v>
      </c>
      <c r="H2659" t="s">
        <v>9</v>
      </c>
      <c r="I2659">
        <f>Table2[[#This Row],[Quantity]]*Table2[[#This Row],[UnitPrice]]</f>
        <v>19.799999999999997</v>
      </c>
    </row>
    <row r="2660" spans="1:9" x14ac:dyDescent="0.25">
      <c r="A2660">
        <v>547327</v>
      </c>
      <c r="B2660">
        <v>22398</v>
      </c>
      <c r="C2660" t="s">
        <v>575</v>
      </c>
      <c r="D2660">
        <v>12</v>
      </c>
      <c r="E2660" s="10">
        <v>40624.477777777778</v>
      </c>
      <c r="F2660">
        <v>1.25</v>
      </c>
      <c r="G2660">
        <v>12681</v>
      </c>
      <c r="H2660" t="s">
        <v>9</v>
      </c>
      <c r="I2660">
        <f>Table2[[#This Row],[Quantity]]*Table2[[#This Row],[UnitPrice]]</f>
        <v>15</v>
      </c>
    </row>
    <row r="2661" spans="1:9" x14ac:dyDescent="0.25">
      <c r="A2661">
        <v>547327</v>
      </c>
      <c r="B2661">
        <v>20749</v>
      </c>
      <c r="C2661" t="s">
        <v>58</v>
      </c>
      <c r="D2661">
        <v>2</v>
      </c>
      <c r="E2661" s="10">
        <v>40624.477777777778</v>
      </c>
      <c r="F2661">
        <v>7.95</v>
      </c>
      <c r="G2661">
        <v>12681</v>
      </c>
      <c r="H2661" t="s">
        <v>9</v>
      </c>
      <c r="I2661">
        <f>Table2[[#This Row],[Quantity]]*Table2[[#This Row],[UnitPrice]]</f>
        <v>15.9</v>
      </c>
    </row>
    <row r="2662" spans="1:9" x14ac:dyDescent="0.25">
      <c r="A2662">
        <v>547327</v>
      </c>
      <c r="B2662">
        <v>20750</v>
      </c>
      <c r="C2662" t="s">
        <v>59</v>
      </c>
      <c r="D2662">
        <v>2</v>
      </c>
      <c r="E2662" s="10">
        <v>40624.477777777778</v>
      </c>
      <c r="F2662">
        <v>7.95</v>
      </c>
      <c r="G2662">
        <v>12681</v>
      </c>
      <c r="H2662" t="s">
        <v>9</v>
      </c>
      <c r="I2662">
        <f>Table2[[#This Row],[Quantity]]*Table2[[#This Row],[UnitPrice]]</f>
        <v>15.9</v>
      </c>
    </row>
    <row r="2663" spans="1:9" x14ac:dyDescent="0.25">
      <c r="A2663">
        <v>547327</v>
      </c>
      <c r="B2663">
        <v>22035</v>
      </c>
      <c r="C2663" t="s">
        <v>874</v>
      </c>
      <c r="D2663">
        <v>12</v>
      </c>
      <c r="E2663" s="10">
        <v>40624.477777777778</v>
      </c>
      <c r="F2663">
        <v>0.42</v>
      </c>
      <c r="G2663">
        <v>12681</v>
      </c>
      <c r="H2663" t="s">
        <v>9</v>
      </c>
      <c r="I2663">
        <f>Table2[[#This Row],[Quantity]]*Table2[[#This Row],[UnitPrice]]</f>
        <v>5.04</v>
      </c>
    </row>
    <row r="2664" spans="1:9" x14ac:dyDescent="0.25">
      <c r="A2664">
        <v>547327</v>
      </c>
      <c r="B2664">
        <v>22815</v>
      </c>
      <c r="C2664" t="s">
        <v>967</v>
      </c>
      <c r="D2664">
        <v>12</v>
      </c>
      <c r="E2664" s="10">
        <v>40624.477777777778</v>
      </c>
      <c r="F2664">
        <v>0.42</v>
      </c>
      <c r="G2664">
        <v>12681</v>
      </c>
      <c r="H2664" t="s">
        <v>9</v>
      </c>
      <c r="I2664">
        <f>Table2[[#This Row],[Quantity]]*Table2[[#This Row],[UnitPrice]]</f>
        <v>5.04</v>
      </c>
    </row>
    <row r="2665" spans="1:9" x14ac:dyDescent="0.25">
      <c r="A2665">
        <v>547327</v>
      </c>
      <c r="B2665">
        <v>23054</v>
      </c>
      <c r="C2665" t="s">
        <v>968</v>
      </c>
      <c r="D2665">
        <v>2</v>
      </c>
      <c r="E2665" s="10">
        <v>40624.477777777778</v>
      </c>
      <c r="F2665">
        <v>8.25</v>
      </c>
      <c r="G2665">
        <v>12681</v>
      </c>
      <c r="H2665" t="s">
        <v>9</v>
      </c>
      <c r="I2665">
        <f>Table2[[#This Row],[Quantity]]*Table2[[#This Row],[UnitPrice]]</f>
        <v>16.5</v>
      </c>
    </row>
    <row r="2666" spans="1:9" x14ac:dyDescent="0.25">
      <c r="A2666">
        <v>547327</v>
      </c>
      <c r="B2666">
        <v>23052</v>
      </c>
      <c r="C2666" t="s">
        <v>927</v>
      </c>
      <c r="D2666">
        <v>2</v>
      </c>
      <c r="E2666" s="10">
        <v>40624.477777777778</v>
      </c>
      <c r="F2666">
        <v>8.25</v>
      </c>
      <c r="G2666">
        <v>12681</v>
      </c>
      <c r="H2666" t="s">
        <v>9</v>
      </c>
      <c r="I2666">
        <f>Table2[[#This Row],[Quantity]]*Table2[[#This Row],[UnitPrice]]</f>
        <v>16.5</v>
      </c>
    </row>
    <row r="2667" spans="1:9" x14ac:dyDescent="0.25">
      <c r="A2667">
        <v>547327</v>
      </c>
      <c r="B2667">
        <v>23049</v>
      </c>
      <c r="C2667" t="s">
        <v>926</v>
      </c>
      <c r="D2667">
        <v>2</v>
      </c>
      <c r="E2667" s="10">
        <v>40624.477777777778</v>
      </c>
      <c r="F2667">
        <v>8.25</v>
      </c>
      <c r="G2667">
        <v>12681</v>
      </c>
      <c r="H2667" t="s">
        <v>9</v>
      </c>
      <c r="I2667">
        <f>Table2[[#This Row],[Quantity]]*Table2[[#This Row],[UnitPrice]]</f>
        <v>16.5</v>
      </c>
    </row>
    <row r="2668" spans="1:9" x14ac:dyDescent="0.25">
      <c r="A2668">
        <v>547327</v>
      </c>
      <c r="B2668">
        <v>22727</v>
      </c>
      <c r="C2668" t="s">
        <v>10</v>
      </c>
      <c r="D2668">
        <v>4</v>
      </c>
      <c r="E2668" s="10">
        <v>40624.477777777778</v>
      </c>
      <c r="F2668">
        <v>3.75</v>
      </c>
      <c r="G2668">
        <v>12681</v>
      </c>
      <c r="H2668" t="s">
        <v>9</v>
      </c>
      <c r="I2668">
        <f>Table2[[#This Row],[Quantity]]*Table2[[#This Row],[UnitPrice]]</f>
        <v>15</v>
      </c>
    </row>
    <row r="2669" spans="1:9" x14ac:dyDescent="0.25">
      <c r="A2669">
        <v>547327</v>
      </c>
      <c r="B2669">
        <v>22729</v>
      </c>
      <c r="C2669" t="s">
        <v>88</v>
      </c>
      <c r="D2669">
        <v>4</v>
      </c>
      <c r="E2669" s="10">
        <v>40624.477777777778</v>
      </c>
      <c r="F2669">
        <v>3.75</v>
      </c>
      <c r="G2669">
        <v>12681</v>
      </c>
      <c r="H2669" t="s">
        <v>9</v>
      </c>
      <c r="I2669">
        <f>Table2[[#This Row],[Quantity]]*Table2[[#This Row],[UnitPrice]]</f>
        <v>15</v>
      </c>
    </row>
    <row r="2670" spans="1:9" x14ac:dyDescent="0.25">
      <c r="A2670">
        <v>547327</v>
      </c>
      <c r="B2670" t="s">
        <v>28</v>
      </c>
      <c r="C2670" t="s">
        <v>29</v>
      </c>
      <c r="D2670">
        <v>3</v>
      </c>
      <c r="E2670" s="10">
        <v>40624.477777777778</v>
      </c>
      <c r="F2670">
        <v>18</v>
      </c>
      <c r="G2670">
        <v>12681</v>
      </c>
      <c r="H2670" t="s">
        <v>9</v>
      </c>
      <c r="I2670">
        <f>Table2[[#This Row],[Quantity]]*Table2[[#This Row],[UnitPrice]]</f>
        <v>54</v>
      </c>
    </row>
    <row r="2671" spans="1:9" x14ac:dyDescent="0.25">
      <c r="A2671">
        <v>547412</v>
      </c>
      <c r="B2671">
        <v>21212</v>
      </c>
      <c r="C2671" t="s">
        <v>68</v>
      </c>
      <c r="D2671">
        <v>24</v>
      </c>
      <c r="E2671" s="10">
        <v>40625.404166666667</v>
      </c>
      <c r="F2671">
        <v>0.55000000000000004</v>
      </c>
      <c r="G2671">
        <v>12399</v>
      </c>
      <c r="H2671" t="s">
        <v>66</v>
      </c>
      <c r="I2671">
        <f>Table2[[#This Row],[Quantity]]*Table2[[#This Row],[UnitPrice]]</f>
        <v>13.200000000000001</v>
      </c>
    </row>
    <row r="2672" spans="1:9" x14ac:dyDescent="0.25">
      <c r="A2672">
        <v>547412</v>
      </c>
      <c r="B2672">
        <v>21975</v>
      </c>
      <c r="C2672" t="s">
        <v>71</v>
      </c>
      <c r="D2672">
        <v>24</v>
      </c>
      <c r="E2672" s="10">
        <v>40625.404166666667</v>
      </c>
      <c r="F2672">
        <v>0.55000000000000004</v>
      </c>
      <c r="G2672">
        <v>12399</v>
      </c>
      <c r="H2672" t="s">
        <v>66</v>
      </c>
      <c r="I2672">
        <f>Table2[[#This Row],[Quantity]]*Table2[[#This Row],[UnitPrice]]</f>
        <v>13.200000000000001</v>
      </c>
    </row>
    <row r="2673" spans="1:9" x14ac:dyDescent="0.25">
      <c r="A2673">
        <v>547412</v>
      </c>
      <c r="B2673">
        <v>21976</v>
      </c>
      <c r="C2673" t="s">
        <v>72</v>
      </c>
      <c r="D2673">
        <v>24</v>
      </c>
      <c r="E2673" s="10">
        <v>40625.404166666667</v>
      </c>
      <c r="F2673">
        <v>0.55000000000000004</v>
      </c>
      <c r="G2673">
        <v>12399</v>
      </c>
      <c r="H2673" t="s">
        <v>66</v>
      </c>
      <c r="I2673">
        <f>Table2[[#This Row],[Quantity]]*Table2[[#This Row],[UnitPrice]]</f>
        <v>13.200000000000001</v>
      </c>
    </row>
    <row r="2674" spans="1:9" x14ac:dyDescent="0.25">
      <c r="A2674">
        <v>547412</v>
      </c>
      <c r="B2674">
        <v>22417</v>
      </c>
      <c r="C2674" t="s">
        <v>70</v>
      </c>
      <c r="D2674">
        <v>24</v>
      </c>
      <c r="E2674" s="10">
        <v>40625.404166666667</v>
      </c>
      <c r="F2674">
        <v>0.55000000000000004</v>
      </c>
      <c r="G2674">
        <v>12399</v>
      </c>
      <c r="H2674" t="s">
        <v>66</v>
      </c>
      <c r="I2674">
        <f>Table2[[#This Row],[Quantity]]*Table2[[#This Row],[UnitPrice]]</f>
        <v>13.200000000000001</v>
      </c>
    </row>
    <row r="2675" spans="1:9" x14ac:dyDescent="0.25">
      <c r="A2675">
        <v>547412</v>
      </c>
      <c r="B2675">
        <v>21094</v>
      </c>
      <c r="C2675" t="s">
        <v>233</v>
      </c>
      <c r="D2675">
        <v>24</v>
      </c>
      <c r="E2675" s="10">
        <v>40625.404166666667</v>
      </c>
      <c r="F2675">
        <v>0.85</v>
      </c>
      <c r="G2675">
        <v>12399</v>
      </c>
      <c r="H2675" t="s">
        <v>66</v>
      </c>
      <c r="I2675">
        <f>Table2[[#This Row],[Quantity]]*Table2[[#This Row],[UnitPrice]]</f>
        <v>20.399999999999999</v>
      </c>
    </row>
    <row r="2676" spans="1:9" x14ac:dyDescent="0.25">
      <c r="A2676">
        <v>547412</v>
      </c>
      <c r="B2676">
        <v>21080</v>
      </c>
      <c r="C2676" t="s">
        <v>394</v>
      </c>
      <c r="D2676">
        <v>24</v>
      </c>
      <c r="E2676" s="10">
        <v>40625.404166666667</v>
      </c>
      <c r="F2676">
        <v>0.85</v>
      </c>
      <c r="G2676">
        <v>12399</v>
      </c>
      <c r="H2676" t="s">
        <v>66</v>
      </c>
      <c r="I2676">
        <f>Table2[[#This Row],[Quantity]]*Table2[[#This Row],[UnitPrice]]</f>
        <v>20.399999999999999</v>
      </c>
    </row>
    <row r="2677" spans="1:9" x14ac:dyDescent="0.25">
      <c r="A2677">
        <v>547412</v>
      </c>
      <c r="B2677">
        <v>21086</v>
      </c>
      <c r="C2677" t="s">
        <v>232</v>
      </c>
      <c r="D2677">
        <v>24</v>
      </c>
      <c r="E2677" s="10">
        <v>40625.404166666667</v>
      </c>
      <c r="F2677">
        <v>0.65</v>
      </c>
      <c r="G2677">
        <v>12399</v>
      </c>
      <c r="H2677" t="s">
        <v>66</v>
      </c>
      <c r="I2677">
        <f>Table2[[#This Row],[Quantity]]*Table2[[#This Row],[UnitPrice]]</f>
        <v>15.600000000000001</v>
      </c>
    </row>
    <row r="2678" spans="1:9" x14ac:dyDescent="0.25">
      <c r="A2678">
        <v>547412</v>
      </c>
      <c r="B2678">
        <v>21915</v>
      </c>
      <c r="C2678" t="s">
        <v>54</v>
      </c>
      <c r="D2678">
        <v>12</v>
      </c>
      <c r="E2678" s="10">
        <v>40625.404166666667</v>
      </c>
      <c r="F2678">
        <v>1.25</v>
      </c>
      <c r="G2678">
        <v>12399</v>
      </c>
      <c r="H2678" t="s">
        <v>66</v>
      </c>
      <c r="I2678">
        <f>Table2[[#This Row],[Quantity]]*Table2[[#This Row],[UnitPrice]]</f>
        <v>15</v>
      </c>
    </row>
    <row r="2679" spans="1:9" x14ac:dyDescent="0.25">
      <c r="A2679">
        <v>547412</v>
      </c>
      <c r="B2679">
        <v>21914</v>
      </c>
      <c r="C2679" t="s">
        <v>263</v>
      </c>
      <c r="D2679">
        <v>12</v>
      </c>
      <c r="E2679" s="10">
        <v>40625.404166666667</v>
      </c>
      <c r="F2679">
        <v>1.25</v>
      </c>
      <c r="G2679">
        <v>12399</v>
      </c>
      <c r="H2679" t="s">
        <v>66</v>
      </c>
      <c r="I2679">
        <f>Table2[[#This Row],[Quantity]]*Table2[[#This Row],[UnitPrice]]</f>
        <v>15</v>
      </c>
    </row>
    <row r="2680" spans="1:9" x14ac:dyDescent="0.25">
      <c r="A2680">
        <v>547412</v>
      </c>
      <c r="B2680">
        <v>21703</v>
      </c>
      <c r="C2680" t="s">
        <v>427</v>
      </c>
      <c r="D2680">
        <v>24</v>
      </c>
      <c r="E2680" s="10">
        <v>40625.404166666667</v>
      </c>
      <c r="F2680">
        <v>0.42</v>
      </c>
      <c r="G2680">
        <v>12399</v>
      </c>
      <c r="H2680" t="s">
        <v>66</v>
      </c>
      <c r="I2680">
        <f>Table2[[#This Row],[Quantity]]*Table2[[#This Row],[UnitPrice]]</f>
        <v>10.08</v>
      </c>
    </row>
    <row r="2681" spans="1:9" x14ac:dyDescent="0.25">
      <c r="A2681">
        <v>547412</v>
      </c>
      <c r="B2681">
        <v>21936</v>
      </c>
      <c r="C2681" t="s">
        <v>501</v>
      </c>
      <c r="D2681">
        <v>5</v>
      </c>
      <c r="E2681" s="10">
        <v>40625.404166666667</v>
      </c>
      <c r="F2681">
        <v>2.95</v>
      </c>
      <c r="G2681">
        <v>12399</v>
      </c>
      <c r="H2681" t="s">
        <v>66</v>
      </c>
      <c r="I2681">
        <f>Table2[[#This Row],[Quantity]]*Table2[[#This Row],[UnitPrice]]</f>
        <v>14.75</v>
      </c>
    </row>
    <row r="2682" spans="1:9" x14ac:dyDescent="0.25">
      <c r="A2682">
        <v>547412</v>
      </c>
      <c r="B2682">
        <v>22416</v>
      </c>
      <c r="C2682" t="s">
        <v>932</v>
      </c>
      <c r="D2682">
        <v>12</v>
      </c>
      <c r="E2682" s="10">
        <v>40625.404166666667</v>
      </c>
      <c r="F2682">
        <v>1.45</v>
      </c>
      <c r="G2682">
        <v>12399</v>
      </c>
      <c r="H2682" t="s">
        <v>66</v>
      </c>
      <c r="I2682">
        <f>Table2[[#This Row],[Quantity]]*Table2[[#This Row],[UnitPrice]]</f>
        <v>17.399999999999999</v>
      </c>
    </row>
    <row r="2683" spans="1:9" x14ac:dyDescent="0.25">
      <c r="A2683">
        <v>547412</v>
      </c>
      <c r="B2683">
        <v>21210</v>
      </c>
      <c r="C2683" t="s">
        <v>337</v>
      </c>
      <c r="D2683">
        <v>12</v>
      </c>
      <c r="E2683" s="10">
        <v>40625.404166666667</v>
      </c>
      <c r="F2683">
        <v>1.45</v>
      </c>
      <c r="G2683">
        <v>12399</v>
      </c>
      <c r="H2683" t="s">
        <v>66</v>
      </c>
      <c r="I2683">
        <f>Table2[[#This Row],[Quantity]]*Table2[[#This Row],[UnitPrice]]</f>
        <v>17.399999999999999</v>
      </c>
    </row>
    <row r="2684" spans="1:9" x14ac:dyDescent="0.25">
      <c r="A2684">
        <v>547412</v>
      </c>
      <c r="B2684">
        <v>84988</v>
      </c>
      <c r="C2684" t="s">
        <v>655</v>
      </c>
      <c r="D2684">
        <v>12</v>
      </c>
      <c r="E2684" s="10">
        <v>40625.404166666667</v>
      </c>
      <c r="F2684">
        <v>1.45</v>
      </c>
      <c r="G2684">
        <v>12399</v>
      </c>
      <c r="H2684" t="s">
        <v>66</v>
      </c>
      <c r="I2684">
        <f>Table2[[#This Row],[Quantity]]*Table2[[#This Row],[UnitPrice]]</f>
        <v>17.399999999999999</v>
      </c>
    </row>
    <row r="2685" spans="1:9" x14ac:dyDescent="0.25">
      <c r="A2685">
        <v>547412</v>
      </c>
      <c r="B2685">
        <v>22534</v>
      </c>
      <c r="C2685" t="s">
        <v>969</v>
      </c>
      <c r="D2685">
        <v>24</v>
      </c>
      <c r="E2685" s="10">
        <v>40625.404166666667</v>
      </c>
      <c r="F2685">
        <v>0.42</v>
      </c>
      <c r="G2685">
        <v>12399</v>
      </c>
      <c r="H2685" t="s">
        <v>66</v>
      </c>
      <c r="I2685">
        <f>Table2[[#This Row],[Quantity]]*Table2[[#This Row],[UnitPrice]]</f>
        <v>10.08</v>
      </c>
    </row>
    <row r="2686" spans="1:9" x14ac:dyDescent="0.25">
      <c r="A2686">
        <v>547412</v>
      </c>
      <c r="B2686">
        <v>22531</v>
      </c>
      <c r="C2686" t="s">
        <v>177</v>
      </c>
      <c r="D2686">
        <v>24</v>
      </c>
      <c r="E2686" s="10">
        <v>40625.404166666667</v>
      </c>
      <c r="F2686">
        <v>0.42</v>
      </c>
      <c r="G2686">
        <v>12399</v>
      </c>
      <c r="H2686" t="s">
        <v>66</v>
      </c>
      <c r="I2686">
        <f>Table2[[#This Row],[Quantity]]*Table2[[#This Row],[UnitPrice]]</f>
        <v>10.08</v>
      </c>
    </row>
    <row r="2687" spans="1:9" x14ac:dyDescent="0.25">
      <c r="A2687">
        <v>547412</v>
      </c>
      <c r="B2687">
        <v>20725</v>
      </c>
      <c r="C2687" t="s">
        <v>63</v>
      </c>
      <c r="D2687">
        <v>10</v>
      </c>
      <c r="E2687" s="10">
        <v>40625.404166666667</v>
      </c>
      <c r="F2687">
        <v>1.65</v>
      </c>
      <c r="G2687">
        <v>12399</v>
      </c>
      <c r="H2687" t="s">
        <v>66</v>
      </c>
      <c r="I2687">
        <f>Table2[[#This Row],[Quantity]]*Table2[[#This Row],[UnitPrice]]</f>
        <v>16.5</v>
      </c>
    </row>
    <row r="2688" spans="1:9" x14ac:dyDescent="0.25">
      <c r="A2688">
        <v>547412</v>
      </c>
      <c r="B2688">
        <v>22537</v>
      </c>
      <c r="C2688" t="s">
        <v>970</v>
      </c>
      <c r="D2688">
        <v>24</v>
      </c>
      <c r="E2688" s="10">
        <v>40625.404166666667</v>
      </c>
      <c r="F2688">
        <v>0.42</v>
      </c>
      <c r="G2688">
        <v>12399</v>
      </c>
      <c r="H2688" t="s">
        <v>66</v>
      </c>
      <c r="I2688">
        <f>Table2[[#This Row],[Quantity]]*Table2[[#This Row],[UnitPrice]]</f>
        <v>10.08</v>
      </c>
    </row>
    <row r="2689" spans="1:9" x14ac:dyDescent="0.25">
      <c r="A2689">
        <v>547412</v>
      </c>
      <c r="B2689">
        <v>22547</v>
      </c>
      <c r="C2689" t="s">
        <v>426</v>
      </c>
      <c r="D2689">
        <v>24</v>
      </c>
      <c r="E2689" s="10">
        <v>40625.404166666667</v>
      </c>
      <c r="F2689">
        <v>0.42</v>
      </c>
      <c r="G2689">
        <v>12399</v>
      </c>
      <c r="H2689" t="s">
        <v>66</v>
      </c>
      <c r="I2689">
        <f>Table2[[#This Row],[Quantity]]*Table2[[#This Row],[UnitPrice]]</f>
        <v>10.08</v>
      </c>
    </row>
    <row r="2690" spans="1:9" x14ac:dyDescent="0.25">
      <c r="A2690">
        <v>547412</v>
      </c>
      <c r="B2690" t="s">
        <v>28</v>
      </c>
      <c r="C2690" t="s">
        <v>29</v>
      </c>
      <c r="D2690">
        <v>1</v>
      </c>
      <c r="E2690" s="10">
        <v>40625.404166666667</v>
      </c>
      <c r="F2690">
        <v>15</v>
      </c>
      <c r="G2690">
        <v>12399</v>
      </c>
      <c r="H2690" t="s">
        <v>66</v>
      </c>
      <c r="I2690">
        <f>Table2[[#This Row],[Quantity]]*Table2[[#This Row],[UnitPrice]]</f>
        <v>15</v>
      </c>
    </row>
    <row r="2691" spans="1:9" x14ac:dyDescent="0.25">
      <c r="A2691">
        <v>547492</v>
      </c>
      <c r="B2691">
        <v>22138</v>
      </c>
      <c r="C2691" t="s">
        <v>499</v>
      </c>
      <c r="D2691">
        <v>6</v>
      </c>
      <c r="E2691" s="10">
        <v>40625.504166666666</v>
      </c>
      <c r="F2691">
        <v>4.95</v>
      </c>
      <c r="G2691">
        <v>12604</v>
      </c>
      <c r="H2691" t="s">
        <v>9</v>
      </c>
      <c r="I2691">
        <f>Table2[[#This Row],[Quantity]]*Table2[[#This Row],[UnitPrice]]</f>
        <v>29.700000000000003</v>
      </c>
    </row>
    <row r="2692" spans="1:9" x14ac:dyDescent="0.25">
      <c r="A2692">
        <v>547492</v>
      </c>
      <c r="B2692">
        <v>21213</v>
      </c>
      <c r="C2692" t="s">
        <v>395</v>
      </c>
      <c r="D2692">
        <v>24</v>
      </c>
      <c r="E2692" s="10">
        <v>40625.504166666666</v>
      </c>
      <c r="F2692">
        <v>0.55000000000000004</v>
      </c>
      <c r="G2692">
        <v>12604</v>
      </c>
      <c r="H2692" t="s">
        <v>9</v>
      </c>
      <c r="I2692">
        <f>Table2[[#This Row],[Quantity]]*Table2[[#This Row],[UnitPrice]]</f>
        <v>13.200000000000001</v>
      </c>
    </row>
    <row r="2693" spans="1:9" x14ac:dyDescent="0.25">
      <c r="A2693">
        <v>547492</v>
      </c>
      <c r="B2693">
        <v>21212</v>
      </c>
      <c r="C2693" t="s">
        <v>68</v>
      </c>
      <c r="D2693">
        <v>24</v>
      </c>
      <c r="E2693" s="10">
        <v>40625.504166666666</v>
      </c>
      <c r="F2693">
        <v>0.55000000000000004</v>
      </c>
      <c r="G2693">
        <v>12604</v>
      </c>
      <c r="H2693" t="s">
        <v>9</v>
      </c>
      <c r="I2693">
        <f>Table2[[#This Row],[Quantity]]*Table2[[#This Row],[UnitPrice]]</f>
        <v>13.200000000000001</v>
      </c>
    </row>
    <row r="2694" spans="1:9" x14ac:dyDescent="0.25">
      <c r="A2694">
        <v>547492</v>
      </c>
      <c r="B2694">
        <v>84991</v>
      </c>
      <c r="C2694" t="s">
        <v>971</v>
      </c>
      <c r="D2694">
        <v>24</v>
      </c>
      <c r="E2694" s="10">
        <v>40625.504166666666</v>
      </c>
      <c r="F2694">
        <v>0.55000000000000004</v>
      </c>
      <c r="G2694">
        <v>12604</v>
      </c>
      <c r="H2694" t="s">
        <v>9</v>
      </c>
      <c r="I2694">
        <f>Table2[[#This Row],[Quantity]]*Table2[[#This Row],[UnitPrice]]</f>
        <v>13.200000000000001</v>
      </c>
    </row>
    <row r="2695" spans="1:9" x14ac:dyDescent="0.25">
      <c r="A2695">
        <v>547492</v>
      </c>
      <c r="B2695">
        <v>21210</v>
      </c>
      <c r="C2695" t="s">
        <v>337</v>
      </c>
      <c r="D2695">
        <v>12</v>
      </c>
      <c r="E2695" s="10">
        <v>40625.504166666666</v>
      </c>
      <c r="F2695">
        <v>1.45</v>
      </c>
      <c r="G2695">
        <v>12604</v>
      </c>
      <c r="H2695" t="s">
        <v>9</v>
      </c>
      <c r="I2695">
        <f>Table2[[#This Row],[Quantity]]*Table2[[#This Row],[UnitPrice]]</f>
        <v>17.399999999999999</v>
      </c>
    </row>
    <row r="2696" spans="1:9" x14ac:dyDescent="0.25">
      <c r="A2696">
        <v>547492</v>
      </c>
      <c r="B2696">
        <v>21122</v>
      </c>
      <c r="C2696" t="s">
        <v>243</v>
      </c>
      <c r="D2696">
        <v>24</v>
      </c>
      <c r="E2696" s="10">
        <v>40625.504166666666</v>
      </c>
      <c r="F2696">
        <v>1.25</v>
      </c>
      <c r="G2696">
        <v>12604</v>
      </c>
      <c r="H2696" t="s">
        <v>9</v>
      </c>
      <c r="I2696">
        <f>Table2[[#This Row],[Quantity]]*Table2[[#This Row],[UnitPrice]]</f>
        <v>30</v>
      </c>
    </row>
    <row r="2697" spans="1:9" x14ac:dyDescent="0.25">
      <c r="A2697">
        <v>547492</v>
      </c>
      <c r="B2697" t="s">
        <v>947</v>
      </c>
      <c r="C2697" t="s">
        <v>948</v>
      </c>
      <c r="D2697">
        <v>8</v>
      </c>
      <c r="E2697" s="10">
        <v>40625.504166666666</v>
      </c>
      <c r="F2697">
        <v>1.95</v>
      </c>
      <c r="G2697">
        <v>12604</v>
      </c>
      <c r="H2697" t="s">
        <v>9</v>
      </c>
      <c r="I2697">
        <f>Table2[[#This Row],[Quantity]]*Table2[[#This Row],[UnitPrice]]</f>
        <v>15.6</v>
      </c>
    </row>
    <row r="2698" spans="1:9" x14ac:dyDescent="0.25">
      <c r="A2698">
        <v>547492</v>
      </c>
      <c r="B2698">
        <v>22367</v>
      </c>
      <c r="C2698" t="s">
        <v>507</v>
      </c>
      <c r="D2698">
        <v>8</v>
      </c>
      <c r="E2698" s="10">
        <v>40625.504166666666</v>
      </c>
      <c r="F2698">
        <v>1.95</v>
      </c>
      <c r="G2698">
        <v>12604</v>
      </c>
      <c r="H2698" t="s">
        <v>9</v>
      </c>
      <c r="I2698">
        <f>Table2[[#This Row],[Quantity]]*Table2[[#This Row],[UnitPrice]]</f>
        <v>15.6</v>
      </c>
    </row>
    <row r="2699" spans="1:9" x14ac:dyDescent="0.25">
      <c r="A2699">
        <v>547492</v>
      </c>
      <c r="B2699">
        <v>22964</v>
      </c>
      <c r="C2699" t="s">
        <v>591</v>
      </c>
      <c r="D2699">
        <v>6</v>
      </c>
      <c r="E2699" s="10">
        <v>40625.504166666666</v>
      </c>
      <c r="F2699">
        <v>2.1</v>
      </c>
      <c r="G2699">
        <v>12604</v>
      </c>
      <c r="H2699" t="s">
        <v>9</v>
      </c>
      <c r="I2699">
        <f>Table2[[#This Row],[Quantity]]*Table2[[#This Row],[UnitPrice]]</f>
        <v>12.600000000000001</v>
      </c>
    </row>
    <row r="2700" spans="1:9" x14ac:dyDescent="0.25">
      <c r="A2700">
        <v>547492</v>
      </c>
      <c r="B2700" t="s">
        <v>28</v>
      </c>
      <c r="C2700" t="s">
        <v>29</v>
      </c>
      <c r="D2700">
        <v>1</v>
      </c>
      <c r="E2700" s="10">
        <v>40625.504166666666</v>
      </c>
      <c r="F2700">
        <v>18</v>
      </c>
      <c r="G2700">
        <v>12604</v>
      </c>
      <c r="H2700" t="s">
        <v>9</v>
      </c>
      <c r="I2700">
        <f>Table2[[#This Row],[Quantity]]*Table2[[#This Row],[UnitPrice]]</f>
        <v>18</v>
      </c>
    </row>
    <row r="2701" spans="1:9" x14ac:dyDescent="0.25">
      <c r="A2701">
        <v>547504</v>
      </c>
      <c r="B2701">
        <v>21212</v>
      </c>
      <c r="C2701" t="s">
        <v>68</v>
      </c>
      <c r="D2701">
        <v>24</v>
      </c>
      <c r="E2701" s="10">
        <v>40625.564583333333</v>
      </c>
      <c r="F2701">
        <v>0.55000000000000004</v>
      </c>
      <c r="G2701">
        <v>12683</v>
      </c>
      <c r="H2701" t="s">
        <v>9</v>
      </c>
      <c r="I2701">
        <f>Table2[[#This Row],[Quantity]]*Table2[[#This Row],[UnitPrice]]</f>
        <v>13.200000000000001</v>
      </c>
    </row>
    <row r="2702" spans="1:9" x14ac:dyDescent="0.25">
      <c r="A2702">
        <v>547504</v>
      </c>
      <c r="B2702">
        <v>21977</v>
      </c>
      <c r="C2702" t="s">
        <v>69</v>
      </c>
      <c r="D2702">
        <v>24</v>
      </c>
      <c r="E2702" s="10">
        <v>40625.564583333333</v>
      </c>
      <c r="F2702">
        <v>0.55000000000000004</v>
      </c>
      <c r="G2702">
        <v>12683</v>
      </c>
      <c r="H2702" t="s">
        <v>9</v>
      </c>
      <c r="I2702">
        <f>Table2[[#This Row],[Quantity]]*Table2[[#This Row],[UnitPrice]]</f>
        <v>13.200000000000001</v>
      </c>
    </row>
    <row r="2703" spans="1:9" x14ac:dyDescent="0.25">
      <c r="A2703">
        <v>547504</v>
      </c>
      <c r="B2703">
        <v>84991</v>
      </c>
      <c r="C2703" t="s">
        <v>971</v>
      </c>
      <c r="D2703">
        <v>24</v>
      </c>
      <c r="E2703" s="10">
        <v>40625.564583333333</v>
      </c>
      <c r="F2703">
        <v>0.55000000000000004</v>
      </c>
      <c r="G2703">
        <v>12683</v>
      </c>
      <c r="H2703" t="s">
        <v>9</v>
      </c>
      <c r="I2703">
        <f>Table2[[#This Row],[Quantity]]*Table2[[#This Row],[UnitPrice]]</f>
        <v>13.200000000000001</v>
      </c>
    </row>
    <row r="2704" spans="1:9" x14ac:dyDescent="0.25">
      <c r="A2704">
        <v>547504</v>
      </c>
      <c r="B2704">
        <v>84992</v>
      </c>
      <c r="C2704" t="s">
        <v>77</v>
      </c>
      <c r="D2704">
        <v>24</v>
      </c>
      <c r="E2704" s="10">
        <v>40625.564583333333</v>
      </c>
      <c r="F2704">
        <v>0.55000000000000004</v>
      </c>
      <c r="G2704">
        <v>12683</v>
      </c>
      <c r="H2704" t="s">
        <v>9</v>
      </c>
      <c r="I2704">
        <f>Table2[[#This Row],[Quantity]]*Table2[[#This Row],[UnitPrice]]</f>
        <v>13.200000000000001</v>
      </c>
    </row>
    <row r="2705" spans="1:9" x14ac:dyDescent="0.25">
      <c r="A2705">
        <v>547504</v>
      </c>
      <c r="B2705">
        <v>22960</v>
      </c>
      <c r="C2705" t="s">
        <v>620</v>
      </c>
      <c r="D2705">
        <v>6</v>
      </c>
      <c r="E2705" s="10">
        <v>40625.564583333333</v>
      </c>
      <c r="F2705">
        <v>4.25</v>
      </c>
      <c r="G2705">
        <v>12683</v>
      </c>
      <c r="H2705" t="s">
        <v>9</v>
      </c>
      <c r="I2705">
        <f>Table2[[#This Row],[Quantity]]*Table2[[#This Row],[UnitPrice]]</f>
        <v>25.5</v>
      </c>
    </row>
    <row r="2706" spans="1:9" x14ac:dyDescent="0.25">
      <c r="A2706">
        <v>547504</v>
      </c>
      <c r="B2706">
        <v>22961</v>
      </c>
      <c r="C2706" t="s">
        <v>135</v>
      </c>
      <c r="D2706">
        <v>12</v>
      </c>
      <c r="E2706" s="10">
        <v>40625.564583333333</v>
      </c>
      <c r="F2706">
        <v>1.45</v>
      </c>
      <c r="G2706">
        <v>12683</v>
      </c>
      <c r="H2706" t="s">
        <v>9</v>
      </c>
      <c r="I2706">
        <f>Table2[[#This Row],[Quantity]]*Table2[[#This Row],[UnitPrice]]</f>
        <v>17.399999999999999</v>
      </c>
    </row>
    <row r="2707" spans="1:9" x14ac:dyDescent="0.25">
      <c r="A2707">
        <v>547504</v>
      </c>
      <c r="B2707" t="s">
        <v>228</v>
      </c>
      <c r="C2707" t="s">
        <v>924</v>
      </c>
      <c r="D2707">
        <v>6</v>
      </c>
      <c r="E2707" s="10">
        <v>40625.564583333333</v>
      </c>
      <c r="F2707">
        <v>4.1500000000000004</v>
      </c>
      <c r="G2707">
        <v>12683</v>
      </c>
      <c r="H2707" t="s">
        <v>9</v>
      </c>
      <c r="I2707">
        <f>Table2[[#This Row],[Quantity]]*Table2[[#This Row],[UnitPrice]]</f>
        <v>24.900000000000002</v>
      </c>
    </row>
    <row r="2708" spans="1:9" x14ac:dyDescent="0.25">
      <c r="A2708">
        <v>547504</v>
      </c>
      <c r="B2708" t="s">
        <v>101</v>
      </c>
      <c r="C2708" t="s">
        <v>848</v>
      </c>
      <c r="D2708">
        <v>6</v>
      </c>
      <c r="E2708" s="10">
        <v>40625.564583333333</v>
      </c>
      <c r="F2708">
        <v>4.1500000000000004</v>
      </c>
      <c r="G2708">
        <v>12683</v>
      </c>
      <c r="H2708" t="s">
        <v>9</v>
      </c>
      <c r="I2708">
        <f>Table2[[#This Row],[Quantity]]*Table2[[#This Row],[UnitPrice]]</f>
        <v>24.900000000000002</v>
      </c>
    </row>
    <row r="2709" spans="1:9" x14ac:dyDescent="0.25">
      <c r="A2709">
        <v>547504</v>
      </c>
      <c r="B2709">
        <v>21238</v>
      </c>
      <c r="C2709" t="s">
        <v>143</v>
      </c>
      <c r="D2709">
        <v>16</v>
      </c>
      <c r="E2709" s="10">
        <v>40625.564583333333</v>
      </c>
      <c r="F2709">
        <v>0.85</v>
      </c>
      <c r="G2709">
        <v>12683</v>
      </c>
      <c r="H2709" t="s">
        <v>9</v>
      </c>
      <c r="I2709">
        <f>Table2[[#This Row],[Quantity]]*Table2[[#This Row],[UnitPrice]]</f>
        <v>13.6</v>
      </c>
    </row>
    <row r="2710" spans="1:9" x14ac:dyDescent="0.25">
      <c r="A2710">
        <v>547504</v>
      </c>
      <c r="B2710">
        <v>22437</v>
      </c>
      <c r="C2710" t="s">
        <v>236</v>
      </c>
      <c r="D2710">
        <v>20</v>
      </c>
      <c r="E2710" s="10">
        <v>40625.564583333333</v>
      </c>
      <c r="F2710">
        <v>0.85</v>
      </c>
      <c r="G2710">
        <v>12683</v>
      </c>
      <c r="H2710" t="s">
        <v>9</v>
      </c>
      <c r="I2710">
        <f>Table2[[#This Row],[Quantity]]*Table2[[#This Row],[UnitPrice]]</f>
        <v>17</v>
      </c>
    </row>
    <row r="2711" spans="1:9" x14ac:dyDescent="0.25">
      <c r="A2711">
        <v>547504</v>
      </c>
      <c r="B2711">
        <v>22436</v>
      </c>
      <c r="C2711" t="s">
        <v>780</v>
      </c>
      <c r="D2711">
        <v>20</v>
      </c>
      <c r="E2711" s="10">
        <v>40625.564583333333</v>
      </c>
      <c r="F2711">
        <v>0.65</v>
      </c>
      <c r="G2711">
        <v>12683</v>
      </c>
      <c r="H2711" t="s">
        <v>9</v>
      </c>
      <c r="I2711">
        <f>Table2[[#This Row],[Quantity]]*Table2[[#This Row],[UnitPrice]]</f>
        <v>13</v>
      </c>
    </row>
    <row r="2712" spans="1:9" x14ac:dyDescent="0.25">
      <c r="A2712">
        <v>547504</v>
      </c>
      <c r="B2712">
        <v>20971</v>
      </c>
      <c r="C2712" t="s">
        <v>901</v>
      </c>
      <c r="D2712">
        <v>12</v>
      </c>
      <c r="E2712" s="10">
        <v>40625.564583333333</v>
      </c>
      <c r="F2712">
        <v>1.25</v>
      </c>
      <c r="G2712">
        <v>12683</v>
      </c>
      <c r="H2712" t="s">
        <v>9</v>
      </c>
      <c r="I2712">
        <f>Table2[[#This Row],[Quantity]]*Table2[[#This Row],[UnitPrice]]</f>
        <v>15</v>
      </c>
    </row>
    <row r="2713" spans="1:9" x14ac:dyDescent="0.25">
      <c r="A2713">
        <v>547504</v>
      </c>
      <c r="B2713">
        <v>22435</v>
      </c>
      <c r="C2713" t="s">
        <v>235</v>
      </c>
      <c r="D2713">
        <v>100</v>
      </c>
      <c r="E2713" s="10">
        <v>40625.564583333333</v>
      </c>
      <c r="F2713">
        <v>1.06</v>
      </c>
      <c r="G2713">
        <v>12683</v>
      </c>
      <c r="H2713" t="s">
        <v>9</v>
      </c>
      <c r="I2713">
        <f>Table2[[#This Row],[Quantity]]*Table2[[#This Row],[UnitPrice]]</f>
        <v>106</v>
      </c>
    </row>
    <row r="2714" spans="1:9" x14ac:dyDescent="0.25">
      <c r="A2714">
        <v>547504</v>
      </c>
      <c r="B2714">
        <v>22704</v>
      </c>
      <c r="C2714" t="s">
        <v>222</v>
      </c>
      <c r="D2714">
        <v>25</v>
      </c>
      <c r="E2714" s="10">
        <v>40625.564583333333</v>
      </c>
      <c r="F2714">
        <v>0.42</v>
      </c>
      <c r="G2714">
        <v>12683</v>
      </c>
      <c r="H2714" t="s">
        <v>9</v>
      </c>
      <c r="I2714">
        <f>Table2[[#This Row],[Quantity]]*Table2[[#This Row],[UnitPrice]]</f>
        <v>10.5</v>
      </c>
    </row>
    <row r="2715" spans="1:9" x14ac:dyDescent="0.25">
      <c r="A2715">
        <v>547504</v>
      </c>
      <c r="B2715">
        <v>22908</v>
      </c>
      <c r="C2715" t="s">
        <v>157</v>
      </c>
      <c r="D2715">
        <v>60</v>
      </c>
      <c r="E2715" s="10">
        <v>40625.564583333333</v>
      </c>
      <c r="F2715">
        <v>0.85</v>
      </c>
      <c r="G2715">
        <v>12683</v>
      </c>
      <c r="H2715" t="s">
        <v>9</v>
      </c>
      <c r="I2715">
        <f>Table2[[#This Row],[Quantity]]*Table2[[#This Row],[UnitPrice]]</f>
        <v>51</v>
      </c>
    </row>
    <row r="2716" spans="1:9" x14ac:dyDescent="0.25">
      <c r="A2716">
        <v>547504</v>
      </c>
      <c r="B2716">
        <v>21946</v>
      </c>
      <c r="C2716" t="s">
        <v>972</v>
      </c>
      <c r="D2716">
        <v>12</v>
      </c>
      <c r="E2716" s="10">
        <v>40625.564583333333</v>
      </c>
      <c r="F2716">
        <v>0.85</v>
      </c>
      <c r="G2716">
        <v>12683</v>
      </c>
      <c r="H2716" t="s">
        <v>9</v>
      </c>
      <c r="I2716">
        <f>Table2[[#This Row],[Quantity]]*Table2[[#This Row],[UnitPrice]]</f>
        <v>10.199999999999999</v>
      </c>
    </row>
    <row r="2717" spans="1:9" x14ac:dyDescent="0.25">
      <c r="A2717">
        <v>547504</v>
      </c>
      <c r="B2717">
        <v>21943</v>
      </c>
      <c r="C2717" t="s">
        <v>973</v>
      </c>
      <c r="D2717">
        <v>12</v>
      </c>
      <c r="E2717" s="10">
        <v>40625.564583333333</v>
      </c>
      <c r="F2717">
        <v>0.85</v>
      </c>
      <c r="G2717">
        <v>12683</v>
      </c>
      <c r="H2717" t="s">
        <v>9</v>
      </c>
      <c r="I2717">
        <f>Table2[[#This Row],[Quantity]]*Table2[[#This Row],[UnitPrice]]</f>
        <v>10.199999999999999</v>
      </c>
    </row>
    <row r="2718" spans="1:9" x14ac:dyDescent="0.25">
      <c r="A2718">
        <v>547504</v>
      </c>
      <c r="B2718">
        <v>22303</v>
      </c>
      <c r="C2718" t="s">
        <v>398</v>
      </c>
      <c r="D2718">
        <v>36</v>
      </c>
      <c r="E2718" s="10">
        <v>40625.564583333333</v>
      </c>
      <c r="F2718">
        <v>2.1</v>
      </c>
      <c r="G2718">
        <v>12683</v>
      </c>
      <c r="H2718" t="s">
        <v>9</v>
      </c>
      <c r="I2718">
        <f>Table2[[#This Row],[Quantity]]*Table2[[#This Row],[UnitPrice]]</f>
        <v>75.600000000000009</v>
      </c>
    </row>
    <row r="2719" spans="1:9" x14ac:dyDescent="0.25">
      <c r="A2719">
        <v>547504</v>
      </c>
      <c r="B2719">
        <v>22898</v>
      </c>
      <c r="C2719" t="s">
        <v>224</v>
      </c>
      <c r="D2719">
        <v>8</v>
      </c>
      <c r="E2719" s="10">
        <v>40625.564583333333</v>
      </c>
      <c r="F2719">
        <v>1.95</v>
      </c>
      <c r="G2719">
        <v>12683</v>
      </c>
      <c r="H2719" t="s">
        <v>9</v>
      </c>
      <c r="I2719">
        <f>Table2[[#This Row],[Quantity]]*Table2[[#This Row],[UnitPrice]]</f>
        <v>15.6</v>
      </c>
    </row>
    <row r="2720" spans="1:9" x14ac:dyDescent="0.25">
      <c r="A2720">
        <v>547504</v>
      </c>
      <c r="B2720">
        <v>22302</v>
      </c>
      <c r="C2720" t="s">
        <v>397</v>
      </c>
      <c r="D2720">
        <v>36</v>
      </c>
      <c r="E2720" s="10">
        <v>40625.564583333333</v>
      </c>
      <c r="F2720">
        <v>2.1</v>
      </c>
      <c r="G2720">
        <v>12683</v>
      </c>
      <c r="H2720" t="s">
        <v>9</v>
      </c>
      <c r="I2720">
        <f>Table2[[#This Row],[Quantity]]*Table2[[#This Row],[UnitPrice]]</f>
        <v>75.600000000000009</v>
      </c>
    </row>
    <row r="2721" spans="1:9" x14ac:dyDescent="0.25">
      <c r="A2721">
        <v>547504</v>
      </c>
      <c r="B2721">
        <v>22705</v>
      </c>
      <c r="C2721" t="s">
        <v>225</v>
      </c>
      <c r="D2721">
        <v>25</v>
      </c>
      <c r="E2721" s="10">
        <v>40625.564583333333</v>
      </c>
      <c r="F2721">
        <v>0.42</v>
      </c>
      <c r="G2721">
        <v>12683</v>
      </c>
      <c r="H2721" t="s">
        <v>9</v>
      </c>
      <c r="I2721">
        <f>Table2[[#This Row],[Quantity]]*Table2[[#This Row],[UnitPrice]]</f>
        <v>10.5</v>
      </c>
    </row>
    <row r="2722" spans="1:9" x14ac:dyDescent="0.25">
      <c r="A2722">
        <v>547504</v>
      </c>
      <c r="B2722">
        <v>21087</v>
      </c>
      <c r="C2722" t="s">
        <v>882</v>
      </c>
      <c r="D2722">
        <v>24</v>
      </c>
      <c r="E2722" s="10">
        <v>40625.564583333333</v>
      </c>
      <c r="F2722">
        <v>0.65</v>
      </c>
      <c r="G2722">
        <v>12683</v>
      </c>
      <c r="H2722" t="s">
        <v>9</v>
      </c>
      <c r="I2722">
        <f>Table2[[#This Row],[Quantity]]*Table2[[#This Row],[UnitPrice]]</f>
        <v>15.600000000000001</v>
      </c>
    </row>
    <row r="2723" spans="1:9" x14ac:dyDescent="0.25">
      <c r="A2723">
        <v>547504</v>
      </c>
      <c r="B2723">
        <v>21086</v>
      </c>
      <c r="C2723" t="s">
        <v>232</v>
      </c>
      <c r="D2723">
        <v>24</v>
      </c>
      <c r="E2723" s="10">
        <v>40625.564583333333</v>
      </c>
      <c r="F2723">
        <v>0.65</v>
      </c>
      <c r="G2723">
        <v>12683</v>
      </c>
      <c r="H2723" t="s">
        <v>9</v>
      </c>
      <c r="I2723">
        <f>Table2[[#This Row],[Quantity]]*Table2[[#This Row],[UnitPrice]]</f>
        <v>15.600000000000001</v>
      </c>
    </row>
    <row r="2724" spans="1:9" x14ac:dyDescent="0.25">
      <c r="A2724">
        <v>547504</v>
      </c>
      <c r="B2724">
        <v>21987</v>
      </c>
      <c r="C2724" t="s">
        <v>387</v>
      </c>
      <c r="D2724">
        <v>12</v>
      </c>
      <c r="E2724" s="10">
        <v>40625.564583333333</v>
      </c>
      <c r="F2724">
        <v>0.65</v>
      </c>
      <c r="G2724">
        <v>12683</v>
      </c>
      <c r="H2724" t="s">
        <v>9</v>
      </c>
      <c r="I2724">
        <f>Table2[[#This Row],[Quantity]]*Table2[[#This Row],[UnitPrice]]</f>
        <v>7.8000000000000007</v>
      </c>
    </row>
    <row r="2725" spans="1:9" x14ac:dyDescent="0.25">
      <c r="A2725">
        <v>547504</v>
      </c>
      <c r="B2725">
        <v>21080</v>
      </c>
      <c r="C2725" t="s">
        <v>394</v>
      </c>
      <c r="D2725">
        <v>12</v>
      </c>
      <c r="E2725" s="10">
        <v>40625.564583333333</v>
      </c>
      <c r="F2725">
        <v>0.85</v>
      </c>
      <c r="G2725">
        <v>12683</v>
      </c>
      <c r="H2725" t="s">
        <v>9</v>
      </c>
      <c r="I2725">
        <f>Table2[[#This Row],[Quantity]]*Table2[[#This Row],[UnitPrice]]</f>
        <v>10.199999999999999</v>
      </c>
    </row>
    <row r="2726" spans="1:9" x14ac:dyDescent="0.25">
      <c r="A2726">
        <v>547504</v>
      </c>
      <c r="B2726">
        <v>21989</v>
      </c>
      <c r="C2726" t="s">
        <v>437</v>
      </c>
      <c r="D2726">
        <v>12</v>
      </c>
      <c r="E2726" s="10">
        <v>40625.564583333333</v>
      </c>
      <c r="F2726">
        <v>0.85</v>
      </c>
      <c r="G2726">
        <v>12683</v>
      </c>
      <c r="H2726" t="s">
        <v>9</v>
      </c>
      <c r="I2726">
        <f>Table2[[#This Row],[Quantity]]*Table2[[#This Row],[UnitPrice]]</f>
        <v>10.199999999999999</v>
      </c>
    </row>
    <row r="2727" spans="1:9" x14ac:dyDescent="0.25">
      <c r="A2727">
        <v>547504</v>
      </c>
      <c r="B2727">
        <v>21094</v>
      </c>
      <c r="C2727" t="s">
        <v>233</v>
      </c>
      <c r="D2727">
        <v>24</v>
      </c>
      <c r="E2727" s="10">
        <v>40625.564583333333</v>
      </c>
      <c r="F2727">
        <v>0.85</v>
      </c>
      <c r="G2727">
        <v>12683</v>
      </c>
      <c r="H2727" t="s">
        <v>9</v>
      </c>
      <c r="I2727">
        <f>Table2[[#This Row],[Quantity]]*Table2[[#This Row],[UnitPrice]]</f>
        <v>20.399999999999999</v>
      </c>
    </row>
    <row r="2728" spans="1:9" x14ac:dyDescent="0.25">
      <c r="A2728">
        <v>547504</v>
      </c>
      <c r="B2728">
        <v>21988</v>
      </c>
      <c r="C2728" t="s">
        <v>436</v>
      </c>
      <c r="D2728">
        <v>24</v>
      </c>
      <c r="E2728" s="10">
        <v>40625.564583333333</v>
      </c>
      <c r="F2728">
        <v>0.85</v>
      </c>
      <c r="G2728">
        <v>12683</v>
      </c>
      <c r="H2728" t="s">
        <v>9</v>
      </c>
      <c r="I2728">
        <f>Table2[[#This Row],[Quantity]]*Table2[[#This Row],[UnitPrice]]</f>
        <v>20.399999999999999</v>
      </c>
    </row>
    <row r="2729" spans="1:9" x14ac:dyDescent="0.25">
      <c r="A2729">
        <v>547504</v>
      </c>
      <c r="B2729">
        <v>21239</v>
      </c>
      <c r="C2729" t="s">
        <v>482</v>
      </c>
      <c r="D2729">
        <v>8</v>
      </c>
      <c r="E2729" s="10">
        <v>40625.564583333333</v>
      </c>
      <c r="F2729">
        <v>0.85</v>
      </c>
      <c r="G2729">
        <v>12683</v>
      </c>
      <c r="H2729" t="s">
        <v>9</v>
      </c>
      <c r="I2729">
        <f>Table2[[#This Row],[Quantity]]*Table2[[#This Row],[UnitPrice]]</f>
        <v>6.8</v>
      </c>
    </row>
    <row r="2730" spans="1:9" x14ac:dyDescent="0.25">
      <c r="A2730">
        <v>547504</v>
      </c>
      <c r="B2730">
        <v>21242</v>
      </c>
      <c r="C2730" t="s">
        <v>481</v>
      </c>
      <c r="D2730">
        <v>8</v>
      </c>
      <c r="E2730" s="10">
        <v>40625.564583333333</v>
      </c>
      <c r="F2730">
        <v>1.69</v>
      </c>
      <c r="G2730">
        <v>12683</v>
      </c>
      <c r="H2730" t="s">
        <v>9</v>
      </c>
      <c r="I2730">
        <f>Table2[[#This Row],[Quantity]]*Table2[[#This Row],[UnitPrice]]</f>
        <v>13.52</v>
      </c>
    </row>
    <row r="2731" spans="1:9" x14ac:dyDescent="0.25">
      <c r="A2731">
        <v>547504</v>
      </c>
      <c r="B2731">
        <v>21243</v>
      </c>
      <c r="C2731" t="s">
        <v>479</v>
      </c>
      <c r="D2731">
        <v>8</v>
      </c>
      <c r="E2731" s="10">
        <v>40625.564583333333</v>
      </c>
      <c r="F2731">
        <v>1.69</v>
      </c>
      <c r="G2731">
        <v>12683</v>
      </c>
      <c r="H2731" t="s">
        <v>9</v>
      </c>
      <c r="I2731">
        <f>Table2[[#This Row],[Quantity]]*Table2[[#This Row],[UnitPrice]]</f>
        <v>13.52</v>
      </c>
    </row>
    <row r="2732" spans="1:9" x14ac:dyDescent="0.25">
      <c r="A2732">
        <v>547504</v>
      </c>
      <c r="B2732">
        <v>22993</v>
      </c>
      <c r="C2732" t="s">
        <v>868</v>
      </c>
      <c r="D2732">
        <v>12</v>
      </c>
      <c r="E2732" s="10">
        <v>40625.564583333333</v>
      </c>
      <c r="F2732">
        <v>1.25</v>
      </c>
      <c r="G2732">
        <v>12683</v>
      </c>
      <c r="H2732" t="s">
        <v>9</v>
      </c>
      <c r="I2732">
        <f>Table2[[#This Row],[Quantity]]*Table2[[#This Row],[UnitPrice]]</f>
        <v>15</v>
      </c>
    </row>
    <row r="2733" spans="1:9" x14ac:dyDescent="0.25">
      <c r="A2733">
        <v>547504</v>
      </c>
      <c r="B2733">
        <v>23231</v>
      </c>
      <c r="C2733" t="s">
        <v>761</v>
      </c>
      <c r="D2733">
        <v>25</v>
      </c>
      <c r="E2733" s="10">
        <v>40625.564583333333</v>
      </c>
      <c r="F2733">
        <v>0.42</v>
      </c>
      <c r="G2733">
        <v>12683</v>
      </c>
      <c r="H2733" t="s">
        <v>9</v>
      </c>
      <c r="I2733">
        <f>Table2[[#This Row],[Quantity]]*Table2[[#This Row],[UnitPrice]]</f>
        <v>10.5</v>
      </c>
    </row>
    <row r="2734" spans="1:9" x14ac:dyDescent="0.25">
      <c r="A2734">
        <v>547504</v>
      </c>
      <c r="B2734">
        <v>22027</v>
      </c>
      <c r="C2734" t="s">
        <v>57</v>
      </c>
      <c r="D2734">
        <v>12</v>
      </c>
      <c r="E2734" s="10">
        <v>40625.564583333333</v>
      </c>
      <c r="F2734">
        <v>0.42</v>
      </c>
      <c r="G2734">
        <v>12683</v>
      </c>
      <c r="H2734" t="s">
        <v>9</v>
      </c>
      <c r="I2734">
        <f>Table2[[#This Row],[Quantity]]*Table2[[#This Row],[UnitPrice]]</f>
        <v>5.04</v>
      </c>
    </row>
    <row r="2735" spans="1:9" x14ac:dyDescent="0.25">
      <c r="A2735">
        <v>547504</v>
      </c>
      <c r="B2735" t="s">
        <v>28</v>
      </c>
      <c r="C2735" t="s">
        <v>29</v>
      </c>
      <c r="D2735">
        <v>8</v>
      </c>
      <c r="E2735" s="10">
        <v>40625.564583333333</v>
      </c>
      <c r="F2735">
        <v>18</v>
      </c>
      <c r="G2735">
        <v>12683</v>
      </c>
      <c r="H2735" t="s">
        <v>9</v>
      </c>
      <c r="I2735">
        <f>Table2[[#This Row],[Quantity]]*Table2[[#This Row],[UnitPrice]]</f>
        <v>144</v>
      </c>
    </row>
    <row r="2736" spans="1:9" x14ac:dyDescent="0.25">
      <c r="A2736">
        <v>547508</v>
      </c>
      <c r="B2736">
        <v>22629</v>
      </c>
      <c r="C2736" t="s">
        <v>18</v>
      </c>
      <c r="D2736">
        <v>64</v>
      </c>
      <c r="E2736" s="10">
        <v>40625.568749999999</v>
      </c>
      <c r="F2736">
        <v>1.65</v>
      </c>
      <c r="G2736">
        <v>12683</v>
      </c>
      <c r="H2736" t="s">
        <v>9</v>
      </c>
      <c r="I2736">
        <f>Table2[[#This Row],[Quantity]]*Table2[[#This Row],[UnitPrice]]</f>
        <v>105.6</v>
      </c>
    </row>
    <row r="2737" spans="1:9" x14ac:dyDescent="0.25">
      <c r="A2737">
        <v>547508</v>
      </c>
      <c r="B2737">
        <v>22659</v>
      </c>
      <c r="C2737" t="s">
        <v>19</v>
      </c>
      <c r="D2737">
        <v>64</v>
      </c>
      <c r="E2737" s="10">
        <v>40625.568749999999</v>
      </c>
      <c r="F2737">
        <v>1.65</v>
      </c>
      <c r="G2737">
        <v>12683</v>
      </c>
      <c r="H2737" t="s">
        <v>9</v>
      </c>
      <c r="I2737">
        <f>Table2[[#This Row],[Quantity]]*Table2[[#This Row],[UnitPrice]]</f>
        <v>105.6</v>
      </c>
    </row>
    <row r="2738" spans="1:9" x14ac:dyDescent="0.25">
      <c r="A2738">
        <v>547508</v>
      </c>
      <c r="B2738">
        <v>22630</v>
      </c>
      <c r="C2738" t="s">
        <v>201</v>
      </c>
      <c r="D2738">
        <v>24</v>
      </c>
      <c r="E2738" s="10">
        <v>40625.568749999999</v>
      </c>
      <c r="F2738">
        <v>1.95</v>
      </c>
      <c r="G2738">
        <v>12683</v>
      </c>
      <c r="H2738" t="s">
        <v>9</v>
      </c>
      <c r="I2738">
        <f>Table2[[#This Row],[Quantity]]*Table2[[#This Row],[UnitPrice]]</f>
        <v>46.8</v>
      </c>
    </row>
    <row r="2739" spans="1:9" x14ac:dyDescent="0.25">
      <c r="A2739">
        <v>547508</v>
      </c>
      <c r="B2739">
        <v>21210</v>
      </c>
      <c r="C2739" t="s">
        <v>337</v>
      </c>
      <c r="D2739">
        <v>12</v>
      </c>
      <c r="E2739" s="10">
        <v>40625.568749999999</v>
      </c>
      <c r="F2739">
        <v>1.45</v>
      </c>
      <c r="G2739">
        <v>12683</v>
      </c>
      <c r="H2739" t="s">
        <v>9</v>
      </c>
      <c r="I2739">
        <f>Table2[[#This Row],[Quantity]]*Table2[[#This Row],[UnitPrice]]</f>
        <v>17.399999999999999</v>
      </c>
    </row>
    <row r="2740" spans="1:9" x14ac:dyDescent="0.25">
      <c r="A2740">
        <v>547508</v>
      </c>
      <c r="B2740">
        <v>21121</v>
      </c>
      <c r="C2740" t="s">
        <v>85</v>
      </c>
      <c r="D2740">
        <v>24</v>
      </c>
      <c r="E2740" s="10">
        <v>40625.568749999999</v>
      </c>
      <c r="F2740">
        <v>1.25</v>
      </c>
      <c r="G2740">
        <v>12683</v>
      </c>
      <c r="H2740" t="s">
        <v>9</v>
      </c>
      <c r="I2740">
        <f>Table2[[#This Row],[Quantity]]*Table2[[#This Row],[UnitPrice]]</f>
        <v>30</v>
      </c>
    </row>
    <row r="2741" spans="1:9" x14ac:dyDescent="0.25">
      <c r="A2741">
        <v>547508</v>
      </c>
      <c r="B2741">
        <v>21122</v>
      </c>
      <c r="C2741" t="s">
        <v>243</v>
      </c>
      <c r="D2741">
        <v>24</v>
      </c>
      <c r="E2741" s="10">
        <v>40625.568749999999</v>
      </c>
      <c r="F2741">
        <v>1.25</v>
      </c>
      <c r="G2741">
        <v>12683</v>
      </c>
      <c r="H2741" t="s">
        <v>9</v>
      </c>
      <c r="I2741">
        <f>Table2[[#This Row],[Quantity]]*Table2[[#This Row],[UnitPrice]]</f>
        <v>30</v>
      </c>
    </row>
    <row r="2742" spans="1:9" x14ac:dyDescent="0.25">
      <c r="A2742">
        <v>547508</v>
      </c>
      <c r="B2742">
        <v>21124</v>
      </c>
      <c r="C2742" t="s">
        <v>137</v>
      </c>
      <c r="D2742">
        <v>24</v>
      </c>
      <c r="E2742" s="10">
        <v>40625.568749999999</v>
      </c>
      <c r="F2742">
        <v>1.25</v>
      </c>
      <c r="G2742">
        <v>12683</v>
      </c>
      <c r="H2742" t="s">
        <v>9</v>
      </c>
      <c r="I2742">
        <f>Table2[[#This Row],[Quantity]]*Table2[[#This Row],[UnitPrice]]</f>
        <v>30</v>
      </c>
    </row>
    <row r="2743" spans="1:9" x14ac:dyDescent="0.25">
      <c r="A2743">
        <v>547508</v>
      </c>
      <c r="B2743">
        <v>21195</v>
      </c>
      <c r="C2743" t="s">
        <v>92</v>
      </c>
      <c r="D2743">
        <v>6</v>
      </c>
      <c r="E2743" s="10">
        <v>40625.568749999999</v>
      </c>
      <c r="F2743">
        <v>2.1</v>
      </c>
      <c r="G2743">
        <v>12683</v>
      </c>
      <c r="H2743" t="s">
        <v>9</v>
      </c>
      <c r="I2743">
        <f>Table2[[#This Row],[Quantity]]*Table2[[#This Row],[UnitPrice]]</f>
        <v>12.600000000000001</v>
      </c>
    </row>
    <row r="2744" spans="1:9" x14ac:dyDescent="0.25">
      <c r="A2744">
        <v>547517</v>
      </c>
      <c r="B2744">
        <v>22661</v>
      </c>
      <c r="C2744" t="s">
        <v>21</v>
      </c>
      <c r="D2744">
        <v>20</v>
      </c>
      <c r="E2744" s="10">
        <v>40625.606249999997</v>
      </c>
      <c r="F2744">
        <v>0.85</v>
      </c>
      <c r="G2744">
        <v>12395</v>
      </c>
      <c r="H2744" t="s">
        <v>66</v>
      </c>
      <c r="I2744">
        <f>Table2[[#This Row],[Quantity]]*Table2[[#This Row],[UnitPrice]]</f>
        <v>17</v>
      </c>
    </row>
    <row r="2745" spans="1:9" x14ac:dyDescent="0.25">
      <c r="A2745">
        <v>547517</v>
      </c>
      <c r="B2745">
        <v>22356</v>
      </c>
      <c r="C2745" t="s">
        <v>370</v>
      </c>
      <c r="D2745">
        <v>10</v>
      </c>
      <c r="E2745" s="10">
        <v>40625.606249999997</v>
      </c>
      <c r="F2745">
        <v>0.85</v>
      </c>
      <c r="G2745">
        <v>12395</v>
      </c>
      <c r="H2745" t="s">
        <v>66</v>
      </c>
      <c r="I2745">
        <f>Table2[[#This Row],[Quantity]]*Table2[[#This Row],[UnitPrice]]</f>
        <v>8.5</v>
      </c>
    </row>
    <row r="2746" spans="1:9" x14ac:dyDescent="0.25">
      <c r="A2746">
        <v>547517</v>
      </c>
      <c r="B2746">
        <v>22355</v>
      </c>
      <c r="C2746" t="s">
        <v>76</v>
      </c>
      <c r="D2746">
        <v>100</v>
      </c>
      <c r="E2746" s="10">
        <v>40625.606249999997</v>
      </c>
      <c r="F2746">
        <v>0.72</v>
      </c>
      <c r="G2746">
        <v>12395</v>
      </c>
      <c r="H2746" t="s">
        <v>66</v>
      </c>
      <c r="I2746">
        <f>Table2[[#This Row],[Quantity]]*Table2[[#This Row],[UnitPrice]]</f>
        <v>72</v>
      </c>
    </row>
    <row r="2747" spans="1:9" x14ac:dyDescent="0.25">
      <c r="A2747">
        <v>547517</v>
      </c>
      <c r="B2747">
        <v>20719</v>
      </c>
      <c r="C2747" t="s">
        <v>145</v>
      </c>
      <c r="D2747">
        <v>10</v>
      </c>
      <c r="E2747" s="10">
        <v>40625.606249999997</v>
      </c>
      <c r="F2747">
        <v>0.85</v>
      </c>
      <c r="G2747">
        <v>12395</v>
      </c>
      <c r="H2747" t="s">
        <v>66</v>
      </c>
      <c r="I2747">
        <f>Table2[[#This Row],[Quantity]]*Table2[[#This Row],[UnitPrice]]</f>
        <v>8.5</v>
      </c>
    </row>
    <row r="2748" spans="1:9" x14ac:dyDescent="0.25">
      <c r="A2748">
        <v>547517</v>
      </c>
      <c r="B2748">
        <v>20724</v>
      </c>
      <c r="C2748" t="s">
        <v>371</v>
      </c>
      <c r="D2748">
        <v>100</v>
      </c>
      <c r="E2748" s="10">
        <v>40625.606249999997</v>
      </c>
      <c r="F2748">
        <v>0.72</v>
      </c>
      <c r="G2748">
        <v>12395</v>
      </c>
      <c r="H2748" t="s">
        <v>66</v>
      </c>
      <c r="I2748">
        <f>Table2[[#This Row],[Quantity]]*Table2[[#This Row],[UnitPrice]]</f>
        <v>72</v>
      </c>
    </row>
    <row r="2749" spans="1:9" x14ac:dyDescent="0.25">
      <c r="A2749">
        <v>547517</v>
      </c>
      <c r="B2749">
        <v>21731</v>
      </c>
      <c r="C2749" t="s">
        <v>22</v>
      </c>
      <c r="D2749">
        <v>12</v>
      </c>
      <c r="E2749" s="10">
        <v>40625.606249999997</v>
      </c>
      <c r="F2749">
        <v>1.65</v>
      </c>
      <c r="G2749">
        <v>12395</v>
      </c>
      <c r="H2749" t="s">
        <v>66</v>
      </c>
      <c r="I2749">
        <f>Table2[[#This Row],[Quantity]]*Table2[[#This Row],[UnitPrice]]</f>
        <v>19.799999999999997</v>
      </c>
    </row>
    <row r="2750" spans="1:9" x14ac:dyDescent="0.25">
      <c r="A2750">
        <v>547517</v>
      </c>
      <c r="B2750">
        <v>84375</v>
      </c>
      <c r="C2750" t="s">
        <v>65</v>
      </c>
      <c r="D2750">
        <v>12</v>
      </c>
      <c r="E2750" s="10">
        <v>40625.606249999997</v>
      </c>
      <c r="F2750">
        <v>2.1</v>
      </c>
      <c r="G2750">
        <v>12395</v>
      </c>
      <c r="H2750" t="s">
        <v>66</v>
      </c>
      <c r="I2750">
        <f>Table2[[#This Row],[Quantity]]*Table2[[#This Row],[UnitPrice]]</f>
        <v>25.200000000000003</v>
      </c>
    </row>
    <row r="2751" spans="1:9" x14ac:dyDescent="0.25">
      <c r="A2751">
        <v>547517</v>
      </c>
      <c r="B2751">
        <v>22740</v>
      </c>
      <c r="C2751" t="s">
        <v>364</v>
      </c>
      <c r="D2751">
        <v>48</v>
      </c>
      <c r="E2751" s="10">
        <v>40625.606249999997</v>
      </c>
      <c r="F2751">
        <v>0.85</v>
      </c>
      <c r="G2751">
        <v>12395</v>
      </c>
      <c r="H2751" t="s">
        <v>66</v>
      </c>
      <c r="I2751">
        <f>Table2[[#This Row],[Quantity]]*Table2[[#This Row],[UnitPrice]]</f>
        <v>40.799999999999997</v>
      </c>
    </row>
    <row r="2752" spans="1:9" x14ac:dyDescent="0.25">
      <c r="A2752">
        <v>547517</v>
      </c>
      <c r="B2752">
        <v>22326</v>
      </c>
      <c r="C2752" t="s">
        <v>17</v>
      </c>
      <c r="D2752">
        <v>6</v>
      </c>
      <c r="E2752" s="10">
        <v>40625.606249999997</v>
      </c>
      <c r="F2752">
        <v>2.95</v>
      </c>
      <c r="G2752">
        <v>12395</v>
      </c>
      <c r="H2752" t="s">
        <v>66</v>
      </c>
      <c r="I2752">
        <f>Table2[[#This Row],[Quantity]]*Table2[[#This Row],[UnitPrice]]</f>
        <v>17.700000000000003</v>
      </c>
    </row>
    <row r="2753" spans="1:9" x14ac:dyDescent="0.25">
      <c r="A2753">
        <v>547517</v>
      </c>
      <c r="B2753" t="s">
        <v>28</v>
      </c>
      <c r="C2753" t="s">
        <v>29</v>
      </c>
      <c r="D2753">
        <v>3</v>
      </c>
      <c r="E2753" s="10">
        <v>40625.606249999997</v>
      </c>
      <c r="F2753">
        <v>15</v>
      </c>
      <c r="G2753">
        <v>12395</v>
      </c>
      <c r="H2753" t="s">
        <v>66</v>
      </c>
      <c r="I2753">
        <f>Table2[[#This Row],[Quantity]]*Table2[[#This Row],[UnitPrice]]</f>
        <v>45</v>
      </c>
    </row>
    <row r="2754" spans="1:9" x14ac:dyDescent="0.25">
      <c r="A2754">
        <v>547520</v>
      </c>
      <c r="B2754">
        <v>22631</v>
      </c>
      <c r="C2754" t="s">
        <v>20</v>
      </c>
      <c r="D2754">
        <v>12</v>
      </c>
      <c r="E2754" s="10">
        <v>40625.621527777781</v>
      </c>
      <c r="F2754">
        <v>1.95</v>
      </c>
      <c r="G2754">
        <v>12564</v>
      </c>
      <c r="H2754" t="s">
        <v>9</v>
      </c>
      <c r="I2754">
        <f>Table2[[#This Row],[Quantity]]*Table2[[#This Row],[UnitPrice]]</f>
        <v>23.4</v>
      </c>
    </row>
    <row r="2755" spans="1:9" x14ac:dyDescent="0.25">
      <c r="A2755">
        <v>547520</v>
      </c>
      <c r="B2755">
        <v>22629</v>
      </c>
      <c r="C2755" t="s">
        <v>18</v>
      </c>
      <c r="D2755">
        <v>12</v>
      </c>
      <c r="E2755" s="10">
        <v>40625.621527777781</v>
      </c>
      <c r="F2755">
        <v>1.95</v>
      </c>
      <c r="G2755">
        <v>12564</v>
      </c>
      <c r="H2755" t="s">
        <v>9</v>
      </c>
      <c r="I2755">
        <f>Table2[[#This Row],[Quantity]]*Table2[[#This Row],[UnitPrice]]</f>
        <v>23.4</v>
      </c>
    </row>
    <row r="2756" spans="1:9" x14ac:dyDescent="0.25">
      <c r="A2756">
        <v>547520</v>
      </c>
      <c r="B2756">
        <v>22659</v>
      </c>
      <c r="C2756" t="s">
        <v>19</v>
      </c>
      <c r="D2756">
        <v>12</v>
      </c>
      <c r="E2756" s="10">
        <v>40625.621527777781</v>
      </c>
      <c r="F2756">
        <v>1.95</v>
      </c>
      <c r="G2756">
        <v>12564</v>
      </c>
      <c r="H2756" t="s">
        <v>9</v>
      </c>
      <c r="I2756">
        <f>Table2[[#This Row],[Quantity]]*Table2[[#This Row],[UnitPrice]]</f>
        <v>23.4</v>
      </c>
    </row>
    <row r="2757" spans="1:9" x14ac:dyDescent="0.25">
      <c r="A2757">
        <v>547520</v>
      </c>
      <c r="B2757">
        <v>22630</v>
      </c>
      <c r="C2757" t="s">
        <v>201</v>
      </c>
      <c r="D2757">
        <v>12</v>
      </c>
      <c r="E2757" s="10">
        <v>40625.621527777781</v>
      </c>
      <c r="F2757">
        <v>1.95</v>
      </c>
      <c r="G2757">
        <v>12564</v>
      </c>
      <c r="H2757" t="s">
        <v>9</v>
      </c>
      <c r="I2757">
        <f>Table2[[#This Row],[Quantity]]*Table2[[#This Row],[UnitPrice]]</f>
        <v>23.4</v>
      </c>
    </row>
    <row r="2758" spans="1:9" x14ac:dyDescent="0.25">
      <c r="A2758">
        <v>547520</v>
      </c>
      <c r="B2758">
        <v>22628</v>
      </c>
      <c r="C2758" t="s">
        <v>770</v>
      </c>
      <c r="D2758">
        <v>4</v>
      </c>
      <c r="E2758" s="10">
        <v>40625.621527777781</v>
      </c>
      <c r="F2758">
        <v>4.95</v>
      </c>
      <c r="G2758">
        <v>12564</v>
      </c>
      <c r="H2758" t="s">
        <v>9</v>
      </c>
      <c r="I2758">
        <f>Table2[[#This Row],[Quantity]]*Table2[[#This Row],[UnitPrice]]</f>
        <v>19.8</v>
      </c>
    </row>
    <row r="2759" spans="1:9" x14ac:dyDescent="0.25">
      <c r="A2759">
        <v>547520</v>
      </c>
      <c r="B2759">
        <v>22326</v>
      </c>
      <c r="C2759" t="s">
        <v>17</v>
      </c>
      <c r="D2759">
        <v>6</v>
      </c>
      <c r="E2759" s="10">
        <v>40625.621527777781</v>
      </c>
      <c r="F2759">
        <v>2.95</v>
      </c>
      <c r="G2759">
        <v>12564</v>
      </c>
      <c r="H2759" t="s">
        <v>9</v>
      </c>
      <c r="I2759">
        <f>Table2[[#This Row],[Quantity]]*Table2[[#This Row],[UnitPrice]]</f>
        <v>17.700000000000003</v>
      </c>
    </row>
    <row r="2760" spans="1:9" x14ac:dyDescent="0.25">
      <c r="A2760">
        <v>547520</v>
      </c>
      <c r="B2760">
        <v>22328</v>
      </c>
      <c r="C2760" t="s">
        <v>349</v>
      </c>
      <c r="D2760">
        <v>6</v>
      </c>
      <c r="E2760" s="10">
        <v>40625.621527777781</v>
      </c>
      <c r="F2760">
        <v>2.95</v>
      </c>
      <c r="G2760">
        <v>12564</v>
      </c>
      <c r="H2760" t="s">
        <v>9</v>
      </c>
      <c r="I2760">
        <f>Table2[[#This Row],[Quantity]]*Table2[[#This Row],[UnitPrice]]</f>
        <v>17.700000000000003</v>
      </c>
    </row>
    <row r="2761" spans="1:9" x14ac:dyDescent="0.25">
      <c r="A2761">
        <v>547520</v>
      </c>
      <c r="B2761">
        <v>22329</v>
      </c>
      <c r="C2761" t="s">
        <v>769</v>
      </c>
      <c r="D2761">
        <v>12</v>
      </c>
      <c r="E2761" s="10">
        <v>40625.621527777781</v>
      </c>
      <c r="F2761">
        <v>1.65</v>
      </c>
      <c r="G2761">
        <v>12564</v>
      </c>
      <c r="H2761" t="s">
        <v>9</v>
      </c>
      <c r="I2761">
        <f>Table2[[#This Row],[Quantity]]*Table2[[#This Row],[UnitPrice]]</f>
        <v>19.799999999999997</v>
      </c>
    </row>
    <row r="2762" spans="1:9" x14ac:dyDescent="0.25">
      <c r="A2762">
        <v>547520</v>
      </c>
      <c r="B2762">
        <v>22383</v>
      </c>
      <c r="C2762" t="s">
        <v>962</v>
      </c>
      <c r="D2762">
        <v>10</v>
      </c>
      <c r="E2762" s="10">
        <v>40625.621527777781</v>
      </c>
      <c r="F2762">
        <v>1.65</v>
      </c>
      <c r="G2762">
        <v>12564</v>
      </c>
      <c r="H2762" t="s">
        <v>9</v>
      </c>
      <c r="I2762">
        <f>Table2[[#This Row],[Quantity]]*Table2[[#This Row],[UnitPrice]]</f>
        <v>16.5</v>
      </c>
    </row>
    <row r="2763" spans="1:9" x14ac:dyDescent="0.25">
      <c r="A2763">
        <v>547520</v>
      </c>
      <c r="B2763">
        <v>23009</v>
      </c>
      <c r="C2763" t="s">
        <v>913</v>
      </c>
      <c r="D2763">
        <v>1</v>
      </c>
      <c r="E2763" s="10">
        <v>40625.621527777781</v>
      </c>
      <c r="F2763">
        <v>16.95</v>
      </c>
      <c r="G2763">
        <v>12564</v>
      </c>
      <c r="H2763" t="s">
        <v>9</v>
      </c>
      <c r="I2763">
        <f>Table2[[#This Row],[Quantity]]*Table2[[#This Row],[UnitPrice]]</f>
        <v>16.95</v>
      </c>
    </row>
    <row r="2764" spans="1:9" x14ac:dyDescent="0.25">
      <c r="A2764">
        <v>547520</v>
      </c>
      <c r="B2764">
        <v>23007</v>
      </c>
      <c r="C2764" t="s">
        <v>910</v>
      </c>
      <c r="D2764">
        <v>2</v>
      </c>
      <c r="E2764" s="10">
        <v>40625.621527777781</v>
      </c>
      <c r="F2764">
        <v>16.95</v>
      </c>
      <c r="G2764">
        <v>12564</v>
      </c>
      <c r="H2764" t="s">
        <v>9</v>
      </c>
      <c r="I2764">
        <f>Table2[[#This Row],[Quantity]]*Table2[[#This Row],[UnitPrice]]</f>
        <v>33.9</v>
      </c>
    </row>
    <row r="2765" spans="1:9" x14ac:dyDescent="0.25">
      <c r="A2765">
        <v>547520</v>
      </c>
      <c r="B2765">
        <v>22384</v>
      </c>
      <c r="C2765" t="s">
        <v>633</v>
      </c>
      <c r="D2765">
        <v>10</v>
      </c>
      <c r="E2765" s="10">
        <v>40625.621527777781</v>
      </c>
      <c r="F2765">
        <v>1.65</v>
      </c>
      <c r="G2765">
        <v>12564</v>
      </c>
      <c r="H2765" t="s">
        <v>9</v>
      </c>
      <c r="I2765">
        <f>Table2[[#This Row],[Quantity]]*Table2[[#This Row],[UnitPrice]]</f>
        <v>16.5</v>
      </c>
    </row>
    <row r="2766" spans="1:9" x14ac:dyDescent="0.25">
      <c r="A2766">
        <v>547520</v>
      </c>
      <c r="B2766">
        <v>20750</v>
      </c>
      <c r="C2766" t="s">
        <v>59</v>
      </c>
      <c r="D2766">
        <v>2</v>
      </c>
      <c r="E2766" s="10">
        <v>40625.621527777781</v>
      </c>
      <c r="F2766">
        <v>7.95</v>
      </c>
      <c r="G2766">
        <v>12564</v>
      </c>
      <c r="H2766" t="s">
        <v>9</v>
      </c>
      <c r="I2766">
        <f>Table2[[#This Row],[Quantity]]*Table2[[#This Row],[UnitPrice]]</f>
        <v>15.9</v>
      </c>
    </row>
    <row r="2767" spans="1:9" x14ac:dyDescent="0.25">
      <c r="A2767">
        <v>547520</v>
      </c>
      <c r="B2767">
        <v>21708</v>
      </c>
      <c r="C2767" t="s">
        <v>451</v>
      </c>
      <c r="D2767">
        <v>4</v>
      </c>
      <c r="E2767" s="10">
        <v>40625.621527777781</v>
      </c>
      <c r="F2767">
        <v>4.95</v>
      </c>
      <c r="G2767">
        <v>12564</v>
      </c>
      <c r="H2767" t="s">
        <v>9</v>
      </c>
      <c r="I2767">
        <f>Table2[[#This Row],[Quantity]]*Table2[[#This Row],[UnitPrice]]</f>
        <v>19.8</v>
      </c>
    </row>
    <row r="2768" spans="1:9" x14ac:dyDescent="0.25">
      <c r="A2768">
        <v>547520</v>
      </c>
      <c r="B2768">
        <v>21711</v>
      </c>
      <c r="C2768" t="s">
        <v>974</v>
      </c>
      <c r="D2768">
        <v>4</v>
      </c>
      <c r="E2768" s="10">
        <v>40625.621527777781</v>
      </c>
      <c r="F2768">
        <v>4.95</v>
      </c>
      <c r="G2768">
        <v>12564</v>
      </c>
      <c r="H2768" t="s">
        <v>9</v>
      </c>
      <c r="I2768">
        <f>Table2[[#This Row],[Quantity]]*Table2[[#This Row],[UnitPrice]]</f>
        <v>19.8</v>
      </c>
    </row>
    <row r="2769" spans="1:9" x14ac:dyDescent="0.25">
      <c r="A2769">
        <v>547520</v>
      </c>
      <c r="B2769">
        <v>21707</v>
      </c>
      <c r="C2769" t="s">
        <v>975</v>
      </c>
      <c r="D2769">
        <v>4</v>
      </c>
      <c r="E2769" s="10">
        <v>40625.621527777781</v>
      </c>
      <c r="F2769">
        <v>4.95</v>
      </c>
      <c r="G2769">
        <v>12564</v>
      </c>
      <c r="H2769" t="s">
        <v>9</v>
      </c>
      <c r="I2769">
        <f>Table2[[#This Row],[Quantity]]*Table2[[#This Row],[UnitPrice]]</f>
        <v>19.8</v>
      </c>
    </row>
    <row r="2770" spans="1:9" x14ac:dyDescent="0.25">
      <c r="A2770">
        <v>547520</v>
      </c>
      <c r="B2770">
        <v>21709</v>
      </c>
      <c r="C2770" t="s">
        <v>976</v>
      </c>
      <c r="D2770">
        <v>4</v>
      </c>
      <c r="E2770" s="10">
        <v>40625.621527777781</v>
      </c>
      <c r="F2770">
        <v>4.95</v>
      </c>
      <c r="G2770">
        <v>12564</v>
      </c>
      <c r="H2770" t="s">
        <v>9</v>
      </c>
      <c r="I2770">
        <f>Table2[[#This Row],[Quantity]]*Table2[[#This Row],[UnitPrice]]</f>
        <v>19.8</v>
      </c>
    </row>
    <row r="2771" spans="1:9" x14ac:dyDescent="0.25">
      <c r="A2771">
        <v>547520</v>
      </c>
      <c r="B2771">
        <v>21710</v>
      </c>
      <c r="C2771" t="s">
        <v>977</v>
      </c>
      <c r="D2771">
        <v>4</v>
      </c>
      <c r="E2771" s="10">
        <v>40625.621527777781</v>
      </c>
      <c r="F2771">
        <v>4.95</v>
      </c>
      <c r="G2771">
        <v>12564</v>
      </c>
      <c r="H2771" t="s">
        <v>9</v>
      </c>
      <c r="I2771">
        <f>Table2[[#This Row],[Quantity]]*Table2[[#This Row],[UnitPrice]]</f>
        <v>19.8</v>
      </c>
    </row>
    <row r="2772" spans="1:9" x14ac:dyDescent="0.25">
      <c r="A2772">
        <v>547520</v>
      </c>
      <c r="B2772" t="s">
        <v>978</v>
      </c>
      <c r="C2772" t="s">
        <v>979</v>
      </c>
      <c r="D2772">
        <v>6</v>
      </c>
      <c r="E2772" s="10">
        <v>40625.621527777781</v>
      </c>
      <c r="F2772">
        <v>2.95</v>
      </c>
      <c r="G2772">
        <v>12564</v>
      </c>
      <c r="H2772" t="s">
        <v>9</v>
      </c>
      <c r="I2772">
        <f>Table2[[#This Row],[Quantity]]*Table2[[#This Row],[UnitPrice]]</f>
        <v>17.700000000000003</v>
      </c>
    </row>
    <row r="2773" spans="1:9" x14ac:dyDescent="0.25">
      <c r="A2773">
        <v>547520</v>
      </c>
      <c r="B2773" t="s">
        <v>39</v>
      </c>
      <c r="C2773" t="s">
        <v>40</v>
      </c>
      <c r="D2773">
        <v>3</v>
      </c>
      <c r="E2773" s="10">
        <v>40625.621527777781</v>
      </c>
      <c r="F2773">
        <v>5.95</v>
      </c>
      <c r="G2773">
        <v>12564</v>
      </c>
      <c r="H2773" t="s">
        <v>9</v>
      </c>
      <c r="I2773">
        <f>Table2[[#This Row],[Quantity]]*Table2[[#This Row],[UnitPrice]]</f>
        <v>17.850000000000001</v>
      </c>
    </row>
    <row r="2774" spans="1:9" x14ac:dyDescent="0.25">
      <c r="A2774">
        <v>547520</v>
      </c>
      <c r="B2774" t="s">
        <v>28</v>
      </c>
      <c r="C2774" t="s">
        <v>29</v>
      </c>
      <c r="D2774">
        <v>3</v>
      </c>
      <c r="E2774" s="10">
        <v>40625.621527777781</v>
      </c>
      <c r="F2774">
        <v>18</v>
      </c>
      <c r="G2774">
        <v>12564</v>
      </c>
      <c r="H2774" t="s">
        <v>9</v>
      </c>
      <c r="I2774">
        <f>Table2[[#This Row],[Quantity]]*Table2[[#This Row],[UnitPrice]]</f>
        <v>54</v>
      </c>
    </row>
    <row r="2775" spans="1:9" x14ac:dyDescent="0.25">
      <c r="A2775">
        <v>547645</v>
      </c>
      <c r="B2775">
        <v>22435</v>
      </c>
      <c r="C2775" t="s">
        <v>235</v>
      </c>
      <c r="D2775">
        <v>12</v>
      </c>
      <c r="E2775" s="10">
        <v>40626.486111111109</v>
      </c>
      <c r="F2775">
        <v>1.25</v>
      </c>
      <c r="G2775">
        <v>12676</v>
      </c>
      <c r="H2775" t="s">
        <v>272</v>
      </c>
      <c r="I2775">
        <f>Table2[[#This Row],[Quantity]]*Table2[[#This Row],[UnitPrice]]</f>
        <v>15</v>
      </c>
    </row>
    <row r="2776" spans="1:9" x14ac:dyDescent="0.25">
      <c r="A2776">
        <v>547645</v>
      </c>
      <c r="B2776">
        <v>84988</v>
      </c>
      <c r="C2776" t="s">
        <v>655</v>
      </c>
      <c r="D2776">
        <v>24</v>
      </c>
      <c r="E2776" s="10">
        <v>40626.486111111109</v>
      </c>
      <c r="F2776">
        <v>1.45</v>
      </c>
      <c r="G2776">
        <v>12676</v>
      </c>
      <c r="H2776" t="s">
        <v>272</v>
      </c>
      <c r="I2776">
        <f>Table2[[#This Row],[Quantity]]*Table2[[#This Row],[UnitPrice]]</f>
        <v>34.799999999999997</v>
      </c>
    </row>
    <row r="2777" spans="1:9" x14ac:dyDescent="0.25">
      <c r="A2777">
        <v>547645</v>
      </c>
      <c r="B2777">
        <v>22090</v>
      </c>
      <c r="C2777" t="s">
        <v>435</v>
      </c>
      <c r="D2777">
        <v>12</v>
      </c>
      <c r="E2777" s="10">
        <v>40626.486111111109</v>
      </c>
      <c r="F2777">
        <v>2.95</v>
      </c>
      <c r="G2777">
        <v>12676</v>
      </c>
      <c r="H2777" t="s">
        <v>272</v>
      </c>
      <c r="I2777">
        <f>Table2[[#This Row],[Quantity]]*Table2[[#This Row],[UnitPrice]]</f>
        <v>35.400000000000006</v>
      </c>
    </row>
    <row r="2778" spans="1:9" x14ac:dyDescent="0.25">
      <c r="A2778">
        <v>547645</v>
      </c>
      <c r="B2778">
        <v>22128</v>
      </c>
      <c r="C2778" t="s">
        <v>980</v>
      </c>
      <c r="D2778">
        <v>24</v>
      </c>
      <c r="E2778" s="10">
        <v>40626.486111111109</v>
      </c>
      <c r="F2778">
        <v>1.25</v>
      </c>
      <c r="G2778">
        <v>12676</v>
      </c>
      <c r="H2778" t="s">
        <v>272</v>
      </c>
      <c r="I2778">
        <f>Table2[[#This Row],[Quantity]]*Table2[[#This Row],[UnitPrice]]</f>
        <v>30</v>
      </c>
    </row>
    <row r="2779" spans="1:9" x14ac:dyDescent="0.25">
      <c r="A2779">
        <v>547645</v>
      </c>
      <c r="B2779">
        <v>22668</v>
      </c>
      <c r="C2779" t="s">
        <v>595</v>
      </c>
      <c r="D2779">
        <v>10</v>
      </c>
      <c r="E2779" s="10">
        <v>40626.486111111109</v>
      </c>
      <c r="F2779">
        <v>2.95</v>
      </c>
      <c r="G2779">
        <v>12676</v>
      </c>
      <c r="H2779" t="s">
        <v>272</v>
      </c>
      <c r="I2779">
        <f>Table2[[#This Row],[Quantity]]*Table2[[#This Row],[UnitPrice]]</f>
        <v>29.5</v>
      </c>
    </row>
    <row r="2780" spans="1:9" x14ac:dyDescent="0.25">
      <c r="A2780">
        <v>547645</v>
      </c>
      <c r="B2780">
        <v>21975</v>
      </c>
      <c r="C2780" t="s">
        <v>71</v>
      </c>
      <c r="D2780">
        <v>24</v>
      </c>
      <c r="E2780" s="10">
        <v>40626.486111111109</v>
      </c>
      <c r="F2780">
        <v>0.55000000000000004</v>
      </c>
      <c r="G2780">
        <v>12676</v>
      </c>
      <c r="H2780" t="s">
        <v>272</v>
      </c>
      <c r="I2780">
        <f>Table2[[#This Row],[Quantity]]*Table2[[#This Row],[UnitPrice]]</f>
        <v>13.200000000000001</v>
      </c>
    </row>
    <row r="2781" spans="1:9" x14ac:dyDescent="0.25">
      <c r="A2781">
        <v>547645</v>
      </c>
      <c r="B2781" t="s">
        <v>28</v>
      </c>
      <c r="C2781" t="s">
        <v>29</v>
      </c>
      <c r="D2781">
        <v>1</v>
      </c>
      <c r="E2781" s="10">
        <v>40626.486111111109</v>
      </c>
      <c r="F2781">
        <v>40</v>
      </c>
      <c r="G2781">
        <v>12676</v>
      </c>
      <c r="H2781" t="s">
        <v>272</v>
      </c>
      <c r="I2781">
        <f>Table2[[#This Row],[Quantity]]*Table2[[#This Row],[UnitPrice]]</f>
        <v>40</v>
      </c>
    </row>
    <row r="2782" spans="1:9" x14ac:dyDescent="0.25">
      <c r="A2782">
        <v>547659</v>
      </c>
      <c r="B2782">
        <v>20665</v>
      </c>
      <c r="C2782" t="s">
        <v>82</v>
      </c>
      <c r="D2782">
        <v>6</v>
      </c>
      <c r="E2782" s="10">
        <v>40626.545138888891</v>
      </c>
      <c r="F2782">
        <v>2.95</v>
      </c>
      <c r="G2782">
        <v>12434</v>
      </c>
      <c r="H2782" t="s">
        <v>31</v>
      </c>
      <c r="I2782">
        <f>Table2[[#This Row],[Quantity]]*Table2[[#This Row],[UnitPrice]]</f>
        <v>17.700000000000003</v>
      </c>
    </row>
    <row r="2783" spans="1:9" x14ac:dyDescent="0.25">
      <c r="A2783">
        <v>547659</v>
      </c>
      <c r="B2783">
        <v>22232</v>
      </c>
      <c r="C2783" t="s">
        <v>952</v>
      </c>
      <c r="D2783">
        <v>8</v>
      </c>
      <c r="E2783" s="10">
        <v>40626.545138888891</v>
      </c>
      <c r="F2783">
        <v>1.65</v>
      </c>
      <c r="G2783">
        <v>12434</v>
      </c>
      <c r="H2783" t="s">
        <v>31</v>
      </c>
      <c r="I2783">
        <f>Table2[[#This Row],[Quantity]]*Table2[[#This Row],[UnitPrice]]</f>
        <v>13.2</v>
      </c>
    </row>
    <row r="2784" spans="1:9" x14ac:dyDescent="0.25">
      <c r="A2784">
        <v>547659</v>
      </c>
      <c r="B2784">
        <v>23052</v>
      </c>
      <c r="C2784" t="s">
        <v>927</v>
      </c>
      <c r="D2784">
        <v>2</v>
      </c>
      <c r="E2784" s="10">
        <v>40626.545138888891</v>
      </c>
      <c r="F2784">
        <v>8.25</v>
      </c>
      <c r="G2784">
        <v>12434</v>
      </c>
      <c r="H2784" t="s">
        <v>31</v>
      </c>
      <c r="I2784">
        <f>Table2[[#This Row],[Quantity]]*Table2[[#This Row],[UnitPrice]]</f>
        <v>16.5</v>
      </c>
    </row>
    <row r="2785" spans="1:9" x14ac:dyDescent="0.25">
      <c r="A2785">
        <v>547659</v>
      </c>
      <c r="B2785">
        <v>23053</v>
      </c>
      <c r="C2785" t="s">
        <v>929</v>
      </c>
      <c r="D2785">
        <v>2</v>
      </c>
      <c r="E2785" s="10">
        <v>40626.545138888891</v>
      </c>
      <c r="F2785">
        <v>8.25</v>
      </c>
      <c r="G2785">
        <v>12434</v>
      </c>
      <c r="H2785" t="s">
        <v>31</v>
      </c>
      <c r="I2785">
        <f>Table2[[#This Row],[Quantity]]*Table2[[#This Row],[UnitPrice]]</f>
        <v>16.5</v>
      </c>
    </row>
    <row r="2786" spans="1:9" x14ac:dyDescent="0.25">
      <c r="A2786">
        <v>547659</v>
      </c>
      <c r="B2786">
        <v>20749</v>
      </c>
      <c r="C2786" t="s">
        <v>58</v>
      </c>
      <c r="D2786">
        <v>2</v>
      </c>
      <c r="E2786" s="10">
        <v>40626.545138888891</v>
      </c>
      <c r="F2786">
        <v>7.95</v>
      </c>
      <c r="G2786">
        <v>12434</v>
      </c>
      <c r="H2786" t="s">
        <v>31</v>
      </c>
      <c r="I2786">
        <f>Table2[[#This Row],[Quantity]]*Table2[[#This Row],[UnitPrice]]</f>
        <v>15.9</v>
      </c>
    </row>
    <row r="2787" spans="1:9" x14ac:dyDescent="0.25">
      <c r="A2787">
        <v>547659</v>
      </c>
      <c r="B2787">
        <v>20750</v>
      </c>
      <c r="C2787" t="s">
        <v>59</v>
      </c>
      <c r="D2787">
        <v>2</v>
      </c>
      <c r="E2787" s="10">
        <v>40626.545138888891</v>
      </c>
      <c r="F2787">
        <v>7.95</v>
      </c>
      <c r="G2787">
        <v>12434</v>
      </c>
      <c r="H2787" t="s">
        <v>31</v>
      </c>
      <c r="I2787">
        <f>Table2[[#This Row],[Quantity]]*Table2[[#This Row],[UnitPrice]]</f>
        <v>15.9</v>
      </c>
    </row>
    <row r="2788" spans="1:9" x14ac:dyDescent="0.25">
      <c r="A2788">
        <v>547659</v>
      </c>
      <c r="B2788" t="s">
        <v>616</v>
      </c>
      <c r="C2788" t="s">
        <v>617</v>
      </c>
      <c r="D2788">
        <v>3</v>
      </c>
      <c r="E2788" s="10">
        <v>40626.545138888891</v>
      </c>
      <c r="F2788">
        <v>5.45</v>
      </c>
      <c r="G2788">
        <v>12434</v>
      </c>
      <c r="H2788" t="s">
        <v>31</v>
      </c>
      <c r="I2788">
        <f>Table2[[#This Row],[Quantity]]*Table2[[#This Row],[UnitPrice]]</f>
        <v>16.350000000000001</v>
      </c>
    </row>
    <row r="2789" spans="1:9" x14ac:dyDescent="0.25">
      <c r="A2789">
        <v>547659</v>
      </c>
      <c r="B2789" t="s">
        <v>614</v>
      </c>
      <c r="C2789" t="s">
        <v>615</v>
      </c>
      <c r="D2789">
        <v>3</v>
      </c>
      <c r="E2789" s="10">
        <v>40626.545138888891</v>
      </c>
      <c r="F2789">
        <v>5.45</v>
      </c>
      <c r="G2789">
        <v>12434</v>
      </c>
      <c r="H2789" t="s">
        <v>31</v>
      </c>
      <c r="I2789">
        <f>Table2[[#This Row],[Quantity]]*Table2[[#This Row],[UnitPrice]]</f>
        <v>16.350000000000001</v>
      </c>
    </row>
    <row r="2790" spans="1:9" x14ac:dyDescent="0.25">
      <c r="A2790">
        <v>547659</v>
      </c>
      <c r="B2790">
        <v>21366</v>
      </c>
      <c r="C2790" t="s">
        <v>981</v>
      </c>
      <c r="D2790">
        <v>3</v>
      </c>
      <c r="E2790" s="10">
        <v>40626.545138888891</v>
      </c>
      <c r="F2790">
        <v>4.25</v>
      </c>
      <c r="G2790">
        <v>12434</v>
      </c>
      <c r="H2790" t="s">
        <v>31</v>
      </c>
      <c r="I2790">
        <f>Table2[[#This Row],[Quantity]]*Table2[[#This Row],[UnitPrice]]</f>
        <v>12.75</v>
      </c>
    </row>
    <row r="2791" spans="1:9" x14ac:dyDescent="0.25">
      <c r="A2791">
        <v>547659</v>
      </c>
      <c r="B2791">
        <v>21372</v>
      </c>
      <c r="C2791" t="s">
        <v>982</v>
      </c>
      <c r="D2791">
        <v>6</v>
      </c>
      <c r="E2791" s="10">
        <v>40626.545138888891</v>
      </c>
      <c r="F2791">
        <v>2.95</v>
      </c>
      <c r="G2791">
        <v>12434</v>
      </c>
      <c r="H2791" t="s">
        <v>31</v>
      </c>
      <c r="I2791">
        <f>Table2[[#This Row],[Quantity]]*Table2[[#This Row],[UnitPrice]]</f>
        <v>17.700000000000003</v>
      </c>
    </row>
    <row r="2792" spans="1:9" x14ac:dyDescent="0.25">
      <c r="A2792">
        <v>547659</v>
      </c>
      <c r="B2792">
        <v>20984</v>
      </c>
      <c r="C2792" t="s">
        <v>983</v>
      </c>
      <c r="D2792">
        <v>12</v>
      </c>
      <c r="E2792" s="10">
        <v>40626.545138888891</v>
      </c>
      <c r="F2792">
        <v>0.85</v>
      </c>
      <c r="G2792">
        <v>12434</v>
      </c>
      <c r="H2792" t="s">
        <v>31</v>
      </c>
      <c r="I2792">
        <f>Table2[[#This Row],[Quantity]]*Table2[[#This Row],[UnitPrice]]</f>
        <v>10.199999999999999</v>
      </c>
    </row>
    <row r="2793" spans="1:9" x14ac:dyDescent="0.25">
      <c r="A2793">
        <v>547659</v>
      </c>
      <c r="B2793">
        <v>20983</v>
      </c>
      <c r="C2793" t="s">
        <v>280</v>
      </c>
      <c r="D2793">
        <v>12</v>
      </c>
      <c r="E2793" s="10">
        <v>40626.545138888891</v>
      </c>
      <c r="F2793">
        <v>0.85</v>
      </c>
      <c r="G2793">
        <v>12434</v>
      </c>
      <c r="H2793" t="s">
        <v>31</v>
      </c>
      <c r="I2793">
        <f>Table2[[#This Row],[Quantity]]*Table2[[#This Row],[UnitPrice]]</f>
        <v>10.199999999999999</v>
      </c>
    </row>
    <row r="2794" spans="1:9" x14ac:dyDescent="0.25">
      <c r="A2794">
        <v>547659</v>
      </c>
      <c r="B2794">
        <v>22786</v>
      </c>
      <c r="C2794" t="s">
        <v>710</v>
      </c>
      <c r="D2794">
        <v>8</v>
      </c>
      <c r="E2794" s="10">
        <v>40626.545138888891</v>
      </c>
      <c r="F2794">
        <v>5.95</v>
      </c>
      <c r="G2794">
        <v>12434</v>
      </c>
      <c r="H2794" t="s">
        <v>31</v>
      </c>
      <c r="I2794">
        <f>Table2[[#This Row],[Quantity]]*Table2[[#This Row],[UnitPrice]]</f>
        <v>47.6</v>
      </c>
    </row>
    <row r="2795" spans="1:9" x14ac:dyDescent="0.25">
      <c r="A2795">
        <v>547659</v>
      </c>
      <c r="B2795">
        <v>22785</v>
      </c>
      <c r="C2795" t="s">
        <v>330</v>
      </c>
      <c r="D2795">
        <v>4</v>
      </c>
      <c r="E2795" s="10">
        <v>40626.545138888891</v>
      </c>
      <c r="F2795">
        <v>6.75</v>
      </c>
      <c r="G2795">
        <v>12434</v>
      </c>
      <c r="H2795" t="s">
        <v>31</v>
      </c>
      <c r="I2795">
        <f>Table2[[#This Row],[Quantity]]*Table2[[#This Row],[UnitPrice]]</f>
        <v>27</v>
      </c>
    </row>
    <row r="2796" spans="1:9" x14ac:dyDescent="0.25">
      <c r="A2796">
        <v>547659</v>
      </c>
      <c r="B2796">
        <v>48138</v>
      </c>
      <c r="C2796" t="s">
        <v>266</v>
      </c>
      <c r="D2796">
        <v>2</v>
      </c>
      <c r="E2796" s="10">
        <v>40626.545138888891</v>
      </c>
      <c r="F2796">
        <v>7.95</v>
      </c>
      <c r="G2796">
        <v>12434</v>
      </c>
      <c r="H2796" t="s">
        <v>31</v>
      </c>
      <c r="I2796">
        <f>Table2[[#This Row],[Quantity]]*Table2[[#This Row],[UnitPrice]]</f>
        <v>15.9</v>
      </c>
    </row>
    <row r="2797" spans="1:9" x14ac:dyDescent="0.25">
      <c r="A2797">
        <v>547659</v>
      </c>
      <c r="B2797">
        <v>23051</v>
      </c>
      <c r="C2797" t="s">
        <v>984</v>
      </c>
      <c r="D2797">
        <v>2</v>
      </c>
      <c r="E2797" s="10">
        <v>40626.545138888891</v>
      </c>
      <c r="F2797">
        <v>8.25</v>
      </c>
      <c r="G2797">
        <v>12434</v>
      </c>
      <c r="H2797" t="s">
        <v>31</v>
      </c>
      <c r="I2797">
        <f>Table2[[#This Row],[Quantity]]*Table2[[#This Row],[UnitPrice]]</f>
        <v>16.5</v>
      </c>
    </row>
    <row r="2798" spans="1:9" x14ac:dyDescent="0.25">
      <c r="A2798">
        <v>547684</v>
      </c>
      <c r="B2798">
        <v>22099</v>
      </c>
      <c r="C2798" t="s">
        <v>700</v>
      </c>
      <c r="D2798">
        <v>12</v>
      </c>
      <c r="E2798" s="10">
        <v>40626.615277777775</v>
      </c>
      <c r="F2798">
        <v>1.25</v>
      </c>
      <c r="G2798">
        <v>12408</v>
      </c>
      <c r="H2798" t="s">
        <v>66</v>
      </c>
      <c r="I2798">
        <f>Table2[[#This Row],[Quantity]]*Table2[[#This Row],[UnitPrice]]</f>
        <v>15</v>
      </c>
    </row>
    <row r="2799" spans="1:9" x14ac:dyDescent="0.25">
      <c r="A2799">
        <v>547684</v>
      </c>
      <c r="B2799">
        <v>22098</v>
      </c>
      <c r="C2799" t="s">
        <v>407</v>
      </c>
      <c r="D2799">
        <v>12</v>
      </c>
      <c r="E2799" s="10">
        <v>40626.615277777775</v>
      </c>
      <c r="F2799">
        <v>1.25</v>
      </c>
      <c r="G2799">
        <v>12408</v>
      </c>
      <c r="H2799" t="s">
        <v>66</v>
      </c>
      <c r="I2799">
        <f>Table2[[#This Row],[Quantity]]*Table2[[#This Row],[UnitPrice]]</f>
        <v>15</v>
      </c>
    </row>
    <row r="2800" spans="1:9" x14ac:dyDescent="0.25">
      <c r="A2800">
        <v>547684</v>
      </c>
      <c r="B2800">
        <v>23000</v>
      </c>
      <c r="C2800" t="s">
        <v>965</v>
      </c>
      <c r="D2800">
        <v>24</v>
      </c>
      <c r="E2800" s="10">
        <v>40626.615277777775</v>
      </c>
      <c r="F2800">
        <v>0.42</v>
      </c>
      <c r="G2800">
        <v>12408</v>
      </c>
      <c r="H2800" t="s">
        <v>66</v>
      </c>
      <c r="I2800">
        <f>Table2[[#This Row],[Quantity]]*Table2[[#This Row],[UnitPrice]]</f>
        <v>10.08</v>
      </c>
    </row>
    <row r="2801" spans="1:9" x14ac:dyDescent="0.25">
      <c r="A2801">
        <v>547684</v>
      </c>
      <c r="B2801">
        <v>23177</v>
      </c>
      <c r="C2801" t="s">
        <v>934</v>
      </c>
      <c r="D2801">
        <v>8</v>
      </c>
      <c r="E2801" s="10">
        <v>40626.615277777775</v>
      </c>
      <c r="F2801">
        <v>2.25</v>
      </c>
      <c r="G2801">
        <v>12408</v>
      </c>
      <c r="H2801" t="s">
        <v>66</v>
      </c>
      <c r="I2801">
        <f>Table2[[#This Row],[Quantity]]*Table2[[#This Row],[UnitPrice]]</f>
        <v>18</v>
      </c>
    </row>
    <row r="2802" spans="1:9" x14ac:dyDescent="0.25">
      <c r="A2802">
        <v>547684</v>
      </c>
      <c r="B2802">
        <v>23176</v>
      </c>
      <c r="C2802" t="s">
        <v>925</v>
      </c>
      <c r="D2802">
        <v>8</v>
      </c>
      <c r="E2802" s="10">
        <v>40626.615277777775</v>
      </c>
      <c r="F2802">
        <v>2.25</v>
      </c>
      <c r="G2802">
        <v>12408</v>
      </c>
      <c r="H2802" t="s">
        <v>66</v>
      </c>
      <c r="I2802">
        <f>Table2[[#This Row],[Quantity]]*Table2[[#This Row],[UnitPrice]]</f>
        <v>18</v>
      </c>
    </row>
    <row r="2803" spans="1:9" x14ac:dyDescent="0.25">
      <c r="A2803">
        <v>547684</v>
      </c>
      <c r="B2803">
        <v>22630</v>
      </c>
      <c r="C2803" t="s">
        <v>201</v>
      </c>
      <c r="D2803">
        <v>12</v>
      </c>
      <c r="E2803" s="10">
        <v>40626.615277777775</v>
      </c>
      <c r="F2803">
        <v>1.95</v>
      </c>
      <c r="G2803">
        <v>12408</v>
      </c>
      <c r="H2803" t="s">
        <v>66</v>
      </c>
      <c r="I2803">
        <f>Table2[[#This Row],[Quantity]]*Table2[[#This Row],[UnitPrice]]</f>
        <v>23.4</v>
      </c>
    </row>
    <row r="2804" spans="1:9" x14ac:dyDescent="0.25">
      <c r="A2804">
        <v>547684</v>
      </c>
      <c r="B2804">
        <v>22551</v>
      </c>
      <c r="C2804" t="s">
        <v>73</v>
      </c>
      <c r="D2804">
        <v>12</v>
      </c>
      <c r="E2804" s="10">
        <v>40626.615277777775</v>
      </c>
      <c r="F2804">
        <v>1.65</v>
      </c>
      <c r="G2804">
        <v>12408</v>
      </c>
      <c r="H2804" t="s">
        <v>66</v>
      </c>
      <c r="I2804">
        <f>Table2[[#This Row],[Quantity]]*Table2[[#This Row],[UnitPrice]]</f>
        <v>19.799999999999997</v>
      </c>
    </row>
    <row r="2805" spans="1:9" x14ac:dyDescent="0.25">
      <c r="A2805">
        <v>547684</v>
      </c>
      <c r="B2805">
        <v>22748</v>
      </c>
      <c r="C2805" t="s">
        <v>61</v>
      </c>
      <c r="D2805">
        <v>6</v>
      </c>
      <c r="E2805" s="10">
        <v>40626.615277777775</v>
      </c>
      <c r="F2805">
        <v>2.1</v>
      </c>
      <c r="G2805">
        <v>12408</v>
      </c>
      <c r="H2805" t="s">
        <v>66</v>
      </c>
      <c r="I2805">
        <f>Table2[[#This Row],[Quantity]]*Table2[[#This Row],[UnitPrice]]</f>
        <v>12.600000000000001</v>
      </c>
    </row>
    <row r="2806" spans="1:9" x14ac:dyDescent="0.25">
      <c r="A2806">
        <v>547684</v>
      </c>
      <c r="B2806">
        <v>22746</v>
      </c>
      <c r="C2806" t="s">
        <v>550</v>
      </c>
      <c r="D2806">
        <v>6</v>
      </c>
      <c r="E2806" s="10">
        <v>40626.615277777775</v>
      </c>
      <c r="F2806">
        <v>2.1</v>
      </c>
      <c r="G2806">
        <v>12408</v>
      </c>
      <c r="H2806" t="s">
        <v>66</v>
      </c>
      <c r="I2806">
        <f>Table2[[#This Row],[Quantity]]*Table2[[#This Row],[UnitPrice]]</f>
        <v>12.600000000000001</v>
      </c>
    </row>
    <row r="2807" spans="1:9" x14ac:dyDescent="0.25">
      <c r="A2807">
        <v>547684</v>
      </c>
      <c r="B2807">
        <v>22745</v>
      </c>
      <c r="C2807" t="s">
        <v>175</v>
      </c>
      <c r="D2807">
        <v>6</v>
      </c>
      <c r="E2807" s="10">
        <v>40626.615277777775</v>
      </c>
      <c r="F2807">
        <v>2.1</v>
      </c>
      <c r="G2807">
        <v>12408</v>
      </c>
      <c r="H2807" t="s">
        <v>66</v>
      </c>
      <c r="I2807">
        <f>Table2[[#This Row],[Quantity]]*Table2[[#This Row],[UnitPrice]]</f>
        <v>12.600000000000001</v>
      </c>
    </row>
    <row r="2808" spans="1:9" x14ac:dyDescent="0.25">
      <c r="A2808">
        <v>547684</v>
      </c>
      <c r="B2808">
        <v>22614</v>
      </c>
      <c r="C2808" t="s">
        <v>114</v>
      </c>
      <c r="D2808">
        <v>24</v>
      </c>
      <c r="E2808" s="10">
        <v>40626.615277777775</v>
      </c>
      <c r="F2808">
        <v>0.28999999999999998</v>
      </c>
      <c r="G2808">
        <v>12408</v>
      </c>
      <c r="H2808" t="s">
        <v>66</v>
      </c>
      <c r="I2808">
        <f>Table2[[#This Row],[Quantity]]*Table2[[#This Row],[UnitPrice]]</f>
        <v>6.9599999999999991</v>
      </c>
    </row>
    <row r="2809" spans="1:9" x14ac:dyDescent="0.25">
      <c r="A2809">
        <v>547684</v>
      </c>
      <c r="B2809">
        <v>23008</v>
      </c>
      <c r="C2809" t="s">
        <v>951</v>
      </c>
      <c r="D2809">
        <v>3</v>
      </c>
      <c r="E2809" s="10">
        <v>40626.615277777775</v>
      </c>
      <c r="F2809">
        <v>16.95</v>
      </c>
      <c r="G2809">
        <v>12408</v>
      </c>
      <c r="H2809" t="s">
        <v>66</v>
      </c>
      <c r="I2809">
        <f>Table2[[#This Row],[Quantity]]*Table2[[#This Row],[UnitPrice]]</f>
        <v>50.849999999999994</v>
      </c>
    </row>
    <row r="2810" spans="1:9" x14ac:dyDescent="0.25">
      <c r="A2810">
        <v>547684</v>
      </c>
      <c r="B2810">
        <v>23007</v>
      </c>
      <c r="C2810" t="s">
        <v>910</v>
      </c>
      <c r="D2810">
        <v>3</v>
      </c>
      <c r="E2810" s="10">
        <v>40626.615277777775</v>
      </c>
      <c r="F2810">
        <v>16.95</v>
      </c>
      <c r="G2810">
        <v>12408</v>
      </c>
      <c r="H2810" t="s">
        <v>66</v>
      </c>
      <c r="I2810">
        <f>Table2[[#This Row],[Quantity]]*Table2[[#This Row],[UnitPrice]]</f>
        <v>50.849999999999994</v>
      </c>
    </row>
    <row r="2811" spans="1:9" x14ac:dyDescent="0.25">
      <c r="A2811">
        <v>547684</v>
      </c>
      <c r="B2811">
        <v>22726</v>
      </c>
      <c r="C2811" t="s">
        <v>11</v>
      </c>
      <c r="D2811">
        <v>12</v>
      </c>
      <c r="E2811" s="10">
        <v>40626.615277777775</v>
      </c>
      <c r="F2811">
        <v>3.75</v>
      </c>
      <c r="G2811">
        <v>12408</v>
      </c>
      <c r="H2811" t="s">
        <v>66</v>
      </c>
      <c r="I2811">
        <f>Table2[[#This Row],[Quantity]]*Table2[[#This Row],[UnitPrice]]</f>
        <v>45</v>
      </c>
    </row>
    <row r="2812" spans="1:9" x14ac:dyDescent="0.25">
      <c r="A2812">
        <v>547684</v>
      </c>
      <c r="B2812">
        <v>22729</v>
      </c>
      <c r="C2812" t="s">
        <v>88</v>
      </c>
      <c r="D2812">
        <v>12</v>
      </c>
      <c r="E2812" s="10">
        <v>40626.615277777775</v>
      </c>
      <c r="F2812">
        <v>3.75</v>
      </c>
      <c r="G2812">
        <v>12408</v>
      </c>
      <c r="H2812" t="s">
        <v>66</v>
      </c>
      <c r="I2812">
        <f>Table2[[#This Row],[Quantity]]*Table2[[#This Row],[UnitPrice]]</f>
        <v>45</v>
      </c>
    </row>
    <row r="2813" spans="1:9" x14ac:dyDescent="0.25">
      <c r="A2813">
        <v>547684</v>
      </c>
      <c r="B2813">
        <v>22727</v>
      </c>
      <c r="C2813" t="s">
        <v>10</v>
      </c>
      <c r="D2813">
        <v>16</v>
      </c>
      <c r="E2813" s="10">
        <v>40626.615277777775</v>
      </c>
      <c r="F2813">
        <v>3.75</v>
      </c>
      <c r="G2813">
        <v>12408</v>
      </c>
      <c r="H2813" t="s">
        <v>66</v>
      </c>
      <c r="I2813">
        <f>Table2[[#This Row],[Quantity]]*Table2[[#This Row],[UnitPrice]]</f>
        <v>60</v>
      </c>
    </row>
    <row r="2814" spans="1:9" x14ac:dyDescent="0.25">
      <c r="A2814">
        <v>547684</v>
      </c>
      <c r="B2814">
        <v>22725</v>
      </c>
      <c r="C2814" t="s">
        <v>526</v>
      </c>
      <c r="D2814">
        <v>12</v>
      </c>
      <c r="E2814" s="10">
        <v>40626.615277777775</v>
      </c>
      <c r="F2814">
        <v>3.75</v>
      </c>
      <c r="G2814">
        <v>12408</v>
      </c>
      <c r="H2814" t="s">
        <v>66</v>
      </c>
      <c r="I2814">
        <f>Table2[[#This Row],[Quantity]]*Table2[[#This Row],[UnitPrice]]</f>
        <v>45</v>
      </c>
    </row>
    <row r="2815" spans="1:9" x14ac:dyDescent="0.25">
      <c r="A2815">
        <v>547684</v>
      </c>
      <c r="B2815">
        <v>22728</v>
      </c>
      <c r="C2815" t="s">
        <v>8</v>
      </c>
      <c r="D2815">
        <v>4</v>
      </c>
      <c r="E2815" s="10">
        <v>40626.615277777775</v>
      </c>
      <c r="F2815">
        <v>3.75</v>
      </c>
      <c r="G2815">
        <v>12408</v>
      </c>
      <c r="H2815" t="s">
        <v>66</v>
      </c>
      <c r="I2815">
        <f>Table2[[#This Row],[Quantity]]*Table2[[#This Row],[UnitPrice]]</f>
        <v>15</v>
      </c>
    </row>
    <row r="2816" spans="1:9" x14ac:dyDescent="0.25">
      <c r="A2816">
        <v>547684</v>
      </c>
      <c r="B2816">
        <v>22663</v>
      </c>
      <c r="C2816" t="s">
        <v>663</v>
      </c>
      <c r="D2816">
        <v>10</v>
      </c>
      <c r="E2816" s="10">
        <v>40626.615277777775</v>
      </c>
      <c r="F2816">
        <v>1.95</v>
      </c>
      <c r="G2816">
        <v>12408</v>
      </c>
      <c r="H2816" t="s">
        <v>66</v>
      </c>
      <c r="I2816">
        <f>Table2[[#This Row],[Quantity]]*Table2[[#This Row],[UnitPrice]]</f>
        <v>19.5</v>
      </c>
    </row>
    <row r="2817" spans="1:9" x14ac:dyDescent="0.25">
      <c r="A2817">
        <v>547684</v>
      </c>
      <c r="B2817">
        <v>20719</v>
      </c>
      <c r="C2817" t="s">
        <v>145</v>
      </c>
      <c r="D2817">
        <v>10</v>
      </c>
      <c r="E2817" s="10">
        <v>40626.615277777775</v>
      </c>
      <c r="F2817">
        <v>0.85</v>
      </c>
      <c r="G2817">
        <v>12408</v>
      </c>
      <c r="H2817" t="s">
        <v>66</v>
      </c>
      <c r="I2817">
        <f>Table2[[#This Row],[Quantity]]*Table2[[#This Row],[UnitPrice]]</f>
        <v>8.5</v>
      </c>
    </row>
    <row r="2818" spans="1:9" x14ac:dyDescent="0.25">
      <c r="A2818">
        <v>547684</v>
      </c>
      <c r="B2818">
        <v>20724</v>
      </c>
      <c r="C2818" t="s">
        <v>371</v>
      </c>
      <c r="D2818">
        <v>10</v>
      </c>
      <c r="E2818" s="10">
        <v>40626.615277777775</v>
      </c>
      <c r="F2818">
        <v>0.85</v>
      </c>
      <c r="G2818">
        <v>12408</v>
      </c>
      <c r="H2818" t="s">
        <v>66</v>
      </c>
      <c r="I2818">
        <f>Table2[[#This Row],[Quantity]]*Table2[[#This Row],[UnitPrice]]</f>
        <v>8.5</v>
      </c>
    </row>
    <row r="2819" spans="1:9" x14ac:dyDescent="0.25">
      <c r="A2819">
        <v>547684</v>
      </c>
      <c r="B2819">
        <v>20723</v>
      </c>
      <c r="C2819" t="s">
        <v>406</v>
      </c>
      <c r="D2819">
        <v>10</v>
      </c>
      <c r="E2819" s="10">
        <v>40626.615277777775</v>
      </c>
      <c r="F2819">
        <v>0.85</v>
      </c>
      <c r="G2819">
        <v>12408</v>
      </c>
      <c r="H2819" t="s">
        <v>66</v>
      </c>
      <c r="I2819">
        <f>Table2[[#This Row],[Quantity]]*Table2[[#This Row],[UnitPrice]]</f>
        <v>8.5</v>
      </c>
    </row>
    <row r="2820" spans="1:9" x14ac:dyDescent="0.25">
      <c r="A2820">
        <v>547684</v>
      </c>
      <c r="B2820">
        <v>21937</v>
      </c>
      <c r="C2820" t="s">
        <v>627</v>
      </c>
      <c r="D2820">
        <v>5</v>
      </c>
      <c r="E2820" s="10">
        <v>40626.615277777775</v>
      </c>
      <c r="F2820">
        <v>2.95</v>
      </c>
      <c r="G2820">
        <v>12408</v>
      </c>
      <c r="H2820" t="s">
        <v>66</v>
      </c>
      <c r="I2820">
        <f>Table2[[#This Row],[Quantity]]*Table2[[#This Row],[UnitPrice]]</f>
        <v>14.75</v>
      </c>
    </row>
    <row r="2821" spans="1:9" x14ac:dyDescent="0.25">
      <c r="A2821">
        <v>547684</v>
      </c>
      <c r="B2821" t="s">
        <v>664</v>
      </c>
      <c r="C2821" t="s">
        <v>665</v>
      </c>
      <c r="D2821">
        <v>10</v>
      </c>
      <c r="E2821" s="10">
        <v>40626.615277777775</v>
      </c>
      <c r="F2821">
        <v>1.95</v>
      </c>
      <c r="G2821">
        <v>12408</v>
      </c>
      <c r="H2821" t="s">
        <v>66</v>
      </c>
      <c r="I2821">
        <f>Table2[[#This Row],[Quantity]]*Table2[[#This Row],[UnitPrice]]</f>
        <v>19.5</v>
      </c>
    </row>
    <row r="2822" spans="1:9" x14ac:dyDescent="0.25">
      <c r="A2822">
        <v>547684</v>
      </c>
      <c r="B2822">
        <v>20712</v>
      </c>
      <c r="C2822" t="s">
        <v>598</v>
      </c>
      <c r="D2822">
        <v>10</v>
      </c>
      <c r="E2822" s="10">
        <v>40626.615277777775</v>
      </c>
      <c r="F2822">
        <v>1.95</v>
      </c>
      <c r="G2822">
        <v>12408</v>
      </c>
      <c r="H2822" t="s">
        <v>66</v>
      </c>
      <c r="I2822">
        <f>Table2[[#This Row],[Quantity]]*Table2[[#This Row],[UnitPrice]]</f>
        <v>19.5</v>
      </c>
    </row>
    <row r="2823" spans="1:9" x14ac:dyDescent="0.25">
      <c r="A2823">
        <v>547684</v>
      </c>
      <c r="B2823" t="s">
        <v>631</v>
      </c>
      <c r="C2823" t="s">
        <v>632</v>
      </c>
      <c r="D2823">
        <v>10</v>
      </c>
      <c r="E2823" s="10">
        <v>40626.615277777775</v>
      </c>
      <c r="F2823">
        <v>1.95</v>
      </c>
      <c r="G2823">
        <v>12408</v>
      </c>
      <c r="H2823" t="s">
        <v>66</v>
      </c>
      <c r="I2823">
        <f>Table2[[#This Row],[Quantity]]*Table2[[#This Row],[UnitPrice]]</f>
        <v>19.5</v>
      </c>
    </row>
    <row r="2824" spans="1:9" x14ac:dyDescent="0.25">
      <c r="A2824">
        <v>547684</v>
      </c>
      <c r="B2824" t="s">
        <v>74</v>
      </c>
      <c r="C2824" t="s">
        <v>75</v>
      </c>
      <c r="D2824">
        <v>10</v>
      </c>
      <c r="E2824" s="10">
        <v>40626.615277777775</v>
      </c>
      <c r="F2824">
        <v>1.95</v>
      </c>
      <c r="G2824">
        <v>12408</v>
      </c>
      <c r="H2824" t="s">
        <v>66</v>
      </c>
      <c r="I2824">
        <f>Table2[[#This Row],[Quantity]]*Table2[[#This Row],[UnitPrice]]</f>
        <v>19.5</v>
      </c>
    </row>
    <row r="2825" spans="1:9" x14ac:dyDescent="0.25">
      <c r="A2825">
        <v>547684</v>
      </c>
      <c r="B2825">
        <v>84012</v>
      </c>
      <c r="C2825" t="s">
        <v>742</v>
      </c>
      <c r="D2825">
        <v>12</v>
      </c>
      <c r="E2825" s="10">
        <v>40626.615277777775</v>
      </c>
      <c r="F2825">
        <v>2.5499999999999998</v>
      </c>
      <c r="G2825">
        <v>12408</v>
      </c>
      <c r="H2825" t="s">
        <v>66</v>
      </c>
      <c r="I2825">
        <f>Table2[[#This Row],[Quantity]]*Table2[[#This Row],[UnitPrice]]</f>
        <v>30.599999999999998</v>
      </c>
    </row>
    <row r="2826" spans="1:9" x14ac:dyDescent="0.25">
      <c r="A2826">
        <v>547684</v>
      </c>
      <c r="B2826">
        <v>84006</v>
      </c>
      <c r="C2826" t="s">
        <v>985</v>
      </c>
      <c r="D2826">
        <v>12</v>
      </c>
      <c r="E2826" s="10">
        <v>40626.615277777775</v>
      </c>
      <c r="F2826">
        <v>0.85</v>
      </c>
      <c r="G2826">
        <v>12408</v>
      </c>
      <c r="H2826" t="s">
        <v>66</v>
      </c>
      <c r="I2826">
        <f>Table2[[#This Row],[Quantity]]*Table2[[#This Row],[UnitPrice]]</f>
        <v>10.199999999999999</v>
      </c>
    </row>
    <row r="2827" spans="1:9" x14ac:dyDescent="0.25">
      <c r="A2827">
        <v>547684</v>
      </c>
      <c r="B2827">
        <v>22245</v>
      </c>
      <c r="C2827" t="s">
        <v>543</v>
      </c>
      <c r="D2827">
        <v>12</v>
      </c>
      <c r="E2827" s="10">
        <v>40626.615277777775</v>
      </c>
      <c r="F2827">
        <v>0.85</v>
      </c>
      <c r="G2827">
        <v>12408</v>
      </c>
      <c r="H2827" t="s">
        <v>66</v>
      </c>
      <c r="I2827">
        <f>Table2[[#This Row],[Quantity]]*Table2[[#This Row],[UnitPrice]]</f>
        <v>10.199999999999999</v>
      </c>
    </row>
    <row r="2828" spans="1:9" x14ac:dyDescent="0.25">
      <c r="A2828">
        <v>547684</v>
      </c>
      <c r="B2828">
        <v>22466</v>
      </c>
      <c r="C2828" t="s">
        <v>373</v>
      </c>
      <c r="D2828">
        <v>12</v>
      </c>
      <c r="E2828" s="10">
        <v>40626.615277777775</v>
      </c>
      <c r="F2828">
        <v>1.95</v>
      </c>
      <c r="G2828">
        <v>12408</v>
      </c>
      <c r="H2828" t="s">
        <v>66</v>
      </c>
      <c r="I2828">
        <f>Table2[[#This Row],[Quantity]]*Table2[[#This Row],[UnitPrice]]</f>
        <v>23.4</v>
      </c>
    </row>
    <row r="2829" spans="1:9" x14ac:dyDescent="0.25">
      <c r="A2829">
        <v>547684</v>
      </c>
      <c r="B2829" t="s">
        <v>28</v>
      </c>
      <c r="C2829" t="s">
        <v>29</v>
      </c>
      <c r="D2829">
        <v>5</v>
      </c>
      <c r="E2829" s="10">
        <v>40626.615277777775</v>
      </c>
      <c r="F2829">
        <v>15</v>
      </c>
      <c r="G2829">
        <v>12408</v>
      </c>
      <c r="H2829" t="s">
        <v>66</v>
      </c>
      <c r="I2829">
        <f>Table2[[#This Row],[Quantity]]*Table2[[#This Row],[UnitPrice]]</f>
        <v>75</v>
      </c>
    </row>
    <row r="2830" spans="1:9" x14ac:dyDescent="0.25">
      <c r="A2830">
        <v>547685</v>
      </c>
      <c r="B2830">
        <v>22328</v>
      </c>
      <c r="C2830" t="s">
        <v>349</v>
      </c>
      <c r="D2830">
        <v>6</v>
      </c>
      <c r="E2830" s="10">
        <v>40626.615972222222</v>
      </c>
      <c r="F2830">
        <v>2.95</v>
      </c>
      <c r="G2830">
        <v>12408</v>
      </c>
      <c r="H2830" t="s">
        <v>66</v>
      </c>
      <c r="I2830">
        <f>Table2[[#This Row],[Quantity]]*Table2[[#This Row],[UnitPrice]]</f>
        <v>17.700000000000003</v>
      </c>
    </row>
    <row r="2831" spans="1:9" x14ac:dyDescent="0.25">
      <c r="A2831">
        <v>547685</v>
      </c>
      <c r="B2831">
        <v>22628</v>
      </c>
      <c r="C2831" t="s">
        <v>770</v>
      </c>
      <c r="D2831">
        <v>4</v>
      </c>
      <c r="E2831" s="10">
        <v>40626.615972222222</v>
      </c>
      <c r="F2831">
        <v>4.95</v>
      </c>
      <c r="G2831">
        <v>12408</v>
      </c>
      <c r="H2831" t="s">
        <v>66</v>
      </c>
      <c r="I2831">
        <f>Table2[[#This Row],[Quantity]]*Table2[[#This Row],[UnitPrice]]</f>
        <v>19.8</v>
      </c>
    </row>
    <row r="2832" spans="1:9" x14ac:dyDescent="0.25">
      <c r="A2832">
        <v>547685</v>
      </c>
      <c r="B2832">
        <v>22666</v>
      </c>
      <c r="C2832" t="s">
        <v>357</v>
      </c>
      <c r="D2832">
        <v>6</v>
      </c>
      <c r="E2832" s="10">
        <v>40626.615972222222</v>
      </c>
      <c r="F2832">
        <v>2.95</v>
      </c>
      <c r="G2832">
        <v>12408</v>
      </c>
      <c r="H2832" t="s">
        <v>66</v>
      </c>
      <c r="I2832">
        <f>Table2[[#This Row],[Quantity]]*Table2[[#This Row],[UnitPrice]]</f>
        <v>17.700000000000003</v>
      </c>
    </row>
    <row r="2833" spans="1:9" x14ac:dyDescent="0.25">
      <c r="A2833">
        <v>547685</v>
      </c>
      <c r="B2833">
        <v>20713</v>
      </c>
      <c r="C2833" t="s">
        <v>626</v>
      </c>
      <c r="D2833">
        <v>10</v>
      </c>
      <c r="E2833" s="10">
        <v>40626.615972222222</v>
      </c>
      <c r="F2833">
        <v>1.95</v>
      </c>
      <c r="G2833">
        <v>12408</v>
      </c>
      <c r="H2833" t="s">
        <v>66</v>
      </c>
      <c r="I2833">
        <f>Table2[[#This Row],[Quantity]]*Table2[[#This Row],[UnitPrice]]</f>
        <v>19.5</v>
      </c>
    </row>
    <row r="2834" spans="1:9" x14ac:dyDescent="0.25">
      <c r="A2834">
        <v>547722</v>
      </c>
      <c r="B2834">
        <v>20973</v>
      </c>
      <c r="C2834" t="s">
        <v>428</v>
      </c>
      <c r="D2834">
        <v>24</v>
      </c>
      <c r="E2834" s="10">
        <v>40627.429861111108</v>
      </c>
      <c r="F2834">
        <v>0.65</v>
      </c>
      <c r="G2834">
        <v>12553</v>
      </c>
      <c r="H2834" t="s">
        <v>9</v>
      </c>
      <c r="I2834">
        <f>Table2[[#This Row],[Quantity]]*Table2[[#This Row],[UnitPrice]]</f>
        <v>15.600000000000001</v>
      </c>
    </row>
    <row r="2835" spans="1:9" x14ac:dyDescent="0.25">
      <c r="A2835">
        <v>547722</v>
      </c>
      <c r="B2835">
        <v>20725</v>
      </c>
      <c r="C2835" t="s">
        <v>63</v>
      </c>
      <c r="D2835">
        <v>10</v>
      </c>
      <c r="E2835" s="10">
        <v>40627.429861111108</v>
      </c>
      <c r="F2835">
        <v>1.65</v>
      </c>
      <c r="G2835">
        <v>12553</v>
      </c>
      <c r="H2835" t="s">
        <v>9</v>
      </c>
      <c r="I2835">
        <f>Table2[[#This Row],[Quantity]]*Table2[[#This Row],[UnitPrice]]</f>
        <v>16.5</v>
      </c>
    </row>
    <row r="2836" spans="1:9" x14ac:dyDescent="0.25">
      <c r="A2836">
        <v>547722</v>
      </c>
      <c r="B2836" t="s">
        <v>49</v>
      </c>
      <c r="C2836" t="s">
        <v>50</v>
      </c>
      <c r="D2836">
        <v>3</v>
      </c>
      <c r="E2836" s="10">
        <v>40627.429861111108</v>
      </c>
      <c r="F2836">
        <v>5.95</v>
      </c>
      <c r="G2836">
        <v>12553</v>
      </c>
      <c r="H2836" t="s">
        <v>9</v>
      </c>
      <c r="I2836">
        <f>Table2[[#This Row],[Quantity]]*Table2[[#This Row],[UnitPrice]]</f>
        <v>17.850000000000001</v>
      </c>
    </row>
    <row r="2837" spans="1:9" x14ac:dyDescent="0.25">
      <c r="A2837">
        <v>547722</v>
      </c>
      <c r="B2837" t="s">
        <v>602</v>
      </c>
      <c r="C2837" t="s">
        <v>603</v>
      </c>
      <c r="D2837">
        <v>12</v>
      </c>
      <c r="E2837" s="10">
        <v>40627.429861111108</v>
      </c>
      <c r="F2837">
        <v>0.85</v>
      </c>
      <c r="G2837">
        <v>12553</v>
      </c>
      <c r="H2837" t="s">
        <v>9</v>
      </c>
      <c r="I2837">
        <f>Table2[[#This Row],[Quantity]]*Table2[[#This Row],[UnitPrice]]</f>
        <v>10.199999999999999</v>
      </c>
    </row>
    <row r="2838" spans="1:9" x14ac:dyDescent="0.25">
      <c r="A2838">
        <v>547722</v>
      </c>
      <c r="B2838">
        <v>22621</v>
      </c>
      <c r="C2838" t="s">
        <v>783</v>
      </c>
      <c r="D2838">
        <v>12</v>
      </c>
      <c r="E2838" s="10">
        <v>40627.429861111108</v>
      </c>
      <c r="F2838">
        <v>1.45</v>
      </c>
      <c r="G2838">
        <v>12553</v>
      </c>
      <c r="H2838" t="s">
        <v>9</v>
      </c>
      <c r="I2838">
        <f>Table2[[#This Row],[Quantity]]*Table2[[#This Row],[UnitPrice]]</f>
        <v>17.399999999999999</v>
      </c>
    </row>
    <row r="2839" spans="1:9" x14ac:dyDescent="0.25">
      <c r="A2839">
        <v>547722</v>
      </c>
      <c r="B2839">
        <v>21056</v>
      </c>
      <c r="C2839" t="s">
        <v>497</v>
      </c>
      <c r="D2839">
        <v>2</v>
      </c>
      <c r="E2839" s="10">
        <v>40627.429861111108</v>
      </c>
      <c r="F2839">
        <v>8.9499999999999993</v>
      </c>
      <c r="G2839">
        <v>12553</v>
      </c>
      <c r="H2839" t="s">
        <v>9</v>
      </c>
      <c r="I2839">
        <f>Table2[[#This Row],[Quantity]]*Table2[[#This Row],[UnitPrice]]</f>
        <v>17.899999999999999</v>
      </c>
    </row>
    <row r="2840" spans="1:9" x14ac:dyDescent="0.25">
      <c r="A2840">
        <v>547722</v>
      </c>
      <c r="B2840">
        <v>22331</v>
      </c>
      <c r="C2840" t="s">
        <v>213</v>
      </c>
      <c r="D2840">
        <v>8</v>
      </c>
      <c r="E2840" s="10">
        <v>40627.429861111108</v>
      </c>
      <c r="F2840">
        <v>1.65</v>
      </c>
      <c r="G2840">
        <v>12553</v>
      </c>
      <c r="H2840" t="s">
        <v>9</v>
      </c>
      <c r="I2840">
        <f>Table2[[#This Row],[Quantity]]*Table2[[#This Row],[UnitPrice]]</f>
        <v>13.2</v>
      </c>
    </row>
    <row r="2841" spans="1:9" x14ac:dyDescent="0.25">
      <c r="A2841">
        <v>547722</v>
      </c>
      <c r="B2841">
        <v>22333</v>
      </c>
      <c r="C2841" t="s">
        <v>227</v>
      </c>
      <c r="D2841">
        <v>8</v>
      </c>
      <c r="E2841" s="10">
        <v>40627.429861111108</v>
      </c>
      <c r="F2841">
        <v>1.65</v>
      </c>
      <c r="G2841">
        <v>12553</v>
      </c>
      <c r="H2841" t="s">
        <v>9</v>
      </c>
      <c r="I2841">
        <f>Table2[[#This Row],[Quantity]]*Table2[[#This Row],[UnitPrice]]</f>
        <v>13.2</v>
      </c>
    </row>
    <row r="2842" spans="1:9" x14ac:dyDescent="0.25">
      <c r="A2842">
        <v>547722</v>
      </c>
      <c r="B2842">
        <v>21094</v>
      </c>
      <c r="C2842" t="s">
        <v>233</v>
      </c>
      <c r="D2842">
        <v>12</v>
      </c>
      <c r="E2842" s="10">
        <v>40627.429861111108</v>
      </c>
      <c r="F2842">
        <v>0.85</v>
      </c>
      <c r="G2842">
        <v>12553</v>
      </c>
      <c r="H2842" t="s">
        <v>9</v>
      </c>
      <c r="I2842">
        <f>Table2[[#This Row],[Quantity]]*Table2[[#This Row],[UnitPrice]]</f>
        <v>10.199999999999999</v>
      </c>
    </row>
    <row r="2843" spans="1:9" x14ac:dyDescent="0.25">
      <c r="A2843">
        <v>547722</v>
      </c>
      <c r="B2843">
        <v>21080</v>
      </c>
      <c r="C2843" t="s">
        <v>394</v>
      </c>
      <c r="D2843">
        <v>24</v>
      </c>
      <c r="E2843" s="10">
        <v>40627.429861111108</v>
      </c>
      <c r="F2843">
        <v>0.85</v>
      </c>
      <c r="G2843">
        <v>12553</v>
      </c>
      <c r="H2843" t="s">
        <v>9</v>
      </c>
      <c r="I2843">
        <f>Table2[[#This Row],[Quantity]]*Table2[[#This Row],[UnitPrice]]</f>
        <v>20.399999999999999</v>
      </c>
    </row>
    <row r="2844" spans="1:9" x14ac:dyDescent="0.25">
      <c r="A2844">
        <v>547722</v>
      </c>
      <c r="B2844">
        <v>21086</v>
      </c>
      <c r="C2844" t="s">
        <v>232</v>
      </c>
      <c r="D2844">
        <v>12</v>
      </c>
      <c r="E2844" s="10">
        <v>40627.429861111108</v>
      </c>
      <c r="F2844">
        <v>0.65</v>
      </c>
      <c r="G2844">
        <v>12553</v>
      </c>
      <c r="H2844" t="s">
        <v>9</v>
      </c>
      <c r="I2844">
        <f>Table2[[#This Row],[Quantity]]*Table2[[#This Row],[UnitPrice]]</f>
        <v>7.8000000000000007</v>
      </c>
    </row>
    <row r="2845" spans="1:9" x14ac:dyDescent="0.25">
      <c r="A2845">
        <v>547722</v>
      </c>
      <c r="B2845">
        <v>21084</v>
      </c>
      <c r="C2845" t="s">
        <v>883</v>
      </c>
      <c r="D2845">
        <v>12</v>
      </c>
      <c r="E2845" s="10">
        <v>40627.429861111108</v>
      </c>
      <c r="F2845">
        <v>0.65</v>
      </c>
      <c r="G2845">
        <v>12553</v>
      </c>
      <c r="H2845" t="s">
        <v>9</v>
      </c>
      <c r="I2845">
        <f>Table2[[#This Row],[Quantity]]*Table2[[#This Row],[UnitPrice]]</f>
        <v>7.8000000000000007</v>
      </c>
    </row>
    <row r="2846" spans="1:9" x14ac:dyDescent="0.25">
      <c r="A2846">
        <v>547722</v>
      </c>
      <c r="B2846">
        <v>21090</v>
      </c>
      <c r="C2846" t="s">
        <v>884</v>
      </c>
      <c r="D2846">
        <v>12</v>
      </c>
      <c r="E2846" s="10">
        <v>40627.429861111108</v>
      </c>
      <c r="F2846">
        <v>0.85</v>
      </c>
      <c r="G2846">
        <v>12553</v>
      </c>
      <c r="H2846" t="s">
        <v>9</v>
      </c>
      <c r="I2846">
        <f>Table2[[#This Row],[Quantity]]*Table2[[#This Row],[UnitPrice]]</f>
        <v>10.199999999999999</v>
      </c>
    </row>
    <row r="2847" spans="1:9" x14ac:dyDescent="0.25">
      <c r="A2847">
        <v>547722</v>
      </c>
      <c r="B2847">
        <v>20712</v>
      </c>
      <c r="C2847" t="s">
        <v>598</v>
      </c>
      <c r="D2847">
        <v>10</v>
      </c>
      <c r="E2847" s="10">
        <v>40627.429861111108</v>
      </c>
      <c r="F2847">
        <v>1.95</v>
      </c>
      <c r="G2847">
        <v>12553</v>
      </c>
      <c r="H2847" t="s">
        <v>9</v>
      </c>
      <c r="I2847">
        <f>Table2[[#This Row],[Quantity]]*Table2[[#This Row],[UnitPrice]]</f>
        <v>19.5</v>
      </c>
    </row>
    <row r="2848" spans="1:9" x14ac:dyDescent="0.25">
      <c r="A2848">
        <v>547722</v>
      </c>
      <c r="B2848">
        <v>84077</v>
      </c>
      <c r="C2848" t="s">
        <v>335</v>
      </c>
      <c r="D2848">
        <v>48</v>
      </c>
      <c r="E2848" s="10">
        <v>40627.429861111108</v>
      </c>
      <c r="F2848">
        <v>0.28999999999999998</v>
      </c>
      <c r="G2848">
        <v>12553</v>
      </c>
      <c r="H2848" t="s">
        <v>9</v>
      </c>
      <c r="I2848">
        <f>Table2[[#This Row],[Quantity]]*Table2[[#This Row],[UnitPrice]]</f>
        <v>13.919999999999998</v>
      </c>
    </row>
    <row r="2849" spans="1:9" x14ac:dyDescent="0.25">
      <c r="A2849">
        <v>547722</v>
      </c>
      <c r="B2849">
        <v>22352</v>
      </c>
      <c r="C2849" t="s">
        <v>55</v>
      </c>
      <c r="D2849">
        <v>6</v>
      </c>
      <c r="E2849" s="10">
        <v>40627.429861111108</v>
      </c>
      <c r="F2849">
        <v>2.5499999999999998</v>
      </c>
      <c r="G2849">
        <v>12553</v>
      </c>
      <c r="H2849" t="s">
        <v>9</v>
      </c>
      <c r="I2849">
        <f>Table2[[#This Row],[Quantity]]*Table2[[#This Row],[UnitPrice]]</f>
        <v>15.299999999999999</v>
      </c>
    </row>
    <row r="2850" spans="1:9" x14ac:dyDescent="0.25">
      <c r="A2850">
        <v>547722</v>
      </c>
      <c r="B2850" t="s">
        <v>101</v>
      </c>
      <c r="C2850" t="s">
        <v>848</v>
      </c>
      <c r="D2850">
        <v>4</v>
      </c>
      <c r="E2850" s="10">
        <v>40627.429861111108</v>
      </c>
      <c r="F2850">
        <v>4.1500000000000004</v>
      </c>
      <c r="G2850">
        <v>12553</v>
      </c>
      <c r="H2850" t="s">
        <v>9</v>
      </c>
      <c r="I2850">
        <f>Table2[[#This Row],[Quantity]]*Table2[[#This Row],[UnitPrice]]</f>
        <v>16.600000000000001</v>
      </c>
    </row>
    <row r="2851" spans="1:9" x14ac:dyDescent="0.25">
      <c r="A2851">
        <v>547722</v>
      </c>
      <c r="B2851">
        <v>22957</v>
      </c>
      <c r="C2851" t="s">
        <v>618</v>
      </c>
      <c r="D2851">
        <v>6</v>
      </c>
      <c r="E2851" s="10">
        <v>40627.429861111108</v>
      </c>
      <c r="F2851">
        <v>2.95</v>
      </c>
      <c r="G2851">
        <v>12553</v>
      </c>
      <c r="H2851" t="s">
        <v>9</v>
      </c>
      <c r="I2851">
        <f>Table2[[#This Row],[Quantity]]*Table2[[#This Row],[UnitPrice]]</f>
        <v>17.700000000000003</v>
      </c>
    </row>
    <row r="2852" spans="1:9" x14ac:dyDescent="0.25">
      <c r="A2852">
        <v>547722</v>
      </c>
      <c r="B2852">
        <v>21219</v>
      </c>
      <c r="C2852" t="s">
        <v>936</v>
      </c>
      <c r="D2852">
        <v>10</v>
      </c>
      <c r="E2852" s="10">
        <v>40627.429861111108</v>
      </c>
      <c r="F2852">
        <v>1.25</v>
      </c>
      <c r="G2852">
        <v>12553</v>
      </c>
      <c r="H2852" t="s">
        <v>9</v>
      </c>
      <c r="I2852">
        <f>Table2[[#This Row],[Quantity]]*Table2[[#This Row],[UnitPrice]]</f>
        <v>12.5</v>
      </c>
    </row>
    <row r="2853" spans="1:9" x14ac:dyDescent="0.25">
      <c r="A2853">
        <v>547722</v>
      </c>
      <c r="B2853">
        <v>20724</v>
      </c>
      <c r="C2853" t="s">
        <v>371</v>
      </c>
      <c r="D2853">
        <v>10</v>
      </c>
      <c r="E2853" s="10">
        <v>40627.429861111108</v>
      </c>
      <c r="F2853">
        <v>0.85</v>
      </c>
      <c r="G2853">
        <v>12553</v>
      </c>
      <c r="H2853" t="s">
        <v>9</v>
      </c>
      <c r="I2853">
        <f>Table2[[#This Row],[Quantity]]*Table2[[#This Row],[UnitPrice]]</f>
        <v>8.5</v>
      </c>
    </row>
    <row r="2854" spans="1:9" x14ac:dyDescent="0.25">
      <c r="A2854">
        <v>547722</v>
      </c>
      <c r="B2854" t="s">
        <v>228</v>
      </c>
      <c r="C2854" t="s">
        <v>924</v>
      </c>
      <c r="D2854">
        <v>4</v>
      </c>
      <c r="E2854" s="10">
        <v>40627.429861111108</v>
      </c>
      <c r="F2854">
        <v>4.1500000000000004</v>
      </c>
      <c r="G2854">
        <v>12553</v>
      </c>
      <c r="H2854" t="s">
        <v>9</v>
      </c>
      <c r="I2854">
        <f>Table2[[#This Row],[Quantity]]*Table2[[#This Row],[UnitPrice]]</f>
        <v>16.600000000000001</v>
      </c>
    </row>
    <row r="2855" spans="1:9" x14ac:dyDescent="0.25">
      <c r="A2855">
        <v>547722</v>
      </c>
      <c r="B2855">
        <v>22029</v>
      </c>
      <c r="C2855" t="s">
        <v>385</v>
      </c>
      <c r="D2855">
        <v>12</v>
      </c>
      <c r="E2855" s="10">
        <v>40627.429861111108</v>
      </c>
      <c r="F2855">
        <v>0.42</v>
      </c>
      <c r="G2855">
        <v>12553</v>
      </c>
      <c r="H2855" t="s">
        <v>9</v>
      </c>
      <c r="I2855">
        <f>Table2[[#This Row],[Quantity]]*Table2[[#This Row],[UnitPrice]]</f>
        <v>5.04</v>
      </c>
    </row>
    <row r="2856" spans="1:9" x14ac:dyDescent="0.25">
      <c r="A2856">
        <v>547722</v>
      </c>
      <c r="B2856" t="s">
        <v>28</v>
      </c>
      <c r="C2856" t="s">
        <v>29</v>
      </c>
      <c r="D2856">
        <v>3</v>
      </c>
      <c r="E2856" s="10">
        <v>40627.429861111108</v>
      </c>
      <c r="F2856">
        <v>18</v>
      </c>
      <c r="G2856">
        <v>12553</v>
      </c>
      <c r="H2856" t="s">
        <v>9</v>
      </c>
      <c r="I2856">
        <f>Table2[[#This Row],[Quantity]]*Table2[[#This Row],[UnitPrice]]</f>
        <v>54</v>
      </c>
    </row>
    <row r="2857" spans="1:9" x14ac:dyDescent="0.25">
      <c r="A2857">
        <v>547863</v>
      </c>
      <c r="B2857">
        <v>22957</v>
      </c>
      <c r="C2857" t="s">
        <v>618</v>
      </c>
      <c r="D2857">
        <v>6</v>
      </c>
      <c r="E2857" s="10">
        <v>40629.546527777777</v>
      </c>
      <c r="F2857">
        <v>2.95</v>
      </c>
      <c r="G2857">
        <v>12728</v>
      </c>
      <c r="H2857" t="s">
        <v>9</v>
      </c>
      <c r="I2857">
        <f>Table2[[#This Row],[Quantity]]*Table2[[#This Row],[UnitPrice]]</f>
        <v>17.700000000000003</v>
      </c>
    </row>
    <row r="2858" spans="1:9" x14ac:dyDescent="0.25">
      <c r="A2858">
        <v>547863</v>
      </c>
      <c r="B2858">
        <v>21731</v>
      </c>
      <c r="C2858" t="s">
        <v>22</v>
      </c>
      <c r="D2858">
        <v>12</v>
      </c>
      <c r="E2858" s="10">
        <v>40629.546527777777</v>
      </c>
      <c r="F2858">
        <v>1.65</v>
      </c>
      <c r="G2858">
        <v>12728</v>
      </c>
      <c r="H2858" t="s">
        <v>9</v>
      </c>
      <c r="I2858">
        <f>Table2[[#This Row],[Quantity]]*Table2[[#This Row],[UnitPrice]]</f>
        <v>19.799999999999997</v>
      </c>
    </row>
    <row r="2859" spans="1:9" x14ac:dyDescent="0.25">
      <c r="A2859">
        <v>547863</v>
      </c>
      <c r="B2859">
        <v>22423</v>
      </c>
      <c r="C2859" t="s">
        <v>98</v>
      </c>
      <c r="D2859">
        <v>2</v>
      </c>
      <c r="E2859" s="10">
        <v>40629.546527777777</v>
      </c>
      <c r="F2859">
        <v>12.75</v>
      </c>
      <c r="G2859">
        <v>12728</v>
      </c>
      <c r="H2859" t="s">
        <v>9</v>
      </c>
      <c r="I2859">
        <f>Table2[[#This Row],[Quantity]]*Table2[[#This Row],[UnitPrice]]</f>
        <v>25.5</v>
      </c>
    </row>
    <row r="2860" spans="1:9" x14ac:dyDescent="0.25">
      <c r="A2860">
        <v>547863</v>
      </c>
      <c r="B2860">
        <v>21843</v>
      </c>
      <c r="C2860" t="s">
        <v>211</v>
      </c>
      <c r="D2860">
        <v>2</v>
      </c>
      <c r="E2860" s="10">
        <v>40629.546527777777</v>
      </c>
      <c r="F2860">
        <v>10.95</v>
      </c>
      <c r="G2860">
        <v>12728</v>
      </c>
      <c r="H2860" t="s">
        <v>9</v>
      </c>
      <c r="I2860">
        <f>Table2[[#This Row],[Quantity]]*Table2[[#This Row],[UnitPrice]]</f>
        <v>21.9</v>
      </c>
    </row>
    <row r="2861" spans="1:9" x14ac:dyDescent="0.25">
      <c r="A2861">
        <v>547863</v>
      </c>
      <c r="B2861">
        <v>21746</v>
      </c>
      <c r="C2861" t="s">
        <v>745</v>
      </c>
      <c r="D2861">
        <v>12</v>
      </c>
      <c r="E2861" s="10">
        <v>40629.546527777777</v>
      </c>
      <c r="F2861">
        <v>1.25</v>
      </c>
      <c r="G2861">
        <v>12728</v>
      </c>
      <c r="H2861" t="s">
        <v>9</v>
      </c>
      <c r="I2861">
        <f>Table2[[#This Row],[Quantity]]*Table2[[#This Row],[UnitPrice]]</f>
        <v>15</v>
      </c>
    </row>
    <row r="2862" spans="1:9" x14ac:dyDescent="0.25">
      <c r="A2862">
        <v>547863</v>
      </c>
      <c r="B2862">
        <v>22605</v>
      </c>
      <c r="C2862" t="s">
        <v>495</v>
      </c>
      <c r="D2862">
        <v>1</v>
      </c>
      <c r="E2862" s="10">
        <v>40629.546527777777</v>
      </c>
      <c r="F2862">
        <v>14.95</v>
      </c>
      <c r="G2862">
        <v>12728</v>
      </c>
      <c r="H2862" t="s">
        <v>9</v>
      </c>
      <c r="I2862">
        <f>Table2[[#This Row],[Quantity]]*Table2[[#This Row],[UnitPrice]]</f>
        <v>14.95</v>
      </c>
    </row>
    <row r="2863" spans="1:9" x14ac:dyDescent="0.25">
      <c r="A2863">
        <v>547863</v>
      </c>
      <c r="B2863">
        <v>21212</v>
      </c>
      <c r="C2863" t="s">
        <v>68</v>
      </c>
      <c r="D2863">
        <v>24</v>
      </c>
      <c r="E2863" s="10">
        <v>40629.546527777777</v>
      </c>
      <c r="F2863">
        <v>0.55000000000000004</v>
      </c>
      <c r="G2863">
        <v>12728</v>
      </c>
      <c r="H2863" t="s">
        <v>9</v>
      </c>
      <c r="I2863">
        <f>Table2[[#This Row],[Quantity]]*Table2[[#This Row],[UnitPrice]]</f>
        <v>13.200000000000001</v>
      </c>
    </row>
    <row r="2864" spans="1:9" x14ac:dyDescent="0.25">
      <c r="A2864">
        <v>547863</v>
      </c>
      <c r="B2864" t="s">
        <v>28</v>
      </c>
      <c r="C2864" t="s">
        <v>29</v>
      </c>
      <c r="D2864">
        <v>2</v>
      </c>
      <c r="E2864" s="10">
        <v>40629.546527777777</v>
      </c>
      <c r="F2864">
        <v>18</v>
      </c>
      <c r="G2864">
        <v>12728</v>
      </c>
      <c r="H2864" t="s">
        <v>9</v>
      </c>
      <c r="I2864">
        <f>Table2[[#This Row],[Quantity]]*Table2[[#This Row],[UnitPrice]]</f>
        <v>36</v>
      </c>
    </row>
    <row r="2865" spans="1:9" x14ac:dyDescent="0.25">
      <c r="A2865">
        <v>547892</v>
      </c>
      <c r="B2865">
        <v>22191</v>
      </c>
      <c r="C2865" t="s">
        <v>43</v>
      </c>
      <c r="D2865">
        <v>2</v>
      </c>
      <c r="E2865" s="10">
        <v>40630.427083333336</v>
      </c>
      <c r="F2865">
        <v>8.5</v>
      </c>
      <c r="G2865">
        <v>12669</v>
      </c>
      <c r="H2865" t="s">
        <v>9</v>
      </c>
      <c r="I2865">
        <f>Table2[[#This Row],[Quantity]]*Table2[[#This Row],[UnitPrice]]</f>
        <v>17</v>
      </c>
    </row>
    <row r="2866" spans="1:9" x14ac:dyDescent="0.25">
      <c r="A2866">
        <v>547892</v>
      </c>
      <c r="B2866">
        <v>22192</v>
      </c>
      <c r="C2866" t="s">
        <v>42</v>
      </c>
      <c r="D2866">
        <v>2</v>
      </c>
      <c r="E2866" s="10">
        <v>40630.427083333336</v>
      </c>
      <c r="F2866">
        <v>8.5</v>
      </c>
      <c r="G2866">
        <v>12669</v>
      </c>
      <c r="H2866" t="s">
        <v>9</v>
      </c>
      <c r="I2866">
        <f>Table2[[#This Row],[Quantity]]*Table2[[#This Row],[UnitPrice]]</f>
        <v>17</v>
      </c>
    </row>
    <row r="2867" spans="1:9" x14ac:dyDescent="0.25">
      <c r="A2867">
        <v>547892</v>
      </c>
      <c r="B2867">
        <v>22193</v>
      </c>
      <c r="C2867" t="s">
        <v>41</v>
      </c>
      <c r="D2867">
        <v>2</v>
      </c>
      <c r="E2867" s="10">
        <v>40630.427083333336</v>
      </c>
      <c r="F2867">
        <v>8.5</v>
      </c>
      <c r="G2867">
        <v>12669</v>
      </c>
      <c r="H2867" t="s">
        <v>9</v>
      </c>
      <c r="I2867">
        <f>Table2[[#This Row],[Quantity]]*Table2[[#This Row],[UnitPrice]]</f>
        <v>17</v>
      </c>
    </row>
    <row r="2868" spans="1:9" x14ac:dyDescent="0.25">
      <c r="A2868">
        <v>547892</v>
      </c>
      <c r="B2868">
        <v>22630</v>
      </c>
      <c r="C2868" t="s">
        <v>201</v>
      </c>
      <c r="D2868">
        <v>12</v>
      </c>
      <c r="E2868" s="10">
        <v>40630.427083333336</v>
      </c>
      <c r="F2868">
        <v>1.95</v>
      </c>
      <c r="G2868">
        <v>12669</v>
      </c>
      <c r="H2868" t="s">
        <v>9</v>
      </c>
      <c r="I2868">
        <f>Table2[[#This Row],[Quantity]]*Table2[[#This Row],[UnitPrice]]</f>
        <v>23.4</v>
      </c>
    </row>
    <row r="2869" spans="1:9" x14ac:dyDescent="0.25">
      <c r="A2869">
        <v>547892</v>
      </c>
      <c r="B2869">
        <v>22662</v>
      </c>
      <c r="C2869" t="s">
        <v>333</v>
      </c>
      <c r="D2869">
        <v>10</v>
      </c>
      <c r="E2869" s="10">
        <v>40630.427083333336</v>
      </c>
      <c r="F2869">
        <v>1.65</v>
      </c>
      <c r="G2869">
        <v>12669</v>
      </c>
      <c r="H2869" t="s">
        <v>9</v>
      </c>
      <c r="I2869">
        <f>Table2[[#This Row],[Quantity]]*Table2[[#This Row],[UnitPrice]]</f>
        <v>16.5</v>
      </c>
    </row>
    <row r="2870" spans="1:9" x14ac:dyDescent="0.25">
      <c r="A2870">
        <v>547892</v>
      </c>
      <c r="B2870">
        <v>22661</v>
      </c>
      <c r="C2870" t="s">
        <v>21</v>
      </c>
      <c r="D2870">
        <v>10</v>
      </c>
      <c r="E2870" s="10">
        <v>40630.427083333336</v>
      </c>
      <c r="F2870">
        <v>0.85</v>
      </c>
      <c r="G2870">
        <v>12669</v>
      </c>
      <c r="H2870" t="s">
        <v>9</v>
      </c>
      <c r="I2870">
        <f>Table2[[#This Row],[Quantity]]*Table2[[#This Row],[UnitPrice]]</f>
        <v>8.5</v>
      </c>
    </row>
    <row r="2871" spans="1:9" x14ac:dyDescent="0.25">
      <c r="A2871">
        <v>547892</v>
      </c>
      <c r="B2871">
        <v>22949</v>
      </c>
      <c r="C2871" t="s">
        <v>336</v>
      </c>
      <c r="D2871">
        <v>12</v>
      </c>
      <c r="E2871" s="10">
        <v>40630.427083333336</v>
      </c>
      <c r="F2871">
        <v>1.45</v>
      </c>
      <c r="G2871">
        <v>12669</v>
      </c>
      <c r="H2871" t="s">
        <v>9</v>
      </c>
      <c r="I2871">
        <f>Table2[[#This Row],[Quantity]]*Table2[[#This Row],[UnitPrice]]</f>
        <v>17.399999999999999</v>
      </c>
    </row>
    <row r="2872" spans="1:9" x14ac:dyDescent="0.25">
      <c r="A2872">
        <v>547892</v>
      </c>
      <c r="B2872">
        <v>22951</v>
      </c>
      <c r="C2872" t="s">
        <v>231</v>
      </c>
      <c r="D2872">
        <v>24</v>
      </c>
      <c r="E2872" s="10">
        <v>40630.427083333336</v>
      </c>
      <c r="F2872">
        <v>0.55000000000000004</v>
      </c>
      <c r="G2872">
        <v>12669</v>
      </c>
      <c r="H2872" t="s">
        <v>9</v>
      </c>
      <c r="I2872">
        <f>Table2[[#This Row],[Quantity]]*Table2[[#This Row],[UnitPrice]]</f>
        <v>13.200000000000001</v>
      </c>
    </row>
    <row r="2873" spans="1:9" x14ac:dyDescent="0.25">
      <c r="A2873">
        <v>547892</v>
      </c>
      <c r="B2873">
        <v>22417</v>
      </c>
      <c r="C2873" t="s">
        <v>70</v>
      </c>
      <c r="D2873">
        <v>24</v>
      </c>
      <c r="E2873" s="10">
        <v>40630.427083333336</v>
      </c>
      <c r="F2873">
        <v>0.55000000000000004</v>
      </c>
      <c r="G2873">
        <v>12669</v>
      </c>
      <c r="H2873" t="s">
        <v>9</v>
      </c>
      <c r="I2873">
        <f>Table2[[#This Row],[Quantity]]*Table2[[#This Row],[UnitPrice]]</f>
        <v>13.200000000000001</v>
      </c>
    </row>
    <row r="2874" spans="1:9" x14ac:dyDescent="0.25">
      <c r="A2874">
        <v>547892</v>
      </c>
      <c r="B2874">
        <v>22629</v>
      </c>
      <c r="C2874" t="s">
        <v>18</v>
      </c>
      <c r="D2874">
        <v>12</v>
      </c>
      <c r="E2874" s="10">
        <v>40630.427083333336</v>
      </c>
      <c r="F2874">
        <v>1.95</v>
      </c>
      <c r="G2874">
        <v>12669</v>
      </c>
      <c r="H2874" t="s">
        <v>9</v>
      </c>
      <c r="I2874">
        <f>Table2[[#This Row],[Quantity]]*Table2[[#This Row],[UnitPrice]]</f>
        <v>23.4</v>
      </c>
    </row>
    <row r="2875" spans="1:9" x14ac:dyDescent="0.25">
      <c r="A2875">
        <v>547892</v>
      </c>
      <c r="B2875">
        <v>22382</v>
      </c>
      <c r="C2875" t="s">
        <v>173</v>
      </c>
      <c r="D2875">
        <v>10</v>
      </c>
      <c r="E2875" s="10">
        <v>40630.427083333336</v>
      </c>
      <c r="F2875">
        <v>1.65</v>
      </c>
      <c r="G2875">
        <v>12669</v>
      </c>
      <c r="H2875" t="s">
        <v>9</v>
      </c>
      <c r="I2875">
        <f>Table2[[#This Row],[Quantity]]*Table2[[#This Row],[UnitPrice]]</f>
        <v>16.5</v>
      </c>
    </row>
    <row r="2876" spans="1:9" x14ac:dyDescent="0.25">
      <c r="A2876">
        <v>547892</v>
      </c>
      <c r="B2876">
        <v>22659</v>
      </c>
      <c r="C2876" t="s">
        <v>19</v>
      </c>
      <c r="D2876">
        <v>12</v>
      </c>
      <c r="E2876" s="10">
        <v>40630.427083333336</v>
      </c>
      <c r="F2876">
        <v>1.95</v>
      </c>
      <c r="G2876">
        <v>12669</v>
      </c>
      <c r="H2876" t="s">
        <v>9</v>
      </c>
      <c r="I2876">
        <f>Table2[[#This Row],[Quantity]]*Table2[[#This Row],[UnitPrice]]</f>
        <v>23.4</v>
      </c>
    </row>
    <row r="2877" spans="1:9" x14ac:dyDescent="0.25">
      <c r="A2877">
        <v>547892</v>
      </c>
      <c r="B2877">
        <v>22971</v>
      </c>
      <c r="C2877" t="s">
        <v>590</v>
      </c>
      <c r="D2877">
        <v>6</v>
      </c>
      <c r="E2877" s="10">
        <v>40630.427083333336</v>
      </c>
      <c r="F2877">
        <v>2.5499999999999998</v>
      </c>
      <c r="G2877">
        <v>12669</v>
      </c>
      <c r="H2877" t="s">
        <v>9</v>
      </c>
      <c r="I2877">
        <f>Table2[[#This Row],[Quantity]]*Table2[[#This Row],[UnitPrice]]</f>
        <v>15.299999999999999</v>
      </c>
    </row>
    <row r="2878" spans="1:9" x14ac:dyDescent="0.25">
      <c r="A2878">
        <v>547892</v>
      </c>
      <c r="B2878">
        <v>22713</v>
      </c>
      <c r="C2878" t="s">
        <v>825</v>
      </c>
      <c r="D2878">
        <v>12</v>
      </c>
      <c r="E2878" s="10">
        <v>40630.427083333336</v>
      </c>
      <c r="F2878">
        <v>0.42</v>
      </c>
      <c r="G2878">
        <v>12669</v>
      </c>
      <c r="H2878" t="s">
        <v>9</v>
      </c>
      <c r="I2878">
        <f>Table2[[#This Row],[Quantity]]*Table2[[#This Row],[UnitPrice]]</f>
        <v>5.04</v>
      </c>
    </row>
    <row r="2879" spans="1:9" x14ac:dyDescent="0.25">
      <c r="A2879">
        <v>547892</v>
      </c>
      <c r="B2879">
        <v>22616</v>
      </c>
      <c r="C2879" t="s">
        <v>635</v>
      </c>
      <c r="D2879">
        <v>24</v>
      </c>
      <c r="E2879" s="10">
        <v>40630.427083333336</v>
      </c>
      <c r="F2879">
        <v>0.28999999999999998</v>
      </c>
      <c r="G2879">
        <v>12669</v>
      </c>
      <c r="H2879" t="s">
        <v>9</v>
      </c>
      <c r="I2879">
        <f>Table2[[#This Row],[Quantity]]*Table2[[#This Row],[UnitPrice]]</f>
        <v>6.9599999999999991</v>
      </c>
    </row>
    <row r="2880" spans="1:9" x14ac:dyDescent="0.25">
      <c r="A2880">
        <v>547892</v>
      </c>
      <c r="B2880">
        <v>22970</v>
      </c>
      <c r="C2880" t="s">
        <v>383</v>
      </c>
      <c r="D2880">
        <v>6</v>
      </c>
      <c r="E2880" s="10">
        <v>40630.427083333336</v>
      </c>
      <c r="F2880">
        <v>2.5499999999999998</v>
      </c>
      <c r="G2880">
        <v>12669</v>
      </c>
      <c r="H2880" t="s">
        <v>9</v>
      </c>
      <c r="I2880">
        <f>Table2[[#This Row],[Quantity]]*Table2[[#This Row],[UnitPrice]]</f>
        <v>15.299999999999999</v>
      </c>
    </row>
    <row r="2881" spans="1:9" x14ac:dyDescent="0.25">
      <c r="A2881">
        <v>547892</v>
      </c>
      <c r="B2881">
        <v>22551</v>
      </c>
      <c r="C2881" t="s">
        <v>73</v>
      </c>
      <c r="D2881">
        <v>12</v>
      </c>
      <c r="E2881" s="10">
        <v>40630.427083333336</v>
      </c>
      <c r="F2881">
        <v>1.65</v>
      </c>
      <c r="G2881">
        <v>12669</v>
      </c>
      <c r="H2881" t="s">
        <v>9</v>
      </c>
      <c r="I2881">
        <f>Table2[[#This Row],[Quantity]]*Table2[[#This Row],[UnitPrice]]</f>
        <v>19.799999999999997</v>
      </c>
    </row>
    <row r="2882" spans="1:9" x14ac:dyDescent="0.25">
      <c r="A2882">
        <v>547892</v>
      </c>
      <c r="B2882">
        <v>22555</v>
      </c>
      <c r="C2882" t="s">
        <v>185</v>
      </c>
      <c r="D2882">
        <v>12</v>
      </c>
      <c r="E2882" s="10">
        <v>40630.427083333336</v>
      </c>
      <c r="F2882">
        <v>1.65</v>
      </c>
      <c r="G2882">
        <v>12669</v>
      </c>
      <c r="H2882" t="s">
        <v>9</v>
      </c>
      <c r="I2882">
        <f>Table2[[#This Row],[Quantity]]*Table2[[#This Row],[UnitPrice]]</f>
        <v>19.799999999999997</v>
      </c>
    </row>
    <row r="2883" spans="1:9" x14ac:dyDescent="0.25">
      <c r="A2883">
        <v>547892</v>
      </c>
      <c r="B2883">
        <v>22556</v>
      </c>
      <c r="C2883" t="s">
        <v>248</v>
      </c>
      <c r="D2883">
        <v>12</v>
      </c>
      <c r="E2883" s="10">
        <v>40630.427083333336</v>
      </c>
      <c r="F2883">
        <v>1.65</v>
      </c>
      <c r="G2883">
        <v>12669</v>
      </c>
      <c r="H2883" t="s">
        <v>9</v>
      </c>
      <c r="I2883">
        <f>Table2[[#This Row],[Quantity]]*Table2[[#This Row],[UnitPrice]]</f>
        <v>19.799999999999997</v>
      </c>
    </row>
    <row r="2884" spans="1:9" x14ac:dyDescent="0.25">
      <c r="A2884">
        <v>547892</v>
      </c>
      <c r="B2884">
        <v>22557</v>
      </c>
      <c r="C2884" t="s">
        <v>186</v>
      </c>
      <c r="D2884">
        <v>12</v>
      </c>
      <c r="E2884" s="10">
        <v>40630.427083333336</v>
      </c>
      <c r="F2884">
        <v>1.65</v>
      </c>
      <c r="G2884">
        <v>12669</v>
      </c>
      <c r="H2884" t="s">
        <v>9</v>
      </c>
      <c r="I2884">
        <f>Table2[[#This Row],[Quantity]]*Table2[[#This Row],[UnitPrice]]</f>
        <v>19.799999999999997</v>
      </c>
    </row>
    <row r="2885" spans="1:9" x14ac:dyDescent="0.25">
      <c r="A2885">
        <v>547892</v>
      </c>
      <c r="B2885">
        <v>22554</v>
      </c>
      <c r="C2885" t="s">
        <v>120</v>
      </c>
      <c r="D2885">
        <v>12</v>
      </c>
      <c r="E2885" s="10">
        <v>40630.427083333336</v>
      </c>
      <c r="F2885">
        <v>1.65</v>
      </c>
      <c r="G2885">
        <v>12669</v>
      </c>
      <c r="H2885" t="s">
        <v>9</v>
      </c>
      <c r="I2885">
        <f>Table2[[#This Row],[Quantity]]*Table2[[#This Row],[UnitPrice]]</f>
        <v>19.799999999999997</v>
      </c>
    </row>
    <row r="2886" spans="1:9" x14ac:dyDescent="0.25">
      <c r="A2886">
        <v>547892</v>
      </c>
      <c r="B2886">
        <v>22553</v>
      </c>
      <c r="C2886" t="s">
        <v>533</v>
      </c>
      <c r="D2886">
        <v>12</v>
      </c>
      <c r="E2886" s="10">
        <v>40630.427083333336</v>
      </c>
      <c r="F2886">
        <v>1.65</v>
      </c>
      <c r="G2886">
        <v>12669</v>
      </c>
      <c r="H2886" t="s">
        <v>9</v>
      </c>
      <c r="I2886">
        <f>Table2[[#This Row],[Quantity]]*Table2[[#This Row],[UnitPrice]]</f>
        <v>19.799999999999997</v>
      </c>
    </row>
    <row r="2887" spans="1:9" x14ac:dyDescent="0.25">
      <c r="A2887">
        <v>547892</v>
      </c>
      <c r="B2887">
        <v>21981</v>
      </c>
      <c r="C2887" t="s">
        <v>112</v>
      </c>
      <c r="D2887">
        <v>24</v>
      </c>
      <c r="E2887" s="10">
        <v>40630.427083333336</v>
      </c>
      <c r="F2887">
        <v>0.28999999999999998</v>
      </c>
      <c r="G2887">
        <v>12669</v>
      </c>
      <c r="H2887" t="s">
        <v>9</v>
      </c>
      <c r="I2887">
        <f>Table2[[#This Row],[Quantity]]*Table2[[#This Row],[UnitPrice]]</f>
        <v>6.9599999999999991</v>
      </c>
    </row>
    <row r="2888" spans="1:9" x14ac:dyDescent="0.25">
      <c r="A2888">
        <v>547892</v>
      </c>
      <c r="B2888">
        <v>22614</v>
      </c>
      <c r="C2888" t="s">
        <v>114</v>
      </c>
      <c r="D2888">
        <v>24</v>
      </c>
      <c r="E2888" s="10">
        <v>40630.427083333336</v>
      </c>
      <c r="F2888">
        <v>0.28999999999999998</v>
      </c>
      <c r="G2888">
        <v>12669</v>
      </c>
      <c r="H2888" t="s">
        <v>9</v>
      </c>
      <c r="I2888">
        <f>Table2[[#This Row],[Quantity]]*Table2[[#This Row],[UnitPrice]]</f>
        <v>6.9599999999999991</v>
      </c>
    </row>
    <row r="2889" spans="1:9" x14ac:dyDescent="0.25">
      <c r="A2889">
        <v>547892</v>
      </c>
      <c r="B2889">
        <v>21983</v>
      </c>
      <c r="C2889" t="s">
        <v>986</v>
      </c>
      <c r="D2889">
        <v>24</v>
      </c>
      <c r="E2889" s="10">
        <v>40630.427083333336</v>
      </c>
      <c r="F2889">
        <v>0.28999999999999998</v>
      </c>
      <c r="G2889">
        <v>12669</v>
      </c>
      <c r="H2889" t="s">
        <v>9</v>
      </c>
      <c r="I2889">
        <f>Table2[[#This Row],[Quantity]]*Table2[[#This Row],[UnitPrice]]</f>
        <v>6.9599999999999991</v>
      </c>
    </row>
    <row r="2890" spans="1:9" x14ac:dyDescent="0.25">
      <c r="A2890">
        <v>547892</v>
      </c>
      <c r="B2890">
        <v>21980</v>
      </c>
      <c r="C2890" t="s">
        <v>111</v>
      </c>
      <c r="D2890">
        <v>24</v>
      </c>
      <c r="E2890" s="10">
        <v>40630.427083333336</v>
      </c>
      <c r="F2890">
        <v>0.28999999999999998</v>
      </c>
      <c r="G2890">
        <v>12669</v>
      </c>
      <c r="H2890" t="s">
        <v>9</v>
      </c>
      <c r="I2890">
        <f>Table2[[#This Row],[Quantity]]*Table2[[#This Row],[UnitPrice]]</f>
        <v>6.9599999999999991</v>
      </c>
    </row>
    <row r="2891" spans="1:9" x14ac:dyDescent="0.25">
      <c r="A2891">
        <v>547892</v>
      </c>
      <c r="B2891">
        <v>20723</v>
      </c>
      <c r="C2891" t="s">
        <v>406</v>
      </c>
      <c r="D2891">
        <v>10</v>
      </c>
      <c r="E2891" s="10">
        <v>40630.427083333336</v>
      </c>
      <c r="F2891">
        <v>0.85</v>
      </c>
      <c r="G2891">
        <v>12669</v>
      </c>
      <c r="H2891" t="s">
        <v>9</v>
      </c>
      <c r="I2891">
        <f>Table2[[#This Row],[Quantity]]*Table2[[#This Row],[UnitPrice]]</f>
        <v>8.5</v>
      </c>
    </row>
    <row r="2892" spans="1:9" x14ac:dyDescent="0.25">
      <c r="A2892">
        <v>547892</v>
      </c>
      <c r="B2892">
        <v>20719</v>
      </c>
      <c r="C2892" t="s">
        <v>145</v>
      </c>
      <c r="D2892">
        <v>10</v>
      </c>
      <c r="E2892" s="10">
        <v>40630.427083333336</v>
      </c>
      <c r="F2892">
        <v>0.85</v>
      </c>
      <c r="G2892">
        <v>12669</v>
      </c>
      <c r="H2892" t="s">
        <v>9</v>
      </c>
      <c r="I2892">
        <f>Table2[[#This Row],[Quantity]]*Table2[[#This Row],[UnitPrice]]</f>
        <v>8.5</v>
      </c>
    </row>
    <row r="2893" spans="1:9" x14ac:dyDescent="0.25">
      <c r="A2893">
        <v>547892</v>
      </c>
      <c r="B2893">
        <v>20726</v>
      </c>
      <c r="C2893" t="s">
        <v>64</v>
      </c>
      <c r="D2893">
        <v>10</v>
      </c>
      <c r="E2893" s="10">
        <v>40630.427083333336</v>
      </c>
      <c r="F2893">
        <v>1.65</v>
      </c>
      <c r="G2893">
        <v>12669</v>
      </c>
      <c r="H2893" t="s">
        <v>9</v>
      </c>
      <c r="I2893">
        <f>Table2[[#This Row],[Quantity]]*Table2[[#This Row],[UnitPrice]]</f>
        <v>16.5</v>
      </c>
    </row>
    <row r="2894" spans="1:9" x14ac:dyDescent="0.25">
      <c r="A2894">
        <v>547892</v>
      </c>
      <c r="B2894" t="s">
        <v>664</v>
      </c>
      <c r="C2894" t="s">
        <v>665</v>
      </c>
      <c r="D2894">
        <v>10</v>
      </c>
      <c r="E2894" s="10">
        <v>40630.427083333336</v>
      </c>
      <c r="F2894">
        <v>1.95</v>
      </c>
      <c r="G2894">
        <v>12669</v>
      </c>
      <c r="H2894" t="s">
        <v>9</v>
      </c>
      <c r="I2894">
        <f>Table2[[#This Row],[Quantity]]*Table2[[#This Row],[UnitPrice]]</f>
        <v>19.5</v>
      </c>
    </row>
    <row r="2895" spans="1:9" x14ac:dyDescent="0.25">
      <c r="A2895">
        <v>547892</v>
      </c>
      <c r="B2895">
        <v>22992</v>
      </c>
      <c r="C2895" t="s">
        <v>841</v>
      </c>
      <c r="D2895">
        <v>12</v>
      </c>
      <c r="E2895" s="10">
        <v>40630.427083333336</v>
      </c>
      <c r="F2895">
        <v>1.95</v>
      </c>
      <c r="G2895">
        <v>12669</v>
      </c>
      <c r="H2895" t="s">
        <v>9</v>
      </c>
      <c r="I2895">
        <f>Table2[[#This Row],[Quantity]]*Table2[[#This Row],[UnitPrice]]</f>
        <v>23.4</v>
      </c>
    </row>
    <row r="2896" spans="1:9" x14ac:dyDescent="0.25">
      <c r="A2896">
        <v>547892</v>
      </c>
      <c r="B2896">
        <v>22197</v>
      </c>
      <c r="C2896" t="s">
        <v>255</v>
      </c>
      <c r="D2896">
        <v>12</v>
      </c>
      <c r="E2896" s="10">
        <v>40630.427083333336</v>
      </c>
      <c r="F2896">
        <v>0.85</v>
      </c>
      <c r="G2896">
        <v>12669</v>
      </c>
      <c r="H2896" t="s">
        <v>9</v>
      </c>
      <c r="I2896">
        <f>Table2[[#This Row],[Quantity]]*Table2[[#This Row],[UnitPrice]]</f>
        <v>10.199999999999999</v>
      </c>
    </row>
    <row r="2897" spans="1:9" x14ac:dyDescent="0.25">
      <c r="A2897">
        <v>547892</v>
      </c>
      <c r="B2897">
        <v>22973</v>
      </c>
      <c r="C2897" t="s">
        <v>238</v>
      </c>
      <c r="D2897">
        <v>12</v>
      </c>
      <c r="E2897" s="10">
        <v>40630.427083333336</v>
      </c>
      <c r="F2897">
        <v>1.65</v>
      </c>
      <c r="G2897">
        <v>12669</v>
      </c>
      <c r="H2897" t="s">
        <v>9</v>
      </c>
      <c r="I2897">
        <f>Table2[[#This Row],[Quantity]]*Table2[[#This Row],[UnitPrice]]</f>
        <v>19.799999999999997</v>
      </c>
    </row>
    <row r="2898" spans="1:9" x14ac:dyDescent="0.25">
      <c r="A2898">
        <v>547892</v>
      </c>
      <c r="B2898">
        <v>22631</v>
      </c>
      <c r="C2898" t="s">
        <v>20</v>
      </c>
      <c r="D2898">
        <v>12</v>
      </c>
      <c r="E2898" s="10">
        <v>40630.427083333336</v>
      </c>
      <c r="F2898">
        <v>1.95</v>
      </c>
      <c r="G2898">
        <v>12669</v>
      </c>
      <c r="H2898" t="s">
        <v>9</v>
      </c>
      <c r="I2898">
        <f>Table2[[#This Row],[Quantity]]*Table2[[#This Row],[UnitPrice]]</f>
        <v>23.4</v>
      </c>
    </row>
    <row r="2899" spans="1:9" x14ac:dyDescent="0.25">
      <c r="A2899">
        <v>547892</v>
      </c>
      <c r="B2899">
        <v>22997</v>
      </c>
      <c r="C2899" t="s">
        <v>987</v>
      </c>
      <c r="D2899">
        <v>24</v>
      </c>
      <c r="E2899" s="10">
        <v>40630.427083333336</v>
      </c>
      <c r="F2899">
        <v>0.42</v>
      </c>
      <c r="G2899">
        <v>12669</v>
      </c>
      <c r="H2899" t="s">
        <v>9</v>
      </c>
      <c r="I2899">
        <f>Table2[[#This Row],[Quantity]]*Table2[[#This Row],[UnitPrice]]</f>
        <v>10.08</v>
      </c>
    </row>
    <row r="2900" spans="1:9" x14ac:dyDescent="0.25">
      <c r="A2900">
        <v>547892</v>
      </c>
      <c r="B2900">
        <v>23006</v>
      </c>
      <c r="C2900" t="s">
        <v>988</v>
      </c>
      <c r="D2900">
        <v>24</v>
      </c>
      <c r="E2900" s="10">
        <v>40630.427083333336</v>
      </c>
      <c r="F2900">
        <v>0.42</v>
      </c>
      <c r="G2900">
        <v>12669</v>
      </c>
      <c r="H2900" t="s">
        <v>9</v>
      </c>
      <c r="I2900">
        <f>Table2[[#This Row],[Quantity]]*Table2[[#This Row],[UnitPrice]]</f>
        <v>10.08</v>
      </c>
    </row>
    <row r="2901" spans="1:9" x14ac:dyDescent="0.25">
      <c r="A2901">
        <v>547892</v>
      </c>
      <c r="B2901">
        <v>23004</v>
      </c>
      <c r="C2901" t="s">
        <v>963</v>
      </c>
      <c r="D2901">
        <v>24</v>
      </c>
      <c r="E2901" s="10">
        <v>40630.427083333336</v>
      </c>
      <c r="F2901">
        <v>0.42</v>
      </c>
      <c r="G2901">
        <v>12669</v>
      </c>
      <c r="H2901" t="s">
        <v>9</v>
      </c>
      <c r="I2901">
        <f>Table2[[#This Row],[Quantity]]*Table2[[#This Row],[UnitPrice]]</f>
        <v>10.08</v>
      </c>
    </row>
    <row r="2902" spans="1:9" x14ac:dyDescent="0.25">
      <c r="A2902">
        <v>547892</v>
      </c>
      <c r="B2902">
        <v>23000</v>
      </c>
      <c r="C2902" t="s">
        <v>965</v>
      </c>
      <c r="D2902">
        <v>24</v>
      </c>
      <c r="E2902" s="10">
        <v>40630.427083333336</v>
      </c>
      <c r="F2902">
        <v>0.42</v>
      </c>
      <c r="G2902">
        <v>12669</v>
      </c>
      <c r="H2902" t="s">
        <v>9</v>
      </c>
      <c r="I2902">
        <f>Table2[[#This Row],[Quantity]]*Table2[[#This Row],[UnitPrice]]</f>
        <v>10.08</v>
      </c>
    </row>
    <row r="2903" spans="1:9" x14ac:dyDescent="0.25">
      <c r="A2903">
        <v>547892</v>
      </c>
      <c r="B2903">
        <v>22900</v>
      </c>
      <c r="C2903" t="s">
        <v>23</v>
      </c>
      <c r="D2903">
        <v>6</v>
      </c>
      <c r="E2903" s="10">
        <v>40630.427083333336</v>
      </c>
      <c r="F2903">
        <v>2.95</v>
      </c>
      <c r="G2903">
        <v>12669</v>
      </c>
      <c r="H2903" t="s">
        <v>9</v>
      </c>
      <c r="I2903">
        <f>Table2[[#This Row],[Quantity]]*Table2[[#This Row],[UnitPrice]]</f>
        <v>17.700000000000003</v>
      </c>
    </row>
    <row r="2904" spans="1:9" x14ac:dyDescent="0.25">
      <c r="A2904">
        <v>547892</v>
      </c>
      <c r="B2904">
        <v>22399</v>
      </c>
      <c r="C2904" t="s">
        <v>307</v>
      </c>
      <c r="D2904">
        <v>12</v>
      </c>
      <c r="E2904" s="10">
        <v>40630.427083333336</v>
      </c>
      <c r="F2904">
        <v>1.25</v>
      </c>
      <c r="G2904">
        <v>12669</v>
      </c>
      <c r="H2904" t="s">
        <v>9</v>
      </c>
      <c r="I2904">
        <f>Table2[[#This Row],[Quantity]]*Table2[[#This Row],[UnitPrice]]</f>
        <v>15</v>
      </c>
    </row>
    <row r="2905" spans="1:9" x14ac:dyDescent="0.25">
      <c r="A2905">
        <v>547892</v>
      </c>
      <c r="B2905">
        <v>22396</v>
      </c>
      <c r="C2905" t="s">
        <v>399</v>
      </c>
      <c r="D2905">
        <v>12</v>
      </c>
      <c r="E2905" s="10">
        <v>40630.427083333336</v>
      </c>
      <c r="F2905">
        <v>1.25</v>
      </c>
      <c r="G2905">
        <v>12669</v>
      </c>
      <c r="H2905" t="s">
        <v>9</v>
      </c>
      <c r="I2905">
        <f>Table2[[#This Row],[Quantity]]*Table2[[#This Row],[UnitPrice]]</f>
        <v>15</v>
      </c>
    </row>
    <row r="2906" spans="1:9" x14ac:dyDescent="0.25">
      <c r="A2906">
        <v>547892</v>
      </c>
      <c r="B2906">
        <v>22922</v>
      </c>
      <c r="C2906" t="s">
        <v>574</v>
      </c>
      <c r="D2906">
        <v>12</v>
      </c>
      <c r="E2906" s="10">
        <v>40630.427083333336</v>
      </c>
      <c r="F2906">
        <v>0.85</v>
      </c>
      <c r="G2906">
        <v>12669</v>
      </c>
      <c r="H2906" t="s">
        <v>9</v>
      </c>
      <c r="I2906">
        <f>Table2[[#This Row],[Quantity]]*Table2[[#This Row],[UnitPrice]]</f>
        <v>10.199999999999999</v>
      </c>
    </row>
    <row r="2907" spans="1:9" x14ac:dyDescent="0.25">
      <c r="A2907">
        <v>547892</v>
      </c>
      <c r="B2907">
        <v>23178</v>
      </c>
      <c r="C2907" t="s">
        <v>938</v>
      </c>
      <c r="D2907">
        <v>6</v>
      </c>
      <c r="E2907" s="10">
        <v>40630.427083333336</v>
      </c>
      <c r="F2907">
        <v>2.89</v>
      </c>
      <c r="G2907">
        <v>12669</v>
      </c>
      <c r="H2907" t="s">
        <v>9</v>
      </c>
      <c r="I2907">
        <f>Table2[[#This Row],[Quantity]]*Table2[[#This Row],[UnitPrice]]</f>
        <v>17.34</v>
      </c>
    </row>
    <row r="2908" spans="1:9" x14ac:dyDescent="0.25">
      <c r="A2908">
        <v>547892</v>
      </c>
      <c r="B2908">
        <v>22400</v>
      </c>
      <c r="C2908" t="s">
        <v>989</v>
      </c>
      <c r="D2908">
        <v>12</v>
      </c>
      <c r="E2908" s="10">
        <v>40630.427083333336</v>
      </c>
      <c r="F2908">
        <v>1.25</v>
      </c>
      <c r="G2908">
        <v>12669</v>
      </c>
      <c r="H2908" t="s">
        <v>9</v>
      </c>
      <c r="I2908">
        <f>Table2[[#This Row],[Quantity]]*Table2[[#This Row],[UnitPrice]]</f>
        <v>15</v>
      </c>
    </row>
    <row r="2909" spans="1:9" x14ac:dyDescent="0.25">
      <c r="A2909">
        <v>547892</v>
      </c>
      <c r="B2909">
        <v>22781</v>
      </c>
      <c r="C2909" t="s">
        <v>532</v>
      </c>
      <c r="D2909">
        <v>2</v>
      </c>
      <c r="E2909" s="10">
        <v>40630.427083333336</v>
      </c>
      <c r="F2909">
        <v>7.65</v>
      </c>
      <c r="G2909">
        <v>12669</v>
      </c>
      <c r="H2909" t="s">
        <v>9</v>
      </c>
      <c r="I2909">
        <f>Table2[[#This Row],[Quantity]]*Table2[[#This Row],[UnitPrice]]</f>
        <v>15.3</v>
      </c>
    </row>
    <row r="2910" spans="1:9" x14ac:dyDescent="0.25">
      <c r="A2910">
        <v>547892</v>
      </c>
      <c r="B2910">
        <v>22626</v>
      </c>
      <c r="C2910" t="s">
        <v>990</v>
      </c>
      <c r="D2910">
        <v>2</v>
      </c>
      <c r="E2910" s="10">
        <v>40630.427083333336</v>
      </c>
      <c r="F2910">
        <v>8.5</v>
      </c>
      <c r="G2910">
        <v>12669</v>
      </c>
      <c r="H2910" t="s">
        <v>9</v>
      </c>
      <c r="I2910">
        <f>Table2[[#This Row],[Quantity]]*Table2[[#This Row],[UnitPrice]]</f>
        <v>17</v>
      </c>
    </row>
    <row r="2911" spans="1:9" x14ac:dyDescent="0.25">
      <c r="A2911">
        <v>547892</v>
      </c>
      <c r="B2911">
        <v>22727</v>
      </c>
      <c r="C2911" t="s">
        <v>10</v>
      </c>
      <c r="D2911">
        <v>4</v>
      </c>
      <c r="E2911" s="10">
        <v>40630.427083333336</v>
      </c>
      <c r="F2911">
        <v>3.75</v>
      </c>
      <c r="G2911">
        <v>12669</v>
      </c>
      <c r="H2911" t="s">
        <v>9</v>
      </c>
      <c r="I2911">
        <f>Table2[[#This Row],[Quantity]]*Table2[[#This Row],[UnitPrice]]</f>
        <v>15</v>
      </c>
    </row>
    <row r="2912" spans="1:9" x14ac:dyDescent="0.25">
      <c r="A2912">
        <v>547892</v>
      </c>
      <c r="B2912">
        <v>22726</v>
      </c>
      <c r="C2912" t="s">
        <v>11</v>
      </c>
      <c r="D2912">
        <v>4</v>
      </c>
      <c r="E2912" s="10">
        <v>40630.427083333336</v>
      </c>
      <c r="F2912">
        <v>3.75</v>
      </c>
      <c r="G2912">
        <v>12669</v>
      </c>
      <c r="H2912" t="s">
        <v>9</v>
      </c>
      <c r="I2912">
        <f>Table2[[#This Row],[Quantity]]*Table2[[#This Row],[UnitPrice]]</f>
        <v>15</v>
      </c>
    </row>
    <row r="2913" spans="1:9" x14ac:dyDescent="0.25">
      <c r="A2913">
        <v>547892</v>
      </c>
      <c r="B2913">
        <v>22729</v>
      </c>
      <c r="C2913" t="s">
        <v>88</v>
      </c>
      <c r="D2913">
        <v>4</v>
      </c>
      <c r="E2913" s="10">
        <v>40630.427083333336</v>
      </c>
      <c r="F2913">
        <v>3.75</v>
      </c>
      <c r="G2913">
        <v>12669</v>
      </c>
      <c r="H2913" t="s">
        <v>9</v>
      </c>
      <c r="I2913">
        <f>Table2[[#This Row],[Quantity]]*Table2[[#This Row],[UnitPrice]]</f>
        <v>15</v>
      </c>
    </row>
    <row r="2914" spans="1:9" x14ac:dyDescent="0.25">
      <c r="A2914">
        <v>547892</v>
      </c>
      <c r="B2914">
        <v>22907</v>
      </c>
      <c r="C2914" t="s">
        <v>214</v>
      </c>
      <c r="D2914">
        <v>12</v>
      </c>
      <c r="E2914" s="10">
        <v>40630.427083333336</v>
      </c>
      <c r="F2914">
        <v>0.85</v>
      </c>
      <c r="G2914">
        <v>12669</v>
      </c>
      <c r="H2914" t="s">
        <v>9</v>
      </c>
      <c r="I2914">
        <f>Table2[[#This Row],[Quantity]]*Table2[[#This Row],[UnitPrice]]</f>
        <v>10.199999999999999</v>
      </c>
    </row>
    <row r="2915" spans="1:9" x14ac:dyDescent="0.25">
      <c r="A2915">
        <v>547892</v>
      </c>
      <c r="B2915">
        <v>22960</v>
      </c>
      <c r="C2915" t="s">
        <v>620</v>
      </c>
      <c r="D2915">
        <v>6</v>
      </c>
      <c r="E2915" s="10">
        <v>40630.427083333336</v>
      </c>
      <c r="F2915">
        <v>4.25</v>
      </c>
      <c r="G2915">
        <v>12669</v>
      </c>
      <c r="H2915" t="s">
        <v>9</v>
      </c>
      <c r="I2915">
        <f>Table2[[#This Row],[Quantity]]*Table2[[#This Row],[UnitPrice]]</f>
        <v>25.5</v>
      </c>
    </row>
    <row r="2916" spans="1:9" x14ac:dyDescent="0.25">
      <c r="A2916">
        <v>547892</v>
      </c>
      <c r="B2916">
        <v>22328</v>
      </c>
      <c r="C2916" t="s">
        <v>349</v>
      </c>
      <c r="D2916">
        <v>6</v>
      </c>
      <c r="E2916" s="10">
        <v>40630.427083333336</v>
      </c>
      <c r="F2916">
        <v>2.95</v>
      </c>
      <c r="G2916">
        <v>12669</v>
      </c>
      <c r="H2916" t="s">
        <v>9</v>
      </c>
      <c r="I2916">
        <f>Table2[[#This Row],[Quantity]]*Table2[[#This Row],[UnitPrice]]</f>
        <v>17.700000000000003</v>
      </c>
    </row>
    <row r="2917" spans="1:9" x14ac:dyDescent="0.25">
      <c r="A2917">
        <v>547892</v>
      </c>
      <c r="B2917">
        <v>22908</v>
      </c>
      <c r="C2917" t="s">
        <v>157</v>
      </c>
      <c r="D2917">
        <v>12</v>
      </c>
      <c r="E2917" s="10">
        <v>40630.427083333336</v>
      </c>
      <c r="F2917">
        <v>0.85</v>
      </c>
      <c r="G2917">
        <v>12669</v>
      </c>
      <c r="H2917" t="s">
        <v>9</v>
      </c>
      <c r="I2917">
        <f>Table2[[#This Row],[Quantity]]*Table2[[#This Row],[UnitPrice]]</f>
        <v>10.199999999999999</v>
      </c>
    </row>
    <row r="2918" spans="1:9" x14ac:dyDescent="0.25">
      <c r="A2918">
        <v>547892</v>
      </c>
      <c r="B2918">
        <v>22895</v>
      </c>
      <c r="C2918" t="s">
        <v>162</v>
      </c>
      <c r="D2918">
        <v>6</v>
      </c>
      <c r="E2918" s="10">
        <v>40630.427083333336</v>
      </c>
      <c r="F2918">
        <v>2.95</v>
      </c>
      <c r="G2918">
        <v>12669</v>
      </c>
      <c r="H2918" t="s">
        <v>9</v>
      </c>
      <c r="I2918">
        <f>Table2[[#This Row],[Quantity]]*Table2[[#This Row],[UnitPrice]]</f>
        <v>17.700000000000003</v>
      </c>
    </row>
    <row r="2919" spans="1:9" x14ac:dyDescent="0.25">
      <c r="A2919">
        <v>547892</v>
      </c>
      <c r="B2919">
        <v>22892</v>
      </c>
      <c r="C2919" t="s">
        <v>56</v>
      </c>
      <c r="D2919">
        <v>12</v>
      </c>
      <c r="E2919" s="10">
        <v>40630.427083333336</v>
      </c>
      <c r="F2919">
        <v>1.25</v>
      </c>
      <c r="G2919">
        <v>12669</v>
      </c>
      <c r="H2919" t="s">
        <v>9</v>
      </c>
      <c r="I2919">
        <f>Table2[[#This Row],[Quantity]]*Table2[[#This Row],[UnitPrice]]</f>
        <v>15</v>
      </c>
    </row>
    <row r="2920" spans="1:9" x14ac:dyDescent="0.25">
      <c r="A2920">
        <v>547892</v>
      </c>
      <c r="B2920">
        <v>22303</v>
      </c>
      <c r="C2920" t="s">
        <v>398</v>
      </c>
      <c r="D2920">
        <v>6</v>
      </c>
      <c r="E2920" s="10">
        <v>40630.427083333336</v>
      </c>
      <c r="F2920">
        <v>2.5499999999999998</v>
      </c>
      <c r="G2920">
        <v>12669</v>
      </c>
      <c r="H2920" t="s">
        <v>9</v>
      </c>
      <c r="I2920">
        <f>Table2[[#This Row],[Quantity]]*Table2[[#This Row],[UnitPrice]]</f>
        <v>15.299999999999999</v>
      </c>
    </row>
    <row r="2921" spans="1:9" x14ac:dyDescent="0.25">
      <c r="A2921">
        <v>547892</v>
      </c>
      <c r="B2921">
        <v>22302</v>
      </c>
      <c r="C2921" t="s">
        <v>397</v>
      </c>
      <c r="D2921">
        <v>6</v>
      </c>
      <c r="E2921" s="10">
        <v>40630.427083333336</v>
      </c>
      <c r="F2921">
        <v>2.5499999999999998</v>
      </c>
      <c r="G2921">
        <v>12669</v>
      </c>
      <c r="H2921" t="s">
        <v>9</v>
      </c>
      <c r="I2921">
        <f>Table2[[#This Row],[Quantity]]*Table2[[#This Row],[UnitPrice]]</f>
        <v>15.299999999999999</v>
      </c>
    </row>
    <row r="2922" spans="1:9" x14ac:dyDescent="0.25">
      <c r="A2922">
        <v>547892</v>
      </c>
      <c r="B2922">
        <v>22859</v>
      </c>
      <c r="C2922" t="s">
        <v>230</v>
      </c>
      <c r="D2922">
        <v>12</v>
      </c>
      <c r="E2922" s="10">
        <v>40630.427083333336</v>
      </c>
      <c r="F2922">
        <v>1.65</v>
      </c>
      <c r="G2922">
        <v>12669</v>
      </c>
      <c r="H2922" t="s">
        <v>9</v>
      </c>
      <c r="I2922">
        <f>Table2[[#This Row],[Quantity]]*Table2[[#This Row],[UnitPrice]]</f>
        <v>19.799999999999997</v>
      </c>
    </row>
    <row r="2923" spans="1:9" x14ac:dyDescent="0.25">
      <c r="A2923">
        <v>547892</v>
      </c>
      <c r="B2923">
        <v>22856</v>
      </c>
      <c r="C2923" t="s">
        <v>577</v>
      </c>
      <c r="D2923">
        <v>12</v>
      </c>
      <c r="E2923" s="10">
        <v>40630.427083333336</v>
      </c>
      <c r="F2923">
        <v>1.25</v>
      </c>
      <c r="G2923">
        <v>12669</v>
      </c>
      <c r="H2923" t="s">
        <v>9</v>
      </c>
      <c r="I2923">
        <f>Table2[[#This Row],[Quantity]]*Table2[[#This Row],[UnitPrice]]</f>
        <v>15</v>
      </c>
    </row>
    <row r="2924" spans="1:9" x14ac:dyDescent="0.25">
      <c r="A2924">
        <v>547892</v>
      </c>
      <c r="B2924">
        <v>22585</v>
      </c>
      <c r="C2924" t="s">
        <v>592</v>
      </c>
      <c r="D2924">
        <v>12</v>
      </c>
      <c r="E2924" s="10">
        <v>40630.427083333336</v>
      </c>
      <c r="F2924">
        <v>1.25</v>
      </c>
      <c r="G2924">
        <v>12669</v>
      </c>
      <c r="H2924" t="s">
        <v>9</v>
      </c>
      <c r="I2924">
        <f>Table2[[#This Row],[Quantity]]*Table2[[#This Row],[UnitPrice]]</f>
        <v>15</v>
      </c>
    </row>
    <row r="2925" spans="1:9" x14ac:dyDescent="0.25">
      <c r="A2925">
        <v>547892</v>
      </c>
      <c r="B2925">
        <v>22931</v>
      </c>
      <c r="C2925" t="s">
        <v>991</v>
      </c>
      <c r="D2925">
        <v>6</v>
      </c>
      <c r="E2925" s="10">
        <v>40630.427083333336</v>
      </c>
      <c r="F2925">
        <v>2.5499999999999998</v>
      </c>
      <c r="G2925">
        <v>12669</v>
      </c>
      <c r="H2925" t="s">
        <v>9</v>
      </c>
      <c r="I2925">
        <f>Table2[[#This Row],[Quantity]]*Table2[[#This Row],[UnitPrice]]</f>
        <v>15.299999999999999</v>
      </c>
    </row>
    <row r="2926" spans="1:9" x14ac:dyDescent="0.25">
      <c r="A2926">
        <v>547892</v>
      </c>
      <c r="B2926">
        <v>22930</v>
      </c>
      <c r="C2926" t="s">
        <v>559</v>
      </c>
      <c r="D2926">
        <v>6</v>
      </c>
      <c r="E2926" s="10">
        <v>40630.427083333336</v>
      </c>
      <c r="F2926">
        <v>2.5499999999999998</v>
      </c>
      <c r="G2926">
        <v>12669</v>
      </c>
      <c r="H2926" t="s">
        <v>9</v>
      </c>
      <c r="I2926">
        <f>Table2[[#This Row],[Quantity]]*Table2[[#This Row],[UnitPrice]]</f>
        <v>15.299999999999999</v>
      </c>
    </row>
    <row r="2927" spans="1:9" x14ac:dyDescent="0.25">
      <c r="A2927">
        <v>547892</v>
      </c>
      <c r="B2927">
        <v>21210</v>
      </c>
      <c r="C2927" t="s">
        <v>337</v>
      </c>
      <c r="D2927">
        <v>12</v>
      </c>
      <c r="E2927" s="10">
        <v>40630.427083333336</v>
      </c>
      <c r="F2927">
        <v>1.45</v>
      </c>
      <c r="G2927">
        <v>12669</v>
      </c>
      <c r="H2927" t="s">
        <v>9</v>
      </c>
      <c r="I2927">
        <f>Table2[[#This Row],[Quantity]]*Table2[[#This Row],[UnitPrice]]</f>
        <v>17.399999999999999</v>
      </c>
    </row>
    <row r="2928" spans="1:9" x14ac:dyDescent="0.25">
      <c r="A2928">
        <v>547892</v>
      </c>
      <c r="B2928">
        <v>84987</v>
      </c>
      <c r="C2928" t="s">
        <v>943</v>
      </c>
      <c r="D2928">
        <v>12</v>
      </c>
      <c r="E2928" s="10">
        <v>40630.427083333336</v>
      </c>
      <c r="F2928">
        <v>1.45</v>
      </c>
      <c r="G2928">
        <v>12669</v>
      </c>
      <c r="H2928" t="s">
        <v>9</v>
      </c>
      <c r="I2928">
        <f>Table2[[#This Row],[Quantity]]*Table2[[#This Row],[UnitPrice]]</f>
        <v>17.399999999999999</v>
      </c>
    </row>
    <row r="2929" spans="1:9" x14ac:dyDescent="0.25">
      <c r="A2929">
        <v>547892</v>
      </c>
      <c r="B2929">
        <v>21976</v>
      </c>
      <c r="C2929" t="s">
        <v>72</v>
      </c>
      <c r="D2929">
        <v>24</v>
      </c>
      <c r="E2929" s="10">
        <v>40630.427083333336</v>
      </c>
      <c r="F2929">
        <v>0.55000000000000004</v>
      </c>
      <c r="G2929">
        <v>12669</v>
      </c>
      <c r="H2929" t="s">
        <v>9</v>
      </c>
      <c r="I2929">
        <f>Table2[[#This Row],[Quantity]]*Table2[[#This Row],[UnitPrice]]</f>
        <v>13.200000000000001</v>
      </c>
    </row>
    <row r="2930" spans="1:9" x14ac:dyDescent="0.25">
      <c r="A2930">
        <v>547892</v>
      </c>
      <c r="B2930">
        <v>21212</v>
      </c>
      <c r="C2930" t="s">
        <v>68</v>
      </c>
      <c r="D2930">
        <v>24</v>
      </c>
      <c r="E2930" s="10">
        <v>40630.427083333336</v>
      </c>
      <c r="F2930">
        <v>0.55000000000000004</v>
      </c>
      <c r="G2930">
        <v>12669</v>
      </c>
      <c r="H2930" t="s">
        <v>9</v>
      </c>
      <c r="I2930">
        <f>Table2[[#This Row],[Quantity]]*Table2[[#This Row],[UnitPrice]]</f>
        <v>13.200000000000001</v>
      </c>
    </row>
    <row r="2931" spans="1:9" x14ac:dyDescent="0.25">
      <c r="A2931">
        <v>547892</v>
      </c>
      <c r="B2931">
        <v>84991</v>
      </c>
      <c r="C2931" t="s">
        <v>971</v>
      </c>
      <c r="D2931">
        <v>24</v>
      </c>
      <c r="E2931" s="10">
        <v>40630.427083333336</v>
      </c>
      <c r="F2931">
        <v>0.55000000000000004</v>
      </c>
      <c r="G2931">
        <v>12669</v>
      </c>
      <c r="H2931" t="s">
        <v>9</v>
      </c>
      <c r="I2931">
        <f>Table2[[#This Row],[Quantity]]*Table2[[#This Row],[UnitPrice]]</f>
        <v>13.200000000000001</v>
      </c>
    </row>
    <row r="2932" spans="1:9" x14ac:dyDescent="0.25">
      <c r="A2932">
        <v>547892</v>
      </c>
      <c r="B2932">
        <v>21977</v>
      </c>
      <c r="C2932" t="s">
        <v>69</v>
      </c>
      <c r="D2932">
        <v>24</v>
      </c>
      <c r="E2932" s="10">
        <v>40630.427083333336</v>
      </c>
      <c r="F2932">
        <v>0.55000000000000004</v>
      </c>
      <c r="G2932">
        <v>12669</v>
      </c>
      <c r="H2932" t="s">
        <v>9</v>
      </c>
      <c r="I2932">
        <f>Table2[[#This Row],[Quantity]]*Table2[[#This Row],[UnitPrice]]</f>
        <v>13.200000000000001</v>
      </c>
    </row>
    <row r="2933" spans="1:9" x14ac:dyDescent="0.25">
      <c r="A2933">
        <v>547892</v>
      </c>
      <c r="B2933" t="s">
        <v>28</v>
      </c>
      <c r="C2933" t="s">
        <v>29</v>
      </c>
      <c r="D2933">
        <v>6</v>
      </c>
      <c r="E2933" s="10">
        <v>40630.427083333336</v>
      </c>
      <c r="F2933">
        <v>18</v>
      </c>
      <c r="G2933">
        <v>12669</v>
      </c>
      <c r="H2933" t="s">
        <v>9</v>
      </c>
      <c r="I2933">
        <f>Table2[[#This Row],[Quantity]]*Table2[[#This Row],[UnitPrice]]</f>
        <v>108</v>
      </c>
    </row>
    <row r="2934" spans="1:9" x14ac:dyDescent="0.25">
      <c r="A2934">
        <v>548409</v>
      </c>
      <c r="B2934">
        <v>21843</v>
      </c>
      <c r="C2934" t="s">
        <v>211</v>
      </c>
      <c r="D2934">
        <v>6</v>
      </c>
      <c r="E2934" s="10">
        <v>40633.435416666667</v>
      </c>
      <c r="F2934">
        <v>10.95</v>
      </c>
      <c r="G2934">
        <v>12731</v>
      </c>
      <c r="H2934" t="s">
        <v>9</v>
      </c>
      <c r="I2934">
        <f>Table2[[#This Row],[Quantity]]*Table2[[#This Row],[UnitPrice]]</f>
        <v>65.699999999999989</v>
      </c>
    </row>
    <row r="2935" spans="1:9" x14ac:dyDescent="0.25">
      <c r="A2935">
        <v>548409</v>
      </c>
      <c r="B2935">
        <v>22072</v>
      </c>
      <c r="C2935" t="s">
        <v>809</v>
      </c>
      <c r="D2935">
        <v>24</v>
      </c>
      <c r="E2935" s="10">
        <v>40633.435416666667</v>
      </c>
      <c r="F2935">
        <v>3.39</v>
      </c>
      <c r="G2935">
        <v>12731</v>
      </c>
      <c r="H2935" t="s">
        <v>9</v>
      </c>
      <c r="I2935">
        <f>Table2[[#This Row],[Quantity]]*Table2[[#This Row],[UnitPrice]]</f>
        <v>81.36</v>
      </c>
    </row>
    <row r="2936" spans="1:9" x14ac:dyDescent="0.25">
      <c r="A2936">
        <v>548409</v>
      </c>
      <c r="B2936">
        <v>22697</v>
      </c>
      <c r="C2936" t="s">
        <v>768</v>
      </c>
      <c r="D2936">
        <v>12</v>
      </c>
      <c r="E2936" s="10">
        <v>40633.435416666667</v>
      </c>
      <c r="F2936">
        <v>2.95</v>
      </c>
      <c r="G2936">
        <v>12731</v>
      </c>
      <c r="H2936" t="s">
        <v>9</v>
      </c>
      <c r="I2936">
        <f>Table2[[#This Row],[Quantity]]*Table2[[#This Row],[UnitPrice]]</f>
        <v>35.400000000000006</v>
      </c>
    </row>
    <row r="2937" spans="1:9" x14ac:dyDescent="0.25">
      <c r="A2937">
        <v>548409</v>
      </c>
      <c r="B2937">
        <v>22699</v>
      </c>
      <c r="C2937" t="s">
        <v>714</v>
      </c>
      <c r="D2937">
        <v>12</v>
      </c>
      <c r="E2937" s="10">
        <v>40633.435416666667</v>
      </c>
      <c r="F2937">
        <v>2.95</v>
      </c>
      <c r="G2937">
        <v>12731</v>
      </c>
      <c r="H2937" t="s">
        <v>9</v>
      </c>
      <c r="I2937">
        <f>Table2[[#This Row],[Quantity]]*Table2[[#This Row],[UnitPrice]]</f>
        <v>35.400000000000006</v>
      </c>
    </row>
    <row r="2938" spans="1:9" x14ac:dyDescent="0.25">
      <c r="A2938">
        <v>548409</v>
      </c>
      <c r="B2938">
        <v>21844</v>
      </c>
      <c r="C2938" t="s">
        <v>992</v>
      </c>
      <c r="D2938">
        <v>36</v>
      </c>
      <c r="E2938" s="10">
        <v>40633.435416666667</v>
      </c>
      <c r="F2938">
        <v>2.5499999999999998</v>
      </c>
      <c r="G2938">
        <v>12731</v>
      </c>
      <c r="H2938" t="s">
        <v>9</v>
      </c>
      <c r="I2938">
        <f>Table2[[#This Row],[Quantity]]*Table2[[#This Row],[UnitPrice]]</f>
        <v>91.8</v>
      </c>
    </row>
    <row r="2939" spans="1:9" x14ac:dyDescent="0.25">
      <c r="A2939">
        <v>548409</v>
      </c>
      <c r="B2939">
        <v>20682</v>
      </c>
      <c r="C2939" t="s">
        <v>153</v>
      </c>
      <c r="D2939">
        <v>24</v>
      </c>
      <c r="E2939" s="10">
        <v>40633.435416666667</v>
      </c>
      <c r="F2939">
        <v>3.25</v>
      </c>
      <c r="G2939">
        <v>12731</v>
      </c>
      <c r="H2939" t="s">
        <v>9</v>
      </c>
      <c r="I2939">
        <f>Table2[[#This Row],[Quantity]]*Table2[[#This Row],[UnitPrice]]</f>
        <v>78</v>
      </c>
    </row>
    <row r="2940" spans="1:9" x14ac:dyDescent="0.25">
      <c r="A2940">
        <v>548409</v>
      </c>
      <c r="B2940">
        <v>10125</v>
      </c>
      <c r="C2940" t="s">
        <v>493</v>
      </c>
      <c r="D2940">
        <v>40</v>
      </c>
      <c r="E2940" s="10">
        <v>40633.435416666667</v>
      </c>
      <c r="F2940">
        <v>0.85</v>
      </c>
      <c r="G2940">
        <v>12731</v>
      </c>
      <c r="H2940" t="s">
        <v>9</v>
      </c>
      <c r="I2940">
        <f>Table2[[#This Row],[Quantity]]*Table2[[#This Row],[UnitPrice]]</f>
        <v>34</v>
      </c>
    </row>
    <row r="2941" spans="1:9" x14ac:dyDescent="0.25">
      <c r="A2941">
        <v>548409</v>
      </c>
      <c r="B2941">
        <v>22423</v>
      </c>
      <c r="C2941" t="s">
        <v>98</v>
      </c>
      <c r="D2941">
        <v>16</v>
      </c>
      <c r="E2941" s="10">
        <v>40633.435416666667</v>
      </c>
      <c r="F2941">
        <v>10.95</v>
      </c>
      <c r="G2941">
        <v>12731</v>
      </c>
      <c r="H2941" t="s">
        <v>9</v>
      </c>
      <c r="I2941">
        <f>Table2[[#This Row],[Quantity]]*Table2[[#This Row],[UnitPrice]]</f>
        <v>175.2</v>
      </c>
    </row>
    <row r="2942" spans="1:9" x14ac:dyDescent="0.25">
      <c r="A2942">
        <v>548409</v>
      </c>
      <c r="B2942">
        <v>22745</v>
      </c>
      <c r="C2942" t="s">
        <v>175</v>
      </c>
      <c r="D2942">
        <v>24</v>
      </c>
      <c r="E2942" s="10">
        <v>40633.435416666667</v>
      </c>
      <c r="F2942">
        <v>2.1</v>
      </c>
      <c r="G2942">
        <v>12731</v>
      </c>
      <c r="H2942" t="s">
        <v>9</v>
      </c>
      <c r="I2942">
        <f>Table2[[#This Row],[Quantity]]*Table2[[#This Row],[UnitPrice]]</f>
        <v>50.400000000000006</v>
      </c>
    </row>
    <row r="2943" spans="1:9" x14ac:dyDescent="0.25">
      <c r="A2943">
        <v>548409</v>
      </c>
      <c r="B2943">
        <v>22747</v>
      </c>
      <c r="C2943" t="s">
        <v>176</v>
      </c>
      <c r="D2943">
        <v>12</v>
      </c>
      <c r="E2943" s="10">
        <v>40633.435416666667</v>
      </c>
      <c r="F2943">
        <v>2.1</v>
      </c>
      <c r="G2943">
        <v>12731</v>
      </c>
      <c r="H2943" t="s">
        <v>9</v>
      </c>
      <c r="I2943">
        <f>Table2[[#This Row],[Quantity]]*Table2[[#This Row],[UnitPrice]]</f>
        <v>25.200000000000003</v>
      </c>
    </row>
    <row r="2944" spans="1:9" x14ac:dyDescent="0.25">
      <c r="A2944">
        <v>548409</v>
      </c>
      <c r="B2944">
        <v>22746</v>
      </c>
      <c r="C2944" t="s">
        <v>550</v>
      </c>
      <c r="D2944">
        <v>24</v>
      </c>
      <c r="E2944" s="10">
        <v>40633.435416666667</v>
      </c>
      <c r="F2944">
        <v>2.1</v>
      </c>
      <c r="G2944">
        <v>12731</v>
      </c>
      <c r="H2944" t="s">
        <v>9</v>
      </c>
      <c r="I2944">
        <f>Table2[[#This Row],[Quantity]]*Table2[[#This Row],[UnitPrice]]</f>
        <v>50.400000000000006</v>
      </c>
    </row>
    <row r="2945" spans="1:9" x14ac:dyDescent="0.25">
      <c r="A2945">
        <v>548409</v>
      </c>
      <c r="B2945">
        <v>22748</v>
      </c>
      <c r="C2945" t="s">
        <v>61</v>
      </c>
      <c r="D2945">
        <v>24</v>
      </c>
      <c r="E2945" s="10">
        <v>40633.435416666667</v>
      </c>
      <c r="F2945">
        <v>2.1</v>
      </c>
      <c r="G2945">
        <v>12731</v>
      </c>
      <c r="H2945" t="s">
        <v>9</v>
      </c>
      <c r="I2945">
        <f>Table2[[#This Row],[Quantity]]*Table2[[#This Row],[UnitPrice]]</f>
        <v>50.400000000000006</v>
      </c>
    </row>
    <row r="2946" spans="1:9" x14ac:dyDescent="0.25">
      <c r="A2946">
        <v>548409</v>
      </c>
      <c r="B2946">
        <v>22139</v>
      </c>
      <c r="C2946" t="s">
        <v>511</v>
      </c>
      <c r="D2946">
        <v>12</v>
      </c>
      <c r="E2946" s="10">
        <v>40633.435416666667</v>
      </c>
      <c r="F2946">
        <v>4.95</v>
      </c>
      <c r="G2946">
        <v>12731</v>
      </c>
      <c r="H2946" t="s">
        <v>9</v>
      </c>
      <c r="I2946">
        <f>Table2[[#This Row],[Quantity]]*Table2[[#This Row],[UnitPrice]]</f>
        <v>59.400000000000006</v>
      </c>
    </row>
    <row r="2947" spans="1:9" x14ac:dyDescent="0.25">
      <c r="A2947">
        <v>548409</v>
      </c>
      <c r="B2947">
        <v>21889</v>
      </c>
      <c r="C2947" t="s">
        <v>261</v>
      </c>
      <c r="D2947">
        <v>24</v>
      </c>
      <c r="E2947" s="10">
        <v>40633.435416666667</v>
      </c>
      <c r="F2947">
        <v>1.25</v>
      </c>
      <c r="G2947">
        <v>12731</v>
      </c>
      <c r="H2947" t="s">
        <v>9</v>
      </c>
      <c r="I2947">
        <f>Table2[[#This Row],[Quantity]]*Table2[[#This Row],[UnitPrice]]</f>
        <v>30</v>
      </c>
    </row>
    <row r="2948" spans="1:9" x14ac:dyDescent="0.25">
      <c r="A2948">
        <v>548409</v>
      </c>
      <c r="B2948">
        <v>21915</v>
      </c>
      <c r="C2948" t="s">
        <v>54</v>
      </c>
      <c r="D2948">
        <v>36</v>
      </c>
      <c r="E2948" s="10">
        <v>40633.435416666667</v>
      </c>
      <c r="F2948">
        <v>1.25</v>
      </c>
      <c r="G2948">
        <v>12731</v>
      </c>
      <c r="H2948" t="s">
        <v>9</v>
      </c>
      <c r="I2948">
        <f>Table2[[#This Row],[Quantity]]*Table2[[#This Row],[UnitPrice]]</f>
        <v>45</v>
      </c>
    </row>
    <row r="2949" spans="1:9" x14ac:dyDescent="0.25">
      <c r="A2949">
        <v>548409</v>
      </c>
      <c r="B2949">
        <v>21914</v>
      </c>
      <c r="C2949" t="s">
        <v>263</v>
      </c>
      <c r="D2949">
        <v>36</v>
      </c>
      <c r="E2949" s="10">
        <v>40633.435416666667</v>
      </c>
      <c r="F2949">
        <v>1.25</v>
      </c>
      <c r="G2949">
        <v>12731</v>
      </c>
      <c r="H2949" t="s">
        <v>9</v>
      </c>
      <c r="I2949">
        <f>Table2[[#This Row],[Quantity]]*Table2[[#This Row],[UnitPrice]]</f>
        <v>45</v>
      </c>
    </row>
    <row r="2950" spans="1:9" x14ac:dyDescent="0.25">
      <c r="A2950">
        <v>548409</v>
      </c>
      <c r="B2950">
        <v>22549</v>
      </c>
      <c r="C2950" t="s">
        <v>46</v>
      </c>
      <c r="D2950">
        <v>36</v>
      </c>
      <c r="E2950" s="10">
        <v>40633.435416666667</v>
      </c>
      <c r="F2950">
        <v>1.45</v>
      </c>
      <c r="G2950">
        <v>12731</v>
      </c>
      <c r="H2950" t="s">
        <v>9</v>
      </c>
      <c r="I2950">
        <f>Table2[[#This Row],[Quantity]]*Table2[[#This Row],[UnitPrice]]</f>
        <v>52.199999999999996</v>
      </c>
    </row>
    <row r="2951" spans="1:9" x14ac:dyDescent="0.25">
      <c r="A2951">
        <v>548409</v>
      </c>
      <c r="B2951">
        <v>22620</v>
      </c>
      <c r="C2951" t="s">
        <v>247</v>
      </c>
      <c r="D2951">
        <v>48</v>
      </c>
      <c r="E2951" s="10">
        <v>40633.435416666667</v>
      </c>
      <c r="F2951">
        <v>1.25</v>
      </c>
      <c r="G2951">
        <v>12731</v>
      </c>
      <c r="H2951" t="s">
        <v>9</v>
      </c>
      <c r="I2951">
        <f>Table2[[#This Row],[Quantity]]*Table2[[#This Row],[UnitPrice]]</f>
        <v>60</v>
      </c>
    </row>
    <row r="2952" spans="1:9" x14ac:dyDescent="0.25">
      <c r="A2952">
        <v>548409</v>
      </c>
      <c r="B2952">
        <v>22553</v>
      </c>
      <c r="C2952" t="s">
        <v>533</v>
      </c>
      <c r="D2952">
        <v>48</v>
      </c>
      <c r="E2952" s="10">
        <v>40633.435416666667</v>
      </c>
      <c r="F2952">
        <v>1.65</v>
      </c>
      <c r="G2952">
        <v>12731</v>
      </c>
      <c r="H2952" t="s">
        <v>9</v>
      </c>
      <c r="I2952">
        <f>Table2[[#This Row],[Quantity]]*Table2[[#This Row],[UnitPrice]]</f>
        <v>79.199999999999989</v>
      </c>
    </row>
    <row r="2953" spans="1:9" x14ac:dyDescent="0.25">
      <c r="A2953">
        <v>548409</v>
      </c>
      <c r="B2953">
        <v>22492</v>
      </c>
      <c r="C2953" t="s">
        <v>27</v>
      </c>
      <c r="D2953">
        <v>144</v>
      </c>
      <c r="E2953" s="10">
        <v>40633.435416666667</v>
      </c>
      <c r="F2953">
        <v>0.65</v>
      </c>
      <c r="G2953">
        <v>12731</v>
      </c>
      <c r="H2953" t="s">
        <v>9</v>
      </c>
      <c r="I2953">
        <f>Table2[[#This Row],[Quantity]]*Table2[[#This Row],[UnitPrice]]</f>
        <v>93.600000000000009</v>
      </c>
    </row>
    <row r="2954" spans="1:9" x14ac:dyDescent="0.25">
      <c r="A2954">
        <v>548409</v>
      </c>
      <c r="B2954">
        <v>20685</v>
      </c>
      <c r="C2954" t="s">
        <v>210</v>
      </c>
      <c r="D2954">
        <v>10</v>
      </c>
      <c r="E2954" s="10">
        <v>40633.435416666667</v>
      </c>
      <c r="F2954">
        <v>6.75</v>
      </c>
      <c r="G2954">
        <v>12731</v>
      </c>
      <c r="H2954" t="s">
        <v>9</v>
      </c>
      <c r="I2954">
        <f>Table2[[#This Row],[Quantity]]*Table2[[#This Row],[UnitPrice]]</f>
        <v>67.5</v>
      </c>
    </row>
    <row r="2955" spans="1:9" x14ac:dyDescent="0.25">
      <c r="A2955">
        <v>548409</v>
      </c>
      <c r="B2955">
        <v>21524</v>
      </c>
      <c r="C2955" t="s">
        <v>640</v>
      </c>
      <c r="D2955">
        <v>10</v>
      </c>
      <c r="E2955" s="10">
        <v>40633.435416666667</v>
      </c>
      <c r="F2955">
        <v>6.75</v>
      </c>
      <c r="G2955">
        <v>12731</v>
      </c>
      <c r="H2955" t="s">
        <v>9</v>
      </c>
      <c r="I2955">
        <f>Table2[[#This Row],[Quantity]]*Table2[[#This Row],[UnitPrice]]</f>
        <v>67.5</v>
      </c>
    </row>
    <row r="2956" spans="1:9" x14ac:dyDescent="0.25">
      <c r="A2956">
        <v>548409</v>
      </c>
      <c r="B2956">
        <v>48138</v>
      </c>
      <c r="C2956" t="s">
        <v>266</v>
      </c>
      <c r="D2956">
        <v>10</v>
      </c>
      <c r="E2956" s="10">
        <v>40633.435416666667</v>
      </c>
      <c r="F2956">
        <v>6.75</v>
      </c>
      <c r="G2956">
        <v>12731</v>
      </c>
      <c r="H2956" t="s">
        <v>9</v>
      </c>
      <c r="I2956">
        <f>Table2[[#This Row],[Quantity]]*Table2[[#This Row],[UnitPrice]]</f>
        <v>67.5</v>
      </c>
    </row>
    <row r="2957" spans="1:9" x14ac:dyDescent="0.25">
      <c r="A2957">
        <v>548409</v>
      </c>
      <c r="B2957">
        <v>22367</v>
      </c>
      <c r="C2957" t="s">
        <v>507</v>
      </c>
      <c r="D2957">
        <v>16</v>
      </c>
      <c r="E2957" s="10">
        <v>40633.435416666667</v>
      </c>
      <c r="F2957">
        <v>1.95</v>
      </c>
      <c r="G2957">
        <v>12731</v>
      </c>
      <c r="H2957" t="s">
        <v>9</v>
      </c>
      <c r="I2957">
        <f>Table2[[#This Row],[Quantity]]*Table2[[#This Row],[UnitPrice]]</f>
        <v>31.2</v>
      </c>
    </row>
    <row r="2958" spans="1:9" x14ac:dyDescent="0.25">
      <c r="A2958">
        <v>548409</v>
      </c>
      <c r="B2958">
        <v>20725</v>
      </c>
      <c r="C2958" t="s">
        <v>63</v>
      </c>
      <c r="D2958">
        <v>20</v>
      </c>
      <c r="E2958" s="10">
        <v>40633.435416666667</v>
      </c>
      <c r="F2958">
        <v>1.65</v>
      </c>
      <c r="G2958">
        <v>12731</v>
      </c>
      <c r="H2958" t="s">
        <v>9</v>
      </c>
      <c r="I2958">
        <f>Table2[[#This Row],[Quantity]]*Table2[[#This Row],[UnitPrice]]</f>
        <v>33</v>
      </c>
    </row>
    <row r="2959" spans="1:9" x14ac:dyDescent="0.25">
      <c r="A2959">
        <v>548409</v>
      </c>
      <c r="B2959">
        <v>20727</v>
      </c>
      <c r="C2959" t="s">
        <v>538</v>
      </c>
      <c r="D2959">
        <v>10</v>
      </c>
      <c r="E2959" s="10">
        <v>40633.435416666667</v>
      </c>
      <c r="F2959">
        <v>1.65</v>
      </c>
      <c r="G2959">
        <v>12731</v>
      </c>
      <c r="H2959" t="s">
        <v>9</v>
      </c>
      <c r="I2959">
        <f>Table2[[#This Row],[Quantity]]*Table2[[#This Row],[UnitPrice]]</f>
        <v>16.5</v>
      </c>
    </row>
    <row r="2960" spans="1:9" x14ac:dyDescent="0.25">
      <c r="A2960">
        <v>548409</v>
      </c>
      <c r="B2960">
        <v>22629</v>
      </c>
      <c r="C2960" t="s">
        <v>18</v>
      </c>
      <c r="D2960">
        <v>12</v>
      </c>
      <c r="E2960" s="10">
        <v>40633.435416666667</v>
      </c>
      <c r="F2960">
        <v>1.95</v>
      </c>
      <c r="G2960">
        <v>12731</v>
      </c>
      <c r="H2960" t="s">
        <v>9</v>
      </c>
      <c r="I2960">
        <f>Table2[[#This Row],[Quantity]]*Table2[[#This Row],[UnitPrice]]</f>
        <v>23.4</v>
      </c>
    </row>
    <row r="2961" spans="1:9" x14ac:dyDescent="0.25">
      <c r="A2961">
        <v>548409</v>
      </c>
      <c r="B2961">
        <v>22630</v>
      </c>
      <c r="C2961" t="s">
        <v>201</v>
      </c>
      <c r="D2961">
        <v>12</v>
      </c>
      <c r="E2961" s="10">
        <v>40633.435416666667</v>
      </c>
      <c r="F2961">
        <v>1.95</v>
      </c>
      <c r="G2961">
        <v>12731</v>
      </c>
      <c r="H2961" t="s">
        <v>9</v>
      </c>
      <c r="I2961">
        <f>Table2[[#This Row],[Quantity]]*Table2[[#This Row],[UnitPrice]]</f>
        <v>23.4</v>
      </c>
    </row>
    <row r="2962" spans="1:9" x14ac:dyDescent="0.25">
      <c r="A2962">
        <v>548409</v>
      </c>
      <c r="B2962">
        <v>22352</v>
      </c>
      <c r="C2962" t="s">
        <v>55</v>
      </c>
      <c r="D2962">
        <v>24</v>
      </c>
      <c r="E2962" s="10">
        <v>40633.435416666667</v>
      </c>
      <c r="F2962">
        <v>2.5499999999999998</v>
      </c>
      <c r="G2962">
        <v>12731</v>
      </c>
      <c r="H2962" t="s">
        <v>9</v>
      </c>
      <c r="I2962">
        <f>Table2[[#This Row],[Quantity]]*Table2[[#This Row],[UnitPrice]]</f>
        <v>61.199999999999996</v>
      </c>
    </row>
    <row r="2963" spans="1:9" x14ac:dyDescent="0.25">
      <c r="A2963">
        <v>548409</v>
      </c>
      <c r="B2963">
        <v>22662</v>
      </c>
      <c r="C2963" t="s">
        <v>333</v>
      </c>
      <c r="D2963">
        <v>10</v>
      </c>
      <c r="E2963" s="10">
        <v>40633.435416666667</v>
      </c>
      <c r="F2963">
        <v>1.65</v>
      </c>
      <c r="G2963">
        <v>12731</v>
      </c>
      <c r="H2963" t="s">
        <v>9</v>
      </c>
      <c r="I2963">
        <f>Table2[[#This Row],[Quantity]]*Table2[[#This Row],[UnitPrice]]</f>
        <v>16.5</v>
      </c>
    </row>
    <row r="2964" spans="1:9" x14ac:dyDescent="0.25">
      <c r="A2964">
        <v>548409</v>
      </c>
      <c r="B2964">
        <v>84879</v>
      </c>
      <c r="C2964" t="s">
        <v>260</v>
      </c>
      <c r="D2964">
        <v>160</v>
      </c>
      <c r="E2964" s="10">
        <v>40633.435416666667</v>
      </c>
      <c r="F2964">
        <v>1.45</v>
      </c>
      <c r="G2964">
        <v>12731</v>
      </c>
      <c r="H2964" t="s">
        <v>9</v>
      </c>
      <c r="I2964">
        <f>Table2[[#This Row],[Quantity]]*Table2[[#This Row],[UnitPrice]]</f>
        <v>232</v>
      </c>
    </row>
    <row r="2965" spans="1:9" x14ac:dyDescent="0.25">
      <c r="A2965">
        <v>548409</v>
      </c>
      <c r="B2965">
        <v>22203</v>
      </c>
      <c r="C2965" t="s">
        <v>993</v>
      </c>
      <c r="D2965">
        <v>8</v>
      </c>
      <c r="E2965" s="10">
        <v>40633.435416666667</v>
      </c>
      <c r="F2965">
        <v>3.75</v>
      </c>
      <c r="G2965">
        <v>12731</v>
      </c>
      <c r="H2965" t="s">
        <v>9</v>
      </c>
      <c r="I2965">
        <f>Table2[[#This Row],[Quantity]]*Table2[[#This Row],[UnitPrice]]</f>
        <v>30</v>
      </c>
    </row>
    <row r="2966" spans="1:9" x14ac:dyDescent="0.25">
      <c r="A2966">
        <v>548409</v>
      </c>
      <c r="B2966">
        <v>21539</v>
      </c>
      <c r="C2966" t="s">
        <v>97</v>
      </c>
      <c r="D2966">
        <v>6</v>
      </c>
      <c r="E2966" s="10">
        <v>40633.435416666667</v>
      </c>
      <c r="F2966">
        <v>4.95</v>
      </c>
      <c r="G2966">
        <v>12731</v>
      </c>
      <c r="H2966" t="s">
        <v>9</v>
      </c>
      <c r="I2966">
        <f>Table2[[#This Row],[Quantity]]*Table2[[#This Row],[UnitPrice]]</f>
        <v>29.700000000000003</v>
      </c>
    </row>
    <row r="2967" spans="1:9" x14ac:dyDescent="0.25">
      <c r="A2967">
        <v>548410</v>
      </c>
      <c r="B2967">
        <v>23007</v>
      </c>
      <c r="C2967" t="s">
        <v>910</v>
      </c>
      <c r="D2967">
        <v>6</v>
      </c>
      <c r="E2967" s="10">
        <v>40633.436805555553</v>
      </c>
      <c r="F2967">
        <v>14.95</v>
      </c>
      <c r="G2967">
        <v>12731</v>
      </c>
      <c r="H2967" t="s">
        <v>9</v>
      </c>
      <c r="I2967">
        <f>Table2[[#This Row],[Quantity]]*Table2[[#This Row],[UnitPrice]]</f>
        <v>89.699999999999989</v>
      </c>
    </row>
    <row r="2968" spans="1:9" x14ac:dyDescent="0.25">
      <c r="A2968">
        <v>548410</v>
      </c>
      <c r="B2968">
        <v>23010</v>
      </c>
      <c r="C2968" t="s">
        <v>911</v>
      </c>
      <c r="D2968">
        <v>6</v>
      </c>
      <c r="E2968" s="10">
        <v>40633.436805555553</v>
      </c>
      <c r="F2968">
        <v>14.95</v>
      </c>
      <c r="G2968">
        <v>12731</v>
      </c>
      <c r="H2968" t="s">
        <v>9</v>
      </c>
      <c r="I2968">
        <f>Table2[[#This Row],[Quantity]]*Table2[[#This Row],[UnitPrice]]</f>
        <v>89.699999999999989</v>
      </c>
    </row>
    <row r="2969" spans="1:9" x14ac:dyDescent="0.25">
      <c r="A2969">
        <v>548410</v>
      </c>
      <c r="B2969">
        <v>22992</v>
      </c>
      <c r="C2969" t="s">
        <v>841</v>
      </c>
      <c r="D2969">
        <v>60</v>
      </c>
      <c r="E2969" s="10">
        <v>40633.436805555553</v>
      </c>
      <c r="F2969">
        <v>1.95</v>
      </c>
      <c r="G2969">
        <v>12731</v>
      </c>
      <c r="H2969" t="s">
        <v>9</v>
      </c>
      <c r="I2969">
        <f>Table2[[#This Row],[Quantity]]*Table2[[#This Row],[UnitPrice]]</f>
        <v>117</v>
      </c>
    </row>
    <row r="2970" spans="1:9" x14ac:dyDescent="0.25">
      <c r="A2970">
        <v>548410</v>
      </c>
      <c r="B2970">
        <v>22991</v>
      </c>
      <c r="C2970" t="s">
        <v>912</v>
      </c>
      <c r="D2970">
        <v>60</v>
      </c>
      <c r="E2970" s="10">
        <v>40633.436805555553</v>
      </c>
      <c r="F2970">
        <v>1.95</v>
      </c>
      <c r="G2970">
        <v>12731</v>
      </c>
      <c r="H2970" t="s">
        <v>9</v>
      </c>
      <c r="I2970">
        <f>Table2[[#This Row],[Quantity]]*Table2[[#This Row],[UnitPrice]]</f>
        <v>117</v>
      </c>
    </row>
    <row r="2971" spans="1:9" x14ac:dyDescent="0.25">
      <c r="A2971">
        <v>548496</v>
      </c>
      <c r="B2971">
        <v>23157</v>
      </c>
      <c r="C2971" t="s">
        <v>994</v>
      </c>
      <c r="D2971">
        <v>1</v>
      </c>
      <c r="E2971" s="10">
        <v>40633.569444444445</v>
      </c>
      <c r="F2971">
        <v>2.08</v>
      </c>
      <c r="G2971">
        <v>12678</v>
      </c>
      <c r="H2971" t="s">
        <v>9</v>
      </c>
      <c r="I2971">
        <f>Table2[[#This Row],[Quantity]]*Table2[[#This Row],[UnitPrice]]</f>
        <v>2.08</v>
      </c>
    </row>
    <row r="2972" spans="1:9" x14ac:dyDescent="0.25">
      <c r="A2972">
        <v>548496</v>
      </c>
      <c r="B2972">
        <v>22941</v>
      </c>
      <c r="C2972" t="s">
        <v>30</v>
      </c>
      <c r="D2972">
        <v>1</v>
      </c>
      <c r="E2972" s="10">
        <v>40633.569444444445</v>
      </c>
      <c r="F2972">
        <v>8.5</v>
      </c>
      <c r="G2972">
        <v>12678</v>
      </c>
      <c r="H2972" t="s">
        <v>9</v>
      </c>
      <c r="I2972">
        <f>Table2[[#This Row],[Quantity]]*Table2[[#This Row],[UnitPrice]]</f>
        <v>8.5</v>
      </c>
    </row>
    <row r="2973" spans="1:9" x14ac:dyDescent="0.25">
      <c r="A2973">
        <v>548496</v>
      </c>
      <c r="B2973">
        <v>22433</v>
      </c>
      <c r="C2973" t="s">
        <v>855</v>
      </c>
      <c r="D2973">
        <v>1</v>
      </c>
      <c r="E2973" s="10">
        <v>40633.569444444445</v>
      </c>
      <c r="F2973">
        <v>1.95</v>
      </c>
      <c r="G2973">
        <v>12678</v>
      </c>
      <c r="H2973" t="s">
        <v>9</v>
      </c>
      <c r="I2973">
        <f>Table2[[#This Row],[Quantity]]*Table2[[#This Row],[UnitPrice]]</f>
        <v>1.95</v>
      </c>
    </row>
    <row r="2974" spans="1:9" x14ac:dyDescent="0.25">
      <c r="A2974">
        <v>548496</v>
      </c>
      <c r="B2974">
        <v>22431</v>
      </c>
      <c r="C2974" t="s">
        <v>797</v>
      </c>
      <c r="D2974">
        <v>1</v>
      </c>
      <c r="E2974" s="10">
        <v>40633.569444444445</v>
      </c>
      <c r="F2974">
        <v>1.95</v>
      </c>
      <c r="G2974">
        <v>12678</v>
      </c>
      <c r="H2974" t="s">
        <v>9</v>
      </c>
      <c r="I2974">
        <f>Table2[[#This Row],[Quantity]]*Table2[[#This Row],[UnitPrice]]</f>
        <v>1.95</v>
      </c>
    </row>
    <row r="2975" spans="1:9" x14ac:dyDescent="0.25">
      <c r="A2975">
        <v>548496</v>
      </c>
      <c r="B2975">
        <v>22616</v>
      </c>
      <c r="C2975" t="s">
        <v>635</v>
      </c>
      <c r="D2975">
        <v>120</v>
      </c>
      <c r="E2975" s="10">
        <v>40633.569444444445</v>
      </c>
      <c r="F2975">
        <v>0.28999999999999998</v>
      </c>
      <c r="G2975">
        <v>12678</v>
      </c>
      <c r="H2975" t="s">
        <v>9</v>
      </c>
      <c r="I2975">
        <f>Table2[[#This Row],[Quantity]]*Table2[[#This Row],[UnitPrice]]</f>
        <v>34.799999999999997</v>
      </c>
    </row>
    <row r="2976" spans="1:9" x14ac:dyDescent="0.25">
      <c r="A2976">
        <v>548496</v>
      </c>
      <c r="B2976">
        <v>22555</v>
      </c>
      <c r="C2976" t="s">
        <v>185</v>
      </c>
      <c r="D2976">
        <v>96</v>
      </c>
      <c r="E2976" s="10">
        <v>40633.569444444445</v>
      </c>
      <c r="F2976">
        <v>1.45</v>
      </c>
      <c r="G2976">
        <v>12678</v>
      </c>
      <c r="H2976" t="s">
        <v>9</v>
      </c>
      <c r="I2976">
        <f>Table2[[#This Row],[Quantity]]*Table2[[#This Row],[UnitPrice]]</f>
        <v>139.19999999999999</v>
      </c>
    </row>
    <row r="2977" spans="1:9" x14ac:dyDescent="0.25">
      <c r="A2977">
        <v>548496</v>
      </c>
      <c r="B2977">
        <v>22551</v>
      </c>
      <c r="C2977" t="s">
        <v>73</v>
      </c>
      <c r="D2977">
        <v>96</v>
      </c>
      <c r="E2977" s="10">
        <v>40633.569444444445</v>
      </c>
      <c r="F2977">
        <v>1.45</v>
      </c>
      <c r="G2977">
        <v>12678</v>
      </c>
      <c r="H2977" t="s">
        <v>9</v>
      </c>
      <c r="I2977">
        <f>Table2[[#This Row],[Quantity]]*Table2[[#This Row],[UnitPrice]]</f>
        <v>139.19999999999999</v>
      </c>
    </row>
    <row r="2978" spans="1:9" x14ac:dyDescent="0.25">
      <c r="A2978">
        <v>548496</v>
      </c>
      <c r="B2978">
        <v>22556</v>
      </c>
      <c r="C2978" t="s">
        <v>248</v>
      </c>
      <c r="D2978">
        <v>96</v>
      </c>
      <c r="E2978" s="10">
        <v>40633.569444444445</v>
      </c>
      <c r="F2978">
        <v>1.45</v>
      </c>
      <c r="G2978">
        <v>12678</v>
      </c>
      <c r="H2978" t="s">
        <v>9</v>
      </c>
      <c r="I2978">
        <f>Table2[[#This Row],[Quantity]]*Table2[[#This Row],[UnitPrice]]</f>
        <v>139.19999999999999</v>
      </c>
    </row>
    <row r="2979" spans="1:9" x14ac:dyDescent="0.25">
      <c r="A2979">
        <v>548496</v>
      </c>
      <c r="B2979">
        <v>22554</v>
      </c>
      <c r="C2979" t="s">
        <v>120</v>
      </c>
      <c r="D2979">
        <v>96</v>
      </c>
      <c r="E2979" s="10">
        <v>40633.569444444445</v>
      </c>
      <c r="F2979">
        <v>1.45</v>
      </c>
      <c r="G2979">
        <v>12678</v>
      </c>
      <c r="H2979" t="s">
        <v>9</v>
      </c>
      <c r="I2979">
        <f>Table2[[#This Row],[Quantity]]*Table2[[#This Row],[UnitPrice]]</f>
        <v>139.19999999999999</v>
      </c>
    </row>
    <row r="2980" spans="1:9" x14ac:dyDescent="0.25">
      <c r="A2980">
        <v>548496</v>
      </c>
      <c r="B2980">
        <v>22434</v>
      </c>
      <c r="C2980" t="s">
        <v>787</v>
      </c>
      <c r="D2980">
        <v>72</v>
      </c>
      <c r="E2980" s="10">
        <v>40633.569444444445</v>
      </c>
      <c r="F2980">
        <v>1.95</v>
      </c>
      <c r="G2980">
        <v>12678</v>
      </c>
      <c r="H2980" t="s">
        <v>9</v>
      </c>
      <c r="I2980">
        <f>Table2[[#This Row],[Quantity]]*Table2[[#This Row],[UnitPrice]]</f>
        <v>140.4</v>
      </c>
    </row>
    <row r="2981" spans="1:9" x14ac:dyDescent="0.25">
      <c r="A2981">
        <v>548496</v>
      </c>
      <c r="B2981">
        <v>22492</v>
      </c>
      <c r="C2981" t="s">
        <v>27</v>
      </c>
      <c r="D2981">
        <v>72</v>
      </c>
      <c r="E2981" s="10">
        <v>40633.569444444445</v>
      </c>
      <c r="F2981">
        <v>0.65</v>
      </c>
      <c r="G2981">
        <v>12678</v>
      </c>
      <c r="H2981" t="s">
        <v>9</v>
      </c>
      <c r="I2981">
        <f>Table2[[#This Row],[Quantity]]*Table2[[#This Row],[UnitPrice]]</f>
        <v>46.800000000000004</v>
      </c>
    </row>
    <row r="2982" spans="1:9" x14ac:dyDescent="0.25">
      <c r="A2982">
        <v>548496</v>
      </c>
      <c r="B2982">
        <v>21725</v>
      </c>
      <c r="C2982" t="s">
        <v>995</v>
      </c>
      <c r="D2982">
        <v>24</v>
      </c>
      <c r="E2982" s="10">
        <v>40633.569444444445</v>
      </c>
      <c r="F2982">
        <v>0.85</v>
      </c>
      <c r="G2982">
        <v>12678</v>
      </c>
      <c r="H2982" t="s">
        <v>9</v>
      </c>
      <c r="I2982">
        <f>Table2[[#This Row],[Quantity]]*Table2[[#This Row],[UnitPrice]]</f>
        <v>20.399999999999999</v>
      </c>
    </row>
    <row r="2983" spans="1:9" x14ac:dyDescent="0.25">
      <c r="A2983">
        <v>548496</v>
      </c>
      <c r="B2983">
        <v>21724</v>
      </c>
      <c r="C2983" t="s">
        <v>12</v>
      </c>
      <c r="D2983">
        <v>24</v>
      </c>
      <c r="E2983" s="10">
        <v>40633.569444444445</v>
      </c>
      <c r="F2983">
        <v>0.85</v>
      </c>
      <c r="G2983">
        <v>12678</v>
      </c>
      <c r="H2983" t="s">
        <v>9</v>
      </c>
      <c r="I2983">
        <f>Table2[[#This Row],[Quantity]]*Table2[[#This Row],[UnitPrice]]</f>
        <v>20.399999999999999</v>
      </c>
    </row>
    <row r="2984" spans="1:9" x14ac:dyDescent="0.25">
      <c r="A2984">
        <v>548496</v>
      </c>
      <c r="B2984">
        <v>21723</v>
      </c>
      <c r="C2984" t="s">
        <v>996</v>
      </c>
      <c r="D2984">
        <v>24</v>
      </c>
      <c r="E2984" s="10">
        <v>40633.569444444445</v>
      </c>
      <c r="F2984">
        <v>0.85</v>
      </c>
      <c r="G2984">
        <v>12678</v>
      </c>
      <c r="H2984" t="s">
        <v>9</v>
      </c>
      <c r="I2984">
        <f>Table2[[#This Row],[Quantity]]*Table2[[#This Row],[UnitPrice]]</f>
        <v>20.399999999999999</v>
      </c>
    </row>
    <row r="2985" spans="1:9" x14ac:dyDescent="0.25">
      <c r="A2985">
        <v>548496</v>
      </c>
      <c r="B2985">
        <v>22563</v>
      </c>
      <c r="C2985" t="s">
        <v>997</v>
      </c>
      <c r="D2985">
        <v>60</v>
      </c>
      <c r="E2985" s="10">
        <v>40633.569444444445</v>
      </c>
      <c r="F2985">
        <v>1.25</v>
      </c>
      <c r="G2985">
        <v>12678</v>
      </c>
      <c r="H2985" t="s">
        <v>9</v>
      </c>
      <c r="I2985">
        <f>Table2[[#This Row],[Quantity]]*Table2[[#This Row],[UnitPrice]]</f>
        <v>75</v>
      </c>
    </row>
    <row r="2986" spans="1:9" x14ac:dyDescent="0.25">
      <c r="A2986">
        <v>548496</v>
      </c>
      <c r="B2986">
        <v>22562</v>
      </c>
      <c r="C2986" t="s">
        <v>998</v>
      </c>
      <c r="D2986">
        <v>60</v>
      </c>
      <c r="E2986" s="10">
        <v>40633.569444444445</v>
      </c>
      <c r="F2986">
        <v>1.25</v>
      </c>
      <c r="G2986">
        <v>12678</v>
      </c>
      <c r="H2986" t="s">
        <v>9</v>
      </c>
      <c r="I2986">
        <f>Table2[[#This Row],[Quantity]]*Table2[[#This Row],[UnitPrice]]</f>
        <v>75</v>
      </c>
    </row>
    <row r="2987" spans="1:9" x14ac:dyDescent="0.25">
      <c r="A2987">
        <v>548496</v>
      </c>
      <c r="B2987" t="s">
        <v>664</v>
      </c>
      <c r="C2987" t="s">
        <v>665</v>
      </c>
      <c r="D2987">
        <v>200</v>
      </c>
      <c r="E2987" s="10">
        <v>40633.569444444445</v>
      </c>
      <c r="F2987">
        <v>1.79</v>
      </c>
      <c r="G2987">
        <v>12678</v>
      </c>
      <c r="H2987" t="s">
        <v>9</v>
      </c>
      <c r="I2987">
        <f>Table2[[#This Row],[Quantity]]*Table2[[#This Row],[UnitPrice]]</f>
        <v>358</v>
      </c>
    </row>
    <row r="2988" spans="1:9" x14ac:dyDescent="0.25">
      <c r="A2988">
        <v>548496</v>
      </c>
      <c r="B2988">
        <v>22386</v>
      </c>
      <c r="C2988" t="s">
        <v>249</v>
      </c>
      <c r="D2988">
        <v>200</v>
      </c>
      <c r="E2988" s="10">
        <v>40633.569444444445</v>
      </c>
      <c r="F2988">
        <v>1.79</v>
      </c>
      <c r="G2988">
        <v>12678</v>
      </c>
      <c r="H2988" t="s">
        <v>9</v>
      </c>
      <c r="I2988">
        <f>Table2[[#This Row],[Quantity]]*Table2[[#This Row],[UnitPrice]]</f>
        <v>358</v>
      </c>
    </row>
    <row r="2989" spans="1:9" x14ac:dyDescent="0.25">
      <c r="A2989">
        <v>548496</v>
      </c>
      <c r="B2989">
        <v>21094</v>
      </c>
      <c r="C2989" t="s">
        <v>233</v>
      </c>
      <c r="D2989">
        <v>96</v>
      </c>
      <c r="E2989" s="10">
        <v>40633.569444444445</v>
      </c>
      <c r="F2989">
        <v>0.64</v>
      </c>
      <c r="G2989">
        <v>12678</v>
      </c>
      <c r="H2989" t="s">
        <v>9</v>
      </c>
      <c r="I2989">
        <f>Table2[[#This Row],[Quantity]]*Table2[[#This Row],[UnitPrice]]</f>
        <v>61.44</v>
      </c>
    </row>
    <row r="2990" spans="1:9" x14ac:dyDescent="0.25">
      <c r="A2990">
        <v>548496</v>
      </c>
      <c r="B2990">
        <v>21086</v>
      </c>
      <c r="C2990" t="s">
        <v>232</v>
      </c>
      <c r="D2990">
        <v>108</v>
      </c>
      <c r="E2990" s="10">
        <v>40633.569444444445</v>
      </c>
      <c r="F2990">
        <v>0.65</v>
      </c>
      <c r="G2990">
        <v>12678</v>
      </c>
      <c r="H2990" t="s">
        <v>9</v>
      </c>
      <c r="I2990">
        <f>Table2[[#This Row],[Quantity]]*Table2[[#This Row],[UnitPrice]]</f>
        <v>70.2</v>
      </c>
    </row>
    <row r="2991" spans="1:9" x14ac:dyDescent="0.25">
      <c r="A2991">
        <v>548496</v>
      </c>
      <c r="B2991">
        <v>21080</v>
      </c>
      <c r="C2991" t="s">
        <v>394</v>
      </c>
      <c r="D2991">
        <v>96</v>
      </c>
      <c r="E2991" s="10">
        <v>40633.569444444445</v>
      </c>
      <c r="F2991">
        <v>0.72</v>
      </c>
      <c r="G2991">
        <v>12678</v>
      </c>
      <c r="H2991" t="s">
        <v>9</v>
      </c>
      <c r="I2991">
        <f>Table2[[#This Row],[Quantity]]*Table2[[#This Row],[UnitPrice]]</f>
        <v>69.12</v>
      </c>
    </row>
    <row r="2992" spans="1:9" x14ac:dyDescent="0.25">
      <c r="A2992">
        <v>548496</v>
      </c>
      <c r="B2992">
        <v>22963</v>
      </c>
      <c r="C2992" t="s">
        <v>619</v>
      </c>
      <c r="D2992">
        <v>96</v>
      </c>
      <c r="E2992" s="10">
        <v>40633.569444444445</v>
      </c>
      <c r="F2992">
        <v>0.72</v>
      </c>
      <c r="G2992">
        <v>12678</v>
      </c>
      <c r="H2992" t="s">
        <v>9</v>
      </c>
      <c r="I2992">
        <f>Table2[[#This Row],[Quantity]]*Table2[[#This Row],[UnitPrice]]</f>
        <v>69.12</v>
      </c>
    </row>
    <row r="2993" spans="1:9" x14ac:dyDescent="0.25">
      <c r="A2993">
        <v>548496</v>
      </c>
      <c r="B2993">
        <v>22962</v>
      </c>
      <c r="C2993" t="s">
        <v>457</v>
      </c>
      <c r="D2993">
        <v>96</v>
      </c>
      <c r="E2993" s="10">
        <v>40633.569444444445</v>
      </c>
      <c r="F2993">
        <v>0.72</v>
      </c>
      <c r="G2993">
        <v>12678</v>
      </c>
      <c r="H2993" t="s">
        <v>9</v>
      </c>
      <c r="I2993">
        <f>Table2[[#This Row],[Quantity]]*Table2[[#This Row],[UnitPrice]]</f>
        <v>69.12</v>
      </c>
    </row>
    <row r="2994" spans="1:9" x14ac:dyDescent="0.25">
      <c r="A2994">
        <v>548496</v>
      </c>
      <c r="B2994">
        <v>22961</v>
      </c>
      <c r="C2994" t="s">
        <v>135</v>
      </c>
      <c r="D2994">
        <v>48</v>
      </c>
      <c r="E2994" s="10">
        <v>40633.569444444445</v>
      </c>
      <c r="F2994">
        <v>1.45</v>
      </c>
      <c r="G2994">
        <v>12678</v>
      </c>
      <c r="H2994" t="s">
        <v>9</v>
      </c>
      <c r="I2994">
        <f>Table2[[#This Row],[Quantity]]*Table2[[#This Row],[UnitPrice]]</f>
        <v>69.599999999999994</v>
      </c>
    </row>
    <row r="2995" spans="1:9" x14ac:dyDescent="0.25">
      <c r="A2995">
        <v>548496</v>
      </c>
      <c r="B2995">
        <v>22978</v>
      </c>
      <c r="C2995" t="s">
        <v>866</v>
      </c>
      <c r="D2995">
        <v>18</v>
      </c>
      <c r="E2995" s="10">
        <v>40633.569444444445</v>
      </c>
      <c r="F2995">
        <v>3.75</v>
      </c>
      <c r="G2995">
        <v>12678</v>
      </c>
      <c r="H2995" t="s">
        <v>9</v>
      </c>
      <c r="I2995">
        <f>Table2[[#This Row],[Quantity]]*Table2[[#This Row],[UnitPrice]]</f>
        <v>67.5</v>
      </c>
    </row>
    <row r="2996" spans="1:9" x14ac:dyDescent="0.25">
      <c r="A2996">
        <v>548496</v>
      </c>
      <c r="B2996">
        <v>84375</v>
      </c>
      <c r="C2996" t="s">
        <v>65</v>
      </c>
      <c r="D2996">
        <v>96</v>
      </c>
      <c r="E2996" s="10">
        <v>40633.569444444445</v>
      </c>
      <c r="F2996">
        <v>2.1</v>
      </c>
      <c r="G2996">
        <v>12678</v>
      </c>
      <c r="H2996" t="s">
        <v>9</v>
      </c>
      <c r="I2996">
        <f>Table2[[#This Row],[Quantity]]*Table2[[#This Row],[UnitPrice]]</f>
        <v>201.60000000000002</v>
      </c>
    </row>
    <row r="2997" spans="1:9" x14ac:dyDescent="0.25">
      <c r="A2997">
        <v>548496</v>
      </c>
      <c r="B2997">
        <v>22989</v>
      </c>
      <c r="C2997" t="s">
        <v>763</v>
      </c>
      <c r="D2997">
        <v>100</v>
      </c>
      <c r="E2997" s="10">
        <v>40633.569444444445</v>
      </c>
      <c r="F2997">
        <v>2.75</v>
      </c>
      <c r="G2997">
        <v>12678</v>
      </c>
      <c r="H2997" t="s">
        <v>9</v>
      </c>
      <c r="I2997">
        <f>Table2[[#This Row],[Quantity]]*Table2[[#This Row],[UnitPrice]]</f>
        <v>275</v>
      </c>
    </row>
    <row r="2998" spans="1:9" x14ac:dyDescent="0.25">
      <c r="A2998">
        <v>548496</v>
      </c>
      <c r="B2998">
        <v>22900</v>
      </c>
      <c r="C2998" t="s">
        <v>23</v>
      </c>
      <c r="D2998">
        <v>72</v>
      </c>
      <c r="E2998" s="10">
        <v>40633.569444444445</v>
      </c>
      <c r="F2998">
        <v>3.25</v>
      </c>
      <c r="G2998">
        <v>12678</v>
      </c>
      <c r="H2998" t="s">
        <v>9</v>
      </c>
      <c r="I2998">
        <f>Table2[[#This Row],[Quantity]]*Table2[[#This Row],[UnitPrice]]</f>
        <v>234</v>
      </c>
    </row>
    <row r="2999" spans="1:9" x14ac:dyDescent="0.25">
      <c r="A2999">
        <v>548496</v>
      </c>
      <c r="B2999">
        <v>22937</v>
      </c>
      <c r="C2999" t="s">
        <v>725</v>
      </c>
      <c r="D2999">
        <v>36</v>
      </c>
      <c r="E2999" s="10">
        <v>40633.569444444445</v>
      </c>
      <c r="F2999">
        <v>2.5499999999999998</v>
      </c>
      <c r="G2999">
        <v>12678</v>
      </c>
      <c r="H2999" t="s">
        <v>9</v>
      </c>
      <c r="I2999">
        <f>Table2[[#This Row],[Quantity]]*Table2[[#This Row],[UnitPrice]]</f>
        <v>91.8</v>
      </c>
    </row>
    <row r="3000" spans="1:9" x14ac:dyDescent="0.25">
      <c r="A3000">
        <v>548496</v>
      </c>
      <c r="B3000">
        <v>22133</v>
      </c>
      <c r="C3000" t="s">
        <v>837</v>
      </c>
      <c r="D3000">
        <v>72</v>
      </c>
      <c r="E3000" s="10">
        <v>40633.569444444445</v>
      </c>
      <c r="F3000">
        <v>0.85</v>
      </c>
      <c r="G3000">
        <v>12678</v>
      </c>
      <c r="H3000" t="s">
        <v>9</v>
      </c>
      <c r="I3000">
        <f>Table2[[#This Row],[Quantity]]*Table2[[#This Row],[UnitPrice]]</f>
        <v>61.199999999999996</v>
      </c>
    </row>
    <row r="3001" spans="1:9" x14ac:dyDescent="0.25">
      <c r="A3001">
        <v>548496</v>
      </c>
      <c r="B3001">
        <v>22132</v>
      </c>
      <c r="C3001" t="s">
        <v>836</v>
      </c>
      <c r="D3001">
        <v>72</v>
      </c>
      <c r="E3001" s="10">
        <v>40633.569444444445</v>
      </c>
      <c r="F3001">
        <v>0.85</v>
      </c>
      <c r="G3001">
        <v>12678</v>
      </c>
      <c r="H3001" t="s">
        <v>9</v>
      </c>
      <c r="I3001">
        <f>Table2[[#This Row],[Quantity]]*Table2[[#This Row],[UnitPrice]]</f>
        <v>61.199999999999996</v>
      </c>
    </row>
    <row r="3002" spans="1:9" x14ac:dyDescent="0.25">
      <c r="A3002">
        <v>548496</v>
      </c>
      <c r="B3002">
        <v>22726</v>
      </c>
      <c r="C3002" t="s">
        <v>11</v>
      </c>
      <c r="D3002">
        <v>8</v>
      </c>
      <c r="E3002" s="10">
        <v>40633.569444444445</v>
      </c>
      <c r="F3002">
        <v>3.75</v>
      </c>
      <c r="G3002">
        <v>12678</v>
      </c>
      <c r="H3002" t="s">
        <v>9</v>
      </c>
      <c r="I3002">
        <f>Table2[[#This Row],[Quantity]]*Table2[[#This Row],[UnitPrice]]</f>
        <v>30</v>
      </c>
    </row>
    <row r="3003" spans="1:9" x14ac:dyDescent="0.25">
      <c r="A3003">
        <v>548496</v>
      </c>
      <c r="B3003">
        <v>22728</v>
      </c>
      <c r="C3003" t="s">
        <v>8</v>
      </c>
      <c r="D3003">
        <v>8</v>
      </c>
      <c r="E3003" s="10">
        <v>40633.569444444445</v>
      </c>
      <c r="F3003">
        <v>3.75</v>
      </c>
      <c r="G3003">
        <v>12678</v>
      </c>
      <c r="H3003" t="s">
        <v>9</v>
      </c>
      <c r="I3003">
        <f>Table2[[#This Row],[Quantity]]*Table2[[#This Row],[UnitPrice]]</f>
        <v>30</v>
      </c>
    </row>
    <row r="3004" spans="1:9" x14ac:dyDescent="0.25">
      <c r="A3004">
        <v>548496</v>
      </c>
      <c r="B3004">
        <v>22846</v>
      </c>
      <c r="C3004" t="s">
        <v>79</v>
      </c>
      <c r="D3004">
        <v>4</v>
      </c>
      <c r="E3004" s="10">
        <v>40633.569444444445</v>
      </c>
      <c r="F3004">
        <v>14.95</v>
      </c>
      <c r="G3004">
        <v>12678</v>
      </c>
      <c r="H3004" t="s">
        <v>9</v>
      </c>
      <c r="I3004">
        <f>Table2[[#This Row],[Quantity]]*Table2[[#This Row],[UnitPrice]]</f>
        <v>59.8</v>
      </c>
    </row>
    <row r="3005" spans="1:9" x14ac:dyDescent="0.25">
      <c r="A3005">
        <v>548496</v>
      </c>
      <c r="B3005">
        <v>22432</v>
      </c>
      <c r="C3005" t="s">
        <v>519</v>
      </c>
      <c r="D3005">
        <v>1</v>
      </c>
      <c r="E3005" s="10">
        <v>40633.569444444445</v>
      </c>
      <c r="F3005">
        <v>1.95</v>
      </c>
      <c r="G3005">
        <v>12678</v>
      </c>
      <c r="H3005" t="s">
        <v>9</v>
      </c>
      <c r="I3005">
        <f>Table2[[#This Row],[Quantity]]*Table2[[#This Row],[UnitPrice]]</f>
        <v>1.95</v>
      </c>
    </row>
    <row r="3006" spans="1:9" x14ac:dyDescent="0.25">
      <c r="A3006">
        <v>548553</v>
      </c>
      <c r="B3006">
        <v>21472</v>
      </c>
      <c r="C3006" t="s">
        <v>999</v>
      </c>
      <c r="D3006">
        <v>6</v>
      </c>
      <c r="E3006" s="10">
        <v>40634.388194444444</v>
      </c>
      <c r="F3006">
        <v>3.75</v>
      </c>
      <c r="G3006">
        <v>12523</v>
      </c>
      <c r="H3006" t="s">
        <v>9</v>
      </c>
      <c r="I3006">
        <f>Table2[[#This Row],[Quantity]]*Table2[[#This Row],[UnitPrice]]</f>
        <v>22.5</v>
      </c>
    </row>
    <row r="3007" spans="1:9" x14ac:dyDescent="0.25">
      <c r="A3007">
        <v>548553</v>
      </c>
      <c r="B3007">
        <v>22262</v>
      </c>
      <c r="C3007" t="s">
        <v>613</v>
      </c>
      <c r="D3007">
        <v>12</v>
      </c>
      <c r="E3007" s="10">
        <v>40634.388194444444</v>
      </c>
      <c r="F3007">
        <v>0.85</v>
      </c>
      <c r="G3007">
        <v>12523</v>
      </c>
      <c r="H3007" t="s">
        <v>9</v>
      </c>
      <c r="I3007">
        <f>Table2[[#This Row],[Quantity]]*Table2[[#This Row],[UnitPrice]]</f>
        <v>10.199999999999999</v>
      </c>
    </row>
    <row r="3008" spans="1:9" x14ac:dyDescent="0.25">
      <c r="A3008">
        <v>548553</v>
      </c>
      <c r="B3008">
        <v>23231</v>
      </c>
      <c r="C3008" t="s">
        <v>761</v>
      </c>
      <c r="D3008">
        <v>25</v>
      </c>
      <c r="E3008" s="10">
        <v>40634.388194444444</v>
      </c>
      <c r="F3008">
        <v>0.42</v>
      </c>
      <c r="G3008">
        <v>12523</v>
      </c>
      <c r="H3008" t="s">
        <v>9</v>
      </c>
      <c r="I3008">
        <f>Table2[[#This Row],[Quantity]]*Table2[[#This Row],[UnitPrice]]</f>
        <v>10.5</v>
      </c>
    </row>
    <row r="3009" spans="1:9" x14ac:dyDescent="0.25">
      <c r="A3009">
        <v>548553</v>
      </c>
      <c r="B3009">
        <v>21844</v>
      </c>
      <c r="C3009" t="s">
        <v>992</v>
      </c>
      <c r="D3009">
        <v>6</v>
      </c>
      <c r="E3009" s="10">
        <v>40634.388194444444</v>
      </c>
      <c r="F3009">
        <v>2.95</v>
      </c>
      <c r="G3009">
        <v>12523</v>
      </c>
      <c r="H3009" t="s">
        <v>9</v>
      </c>
      <c r="I3009">
        <f>Table2[[#This Row],[Quantity]]*Table2[[#This Row],[UnitPrice]]</f>
        <v>17.700000000000003</v>
      </c>
    </row>
    <row r="3010" spans="1:9" x14ac:dyDescent="0.25">
      <c r="A3010">
        <v>548553</v>
      </c>
      <c r="B3010">
        <v>22957</v>
      </c>
      <c r="C3010" t="s">
        <v>618</v>
      </c>
      <c r="D3010">
        <v>6</v>
      </c>
      <c r="E3010" s="10">
        <v>40634.388194444444</v>
      </c>
      <c r="F3010">
        <v>2.95</v>
      </c>
      <c r="G3010">
        <v>12523</v>
      </c>
      <c r="H3010" t="s">
        <v>9</v>
      </c>
      <c r="I3010">
        <f>Table2[[#This Row],[Quantity]]*Table2[[#This Row],[UnitPrice]]</f>
        <v>17.700000000000003</v>
      </c>
    </row>
    <row r="3011" spans="1:9" x14ac:dyDescent="0.25">
      <c r="A3011">
        <v>548553</v>
      </c>
      <c r="B3011">
        <v>21533</v>
      </c>
      <c r="C3011" t="s">
        <v>96</v>
      </c>
      <c r="D3011">
        <v>3</v>
      </c>
      <c r="E3011" s="10">
        <v>40634.388194444444</v>
      </c>
      <c r="F3011">
        <v>4.95</v>
      </c>
      <c r="G3011">
        <v>12523</v>
      </c>
      <c r="H3011" t="s">
        <v>9</v>
      </c>
      <c r="I3011">
        <f>Table2[[#This Row],[Quantity]]*Table2[[#This Row],[UnitPrice]]</f>
        <v>14.850000000000001</v>
      </c>
    </row>
    <row r="3012" spans="1:9" x14ac:dyDescent="0.25">
      <c r="A3012">
        <v>548553</v>
      </c>
      <c r="B3012">
        <v>21535</v>
      </c>
      <c r="C3012" t="s">
        <v>718</v>
      </c>
      <c r="D3012">
        <v>6</v>
      </c>
      <c r="E3012" s="10">
        <v>40634.388194444444</v>
      </c>
      <c r="F3012">
        <v>2.5499999999999998</v>
      </c>
      <c r="G3012">
        <v>12523</v>
      </c>
      <c r="H3012" t="s">
        <v>9</v>
      </c>
      <c r="I3012">
        <f>Table2[[#This Row],[Quantity]]*Table2[[#This Row],[UnitPrice]]</f>
        <v>15.299999999999999</v>
      </c>
    </row>
    <row r="3013" spans="1:9" x14ac:dyDescent="0.25">
      <c r="A3013">
        <v>548553</v>
      </c>
      <c r="B3013">
        <v>22285</v>
      </c>
      <c r="C3013" t="s">
        <v>1000</v>
      </c>
      <c r="D3013">
        <v>12</v>
      </c>
      <c r="E3013" s="10">
        <v>40634.388194444444</v>
      </c>
      <c r="F3013">
        <v>1.65</v>
      </c>
      <c r="G3013">
        <v>12523</v>
      </c>
      <c r="H3013" t="s">
        <v>9</v>
      </c>
      <c r="I3013">
        <f>Table2[[#This Row],[Quantity]]*Table2[[#This Row],[UnitPrice]]</f>
        <v>19.799999999999997</v>
      </c>
    </row>
    <row r="3014" spans="1:9" x14ac:dyDescent="0.25">
      <c r="A3014">
        <v>548553</v>
      </c>
      <c r="B3014" t="s">
        <v>1001</v>
      </c>
      <c r="C3014" t="s">
        <v>1002</v>
      </c>
      <c r="D3014">
        <v>12</v>
      </c>
      <c r="E3014" s="10">
        <v>40634.388194444444</v>
      </c>
      <c r="F3014">
        <v>0.85</v>
      </c>
      <c r="G3014">
        <v>12523</v>
      </c>
      <c r="H3014" t="s">
        <v>9</v>
      </c>
      <c r="I3014">
        <f>Table2[[#This Row],[Quantity]]*Table2[[#This Row],[UnitPrice]]</f>
        <v>10.199999999999999</v>
      </c>
    </row>
    <row r="3015" spans="1:9" x14ac:dyDescent="0.25">
      <c r="A3015" t="s">
        <v>1003</v>
      </c>
      <c r="B3015">
        <v>20750</v>
      </c>
      <c r="C3015" t="s">
        <v>59</v>
      </c>
      <c r="D3015">
        <v>-1</v>
      </c>
      <c r="E3015" s="10">
        <v>40634.431944444441</v>
      </c>
      <c r="F3015">
        <v>7.95</v>
      </c>
      <c r="G3015">
        <v>12616</v>
      </c>
      <c r="H3015" t="s">
        <v>9</v>
      </c>
      <c r="I3015">
        <f>Table2[[#This Row],[Quantity]]*Table2[[#This Row],[UnitPrice]]</f>
        <v>-7.95</v>
      </c>
    </row>
    <row r="3016" spans="1:9" x14ac:dyDescent="0.25">
      <c r="A3016">
        <v>548606</v>
      </c>
      <c r="B3016">
        <v>10002</v>
      </c>
      <c r="C3016" t="s">
        <v>14</v>
      </c>
      <c r="D3016">
        <v>120</v>
      </c>
      <c r="E3016" s="10">
        <v>40634.465277777781</v>
      </c>
      <c r="F3016">
        <v>0.85</v>
      </c>
      <c r="G3016">
        <v>12731</v>
      </c>
      <c r="H3016" t="s">
        <v>9</v>
      </c>
      <c r="I3016">
        <f>Table2[[#This Row],[Quantity]]*Table2[[#This Row],[UnitPrice]]</f>
        <v>102</v>
      </c>
    </row>
    <row r="3017" spans="1:9" x14ac:dyDescent="0.25">
      <c r="A3017">
        <v>548606</v>
      </c>
      <c r="B3017">
        <v>22398</v>
      </c>
      <c r="C3017" t="s">
        <v>575</v>
      </c>
      <c r="D3017">
        <v>60</v>
      </c>
      <c r="E3017" s="10">
        <v>40634.465277777781</v>
      </c>
      <c r="F3017">
        <v>1.25</v>
      </c>
      <c r="G3017">
        <v>12731</v>
      </c>
      <c r="H3017" t="s">
        <v>9</v>
      </c>
      <c r="I3017">
        <f>Table2[[#This Row],[Quantity]]*Table2[[#This Row],[UnitPrice]]</f>
        <v>75</v>
      </c>
    </row>
    <row r="3018" spans="1:9" x14ac:dyDescent="0.25">
      <c r="A3018">
        <v>548606</v>
      </c>
      <c r="B3018">
        <v>22402</v>
      </c>
      <c r="C3018" t="s">
        <v>309</v>
      </c>
      <c r="D3018">
        <v>60</v>
      </c>
      <c r="E3018" s="10">
        <v>40634.465277777781</v>
      </c>
      <c r="F3018">
        <v>1.25</v>
      </c>
      <c r="G3018">
        <v>12731</v>
      </c>
      <c r="H3018" t="s">
        <v>9</v>
      </c>
      <c r="I3018">
        <f>Table2[[#This Row],[Quantity]]*Table2[[#This Row],[UnitPrice]]</f>
        <v>75</v>
      </c>
    </row>
    <row r="3019" spans="1:9" x14ac:dyDescent="0.25">
      <c r="A3019">
        <v>548661</v>
      </c>
      <c r="B3019" t="s">
        <v>28</v>
      </c>
      <c r="C3019" t="s">
        <v>29</v>
      </c>
      <c r="D3019">
        <v>1</v>
      </c>
      <c r="E3019" s="10">
        <v>40634.602777777778</v>
      </c>
      <c r="F3019">
        <v>350</v>
      </c>
      <c r="G3019">
        <v>12415</v>
      </c>
      <c r="H3019" t="s">
        <v>31</v>
      </c>
      <c r="I3019">
        <f>Table2[[#This Row],[Quantity]]*Table2[[#This Row],[UnitPrice]]</f>
        <v>350</v>
      </c>
    </row>
    <row r="3020" spans="1:9" x14ac:dyDescent="0.25">
      <c r="A3020">
        <v>548725</v>
      </c>
      <c r="B3020" t="s">
        <v>28</v>
      </c>
      <c r="C3020" t="s">
        <v>29</v>
      </c>
      <c r="D3020">
        <v>1</v>
      </c>
      <c r="E3020" s="10">
        <v>40637.380555555559</v>
      </c>
      <c r="F3020">
        <v>134</v>
      </c>
      <c r="G3020">
        <v>12678</v>
      </c>
      <c r="H3020" t="s">
        <v>9</v>
      </c>
      <c r="I3020">
        <f>Table2[[#This Row],[Quantity]]*Table2[[#This Row],[UnitPrice]]</f>
        <v>134</v>
      </c>
    </row>
    <row r="3021" spans="1:9" x14ac:dyDescent="0.25">
      <c r="A3021" t="s">
        <v>1004</v>
      </c>
      <c r="B3021">
        <v>22232</v>
      </c>
      <c r="C3021" t="s">
        <v>952</v>
      </c>
      <c r="D3021">
        <v>-8</v>
      </c>
      <c r="E3021" s="10">
        <v>40637.414583333331</v>
      </c>
      <c r="F3021">
        <v>1.65</v>
      </c>
      <c r="G3021">
        <v>12434</v>
      </c>
      <c r="H3021" t="s">
        <v>31</v>
      </c>
      <c r="I3021">
        <f>Table2[[#This Row],[Quantity]]*Table2[[#This Row],[UnitPrice]]</f>
        <v>-13.2</v>
      </c>
    </row>
    <row r="3022" spans="1:9" x14ac:dyDescent="0.25">
      <c r="A3022">
        <v>548737</v>
      </c>
      <c r="B3022">
        <v>23076</v>
      </c>
      <c r="C3022" t="s">
        <v>1005</v>
      </c>
      <c r="D3022">
        <v>48</v>
      </c>
      <c r="E3022" s="10">
        <v>40637.470833333333</v>
      </c>
      <c r="F3022">
        <v>1.25</v>
      </c>
      <c r="G3022">
        <v>12682</v>
      </c>
      <c r="H3022" t="s">
        <v>9</v>
      </c>
      <c r="I3022">
        <f>Table2[[#This Row],[Quantity]]*Table2[[#This Row],[UnitPrice]]</f>
        <v>60</v>
      </c>
    </row>
    <row r="3023" spans="1:9" x14ac:dyDescent="0.25">
      <c r="A3023">
        <v>548737</v>
      </c>
      <c r="B3023">
        <v>23159</v>
      </c>
      <c r="C3023" t="s">
        <v>1006</v>
      </c>
      <c r="D3023">
        <v>12</v>
      </c>
      <c r="E3023" s="10">
        <v>40637.470833333333</v>
      </c>
      <c r="F3023">
        <v>2.08</v>
      </c>
      <c r="G3023">
        <v>12682</v>
      </c>
      <c r="H3023" t="s">
        <v>9</v>
      </c>
      <c r="I3023">
        <f>Table2[[#This Row],[Quantity]]*Table2[[#This Row],[UnitPrice]]</f>
        <v>24.96</v>
      </c>
    </row>
    <row r="3024" spans="1:9" x14ac:dyDescent="0.25">
      <c r="A3024">
        <v>548737</v>
      </c>
      <c r="B3024">
        <v>20725</v>
      </c>
      <c r="C3024" t="s">
        <v>63</v>
      </c>
      <c r="D3024">
        <v>20</v>
      </c>
      <c r="E3024" s="10">
        <v>40637.470833333333</v>
      </c>
      <c r="F3024">
        <v>1.65</v>
      </c>
      <c r="G3024">
        <v>12682</v>
      </c>
      <c r="H3024" t="s">
        <v>9</v>
      </c>
      <c r="I3024">
        <f>Table2[[#This Row],[Quantity]]*Table2[[#This Row],[UnitPrice]]</f>
        <v>33</v>
      </c>
    </row>
    <row r="3025" spans="1:9" x14ac:dyDescent="0.25">
      <c r="A3025">
        <v>548737</v>
      </c>
      <c r="B3025">
        <v>22383</v>
      </c>
      <c r="C3025" t="s">
        <v>962</v>
      </c>
      <c r="D3025">
        <v>10</v>
      </c>
      <c r="E3025" s="10">
        <v>40637.470833333333</v>
      </c>
      <c r="F3025">
        <v>1.65</v>
      </c>
      <c r="G3025">
        <v>12682</v>
      </c>
      <c r="H3025" t="s">
        <v>9</v>
      </c>
      <c r="I3025">
        <f>Table2[[#This Row],[Quantity]]*Table2[[#This Row],[UnitPrice]]</f>
        <v>16.5</v>
      </c>
    </row>
    <row r="3026" spans="1:9" x14ac:dyDescent="0.25">
      <c r="A3026">
        <v>548737</v>
      </c>
      <c r="B3026">
        <v>22382</v>
      </c>
      <c r="C3026" t="s">
        <v>173</v>
      </c>
      <c r="D3026">
        <v>10</v>
      </c>
      <c r="E3026" s="10">
        <v>40637.470833333333</v>
      </c>
      <c r="F3026">
        <v>1.65</v>
      </c>
      <c r="G3026">
        <v>12682</v>
      </c>
      <c r="H3026" t="s">
        <v>9</v>
      </c>
      <c r="I3026">
        <f>Table2[[#This Row],[Quantity]]*Table2[[#This Row],[UnitPrice]]</f>
        <v>16.5</v>
      </c>
    </row>
    <row r="3027" spans="1:9" x14ac:dyDescent="0.25">
      <c r="A3027">
        <v>548737</v>
      </c>
      <c r="B3027">
        <v>20726</v>
      </c>
      <c r="C3027" t="s">
        <v>64</v>
      </c>
      <c r="D3027">
        <v>10</v>
      </c>
      <c r="E3027" s="10">
        <v>40637.470833333333</v>
      </c>
      <c r="F3027">
        <v>1.65</v>
      </c>
      <c r="G3027">
        <v>12682</v>
      </c>
      <c r="H3027" t="s">
        <v>9</v>
      </c>
      <c r="I3027">
        <f>Table2[[#This Row],[Quantity]]*Table2[[#This Row],[UnitPrice]]</f>
        <v>16.5</v>
      </c>
    </row>
    <row r="3028" spans="1:9" x14ac:dyDescent="0.25">
      <c r="A3028">
        <v>548737</v>
      </c>
      <c r="B3028">
        <v>22352</v>
      </c>
      <c r="C3028" t="s">
        <v>55</v>
      </c>
      <c r="D3028">
        <v>6</v>
      </c>
      <c r="E3028" s="10">
        <v>40637.470833333333</v>
      </c>
      <c r="F3028">
        <v>2.5499999999999998</v>
      </c>
      <c r="G3028">
        <v>12682</v>
      </c>
      <c r="H3028" t="s">
        <v>9</v>
      </c>
      <c r="I3028">
        <f>Table2[[#This Row],[Quantity]]*Table2[[#This Row],[UnitPrice]]</f>
        <v>15.299999999999999</v>
      </c>
    </row>
    <row r="3029" spans="1:9" x14ac:dyDescent="0.25">
      <c r="A3029">
        <v>548737</v>
      </c>
      <c r="B3029">
        <v>21559</v>
      </c>
      <c r="C3029" t="s">
        <v>94</v>
      </c>
      <c r="D3029">
        <v>6</v>
      </c>
      <c r="E3029" s="10">
        <v>40637.470833333333</v>
      </c>
      <c r="F3029">
        <v>2.5499999999999998</v>
      </c>
      <c r="G3029">
        <v>12682</v>
      </c>
      <c r="H3029" t="s">
        <v>9</v>
      </c>
      <c r="I3029">
        <f>Table2[[#This Row],[Quantity]]*Table2[[#This Row],[UnitPrice]]</f>
        <v>15.299999999999999</v>
      </c>
    </row>
    <row r="3030" spans="1:9" x14ac:dyDescent="0.25">
      <c r="A3030">
        <v>548737</v>
      </c>
      <c r="B3030">
        <v>22321</v>
      </c>
      <c r="C3030" t="s">
        <v>257</v>
      </c>
      <c r="D3030">
        <v>12</v>
      </c>
      <c r="E3030" s="10">
        <v>40637.470833333333</v>
      </c>
      <c r="F3030">
        <v>0.85</v>
      </c>
      <c r="G3030">
        <v>12682</v>
      </c>
      <c r="H3030" t="s">
        <v>9</v>
      </c>
      <c r="I3030">
        <f>Table2[[#This Row],[Quantity]]*Table2[[#This Row],[UnitPrice]]</f>
        <v>10.199999999999999</v>
      </c>
    </row>
    <row r="3031" spans="1:9" x14ac:dyDescent="0.25">
      <c r="A3031">
        <v>548737</v>
      </c>
      <c r="B3031">
        <v>22432</v>
      </c>
      <c r="C3031" t="s">
        <v>519</v>
      </c>
      <c r="D3031">
        <v>12</v>
      </c>
      <c r="E3031" s="10">
        <v>40637.470833333333</v>
      </c>
      <c r="F3031">
        <v>1.95</v>
      </c>
      <c r="G3031">
        <v>12682</v>
      </c>
      <c r="H3031" t="s">
        <v>9</v>
      </c>
      <c r="I3031">
        <f>Table2[[#This Row],[Quantity]]*Table2[[#This Row],[UnitPrice]]</f>
        <v>23.4</v>
      </c>
    </row>
    <row r="3032" spans="1:9" x14ac:dyDescent="0.25">
      <c r="A3032">
        <v>548737</v>
      </c>
      <c r="B3032">
        <v>20749</v>
      </c>
      <c r="C3032" t="s">
        <v>58</v>
      </c>
      <c r="D3032">
        <v>4</v>
      </c>
      <c r="E3032" s="10">
        <v>40637.470833333333</v>
      </c>
      <c r="F3032">
        <v>7.95</v>
      </c>
      <c r="G3032">
        <v>12682</v>
      </c>
      <c r="H3032" t="s">
        <v>9</v>
      </c>
      <c r="I3032">
        <f>Table2[[#This Row],[Quantity]]*Table2[[#This Row],[UnitPrice]]</f>
        <v>31.8</v>
      </c>
    </row>
    <row r="3033" spans="1:9" x14ac:dyDescent="0.25">
      <c r="A3033">
        <v>548737</v>
      </c>
      <c r="B3033">
        <v>21212</v>
      </c>
      <c r="C3033" t="s">
        <v>68</v>
      </c>
      <c r="D3033">
        <v>24</v>
      </c>
      <c r="E3033" s="10">
        <v>40637.470833333333</v>
      </c>
      <c r="F3033">
        <v>0.55000000000000004</v>
      </c>
      <c r="G3033">
        <v>12682</v>
      </c>
      <c r="H3033" t="s">
        <v>9</v>
      </c>
      <c r="I3033">
        <f>Table2[[#This Row],[Quantity]]*Table2[[#This Row],[UnitPrice]]</f>
        <v>13.200000000000001</v>
      </c>
    </row>
    <row r="3034" spans="1:9" x14ac:dyDescent="0.25">
      <c r="A3034">
        <v>548737</v>
      </c>
      <c r="B3034" t="s">
        <v>755</v>
      </c>
      <c r="C3034" t="s">
        <v>756</v>
      </c>
      <c r="D3034">
        <v>8</v>
      </c>
      <c r="E3034" s="10">
        <v>40637.470833333333</v>
      </c>
      <c r="F3034">
        <v>3.75</v>
      </c>
      <c r="G3034">
        <v>12682</v>
      </c>
      <c r="H3034" t="s">
        <v>9</v>
      </c>
      <c r="I3034">
        <f>Table2[[#This Row],[Quantity]]*Table2[[#This Row],[UnitPrice]]</f>
        <v>30</v>
      </c>
    </row>
    <row r="3035" spans="1:9" x14ac:dyDescent="0.25">
      <c r="A3035">
        <v>548737</v>
      </c>
      <c r="B3035">
        <v>21936</v>
      </c>
      <c r="C3035" t="s">
        <v>501</v>
      </c>
      <c r="D3035">
        <v>5</v>
      </c>
      <c r="E3035" s="10">
        <v>40637.470833333333</v>
      </c>
      <c r="F3035">
        <v>2.95</v>
      </c>
      <c r="G3035">
        <v>12682</v>
      </c>
      <c r="H3035" t="s">
        <v>9</v>
      </c>
      <c r="I3035">
        <f>Table2[[#This Row],[Quantity]]*Table2[[#This Row],[UnitPrice]]</f>
        <v>14.75</v>
      </c>
    </row>
    <row r="3036" spans="1:9" x14ac:dyDescent="0.25">
      <c r="A3036">
        <v>548737</v>
      </c>
      <c r="B3036">
        <v>23050</v>
      </c>
      <c r="C3036" t="s">
        <v>928</v>
      </c>
      <c r="D3036">
        <v>2</v>
      </c>
      <c r="E3036" s="10">
        <v>40637.470833333333</v>
      </c>
      <c r="F3036">
        <v>8.25</v>
      </c>
      <c r="G3036">
        <v>12682</v>
      </c>
      <c r="H3036" t="s">
        <v>9</v>
      </c>
      <c r="I3036">
        <f>Table2[[#This Row],[Quantity]]*Table2[[#This Row],[UnitPrice]]</f>
        <v>16.5</v>
      </c>
    </row>
    <row r="3037" spans="1:9" x14ac:dyDescent="0.25">
      <c r="A3037">
        <v>548737</v>
      </c>
      <c r="B3037" t="s">
        <v>51</v>
      </c>
      <c r="C3037" t="s">
        <v>52</v>
      </c>
      <c r="D3037">
        <v>3</v>
      </c>
      <c r="E3037" s="10">
        <v>40637.470833333333</v>
      </c>
      <c r="F3037">
        <v>5.95</v>
      </c>
      <c r="G3037">
        <v>12682</v>
      </c>
      <c r="H3037" t="s">
        <v>9</v>
      </c>
      <c r="I3037">
        <f>Table2[[#This Row],[Quantity]]*Table2[[#This Row],[UnitPrice]]</f>
        <v>17.850000000000001</v>
      </c>
    </row>
    <row r="3038" spans="1:9" x14ac:dyDescent="0.25">
      <c r="A3038">
        <v>548737</v>
      </c>
      <c r="B3038">
        <v>22077</v>
      </c>
      <c r="C3038" t="s">
        <v>246</v>
      </c>
      <c r="D3038">
        <v>12</v>
      </c>
      <c r="E3038" s="10">
        <v>40637.470833333333</v>
      </c>
      <c r="F3038">
        <v>1.65</v>
      </c>
      <c r="G3038">
        <v>12682</v>
      </c>
      <c r="H3038" t="s">
        <v>9</v>
      </c>
      <c r="I3038">
        <f>Table2[[#This Row],[Quantity]]*Table2[[#This Row],[UnitPrice]]</f>
        <v>19.799999999999997</v>
      </c>
    </row>
    <row r="3039" spans="1:9" x14ac:dyDescent="0.25">
      <c r="A3039">
        <v>548737</v>
      </c>
      <c r="B3039">
        <v>21121</v>
      </c>
      <c r="C3039" t="s">
        <v>85</v>
      </c>
      <c r="D3039">
        <v>24</v>
      </c>
      <c r="E3039" s="10">
        <v>40637.470833333333</v>
      </c>
      <c r="F3039">
        <v>1.25</v>
      </c>
      <c r="G3039">
        <v>12682</v>
      </c>
      <c r="H3039" t="s">
        <v>9</v>
      </c>
      <c r="I3039">
        <f>Table2[[#This Row],[Quantity]]*Table2[[#This Row],[UnitPrice]]</f>
        <v>30</v>
      </c>
    </row>
    <row r="3040" spans="1:9" x14ac:dyDescent="0.25">
      <c r="A3040">
        <v>548737</v>
      </c>
      <c r="B3040">
        <v>22859</v>
      </c>
      <c r="C3040" t="s">
        <v>230</v>
      </c>
      <c r="D3040">
        <v>6</v>
      </c>
      <c r="E3040" s="10">
        <v>40637.470833333333</v>
      </c>
      <c r="F3040">
        <v>1.65</v>
      </c>
      <c r="G3040">
        <v>12682</v>
      </c>
      <c r="H3040" t="s">
        <v>9</v>
      </c>
      <c r="I3040">
        <f>Table2[[#This Row],[Quantity]]*Table2[[#This Row],[UnitPrice]]</f>
        <v>9.8999999999999986</v>
      </c>
    </row>
    <row r="3041" spans="1:9" x14ac:dyDescent="0.25">
      <c r="A3041">
        <v>548737</v>
      </c>
      <c r="B3041">
        <v>22435</v>
      </c>
      <c r="C3041" t="s">
        <v>235</v>
      </c>
      <c r="D3041">
        <v>12</v>
      </c>
      <c r="E3041" s="10">
        <v>40637.470833333333</v>
      </c>
      <c r="F3041">
        <v>1.25</v>
      </c>
      <c r="G3041">
        <v>12682</v>
      </c>
      <c r="H3041" t="s">
        <v>9</v>
      </c>
      <c r="I3041">
        <f>Table2[[#This Row],[Quantity]]*Table2[[#This Row],[UnitPrice]]</f>
        <v>15</v>
      </c>
    </row>
    <row r="3042" spans="1:9" x14ac:dyDescent="0.25">
      <c r="A3042">
        <v>548737</v>
      </c>
      <c r="B3042">
        <v>22892</v>
      </c>
      <c r="C3042" t="s">
        <v>56</v>
      </c>
      <c r="D3042">
        <v>12</v>
      </c>
      <c r="E3042" s="10">
        <v>40637.470833333333</v>
      </c>
      <c r="F3042">
        <v>1.25</v>
      </c>
      <c r="G3042">
        <v>12682</v>
      </c>
      <c r="H3042" t="s">
        <v>9</v>
      </c>
      <c r="I3042">
        <f>Table2[[#This Row],[Quantity]]*Table2[[#This Row],[UnitPrice]]</f>
        <v>15</v>
      </c>
    </row>
    <row r="3043" spans="1:9" x14ac:dyDescent="0.25">
      <c r="A3043">
        <v>548737</v>
      </c>
      <c r="B3043">
        <v>22669</v>
      </c>
      <c r="C3043" t="s">
        <v>535</v>
      </c>
      <c r="D3043">
        <v>5</v>
      </c>
      <c r="E3043" s="10">
        <v>40637.470833333333</v>
      </c>
      <c r="F3043">
        <v>2.95</v>
      </c>
      <c r="G3043">
        <v>12682</v>
      </c>
      <c r="H3043" t="s">
        <v>9</v>
      </c>
      <c r="I3043">
        <f>Table2[[#This Row],[Quantity]]*Table2[[#This Row],[UnitPrice]]</f>
        <v>14.75</v>
      </c>
    </row>
    <row r="3044" spans="1:9" x14ac:dyDescent="0.25">
      <c r="A3044">
        <v>548737</v>
      </c>
      <c r="B3044">
        <v>22467</v>
      </c>
      <c r="C3044" t="s">
        <v>90</v>
      </c>
      <c r="D3044">
        <v>6</v>
      </c>
      <c r="E3044" s="10">
        <v>40637.470833333333</v>
      </c>
      <c r="F3044">
        <v>2.5499999999999998</v>
      </c>
      <c r="G3044">
        <v>12682</v>
      </c>
      <c r="H3044" t="s">
        <v>9</v>
      </c>
      <c r="I3044">
        <f>Table2[[#This Row],[Quantity]]*Table2[[#This Row],[UnitPrice]]</f>
        <v>15.299999999999999</v>
      </c>
    </row>
    <row r="3045" spans="1:9" x14ac:dyDescent="0.25">
      <c r="A3045">
        <v>548737</v>
      </c>
      <c r="B3045">
        <v>21039</v>
      </c>
      <c r="C3045" t="s">
        <v>503</v>
      </c>
      <c r="D3045">
        <v>6</v>
      </c>
      <c r="E3045" s="10">
        <v>40637.470833333333</v>
      </c>
      <c r="F3045">
        <v>2.5499999999999998</v>
      </c>
      <c r="G3045">
        <v>12682</v>
      </c>
      <c r="H3045" t="s">
        <v>9</v>
      </c>
      <c r="I3045">
        <f>Table2[[#This Row],[Quantity]]*Table2[[#This Row],[UnitPrice]]</f>
        <v>15.299999999999999</v>
      </c>
    </row>
    <row r="3046" spans="1:9" x14ac:dyDescent="0.25">
      <c r="A3046">
        <v>548737</v>
      </c>
      <c r="B3046">
        <v>22087</v>
      </c>
      <c r="C3046" t="s">
        <v>660</v>
      </c>
      <c r="D3046">
        <v>6</v>
      </c>
      <c r="E3046" s="10">
        <v>40637.470833333333</v>
      </c>
      <c r="F3046">
        <v>2.95</v>
      </c>
      <c r="G3046">
        <v>12682</v>
      </c>
      <c r="H3046" t="s">
        <v>9</v>
      </c>
      <c r="I3046">
        <f>Table2[[#This Row],[Quantity]]*Table2[[#This Row],[UnitPrice]]</f>
        <v>17.700000000000003</v>
      </c>
    </row>
    <row r="3047" spans="1:9" x14ac:dyDescent="0.25">
      <c r="A3047">
        <v>548737</v>
      </c>
      <c r="B3047">
        <v>22027</v>
      </c>
      <c r="C3047" t="s">
        <v>57</v>
      </c>
      <c r="D3047">
        <v>12</v>
      </c>
      <c r="E3047" s="10">
        <v>40637.470833333333</v>
      </c>
      <c r="F3047">
        <v>0.42</v>
      </c>
      <c r="G3047">
        <v>12682</v>
      </c>
      <c r="H3047" t="s">
        <v>9</v>
      </c>
      <c r="I3047">
        <f>Table2[[#This Row],[Quantity]]*Table2[[#This Row],[UnitPrice]]</f>
        <v>5.04</v>
      </c>
    </row>
    <row r="3048" spans="1:9" x14ac:dyDescent="0.25">
      <c r="A3048">
        <v>548737</v>
      </c>
      <c r="B3048" t="s">
        <v>28</v>
      </c>
      <c r="C3048" t="s">
        <v>29</v>
      </c>
      <c r="D3048">
        <v>4</v>
      </c>
      <c r="E3048" s="10">
        <v>40637.470833333333</v>
      </c>
      <c r="F3048">
        <v>18</v>
      </c>
      <c r="G3048">
        <v>12682</v>
      </c>
      <c r="H3048" t="s">
        <v>9</v>
      </c>
      <c r="I3048">
        <f>Table2[[#This Row],[Quantity]]*Table2[[#This Row],[UnitPrice]]</f>
        <v>72</v>
      </c>
    </row>
    <row r="3049" spans="1:9" x14ac:dyDescent="0.25">
      <c r="A3049">
        <v>548913</v>
      </c>
      <c r="B3049" t="s">
        <v>1007</v>
      </c>
      <c r="C3049" t="s">
        <v>1008</v>
      </c>
      <c r="D3049">
        <v>1</v>
      </c>
      <c r="E3049" s="10">
        <v>40638.40625</v>
      </c>
      <c r="F3049">
        <v>1136.3</v>
      </c>
      <c r="G3049">
        <v>12669</v>
      </c>
      <c r="H3049" t="s">
        <v>9</v>
      </c>
      <c r="I3049">
        <f>Table2[[#This Row],[Quantity]]*Table2[[#This Row],[UnitPrice]]</f>
        <v>1136.3</v>
      </c>
    </row>
    <row r="3050" spans="1:9" x14ac:dyDescent="0.25">
      <c r="A3050" t="s">
        <v>1009</v>
      </c>
      <c r="B3050" t="s">
        <v>1007</v>
      </c>
      <c r="C3050" t="s">
        <v>1008</v>
      </c>
      <c r="D3050">
        <v>-1</v>
      </c>
      <c r="E3050" s="10">
        <v>40638.406944444447</v>
      </c>
      <c r="F3050">
        <v>1136.3</v>
      </c>
      <c r="G3050">
        <v>12669</v>
      </c>
      <c r="H3050" t="s">
        <v>9</v>
      </c>
      <c r="I3050">
        <f>Table2[[#This Row],[Quantity]]*Table2[[#This Row],[UnitPrice]]</f>
        <v>-1136.3</v>
      </c>
    </row>
    <row r="3051" spans="1:9" x14ac:dyDescent="0.25">
      <c r="A3051">
        <v>549249</v>
      </c>
      <c r="B3051">
        <v>22419</v>
      </c>
      <c r="C3051" t="s">
        <v>1010</v>
      </c>
      <c r="D3051">
        <v>12</v>
      </c>
      <c r="E3051" s="10">
        <v>40640.50277777778</v>
      </c>
      <c r="F3051">
        <v>0.42</v>
      </c>
      <c r="G3051">
        <v>12423</v>
      </c>
      <c r="H3051" t="s">
        <v>66</v>
      </c>
      <c r="I3051">
        <f>Table2[[#This Row],[Quantity]]*Table2[[#This Row],[UnitPrice]]</f>
        <v>5.04</v>
      </c>
    </row>
    <row r="3052" spans="1:9" x14ac:dyDescent="0.25">
      <c r="A3052">
        <v>549249</v>
      </c>
      <c r="B3052">
        <v>22420</v>
      </c>
      <c r="C3052" t="s">
        <v>1011</v>
      </c>
      <c r="D3052">
        <v>12</v>
      </c>
      <c r="E3052" s="10">
        <v>40640.50277777778</v>
      </c>
      <c r="F3052">
        <v>0.42</v>
      </c>
      <c r="G3052">
        <v>12423</v>
      </c>
      <c r="H3052" t="s">
        <v>66</v>
      </c>
      <c r="I3052">
        <f>Table2[[#This Row],[Quantity]]*Table2[[#This Row],[UnitPrice]]</f>
        <v>5.04</v>
      </c>
    </row>
    <row r="3053" spans="1:9" x14ac:dyDescent="0.25">
      <c r="A3053">
        <v>549249</v>
      </c>
      <c r="B3053">
        <v>23154</v>
      </c>
      <c r="C3053" t="s">
        <v>1012</v>
      </c>
      <c r="D3053">
        <v>12</v>
      </c>
      <c r="E3053" s="10">
        <v>40640.50277777778</v>
      </c>
      <c r="F3053">
        <v>2.08</v>
      </c>
      <c r="G3053">
        <v>12423</v>
      </c>
      <c r="H3053" t="s">
        <v>66</v>
      </c>
      <c r="I3053">
        <f>Table2[[#This Row],[Quantity]]*Table2[[#This Row],[UnitPrice]]</f>
        <v>24.96</v>
      </c>
    </row>
    <row r="3054" spans="1:9" x14ac:dyDescent="0.25">
      <c r="A3054">
        <v>549249</v>
      </c>
      <c r="B3054">
        <v>22352</v>
      </c>
      <c r="C3054" t="s">
        <v>55</v>
      </c>
      <c r="D3054">
        <v>6</v>
      </c>
      <c r="E3054" s="10">
        <v>40640.50277777778</v>
      </c>
      <c r="F3054">
        <v>2.5499999999999998</v>
      </c>
      <c r="G3054">
        <v>12423</v>
      </c>
      <c r="H3054" t="s">
        <v>66</v>
      </c>
      <c r="I3054">
        <f>Table2[[#This Row],[Quantity]]*Table2[[#This Row],[UnitPrice]]</f>
        <v>15.299999999999999</v>
      </c>
    </row>
    <row r="3055" spans="1:9" x14ac:dyDescent="0.25">
      <c r="A3055">
        <v>549249</v>
      </c>
      <c r="B3055">
        <v>22399</v>
      </c>
      <c r="C3055" t="s">
        <v>307</v>
      </c>
      <c r="D3055">
        <v>12</v>
      </c>
      <c r="E3055" s="10">
        <v>40640.50277777778</v>
      </c>
      <c r="F3055">
        <v>1.25</v>
      </c>
      <c r="G3055">
        <v>12423</v>
      </c>
      <c r="H3055" t="s">
        <v>66</v>
      </c>
      <c r="I3055">
        <f>Table2[[#This Row],[Quantity]]*Table2[[#This Row],[UnitPrice]]</f>
        <v>15</v>
      </c>
    </row>
    <row r="3056" spans="1:9" x14ac:dyDescent="0.25">
      <c r="A3056">
        <v>549249</v>
      </c>
      <c r="B3056" t="s">
        <v>601</v>
      </c>
      <c r="C3056" t="s">
        <v>513</v>
      </c>
      <c r="D3056">
        <v>15</v>
      </c>
      <c r="E3056" s="10">
        <v>40640.50277777778</v>
      </c>
      <c r="F3056">
        <v>0.42</v>
      </c>
      <c r="G3056">
        <v>12423</v>
      </c>
      <c r="H3056" t="s">
        <v>66</v>
      </c>
      <c r="I3056">
        <f>Table2[[#This Row],[Quantity]]*Table2[[#This Row],[UnitPrice]]</f>
        <v>6.3</v>
      </c>
    </row>
    <row r="3057" spans="1:9" x14ac:dyDescent="0.25">
      <c r="A3057">
        <v>549249</v>
      </c>
      <c r="B3057" t="s">
        <v>599</v>
      </c>
      <c r="C3057" t="s">
        <v>600</v>
      </c>
      <c r="D3057">
        <v>12</v>
      </c>
      <c r="E3057" s="10">
        <v>40640.50277777778</v>
      </c>
      <c r="F3057">
        <v>0.85</v>
      </c>
      <c r="G3057">
        <v>12423</v>
      </c>
      <c r="H3057" t="s">
        <v>66</v>
      </c>
      <c r="I3057">
        <f>Table2[[#This Row],[Quantity]]*Table2[[#This Row],[UnitPrice]]</f>
        <v>10.199999999999999</v>
      </c>
    </row>
    <row r="3058" spans="1:9" x14ac:dyDescent="0.25">
      <c r="A3058">
        <v>549249</v>
      </c>
      <c r="B3058" t="s">
        <v>1013</v>
      </c>
      <c r="C3058" t="s">
        <v>1014</v>
      </c>
      <c r="D3058">
        <v>15</v>
      </c>
      <c r="E3058" s="10">
        <v>40640.50277777778</v>
      </c>
      <c r="F3058">
        <v>0.42</v>
      </c>
      <c r="G3058">
        <v>12423</v>
      </c>
      <c r="H3058" t="s">
        <v>66</v>
      </c>
      <c r="I3058">
        <f>Table2[[#This Row],[Quantity]]*Table2[[#This Row],[UnitPrice]]</f>
        <v>6.3</v>
      </c>
    </row>
    <row r="3059" spans="1:9" x14ac:dyDescent="0.25">
      <c r="A3059">
        <v>549249</v>
      </c>
      <c r="B3059">
        <v>22432</v>
      </c>
      <c r="C3059" t="s">
        <v>519</v>
      </c>
      <c r="D3059">
        <v>6</v>
      </c>
      <c r="E3059" s="10">
        <v>40640.50277777778</v>
      </c>
      <c r="F3059">
        <v>1.95</v>
      </c>
      <c r="G3059">
        <v>12423</v>
      </c>
      <c r="H3059" t="s">
        <v>66</v>
      </c>
      <c r="I3059">
        <f>Table2[[#This Row],[Quantity]]*Table2[[#This Row],[UnitPrice]]</f>
        <v>11.7</v>
      </c>
    </row>
    <row r="3060" spans="1:9" x14ac:dyDescent="0.25">
      <c r="A3060">
        <v>549249</v>
      </c>
      <c r="B3060">
        <v>22994</v>
      </c>
      <c r="C3060" t="s">
        <v>1015</v>
      </c>
      <c r="D3060">
        <v>24</v>
      </c>
      <c r="E3060" s="10">
        <v>40640.50277777778</v>
      </c>
      <c r="F3060">
        <v>0.42</v>
      </c>
      <c r="G3060">
        <v>12423</v>
      </c>
      <c r="H3060" t="s">
        <v>66</v>
      </c>
      <c r="I3060">
        <f>Table2[[#This Row],[Quantity]]*Table2[[#This Row],[UnitPrice]]</f>
        <v>10.08</v>
      </c>
    </row>
    <row r="3061" spans="1:9" x14ac:dyDescent="0.25">
      <c r="A3061">
        <v>549249</v>
      </c>
      <c r="B3061">
        <v>23004</v>
      </c>
      <c r="C3061" t="s">
        <v>963</v>
      </c>
      <c r="D3061">
        <v>24</v>
      </c>
      <c r="E3061" s="10">
        <v>40640.50277777778</v>
      </c>
      <c r="F3061">
        <v>0.42</v>
      </c>
      <c r="G3061">
        <v>12423</v>
      </c>
      <c r="H3061" t="s">
        <v>66</v>
      </c>
      <c r="I3061">
        <f>Table2[[#This Row],[Quantity]]*Table2[[#This Row],[UnitPrice]]</f>
        <v>10.08</v>
      </c>
    </row>
    <row r="3062" spans="1:9" x14ac:dyDescent="0.25">
      <c r="A3062">
        <v>549249</v>
      </c>
      <c r="B3062">
        <v>21990</v>
      </c>
      <c r="C3062" t="s">
        <v>1016</v>
      </c>
      <c r="D3062">
        <v>6</v>
      </c>
      <c r="E3062" s="10">
        <v>40640.50277777778</v>
      </c>
      <c r="F3062">
        <v>2.95</v>
      </c>
      <c r="G3062">
        <v>12423</v>
      </c>
      <c r="H3062" t="s">
        <v>66</v>
      </c>
      <c r="I3062">
        <f>Table2[[#This Row],[Quantity]]*Table2[[#This Row],[UnitPrice]]</f>
        <v>17.700000000000003</v>
      </c>
    </row>
    <row r="3063" spans="1:9" x14ac:dyDescent="0.25">
      <c r="A3063">
        <v>549249</v>
      </c>
      <c r="B3063">
        <v>22329</v>
      </c>
      <c r="C3063" t="s">
        <v>769</v>
      </c>
      <c r="D3063">
        <v>12</v>
      </c>
      <c r="E3063" s="10">
        <v>40640.50277777778</v>
      </c>
      <c r="F3063">
        <v>1.65</v>
      </c>
      <c r="G3063">
        <v>12423</v>
      </c>
      <c r="H3063" t="s">
        <v>66</v>
      </c>
      <c r="I3063">
        <f>Table2[[#This Row],[Quantity]]*Table2[[#This Row],[UnitPrice]]</f>
        <v>19.799999999999997</v>
      </c>
    </row>
    <row r="3064" spans="1:9" x14ac:dyDescent="0.25">
      <c r="A3064">
        <v>549249</v>
      </c>
      <c r="B3064">
        <v>22326</v>
      </c>
      <c r="C3064" t="s">
        <v>17</v>
      </c>
      <c r="D3064">
        <v>6</v>
      </c>
      <c r="E3064" s="10">
        <v>40640.50277777778</v>
      </c>
      <c r="F3064">
        <v>2.95</v>
      </c>
      <c r="G3064">
        <v>12423</v>
      </c>
      <c r="H3064" t="s">
        <v>66</v>
      </c>
      <c r="I3064">
        <f>Table2[[#This Row],[Quantity]]*Table2[[#This Row],[UnitPrice]]</f>
        <v>17.700000000000003</v>
      </c>
    </row>
    <row r="3065" spans="1:9" x14ac:dyDescent="0.25">
      <c r="A3065">
        <v>549249</v>
      </c>
      <c r="B3065" t="s">
        <v>955</v>
      </c>
      <c r="C3065" t="s">
        <v>956</v>
      </c>
      <c r="D3065">
        <v>24</v>
      </c>
      <c r="E3065" s="10">
        <v>40640.50277777778</v>
      </c>
      <c r="F3065">
        <v>0.42</v>
      </c>
      <c r="G3065">
        <v>12423</v>
      </c>
      <c r="H3065" t="s">
        <v>66</v>
      </c>
      <c r="I3065">
        <f>Table2[[#This Row],[Quantity]]*Table2[[#This Row],[UnitPrice]]</f>
        <v>10.08</v>
      </c>
    </row>
    <row r="3066" spans="1:9" x14ac:dyDescent="0.25">
      <c r="A3066">
        <v>549249</v>
      </c>
      <c r="B3066" t="s">
        <v>959</v>
      </c>
      <c r="C3066" t="s">
        <v>960</v>
      </c>
      <c r="D3066">
        <v>24</v>
      </c>
      <c r="E3066" s="10">
        <v>40640.50277777778</v>
      </c>
      <c r="F3066">
        <v>0.42</v>
      </c>
      <c r="G3066">
        <v>12423</v>
      </c>
      <c r="H3066" t="s">
        <v>66</v>
      </c>
      <c r="I3066">
        <f>Table2[[#This Row],[Quantity]]*Table2[[#This Row],[UnitPrice]]</f>
        <v>10.08</v>
      </c>
    </row>
    <row r="3067" spans="1:9" x14ac:dyDescent="0.25">
      <c r="A3067">
        <v>549249</v>
      </c>
      <c r="B3067">
        <v>23078</v>
      </c>
      <c r="C3067" t="s">
        <v>1017</v>
      </c>
      <c r="D3067">
        <v>24</v>
      </c>
      <c r="E3067" s="10">
        <v>40640.50277777778</v>
      </c>
      <c r="F3067">
        <v>1.25</v>
      </c>
      <c r="G3067">
        <v>12423</v>
      </c>
      <c r="H3067" t="s">
        <v>66</v>
      </c>
      <c r="I3067">
        <f>Table2[[#This Row],[Quantity]]*Table2[[#This Row],[UnitPrice]]</f>
        <v>30</v>
      </c>
    </row>
    <row r="3068" spans="1:9" x14ac:dyDescent="0.25">
      <c r="A3068">
        <v>549249</v>
      </c>
      <c r="B3068" t="s">
        <v>28</v>
      </c>
      <c r="C3068" t="s">
        <v>29</v>
      </c>
      <c r="D3068">
        <v>2</v>
      </c>
      <c r="E3068" s="10">
        <v>40640.50277777778</v>
      </c>
      <c r="F3068">
        <v>15</v>
      </c>
      <c r="G3068">
        <v>12423</v>
      </c>
      <c r="H3068" t="s">
        <v>66</v>
      </c>
      <c r="I3068">
        <f>Table2[[#This Row],[Quantity]]*Table2[[#This Row],[UnitPrice]]</f>
        <v>30</v>
      </c>
    </row>
    <row r="3069" spans="1:9" x14ac:dyDescent="0.25">
      <c r="A3069" t="s">
        <v>1018</v>
      </c>
      <c r="B3069">
        <v>22727</v>
      </c>
      <c r="C3069" t="s">
        <v>10</v>
      </c>
      <c r="D3069">
        <v>-1</v>
      </c>
      <c r="E3069" s="10">
        <v>40640.513888888891</v>
      </c>
      <c r="F3069">
        <v>3.75</v>
      </c>
      <c r="G3069">
        <v>12408</v>
      </c>
      <c r="H3069" t="s">
        <v>66</v>
      </c>
      <c r="I3069">
        <f>Table2[[#This Row],[Quantity]]*Table2[[#This Row],[UnitPrice]]</f>
        <v>-3.75</v>
      </c>
    </row>
    <row r="3070" spans="1:9" x14ac:dyDescent="0.25">
      <c r="A3070" t="s">
        <v>1018</v>
      </c>
      <c r="B3070">
        <v>22725</v>
      </c>
      <c r="C3070" t="s">
        <v>526</v>
      </c>
      <c r="D3070">
        <v>-1</v>
      </c>
      <c r="E3070" s="10">
        <v>40640.513888888891</v>
      </c>
      <c r="F3070">
        <v>3.75</v>
      </c>
      <c r="G3070">
        <v>12408</v>
      </c>
      <c r="H3070" t="s">
        <v>66</v>
      </c>
      <c r="I3070">
        <f>Table2[[#This Row],[Quantity]]*Table2[[#This Row],[UnitPrice]]</f>
        <v>-3.75</v>
      </c>
    </row>
    <row r="3071" spans="1:9" x14ac:dyDescent="0.25">
      <c r="A3071" t="s">
        <v>1018</v>
      </c>
      <c r="B3071">
        <v>20712</v>
      </c>
      <c r="C3071" t="s">
        <v>598</v>
      </c>
      <c r="D3071">
        <v>-1</v>
      </c>
      <c r="E3071" s="10">
        <v>40640.513888888891</v>
      </c>
      <c r="F3071">
        <v>2.08</v>
      </c>
      <c r="G3071">
        <v>12408</v>
      </c>
      <c r="H3071" t="s">
        <v>66</v>
      </c>
      <c r="I3071">
        <f>Table2[[#This Row],[Quantity]]*Table2[[#This Row],[UnitPrice]]</f>
        <v>-2.08</v>
      </c>
    </row>
    <row r="3072" spans="1:9" x14ac:dyDescent="0.25">
      <c r="A3072" t="s">
        <v>1018</v>
      </c>
      <c r="B3072">
        <v>22466</v>
      </c>
      <c r="C3072" t="s">
        <v>373</v>
      </c>
      <c r="D3072">
        <v>-1</v>
      </c>
      <c r="E3072" s="10">
        <v>40640.513888888891</v>
      </c>
      <c r="F3072">
        <v>1.95</v>
      </c>
      <c r="G3072">
        <v>12408</v>
      </c>
      <c r="H3072" t="s">
        <v>66</v>
      </c>
      <c r="I3072">
        <f>Table2[[#This Row],[Quantity]]*Table2[[#This Row],[UnitPrice]]</f>
        <v>-1.95</v>
      </c>
    </row>
    <row r="3073" spans="1:9" x14ac:dyDescent="0.25">
      <c r="A3073" t="s">
        <v>1018</v>
      </c>
      <c r="B3073">
        <v>22328</v>
      </c>
      <c r="C3073" t="s">
        <v>349</v>
      </c>
      <c r="D3073">
        <v>-1</v>
      </c>
      <c r="E3073" s="10">
        <v>40640.513888888891</v>
      </c>
      <c r="F3073">
        <v>2.95</v>
      </c>
      <c r="G3073">
        <v>12408</v>
      </c>
      <c r="H3073" t="s">
        <v>66</v>
      </c>
      <c r="I3073">
        <f>Table2[[#This Row],[Quantity]]*Table2[[#This Row],[UnitPrice]]</f>
        <v>-2.95</v>
      </c>
    </row>
    <row r="3074" spans="1:9" x14ac:dyDescent="0.25">
      <c r="A3074">
        <v>549274</v>
      </c>
      <c r="B3074">
        <v>22514</v>
      </c>
      <c r="C3074" t="s">
        <v>464</v>
      </c>
      <c r="D3074">
        <v>6</v>
      </c>
      <c r="E3074" s="10">
        <v>40640.546527777777</v>
      </c>
      <c r="F3074">
        <v>2.1</v>
      </c>
      <c r="G3074">
        <v>12721</v>
      </c>
      <c r="H3074" t="s">
        <v>9</v>
      </c>
      <c r="I3074">
        <f>Table2[[#This Row],[Quantity]]*Table2[[#This Row],[UnitPrice]]</f>
        <v>12.600000000000001</v>
      </c>
    </row>
    <row r="3075" spans="1:9" x14ac:dyDescent="0.25">
      <c r="A3075">
        <v>549274</v>
      </c>
      <c r="B3075">
        <v>22515</v>
      </c>
      <c r="C3075" t="s">
        <v>465</v>
      </c>
      <c r="D3075">
        <v>6</v>
      </c>
      <c r="E3075" s="10">
        <v>40640.546527777777</v>
      </c>
      <c r="F3075">
        <v>2.1</v>
      </c>
      <c r="G3075">
        <v>12721</v>
      </c>
      <c r="H3075" t="s">
        <v>9</v>
      </c>
      <c r="I3075">
        <f>Table2[[#This Row],[Quantity]]*Table2[[#This Row],[UnitPrice]]</f>
        <v>12.600000000000001</v>
      </c>
    </row>
    <row r="3076" spans="1:9" x14ac:dyDescent="0.25">
      <c r="A3076">
        <v>549274</v>
      </c>
      <c r="B3076">
        <v>22518</v>
      </c>
      <c r="C3076" t="s">
        <v>462</v>
      </c>
      <c r="D3076">
        <v>6</v>
      </c>
      <c r="E3076" s="10">
        <v>40640.546527777777</v>
      </c>
      <c r="F3076">
        <v>2.1</v>
      </c>
      <c r="G3076">
        <v>12721</v>
      </c>
      <c r="H3076" t="s">
        <v>9</v>
      </c>
      <c r="I3076">
        <f>Table2[[#This Row],[Quantity]]*Table2[[#This Row],[UnitPrice]]</f>
        <v>12.600000000000001</v>
      </c>
    </row>
    <row r="3077" spans="1:9" x14ac:dyDescent="0.25">
      <c r="A3077">
        <v>549274</v>
      </c>
      <c r="B3077">
        <v>22519</v>
      </c>
      <c r="C3077" t="s">
        <v>463</v>
      </c>
      <c r="D3077">
        <v>6</v>
      </c>
      <c r="E3077" s="10">
        <v>40640.546527777777</v>
      </c>
      <c r="F3077">
        <v>2.1</v>
      </c>
      <c r="G3077">
        <v>12721</v>
      </c>
      <c r="H3077" t="s">
        <v>9</v>
      </c>
      <c r="I3077">
        <f>Table2[[#This Row],[Quantity]]*Table2[[#This Row],[UnitPrice]]</f>
        <v>12.600000000000001</v>
      </c>
    </row>
    <row r="3078" spans="1:9" x14ac:dyDescent="0.25">
      <c r="A3078">
        <v>549274</v>
      </c>
      <c r="B3078">
        <v>22524</v>
      </c>
      <c r="C3078" t="s">
        <v>467</v>
      </c>
      <c r="D3078">
        <v>10</v>
      </c>
      <c r="E3078" s="10">
        <v>40640.546527777777</v>
      </c>
      <c r="F3078">
        <v>1.25</v>
      </c>
      <c r="G3078">
        <v>12721</v>
      </c>
      <c r="H3078" t="s">
        <v>9</v>
      </c>
      <c r="I3078">
        <f>Table2[[#This Row],[Quantity]]*Table2[[#This Row],[UnitPrice]]</f>
        <v>12.5</v>
      </c>
    </row>
    <row r="3079" spans="1:9" x14ac:dyDescent="0.25">
      <c r="A3079">
        <v>549274</v>
      </c>
      <c r="B3079">
        <v>22517</v>
      </c>
      <c r="C3079" t="s">
        <v>461</v>
      </c>
      <c r="D3079">
        <v>6</v>
      </c>
      <c r="E3079" s="10">
        <v>40640.546527777777</v>
      </c>
      <c r="F3079">
        <v>2.1</v>
      </c>
      <c r="G3079">
        <v>12721</v>
      </c>
      <c r="H3079" t="s">
        <v>9</v>
      </c>
      <c r="I3079">
        <f>Table2[[#This Row],[Quantity]]*Table2[[#This Row],[UnitPrice]]</f>
        <v>12.600000000000001</v>
      </c>
    </row>
    <row r="3080" spans="1:9" x14ac:dyDescent="0.25">
      <c r="A3080">
        <v>549274</v>
      </c>
      <c r="B3080">
        <v>22516</v>
      </c>
      <c r="C3080" t="s">
        <v>460</v>
      </c>
      <c r="D3080">
        <v>6</v>
      </c>
      <c r="E3080" s="10">
        <v>40640.546527777777</v>
      </c>
      <c r="F3080">
        <v>2.1</v>
      </c>
      <c r="G3080">
        <v>12721</v>
      </c>
      <c r="H3080" t="s">
        <v>9</v>
      </c>
      <c r="I3080">
        <f>Table2[[#This Row],[Quantity]]*Table2[[#This Row],[UnitPrice]]</f>
        <v>12.600000000000001</v>
      </c>
    </row>
    <row r="3081" spans="1:9" x14ac:dyDescent="0.25">
      <c r="A3081">
        <v>549274</v>
      </c>
      <c r="B3081">
        <v>23007</v>
      </c>
      <c r="C3081" t="s">
        <v>910</v>
      </c>
      <c r="D3081">
        <v>1</v>
      </c>
      <c r="E3081" s="10">
        <v>40640.546527777777</v>
      </c>
      <c r="F3081">
        <v>16.95</v>
      </c>
      <c r="G3081">
        <v>12721</v>
      </c>
      <c r="H3081" t="s">
        <v>9</v>
      </c>
      <c r="I3081">
        <f>Table2[[#This Row],[Quantity]]*Table2[[#This Row],[UnitPrice]]</f>
        <v>16.95</v>
      </c>
    </row>
    <row r="3082" spans="1:9" x14ac:dyDescent="0.25">
      <c r="A3082">
        <v>549274</v>
      </c>
      <c r="B3082">
        <v>23008</v>
      </c>
      <c r="C3082" t="s">
        <v>951</v>
      </c>
      <c r="D3082">
        <v>1</v>
      </c>
      <c r="E3082" s="10">
        <v>40640.546527777777</v>
      </c>
      <c r="F3082">
        <v>16.95</v>
      </c>
      <c r="G3082">
        <v>12721</v>
      </c>
      <c r="H3082" t="s">
        <v>9</v>
      </c>
      <c r="I3082">
        <f>Table2[[#This Row],[Quantity]]*Table2[[#This Row],[UnitPrice]]</f>
        <v>16.95</v>
      </c>
    </row>
    <row r="3083" spans="1:9" x14ac:dyDescent="0.25">
      <c r="A3083">
        <v>549274</v>
      </c>
      <c r="B3083" t="s">
        <v>1019</v>
      </c>
      <c r="C3083" t="s">
        <v>1020</v>
      </c>
      <c r="D3083">
        <v>25</v>
      </c>
      <c r="E3083" s="10">
        <v>40640.546527777777</v>
      </c>
      <c r="F3083">
        <v>0.42</v>
      </c>
      <c r="G3083">
        <v>12721</v>
      </c>
      <c r="H3083" t="s">
        <v>9</v>
      </c>
      <c r="I3083">
        <f>Table2[[#This Row],[Quantity]]*Table2[[#This Row],[UnitPrice]]</f>
        <v>10.5</v>
      </c>
    </row>
    <row r="3084" spans="1:9" x14ac:dyDescent="0.25">
      <c r="A3084">
        <v>549274</v>
      </c>
      <c r="B3084">
        <v>21498</v>
      </c>
      <c r="C3084" t="s">
        <v>1021</v>
      </c>
      <c r="D3084">
        <v>25</v>
      </c>
      <c r="E3084" s="10">
        <v>40640.546527777777</v>
      </c>
      <c r="F3084">
        <v>0.42</v>
      </c>
      <c r="G3084">
        <v>12721</v>
      </c>
      <c r="H3084" t="s">
        <v>9</v>
      </c>
      <c r="I3084">
        <f>Table2[[#This Row],[Quantity]]*Table2[[#This Row],[UnitPrice]]</f>
        <v>10.5</v>
      </c>
    </row>
    <row r="3085" spans="1:9" x14ac:dyDescent="0.25">
      <c r="A3085">
        <v>549274</v>
      </c>
      <c r="B3085">
        <v>21507</v>
      </c>
      <c r="C3085" t="s">
        <v>265</v>
      </c>
      <c r="D3085">
        <v>12</v>
      </c>
      <c r="E3085" s="10">
        <v>40640.546527777777</v>
      </c>
      <c r="F3085">
        <v>0.42</v>
      </c>
      <c r="G3085">
        <v>12721</v>
      </c>
      <c r="H3085" t="s">
        <v>9</v>
      </c>
      <c r="I3085">
        <f>Table2[[#This Row],[Quantity]]*Table2[[#This Row],[UnitPrice]]</f>
        <v>5.04</v>
      </c>
    </row>
    <row r="3086" spans="1:9" x14ac:dyDescent="0.25">
      <c r="A3086">
        <v>549274</v>
      </c>
      <c r="B3086">
        <v>21509</v>
      </c>
      <c r="C3086" t="s">
        <v>657</v>
      </c>
      <c r="D3086">
        <v>12</v>
      </c>
      <c r="E3086" s="10">
        <v>40640.546527777777</v>
      </c>
      <c r="F3086">
        <v>0.42</v>
      </c>
      <c r="G3086">
        <v>12721</v>
      </c>
      <c r="H3086" t="s">
        <v>9</v>
      </c>
      <c r="I3086">
        <f>Table2[[#This Row],[Quantity]]*Table2[[#This Row],[UnitPrice]]</f>
        <v>5.04</v>
      </c>
    </row>
    <row r="3087" spans="1:9" x14ac:dyDescent="0.25">
      <c r="A3087">
        <v>549274</v>
      </c>
      <c r="B3087">
        <v>22025</v>
      </c>
      <c r="C3087" t="s">
        <v>1022</v>
      </c>
      <c r="D3087">
        <v>12</v>
      </c>
      <c r="E3087" s="10">
        <v>40640.546527777777</v>
      </c>
      <c r="F3087">
        <v>0.42</v>
      </c>
      <c r="G3087">
        <v>12721</v>
      </c>
      <c r="H3087" t="s">
        <v>9</v>
      </c>
      <c r="I3087">
        <f>Table2[[#This Row],[Quantity]]*Table2[[#This Row],[UnitPrice]]</f>
        <v>5.04</v>
      </c>
    </row>
    <row r="3088" spans="1:9" x14ac:dyDescent="0.25">
      <c r="A3088">
        <v>549274</v>
      </c>
      <c r="B3088">
        <v>22027</v>
      </c>
      <c r="C3088" t="s">
        <v>57</v>
      </c>
      <c r="D3088">
        <v>24</v>
      </c>
      <c r="E3088" s="10">
        <v>40640.546527777777</v>
      </c>
      <c r="F3088">
        <v>0.42</v>
      </c>
      <c r="G3088">
        <v>12721</v>
      </c>
      <c r="H3088" t="s">
        <v>9</v>
      </c>
      <c r="I3088">
        <f>Table2[[#This Row],[Quantity]]*Table2[[#This Row],[UnitPrice]]</f>
        <v>10.08</v>
      </c>
    </row>
    <row r="3089" spans="1:9" x14ac:dyDescent="0.25">
      <c r="A3089">
        <v>549274</v>
      </c>
      <c r="B3089">
        <v>22630</v>
      </c>
      <c r="C3089" t="s">
        <v>201</v>
      </c>
      <c r="D3089">
        <v>12</v>
      </c>
      <c r="E3089" s="10">
        <v>40640.546527777777</v>
      </c>
      <c r="F3089">
        <v>1.95</v>
      </c>
      <c r="G3089">
        <v>12721</v>
      </c>
      <c r="H3089" t="s">
        <v>9</v>
      </c>
      <c r="I3089">
        <f>Table2[[#This Row],[Quantity]]*Table2[[#This Row],[UnitPrice]]</f>
        <v>23.4</v>
      </c>
    </row>
    <row r="3090" spans="1:9" x14ac:dyDescent="0.25">
      <c r="A3090">
        <v>549274</v>
      </c>
      <c r="B3090">
        <v>20726</v>
      </c>
      <c r="C3090" t="s">
        <v>64</v>
      </c>
      <c r="D3090">
        <v>10</v>
      </c>
      <c r="E3090" s="10">
        <v>40640.546527777777</v>
      </c>
      <c r="F3090">
        <v>1.65</v>
      </c>
      <c r="G3090">
        <v>12721</v>
      </c>
      <c r="H3090" t="s">
        <v>9</v>
      </c>
      <c r="I3090">
        <f>Table2[[#This Row],[Quantity]]*Table2[[#This Row],[UnitPrice]]</f>
        <v>16.5</v>
      </c>
    </row>
    <row r="3091" spans="1:9" x14ac:dyDescent="0.25">
      <c r="A3091">
        <v>549274</v>
      </c>
      <c r="B3091">
        <v>20979</v>
      </c>
      <c r="C3091" t="s">
        <v>859</v>
      </c>
      <c r="D3091">
        <v>16</v>
      </c>
      <c r="E3091" s="10">
        <v>40640.546527777777</v>
      </c>
      <c r="F3091">
        <v>1.25</v>
      </c>
      <c r="G3091">
        <v>12721</v>
      </c>
      <c r="H3091" t="s">
        <v>9</v>
      </c>
      <c r="I3091">
        <f>Table2[[#This Row],[Quantity]]*Table2[[#This Row],[UnitPrice]]</f>
        <v>20</v>
      </c>
    </row>
    <row r="3092" spans="1:9" x14ac:dyDescent="0.25">
      <c r="A3092">
        <v>549274</v>
      </c>
      <c r="B3092">
        <v>20977</v>
      </c>
      <c r="C3092" t="s">
        <v>858</v>
      </c>
      <c r="D3092">
        <v>16</v>
      </c>
      <c r="E3092" s="10">
        <v>40640.546527777777</v>
      </c>
      <c r="F3092">
        <v>1.25</v>
      </c>
      <c r="G3092">
        <v>12721</v>
      </c>
      <c r="H3092" t="s">
        <v>9</v>
      </c>
      <c r="I3092">
        <f>Table2[[#This Row],[Quantity]]*Table2[[#This Row],[UnitPrice]]</f>
        <v>20</v>
      </c>
    </row>
    <row r="3093" spans="1:9" x14ac:dyDescent="0.25">
      <c r="A3093">
        <v>549274</v>
      </c>
      <c r="B3093">
        <v>22431</v>
      </c>
      <c r="C3093" t="s">
        <v>797</v>
      </c>
      <c r="D3093">
        <v>6</v>
      </c>
      <c r="E3093" s="10">
        <v>40640.546527777777</v>
      </c>
      <c r="F3093">
        <v>1.95</v>
      </c>
      <c r="G3093">
        <v>12721</v>
      </c>
      <c r="H3093" t="s">
        <v>9</v>
      </c>
      <c r="I3093">
        <f>Table2[[#This Row],[Quantity]]*Table2[[#This Row],[UnitPrice]]</f>
        <v>11.7</v>
      </c>
    </row>
    <row r="3094" spans="1:9" x14ac:dyDescent="0.25">
      <c r="A3094">
        <v>549274</v>
      </c>
      <c r="B3094">
        <v>22432</v>
      </c>
      <c r="C3094" t="s">
        <v>519</v>
      </c>
      <c r="D3094">
        <v>6</v>
      </c>
      <c r="E3094" s="10">
        <v>40640.546527777777</v>
      </c>
      <c r="F3094">
        <v>1.95</v>
      </c>
      <c r="G3094">
        <v>12721</v>
      </c>
      <c r="H3094" t="s">
        <v>9</v>
      </c>
      <c r="I3094">
        <f>Table2[[#This Row],[Quantity]]*Table2[[#This Row],[UnitPrice]]</f>
        <v>11.7</v>
      </c>
    </row>
    <row r="3095" spans="1:9" x14ac:dyDescent="0.25">
      <c r="A3095">
        <v>549274</v>
      </c>
      <c r="B3095">
        <v>22385</v>
      </c>
      <c r="C3095" t="s">
        <v>250</v>
      </c>
      <c r="D3095">
        <v>10</v>
      </c>
      <c r="E3095" s="10">
        <v>40640.546527777777</v>
      </c>
      <c r="F3095">
        <v>2.08</v>
      </c>
      <c r="G3095">
        <v>12721</v>
      </c>
      <c r="H3095" t="s">
        <v>9</v>
      </c>
      <c r="I3095">
        <f>Table2[[#This Row],[Quantity]]*Table2[[#This Row],[UnitPrice]]</f>
        <v>20.8</v>
      </c>
    </row>
    <row r="3096" spans="1:9" x14ac:dyDescent="0.25">
      <c r="A3096">
        <v>549274</v>
      </c>
      <c r="B3096">
        <v>22634</v>
      </c>
      <c r="C3096" t="s">
        <v>107</v>
      </c>
      <c r="D3096">
        <v>2</v>
      </c>
      <c r="E3096" s="10">
        <v>40640.546527777777</v>
      </c>
      <c r="F3096">
        <v>9.9499999999999993</v>
      </c>
      <c r="G3096">
        <v>12721</v>
      </c>
      <c r="H3096" t="s">
        <v>9</v>
      </c>
      <c r="I3096">
        <f>Table2[[#This Row],[Quantity]]*Table2[[#This Row],[UnitPrice]]</f>
        <v>19.899999999999999</v>
      </c>
    </row>
    <row r="3097" spans="1:9" x14ac:dyDescent="0.25">
      <c r="A3097">
        <v>549274</v>
      </c>
      <c r="B3097" t="s">
        <v>28</v>
      </c>
      <c r="C3097" t="s">
        <v>29</v>
      </c>
      <c r="D3097">
        <v>3</v>
      </c>
      <c r="E3097" s="10">
        <v>40640.546527777777</v>
      </c>
      <c r="F3097">
        <v>18</v>
      </c>
      <c r="G3097">
        <v>12721</v>
      </c>
      <c r="H3097" t="s">
        <v>9</v>
      </c>
      <c r="I3097">
        <f>Table2[[#This Row],[Quantity]]*Table2[[#This Row],[UnitPrice]]</f>
        <v>54</v>
      </c>
    </row>
    <row r="3098" spans="1:9" x14ac:dyDescent="0.25">
      <c r="A3098">
        <v>549313</v>
      </c>
      <c r="B3098">
        <v>22993</v>
      </c>
      <c r="C3098" t="s">
        <v>868</v>
      </c>
      <c r="D3098">
        <v>12</v>
      </c>
      <c r="E3098" s="10">
        <v>40641.40625</v>
      </c>
      <c r="F3098">
        <v>1.25</v>
      </c>
      <c r="G3098">
        <v>12393</v>
      </c>
      <c r="H3098" t="s">
        <v>31</v>
      </c>
      <c r="I3098">
        <f>Table2[[#This Row],[Quantity]]*Table2[[#This Row],[UnitPrice]]</f>
        <v>15</v>
      </c>
    </row>
    <row r="3099" spans="1:9" x14ac:dyDescent="0.25">
      <c r="A3099">
        <v>549313</v>
      </c>
      <c r="B3099">
        <v>22449</v>
      </c>
      <c r="C3099" t="s">
        <v>508</v>
      </c>
      <c r="D3099">
        <v>6</v>
      </c>
      <c r="E3099" s="10">
        <v>40641.40625</v>
      </c>
      <c r="F3099">
        <v>3.35</v>
      </c>
      <c r="G3099">
        <v>12393</v>
      </c>
      <c r="H3099" t="s">
        <v>31</v>
      </c>
      <c r="I3099">
        <f>Table2[[#This Row],[Quantity]]*Table2[[#This Row],[UnitPrice]]</f>
        <v>20.100000000000001</v>
      </c>
    </row>
    <row r="3100" spans="1:9" x14ac:dyDescent="0.25">
      <c r="A3100">
        <v>549313</v>
      </c>
      <c r="B3100">
        <v>20726</v>
      </c>
      <c r="C3100" t="s">
        <v>64</v>
      </c>
      <c r="D3100">
        <v>10</v>
      </c>
      <c r="E3100" s="10">
        <v>40641.40625</v>
      </c>
      <c r="F3100">
        <v>1.65</v>
      </c>
      <c r="G3100">
        <v>12393</v>
      </c>
      <c r="H3100" t="s">
        <v>31</v>
      </c>
      <c r="I3100">
        <f>Table2[[#This Row],[Quantity]]*Table2[[#This Row],[UnitPrice]]</f>
        <v>16.5</v>
      </c>
    </row>
    <row r="3101" spans="1:9" x14ac:dyDescent="0.25">
      <c r="A3101">
        <v>549313</v>
      </c>
      <c r="B3101">
        <v>20725</v>
      </c>
      <c r="C3101" t="s">
        <v>63</v>
      </c>
      <c r="D3101">
        <v>30</v>
      </c>
      <c r="E3101" s="10">
        <v>40641.40625</v>
      </c>
      <c r="F3101">
        <v>1.65</v>
      </c>
      <c r="G3101">
        <v>12393</v>
      </c>
      <c r="H3101" t="s">
        <v>31</v>
      </c>
      <c r="I3101">
        <f>Table2[[#This Row],[Quantity]]*Table2[[#This Row],[UnitPrice]]</f>
        <v>49.5</v>
      </c>
    </row>
    <row r="3102" spans="1:9" x14ac:dyDescent="0.25">
      <c r="A3102">
        <v>549313</v>
      </c>
      <c r="B3102">
        <v>20727</v>
      </c>
      <c r="C3102" t="s">
        <v>538</v>
      </c>
      <c r="D3102">
        <v>10</v>
      </c>
      <c r="E3102" s="10">
        <v>40641.40625</v>
      </c>
      <c r="F3102">
        <v>1.65</v>
      </c>
      <c r="G3102">
        <v>12393</v>
      </c>
      <c r="H3102" t="s">
        <v>31</v>
      </c>
      <c r="I3102">
        <f>Table2[[#This Row],[Quantity]]*Table2[[#This Row],[UnitPrice]]</f>
        <v>16.5</v>
      </c>
    </row>
    <row r="3103" spans="1:9" x14ac:dyDescent="0.25">
      <c r="A3103">
        <v>549313</v>
      </c>
      <c r="B3103">
        <v>22383</v>
      </c>
      <c r="C3103" t="s">
        <v>962</v>
      </c>
      <c r="D3103">
        <v>30</v>
      </c>
      <c r="E3103" s="10">
        <v>40641.40625</v>
      </c>
      <c r="F3103">
        <v>1.65</v>
      </c>
      <c r="G3103">
        <v>12393</v>
      </c>
      <c r="H3103" t="s">
        <v>31</v>
      </c>
      <c r="I3103">
        <f>Table2[[#This Row],[Quantity]]*Table2[[#This Row],[UnitPrice]]</f>
        <v>49.5</v>
      </c>
    </row>
    <row r="3104" spans="1:9" x14ac:dyDescent="0.25">
      <c r="A3104">
        <v>549313</v>
      </c>
      <c r="B3104">
        <v>22384</v>
      </c>
      <c r="C3104" t="s">
        <v>633</v>
      </c>
      <c r="D3104">
        <v>30</v>
      </c>
      <c r="E3104" s="10">
        <v>40641.40625</v>
      </c>
      <c r="F3104">
        <v>1.65</v>
      </c>
      <c r="G3104">
        <v>12393</v>
      </c>
      <c r="H3104" t="s">
        <v>31</v>
      </c>
      <c r="I3104">
        <f>Table2[[#This Row],[Quantity]]*Table2[[#This Row],[UnitPrice]]</f>
        <v>49.5</v>
      </c>
    </row>
    <row r="3105" spans="1:9" x14ac:dyDescent="0.25">
      <c r="A3105">
        <v>549313</v>
      </c>
      <c r="B3105">
        <v>22662</v>
      </c>
      <c r="C3105" t="s">
        <v>333</v>
      </c>
      <c r="D3105">
        <v>30</v>
      </c>
      <c r="E3105" s="10">
        <v>40641.40625</v>
      </c>
      <c r="F3105">
        <v>1.65</v>
      </c>
      <c r="G3105">
        <v>12393</v>
      </c>
      <c r="H3105" t="s">
        <v>31</v>
      </c>
      <c r="I3105">
        <f>Table2[[#This Row],[Quantity]]*Table2[[#This Row],[UnitPrice]]</f>
        <v>49.5</v>
      </c>
    </row>
    <row r="3106" spans="1:9" x14ac:dyDescent="0.25">
      <c r="A3106">
        <v>549313</v>
      </c>
      <c r="B3106">
        <v>22333</v>
      </c>
      <c r="C3106" t="s">
        <v>227</v>
      </c>
      <c r="D3106">
        <v>8</v>
      </c>
      <c r="E3106" s="10">
        <v>40641.40625</v>
      </c>
      <c r="F3106">
        <v>1.65</v>
      </c>
      <c r="G3106">
        <v>12393</v>
      </c>
      <c r="H3106" t="s">
        <v>31</v>
      </c>
      <c r="I3106">
        <f>Table2[[#This Row],[Quantity]]*Table2[[#This Row],[UnitPrice]]</f>
        <v>13.2</v>
      </c>
    </row>
    <row r="3107" spans="1:9" x14ac:dyDescent="0.25">
      <c r="A3107">
        <v>549313</v>
      </c>
      <c r="B3107" t="s">
        <v>101</v>
      </c>
      <c r="C3107" t="s">
        <v>848</v>
      </c>
      <c r="D3107">
        <v>4</v>
      </c>
      <c r="E3107" s="10">
        <v>40641.40625</v>
      </c>
      <c r="F3107">
        <v>4.1500000000000004</v>
      </c>
      <c r="G3107">
        <v>12393</v>
      </c>
      <c r="H3107" t="s">
        <v>31</v>
      </c>
      <c r="I3107">
        <f>Table2[[#This Row],[Quantity]]*Table2[[#This Row],[UnitPrice]]</f>
        <v>16.600000000000001</v>
      </c>
    </row>
    <row r="3108" spans="1:9" x14ac:dyDescent="0.25">
      <c r="A3108">
        <v>549313</v>
      </c>
      <c r="B3108">
        <v>22273</v>
      </c>
      <c r="C3108" t="s">
        <v>502</v>
      </c>
      <c r="D3108">
        <v>6</v>
      </c>
      <c r="E3108" s="10">
        <v>40641.40625</v>
      </c>
      <c r="F3108">
        <v>2.95</v>
      </c>
      <c r="G3108">
        <v>12393</v>
      </c>
      <c r="H3108" t="s">
        <v>31</v>
      </c>
      <c r="I3108">
        <f>Table2[[#This Row],[Quantity]]*Table2[[#This Row],[UnitPrice]]</f>
        <v>17.700000000000003</v>
      </c>
    </row>
    <row r="3109" spans="1:9" x14ac:dyDescent="0.25">
      <c r="A3109">
        <v>549313</v>
      </c>
      <c r="B3109">
        <v>22382</v>
      </c>
      <c r="C3109" t="s">
        <v>173</v>
      </c>
      <c r="D3109">
        <v>10</v>
      </c>
      <c r="E3109" s="10">
        <v>40641.40625</v>
      </c>
      <c r="F3109">
        <v>1.65</v>
      </c>
      <c r="G3109">
        <v>12393</v>
      </c>
      <c r="H3109" t="s">
        <v>31</v>
      </c>
      <c r="I3109">
        <f>Table2[[#This Row],[Quantity]]*Table2[[#This Row],[UnitPrice]]</f>
        <v>16.5</v>
      </c>
    </row>
    <row r="3110" spans="1:9" x14ac:dyDescent="0.25">
      <c r="A3110">
        <v>549313</v>
      </c>
      <c r="B3110">
        <v>22379</v>
      </c>
      <c r="C3110" t="s">
        <v>477</v>
      </c>
      <c r="D3110">
        <v>10</v>
      </c>
      <c r="E3110" s="10">
        <v>40641.40625</v>
      </c>
      <c r="F3110">
        <v>2.1</v>
      </c>
      <c r="G3110">
        <v>12393</v>
      </c>
      <c r="H3110" t="s">
        <v>31</v>
      </c>
      <c r="I3110">
        <f>Table2[[#This Row],[Quantity]]*Table2[[#This Row],[UnitPrice]]</f>
        <v>21</v>
      </c>
    </row>
    <row r="3111" spans="1:9" x14ac:dyDescent="0.25">
      <c r="A3111">
        <v>549313</v>
      </c>
      <c r="B3111">
        <v>22138</v>
      </c>
      <c r="C3111" t="s">
        <v>499</v>
      </c>
      <c r="D3111">
        <v>3</v>
      </c>
      <c r="E3111" s="10">
        <v>40641.40625</v>
      </c>
      <c r="F3111">
        <v>4.95</v>
      </c>
      <c r="G3111">
        <v>12393</v>
      </c>
      <c r="H3111" t="s">
        <v>31</v>
      </c>
      <c r="I3111">
        <f>Table2[[#This Row],[Quantity]]*Table2[[#This Row],[UnitPrice]]</f>
        <v>14.850000000000001</v>
      </c>
    </row>
    <row r="3112" spans="1:9" x14ac:dyDescent="0.25">
      <c r="A3112">
        <v>549313</v>
      </c>
      <c r="B3112">
        <v>22617</v>
      </c>
      <c r="C3112" t="s">
        <v>500</v>
      </c>
      <c r="D3112">
        <v>3</v>
      </c>
      <c r="E3112" s="10">
        <v>40641.40625</v>
      </c>
      <c r="F3112">
        <v>4.95</v>
      </c>
      <c r="G3112">
        <v>12393</v>
      </c>
      <c r="H3112" t="s">
        <v>31</v>
      </c>
      <c r="I3112">
        <f>Table2[[#This Row],[Quantity]]*Table2[[#This Row],[UnitPrice]]</f>
        <v>14.850000000000001</v>
      </c>
    </row>
    <row r="3113" spans="1:9" x14ac:dyDescent="0.25">
      <c r="A3113">
        <v>549313</v>
      </c>
      <c r="B3113">
        <v>22195</v>
      </c>
      <c r="C3113" t="s">
        <v>44</v>
      </c>
      <c r="D3113">
        <v>12</v>
      </c>
      <c r="E3113" s="10">
        <v>40641.40625</v>
      </c>
      <c r="F3113">
        <v>1.65</v>
      </c>
      <c r="G3113">
        <v>12393</v>
      </c>
      <c r="H3113" t="s">
        <v>31</v>
      </c>
      <c r="I3113">
        <f>Table2[[#This Row],[Quantity]]*Table2[[#This Row],[UnitPrice]]</f>
        <v>19.799999999999997</v>
      </c>
    </row>
    <row r="3114" spans="1:9" x14ac:dyDescent="0.25">
      <c r="A3114">
        <v>549313</v>
      </c>
      <c r="B3114">
        <v>22380</v>
      </c>
      <c r="C3114" t="s">
        <v>1023</v>
      </c>
      <c r="D3114">
        <v>10</v>
      </c>
      <c r="E3114" s="10">
        <v>40641.40625</v>
      </c>
      <c r="F3114">
        <v>2.1</v>
      </c>
      <c r="G3114">
        <v>12393</v>
      </c>
      <c r="H3114" t="s">
        <v>31</v>
      </c>
      <c r="I3114">
        <f>Table2[[#This Row],[Quantity]]*Table2[[#This Row],[UnitPrice]]</f>
        <v>21</v>
      </c>
    </row>
    <row r="3115" spans="1:9" x14ac:dyDescent="0.25">
      <c r="A3115" t="s">
        <v>1024</v>
      </c>
      <c r="B3115">
        <v>22628</v>
      </c>
      <c r="C3115" t="s">
        <v>770</v>
      </c>
      <c r="D3115">
        <v>-3</v>
      </c>
      <c r="E3115" s="10">
        <v>40641.713888888888</v>
      </c>
      <c r="F3115">
        <v>4.95</v>
      </c>
      <c r="G3115">
        <v>12408</v>
      </c>
      <c r="H3115" t="s">
        <v>66</v>
      </c>
      <c r="I3115">
        <f>Table2[[#This Row],[Quantity]]*Table2[[#This Row],[UnitPrice]]</f>
        <v>-14.850000000000001</v>
      </c>
    </row>
    <row r="3116" spans="1:9" x14ac:dyDescent="0.25">
      <c r="A3116">
        <v>549559</v>
      </c>
      <c r="B3116">
        <v>20712</v>
      </c>
      <c r="C3116" t="s">
        <v>598</v>
      </c>
      <c r="D3116">
        <v>10</v>
      </c>
      <c r="E3116" s="10">
        <v>40643.559027777781</v>
      </c>
      <c r="F3116">
        <v>1.95</v>
      </c>
      <c r="G3116">
        <v>12447</v>
      </c>
      <c r="H3116" t="s">
        <v>66</v>
      </c>
      <c r="I3116">
        <f>Table2[[#This Row],[Quantity]]*Table2[[#This Row],[UnitPrice]]</f>
        <v>19.5</v>
      </c>
    </row>
    <row r="3117" spans="1:9" x14ac:dyDescent="0.25">
      <c r="A3117">
        <v>549559</v>
      </c>
      <c r="B3117" t="s">
        <v>74</v>
      </c>
      <c r="C3117" t="s">
        <v>75</v>
      </c>
      <c r="D3117">
        <v>10</v>
      </c>
      <c r="E3117" s="10">
        <v>40643.559027777781</v>
      </c>
      <c r="F3117">
        <v>1.95</v>
      </c>
      <c r="G3117">
        <v>12447</v>
      </c>
      <c r="H3117" t="s">
        <v>66</v>
      </c>
      <c r="I3117">
        <f>Table2[[#This Row],[Quantity]]*Table2[[#This Row],[UnitPrice]]</f>
        <v>19.5</v>
      </c>
    </row>
    <row r="3118" spans="1:9" x14ac:dyDescent="0.25">
      <c r="A3118">
        <v>549559</v>
      </c>
      <c r="B3118">
        <v>20749</v>
      </c>
      <c r="C3118" t="s">
        <v>58</v>
      </c>
      <c r="D3118">
        <v>2</v>
      </c>
      <c r="E3118" s="10">
        <v>40643.559027777781</v>
      </c>
      <c r="F3118">
        <v>7.95</v>
      </c>
      <c r="G3118">
        <v>12447</v>
      </c>
      <c r="H3118" t="s">
        <v>66</v>
      </c>
      <c r="I3118">
        <f>Table2[[#This Row],[Quantity]]*Table2[[#This Row],[UnitPrice]]</f>
        <v>15.9</v>
      </c>
    </row>
    <row r="3119" spans="1:9" x14ac:dyDescent="0.25">
      <c r="A3119">
        <v>549559</v>
      </c>
      <c r="B3119">
        <v>20750</v>
      </c>
      <c r="C3119" t="s">
        <v>59</v>
      </c>
      <c r="D3119">
        <v>2</v>
      </c>
      <c r="E3119" s="10">
        <v>40643.559027777781</v>
      </c>
      <c r="F3119">
        <v>7.95</v>
      </c>
      <c r="G3119">
        <v>12447</v>
      </c>
      <c r="H3119" t="s">
        <v>66</v>
      </c>
      <c r="I3119">
        <f>Table2[[#This Row],[Quantity]]*Table2[[#This Row],[UnitPrice]]</f>
        <v>15.9</v>
      </c>
    </row>
    <row r="3120" spans="1:9" x14ac:dyDescent="0.25">
      <c r="A3120">
        <v>549559</v>
      </c>
      <c r="B3120">
        <v>21217</v>
      </c>
      <c r="C3120" t="s">
        <v>67</v>
      </c>
      <c r="D3120">
        <v>2</v>
      </c>
      <c r="E3120" s="10">
        <v>40643.559027777781</v>
      </c>
      <c r="F3120">
        <v>9.9499999999999993</v>
      </c>
      <c r="G3120">
        <v>12447</v>
      </c>
      <c r="H3120" t="s">
        <v>66</v>
      </c>
      <c r="I3120">
        <f>Table2[[#This Row],[Quantity]]*Table2[[#This Row],[UnitPrice]]</f>
        <v>19.899999999999999</v>
      </c>
    </row>
    <row r="3121" spans="1:9" x14ac:dyDescent="0.25">
      <c r="A3121">
        <v>549559</v>
      </c>
      <c r="B3121">
        <v>22551</v>
      </c>
      <c r="C3121" t="s">
        <v>73</v>
      </c>
      <c r="D3121">
        <v>12</v>
      </c>
      <c r="E3121" s="10">
        <v>40643.559027777781</v>
      </c>
      <c r="F3121">
        <v>1.65</v>
      </c>
      <c r="G3121">
        <v>12447</v>
      </c>
      <c r="H3121" t="s">
        <v>66</v>
      </c>
      <c r="I3121">
        <f>Table2[[#This Row],[Quantity]]*Table2[[#This Row],[UnitPrice]]</f>
        <v>19.799999999999997</v>
      </c>
    </row>
    <row r="3122" spans="1:9" x14ac:dyDescent="0.25">
      <c r="A3122">
        <v>549559</v>
      </c>
      <c r="B3122">
        <v>22554</v>
      </c>
      <c r="C3122" t="s">
        <v>120</v>
      </c>
      <c r="D3122">
        <v>12</v>
      </c>
      <c r="E3122" s="10">
        <v>40643.559027777781</v>
      </c>
      <c r="F3122">
        <v>1.65</v>
      </c>
      <c r="G3122">
        <v>12447</v>
      </c>
      <c r="H3122" t="s">
        <v>66</v>
      </c>
      <c r="I3122">
        <f>Table2[[#This Row],[Quantity]]*Table2[[#This Row],[UnitPrice]]</f>
        <v>19.799999999999997</v>
      </c>
    </row>
    <row r="3123" spans="1:9" x14ac:dyDescent="0.25">
      <c r="A3123">
        <v>549559</v>
      </c>
      <c r="B3123">
        <v>22556</v>
      </c>
      <c r="C3123" t="s">
        <v>248</v>
      </c>
      <c r="D3123">
        <v>12</v>
      </c>
      <c r="E3123" s="10">
        <v>40643.559027777781</v>
      </c>
      <c r="F3123">
        <v>1.65</v>
      </c>
      <c r="G3123">
        <v>12447</v>
      </c>
      <c r="H3123" t="s">
        <v>66</v>
      </c>
      <c r="I3123">
        <f>Table2[[#This Row],[Quantity]]*Table2[[#This Row],[UnitPrice]]</f>
        <v>19.799999999999997</v>
      </c>
    </row>
    <row r="3124" spans="1:9" x14ac:dyDescent="0.25">
      <c r="A3124">
        <v>549559</v>
      </c>
      <c r="B3124">
        <v>22555</v>
      </c>
      <c r="C3124" t="s">
        <v>185</v>
      </c>
      <c r="D3124">
        <v>12</v>
      </c>
      <c r="E3124" s="10">
        <v>40643.559027777781</v>
      </c>
      <c r="F3124">
        <v>1.65</v>
      </c>
      <c r="G3124">
        <v>12447</v>
      </c>
      <c r="H3124" t="s">
        <v>66</v>
      </c>
      <c r="I3124">
        <f>Table2[[#This Row],[Quantity]]*Table2[[#This Row],[UnitPrice]]</f>
        <v>19.799999999999997</v>
      </c>
    </row>
    <row r="3125" spans="1:9" x14ac:dyDescent="0.25">
      <c r="A3125">
        <v>549559</v>
      </c>
      <c r="B3125">
        <v>21533</v>
      </c>
      <c r="C3125" t="s">
        <v>96</v>
      </c>
      <c r="D3125">
        <v>3</v>
      </c>
      <c r="E3125" s="10">
        <v>40643.559027777781</v>
      </c>
      <c r="F3125">
        <v>4.95</v>
      </c>
      <c r="G3125">
        <v>12447</v>
      </c>
      <c r="H3125" t="s">
        <v>66</v>
      </c>
      <c r="I3125">
        <f>Table2[[#This Row],[Quantity]]*Table2[[#This Row],[UnitPrice]]</f>
        <v>14.850000000000001</v>
      </c>
    </row>
    <row r="3126" spans="1:9" x14ac:dyDescent="0.25">
      <c r="A3126">
        <v>549559</v>
      </c>
      <c r="B3126">
        <v>21535</v>
      </c>
      <c r="C3126" t="s">
        <v>718</v>
      </c>
      <c r="D3126">
        <v>6</v>
      </c>
      <c r="E3126" s="10">
        <v>40643.559027777781</v>
      </c>
      <c r="F3126">
        <v>2.5499999999999998</v>
      </c>
      <c r="G3126">
        <v>12447</v>
      </c>
      <c r="H3126" t="s">
        <v>66</v>
      </c>
      <c r="I3126">
        <f>Table2[[#This Row],[Quantity]]*Table2[[#This Row],[UnitPrice]]</f>
        <v>15.299999999999999</v>
      </c>
    </row>
    <row r="3127" spans="1:9" x14ac:dyDescent="0.25">
      <c r="A3127">
        <v>549559</v>
      </c>
      <c r="B3127">
        <v>21531</v>
      </c>
      <c r="C3127" t="s">
        <v>895</v>
      </c>
      <c r="D3127">
        <v>6</v>
      </c>
      <c r="E3127" s="10">
        <v>40643.559027777781</v>
      </c>
      <c r="F3127">
        <v>2.5499999999999998</v>
      </c>
      <c r="G3127">
        <v>12447</v>
      </c>
      <c r="H3127" t="s">
        <v>66</v>
      </c>
      <c r="I3127">
        <f>Table2[[#This Row],[Quantity]]*Table2[[#This Row],[UnitPrice]]</f>
        <v>15.299999999999999</v>
      </c>
    </row>
    <row r="3128" spans="1:9" x14ac:dyDescent="0.25">
      <c r="A3128">
        <v>549559</v>
      </c>
      <c r="B3128">
        <v>21238</v>
      </c>
      <c r="C3128" t="s">
        <v>143</v>
      </c>
      <c r="D3128">
        <v>8</v>
      </c>
      <c r="E3128" s="10">
        <v>40643.559027777781</v>
      </c>
      <c r="F3128">
        <v>0.85</v>
      </c>
      <c r="G3128">
        <v>12447</v>
      </c>
      <c r="H3128" t="s">
        <v>66</v>
      </c>
      <c r="I3128">
        <f>Table2[[#This Row],[Quantity]]*Table2[[#This Row],[UnitPrice]]</f>
        <v>6.8</v>
      </c>
    </row>
    <row r="3129" spans="1:9" x14ac:dyDescent="0.25">
      <c r="A3129">
        <v>549559</v>
      </c>
      <c r="B3129">
        <v>21242</v>
      </c>
      <c r="C3129" t="s">
        <v>481</v>
      </c>
      <c r="D3129">
        <v>8</v>
      </c>
      <c r="E3129" s="10">
        <v>40643.559027777781</v>
      </c>
      <c r="F3129">
        <v>1.69</v>
      </c>
      <c r="G3129">
        <v>12447</v>
      </c>
      <c r="H3129" t="s">
        <v>66</v>
      </c>
      <c r="I3129">
        <f>Table2[[#This Row],[Quantity]]*Table2[[#This Row],[UnitPrice]]</f>
        <v>13.52</v>
      </c>
    </row>
    <row r="3130" spans="1:9" x14ac:dyDescent="0.25">
      <c r="A3130">
        <v>549559</v>
      </c>
      <c r="B3130">
        <v>21245</v>
      </c>
      <c r="C3130" t="s">
        <v>712</v>
      </c>
      <c r="D3130">
        <v>8</v>
      </c>
      <c r="E3130" s="10">
        <v>40643.559027777781</v>
      </c>
      <c r="F3130">
        <v>1.69</v>
      </c>
      <c r="G3130">
        <v>12447</v>
      </c>
      <c r="H3130" t="s">
        <v>66</v>
      </c>
      <c r="I3130">
        <f>Table2[[#This Row],[Quantity]]*Table2[[#This Row],[UnitPrice]]</f>
        <v>13.52</v>
      </c>
    </row>
    <row r="3131" spans="1:9" x14ac:dyDescent="0.25">
      <c r="A3131">
        <v>549559</v>
      </c>
      <c r="B3131">
        <v>20674</v>
      </c>
      <c r="C3131" t="s">
        <v>1025</v>
      </c>
      <c r="D3131">
        <v>8</v>
      </c>
      <c r="E3131" s="10">
        <v>40643.559027777781</v>
      </c>
      <c r="F3131">
        <v>1.25</v>
      </c>
      <c r="G3131">
        <v>12447</v>
      </c>
      <c r="H3131" t="s">
        <v>66</v>
      </c>
      <c r="I3131">
        <f>Table2[[#This Row],[Quantity]]*Table2[[#This Row],[UnitPrice]]</f>
        <v>10</v>
      </c>
    </row>
    <row r="3132" spans="1:9" x14ac:dyDescent="0.25">
      <c r="A3132">
        <v>549559</v>
      </c>
      <c r="B3132">
        <v>20676</v>
      </c>
      <c r="C3132" t="s">
        <v>483</v>
      </c>
      <c r="D3132">
        <v>8</v>
      </c>
      <c r="E3132" s="10">
        <v>40643.559027777781</v>
      </c>
      <c r="F3132">
        <v>1.25</v>
      </c>
      <c r="G3132">
        <v>12447</v>
      </c>
      <c r="H3132" t="s">
        <v>66</v>
      </c>
      <c r="I3132">
        <f>Table2[[#This Row],[Quantity]]*Table2[[#This Row],[UnitPrice]]</f>
        <v>10</v>
      </c>
    </row>
    <row r="3133" spans="1:9" x14ac:dyDescent="0.25">
      <c r="A3133">
        <v>549559</v>
      </c>
      <c r="B3133">
        <v>21246</v>
      </c>
      <c r="C3133" t="s">
        <v>754</v>
      </c>
      <c r="D3133">
        <v>6</v>
      </c>
      <c r="E3133" s="10">
        <v>40643.559027777781</v>
      </c>
      <c r="F3133">
        <v>4.95</v>
      </c>
      <c r="G3133">
        <v>12447</v>
      </c>
      <c r="H3133" t="s">
        <v>66</v>
      </c>
      <c r="I3133">
        <f>Table2[[#This Row],[Quantity]]*Table2[[#This Row],[UnitPrice]]</f>
        <v>29.700000000000003</v>
      </c>
    </row>
    <row r="3134" spans="1:9" x14ac:dyDescent="0.25">
      <c r="A3134">
        <v>549559</v>
      </c>
      <c r="B3134">
        <v>22303</v>
      </c>
      <c r="C3134" t="s">
        <v>398</v>
      </c>
      <c r="D3134">
        <v>6</v>
      </c>
      <c r="E3134" s="10">
        <v>40643.559027777781</v>
      </c>
      <c r="F3134">
        <v>2.5499999999999998</v>
      </c>
      <c r="G3134">
        <v>12447</v>
      </c>
      <c r="H3134" t="s">
        <v>66</v>
      </c>
      <c r="I3134">
        <f>Table2[[#This Row],[Quantity]]*Table2[[#This Row],[UnitPrice]]</f>
        <v>15.299999999999999</v>
      </c>
    </row>
    <row r="3135" spans="1:9" x14ac:dyDescent="0.25">
      <c r="A3135">
        <v>549559</v>
      </c>
      <c r="B3135">
        <v>22302</v>
      </c>
      <c r="C3135" t="s">
        <v>397</v>
      </c>
      <c r="D3135">
        <v>6</v>
      </c>
      <c r="E3135" s="10">
        <v>40643.559027777781</v>
      </c>
      <c r="F3135">
        <v>2.5499999999999998</v>
      </c>
      <c r="G3135">
        <v>12447</v>
      </c>
      <c r="H3135" t="s">
        <v>66</v>
      </c>
      <c r="I3135">
        <f>Table2[[#This Row],[Quantity]]*Table2[[#This Row],[UnitPrice]]</f>
        <v>15.299999999999999</v>
      </c>
    </row>
    <row r="3136" spans="1:9" x14ac:dyDescent="0.25">
      <c r="A3136">
        <v>549559</v>
      </c>
      <c r="B3136">
        <v>22326</v>
      </c>
      <c r="C3136" t="s">
        <v>17</v>
      </c>
      <c r="D3136">
        <v>6</v>
      </c>
      <c r="E3136" s="10">
        <v>40643.559027777781</v>
      </c>
      <c r="F3136">
        <v>2.95</v>
      </c>
      <c r="G3136">
        <v>12447</v>
      </c>
      <c r="H3136" t="s">
        <v>66</v>
      </c>
      <c r="I3136">
        <f>Table2[[#This Row],[Quantity]]*Table2[[#This Row],[UnitPrice]]</f>
        <v>17.700000000000003</v>
      </c>
    </row>
    <row r="3137" spans="1:9" x14ac:dyDescent="0.25">
      <c r="A3137">
        <v>549559</v>
      </c>
      <c r="B3137">
        <v>22328</v>
      </c>
      <c r="C3137" t="s">
        <v>349</v>
      </c>
      <c r="D3137">
        <v>6</v>
      </c>
      <c r="E3137" s="10">
        <v>40643.559027777781</v>
      </c>
      <c r="F3137">
        <v>2.95</v>
      </c>
      <c r="G3137">
        <v>12447</v>
      </c>
      <c r="H3137" t="s">
        <v>66</v>
      </c>
      <c r="I3137">
        <f>Table2[[#This Row],[Quantity]]*Table2[[#This Row],[UnitPrice]]</f>
        <v>17.700000000000003</v>
      </c>
    </row>
    <row r="3138" spans="1:9" x14ac:dyDescent="0.25">
      <c r="A3138">
        <v>549559</v>
      </c>
      <c r="B3138">
        <v>22628</v>
      </c>
      <c r="C3138" t="s">
        <v>770</v>
      </c>
      <c r="D3138">
        <v>4</v>
      </c>
      <c r="E3138" s="10">
        <v>40643.559027777781</v>
      </c>
      <c r="F3138">
        <v>4.95</v>
      </c>
      <c r="G3138">
        <v>12447</v>
      </c>
      <c r="H3138" t="s">
        <v>66</v>
      </c>
      <c r="I3138">
        <f>Table2[[#This Row],[Quantity]]*Table2[[#This Row],[UnitPrice]]</f>
        <v>19.8</v>
      </c>
    </row>
    <row r="3139" spans="1:9" x14ac:dyDescent="0.25">
      <c r="A3139">
        <v>549559</v>
      </c>
      <c r="B3139">
        <v>22631</v>
      </c>
      <c r="C3139" t="s">
        <v>20</v>
      </c>
      <c r="D3139">
        <v>12</v>
      </c>
      <c r="E3139" s="10">
        <v>40643.559027777781</v>
      </c>
      <c r="F3139">
        <v>1.95</v>
      </c>
      <c r="G3139">
        <v>12447</v>
      </c>
      <c r="H3139" t="s">
        <v>66</v>
      </c>
      <c r="I3139">
        <f>Table2[[#This Row],[Quantity]]*Table2[[#This Row],[UnitPrice]]</f>
        <v>23.4</v>
      </c>
    </row>
    <row r="3140" spans="1:9" x14ac:dyDescent="0.25">
      <c r="A3140">
        <v>549559</v>
      </c>
      <c r="B3140">
        <v>22659</v>
      </c>
      <c r="C3140" t="s">
        <v>19</v>
      </c>
      <c r="D3140">
        <v>12</v>
      </c>
      <c r="E3140" s="10">
        <v>40643.559027777781</v>
      </c>
      <c r="F3140">
        <v>1.95</v>
      </c>
      <c r="G3140">
        <v>12447</v>
      </c>
      <c r="H3140" t="s">
        <v>66</v>
      </c>
      <c r="I3140">
        <f>Table2[[#This Row],[Quantity]]*Table2[[#This Row],[UnitPrice]]</f>
        <v>23.4</v>
      </c>
    </row>
    <row r="3141" spans="1:9" x14ac:dyDescent="0.25">
      <c r="A3141">
        <v>549559</v>
      </c>
      <c r="B3141" t="s">
        <v>28</v>
      </c>
      <c r="C3141" t="s">
        <v>29</v>
      </c>
      <c r="D3141">
        <v>3</v>
      </c>
      <c r="E3141" s="10">
        <v>40643.559027777781</v>
      </c>
      <c r="F3141">
        <v>15</v>
      </c>
      <c r="G3141">
        <v>12447</v>
      </c>
      <c r="H3141" t="s">
        <v>66</v>
      </c>
      <c r="I3141">
        <f>Table2[[#This Row],[Quantity]]*Table2[[#This Row],[UnitPrice]]</f>
        <v>45</v>
      </c>
    </row>
    <row r="3142" spans="1:9" x14ac:dyDescent="0.25">
      <c r="A3142" t="s">
        <v>1026</v>
      </c>
      <c r="B3142">
        <v>22423</v>
      </c>
      <c r="C3142" t="s">
        <v>98</v>
      </c>
      <c r="D3142">
        <v>-3</v>
      </c>
      <c r="E3142" s="10">
        <v>40644.40625</v>
      </c>
      <c r="F3142">
        <v>12.75</v>
      </c>
      <c r="G3142">
        <v>12656</v>
      </c>
      <c r="H3142" t="s">
        <v>9</v>
      </c>
      <c r="I3142">
        <f>Table2[[#This Row],[Quantity]]*Table2[[#This Row],[UnitPrice]]</f>
        <v>-38.25</v>
      </c>
    </row>
    <row r="3143" spans="1:9" x14ac:dyDescent="0.25">
      <c r="A3143">
        <v>549825</v>
      </c>
      <c r="B3143">
        <v>21578</v>
      </c>
      <c r="C3143" t="s">
        <v>314</v>
      </c>
      <c r="D3143">
        <v>6</v>
      </c>
      <c r="E3143" s="10">
        <v>40645.532638888886</v>
      </c>
      <c r="F3143">
        <v>2.25</v>
      </c>
      <c r="G3143">
        <v>12463</v>
      </c>
      <c r="H3143" t="s">
        <v>66</v>
      </c>
      <c r="I3143">
        <f>Table2[[#This Row],[Quantity]]*Table2[[#This Row],[UnitPrice]]</f>
        <v>13.5</v>
      </c>
    </row>
    <row r="3144" spans="1:9" x14ac:dyDescent="0.25">
      <c r="A3144">
        <v>549825</v>
      </c>
      <c r="B3144">
        <v>20963</v>
      </c>
      <c r="C3144" t="s">
        <v>624</v>
      </c>
      <c r="D3144">
        <v>10</v>
      </c>
      <c r="E3144" s="10">
        <v>40645.532638888886</v>
      </c>
      <c r="F3144">
        <v>1.25</v>
      </c>
      <c r="G3144">
        <v>12463</v>
      </c>
      <c r="H3144" t="s">
        <v>66</v>
      </c>
      <c r="I3144">
        <f>Table2[[#This Row],[Quantity]]*Table2[[#This Row],[UnitPrice]]</f>
        <v>12.5</v>
      </c>
    </row>
    <row r="3145" spans="1:9" x14ac:dyDescent="0.25">
      <c r="A3145">
        <v>549825</v>
      </c>
      <c r="B3145">
        <v>21107</v>
      </c>
      <c r="C3145" t="s">
        <v>1027</v>
      </c>
      <c r="D3145">
        <v>6</v>
      </c>
      <c r="E3145" s="10">
        <v>40645.532638888886</v>
      </c>
      <c r="F3145">
        <v>2.95</v>
      </c>
      <c r="G3145">
        <v>12463</v>
      </c>
      <c r="H3145" t="s">
        <v>66</v>
      </c>
      <c r="I3145">
        <f>Table2[[#This Row],[Quantity]]*Table2[[#This Row],[UnitPrice]]</f>
        <v>17.700000000000003</v>
      </c>
    </row>
    <row r="3146" spans="1:9" x14ac:dyDescent="0.25">
      <c r="A3146">
        <v>549825</v>
      </c>
      <c r="B3146">
        <v>85175</v>
      </c>
      <c r="C3146" t="s">
        <v>1028</v>
      </c>
      <c r="D3146">
        <v>16</v>
      </c>
      <c r="E3146" s="10">
        <v>40645.532638888886</v>
      </c>
      <c r="F3146">
        <v>0.42</v>
      </c>
      <c r="G3146">
        <v>12463</v>
      </c>
      <c r="H3146" t="s">
        <v>66</v>
      </c>
      <c r="I3146">
        <f>Table2[[#This Row],[Quantity]]*Table2[[#This Row],[UnitPrice]]</f>
        <v>6.72</v>
      </c>
    </row>
    <row r="3147" spans="1:9" x14ac:dyDescent="0.25">
      <c r="A3147">
        <v>549825</v>
      </c>
      <c r="B3147">
        <v>21791</v>
      </c>
      <c r="C3147" t="s">
        <v>15</v>
      </c>
      <c r="D3147">
        <v>12</v>
      </c>
      <c r="E3147" s="10">
        <v>40645.532638888886</v>
      </c>
      <c r="F3147">
        <v>1.25</v>
      </c>
      <c r="G3147">
        <v>12463</v>
      </c>
      <c r="H3147" t="s">
        <v>66</v>
      </c>
      <c r="I3147">
        <f>Table2[[#This Row],[Quantity]]*Table2[[#This Row],[UnitPrice]]</f>
        <v>15</v>
      </c>
    </row>
    <row r="3148" spans="1:9" x14ac:dyDescent="0.25">
      <c r="A3148">
        <v>549825</v>
      </c>
      <c r="B3148">
        <v>22302</v>
      </c>
      <c r="C3148" t="s">
        <v>397</v>
      </c>
      <c r="D3148">
        <v>6</v>
      </c>
      <c r="E3148" s="10">
        <v>40645.532638888886</v>
      </c>
      <c r="F3148">
        <v>2.5499999999999998</v>
      </c>
      <c r="G3148">
        <v>12463</v>
      </c>
      <c r="H3148" t="s">
        <v>66</v>
      </c>
      <c r="I3148">
        <f>Table2[[#This Row],[Quantity]]*Table2[[#This Row],[UnitPrice]]</f>
        <v>15.299999999999999</v>
      </c>
    </row>
    <row r="3149" spans="1:9" x14ac:dyDescent="0.25">
      <c r="A3149">
        <v>549825</v>
      </c>
      <c r="B3149">
        <v>22303</v>
      </c>
      <c r="C3149" t="s">
        <v>398</v>
      </c>
      <c r="D3149">
        <v>6</v>
      </c>
      <c r="E3149" s="10">
        <v>40645.532638888886</v>
      </c>
      <c r="F3149">
        <v>2.5499999999999998</v>
      </c>
      <c r="G3149">
        <v>12463</v>
      </c>
      <c r="H3149" t="s">
        <v>66</v>
      </c>
      <c r="I3149">
        <f>Table2[[#This Row],[Quantity]]*Table2[[#This Row],[UnitPrice]]</f>
        <v>15.299999999999999</v>
      </c>
    </row>
    <row r="3150" spans="1:9" x14ac:dyDescent="0.25">
      <c r="A3150">
        <v>549825</v>
      </c>
      <c r="B3150" t="s">
        <v>253</v>
      </c>
      <c r="C3150" t="s">
        <v>254</v>
      </c>
      <c r="D3150">
        <v>3</v>
      </c>
      <c r="E3150" s="10">
        <v>40645.532638888886</v>
      </c>
      <c r="F3150">
        <v>4.95</v>
      </c>
      <c r="G3150">
        <v>12463</v>
      </c>
      <c r="H3150" t="s">
        <v>66</v>
      </c>
      <c r="I3150">
        <f>Table2[[#This Row],[Quantity]]*Table2[[#This Row],[UnitPrice]]</f>
        <v>14.850000000000001</v>
      </c>
    </row>
    <row r="3151" spans="1:9" x14ac:dyDescent="0.25">
      <c r="A3151">
        <v>549825</v>
      </c>
      <c r="B3151">
        <v>21494</v>
      </c>
      <c r="C3151" t="s">
        <v>1029</v>
      </c>
      <c r="D3151">
        <v>12</v>
      </c>
      <c r="E3151" s="10">
        <v>40645.532638888886</v>
      </c>
      <c r="F3151">
        <v>1.25</v>
      </c>
      <c r="G3151">
        <v>12463</v>
      </c>
      <c r="H3151" t="s">
        <v>66</v>
      </c>
      <c r="I3151">
        <f>Table2[[#This Row],[Quantity]]*Table2[[#This Row],[UnitPrice]]</f>
        <v>15</v>
      </c>
    </row>
    <row r="3152" spans="1:9" x14ac:dyDescent="0.25">
      <c r="A3152">
        <v>549825</v>
      </c>
      <c r="B3152">
        <v>22326</v>
      </c>
      <c r="C3152" t="s">
        <v>17</v>
      </c>
      <c r="D3152">
        <v>6</v>
      </c>
      <c r="E3152" s="10">
        <v>40645.532638888886</v>
      </c>
      <c r="F3152">
        <v>2.95</v>
      </c>
      <c r="G3152">
        <v>12463</v>
      </c>
      <c r="H3152" t="s">
        <v>66</v>
      </c>
      <c r="I3152">
        <f>Table2[[#This Row],[Quantity]]*Table2[[#This Row],[UnitPrice]]</f>
        <v>17.700000000000003</v>
      </c>
    </row>
    <row r="3153" spans="1:9" x14ac:dyDescent="0.25">
      <c r="A3153">
        <v>549825</v>
      </c>
      <c r="B3153">
        <v>22629</v>
      </c>
      <c r="C3153" t="s">
        <v>18</v>
      </c>
      <c r="D3153">
        <v>12</v>
      </c>
      <c r="E3153" s="10">
        <v>40645.532638888886</v>
      </c>
      <c r="F3153">
        <v>1.95</v>
      </c>
      <c r="G3153">
        <v>12463</v>
      </c>
      <c r="H3153" t="s">
        <v>66</v>
      </c>
      <c r="I3153">
        <f>Table2[[#This Row],[Quantity]]*Table2[[#This Row],[UnitPrice]]</f>
        <v>23.4</v>
      </c>
    </row>
    <row r="3154" spans="1:9" x14ac:dyDescent="0.25">
      <c r="A3154">
        <v>549825</v>
      </c>
      <c r="B3154">
        <v>22630</v>
      </c>
      <c r="C3154" t="s">
        <v>201</v>
      </c>
      <c r="D3154">
        <v>12</v>
      </c>
      <c r="E3154" s="10">
        <v>40645.532638888886</v>
      </c>
      <c r="F3154">
        <v>1.95</v>
      </c>
      <c r="G3154">
        <v>12463</v>
      </c>
      <c r="H3154" t="s">
        <v>66</v>
      </c>
      <c r="I3154">
        <f>Table2[[#This Row],[Quantity]]*Table2[[#This Row],[UnitPrice]]</f>
        <v>23.4</v>
      </c>
    </row>
    <row r="3155" spans="1:9" x14ac:dyDescent="0.25">
      <c r="A3155">
        <v>549825</v>
      </c>
      <c r="B3155">
        <v>23176</v>
      </c>
      <c r="C3155" t="s">
        <v>925</v>
      </c>
      <c r="D3155">
        <v>8</v>
      </c>
      <c r="E3155" s="10">
        <v>40645.532638888886</v>
      </c>
      <c r="F3155">
        <v>2.25</v>
      </c>
      <c r="G3155">
        <v>12463</v>
      </c>
      <c r="H3155" t="s">
        <v>66</v>
      </c>
      <c r="I3155">
        <f>Table2[[#This Row],[Quantity]]*Table2[[#This Row],[UnitPrice]]</f>
        <v>18</v>
      </c>
    </row>
    <row r="3156" spans="1:9" x14ac:dyDescent="0.25">
      <c r="A3156">
        <v>549825</v>
      </c>
      <c r="B3156">
        <v>23076</v>
      </c>
      <c r="C3156" t="s">
        <v>1005</v>
      </c>
      <c r="D3156">
        <v>24</v>
      </c>
      <c r="E3156" s="10">
        <v>40645.532638888886</v>
      </c>
      <c r="F3156">
        <v>1.25</v>
      </c>
      <c r="G3156">
        <v>12463</v>
      </c>
      <c r="H3156" t="s">
        <v>66</v>
      </c>
      <c r="I3156">
        <f>Table2[[#This Row],[Quantity]]*Table2[[#This Row],[UnitPrice]]</f>
        <v>30</v>
      </c>
    </row>
    <row r="3157" spans="1:9" x14ac:dyDescent="0.25">
      <c r="A3157">
        <v>549825</v>
      </c>
      <c r="B3157" t="s">
        <v>609</v>
      </c>
      <c r="C3157" t="s">
        <v>610</v>
      </c>
      <c r="D3157">
        <v>12</v>
      </c>
      <c r="E3157" s="10">
        <v>40645.532638888886</v>
      </c>
      <c r="F3157">
        <v>0.95</v>
      </c>
      <c r="G3157">
        <v>12463</v>
      </c>
      <c r="H3157" t="s">
        <v>66</v>
      </c>
      <c r="I3157">
        <f>Table2[[#This Row],[Quantity]]*Table2[[#This Row],[UnitPrice]]</f>
        <v>11.399999999999999</v>
      </c>
    </row>
    <row r="3158" spans="1:9" x14ac:dyDescent="0.25">
      <c r="A3158">
        <v>549825</v>
      </c>
      <c r="B3158">
        <v>21232</v>
      </c>
      <c r="C3158" t="s">
        <v>553</v>
      </c>
      <c r="D3158">
        <v>12</v>
      </c>
      <c r="E3158" s="10">
        <v>40645.532638888886</v>
      </c>
      <c r="F3158">
        <v>1.25</v>
      </c>
      <c r="G3158">
        <v>12463</v>
      </c>
      <c r="H3158" t="s">
        <v>66</v>
      </c>
      <c r="I3158">
        <f>Table2[[#This Row],[Quantity]]*Table2[[#This Row],[UnitPrice]]</f>
        <v>15</v>
      </c>
    </row>
    <row r="3159" spans="1:9" x14ac:dyDescent="0.25">
      <c r="A3159">
        <v>549825</v>
      </c>
      <c r="B3159">
        <v>20726</v>
      </c>
      <c r="C3159" t="s">
        <v>64</v>
      </c>
      <c r="D3159">
        <v>10</v>
      </c>
      <c r="E3159" s="10">
        <v>40645.532638888886</v>
      </c>
      <c r="F3159">
        <v>1.65</v>
      </c>
      <c r="G3159">
        <v>12463</v>
      </c>
      <c r="H3159" t="s">
        <v>66</v>
      </c>
      <c r="I3159">
        <f>Table2[[#This Row],[Quantity]]*Table2[[#This Row],[UnitPrice]]</f>
        <v>16.5</v>
      </c>
    </row>
    <row r="3160" spans="1:9" x14ac:dyDescent="0.25">
      <c r="A3160">
        <v>549825</v>
      </c>
      <c r="B3160">
        <v>21110</v>
      </c>
      <c r="C3160" t="s">
        <v>587</v>
      </c>
      <c r="D3160">
        <v>2</v>
      </c>
      <c r="E3160" s="10">
        <v>40645.532638888886</v>
      </c>
      <c r="F3160">
        <v>6.75</v>
      </c>
      <c r="G3160">
        <v>12463</v>
      </c>
      <c r="H3160" t="s">
        <v>66</v>
      </c>
      <c r="I3160">
        <f>Table2[[#This Row],[Quantity]]*Table2[[#This Row],[UnitPrice]]</f>
        <v>13.5</v>
      </c>
    </row>
    <row r="3161" spans="1:9" x14ac:dyDescent="0.25">
      <c r="A3161">
        <v>549825</v>
      </c>
      <c r="B3161">
        <v>21731</v>
      </c>
      <c r="C3161" t="s">
        <v>22</v>
      </c>
      <c r="D3161">
        <v>12</v>
      </c>
      <c r="E3161" s="10">
        <v>40645.532638888886</v>
      </c>
      <c r="F3161">
        <v>1.65</v>
      </c>
      <c r="G3161">
        <v>12463</v>
      </c>
      <c r="H3161" t="s">
        <v>66</v>
      </c>
      <c r="I3161">
        <f>Table2[[#This Row],[Quantity]]*Table2[[#This Row],[UnitPrice]]</f>
        <v>19.799999999999997</v>
      </c>
    </row>
    <row r="3162" spans="1:9" x14ac:dyDescent="0.25">
      <c r="A3162">
        <v>549825</v>
      </c>
      <c r="B3162" t="s">
        <v>28</v>
      </c>
      <c r="C3162" t="s">
        <v>29</v>
      </c>
      <c r="D3162">
        <v>2</v>
      </c>
      <c r="E3162" s="10">
        <v>40645.532638888886</v>
      </c>
      <c r="F3162">
        <v>18</v>
      </c>
      <c r="G3162">
        <v>12463</v>
      </c>
      <c r="H3162" t="s">
        <v>66</v>
      </c>
      <c r="I3162">
        <f>Table2[[#This Row],[Quantity]]*Table2[[#This Row],[UnitPrice]]</f>
        <v>36</v>
      </c>
    </row>
    <row r="3163" spans="1:9" x14ac:dyDescent="0.25">
      <c r="A3163" t="s">
        <v>1030</v>
      </c>
      <c r="B3163" t="s">
        <v>28</v>
      </c>
      <c r="C3163" t="s">
        <v>29</v>
      </c>
      <c r="D3163">
        <v>-2</v>
      </c>
      <c r="E3163" s="10">
        <v>40645.538194444445</v>
      </c>
      <c r="F3163">
        <v>3</v>
      </c>
      <c r="G3163">
        <v>12463</v>
      </c>
      <c r="H3163" t="s">
        <v>66</v>
      </c>
      <c r="I3163">
        <f>Table2[[#This Row],[Quantity]]*Table2[[#This Row],[UnitPrice]]</f>
        <v>-6</v>
      </c>
    </row>
    <row r="3164" spans="1:9" x14ac:dyDescent="0.25">
      <c r="A3164">
        <v>550145</v>
      </c>
      <c r="B3164">
        <v>22992</v>
      </c>
      <c r="C3164" t="s">
        <v>841</v>
      </c>
      <c r="D3164">
        <v>12</v>
      </c>
      <c r="E3164" s="10">
        <v>40647.59375</v>
      </c>
      <c r="F3164">
        <v>1.95</v>
      </c>
      <c r="G3164">
        <v>12637</v>
      </c>
      <c r="H3164" t="s">
        <v>9</v>
      </c>
      <c r="I3164">
        <f>Table2[[#This Row],[Quantity]]*Table2[[#This Row],[UnitPrice]]</f>
        <v>23.4</v>
      </c>
    </row>
    <row r="3165" spans="1:9" x14ac:dyDescent="0.25">
      <c r="A3165">
        <v>550145</v>
      </c>
      <c r="B3165">
        <v>22991</v>
      </c>
      <c r="C3165" t="s">
        <v>912</v>
      </c>
      <c r="D3165">
        <v>12</v>
      </c>
      <c r="E3165" s="10">
        <v>40647.59375</v>
      </c>
      <c r="F3165">
        <v>1.95</v>
      </c>
      <c r="G3165">
        <v>12637</v>
      </c>
      <c r="H3165" t="s">
        <v>9</v>
      </c>
      <c r="I3165">
        <f>Table2[[#This Row],[Quantity]]*Table2[[#This Row],[UnitPrice]]</f>
        <v>23.4</v>
      </c>
    </row>
    <row r="3166" spans="1:9" x14ac:dyDescent="0.25">
      <c r="A3166">
        <v>550145</v>
      </c>
      <c r="B3166">
        <v>23052</v>
      </c>
      <c r="C3166" t="s">
        <v>927</v>
      </c>
      <c r="D3166">
        <v>4</v>
      </c>
      <c r="E3166" s="10">
        <v>40647.59375</v>
      </c>
      <c r="F3166">
        <v>8.25</v>
      </c>
      <c r="G3166">
        <v>12637</v>
      </c>
      <c r="H3166" t="s">
        <v>9</v>
      </c>
      <c r="I3166">
        <f>Table2[[#This Row],[Quantity]]*Table2[[#This Row],[UnitPrice]]</f>
        <v>33</v>
      </c>
    </row>
    <row r="3167" spans="1:9" x14ac:dyDescent="0.25">
      <c r="A3167">
        <v>550145</v>
      </c>
      <c r="B3167">
        <v>23049</v>
      </c>
      <c r="C3167" t="s">
        <v>926</v>
      </c>
      <c r="D3167">
        <v>2</v>
      </c>
      <c r="E3167" s="10">
        <v>40647.59375</v>
      </c>
      <c r="F3167">
        <v>8.25</v>
      </c>
      <c r="G3167">
        <v>12637</v>
      </c>
      <c r="H3167" t="s">
        <v>9</v>
      </c>
      <c r="I3167">
        <f>Table2[[#This Row],[Quantity]]*Table2[[#This Row],[UnitPrice]]</f>
        <v>16.5</v>
      </c>
    </row>
    <row r="3168" spans="1:9" x14ac:dyDescent="0.25">
      <c r="A3168">
        <v>550145</v>
      </c>
      <c r="B3168">
        <v>23053</v>
      </c>
      <c r="C3168" t="s">
        <v>929</v>
      </c>
      <c r="D3168">
        <v>4</v>
      </c>
      <c r="E3168" s="10">
        <v>40647.59375</v>
      </c>
      <c r="F3168">
        <v>8.25</v>
      </c>
      <c r="G3168">
        <v>12637</v>
      </c>
      <c r="H3168" t="s">
        <v>9</v>
      </c>
      <c r="I3168">
        <f>Table2[[#This Row],[Quantity]]*Table2[[#This Row],[UnitPrice]]</f>
        <v>33</v>
      </c>
    </row>
    <row r="3169" spans="1:9" x14ac:dyDescent="0.25">
      <c r="A3169">
        <v>550145</v>
      </c>
      <c r="B3169">
        <v>23054</v>
      </c>
      <c r="C3169" t="s">
        <v>968</v>
      </c>
      <c r="D3169">
        <v>2</v>
      </c>
      <c r="E3169" s="10">
        <v>40647.59375</v>
      </c>
      <c r="F3169">
        <v>8.25</v>
      </c>
      <c r="G3169">
        <v>12637</v>
      </c>
      <c r="H3169" t="s">
        <v>9</v>
      </c>
      <c r="I3169">
        <f>Table2[[#This Row],[Quantity]]*Table2[[#This Row],[UnitPrice]]</f>
        <v>16.5</v>
      </c>
    </row>
    <row r="3170" spans="1:9" x14ac:dyDescent="0.25">
      <c r="A3170">
        <v>550145</v>
      </c>
      <c r="B3170">
        <v>22556</v>
      </c>
      <c r="C3170" t="s">
        <v>248</v>
      </c>
      <c r="D3170">
        <v>12</v>
      </c>
      <c r="E3170" s="10">
        <v>40647.59375</v>
      </c>
      <c r="F3170">
        <v>1.65</v>
      </c>
      <c r="G3170">
        <v>12637</v>
      </c>
      <c r="H3170" t="s">
        <v>9</v>
      </c>
      <c r="I3170">
        <f>Table2[[#This Row],[Quantity]]*Table2[[#This Row],[UnitPrice]]</f>
        <v>19.799999999999997</v>
      </c>
    </row>
    <row r="3171" spans="1:9" x14ac:dyDescent="0.25">
      <c r="A3171">
        <v>550145</v>
      </c>
      <c r="B3171">
        <v>22663</v>
      </c>
      <c r="C3171" t="s">
        <v>663</v>
      </c>
      <c r="D3171">
        <v>10</v>
      </c>
      <c r="E3171" s="10">
        <v>40647.59375</v>
      </c>
      <c r="F3171">
        <v>2.08</v>
      </c>
      <c r="G3171">
        <v>12637</v>
      </c>
      <c r="H3171" t="s">
        <v>9</v>
      </c>
      <c r="I3171">
        <f>Table2[[#This Row],[Quantity]]*Table2[[#This Row],[UnitPrice]]</f>
        <v>20.8</v>
      </c>
    </row>
    <row r="3172" spans="1:9" x14ac:dyDescent="0.25">
      <c r="A3172">
        <v>550145</v>
      </c>
      <c r="B3172">
        <v>22662</v>
      </c>
      <c r="C3172" t="s">
        <v>333</v>
      </c>
      <c r="D3172">
        <v>10</v>
      </c>
      <c r="E3172" s="10">
        <v>40647.59375</v>
      </c>
      <c r="F3172">
        <v>1.65</v>
      </c>
      <c r="G3172">
        <v>12637</v>
      </c>
      <c r="H3172" t="s">
        <v>9</v>
      </c>
      <c r="I3172">
        <f>Table2[[#This Row],[Quantity]]*Table2[[#This Row],[UnitPrice]]</f>
        <v>16.5</v>
      </c>
    </row>
    <row r="3173" spans="1:9" x14ac:dyDescent="0.25">
      <c r="A3173">
        <v>550145</v>
      </c>
      <c r="B3173">
        <v>22859</v>
      </c>
      <c r="C3173" t="s">
        <v>230</v>
      </c>
      <c r="D3173">
        <v>6</v>
      </c>
      <c r="E3173" s="10">
        <v>40647.59375</v>
      </c>
      <c r="F3173">
        <v>1.65</v>
      </c>
      <c r="G3173">
        <v>12637</v>
      </c>
      <c r="H3173" t="s">
        <v>9</v>
      </c>
      <c r="I3173">
        <f>Table2[[#This Row],[Quantity]]*Table2[[#This Row],[UnitPrice]]</f>
        <v>9.8999999999999986</v>
      </c>
    </row>
    <row r="3174" spans="1:9" x14ac:dyDescent="0.25">
      <c r="A3174">
        <v>550145</v>
      </c>
      <c r="B3174">
        <v>85059</v>
      </c>
      <c r="C3174" t="s">
        <v>1031</v>
      </c>
      <c r="D3174">
        <v>4</v>
      </c>
      <c r="E3174" s="10">
        <v>40647.59375</v>
      </c>
      <c r="F3174">
        <v>3.75</v>
      </c>
      <c r="G3174">
        <v>12637</v>
      </c>
      <c r="H3174" t="s">
        <v>9</v>
      </c>
      <c r="I3174">
        <f>Table2[[#This Row],[Quantity]]*Table2[[#This Row],[UnitPrice]]</f>
        <v>15</v>
      </c>
    </row>
    <row r="3175" spans="1:9" x14ac:dyDescent="0.25">
      <c r="A3175">
        <v>550145</v>
      </c>
      <c r="B3175">
        <v>22492</v>
      </c>
      <c r="C3175" t="s">
        <v>27</v>
      </c>
      <c r="D3175">
        <v>36</v>
      </c>
      <c r="E3175" s="10">
        <v>40647.59375</v>
      </c>
      <c r="F3175">
        <v>0.65</v>
      </c>
      <c r="G3175">
        <v>12637</v>
      </c>
      <c r="H3175" t="s">
        <v>9</v>
      </c>
      <c r="I3175">
        <f>Table2[[#This Row],[Quantity]]*Table2[[#This Row],[UnitPrice]]</f>
        <v>23.400000000000002</v>
      </c>
    </row>
    <row r="3176" spans="1:9" x14ac:dyDescent="0.25">
      <c r="A3176">
        <v>550145</v>
      </c>
      <c r="B3176">
        <v>22962</v>
      </c>
      <c r="C3176" t="s">
        <v>457</v>
      </c>
      <c r="D3176">
        <v>12</v>
      </c>
      <c r="E3176" s="10">
        <v>40647.59375</v>
      </c>
      <c r="F3176">
        <v>0.85</v>
      </c>
      <c r="G3176">
        <v>12637</v>
      </c>
      <c r="H3176" t="s">
        <v>9</v>
      </c>
      <c r="I3176">
        <f>Table2[[#This Row],[Quantity]]*Table2[[#This Row],[UnitPrice]]</f>
        <v>10.199999999999999</v>
      </c>
    </row>
    <row r="3177" spans="1:9" x14ac:dyDescent="0.25">
      <c r="A3177">
        <v>550145</v>
      </c>
      <c r="B3177">
        <v>22692</v>
      </c>
      <c r="C3177" t="s">
        <v>476</v>
      </c>
      <c r="D3177">
        <v>2</v>
      </c>
      <c r="E3177" s="10">
        <v>40647.59375</v>
      </c>
      <c r="F3177">
        <v>7.95</v>
      </c>
      <c r="G3177">
        <v>12637</v>
      </c>
      <c r="H3177" t="s">
        <v>9</v>
      </c>
      <c r="I3177">
        <f>Table2[[#This Row],[Quantity]]*Table2[[#This Row],[UnitPrice]]</f>
        <v>15.9</v>
      </c>
    </row>
    <row r="3178" spans="1:9" x14ac:dyDescent="0.25">
      <c r="A3178">
        <v>550145</v>
      </c>
      <c r="B3178">
        <v>22963</v>
      </c>
      <c r="C3178" t="s">
        <v>619</v>
      </c>
      <c r="D3178">
        <v>12</v>
      </c>
      <c r="E3178" s="10">
        <v>40647.59375</v>
      </c>
      <c r="F3178">
        <v>0.85</v>
      </c>
      <c r="G3178">
        <v>12637</v>
      </c>
      <c r="H3178" t="s">
        <v>9</v>
      </c>
      <c r="I3178">
        <f>Table2[[#This Row],[Quantity]]*Table2[[#This Row],[UnitPrice]]</f>
        <v>10.199999999999999</v>
      </c>
    </row>
    <row r="3179" spans="1:9" x14ac:dyDescent="0.25">
      <c r="A3179">
        <v>550145</v>
      </c>
      <c r="B3179" t="s">
        <v>39</v>
      </c>
      <c r="C3179" t="s">
        <v>40</v>
      </c>
      <c r="D3179">
        <v>3</v>
      </c>
      <c r="E3179" s="10">
        <v>40647.59375</v>
      </c>
      <c r="F3179">
        <v>5.95</v>
      </c>
      <c r="G3179">
        <v>12637</v>
      </c>
      <c r="H3179" t="s">
        <v>9</v>
      </c>
      <c r="I3179">
        <f>Table2[[#This Row],[Quantity]]*Table2[[#This Row],[UnitPrice]]</f>
        <v>17.850000000000001</v>
      </c>
    </row>
    <row r="3180" spans="1:9" x14ac:dyDescent="0.25">
      <c r="A3180">
        <v>550145</v>
      </c>
      <c r="B3180">
        <v>22728</v>
      </c>
      <c r="C3180" t="s">
        <v>8</v>
      </c>
      <c r="D3180">
        <v>12</v>
      </c>
      <c r="E3180" s="10">
        <v>40647.59375</v>
      </c>
      <c r="F3180">
        <v>3.75</v>
      </c>
      <c r="G3180">
        <v>12637</v>
      </c>
      <c r="H3180" t="s">
        <v>9</v>
      </c>
      <c r="I3180">
        <f>Table2[[#This Row],[Quantity]]*Table2[[#This Row],[UnitPrice]]</f>
        <v>45</v>
      </c>
    </row>
    <row r="3181" spans="1:9" x14ac:dyDescent="0.25">
      <c r="A3181">
        <v>550145</v>
      </c>
      <c r="B3181">
        <v>22725</v>
      </c>
      <c r="C3181" t="s">
        <v>526</v>
      </c>
      <c r="D3181">
        <v>8</v>
      </c>
      <c r="E3181" s="10">
        <v>40647.59375</v>
      </c>
      <c r="F3181">
        <v>3.75</v>
      </c>
      <c r="G3181">
        <v>12637</v>
      </c>
      <c r="H3181" t="s">
        <v>9</v>
      </c>
      <c r="I3181">
        <f>Table2[[#This Row],[Quantity]]*Table2[[#This Row],[UnitPrice]]</f>
        <v>30</v>
      </c>
    </row>
    <row r="3182" spans="1:9" x14ac:dyDescent="0.25">
      <c r="A3182">
        <v>550145</v>
      </c>
      <c r="B3182">
        <v>22729</v>
      </c>
      <c r="C3182" t="s">
        <v>88</v>
      </c>
      <c r="D3182">
        <v>4</v>
      </c>
      <c r="E3182" s="10">
        <v>40647.59375</v>
      </c>
      <c r="F3182">
        <v>3.75</v>
      </c>
      <c r="G3182">
        <v>12637</v>
      </c>
      <c r="H3182" t="s">
        <v>9</v>
      </c>
      <c r="I3182">
        <f>Table2[[#This Row],[Quantity]]*Table2[[#This Row],[UnitPrice]]</f>
        <v>15</v>
      </c>
    </row>
    <row r="3183" spans="1:9" x14ac:dyDescent="0.25">
      <c r="A3183">
        <v>550145</v>
      </c>
      <c r="B3183">
        <v>22727</v>
      </c>
      <c r="C3183" t="s">
        <v>10</v>
      </c>
      <c r="D3183">
        <v>8</v>
      </c>
      <c r="E3183" s="10">
        <v>40647.59375</v>
      </c>
      <c r="F3183">
        <v>3.75</v>
      </c>
      <c r="G3183">
        <v>12637</v>
      </c>
      <c r="H3183" t="s">
        <v>9</v>
      </c>
      <c r="I3183">
        <f>Table2[[#This Row],[Quantity]]*Table2[[#This Row],[UnitPrice]]</f>
        <v>30</v>
      </c>
    </row>
    <row r="3184" spans="1:9" x14ac:dyDescent="0.25">
      <c r="A3184">
        <v>550145</v>
      </c>
      <c r="B3184">
        <v>21746</v>
      </c>
      <c r="C3184" t="s">
        <v>745</v>
      </c>
      <c r="D3184">
        <v>12</v>
      </c>
      <c r="E3184" s="10">
        <v>40647.59375</v>
      </c>
      <c r="F3184">
        <v>1.25</v>
      </c>
      <c r="G3184">
        <v>12637</v>
      </c>
      <c r="H3184" t="s">
        <v>9</v>
      </c>
      <c r="I3184">
        <f>Table2[[#This Row],[Quantity]]*Table2[[#This Row],[UnitPrice]]</f>
        <v>15</v>
      </c>
    </row>
    <row r="3185" spans="1:9" x14ac:dyDescent="0.25">
      <c r="A3185">
        <v>550145</v>
      </c>
      <c r="B3185">
        <v>21880</v>
      </c>
      <c r="C3185" t="s">
        <v>361</v>
      </c>
      <c r="D3185">
        <v>12</v>
      </c>
      <c r="E3185" s="10">
        <v>40647.59375</v>
      </c>
      <c r="F3185">
        <v>0.65</v>
      </c>
      <c r="G3185">
        <v>12637</v>
      </c>
      <c r="H3185" t="s">
        <v>9</v>
      </c>
      <c r="I3185">
        <f>Table2[[#This Row],[Quantity]]*Table2[[#This Row],[UnitPrice]]</f>
        <v>7.8000000000000007</v>
      </c>
    </row>
    <row r="3186" spans="1:9" x14ac:dyDescent="0.25">
      <c r="A3186">
        <v>550145</v>
      </c>
      <c r="B3186">
        <v>22551</v>
      </c>
      <c r="C3186" t="s">
        <v>73</v>
      </c>
      <c r="D3186">
        <v>24</v>
      </c>
      <c r="E3186" s="10">
        <v>40647.59375</v>
      </c>
      <c r="F3186">
        <v>1.65</v>
      </c>
      <c r="G3186">
        <v>12637</v>
      </c>
      <c r="H3186" t="s">
        <v>9</v>
      </c>
      <c r="I3186">
        <f>Table2[[#This Row],[Quantity]]*Table2[[#This Row],[UnitPrice]]</f>
        <v>39.599999999999994</v>
      </c>
    </row>
    <row r="3187" spans="1:9" x14ac:dyDescent="0.25">
      <c r="A3187">
        <v>550145</v>
      </c>
      <c r="B3187">
        <v>22629</v>
      </c>
      <c r="C3187" t="s">
        <v>18</v>
      </c>
      <c r="D3187">
        <v>12</v>
      </c>
      <c r="E3187" s="10">
        <v>40647.59375</v>
      </c>
      <c r="F3187">
        <v>1.95</v>
      </c>
      <c r="G3187">
        <v>12637</v>
      </c>
      <c r="H3187" t="s">
        <v>9</v>
      </c>
      <c r="I3187">
        <f>Table2[[#This Row],[Quantity]]*Table2[[#This Row],[UnitPrice]]</f>
        <v>23.4</v>
      </c>
    </row>
    <row r="3188" spans="1:9" x14ac:dyDescent="0.25">
      <c r="A3188">
        <v>550145</v>
      </c>
      <c r="B3188">
        <v>22382</v>
      </c>
      <c r="C3188" t="s">
        <v>173</v>
      </c>
      <c r="D3188">
        <v>10</v>
      </c>
      <c r="E3188" s="10">
        <v>40647.59375</v>
      </c>
      <c r="F3188">
        <v>1.65</v>
      </c>
      <c r="G3188">
        <v>12637</v>
      </c>
      <c r="H3188" t="s">
        <v>9</v>
      </c>
      <c r="I3188">
        <f>Table2[[#This Row],[Quantity]]*Table2[[#This Row],[UnitPrice]]</f>
        <v>16.5</v>
      </c>
    </row>
    <row r="3189" spans="1:9" x14ac:dyDescent="0.25">
      <c r="A3189">
        <v>550145</v>
      </c>
      <c r="B3189">
        <v>22385</v>
      </c>
      <c r="C3189" t="s">
        <v>250</v>
      </c>
      <c r="D3189">
        <v>10</v>
      </c>
      <c r="E3189" s="10">
        <v>40647.59375</v>
      </c>
      <c r="F3189">
        <v>2.08</v>
      </c>
      <c r="G3189">
        <v>12637</v>
      </c>
      <c r="H3189" t="s">
        <v>9</v>
      </c>
      <c r="I3189">
        <f>Table2[[#This Row],[Quantity]]*Table2[[#This Row],[UnitPrice]]</f>
        <v>20.8</v>
      </c>
    </row>
    <row r="3190" spans="1:9" x14ac:dyDescent="0.25">
      <c r="A3190">
        <v>550145</v>
      </c>
      <c r="B3190">
        <v>22423</v>
      </c>
      <c r="C3190" t="s">
        <v>98</v>
      </c>
      <c r="D3190">
        <v>1</v>
      </c>
      <c r="E3190" s="10">
        <v>40647.59375</v>
      </c>
      <c r="F3190">
        <v>12.75</v>
      </c>
      <c r="G3190">
        <v>12637</v>
      </c>
      <c r="H3190" t="s">
        <v>9</v>
      </c>
      <c r="I3190">
        <f>Table2[[#This Row],[Quantity]]*Table2[[#This Row],[UnitPrice]]</f>
        <v>12.75</v>
      </c>
    </row>
    <row r="3191" spans="1:9" x14ac:dyDescent="0.25">
      <c r="A3191">
        <v>550145</v>
      </c>
      <c r="B3191">
        <v>22554</v>
      </c>
      <c r="C3191" t="s">
        <v>120</v>
      </c>
      <c r="D3191">
        <v>12</v>
      </c>
      <c r="E3191" s="10">
        <v>40647.59375</v>
      </c>
      <c r="F3191">
        <v>1.65</v>
      </c>
      <c r="G3191">
        <v>12637</v>
      </c>
      <c r="H3191" t="s">
        <v>9</v>
      </c>
      <c r="I3191">
        <f>Table2[[#This Row],[Quantity]]*Table2[[#This Row],[UnitPrice]]</f>
        <v>19.799999999999997</v>
      </c>
    </row>
    <row r="3192" spans="1:9" x14ac:dyDescent="0.25">
      <c r="A3192">
        <v>550145</v>
      </c>
      <c r="B3192">
        <v>22326</v>
      </c>
      <c r="C3192" t="s">
        <v>17</v>
      </c>
      <c r="D3192">
        <v>6</v>
      </c>
      <c r="E3192" s="10">
        <v>40647.59375</v>
      </c>
      <c r="F3192">
        <v>2.95</v>
      </c>
      <c r="G3192">
        <v>12637</v>
      </c>
      <c r="H3192" t="s">
        <v>9</v>
      </c>
      <c r="I3192">
        <f>Table2[[#This Row],[Quantity]]*Table2[[#This Row],[UnitPrice]]</f>
        <v>17.700000000000003</v>
      </c>
    </row>
    <row r="3193" spans="1:9" x14ac:dyDescent="0.25">
      <c r="A3193">
        <v>550145</v>
      </c>
      <c r="B3193">
        <v>20726</v>
      </c>
      <c r="C3193" t="s">
        <v>64</v>
      </c>
      <c r="D3193">
        <v>10</v>
      </c>
      <c r="E3193" s="10">
        <v>40647.59375</v>
      </c>
      <c r="F3193">
        <v>1.65</v>
      </c>
      <c r="G3193">
        <v>12637</v>
      </c>
      <c r="H3193" t="s">
        <v>9</v>
      </c>
      <c r="I3193">
        <f>Table2[[#This Row],[Quantity]]*Table2[[#This Row],[UnitPrice]]</f>
        <v>16.5</v>
      </c>
    </row>
    <row r="3194" spans="1:9" x14ac:dyDescent="0.25">
      <c r="A3194">
        <v>550145</v>
      </c>
      <c r="B3194" t="s">
        <v>28</v>
      </c>
      <c r="C3194" t="s">
        <v>29</v>
      </c>
      <c r="D3194">
        <v>3</v>
      </c>
      <c r="E3194" s="10">
        <v>40647.59375</v>
      </c>
      <c r="F3194">
        <v>18</v>
      </c>
      <c r="G3194">
        <v>12637</v>
      </c>
      <c r="H3194" t="s">
        <v>9</v>
      </c>
      <c r="I3194">
        <f>Table2[[#This Row],[Quantity]]*Table2[[#This Row],[UnitPrice]]</f>
        <v>54</v>
      </c>
    </row>
    <row r="3195" spans="1:9" x14ac:dyDescent="0.25">
      <c r="A3195" t="s">
        <v>1032</v>
      </c>
      <c r="B3195" t="s">
        <v>28</v>
      </c>
      <c r="C3195" t="s">
        <v>29</v>
      </c>
      <c r="D3195">
        <v>-3</v>
      </c>
      <c r="E3195" s="10">
        <v>40647.599305555559</v>
      </c>
      <c r="F3195">
        <v>18</v>
      </c>
      <c r="G3195">
        <v>12637</v>
      </c>
      <c r="H3195" t="s">
        <v>9</v>
      </c>
      <c r="I3195">
        <f>Table2[[#This Row],[Quantity]]*Table2[[#This Row],[UnitPrice]]</f>
        <v>-54</v>
      </c>
    </row>
    <row r="3196" spans="1:9" x14ac:dyDescent="0.25">
      <c r="A3196">
        <v>550277</v>
      </c>
      <c r="B3196">
        <v>22563</v>
      </c>
      <c r="C3196" t="s">
        <v>997</v>
      </c>
      <c r="D3196">
        <v>12</v>
      </c>
      <c r="E3196" s="10">
        <v>40648.533333333333</v>
      </c>
      <c r="F3196">
        <v>1.25</v>
      </c>
      <c r="G3196">
        <v>12639</v>
      </c>
      <c r="H3196" t="s">
        <v>272</v>
      </c>
      <c r="I3196">
        <f>Table2[[#This Row],[Quantity]]*Table2[[#This Row],[UnitPrice]]</f>
        <v>15</v>
      </c>
    </row>
    <row r="3197" spans="1:9" x14ac:dyDescent="0.25">
      <c r="A3197">
        <v>550277</v>
      </c>
      <c r="B3197">
        <v>22562</v>
      </c>
      <c r="C3197" t="s">
        <v>998</v>
      </c>
      <c r="D3197">
        <v>12</v>
      </c>
      <c r="E3197" s="10">
        <v>40648.533333333333</v>
      </c>
      <c r="F3197">
        <v>1.25</v>
      </c>
      <c r="G3197">
        <v>12639</v>
      </c>
      <c r="H3197" t="s">
        <v>272</v>
      </c>
      <c r="I3197">
        <f>Table2[[#This Row],[Quantity]]*Table2[[#This Row],[UnitPrice]]</f>
        <v>15</v>
      </c>
    </row>
    <row r="3198" spans="1:9" x14ac:dyDescent="0.25">
      <c r="A3198">
        <v>550277</v>
      </c>
      <c r="B3198" t="s">
        <v>1033</v>
      </c>
      <c r="C3198" t="s">
        <v>1034</v>
      </c>
      <c r="D3198">
        <v>2</v>
      </c>
      <c r="E3198" s="10">
        <v>40648.533333333333</v>
      </c>
      <c r="F3198">
        <v>7.95</v>
      </c>
      <c r="G3198">
        <v>12639</v>
      </c>
      <c r="H3198" t="s">
        <v>272</v>
      </c>
      <c r="I3198">
        <f>Table2[[#This Row],[Quantity]]*Table2[[#This Row],[UnitPrice]]</f>
        <v>15.9</v>
      </c>
    </row>
    <row r="3199" spans="1:9" x14ac:dyDescent="0.25">
      <c r="A3199">
        <v>550277</v>
      </c>
      <c r="B3199">
        <v>22605</v>
      </c>
      <c r="C3199" t="s">
        <v>495</v>
      </c>
      <c r="D3199">
        <v>1</v>
      </c>
      <c r="E3199" s="10">
        <v>40648.533333333333</v>
      </c>
      <c r="F3199">
        <v>14.95</v>
      </c>
      <c r="G3199">
        <v>12639</v>
      </c>
      <c r="H3199" t="s">
        <v>272</v>
      </c>
      <c r="I3199">
        <f>Table2[[#This Row],[Quantity]]*Table2[[#This Row],[UnitPrice]]</f>
        <v>14.95</v>
      </c>
    </row>
    <row r="3200" spans="1:9" x14ac:dyDescent="0.25">
      <c r="A3200">
        <v>550277</v>
      </c>
      <c r="B3200">
        <v>22960</v>
      </c>
      <c r="C3200" t="s">
        <v>620</v>
      </c>
      <c r="D3200">
        <v>6</v>
      </c>
      <c r="E3200" s="10">
        <v>40648.533333333333</v>
      </c>
      <c r="F3200">
        <v>4.25</v>
      </c>
      <c r="G3200">
        <v>12639</v>
      </c>
      <c r="H3200" t="s">
        <v>272</v>
      </c>
      <c r="I3200">
        <f>Table2[[#This Row],[Quantity]]*Table2[[#This Row],[UnitPrice]]</f>
        <v>25.5</v>
      </c>
    </row>
    <row r="3201" spans="1:9" x14ac:dyDescent="0.25">
      <c r="A3201">
        <v>550277</v>
      </c>
      <c r="B3201">
        <v>22962</v>
      </c>
      <c r="C3201" t="s">
        <v>457</v>
      </c>
      <c r="D3201">
        <v>12</v>
      </c>
      <c r="E3201" s="10">
        <v>40648.533333333333</v>
      </c>
      <c r="F3201">
        <v>0.85</v>
      </c>
      <c r="G3201">
        <v>12639</v>
      </c>
      <c r="H3201" t="s">
        <v>272</v>
      </c>
      <c r="I3201">
        <f>Table2[[#This Row],[Quantity]]*Table2[[#This Row],[UnitPrice]]</f>
        <v>10.199999999999999</v>
      </c>
    </row>
    <row r="3202" spans="1:9" x14ac:dyDescent="0.25">
      <c r="A3202">
        <v>550277</v>
      </c>
      <c r="B3202" t="s">
        <v>228</v>
      </c>
      <c r="C3202" t="s">
        <v>924</v>
      </c>
      <c r="D3202">
        <v>4</v>
      </c>
      <c r="E3202" s="10">
        <v>40648.533333333333</v>
      </c>
      <c r="F3202">
        <v>4.1500000000000004</v>
      </c>
      <c r="G3202">
        <v>12639</v>
      </c>
      <c r="H3202" t="s">
        <v>272</v>
      </c>
      <c r="I3202">
        <f>Table2[[#This Row],[Quantity]]*Table2[[#This Row],[UnitPrice]]</f>
        <v>16.600000000000001</v>
      </c>
    </row>
    <row r="3203" spans="1:9" x14ac:dyDescent="0.25">
      <c r="A3203">
        <v>550277</v>
      </c>
      <c r="B3203">
        <v>21559</v>
      </c>
      <c r="C3203" t="s">
        <v>94</v>
      </c>
      <c r="D3203">
        <v>6</v>
      </c>
      <c r="E3203" s="10">
        <v>40648.533333333333</v>
      </c>
      <c r="F3203">
        <v>2.5499999999999998</v>
      </c>
      <c r="G3203">
        <v>12639</v>
      </c>
      <c r="H3203" t="s">
        <v>272</v>
      </c>
      <c r="I3203">
        <f>Table2[[#This Row],[Quantity]]*Table2[[#This Row],[UnitPrice]]</f>
        <v>15.299999999999999</v>
      </c>
    </row>
    <row r="3204" spans="1:9" x14ac:dyDescent="0.25">
      <c r="A3204">
        <v>550277</v>
      </c>
      <c r="B3204">
        <v>22384</v>
      </c>
      <c r="C3204" t="s">
        <v>633</v>
      </c>
      <c r="D3204">
        <v>10</v>
      </c>
      <c r="E3204" s="10">
        <v>40648.533333333333</v>
      </c>
      <c r="F3204">
        <v>1.65</v>
      </c>
      <c r="G3204">
        <v>12639</v>
      </c>
      <c r="H3204" t="s">
        <v>272</v>
      </c>
      <c r="I3204">
        <f>Table2[[#This Row],[Quantity]]*Table2[[#This Row],[UnitPrice]]</f>
        <v>16.5</v>
      </c>
    </row>
    <row r="3205" spans="1:9" x14ac:dyDescent="0.25">
      <c r="A3205">
        <v>550277</v>
      </c>
      <c r="B3205">
        <v>20728</v>
      </c>
      <c r="C3205" t="s">
        <v>93</v>
      </c>
      <c r="D3205">
        <v>10</v>
      </c>
      <c r="E3205" s="10">
        <v>40648.533333333333</v>
      </c>
      <c r="F3205">
        <v>1.65</v>
      </c>
      <c r="G3205">
        <v>12639</v>
      </c>
      <c r="H3205" t="s">
        <v>272</v>
      </c>
      <c r="I3205">
        <f>Table2[[#This Row],[Quantity]]*Table2[[#This Row],[UnitPrice]]</f>
        <v>16.5</v>
      </c>
    </row>
    <row r="3206" spans="1:9" x14ac:dyDescent="0.25">
      <c r="A3206">
        <v>550277</v>
      </c>
      <c r="B3206">
        <v>20725</v>
      </c>
      <c r="C3206" t="s">
        <v>63</v>
      </c>
      <c r="D3206">
        <v>10</v>
      </c>
      <c r="E3206" s="10">
        <v>40648.533333333333</v>
      </c>
      <c r="F3206">
        <v>1.65</v>
      </c>
      <c r="G3206">
        <v>12639</v>
      </c>
      <c r="H3206" t="s">
        <v>272</v>
      </c>
      <c r="I3206">
        <f>Table2[[#This Row],[Quantity]]*Table2[[#This Row],[UnitPrice]]</f>
        <v>16.5</v>
      </c>
    </row>
    <row r="3207" spans="1:9" x14ac:dyDescent="0.25">
      <c r="A3207">
        <v>550277</v>
      </c>
      <c r="B3207">
        <v>84380</v>
      </c>
      <c r="C3207" t="s">
        <v>689</v>
      </c>
      <c r="D3207">
        <v>12</v>
      </c>
      <c r="E3207" s="10">
        <v>40648.533333333333</v>
      </c>
      <c r="F3207">
        <v>1.25</v>
      </c>
      <c r="G3207">
        <v>12639</v>
      </c>
      <c r="H3207" t="s">
        <v>272</v>
      </c>
      <c r="I3207">
        <f>Table2[[#This Row],[Quantity]]*Table2[[#This Row],[UnitPrice]]</f>
        <v>15</v>
      </c>
    </row>
    <row r="3208" spans="1:9" x14ac:dyDescent="0.25">
      <c r="A3208">
        <v>550277</v>
      </c>
      <c r="B3208">
        <v>84375</v>
      </c>
      <c r="C3208" t="s">
        <v>65</v>
      </c>
      <c r="D3208">
        <v>12</v>
      </c>
      <c r="E3208" s="10">
        <v>40648.533333333333</v>
      </c>
      <c r="F3208">
        <v>2.1</v>
      </c>
      <c r="G3208">
        <v>12639</v>
      </c>
      <c r="H3208" t="s">
        <v>272</v>
      </c>
      <c r="I3208">
        <f>Table2[[#This Row],[Quantity]]*Table2[[#This Row],[UnitPrice]]</f>
        <v>25.200000000000003</v>
      </c>
    </row>
    <row r="3209" spans="1:9" x14ac:dyDescent="0.25">
      <c r="A3209">
        <v>550277</v>
      </c>
      <c r="B3209">
        <v>22955</v>
      </c>
      <c r="C3209" t="s">
        <v>1035</v>
      </c>
      <c r="D3209">
        <v>12</v>
      </c>
      <c r="E3209" s="10">
        <v>40648.533333333333</v>
      </c>
      <c r="F3209">
        <v>2.1</v>
      </c>
      <c r="G3209">
        <v>12639</v>
      </c>
      <c r="H3209" t="s">
        <v>272</v>
      </c>
      <c r="I3209">
        <f>Table2[[#This Row],[Quantity]]*Table2[[#This Row],[UnitPrice]]</f>
        <v>25.200000000000003</v>
      </c>
    </row>
    <row r="3210" spans="1:9" x14ac:dyDescent="0.25">
      <c r="A3210">
        <v>550277</v>
      </c>
      <c r="B3210">
        <v>22956</v>
      </c>
      <c r="C3210" t="s">
        <v>1036</v>
      </c>
      <c r="D3210">
        <v>12</v>
      </c>
      <c r="E3210" s="10">
        <v>40648.533333333333</v>
      </c>
      <c r="F3210">
        <v>2.1</v>
      </c>
      <c r="G3210">
        <v>12639</v>
      </c>
      <c r="H3210" t="s">
        <v>272</v>
      </c>
      <c r="I3210">
        <f>Table2[[#This Row],[Quantity]]*Table2[[#This Row],[UnitPrice]]</f>
        <v>25.200000000000003</v>
      </c>
    </row>
    <row r="3211" spans="1:9" x14ac:dyDescent="0.25">
      <c r="A3211">
        <v>550277</v>
      </c>
      <c r="B3211">
        <v>22776</v>
      </c>
      <c r="C3211" t="s">
        <v>1037</v>
      </c>
      <c r="D3211">
        <v>1</v>
      </c>
      <c r="E3211" s="10">
        <v>40648.533333333333</v>
      </c>
      <c r="F3211">
        <v>9.9499999999999993</v>
      </c>
      <c r="G3211">
        <v>12639</v>
      </c>
      <c r="H3211" t="s">
        <v>272</v>
      </c>
      <c r="I3211">
        <f>Table2[[#This Row],[Quantity]]*Table2[[#This Row],[UnitPrice]]</f>
        <v>9.9499999999999993</v>
      </c>
    </row>
    <row r="3212" spans="1:9" x14ac:dyDescent="0.25">
      <c r="A3212">
        <v>550277</v>
      </c>
      <c r="B3212" t="s">
        <v>1038</v>
      </c>
      <c r="C3212" t="s">
        <v>1039</v>
      </c>
      <c r="D3212">
        <v>4</v>
      </c>
      <c r="E3212" s="10">
        <v>40648.533333333333</v>
      </c>
      <c r="F3212">
        <v>3.75</v>
      </c>
      <c r="G3212">
        <v>12639</v>
      </c>
      <c r="H3212" t="s">
        <v>272</v>
      </c>
      <c r="I3212">
        <f>Table2[[#This Row],[Quantity]]*Table2[[#This Row],[UnitPrice]]</f>
        <v>15</v>
      </c>
    </row>
    <row r="3213" spans="1:9" x14ac:dyDescent="0.25">
      <c r="A3213">
        <v>550277</v>
      </c>
      <c r="B3213">
        <v>21880</v>
      </c>
      <c r="C3213" t="s">
        <v>361</v>
      </c>
      <c r="D3213">
        <v>12</v>
      </c>
      <c r="E3213" s="10">
        <v>40648.533333333333</v>
      </c>
      <c r="F3213">
        <v>0.65</v>
      </c>
      <c r="G3213">
        <v>12639</v>
      </c>
      <c r="H3213" t="s">
        <v>272</v>
      </c>
      <c r="I3213">
        <f>Table2[[#This Row],[Quantity]]*Table2[[#This Row],[UnitPrice]]</f>
        <v>7.8000000000000007</v>
      </c>
    </row>
    <row r="3214" spans="1:9" x14ac:dyDescent="0.25">
      <c r="A3214">
        <v>550277</v>
      </c>
      <c r="B3214">
        <v>22556</v>
      </c>
      <c r="C3214" t="s">
        <v>248</v>
      </c>
      <c r="D3214">
        <v>12</v>
      </c>
      <c r="E3214" s="10">
        <v>40648.533333333333</v>
      </c>
      <c r="F3214">
        <v>1.65</v>
      </c>
      <c r="G3214">
        <v>12639</v>
      </c>
      <c r="H3214" t="s">
        <v>272</v>
      </c>
      <c r="I3214">
        <f>Table2[[#This Row],[Quantity]]*Table2[[#This Row],[UnitPrice]]</f>
        <v>19.799999999999997</v>
      </c>
    </row>
    <row r="3215" spans="1:9" x14ac:dyDescent="0.25">
      <c r="A3215">
        <v>550277</v>
      </c>
      <c r="B3215">
        <v>21889</v>
      </c>
      <c r="C3215" t="s">
        <v>261</v>
      </c>
      <c r="D3215">
        <v>12</v>
      </c>
      <c r="E3215" s="10">
        <v>40648.533333333333</v>
      </c>
      <c r="F3215">
        <v>1.25</v>
      </c>
      <c r="G3215">
        <v>12639</v>
      </c>
      <c r="H3215" t="s">
        <v>272</v>
      </c>
      <c r="I3215">
        <f>Table2[[#This Row],[Quantity]]*Table2[[#This Row],[UnitPrice]]</f>
        <v>15</v>
      </c>
    </row>
    <row r="3216" spans="1:9" x14ac:dyDescent="0.25">
      <c r="A3216">
        <v>550277</v>
      </c>
      <c r="B3216">
        <v>21124</v>
      </c>
      <c r="C3216" t="s">
        <v>137</v>
      </c>
      <c r="D3216">
        <v>24</v>
      </c>
      <c r="E3216" s="10">
        <v>40648.533333333333</v>
      </c>
      <c r="F3216">
        <v>1.25</v>
      </c>
      <c r="G3216">
        <v>12639</v>
      </c>
      <c r="H3216" t="s">
        <v>272</v>
      </c>
      <c r="I3216">
        <f>Table2[[#This Row],[Quantity]]*Table2[[#This Row],[UnitPrice]]</f>
        <v>30</v>
      </c>
    </row>
    <row r="3217" spans="1:9" x14ac:dyDescent="0.25">
      <c r="A3217">
        <v>550277</v>
      </c>
      <c r="B3217" t="s">
        <v>28</v>
      </c>
      <c r="C3217" t="s">
        <v>29</v>
      </c>
      <c r="D3217">
        <v>3</v>
      </c>
      <c r="E3217" s="10">
        <v>40648.533333333333</v>
      </c>
      <c r="F3217">
        <v>40</v>
      </c>
      <c r="G3217">
        <v>12639</v>
      </c>
      <c r="H3217" t="s">
        <v>272</v>
      </c>
      <c r="I3217">
        <f>Table2[[#This Row],[Quantity]]*Table2[[#This Row],[UnitPrice]]</f>
        <v>120</v>
      </c>
    </row>
    <row r="3218" spans="1:9" x14ac:dyDescent="0.25">
      <c r="A3218">
        <v>550284</v>
      </c>
      <c r="B3218">
        <v>22029</v>
      </c>
      <c r="C3218" t="s">
        <v>385</v>
      </c>
      <c r="D3218">
        <v>12</v>
      </c>
      <c r="E3218" s="10">
        <v>40648.590277777781</v>
      </c>
      <c r="F3218">
        <v>0.42</v>
      </c>
      <c r="G3218">
        <v>12383</v>
      </c>
      <c r="H3218" t="s">
        <v>66</v>
      </c>
      <c r="I3218">
        <f>Table2[[#This Row],[Quantity]]*Table2[[#This Row],[UnitPrice]]</f>
        <v>5.04</v>
      </c>
    </row>
    <row r="3219" spans="1:9" x14ac:dyDescent="0.25">
      <c r="A3219">
        <v>550284</v>
      </c>
      <c r="B3219">
        <v>22716</v>
      </c>
      <c r="C3219" t="s">
        <v>766</v>
      </c>
      <c r="D3219">
        <v>12</v>
      </c>
      <c r="E3219" s="10">
        <v>40648.590277777781</v>
      </c>
      <c r="F3219">
        <v>0.42</v>
      </c>
      <c r="G3219">
        <v>12383</v>
      </c>
      <c r="H3219" t="s">
        <v>66</v>
      </c>
      <c r="I3219">
        <f>Table2[[#This Row],[Quantity]]*Table2[[#This Row],[UnitPrice]]</f>
        <v>5.04</v>
      </c>
    </row>
    <row r="3220" spans="1:9" x14ac:dyDescent="0.25">
      <c r="A3220">
        <v>550284</v>
      </c>
      <c r="B3220">
        <v>21508</v>
      </c>
      <c r="C3220" t="s">
        <v>873</v>
      </c>
      <c r="D3220">
        <v>12</v>
      </c>
      <c r="E3220" s="10">
        <v>40648.590277777781</v>
      </c>
      <c r="F3220">
        <v>0.42</v>
      </c>
      <c r="G3220">
        <v>12383</v>
      </c>
      <c r="H3220" t="s">
        <v>66</v>
      </c>
      <c r="I3220">
        <f>Table2[[#This Row],[Quantity]]*Table2[[#This Row],[UnitPrice]]</f>
        <v>5.04</v>
      </c>
    </row>
    <row r="3221" spans="1:9" x14ac:dyDescent="0.25">
      <c r="A3221">
        <v>550284</v>
      </c>
      <c r="B3221">
        <v>22717</v>
      </c>
      <c r="C3221" t="s">
        <v>1040</v>
      </c>
      <c r="D3221">
        <v>12</v>
      </c>
      <c r="E3221" s="10">
        <v>40648.590277777781</v>
      </c>
      <c r="F3221">
        <v>0.42</v>
      </c>
      <c r="G3221">
        <v>12383</v>
      </c>
      <c r="H3221" t="s">
        <v>66</v>
      </c>
      <c r="I3221">
        <f>Table2[[#This Row],[Quantity]]*Table2[[#This Row],[UnitPrice]]</f>
        <v>5.04</v>
      </c>
    </row>
    <row r="3222" spans="1:9" x14ac:dyDescent="0.25">
      <c r="A3222">
        <v>550284</v>
      </c>
      <c r="B3222" t="s">
        <v>99</v>
      </c>
      <c r="C3222" t="s">
        <v>966</v>
      </c>
      <c r="D3222">
        <v>4</v>
      </c>
      <c r="E3222" s="10">
        <v>40648.590277777781</v>
      </c>
      <c r="F3222">
        <v>4.1500000000000004</v>
      </c>
      <c r="G3222">
        <v>12383</v>
      </c>
      <c r="H3222" t="s">
        <v>66</v>
      </c>
      <c r="I3222">
        <f>Table2[[#This Row],[Quantity]]*Table2[[#This Row],[UnitPrice]]</f>
        <v>16.600000000000001</v>
      </c>
    </row>
    <row r="3223" spans="1:9" x14ac:dyDescent="0.25">
      <c r="A3223">
        <v>550284</v>
      </c>
      <c r="B3223" t="s">
        <v>101</v>
      </c>
      <c r="C3223" t="s">
        <v>848</v>
      </c>
      <c r="D3223">
        <v>4</v>
      </c>
      <c r="E3223" s="10">
        <v>40648.590277777781</v>
      </c>
      <c r="F3223">
        <v>4.1500000000000004</v>
      </c>
      <c r="G3223">
        <v>12383</v>
      </c>
      <c r="H3223" t="s">
        <v>66</v>
      </c>
      <c r="I3223">
        <f>Table2[[#This Row],[Quantity]]*Table2[[#This Row],[UnitPrice]]</f>
        <v>16.600000000000001</v>
      </c>
    </row>
    <row r="3224" spans="1:9" x14ac:dyDescent="0.25">
      <c r="A3224">
        <v>550284</v>
      </c>
      <c r="B3224" t="s">
        <v>228</v>
      </c>
      <c r="C3224" t="s">
        <v>924</v>
      </c>
      <c r="D3224">
        <v>4</v>
      </c>
      <c r="E3224" s="10">
        <v>40648.590277777781</v>
      </c>
      <c r="F3224">
        <v>4.1500000000000004</v>
      </c>
      <c r="G3224">
        <v>12383</v>
      </c>
      <c r="H3224" t="s">
        <v>66</v>
      </c>
      <c r="I3224">
        <f>Table2[[#This Row],[Quantity]]*Table2[[#This Row],[UnitPrice]]</f>
        <v>16.600000000000001</v>
      </c>
    </row>
    <row r="3225" spans="1:9" x14ac:dyDescent="0.25">
      <c r="A3225">
        <v>550284</v>
      </c>
      <c r="B3225">
        <v>22894</v>
      </c>
      <c r="C3225" t="s">
        <v>151</v>
      </c>
      <c r="D3225">
        <v>2</v>
      </c>
      <c r="E3225" s="10">
        <v>40648.590277777781</v>
      </c>
      <c r="F3225">
        <v>9.9499999999999993</v>
      </c>
      <c r="G3225">
        <v>12383</v>
      </c>
      <c r="H3225" t="s">
        <v>66</v>
      </c>
      <c r="I3225">
        <f>Table2[[#This Row],[Quantity]]*Table2[[#This Row],[UnitPrice]]</f>
        <v>19.899999999999999</v>
      </c>
    </row>
    <row r="3226" spans="1:9" x14ac:dyDescent="0.25">
      <c r="A3226">
        <v>550284</v>
      </c>
      <c r="B3226">
        <v>22981</v>
      </c>
      <c r="C3226" t="s">
        <v>1041</v>
      </c>
      <c r="D3226">
        <v>12</v>
      </c>
      <c r="E3226" s="10">
        <v>40648.590277777781</v>
      </c>
      <c r="F3226">
        <v>1.45</v>
      </c>
      <c r="G3226">
        <v>12383</v>
      </c>
      <c r="H3226" t="s">
        <v>66</v>
      </c>
      <c r="I3226">
        <f>Table2[[#This Row],[Quantity]]*Table2[[#This Row],[UnitPrice]]</f>
        <v>17.399999999999999</v>
      </c>
    </row>
    <row r="3227" spans="1:9" x14ac:dyDescent="0.25">
      <c r="A3227">
        <v>550284</v>
      </c>
      <c r="B3227">
        <v>22487</v>
      </c>
      <c r="C3227" t="s">
        <v>918</v>
      </c>
      <c r="D3227">
        <v>2</v>
      </c>
      <c r="E3227" s="10">
        <v>40648.590277777781</v>
      </c>
      <c r="F3227">
        <v>9.9499999999999993</v>
      </c>
      <c r="G3227">
        <v>12383</v>
      </c>
      <c r="H3227" t="s">
        <v>66</v>
      </c>
      <c r="I3227">
        <f>Table2[[#This Row],[Quantity]]*Table2[[#This Row],[UnitPrice]]</f>
        <v>19.899999999999999</v>
      </c>
    </row>
    <row r="3228" spans="1:9" x14ac:dyDescent="0.25">
      <c r="A3228">
        <v>550284</v>
      </c>
      <c r="B3228" t="s">
        <v>28</v>
      </c>
      <c r="C3228" t="s">
        <v>29</v>
      </c>
      <c r="D3228">
        <v>1</v>
      </c>
      <c r="E3228" s="10">
        <v>40648.590277777781</v>
      </c>
      <c r="F3228">
        <v>15</v>
      </c>
      <c r="G3228">
        <v>12383</v>
      </c>
      <c r="H3228" t="s">
        <v>66</v>
      </c>
      <c r="I3228">
        <f>Table2[[#This Row],[Quantity]]*Table2[[#This Row],[UnitPrice]]</f>
        <v>15</v>
      </c>
    </row>
    <row r="3229" spans="1:9" x14ac:dyDescent="0.25">
      <c r="A3229">
        <v>550313</v>
      </c>
      <c r="B3229">
        <v>22992</v>
      </c>
      <c r="C3229" t="s">
        <v>841</v>
      </c>
      <c r="D3229">
        <v>12</v>
      </c>
      <c r="E3229" s="10">
        <v>40650.472916666666</v>
      </c>
      <c r="F3229">
        <v>1.95</v>
      </c>
      <c r="G3229">
        <v>12681</v>
      </c>
      <c r="H3229" t="s">
        <v>9</v>
      </c>
      <c r="I3229">
        <f>Table2[[#This Row],[Quantity]]*Table2[[#This Row],[UnitPrice]]</f>
        <v>23.4</v>
      </c>
    </row>
    <row r="3230" spans="1:9" x14ac:dyDescent="0.25">
      <c r="A3230">
        <v>550313</v>
      </c>
      <c r="B3230">
        <v>23076</v>
      </c>
      <c r="C3230" t="s">
        <v>1005</v>
      </c>
      <c r="D3230">
        <v>48</v>
      </c>
      <c r="E3230" s="10">
        <v>40650.472916666666</v>
      </c>
      <c r="F3230">
        <v>1.25</v>
      </c>
      <c r="G3230">
        <v>12681</v>
      </c>
      <c r="H3230" t="s">
        <v>9</v>
      </c>
      <c r="I3230">
        <f>Table2[[#This Row],[Quantity]]*Table2[[#This Row],[UnitPrice]]</f>
        <v>60</v>
      </c>
    </row>
    <row r="3231" spans="1:9" x14ac:dyDescent="0.25">
      <c r="A3231">
        <v>550313</v>
      </c>
      <c r="B3231">
        <v>23155</v>
      </c>
      <c r="C3231" t="s">
        <v>1042</v>
      </c>
      <c r="D3231">
        <v>24</v>
      </c>
      <c r="E3231" s="10">
        <v>40650.472916666666</v>
      </c>
      <c r="F3231">
        <v>0.83</v>
      </c>
      <c r="G3231">
        <v>12681</v>
      </c>
      <c r="H3231" t="s">
        <v>9</v>
      </c>
      <c r="I3231">
        <f>Table2[[#This Row],[Quantity]]*Table2[[#This Row],[UnitPrice]]</f>
        <v>19.919999999999998</v>
      </c>
    </row>
    <row r="3232" spans="1:9" x14ac:dyDescent="0.25">
      <c r="A3232">
        <v>550313</v>
      </c>
      <c r="B3232">
        <v>23158</v>
      </c>
      <c r="C3232" t="s">
        <v>1043</v>
      </c>
      <c r="D3232">
        <v>24</v>
      </c>
      <c r="E3232" s="10">
        <v>40650.472916666666</v>
      </c>
      <c r="F3232">
        <v>2.08</v>
      </c>
      <c r="G3232">
        <v>12681</v>
      </c>
      <c r="H3232" t="s">
        <v>9</v>
      </c>
      <c r="I3232">
        <f>Table2[[#This Row],[Quantity]]*Table2[[#This Row],[UnitPrice]]</f>
        <v>49.92</v>
      </c>
    </row>
    <row r="3233" spans="1:9" x14ac:dyDescent="0.25">
      <c r="A3233">
        <v>550313</v>
      </c>
      <c r="B3233">
        <v>23159</v>
      </c>
      <c r="C3233" t="s">
        <v>1006</v>
      </c>
      <c r="D3233">
        <v>12</v>
      </c>
      <c r="E3233" s="10">
        <v>40650.472916666666</v>
      </c>
      <c r="F3233">
        <v>2.08</v>
      </c>
      <c r="G3233">
        <v>12681</v>
      </c>
      <c r="H3233" t="s">
        <v>9</v>
      </c>
      <c r="I3233">
        <f>Table2[[#This Row],[Quantity]]*Table2[[#This Row],[UnitPrice]]</f>
        <v>24.96</v>
      </c>
    </row>
    <row r="3234" spans="1:9" x14ac:dyDescent="0.25">
      <c r="A3234">
        <v>550313</v>
      </c>
      <c r="B3234">
        <v>22326</v>
      </c>
      <c r="C3234" t="s">
        <v>17</v>
      </c>
      <c r="D3234">
        <v>12</v>
      </c>
      <c r="E3234" s="10">
        <v>40650.472916666666</v>
      </c>
      <c r="F3234">
        <v>2.95</v>
      </c>
      <c r="G3234">
        <v>12681</v>
      </c>
      <c r="H3234" t="s">
        <v>9</v>
      </c>
      <c r="I3234">
        <f>Table2[[#This Row],[Quantity]]*Table2[[#This Row],[UnitPrice]]</f>
        <v>35.400000000000006</v>
      </c>
    </row>
    <row r="3235" spans="1:9" x14ac:dyDescent="0.25">
      <c r="A3235">
        <v>550313</v>
      </c>
      <c r="B3235">
        <v>84077</v>
      </c>
      <c r="C3235" t="s">
        <v>335</v>
      </c>
      <c r="D3235">
        <v>48</v>
      </c>
      <c r="E3235" s="10">
        <v>40650.472916666666</v>
      </c>
      <c r="F3235">
        <v>0.28999999999999998</v>
      </c>
      <c r="G3235">
        <v>12681</v>
      </c>
      <c r="H3235" t="s">
        <v>9</v>
      </c>
      <c r="I3235">
        <f>Table2[[#This Row],[Quantity]]*Table2[[#This Row],[UnitPrice]]</f>
        <v>13.919999999999998</v>
      </c>
    </row>
    <row r="3236" spans="1:9" x14ac:dyDescent="0.25">
      <c r="A3236">
        <v>550313</v>
      </c>
      <c r="B3236">
        <v>22427</v>
      </c>
      <c r="C3236" t="s">
        <v>1044</v>
      </c>
      <c r="D3236">
        <v>3</v>
      </c>
      <c r="E3236" s="10">
        <v>40650.472916666666</v>
      </c>
      <c r="F3236">
        <v>5.95</v>
      </c>
      <c r="G3236">
        <v>12681</v>
      </c>
      <c r="H3236" t="s">
        <v>9</v>
      </c>
      <c r="I3236">
        <f>Table2[[#This Row],[Quantity]]*Table2[[#This Row],[UnitPrice]]</f>
        <v>17.850000000000001</v>
      </c>
    </row>
    <row r="3237" spans="1:9" x14ac:dyDescent="0.25">
      <c r="A3237">
        <v>550313</v>
      </c>
      <c r="B3237">
        <v>22024</v>
      </c>
      <c r="C3237" t="s">
        <v>634</v>
      </c>
      <c r="D3237">
        <v>12</v>
      </c>
      <c r="E3237" s="10">
        <v>40650.472916666666</v>
      </c>
      <c r="F3237">
        <v>0.42</v>
      </c>
      <c r="G3237">
        <v>12681</v>
      </c>
      <c r="H3237" t="s">
        <v>9</v>
      </c>
      <c r="I3237">
        <f>Table2[[#This Row],[Quantity]]*Table2[[#This Row],[UnitPrice]]</f>
        <v>5.04</v>
      </c>
    </row>
    <row r="3238" spans="1:9" x14ac:dyDescent="0.25">
      <c r="A3238">
        <v>550313</v>
      </c>
      <c r="B3238">
        <v>22037</v>
      </c>
      <c r="C3238" t="s">
        <v>140</v>
      </c>
      <c r="D3238">
        <v>12</v>
      </c>
      <c r="E3238" s="10">
        <v>40650.472916666666</v>
      </c>
      <c r="F3238">
        <v>0.42</v>
      </c>
      <c r="G3238">
        <v>12681</v>
      </c>
      <c r="H3238" t="s">
        <v>9</v>
      </c>
      <c r="I3238">
        <f>Table2[[#This Row],[Quantity]]*Table2[[#This Row],[UnitPrice]]</f>
        <v>5.04</v>
      </c>
    </row>
    <row r="3239" spans="1:9" x14ac:dyDescent="0.25">
      <c r="A3239">
        <v>550313</v>
      </c>
      <c r="B3239">
        <v>22027</v>
      </c>
      <c r="C3239" t="s">
        <v>57</v>
      </c>
      <c r="D3239">
        <v>12</v>
      </c>
      <c r="E3239" s="10">
        <v>40650.472916666666</v>
      </c>
      <c r="F3239">
        <v>0.42</v>
      </c>
      <c r="G3239">
        <v>12681</v>
      </c>
      <c r="H3239" t="s">
        <v>9</v>
      </c>
      <c r="I3239">
        <f>Table2[[#This Row],[Quantity]]*Table2[[#This Row],[UnitPrice]]</f>
        <v>5.04</v>
      </c>
    </row>
    <row r="3240" spans="1:9" x14ac:dyDescent="0.25">
      <c r="A3240">
        <v>550313</v>
      </c>
      <c r="B3240">
        <v>21786</v>
      </c>
      <c r="C3240" t="s">
        <v>48</v>
      </c>
      <c r="D3240">
        <v>24</v>
      </c>
      <c r="E3240" s="10">
        <v>40650.472916666666</v>
      </c>
      <c r="F3240">
        <v>0.42</v>
      </c>
      <c r="G3240">
        <v>12681</v>
      </c>
      <c r="H3240" t="s">
        <v>9</v>
      </c>
      <c r="I3240">
        <f>Table2[[#This Row],[Quantity]]*Table2[[#This Row],[UnitPrice]]</f>
        <v>10.08</v>
      </c>
    </row>
    <row r="3241" spans="1:9" x14ac:dyDescent="0.25">
      <c r="A3241">
        <v>550313</v>
      </c>
      <c r="B3241">
        <v>22976</v>
      </c>
      <c r="C3241" t="s">
        <v>240</v>
      </c>
      <c r="D3241">
        <v>12</v>
      </c>
      <c r="E3241" s="10">
        <v>40650.472916666666</v>
      </c>
      <c r="F3241">
        <v>1.25</v>
      </c>
      <c r="G3241">
        <v>12681</v>
      </c>
      <c r="H3241" t="s">
        <v>9</v>
      </c>
      <c r="I3241">
        <f>Table2[[#This Row],[Quantity]]*Table2[[#This Row],[UnitPrice]]</f>
        <v>15</v>
      </c>
    </row>
    <row r="3242" spans="1:9" x14ac:dyDescent="0.25">
      <c r="A3242">
        <v>550313</v>
      </c>
      <c r="B3242">
        <v>21238</v>
      </c>
      <c r="C3242" t="s">
        <v>143</v>
      </c>
      <c r="D3242">
        <v>8</v>
      </c>
      <c r="E3242" s="10">
        <v>40650.472916666666</v>
      </c>
      <c r="F3242">
        <v>0.85</v>
      </c>
      <c r="G3242">
        <v>12681</v>
      </c>
      <c r="H3242" t="s">
        <v>9</v>
      </c>
      <c r="I3242">
        <f>Table2[[#This Row],[Quantity]]*Table2[[#This Row],[UnitPrice]]</f>
        <v>6.8</v>
      </c>
    </row>
    <row r="3243" spans="1:9" x14ac:dyDescent="0.25">
      <c r="A3243">
        <v>550313</v>
      </c>
      <c r="B3243">
        <v>21240</v>
      </c>
      <c r="C3243" t="s">
        <v>386</v>
      </c>
      <c r="D3243">
        <v>8</v>
      </c>
      <c r="E3243" s="10">
        <v>40650.472916666666</v>
      </c>
      <c r="F3243">
        <v>0.85</v>
      </c>
      <c r="G3243">
        <v>12681</v>
      </c>
      <c r="H3243" t="s">
        <v>9</v>
      </c>
      <c r="I3243">
        <f>Table2[[#This Row],[Quantity]]*Table2[[#This Row],[UnitPrice]]</f>
        <v>6.8</v>
      </c>
    </row>
    <row r="3244" spans="1:9" x14ac:dyDescent="0.25">
      <c r="A3244">
        <v>550313</v>
      </c>
      <c r="B3244">
        <v>20719</v>
      </c>
      <c r="C3244" t="s">
        <v>145</v>
      </c>
      <c r="D3244">
        <v>10</v>
      </c>
      <c r="E3244" s="10">
        <v>40650.472916666666</v>
      </c>
      <c r="F3244">
        <v>0.85</v>
      </c>
      <c r="G3244">
        <v>12681</v>
      </c>
      <c r="H3244" t="s">
        <v>9</v>
      </c>
      <c r="I3244">
        <f>Table2[[#This Row],[Quantity]]*Table2[[#This Row],[UnitPrice]]</f>
        <v>8.5</v>
      </c>
    </row>
    <row r="3245" spans="1:9" x14ac:dyDescent="0.25">
      <c r="A3245">
        <v>550313</v>
      </c>
      <c r="B3245">
        <v>21578</v>
      </c>
      <c r="C3245" t="s">
        <v>314</v>
      </c>
      <c r="D3245">
        <v>6</v>
      </c>
      <c r="E3245" s="10">
        <v>40650.472916666666</v>
      </c>
      <c r="F3245">
        <v>2.25</v>
      </c>
      <c r="G3245">
        <v>12681</v>
      </c>
      <c r="H3245" t="s">
        <v>9</v>
      </c>
      <c r="I3245">
        <f>Table2[[#This Row],[Quantity]]*Table2[[#This Row],[UnitPrice]]</f>
        <v>13.5</v>
      </c>
    </row>
    <row r="3246" spans="1:9" x14ac:dyDescent="0.25">
      <c r="A3246">
        <v>550313</v>
      </c>
      <c r="B3246">
        <v>22312</v>
      </c>
      <c r="C3246" t="s">
        <v>147</v>
      </c>
      <c r="D3246">
        <v>6</v>
      </c>
      <c r="E3246" s="10">
        <v>40650.472916666666</v>
      </c>
      <c r="F3246">
        <v>2.95</v>
      </c>
      <c r="G3246">
        <v>12681</v>
      </c>
      <c r="H3246" t="s">
        <v>9</v>
      </c>
      <c r="I3246">
        <f>Table2[[#This Row],[Quantity]]*Table2[[#This Row],[UnitPrice]]</f>
        <v>17.700000000000003</v>
      </c>
    </row>
    <row r="3247" spans="1:9" x14ac:dyDescent="0.25">
      <c r="A3247">
        <v>550313</v>
      </c>
      <c r="B3247">
        <v>22365</v>
      </c>
      <c r="C3247" t="s">
        <v>152</v>
      </c>
      <c r="D3247">
        <v>4</v>
      </c>
      <c r="E3247" s="10">
        <v>40650.472916666666</v>
      </c>
      <c r="F3247">
        <v>7.95</v>
      </c>
      <c r="G3247">
        <v>12681</v>
      </c>
      <c r="H3247" t="s">
        <v>9</v>
      </c>
      <c r="I3247">
        <f>Table2[[#This Row],[Quantity]]*Table2[[#This Row],[UnitPrice]]</f>
        <v>31.8</v>
      </c>
    </row>
    <row r="3248" spans="1:9" x14ac:dyDescent="0.25">
      <c r="A3248">
        <v>550313</v>
      </c>
      <c r="B3248">
        <v>22556</v>
      </c>
      <c r="C3248" t="s">
        <v>248</v>
      </c>
      <c r="D3248">
        <v>12</v>
      </c>
      <c r="E3248" s="10">
        <v>40650.472916666666</v>
      </c>
      <c r="F3248">
        <v>1.65</v>
      </c>
      <c r="G3248">
        <v>12681</v>
      </c>
      <c r="H3248" t="s">
        <v>9</v>
      </c>
      <c r="I3248">
        <f>Table2[[#This Row],[Quantity]]*Table2[[#This Row],[UnitPrice]]</f>
        <v>19.799999999999997</v>
      </c>
    </row>
    <row r="3249" spans="1:9" x14ac:dyDescent="0.25">
      <c r="A3249">
        <v>550313</v>
      </c>
      <c r="B3249">
        <v>22652</v>
      </c>
      <c r="C3249" t="s">
        <v>393</v>
      </c>
      <c r="D3249">
        <v>10</v>
      </c>
      <c r="E3249" s="10">
        <v>40650.472916666666</v>
      </c>
      <c r="F3249">
        <v>1.65</v>
      </c>
      <c r="G3249">
        <v>12681</v>
      </c>
      <c r="H3249" t="s">
        <v>9</v>
      </c>
      <c r="I3249">
        <f>Table2[[#This Row],[Quantity]]*Table2[[#This Row],[UnitPrice]]</f>
        <v>16.5</v>
      </c>
    </row>
    <row r="3250" spans="1:9" x14ac:dyDescent="0.25">
      <c r="A3250">
        <v>550313</v>
      </c>
      <c r="B3250">
        <v>22895</v>
      </c>
      <c r="C3250" t="s">
        <v>162</v>
      </c>
      <c r="D3250">
        <v>6</v>
      </c>
      <c r="E3250" s="10">
        <v>40650.472916666666</v>
      </c>
      <c r="F3250">
        <v>3.25</v>
      </c>
      <c r="G3250">
        <v>12681</v>
      </c>
      <c r="H3250" t="s">
        <v>9</v>
      </c>
      <c r="I3250">
        <f>Table2[[#This Row],[Quantity]]*Table2[[#This Row],[UnitPrice]]</f>
        <v>19.5</v>
      </c>
    </row>
    <row r="3251" spans="1:9" x14ac:dyDescent="0.25">
      <c r="A3251">
        <v>550313</v>
      </c>
      <c r="B3251">
        <v>22620</v>
      </c>
      <c r="C3251" t="s">
        <v>247</v>
      </c>
      <c r="D3251">
        <v>12</v>
      </c>
      <c r="E3251" s="10">
        <v>40650.472916666666</v>
      </c>
      <c r="F3251">
        <v>1.45</v>
      </c>
      <c r="G3251">
        <v>12681</v>
      </c>
      <c r="H3251" t="s">
        <v>9</v>
      </c>
      <c r="I3251">
        <f>Table2[[#This Row],[Quantity]]*Table2[[#This Row],[UnitPrice]]</f>
        <v>17.399999999999999</v>
      </c>
    </row>
    <row r="3252" spans="1:9" x14ac:dyDescent="0.25">
      <c r="A3252">
        <v>550313</v>
      </c>
      <c r="B3252">
        <v>21731</v>
      </c>
      <c r="C3252" t="s">
        <v>22</v>
      </c>
      <c r="D3252">
        <v>24</v>
      </c>
      <c r="E3252" s="10">
        <v>40650.472916666666</v>
      </c>
      <c r="F3252">
        <v>1.65</v>
      </c>
      <c r="G3252">
        <v>12681</v>
      </c>
      <c r="H3252" t="s">
        <v>9</v>
      </c>
      <c r="I3252">
        <f>Table2[[#This Row],[Quantity]]*Table2[[#This Row],[UnitPrice]]</f>
        <v>39.599999999999994</v>
      </c>
    </row>
    <row r="3253" spans="1:9" x14ac:dyDescent="0.25">
      <c r="A3253">
        <v>550313</v>
      </c>
      <c r="B3253">
        <v>48138</v>
      </c>
      <c r="C3253" t="s">
        <v>266</v>
      </c>
      <c r="D3253">
        <v>2</v>
      </c>
      <c r="E3253" s="10">
        <v>40650.472916666666</v>
      </c>
      <c r="F3253">
        <v>7.95</v>
      </c>
      <c r="G3253">
        <v>12681</v>
      </c>
      <c r="H3253" t="s">
        <v>9</v>
      </c>
      <c r="I3253">
        <f>Table2[[#This Row],[Quantity]]*Table2[[#This Row],[UnitPrice]]</f>
        <v>15.9</v>
      </c>
    </row>
    <row r="3254" spans="1:9" x14ac:dyDescent="0.25">
      <c r="A3254">
        <v>550313</v>
      </c>
      <c r="B3254">
        <v>21719</v>
      </c>
      <c r="C3254" t="s">
        <v>159</v>
      </c>
      <c r="D3254">
        <v>12</v>
      </c>
      <c r="E3254" s="10">
        <v>40650.472916666666</v>
      </c>
      <c r="F3254">
        <v>0.85</v>
      </c>
      <c r="G3254">
        <v>12681</v>
      </c>
      <c r="H3254" t="s">
        <v>9</v>
      </c>
      <c r="I3254">
        <f>Table2[[#This Row],[Quantity]]*Table2[[#This Row],[UnitPrice]]</f>
        <v>10.199999999999999</v>
      </c>
    </row>
    <row r="3255" spans="1:9" x14ac:dyDescent="0.25">
      <c r="A3255">
        <v>550313</v>
      </c>
      <c r="B3255" t="s">
        <v>28</v>
      </c>
      <c r="C3255" t="s">
        <v>29</v>
      </c>
      <c r="D3255">
        <v>2</v>
      </c>
      <c r="E3255" s="10">
        <v>40650.472916666666</v>
      </c>
      <c r="F3255">
        <v>18</v>
      </c>
      <c r="G3255">
        <v>12681</v>
      </c>
      <c r="H3255" t="s">
        <v>9</v>
      </c>
      <c r="I3255">
        <f>Table2[[#This Row],[Quantity]]*Table2[[#This Row],[UnitPrice]]</f>
        <v>36</v>
      </c>
    </row>
    <row r="3256" spans="1:9" x14ac:dyDescent="0.25">
      <c r="A3256">
        <v>550338</v>
      </c>
      <c r="B3256">
        <v>23051</v>
      </c>
      <c r="C3256" t="s">
        <v>984</v>
      </c>
      <c r="D3256">
        <v>2</v>
      </c>
      <c r="E3256" s="10">
        <v>40650.647916666669</v>
      </c>
      <c r="F3256">
        <v>8.25</v>
      </c>
      <c r="G3256">
        <v>12413</v>
      </c>
      <c r="H3256" t="s">
        <v>9</v>
      </c>
      <c r="I3256">
        <f>Table2[[#This Row],[Quantity]]*Table2[[#This Row],[UnitPrice]]</f>
        <v>16.5</v>
      </c>
    </row>
    <row r="3257" spans="1:9" x14ac:dyDescent="0.25">
      <c r="A3257">
        <v>550338</v>
      </c>
      <c r="B3257">
        <v>21936</v>
      </c>
      <c r="C3257" t="s">
        <v>501</v>
      </c>
      <c r="D3257">
        <v>10</v>
      </c>
      <c r="E3257" s="10">
        <v>40650.647916666669</v>
      </c>
      <c r="F3257">
        <v>2.95</v>
      </c>
      <c r="G3257">
        <v>12413</v>
      </c>
      <c r="H3257" t="s">
        <v>9</v>
      </c>
      <c r="I3257">
        <f>Table2[[#This Row],[Quantity]]*Table2[[#This Row],[UnitPrice]]</f>
        <v>29.5</v>
      </c>
    </row>
    <row r="3258" spans="1:9" x14ac:dyDescent="0.25">
      <c r="A3258">
        <v>550338</v>
      </c>
      <c r="B3258" t="s">
        <v>74</v>
      </c>
      <c r="C3258" t="s">
        <v>75</v>
      </c>
      <c r="D3258">
        <v>10</v>
      </c>
      <c r="E3258" s="10">
        <v>40650.647916666669</v>
      </c>
      <c r="F3258">
        <v>2.08</v>
      </c>
      <c r="G3258">
        <v>12413</v>
      </c>
      <c r="H3258" t="s">
        <v>9</v>
      </c>
      <c r="I3258">
        <f>Table2[[#This Row],[Quantity]]*Table2[[#This Row],[UnitPrice]]</f>
        <v>20.8</v>
      </c>
    </row>
    <row r="3259" spans="1:9" x14ac:dyDescent="0.25">
      <c r="A3259">
        <v>550338</v>
      </c>
      <c r="B3259" t="s">
        <v>39</v>
      </c>
      <c r="C3259" t="s">
        <v>40</v>
      </c>
      <c r="D3259">
        <v>3</v>
      </c>
      <c r="E3259" s="10">
        <v>40650.647916666669</v>
      </c>
      <c r="F3259">
        <v>5.95</v>
      </c>
      <c r="G3259">
        <v>12413</v>
      </c>
      <c r="H3259" t="s">
        <v>9</v>
      </c>
      <c r="I3259">
        <f>Table2[[#This Row],[Quantity]]*Table2[[#This Row],[UnitPrice]]</f>
        <v>17.850000000000001</v>
      </c>
    </row>
    <row r="3260" spans="1:9" x14ac:dyDescent="0.25">
      <c r="A3260" t="s">
        <v>1045</v>
      </c>
      <c r="B3260">
        <v>22398</v>
      </c>
      <c r="C3260" t="s">
        <v>575</v>
      </c>
      <c r="D3260">
        <v>-60</v>
      </c>
      <c r="E3260" s="10">
        <v>40651.479861111111</v>
      </c>
      <c r="F3260">
        <v>1.25</v>
      </c>
      <c r="G3260">
        <v>12731</v>
      </c>
      <c r="H3260" t="s">
        <v>9</v>
      </c>
      <c r="I3260">
        <f>Table2[[#This Row],[Quantity]]*Table2[[#This Row],[UnitPrice]]</f>
        <v>-75</v>
      </c>
    </row>
    <row r="3261" spans="1:9" x14ac:dyDescent="0.25">
      <c r="A3261" t="s">
        <v>1045</v>
      </c>
      <c r="B3261" t="s">
        <v>28</v>
      </c>
      <c r="C3261" t="s">
        <v>29</v>
      </c>
      <c r="D3261">
        <v>-1</v>
      </c>
      <c r="E3261" s="10">
        <v>40651.479861111111</v>
      </c>
      <c r="F3261">
        <v>11</v>
      </c>
      <c r="G3261">
        <v>12731</v>
      </c>
      <c r="H3261" t="s">
        <v>9</v>
      </c>
      <c r="I3261">
        <f>Table2[[#This Row],[Quantity]]*Table2[[#This Row],[UnitPrice]]</f>
        <v>-11</v>
      </c>
    </row>
    <row r="3262" spans="1:9" x14ac:dyDescent="0.25">
      <c r="A3262">
        <v>550440</v>
      </c>
      <c r="B3262">
        <v>21977</v>
      </c>
      <c r="C3262" t="s">
        <v>69</v>
      </c>
      <c r="D3262">
        <v>48</v>
      </c>
      <c r="E3262" s="10">
        <v>40651.517361111109</v>
      </c>
      <c r="F3262">
        <v>0.55000000000000004</v>
      </c>
      <c r="G3262">
        <v>12407</v>
      </c>
      <c r="H3262" t="s">
        <v>66</v>
      </c>
      <c r="I3262">
        <f>Table2[[#This Row],[Quantity]]*Table2[[#This Row],[UnitPrice]]</f>
        <v>26.400000000000002</v>
      </c>
    </row>
    <row r="3263" spans="1:9" x14ac:dyDescent="0.25">
      <c r="A3263">
        <v>550440</v>
      </c>
      <c r="B3263">
        <v>21212</v>
      </c>
      <c r="C3263" t="s">
        <v>68</v>
      </c>
      <c r="D3263">
        <v>48</v>
      </c>
      <c r="E3263" s="10">
        <v>40651.517361111109</v>
      </c>
      <c r="F3263">
        <v>0.55000000000000004</v>
      </c>
      <c r="G3263">
        <v>12407</v>
      </c>
      <c r="H3263" t="s">
        <v>66</v>
      </c>
      <c r="I3263">
        <f>Table2[[#This Row],[Quantity]]*Table2[[#This Row],[UnitPrice]]</f>
        <v>26.400000000000002</v>
      </c>
    </row>
    <row r="3264" spans="1:9" x14ac:dyDescent="0.25">
      <c r="A3264">
        <v>550440</v>
      </c>
      <c r="B3264">
        <v>22951</v>
      </c>
      <c r="C3264" t="s">
        <v>231</v>
      </c>
      <c r="D3264">
        <v>24</v>
      </c>
      <c r="E3264" s="10">
        <v>40651.517361111109</v>
      </c>
      <c r="F3264">
        <v>0.55000000000000004</v>
      </c>
      <c r="G3264">
        <v>12407</v>
      </c>
      <c r="H3264" t="s">
        <v>66</v>
      </c>
      <c r="I3264">
        <f>Table2[[#This Row],[Quantity]]*Table2[[#This Row],[UnitPrice]]</f>
        <v>13.200000000000001</v>
      </c>
    </row>
    <row r="3265" spans="1:9" x14ac:dyDescent="0.25">
      <c r="A3265">
        <v>550440</v>
      </c>
      <c r="B3265">
        <v>23077</v>
      </c>
      <c r="C3265" t="s">
        <v>1046</v>
      </c>
      <c r="D3265">
        <v>20</v>
      </c>
      <c r="E3265" s="10">
        <v>40651.517361111109</v>
      </c>
      <c r="F3265">
        <v>1.25</v>
      </c>
      <c r="G3265">
        <v>12407</v>
      </c>
      <c r="H3265" t="s">
        <v>66</v>
      </c>
      <c r="I3265">
        <f>Table2[[#This Row],[Quantity]]*Table2[[#This Row],[UnitPrice]]</f>
        <v>25</v>
      </c>
    </row>
    <row r="3266" spans="1:9" x14ac:dyDescent="0.25">
      <c r="A3266">
        <v>550440</v>
      </c>
      <c r="B3266">
        <v>22644</v>
      </c>
      <c r="C3266" t="s">
        <v>126</v>
      </c>
      <c r="D3266">
        <v>12</v>
      </c>
      <c r="E3266" s="10">
        <v>40651.517361111109</v>
      </c>
      <c r="F3266">
        <v>1.45</v>
      </c>
      <c r="G3266">
        <v>12407</v>
      </c>
      <c r="H3266" t="s">
        <v>66</v>
      </c>
      <c r="I3266">
        <f>Table2[[#This Row],[Quantity]]*Table2[[#This Row],[UnitPrice]]</f>
        <v>17.399999999999999</v>
      </c>
    </row>
    <row r="3267" spans="1:9" x14ac:dyDescent="0.25">
      <c r="A3267">
        <v>550440</v>
      </c>
      <c r="B3267">
        <v>37501</v>
      </c>
      <c r="C3267" t="s">
        <v>1047</v>
      </c>
      <c r="D3267">
        <v>3</v>
      </c>
      <c r="E3267" s="10">
        <v>40651.517361111109</v>
      </c>
      <c r="F3267">
        <v>6.95</v>
      </c>
      <c r="G3267">
        <v>12407</v>
      </c>
      <c r="H3267" t="s">
        <v>66</v>
      </c>
      <c r="I3267">
        <f>Table2[[#This Row],[Quantity]]*Table2[[#This Row],[UnitPrice]]</f>
        <v>20.85</v>
      </c>
    </row>
    <row r="3268" spans="1:9" x14ac:dyDescent="0.25">
      <c r="A3268">
        <v>550440</v>
      </c>
      <c r="B3268">
        <v>21108</v>
      </c>
      <c r="C3268" t="s">
        <v>546</v>
      </c>
      <c r="D3268">
        <v>9</v>
      </c>
      <c r="E3268" s="10">
        <v>40651.517361111109</v>
      </c>
      <c r="F3268">
        <v>2.5499999999999998</v>
      </c>
      <c r="G3268">
        <v>12407</v>
      </c>
      <c r="H3268" t="s">
        <v>66</v>
      </c>
      <c r="I3268">
        <f>Table2[[#This Row],[Quantity]]*Table2[[#This Row],[UnitPrice]]</f>
        <v>22.95</v>
      </c>
    </row>
    <row r="3269" spans="1:9" x14ac:dyDescent="0.25">
      <c r="A3269">
        <v>550440</v>
      </c>
      <c r="B3269">
        <v>23159</v>
      </c>
      <c r="C3269" t="s">
        <v>1006</v>
      </c>
      <c r="D3269">
        <v>12</v>
      </c>
      <c r="E3269" s="10">
        <v>40651.517361111109</v>
      </c>
      <c r="F3269">
        <v>2.08</v>
      </c>
      <c r="G3269">
        <v>12407</v>
      </c>
      <c r="H3269" t="s">
        <v>66</v>
      </c>
      <c r="I3269">
        <f>Table2[[#This Row],[Quantity]]*Table2[[#This Row],[UnitPrice]]</f>
        <v>24.96</v>
      </c>
    </row>
    <row r="3270" spans="1:9" x14ac:dyDescent="0.25">
      <c r="A3270">
        <v>550440</v>
      </c>
      <c r="B3270">
        <v>22851</v>
      </c>
      <c r="C3270" t="s">
        <v>673</v>
      </c>
      <c r="D3270">
        <v>12</v>
      </c>
      <c r="E3270" s="10">
        <v>40651.517361111109</v>
      </c>
      <c r="F3270">
        <v>0.85</v>
      </c>
      <c r="G3270">
        <v>12407</v>
      </c>
      <c r="H3270" t="s">
        <v>66</v>
      </c>
      <c r="I3270">
        <f>Table2[[#This Row],[Quantity]]*Table2[[#This Row],[UnitPrice]]</f>
        <v>10.199999999999999</v>
      </c>
    </row>
    <row r="3271" spans="1:9" x14ac:dyDescent="0.25">
      <c r="A3271">
        <v>550440</v>
      </c>
      <c r="B3271" t="s">
        <v>941</v>
      </c>
      <c r="C3271" t="s">
        <v>942</v>
      </c>
      <c r="D3271">
        <v>10</v>
      </c>
      <c r="E3271" s="10">
        <v>40651.517361111109</v>
      </c>
      <c r="F3271">
        <v>1.25</v>
      </c>
      <c r="G3271">
        <v>12407</v>
      </c>
      <c r="H3271" t="s">
        <v>66</v>
      </c>
      <c r="I3271">
        <f>Table2[[#This Row],[Quantity]]*Table2[[#This Row],[UnitPrice]]</f>
        <v>12.5</v>
      </c>
    </row>
    <row r="3272" spans="1:9" x14ac:dyDescent="0.25">
      <c r="A3272">
        <v>550440</v>
      </c>
      <c r="B3272">
        <v>22635</v>
      </c>
      <c r="C3272" t="s">
        <v>108</v>
      </c>
      <c r="D3272">
        <v>4</v>
      </c>
      <c r="E3272" s="10">
        <v>40651.517361111109</v>
      </c>
      <c r="F3272">
        <v>9.9499999999999993</v>
      </c>
      <c r="G3272">
        <v>12407</v>
      </c>
      <c r="H3272" t="s">
        <v>66</v>
      </c>
      <c r="I3272">
        <f>Table2[[#This Row],[Quantity]]*Table2[[#This Row],[UnitPrice]]</f>
        <v>39.799999999999997</v>
      </c>
    </row>
    <row r="3273" spans="1:9" x14ac:dyDescent="0.25">
      <c r="A3273">
        <v>550440</v>
      </c>
      <c r="B3273" t="s">
        <v>28</v>
      </c>
      <c r="C3273" t="s">
        <v>29</v>
      </c>
      <c r="D3273">
        <v>2</v>
      </c>
      <c r="E3273" s="10">
        <v>40651.517361111109</v>
      </c>
      <c r="F3273">
        <v>15</v>
      </c>
      <c r="G3273">
        <v>12407</v>
      </c>
      <c r="H3273" t="s">
        <v>66</v>
      </c>
      <c r="I3273">
        <f>Table2[[#This Row],[Quantity]]*Table2[[#This Row],[UnitPrice]]</f>
        <v>30</v>
      </c>
    </row>
    <row r="3274" spans="1:9" x14ac:dyDescent="0.25">
      <c r="A3274">
        <v>550644</v>
      </c>
      <c r="B3274">
        <v>22722</v>
      </c>
      <c r="C3274" t="s">
        <v>433</v>
      </c>
      <c r="D3274">
        <v>7</v>
      </c>
      <c r="E3274" s="10">
        <v>40652.679861111108</v>
      </c>
      <c r="F3274">
        <v>3.95</v>
      </c>
      <c r="G3274">
        <v>12733</v>
      </c>
      <c r="H3274" t="s">
        <v>1048</v>
      </c>
      <c r="I3274">
        <f>Table2[[#This Row],[Quantity]]*Table2[[#This Row],[UnitPrice]]</f>
        <v>27.650000000000002</v>
      </c>
    </row>
    <row r="3275" spans="1:9" x14ac:dyDescent="0.25">
      <c r="A3275">
        <v>550644</v>
      </c>
      <c r="B3275">
        <v>22979</v>
      </c>
      <c r="C3275" t="s">
        <v>1049</v>
      </c>
      <c r="D3275">
        <v>2</v>
      </c>
      <c r="E3275" s="10">
        <v>40652.679861111108</v>
      </c>
      <c r="F3275">
        <v>1.45</v>
      </c>
      <c r="G3275">
        <v>12733</v>
      </c>
      <c r="H3275" t="s">
        <v>1048</v>
      </c>
      <c r="I3275">
        <f>Table2[[#This Row],[Quantity]]*Table2[[#This Row],[UnitPrice]]</f>
        <v>2.9</v>
      </c>
    </row>
    <row r="3276" spans="1:9" x14ac:dyDescent="0.25">
      <c r="A3276">
        <v>550644</v>
      </c>
      <c r="B3276">
        <v>84987</v>
      </c>
      <c r="C3276" t="s">
        <v>943</v>
      </c>
      <c r="D3276">
        <v>3</v>
      </c>
      <c r="E3276" s="10">
        <v>40652.679861111108</v>
      </c>
      <c r="F3276">
        <v>1.45</v>
      </c>
      <c r="G3276">
        <v>12733</v>
      </c>
      <c r="H3276" t="s">
        <v>1048</v>
      </c>
      <c r="I3276">
        <f>Table2[[#This Row],[Quantity]]*Table2[[#This Row],[UnitPrice]]</f>
        <v>4.3499999999999996</v>
      </c>
    </row>
    <row r="3277" spans="1:9" x14ac:dyDescent="0.25">
      <c r="A3277">
        <v>550644</v>
      </c>
      <c r="B3277">
        <v>22720</v>
      </c>
      <c r="C3277" t="s">
        <v>311</v>
      </c>
      <c r="D3277">
        <v>1</v>
      </c>
      <c r="E3277" s="10">
        <v>40652.679861111108</v>
      </c>
      <c r="F3277">
        <v>4.95</v>
      </c>
      <c r="G3277">
        <v>12733</v>
      </c>
      <c r="H3277" t="s">
        <v>1048</v>
      </c>
      <c r="I3277">
        <f>Table2[[#This Row],[Quantity]]*Table2[[#This Row],[UnitPrice]]</f>
        <v>4.95</v>
      </c>
    </row>
    <row r="3278" spans="1:9" x14ac:dyDescent="0.25">
      <c r="A3278">
        <v>550644</v>
      </c>
      <c r="B3278">
        <v>22993</v>
      </c>
      <c r="C3278" t="s">
        <v>868</v>
      </c>
      <c r="D3278">
        <v>1</v>
      </c>
      <c r="E3278" s="10">
        <v>40652.679861111108</v>
      </c>
      <c r="F3278">
        <v>1.25</v>
      </c>
      <c r="G3278">
        <v>12733</v>
      </c>
      <c r="H3278" t="s">
        <v>1048</v>
      </c>
      <c r="I3278">
        <f>Table2[[#This Row],[Quantity]]*Table2[[#This Row],[UnitPrice]]</f>
        <v>1.25</v>
      </c>
    </row>
    <row r="3279" spans="1:9" x14ac:dyDescent="0.25">
      <c r="A3279">
        <v>550644</v>
      </c>
      <c r="B3279">
        <v>47580</v>
      </c>
      <c r="C3279" t="s">
        <v>1050</v>
      </c>
      <c r="D3279">
        <v>3</v>
      </c>
      <c r="E3279" s="10">
        <v>40652.679861111108</v>
      </c>
      <c r="F3279">
        <v>2.5499999999999998</v>
      </c>
      <c r="G3279">
        <v>12733</v>
      </c>
      <c r="H3279" t="s">
        <v>1048</v>
      </c>
      <c r="I3279">
        <f>Table2[[#This Row],[Quantity]]*Table2[[#This Row],[UnitPrice]]</f>
        <v>7.6499999999999995</v>
      </c>
    </row>
    <row r="3280" spans="1:9" x14ac:dyDescent="0.25">
      <c r="A3280">
        <v>550644</v>
      </c>
      <c r="B3280">
        <v>22989</v>
      </c>
      <c r="C3280" t="s">
        <v>763</v>
      </c>
      <c r="D3280">
        <v>6</v>
      </c>
      <c r="E3280" s="10">
        <v>40652.679861111108</v>
      </c>
      <c r="F3280">
        <v>3.25</v>
      </c>
      <c r="G3280">
        <v>12733</v>
      </c>
      <c r="H3280" t="s">
        <v>1048</v>
      </c>
      <c r="I3280">
        <f>Table2[[#This Row],[Quantity]]*Table2[[#This Row],[UnitPrice]]</f>
        <v>19.5</v>
      </c>
    </row>
    <row r="3281" spans="1:9" x14ac:dyDescent="0.25">
      <c r="A3281">
        <v>550644</v>
      </c>
      <c r="B3281">
        <v>22900</v>
      </c>
      <c r="C3281" t="s">
        <v>23</v>
      </c>
      <c r="D3281">
        <v>3</v>
      </c>
      <c r="E3281" s="10">
        <v>40652.679861111108</v>
      </c>
      <c r="F3281">
        <v>3.25</v>
      </c>
      <c r="G3281">
        <v>12733</v>
      </c>
      <c r="H3281" t="s">
        <v>1048</v>
      </c>
      <c r="I3281">
        <f>Table2[[#This Row],[Quantity]]*Table2[[#This Row],[UnitPrice]]</f>
        <v>9.75</v>
      </c>
    </row>
    <row r="3282" spans="1:9" x14ac:dyDescent="0.25">
      <c r="A3282">
        <v>550644</v>
      </c>
      <c r="B3282">
        <v>22128</v>
      </c>
      <c r="C3282" t="s">
        <v>980</v>
      </c>
      <c r="D3282">
        <v>12</v>
      </c>
      <c r="E3282" s="10">
        <v>40652.679861111108</v>
      </c>
      <c r="F3282">
        <v>1.25</v>
      </c>
      <c r="G3282">
        <v>12733</v>
      </c>
      <c r="H3282" t="s">
        <v>1048</v>
      </c>
      <c r="I3282">
        <f>Table2[[#This Row],[Quantity]]*Table2[[#This Row],[UnitPrice]]</f>
        <v>15</v>
      </c>
    </row>
    <row r="3283" spans="1:9" x14ac:dyDescent="0.25">
      <c r="A3283">
        <v>550644</v>
      </c>
      <c r="B3283" t="s">
        <v>614</v>
      </c>
      <c r="C3283" t="s">
        <v>615</v>
      </c>
      <c r="D3283">
        <v>4</v>
      </c>
      <c r="E3283" s="10">
        <v>40652.679861111108</v>
      </c>
      <c r="F3283">
        <v>5.45</v>
      </c>
      <c r="G3283">
        <v>12733</v>
      </c>
      <c r="H3283" t="s">
        <v>1048</v>
      </c>
      <c r="I3283">
        <f>Table2[[#This Row],[Quantity]]*Table2[[#This Row],[UnitPrice]]</f>
        <v>21.8</v>
      </c>
    </row>
    <row r="3284" spans="1:9" x14ac:dyDescent="0.25">
      <c r="A3284">
        <v>550644</v>
      </c>
      <c r="B3284">
        <v>22965</v>
      </c>
      <c r="C3284" t="s">
        <v>560</v>
      </c>
      <c r="D3284">
        <v>2</v>
      </c>
      <c r="E3284" s="10">
        <v>40652.679861111108</v>
      </c>
      <c r="F3284">
        <v>2.1</v>
      </c>
      <c r="G3284">
        <v>12733</v>
      </c>
      <c r="H3284" t="s">
        <v>1048</v>
      </c>
      <c r="I3284">
        <f>Table2[[#This Row],[Quantity]]*Table2[[#This Row],[UnitPrice]]</f>
        <v>4.2</v>
      </c>
    </row>
    <row r="3285" spans="1:9" x14ac:dyDescent="0.25">
      <c r="A3285">
        <v>550644</v>
      </c>
      <c r="B3285">
        <v>22088</v>
      </c>
      <c r="C3285" t="s">
        <v>1051</v>
      </c>
      <c r="D3285">
        <v>6</v>
      </c>
      <c r="E3285" s="10">
        <v>40652.679861111108</v>
      </c>
      <c r="F3285">
        <v>2.95</v>
      </c>
      <c r="G3285">
        <v>12733</v>
      </c>
      <c r="H3285" t="s">
        <v>1048</v>
      </c>
      <c r="I3285">
        <f>Table2[[#This Row],[Quantity]]*Table2[[#This Row],[UnitPrice]]</f>
        <v>17.700000000000003</v>
      </c>
    </row>
    <row r="3286" spans="1:9" x14ac:dyDescent="0.25">
      <c r="A3286">
        <v>550644</v>
      </c>
      <c r="B3286">
        <v>22990</v>
      </c>
      <c r="C3286" t="s">
        <v>764</v>
      </c>
      <c r="D3286">
        <v>5</v>
      </c>
      <c r="E3286" s="10">
        <v>40652.679861111108</v>
      </c>
      <c r="F3286">
        <v>4.95</v>
      </c>
      <c r="G3286">
        <v>12733</v>
      </c>
      <c r="H3286" t="s">
        <v>1048</v>
      </c>
      <c r="I3286">
        <f>Table2[[#This Row],[Quantity]]*Table2[[#This Row],[UnitPrice]]</f>
        <v>24.75</v>
      </c>
    </row>
    <row r="3287" spans="1:9" x14ac:dyDescent="0.25">
      <c r="A3287">
        <v>550644</v>
      </c>
      <c r="B3287">
        <v>22129</v>
      </c>
      <c r="C3287" t="s">
        <v>851</v>
      </c>
      <c r="D3287">
        <v>36</v>
      </c>
      <c r="E3287" s="10">
        <v>40652.679861111108</v>
      </c>
      <c r="F3287">
        <v>0.85</v>
      </c>
      <c r="G3287">
        <v>12733</v>
      </c>
      <c r="H3287" t="s">
        <v>1048</v>
      </c>
      <c r="I3287">
        <f>Table2[[#This Row],[Quantity]]*Table2[[#This Row],[UnitPrice]]</f>
        <v>30.599999999999998</v>
      </c>
    </row>
    <row r="3288" spans="1:9" x14ac:dyDescent="0.25">
      <c r="A3288">
        <v>550644</v>
      </c>
      <c r="B3288">
        <v>21067</v>
      </c>
      <c r="C3288" t="s">
        <v>1052</v>
      </c>
      <c r="D3288">
        <v>6</v>
      </c>
      <c r="E3288" s="10">
        <v>40652.679861111108</v>
      </c>
      <c r="F3288">
        <v>1.25</v>
      </c>
      <c r="G3288">
        <v>12733</v>
      </c>
      <c r="H3288" t="s">
        <v>1048</v>
      </c>
      <c r="I3288">
        <f>Table2[[#This Row],[Quantity]]*Table2[[#This Row],[UnitPrice]]</f>
        <v>7.5</v>
      </c>
    </row>
    <row r="3289" spans="1:9" x14ac:dyDescent="0.25">
      <c r="A3289">
        <v>550644</v>
      </c>
      <c r="B3289">
        <v>22149</v>
      </c>
      <c r="C3289" t="s">
        <v>1053</v>
      </c>
      <c r="D3289">
        <v>6</v>
      </c>
      <c r="E3289" s="10">
        <v>40652.679861111108</v>
      </c>
      <c r="F3289">
        <v>2.1</v>
      </c>
      <c r="G3289">
        <v>12733</v>
      </c>
      <c r="H3289" t="s">
        <v>1048</v>
      </c>
      <c r="I3289">
        <f>Table2[[#This Row],[Quantity]]*Table2[[#This Row],[UnitPrice]]</f>
        <v>12.600000000000001</v>
      </c>
    </row>
    <row r="3290" spans="1:9" x14ac:dyDescent="0.25">
      <c r="A3290">
        <v>550644</v>
      </c>
      <c r="B3290">
        <v>22147</v>
      </c>
      <c r="C3290" t="s">
        <v>759</v>
      </c>
      <c r="D3290">
        <v>7</v>
      </c>
      <c r="E3290" s="10">
        <v>40652.679861111108</v>
      </c>
      <c r="F3290">
        <v>1.45</v>
      </c>
      <c r="G3290">
        <v>12733</v>
      </c>
      <c r="H3290" t="s">
        <v>1048</v>
      </c>
      <c r="I3290">
        <f>Table2[[#This Row],[Quantity]]*Table2[[#This Row],[UnitPrice]]</f>
        <v>10.15</v>
      </c>
    </row>
    <row r="3291" spans="1:9" x14ac:dyDescent="0.25">
      <c r="A3291">
        <v>550644</v>
      </c>
      <c r="B3291">
        <v>22301</v>
      </c>
      <c r="C3291" t="s">
        <v>149</v>
      </c>
      <c r="D3291">
        <v>6</v>
      </c>
      <c r="E3291" s="10">
        <v>40652.679861111108</v>
      </c>
      <c r="F3291">
        <v>2.5499999999999998</v>
      </c>
      <c r="G3291">
        <v>12733</v>
      </c>
      <c r="H3291" t="s">
        <v>1048</v>
      </c>
      <c r="I3291">
        <f>Table2[[#This Row],[Quantity]]*Table2[[#This Row],[UnitPrice]]</f>
        <v>15.299999999999999</v>
      </c>
    </row>
    <row r="3292" spans="1:9" x14ac:dyDescent="0.25">
      <c r="A3292">
        <v>550644</v>
      </c>
      <c r="B3292">
        <v>22970</v>
      </c>
      <c r="C3292" t="s">
        <v>383</v>
      </c>
      <c r="D3292">
        <v>6</v>
      </c>
      <c r="E3292" s="10">
        <v>40652.679861111108</v>
      </c>
      <c r="F3292">
        <v>2.5499999999999998</v>
      </c>
      <c r="G3292">
        <v>12733</v>
      </c>
      <c r="H3292" t="s">
        <v>1048</v>
      </c>
      <c r="I3292">
        <f>Table2[[#This Row],[Quantity]]*Table2[[#This Row],[UnitPrice]]</f>
        <v>15.299999999999999</v>
      </c>
    </row>
    <row r="3293" spans="1:9" x14ac:dyDescent="0.25">
      <c r="A3293">
        <v>550644</v>
      </c>
      <c r="B3293">
        <v>22423</v>
      </c>
      <c r="C3293" t="s">
        <v>98</v>
      </c>
      <c r="D3293">
        <v>6</v>
      </c>
      <c r="E3293" s="10">
        <v>40652.679861111108</v>
      </c>
      <c r="F3293">
        <v>12.75</v>
      </c>
      <c r="G3293">
        <v>12733</v>
      </c>
      <c r="H3293" t="s">
        <v>1048</v>
      </c>
      <c r="I3293">
        <f>Table2[[#This Row],[Quantity]]*Table2[[#This Row],[UnitPrice]]</f>
        <v>76.5</v>
      </c>
    </row>
    <row r="3294" spans="1:9" x14ac:dyDescent="0.25">
      <c r="A3294">
        <v>550644</v>
      </c>
      <c r="B3294">
        <v>37501</v>
      </c>
      <c r="C3294" t="s">
        <v>1047</v>
      </c>
      <c r="D3294">
        <v>5</v>
      </c>
      <c r="E3294" s="10">
        <v>40652.679861111108</v>
      </c>
      <c r="F3294">
        <v>6.95</v>
      </c>
      <c r="G3294">
        <v>12733</v>
      </c>
      <c r="H3294" t="s">
        <v>1048</v>
      </c>
      <c r="I3294">
        <f>Table2[[#This Row],[Quantity]]*Table2[[#This Row],[UnitPrice]]</f>
        <v>34.75</v>
      </c>
    </row>
    <row r="3295" spans="1:9" x14ac:dyDescent="0.25">
      <c r="A3295">
        <v>550644</v>
      </c>
      <c r="B3295">
        <v>37500</v>
      </c>
      <c r="C3295" t="s">
        <v>1054</v>
      </c>
      <c r="D3295">
        <v>4</v>
      </c>
      <c r="E3295" s="10">
        <v>40652.679861111108</v>
      </c>
      <c r="F3295">
        <v>4.95</v>
      </c>
      <c r="G3295">
        <v>12733</v>
      </c>
      <c r="H3295" t="s">
        <v>1048</v>
      </c>
      <c r="I3295">
        <f>Table2[[#This Row],[Quantity]]*Table2[[#This Row],[UnitPrice]]</f>
        <v>19.8</v>
      </c>
    </row>
    <row r="3296" spans="1:9" x14ac:dyDescent="0.25">
      <c r="A3296">
        <v>550661</v>
      </c>
      <c r="B3296">
        <v>22989</v>
      </c>
      <c r="C3296" t="s">
        <v>763</v>
      </c>
      <c r="D3296">
        <v>6</v>
      </c>
      <c r="E3296" s="10">
        <v>40653.388888888891</v>
      </c>
      <c r="F3296">
        <v>3.25</v>
      </c>
      <c r="G3296">
        <v>12656</v>
      </c>
      <c r="H3296" t="s">
        <v>9</v>
      </c>
      <c r="I3296">
        <f>Table2[[#This Row],[Quantity]]*Table2[[#This Row],[UnitPrice]]</f>
        <v>19.5</v>
      </c>
    </row>
    <row r="3297" spans="1:9" x14ac:dyDescent="0.25">
      <c r="A3297">
        <v>550661</v>
      </c>
      <c r="B3297">
        <v>23052</v>
      </c>
      <c r="C3297" t="s">
        <v>927</v>
      </c>
      <c r="D3297">
        <v>2</v>
      </c>
      <c r="E3297" s="10">
        <v>40653.388888888891</v>
      </c>
      <c r="F3297">
        <v>8.25</v>
      </c>
      <c r="G3297">
        <v>12656</v>
      </c>
      <c r="H3297" t="s">
        <v>9</v>
      </c>
      <c r="I3297">
        <f>Table2[[#This Row],[Quantity]]*Table2[[#This Row],[UnitPrice]]</f>
        <v>16.5</v>
      </c>
    </row>
    <row r="3298" spans="1:9" x14ac:dyDescent="0.25">
      <c r="A3298">
        <v>550661</v>
      </c>
      <c r="B3298">
        <v>23053</v>
      </c>
      <c r="C3298" t="s">
        <v>929</v>
      </c>
      <c r="D3298">
        <v>2</v>
      </c>
      <c r="E3298" s="10">
        <v>40653.388888888891</v>
      </c>
      <c r="F3298">
        <v>8.25</v>
      </c>
      <c r="G3298">
        <v>12656</v>
      </c>
      <c r="H3298" t="s">
        <v>9</v>
      </c>
      <c r="I3298">
        <f>Table2[[#This Row],[Quantity]]*Table2[[#This Row],[UnitPrice]]</f>
        <v>16.5</v>
      </c>
    </row>
    <row r="3299" spans="1:9" x14ac:dyDescent="0.25">
      <c r="A3299">
        <v>550661</v>
      </c>
      <c r="B3299">
        <v>22376</v>
      </c>
      <c r="C3299" t="s">
        <v>862</v>
      </c>
      <c r="D3299">
        <v>4</v>
      </c>
      <c r="E3299" s="10">
        <v>40653.388888888891</v>
      </c>
      <c r="F3299">
        <v>4.25</v>
      </c>
      <c r="G3299">
        <v>12656</v>
      </c>
      <c r="H3299" t="s">
        <v>9</v>
      </c>
      <c r="I3299">
        <f>Table2[[#This Row],[Quantity]]*Table2[[#This Row],[UnitPrice]]</f>
        <v>17</v>
      </c>
    </row>
    <row r="3300" spans="1:9" x14ac:dyDescent="0.25">
      <c r="A3300">
        <v>550661</v>
      </c>
      <c r="B3300">
        <v>22374</v>
      </c>
      <c r="C3300" t="s">
        <v>312</v>
      </c>
      <c r="D3300">
        <v>4</v>
      </c>
      <c r="E3300" s="10">
        <v>40653.388888888891</v>
      </c>
      <c r="F3300">
        <v>4.25</v>
      </c>
      <c r="G3300">
        <v>12656</v>
      </c>
      <c r="H3300" t="s">
        <v>9</v>
      </c>
      <c r="I3300">
        <f>Table2[[#This Row],[Quantity]]*Table2[[#This Row],[UnitPrice]]</f>
        <v>17</v>
      </c>
    </row>
    <row r="3301" spans="1:9" x14ac:dyDescent="0.25">
      <c r="A3301">
        <v>550661</v>
      </c>
      <c r="B3301">
        <v>22371</v>
      </c>
      <c r="C3301" t="s">
        <v>1055</v>
      </c>
      <c r="D3301">
        <v>4</v>
      </c>
      <c r="E3301" s="10">
        <v>40653.388888888891</v>
      </c>
      <c r="F3301">
        <v>4.25</v>
      </c>
      <c r="G3301">
        <v>12656</v>
      </c>
      <c r="H3301" t="s">
        <v>9</v>
      </c>
      <c r="I3301">
        <f>Table2[[#This Row],[Quantity]]*Table2[[#This Row],[UnitPrice]]</f>
        <v>17</v>
      </c>
    </row>
    <row r="3302" spans="1:9" x14ac:dyDescent="0.25">
      <c r="A3302">
        <v>550661</v>
      </c>
      <c r="B3302">
        <v>21936</v>
      </c>
      <c r="C3302" t="s">
        <v>501</v>
      </c>
      <c r="D3302">
        <v>30</v>
      </c>
      <c r="E3302" s="10">
        <v>40653.388888888891</v>
      </c>
      <c r="F3302">
        <v>2.95</v>
      </c>
      <c r="G3302">
        <v>12656</v>
      </c>
      <c r="H3302" t="s">
        <v>9</v>
      </c>
      <c r="I3302">
        <f>Table2[[#This Row],[Quantity]]*Table2[[#This Row],[UnitPrice]]</f>
        <v>88.5</v>
      </c>
    </row>
    <row r="3303" spans="1:9" x14ac:dyDescent="0.25">
      <c r="A3303">
        <v>550661</v>
      </c>
      <c r="B3303">
        <v>22629</v>
      </c>
      <c r="C3303" t="s">
        <v>18</v>
      </c>
      <c r="D3303">
        <v>12</v>
      </c>
      <c r="E3303" s="10">
        <v>40653.388888888891</v>
      </c>
      <c r="F3303">
        <v>1.95</v>
      </c>
      <c r="G3303">
        <v>12656</v>
      </c>
      <c r="H3303" t="s">
        <v>9</v>
      </c>
      <c r="I3303">
        <f>Table2[[#This Row],[Quantity]]*Table2[[#This Row],[UnitPrice]]</f>
        <v>23.4</v>
      </c>
    </row>
    <row r="3304" spans="1:9" x14ac:dyDescent="0.25">
      <c r="A3304">
        <v>550661</v>
      </c>
      <c r="B3304">
        <v>22382</v>
      </c>
      <c r="C3304" t="s">
        <v>173</v>
      </c>
      <c r="D3304">
        <v>20</v>
      </c>
      <c r="E3304" s="10">
        <v>40653.388888888891</v>
      </c>
      <c r="F3304">
        <v>1.65</v>
      </c>
      <c r="G3304">
        <v>12656</v>
      </c>
      <c r="H3304" t="s">
        <v>9</v>
      </c>
      <c r="I3304">
        <f>Table2[[#This Row],[Quantity]]*Table2[[#This Row],[UnitPrice]]</f>
        <v>33</v>
      </c>
    </row>
    <row r="3305" spans="1:9" x14ac:dyDescent="0.25">
      <c r="A3305">
        <v>550661</v>
      </c>
      <c r="B3305">
        <v>22662</v>
      </c>
      <c r="C3305" t="s">
        <v>333</v>
      </c>
      <c r="D3305">
        <v>20</v>
      </c>
      <c r="E3305" s="10">
        <v>40653.388888888891</v>
      </c>
      <c r="F3305">
        <v>1.65</v>
      </c>
      <c r="G3305">
        <v>12656</v>
      </c>
      <c r="H3305" t="s">
        <v>9</v>
      </c>
      <c r="I3305">
        <f>Table2[[#This Row],[Quantity]]*Table2[[#This Row],[UnitPrice]]</f>
        <v>33</v>
      </c>
    </row>
    <row r="3306" spans="1:9" x14ac:dyDescent="0.25">
      <c r="A3306">
        <v>550661</v>
      </c>
      <c r="B3306">
        <v>20725</v>
      </c>
      <c r="C3306" t="s">
        <v>63</v>
      </c>
      <c r="D3306">
        <v>20</v>
      </c>
      <c r="E3306" s="10">
        <v>40653.388888888891</v>
      </c>
      <c r="F3306">
        <v>1.65</v>
      </c>
      <c r="G3306">
        <v>12656</v>
      </c>
      <c r="H3306" t="s">
        <v>9</v>
      </c>
      <c r="I3306">
        <f>Table2[[#This Row],[Quantity]]*Table2[[#This Row],[UnitPrice]]</f>
        <v>33</v>
      </c>
    </row>
    <row r="3307" spans="1:9" x14ac:dyDescent="0.25">
      <c r="A3307">
        <v>550661</v>
      </c>
      <c r="B3307">
        <v>22384</v>
      </c>
      <c r="C3307" t="s">
        <v>633</v>
      </c>
      <c r="D3307">
        <v>20</v>
      </c>
      <c r="E3307" s="10">
        <v>40653.388888888891</v>
      </c>
      <c r="F3307">
        <v>1.65</v>
      </c>
      <c r="G3307">
        <v>12656</v>
      </c>
      <c r="H3307" t="s">
        <v>9</v>
      </c>
      <c r="I3307">
        <f>Table2[[#This Row],[Quantity]]*Table2[[#This Row],[UnitPrice]]</f>
        <v>33</v>
      </c>
    </row>
    <row r="3308" spans="1:9" x14ac:dyDescent="0.25">
      <c r="A3308">
        <v>550661</v>
      </c>
      <c r="B3308">
        <v>22326</v>
      </c>
      <c r="C3308" t="s">
        <v>17</v>
      </c>
      <c r="D3308">
        <v>12</v>
      </c>
      <c r="E3308" s="10">
        <v>40653.388888888891</v>
      </c>
      <c r="F3308">
        <v>2.95</v>
      </c>
      <c r="G3308">
        <v>12656</v>
      </c>
      <c r="H3308" t="s">
        <v>9</v>
      </c>
      <c r="I3308">
        <f>Table2[[#This Row],[Quantity]]*Table2[[#This Row],[UnitPrice]]</f>
        <v>35.400000000000006</v>
      </c>
    </row>
    <row r="3309" spans="1:9" x14ac:dyDescent="0.25">
      <c r="A3309">
        <v>550661</v>
      </c>
      <c r="B3309" t="s">
        <v>105</v>
      </c>
      <c r="C3309" t="s">
        <v>106</v>
      </c>
      <c r="D3309">
        <v>4</v>
      </c>
      <c r="E3309" s="10">
        <v>40653.388888888891</v>
      </c>
      <c r="F3309">
        <v>3.75</v>
      </c>
      <c r="G3309">
        <v>12656</v>
      </c>
      <c r="H3309" t="s">
        <v>9</v>
      </c>
      <c r="I3309">
        <f>Table2[[#This Row],[Quantity]]*Table2[[#This Row],[UnitPrice]]</f>
        <v>15</v>
      </c>
    </row>
    <row r="3310" spans="1:9" x14ac:dyDescent="0.25">
      <c r="A3310">
        <v>550661</v>
      </c>
      <c r="B3310" t="s">
        <v>755</v>
      </c>
      <c r="C3310" t="s">
        <v>756</v>
      </c>
      <c r="D3310">
        <v>4</v>
      </c>
      <c r="E3310" s="10">
        <v>40653.388888888891</v>
      </c>
      <c r="F3310">
        <v>3.75</v>
      </c>
      <c r="G3310">
        <v>12656</v>
      </c>
      <c r="H3310" t="s">
        <v>9</v>
      </c>
      <c r="I3310">
        <f>Table2[[#This Row],[Quantity]]*Table2[[#This Row],[UnitPrice]]</f>
        <v>15</v>
      </c>
    </row>
    <row r="3311" spans="1:9" x14ac:dyDescent="0.25">
      <c r="A3311">
        <v>550661</v>
      </c>
      <c r="B3311">
        <v>20726</v>
      </c>
      <c r="C3311" t="s">
        <v>64</v>
      </c>
      <c r="D3311">
        <v>20</v>
      </c>
      <c r="E3311" s="10">
        <v>40653.388888888891</v>
      </c>
      <c r="F3311">
        <v>1.65</v>
      </c>
      <c r="G3311">
        <v>12656</v>
      </c>
      <c r="H3311" t="s">
        <v>9</v>
      </c>
      <c r="I3311">
        <f>Table2[[#This Row],[Quantity]]*Table2[[#This Row],[UnitPrice]]</f>
        <v>33</v>
      </c>
    </row>
    <row r="3312" spans="1:9" x14ac:dyDescent="0.25">
      <c r="A3312">
        <v>550661</v>
      </c>
      <c r="B3312">
        <v>22630</v>
      </c>
      <c r="C3312" t="s">
        <v>201</v>
      </c>
      <c r="D3312">
        <v>12</v>
      </c>
      <c r="E3312" s="10">
        <v>40653.388888888891</v>
      </c>
      <c r="F3312">
        <v>1.95</v>
      </c>
      <c r="G3312">
        <v>12656</v>
      </c>
      <c r="H3312" t="s">
        <v>9</v>
      </c>
      <c r="I3312">
        <f>Table2[[#This Row],[Quantity]]*Table2[[#This Row],[UnitPrice]]</f>
        <v>23.4</v>
      </c>
    </row>
    <row r="3313" spans="1:9" x14ac:dyDescent="0.25">
      <c r="A3313">
        <v>550661</v>
      </c>
      <c r="B3313" t="s">
        <v>28</v>
      </c>
      <c r="C3313" t="s">
        <v>29</v>
      </c>
      <c r="D3313">
        <v>4</v>
      </c>
      <c r="E3313" s="10">
        <v>40653.388888888891</v>
      </c>
      <c r="F3313">
        <v>18</v>
      </c>
      <c r="G3313">
        <v>12656</v>
      </c>
      <c r="H3313" t="s">
        <v>9</v>
      </c>
      <c r="I3313">
        <f>Table2[[#This Row],[Quantity]]*Table2[[#This Row],[UnitPrice]]</f>
        <v>72</v>
      </c>
    </row>
    <row r="3314" spans="1:9" x14ac:dyDescent="0.25">
      <c r="A3314">
        <v>550821</v>
      </c>
      <c r="B3314">
        <v>22841</v>
      </c>
      <c r="C3314" t="s">
        <v>772</v>
      </c>
      <c r="D3314">
        <v>1</v>
      </c>
      <c r="E3314" s="10">
        <v>40654.370833333334</v>
      </c>
      <c r="F3314">
        <v>7.95</v>
      </c>
      <c r="G3314">
        <v>12506</v>
      </c>
      <c r="H3314" t="s">
        <v>9</v>
      </c>
      <c r="I3314">
        <f>Table2[[#This Row],[Quantity]]*Table2[[#This Row],[UnitPrice]]</f>
        <v>7.95</v>
      </c>
    </row>
    <row r="3315" spans="1:9" x14ac:dyDescent="0.25">
      <c r="A3315">
        <v>550821</v>
      </c>
      <c r="B3315">
        <v>22840</v>
      </c>
      <c r="C3315" t="s">
        <v>771</v>
      </c>
      <c r="D3315">
        <v>1</v>
      </c>
      <c r="E3315" s="10">
        <v>40654.370833333334</v>
      </c>
      <c r="F3315">
        <v>7.95</v>
      </c>
      <c r="G3315">
        <v>12506</v>
      </c>
      <c r="H3315" t="s">
        <v>9</v>
      </c>
      <c r="I3315">
        <f>Table2[[#This Row],[Quantity]]*Table2[[#This Row],[UnitPrice]]</f>
        <v>7.95</v>
      </c>
    </row>
    <row r="3316" spans="1:9" x14ac:dyDescent="0.25">
      <c r="A3316">
        <v>550821</v>
      </c>
      <c r="B3316">
        <v>22934</v>
      </c>
      <c r="C3316" t="s">
        <v>416</v>
      </c>
      <c r="D3316">
        <v>1</v>
      </c>
      <c r="E3316" s="10">
        <v>40654.370833333334</v>
      </c>
      <c r="F3316">
        <v>2.95</v>
      </c>
      <c r="G3316">
        <v>12506</v>
      </c>
      <c r="H3316" t="s">
        <v>9</v>
      </c>
      <c r="I3316">
        <f>Table2[[#This Row],[Quantity]]*Table2[[#This Row],[UnitPrice]]</f>
        <v>2.95</v>
      </c>
    </row>
    <row r="3317" spans="1:9" x14ac:dyDescent="0.25">
      <c r="A3317">
        <v>550821</v>
      </c>
      <c r="B3317">
        <v>22933</v>
      </c>
      <c r="C3317" t="s">
        <v>415</v>
      </c>
      <c r="D3317">
        <v>1</v>
      </c>
      <c r="E3317" s="10">
        <v>40654.370833333334</v>
      </c>
      <c r="F3317">
        <v>2.95</v>
      </c>
      <c r="G3317">
        <v>12506</v>
      </c>
      <c r="H3317" t="s">
        <v>9</v>
      </c>
      <c r="I3317">
        <f>Table2[[#This Row],[Quantity]]*Table2[[#This Row],[UnitPrice]]</f>
        <v>2.95</v>
      </c>
    </row>
    <row r="3318" spans="1:9" x14ac:dyDescent="0.25">
      <c r="A3318">
        <v>550821</v>
      </c>
      <c r="B3318">
        <v>22090</v>
      </c>
      <c r="C3318" t="s">
        <v>435</v>
      </c>
      <c r="D3318">
        <v>1</v>
      </c>
      <c r="E3318" s="10">
        <v>40654.370833333334</v>
      </c>
      <c r="F3318">
        <v>2.95</v>
      </c>
      <c r="G3318">
        <v>12506</v>
      </c>
      <c r="H3318" t="s">
        <v>9</v>
      </c>
      <c r="I3318">
        <f>Table2[[#This Row],[Quantity]]*Table2[[#This Row],[UnitPrice]]</f>
        <v>2.95</v>
      </c>
    </row>
    <row r="3319" spans="1:9" x14ac:dyDescent="0.25">
      <c r="A3319">
        <v>550821</v>
      </c>
      <c r="B3319">
        <v>22432</v>
      </c>
      <c r="C3319" t="s">
        <v>519</v>
      </c>
      <c r="D3319">
        <v>1</v>
      </c>
      <c r="E3319" s="10">
        <v>40654.370833333334</v>
      </c>
      <c r="F3319">
        <v>1.95</v>
      </c>
      <c r="G3319">
        <v>12506</v>
      </c>
      <c r="H3319" t="s">
        <v>9</v>
      </c>
      <c r="I3319">
        <f>Table2[[#This Row],[Quantity]]*Table2[[#This Row],[UnitPrice]]</f>
        <v>1.95</v>
      </c>
    </row>
    <row r="3320" spans="1:9" x14ac:dyDescent="0.25">
      <c r="A3320">
        <v>550821</v>
      </c>
      <c r="B3320">
        <v>22963</v>
      </c>
      <c r="C3320" t="s">
        <v>619</v>
      </c>
      <c r="D3320">
        <v>1</v>
      </c>
      <c r="E3320" s="10">
        <v>40654.370833333334</v>
      </c>
      <c r="F3320">
        <v>0.85</v>
      </c>
      <c r="G3320">
        <v>12506</v>
      </c>
      <c r="H3320" t="s">
        <v>9</v>
      </c>
      <c r="I3320">
        <f>Table2[[#This Row],[Quantity]]*Table2[[#This Row],[UnitPrice]]</f>
        <v>0.85</v>
      </c>
    </row>
    <row r="3321" spans="1:9" x14ac:dyDescent="0.25">
      <c r="A3321">
        <v>550821</v>
      </c>
      <c r="B3321">
        <v>22962</v>
      </c>
      <c r="C3321" t="s">
        <v>457</v>
      </c>
      <c r="D3321">
        <v>1</v>
      </c>
      <c r="E3321" s="10">
        <v>40654.370833333334</v>
      </c>
      <c r="F3321">
        <v>0.85</v>
      </c>
      <c r="G3321">
        <v>12506</v>
      </c>
      <c r="H3321" t="s">
        <v>9</v>
      </c>
      <c r="I3321">
        <f>Table2[[#This Row],[Quantity]]*Table2[[#This Row],[UnitPrice]]</f>
        <v>0.85</v>
      </c>
    </row>
    <row r="3322" spans="1:9" x14ac:dyDescent="0.25">
      <c r="A3322">
        <v>550821</v>
      </c>
      <c r="B3322">
        <v>22960</v>
      </c>
      <c r="C3322" t="s">
        <v>620</v>
      </c>
      <c r="D3322">
        <v>1</v>
      </c>
      <c r="E3322" s="10">
        <v>40654.370833333334</v>
      </c>
      <c r="F3322">
        <v>4.25</v>
      </c>
      <c r="G3322">
        <v>12506</v>
      </c>
      <c r="H3322" t="s">
        <v>9</v>
      </c>
      <c r="I3322">
        <f>Table2[[#This Row],[Quantity]]*Table2[[#This Row],[UnitPrice]]</f>
        <v>4.25</v>
      </c>
    </row>
    <row r="3323" spans="1:9" x14ac:dyDescent="0.25">
      <c r="A3323">
        <v>550821</v>
      </c>
      <c r="B3323">
        <v>22989</v>
      </c>
      <c r="C3323" t="s">
        <v>763</v>
      </c>
      <c r="D3323">
        <v>1</v>
      </c>
      <c r="E3323" s="10">
        <v>40654.370833333334</v>
      </c>
      <c r="F3323">
        <v>3.25</v>
      </c>
      <c r="G3323">
        <v>12506</v>
      </c>
      <c r="H3323" t="s">
        <v>9</v>
      </c>
      <c r="I3323">
        <f>Table2[[#This Row],[Quantity]]*Table2[[#This Row],[UnitPrice]]</f>
        <v>3.25</v>
      </c>
    </row>
    <row r="3324" spans="1:9" x14ac:dyDescent="0.25">
      <c r="A3324">
        <v>550821</v>
      </c>
      <c r="B3324">
        <v>22907</v>
      </c>
      <c r="C3324" t="s">
        <v>214</v>
      </c>
      <c r="D3324">
        <v>1</v>
      </c>
      <c r="E3324" s="10">
        <v>40654.370833333334</v>
      </c>
      <c r="F3324">
        <v>0.85</v>
      </c>
      <c r="G3324">
        <v>12506</v>
      </c>
      <c r="H3324" t="s">
        <v>9</v>
      </c>
      <c r="I3324">
        <f>Table2[[#This Row],[Quantity]]*Table2[[#This Row],[UnitPrice]]</f>
        <v>0.85</v>
      </c>
    </row>
    <row r="3325" spans="1:9" x14ac:dyDescent="0.25">
      <c r="A3325">
        <v>550821</v>
      </c>
      <c r="B3325">
        <v>22722</v>
      </c>
      <c r="C3325" t="s">
        <v>433</v>
      </c>
      <c r="D3325">
        <v>1</v>
      </c>
      <c r="E3325" s="10">
        <v>40654.370833333334</v>
      </c>
      <c r="F3325">
        <v>3.95</v>
      </c>
      <c r="G3325">
        <v>12506</v>
      </c>
      <c r="H3325" t="s">
        <v>9</v>
      </c>
      <c r="I3325">
        <f>Table2[[#This Row],[Quantity]]*Table2[[#This Row],[UnitPrice]]</f>
        <v>3.95</v>
      </c>
    </row>
    <row r="3326" spans="1:9" x14ac:dyDescent="0.25">
      <c r="A3326">
        <v>550821</v>
      </c>
      <c r="B3326">
        <v>22978</v>
      </c>
      <c r="C3326" t="s">
        <v>866</v>
      </c>
      <c r="D3326">
        <v>1</v>
      </c>
      <c r="E3326" s="10">
        <v>40654.370833333334</v>
      </c>
      <c r="F3326">
        <v>3.75</v>
      </c>
      <c r="G3326">
        <v>12506</v>
      </c>
      <c r="H3326" t="s">
        <v>9</v>
      </c>
      <c r="I3326">
        <f>Table2[[#This Row],[Quantity]]*Table2[[#This Row],[UnitPrice]]</f>
        <v>3.75</v>
      </c>
    </row>
    <row r="3327" spans="1:9" x14ac:dyDescent="0.25">
      <c r="A3327">
        <v>550821</v>
      </c>
      <c r="B3327">
        <v>84378</v>
      </c>
      <c r="C3327" t="s">
        <v>301</v>
      </c>
      <c r="D3327">
        <v>1</v>
      </c>
      <c r="E3327" s="10">
        <v>40654.370833333334</v>
      </c>
      <c r="F3327">
        <v>1.25</v>
      </c>
      <c r="G3327">
        <v>12506</v>
      </c>
      <c r="H3327" t="s">
        <v>9</v>
      </c>
      <c r="I3327">
        <f>Table2[[#This Row],[Quantity]]*Table2[[#This Row],[UnitPrice]]</f>
        <v>1.25</v>
      </c>
    </row>
    <row r="3328" spans="1:9" x14ac:dyDescent="0.25">
      <c r="A3328">
        <v>550821</v>
      </c>
      <c r="B3328">
        <v>84375</v>
      </c>
      <c r="C3328" t="s">
        <v>65</v>
      </c>
      <c r="D3328">
        <v>1</v>
      </c>
      <c r="E3328" s="10">
        <v>40654.370833333334</v>
      </c>
      <c r="F3328">
        <v>2.1</v>
      </c>
      <c r="G3328">
        <v>12506</v>
      </c>
      <c r="H3328" t="s">
        <v>9</v>
      </c>
      <c r="I3328">
        <f>Table2[[#This Row],[Quantity]]*Table2[[#This Row],[UnitPrice]]</f>
        <v>2.1</v>
      </c>
    </row>
    <row r="3329" spans="1:9" x14ac:dyDescent="0.25">
      <c r="A3329">
        <v>550821</v>
      </c>
      <c r="B3329">
        <v>21658</v>
      </c>
      <c r="C3329" t="s">
        <v>1056</v>
      </c>
      <c r="D3329">
        <v>1</v>
      </c>
      <c r="E3329" s="10">
        <v>40654.370833333334</v>
      </c>
      <c r="F3329">
        <v>3.95</v>
      </c>
      <c r="G3329">
        <v>12506</v>
      </c>
      <c r="H3329" t="s">
        <v>9</v>
      </c>
      <c r="I3329">
        <f>Table2[[#This Row],[Quantity]]*Table2[[#This Row],[UnitPrice]]</f>
        <v>3.95</v>
      </c>
    </row>
    <row r="3330" spans="1:9" x14ac:dyDescent="0.25">
      <c r="A3330">
        <v>550821</v>
      </c>
      <c r="B3330">
        <v>84988</v>
      </c>
      <c r="C3330" t="s">
        <v>655</v>
      </c>
      <c r="D3330">
        <v>1</v>
      </c>
      <c r="E3330" s="10">
        <v>40654.370833333334</v>
      </c>
      <c r="F3330">
        <v>1.45</v>
      </c>
      <c r="G3330">
        <v>12506</v>
      </c>
      <c r="H3330" t="s">
        <v>9</v>
      </c>
      <c r="I3330">
        <f>Table2[[#This Row],[Quantity]]*Table2[[#This Row],[UnitPrice]]</f>
        <v>1.45</v>
      </c>
    </row>
    <row r="3331" spans="1:9" x14ac:dyDescent="0.25">
      <c r="A3331">
        <v>550821</v>
      </c>
      <c r="B3331">
        <v>84987</v>
      </c>
      <c r="C3331" t="s">
        <v>943</v>
      </c>
      <c r="D3331">
        <v>1</v>
      </c>
      <c r="E3331" s="10">
        <v>40654.370833333334</v>
      </c>
      <c r="F3331">
        <v>1.45</v>
      </c>
      <c r="G3331">
        <v>12506</v>
      </c>
      <c r="H3331" t="s">
        <v>9</v>
      </c>
      <c r="I3331">
        <f>Table2[[#This Row],[Quantity]]*Table2[[#This Row],[UnitPrice]]</f>
        <v>1.45</v>
      </c>
    </row>
    <row r="3332" spans="1:9" x14ac:dyDescent="0.25">
      <c r="A3332">
        <v>550821</v>
      </c>
      <c r="B3332">
        <v>21974</v>
      </c>
      <c r="C3332" t="s">
        <v>1057</v>
      </c>
      <c r="D3332">
        <v>1</v>
      </c>
      <c r="E3332" s="10">
        <v>40654.370833333334</v>
      </c>
      <c r="F3332">
        <v>1.45</v>
      </c>
      <c r="G3332">
        <v>12506</v>
      </c>
      <c r="H3332" t="s">
        <v>9</v>
      </c>
      <c r="I3332">
        <f>Table2[[#This Row],[Quantity]]*Table2[[#This Row],[UnitPrice]]</f>
        <v>1.45</v>
      </c>
    </row>
    <row r="3333" spans="1:9" x14ac:dyDescent="0.25">
      <c r="A3333">
        <v>550821</v>
      </c>
      <c r="B3333">
        <v>22328</v>
      </c>
      <c r="C3333" t="s">
        <v>349</v>
      </c>
      <c r="D3333">
        <v>1</v>
      </c>
      <c r="E3333" s="10">
        <v>40654.370833333334</v>
      </c>
      <c r="F3333">
        <v>2.95</v>
      </c>
      <c r="G3333">
        <v>12506</v>
      </c>
      <c r="H3333" t="s">
        <v>9</v>
      </c>
      <c r="I3333">
        <f>Table2[[#This Row],[Quantity]]*Table2[[#This Row],[UnitPrice]]</f>
        <v>2.95</v>
      </c>
    </row>
    <row r="3334" spans="1:9" x14ac:dyDescent="0.25">
      <c r="A3334">
        <v>550821</v>
      </c>
      <c r="B3334">
        <v>22604</v>
      </c>
      <c r="C3334" t="s">
        <v>296</v>
      </c>
      <c r="D3334">
        <v>1</v>
      </c>
      <c r="E3334" s="10">
        <v>40654.370833333334</v>
      </c>
      <c r="F3334">
        <v>2.5499999999999998</v>
      </c>
      <c r="G3334">
        <v>12506</v>
      </c>
      <c r="H3334" t="s">
        <v>9</v>
      </c>
      <c r="I3334">
        <f>Table2[[#This Row],[Quantity]]*Table2[[#This Row],[UnitPrice]]</f>
        <v>2.5499999999999998</v>
      </c>
    </row>
    <row r="3335" spans="1:9" x14ac:dyDescent="0.25">
      <c r="A3335">
        <v>550821</v>
      </c>
      <c r="B3335">
        <v>22927</v>
      </c>
      <c r="C3335" t="s">
        <v>1058</v>
      </c>
      <c r="D3335">
        <v>1</v>
      </c>
      <c r="E3335" s="10">
        <v>40654.370833333334</v>
      </c>
      <c r="F3335">
        <v>5.95</v>
      </c>
      <c r="G3335">
        <v>12506</v>
      </c>
      <c r="H3335" t="s">
        <v>9</v>
      </c>
      <c r="I3335">
        <f>Table2[[#This Row],[Quantity]]*Table2[[#This Row],[UnitPrice]]</f>
        <v>5.95</v>
      </c>
    </row>
    <row r="3336" spans="1:9" x14ac:dyDescent="0.25">
      <c r="A3336">
        <v>550821</v>
      </c>
      <c r="B3336">
        <v>22926</v>
      </c>
      <c r="C3336" t="s">
        <v>181</v>
      </c>
      <c r="D3336">
        <v>1</v>
      </c>
      <c r="E3336" s="10">
        <v>40654.370833333334</v>
      </c>
      <c r="F3336">
        <v>5.95</v>
      </c>
      <c r="G3336">
        <v>12506</v>
      </c>
      <c r="H3336" t="s">
        <v>9</v>
      </c>
      <c r="I3336">
        <f>Table2[[#This Row],[Quantity]]*Table2[[#This Row],[UnitPrice]]</f>
        <v>5.95</v>
      </c>
    </row>
    <row r="3337" spans="1:9" x14ac:dyDescent="0.25">
      <c r="A3337">
        <v>550827</v>
      </c>
      <c r="B3337">
        <v>20725</v>
      </c>
      <c r="C3337" t="s">
        <v>63</v>
      </c>
      <c r="D3337">
        <v>20</v>
      </c>
      <c r="E3337" s="10">
        <v>40654.427777777775</v>
      </c>
      <c r="F3337">
        <v>1.65</v>
      </c>
      <c r="G3337">
        <v>12670</v>
      </c>
      <c r="H3337" t="s">
        <v>9</v>
      </c>
      <c r="I3337">
        <f>Table2[[#This Row],[Quantity]]*Table2[[#This Row],[UnitPrice]]</f>
        <v>33</v>
      </c>
    </row>
    <row r="3338" spans="1:9" x14ac:dyDescent="0.25">
      <c r="A3338">
        <v>550827</v>
      </c>
      <c r="B3338">
        <v>22254</v>
      </c>
      <c r="C3338" t="s">
        <v>752</v>
      </c>
      <c r="D3338">
        <v>12</v>
      </c>
      <c r="E3338" s="10">
        <v>40654.427777777775</v>
      </c>
      <c r="F3338">
        <v>1.25</v>
      </c>
      <c r="G3338">
        <v>12670</v>
      </c>
      <c r="H3338" t="s">
        <v>9</v>
      </c>
      <c r="I3338">
        <f>Table2[[#This Row],[Quantity]]*Table2[[#This Row],[UnitPrice]]</f>
        <v>15</v>
      </c>
    </row>
    <row r="3339" spans="1:9" x14ac:dyDescent="0.25">
      <c r="A3339">
        <v>550827</v>
      </c>
      <c r="B3339">
        <v>22255</v>
      </c>
      <c r="C3339" t="s">
        <v>203</v>
      </c>
      <c r="D3339">
        <v>24</v>
      </c>
      <c r="E3339" s="10">
        <v>40654.427777777775</v>
      </c>
      <c r="F3339">
        <v>0.85</v>
      </c>
      <c r="G3339">
        <v>12670</v>
      </c>
      <c r="H3339" t="s">
        <v>9</v>
      </c>
      <c r="I3339">
        <f>Table2[[#This Row],[Quantity]]*Table2[[#This Row],[UnitPrice]]</f>
        <v>20.399999999999999</v>
      </c>
    </row>
    <row r="3340" spans="1:9" x14ac:dyDescent="0.25">
      <c r="A3340">
        <v>550827</v>
      </c>
      <c r="B3340">
        <v>20750</v>
      </c>
      <c r="C3340" t="s">
        <v>59</v>
      </c>
      <c r="D3340">
        <v>8</v>
      </c>
      <c r="E3340" s="10">
        <v>40654.427777777775</v>
      </c>
      <c r="F3340">
        <v>7.95</v>
      </c>
      <c r="G3340">
        <v>12670</v>
      </c>
      <c r="H3340" t="s">
        <v>9</v>
      </c>
      <c r="I3340">
        <f>Table2[[#This Row],[Quantity]]*Table2[[#This Row],[UnitPrice]]</f>
        <v>63.6</v>
      </c>
    </row>
    <row r="3341" spans="1:9" x14ac:dyDescent="0.25">
      <c r="A3341">
        <v>550827</v>
      </c>
      <c r="B3341" t="s">
        <v>37</v>
      </c>
      <c r="C3341" t="s">
        <v>38</v>
      </c>
      <c r="D3341">
        <v>6</v>
      </c>
      <c r="E3341" s="10">
        <v>40654.427777777775</v>
      </c>
      <c r="F3341">
        <v>5.95</v>
      </c>
      <c r="G3341">
        <v>12670</v>
      </c>
      <c r="H3341" t="s">
        <v>9</v>
      </c>
      <c r="I3341">
        <f>Table2[[#This Row],[Quantity]]*Table2[[#This Row],[UnitPrice]]</f>
        <v>35.700000000000003</v>
      </c>
    </row>
    <row r="3342" spans="1:9" x14ac:dyDescent="0.25">
      <c r="A3342">
        <v>550827</v>
      </c>
      <c r="B3342">
        <v>20682</v>
      </c>
      <c r="C3342" t="s">
        <v>153</v>
      </c>
      <c r="D3342">
        <v>6</v>
      </c>
      <c r="E3342" s="10">
        <v>40654.427777777775</v>
      </c>
      <c r="F3342">
        <v>3.25</v>
      </c>
      <c r="G3342">
        <v>12670</v>
      </c>
      <c r="H3342" t="s">
        <v>9</v>
      </c>
      <c r="I3342">
        <f>Table2[[#This Row],[Quantity]]*Table2[[#This Row],[UnitPrice]]</f>
        <v>19.5</v>
      </c>
    </row>
    <row r="3343" spans="1:9" x14ac:dyDescent="0.25">
      <c r="A3343">
        <v>550827</v>
      </c>
      <c r="B3343">
        <v>22740</v>
      </c>
      <c r="C3343" t="s">
        <v>364</v>
      </c>
      <c r="D3343">
        <v>48</v>
      </c>
      <c r="E3343" s="10">
        <v>40654.427777777775</v>
      </c>
      <c r="F3343">
        <v>0.85</v>
      </c>
      <c r="G3343">
        <v>12670</v>
      </c>
      <c r="H3343" t="s">
        <v>9</v>
      </c>
      <c r="I3343">
        <f>Table2[[#This Row],[Quantity]]*Table2[[#This Row],[UnitPrice]]</f>
        <v>40.799999999999997</v>
      </c>
    </row>
    <row r="3344" spans="1:9" x14ac:dyDescent="0.25">
      <c r="A3344">
        <v>550827</v>
      </c>
      <c r="B3344">
        <v>23206</v>
      </c>
      <c r="C3344" t="s">
        <v>1059</v>
      </c>
      <c r="D3344">
        <v>10</v>
      </c>
      <c r="E3344" s="10">
        <v>40654.427777777775</v>
      </c>
      <c r="F3344">
        <v>1.65</v>
      </c>
      <c r="G3344">
        <v>12670</v>
      </c>
      <c r="H3344" t="s">
        <v>9</v>
      </c>
      <c r="I3344">
        <f>Table2[[#This Row],[Quantity]]*Table2[[#This Row],[UnitPrice]]</f>
        <v>16.5</v>
      </c>
    </row>
    <row r="3345" spans="1:9" x14ac:dyDescent="0.25">
      <c r="A3345">
        <v>550827</v>
      </c>
      <c r="B3345">
        <v>22352</v>
      </c>
      <c r="C3345" t="s">
        <v>55</v>
      </c>
      <c r="D3345">
        <v>12</v>
      </c>
      <c r="E3345" s="10">
        <v>40654.427777777775</v>
      </c>
      <c r="F3345">
        <v>2.5499999999999998</v>
      </c>
      <c r="G3345">
        <v>12670</v>
      </c>
      <c r="H3345" t="s">
        <v>9</v>
      </c>
      <c r="I3345">
        <f>Table2[[#This Row],[Quantity]]*Table2[[#This Row],[UnitPrice]]</f>
        <v>30.599999999999998</v>
      </c>
    </row>
    <row r="3346" spans="1:9" x14ac:dyDescent="0.25">
      <c r="A3346">
        <v>550827</v>
      </c>
      <c r="B3346">
        <v>22629</v>
      </c>
      <c r="C3346" t="s">
        <v>18</v>
      </c>
      <c r="D3346">
        <v>12</v>
      </c>
      <c r="E3346" s="10">
        <v>40654.427777777775</v>
      </c>
      <c r="F3346">
        <v>1.95</v>
      </c>
      <c r="G3346">
        <v>12670</v>
      </c>
      <c r="H3346" t="s">
        <v>9</v>
      </c>
      <c r="I3346">
        <f>Table2[[#This Row],[Quantity]]*Table2[[#This Row],[UnitPrice]]</f>
        <v>23.4</v>
      </c>
    </row>
    <row r="3347" spans="1:9" x14ac:dyDescent="0.25">
      <c r="A3347">
        <v>550827</v>
      </c>
      <c r="B3347">
        <v>22659</v>
      </c>
      <c r="C3347" t="s">
        <v>19</v>
      </c>
      <c r="D3347">
        <v>12</v>
      </c>
      <c r="E3347" s="10">
        <v>40654.427777777775</v>
      </c>
      <c r="F3347">
        <v>1.95</v>
      </c>
      <c r="G3347">
        <v>12670</v>
      </c>
      <c r="H3347" t="s">
        <v>9</v>
      </c>
      <c r="I3347">
        <f>Table2[[#This Row],[Quantity]]*Table2[[#This Row],[UnitPrice]]</f>
        <v>23.4</v>
      </c>
    </row>
    <row r="3348" spans="1:9" x14ac:dyDescent="0.25">
      <c r="A3348">
        <v>550827</v>
      </c>
      <c r="B3348">
        <v>22631</v>
      </c>
      <c r="C3348" t="s">
        <v>20</v>
      </c>
      <c r="D3348">
        <v>12</v>
      </c>
      <c r="E3348" s="10">
        <v>40654.427777777775</v>
      </c>
      <c r="F3348">
        <v>1.95</v>
      </c>
      <c r="G3348">
        <v>12670</v>
      </c>
      <c r="H3348" t="s">
        <v>9</v>
      </c>
      <c r="I3348">
        <f>Table2[[#This Row],[Quantity]]*Table2[[#This Row],[UnitPrice]]</f>
        <v>23.4</v>
      </c>
    </row>
    <row r="3349" spans="1:9" x14ac:dyDescent="0.25">
      <c r="A3349">
        <v>550827</v>
      </c>
      <c r="B3349">
        <v>22382</v>
      </c>
      <c r="C3349" t="s">
        <v>173</v>
      </c>
      <c r="D3349">
        <v>10</v>
      </c>
      <c r="E3349" s="10">
        <v>40654.427777777775</v>
      </c>
      <c r="F3349">
        <v>1.65</v>
      </c>
      <c r="G3349">
        <v>12670</v>
      </c>
      <c r="H3349" t="s">
        <v>9</v>
      </c>
      <c r="I3349">
        <f>Table2[[#This Row],[Quantity]]*Table2[[#This Row],[UnitPrice]]</f>
        <v>16.5</v>
      </c>
    </row>
    <row r="3350" spans="1:9" x14ac:dyDescent="0.25">
      <c r="A3350">
        <v>550827</v>
      </c>
      <c r="B3350">
        <v>21035</v>
      </c>
      <c r="C3350" t="s">
        <v>16</v>
      </c>
      <c r="D3350">
        <v>12</v>
      </c>
      <c r="E3350" s="10">
        <v>40654.427777777775</v>
      </c>
      <c r="F3350">
        <v>3.25</v>
      </c>
      <c r="G3350">
        <v>12670</v>
      </c>
      <c r="H3350" t="s">
        <v>9</v>
      </c>
      <c r="I3350">
        <f>Table2[[#This Row],[Quantity]]*Table2[[#This Row],[UnitPrice]]</f>
        <v>39</v>
      </c>
    </row>
    <row r="3351" spans="1:9" x14ac:dyDescent="0.25">
      <c r="A3351">
        <v>550827</v>
      </c>
      <c r="B3351">
        <v>22895</v>
      </c>
      <c r="C3351" t="s">
        <v>162</v>
      </c>
      <c r="D3351">
        <v>12</v>
      </c>
      <c r="E3351" s="10">
        <v>40654.427777777775</v>
      </c>
      <c r="F3351">
        <v>3.25</v>
      </c>
      <c r="G3351">
        <v>12670</v>
      </c>
      <c r="H3351" t="s">
        <v>9</v>
      </c>
      <c r="I3351">
        <f>Table2[[#This Row],[Quantity]]*Table2[[#This Row],[UnitPrice]]</f>
        <v>39</v>
      </c>
    </row>
    <row r="3352" spans="1:9" x14ac:dyDescent="0.25">
      <c r="A3352">
        <v>550827</v>
      </c>
      <c r="B3352">
        <v>21559</v>
      </c>
      <c r="C3352" t="s">
        <v>94</v>
      </c>
      <c r="D3352">
        <v>6</v>
      </c>
      <c r="E3352" s="10">
        <v>40654.427777777775</v>
      </c>
      <c r="F3352">
        <v>2.5499999999999998</v>
      </c>
      <c r="G3352">
        <v>12670</v>
      </c>
      <c r="H3352" t="s">
        <v>9</v>
      </c>
      <c r="I3352">
        <f>Table2[[#This Row],[Quantity]]*Table2[[#This Row],[UnitPrice]]</f>
        <v>15.299999999999999</v>
      </c>
    </row>
    <row r="3353" spans="1:9" x14ac:dyDescent="0.25">
      <c r="A3353">
        <v>550827</v>
      </c>
      <c r="B3353">
        <v>22900</v>
      </c>
      <c r="C3353" t="s">
        <v>23</v>
      </c>
      <c r="D3353">
        <v>12</v>
      </c>
      <c r="E3353" s="10">
        <v>40654.427777777775</v>
      </c>
      <c r="F3353">
        <v>3.25</v>
      </c>
      <c r="G3353">
        <v>12670</v>
      </c>
      <c r="H3353" t="s">
        <v>9</v>
      </c>
      <c r="I3353">
        <f>Table2[[#This Row],[Quantity]]*Table2[[#This Row],[UnitPrice]]</f>
        <v>39</v>
      </c>
    </row>
    <row r="3354" spans="1:9" x14ac:dyDescent="0.25">
      <c r="A3354">
        <v>550827</v>
      </c>
      <c r="B3354">
        <v>22556</v>
      </c>
      <c r="C3354" t="s">
        <v>248</v>
      </c>
      <c r="D3354">
        <v>12</v>
      </c>
      <c r="E3354" s="10">
        <v>40654.427777777775</v>
      </c>
      <c r="F3354">
        <v>1.65</v>
      </c>
      <c r="G3354">
        <v>12670</v>
      </c>
      <c r="H3354" t="s">
        <v>9</v>
      </c>
      <c r="I3354">
        <f>Table2[[#This Row],[Quantity]]*Table2[[#This Row],[UnitPrice]]</f>
        <v>19.799999999999997</v>
      </c>
    </row>
    <row r="3355" spans="1:9" x14ac:dyDescent="0.25">
      <c r="A3355">
        <v>550827</v>
      </c>
      <c r="B3355">
        <v>22551</v>
      </c>
      <c r="C3355" t="s">
        <v>73</v>
      </c>
      <c r="D3355">
        <v>12</v>
      </c>
      <c r="E3355" s="10">
        <v>40654.427777777775</v>
      </c>
      <c r="F3355">
        <v>1.65</v>
      </c>
      <c r="G3355">
        <v>12670</v>
      </c>
      <c r="H3355" t="s">
        <v>9</v>
      </c>
      <c r="I3355">
        <f>Table2[[#This Row],[Quantity]]*Table2[[#This Row],[UnitPrice]]</f>
        <v>19.799999999999997</v>
      </c>
    </row>
    <row r="3356" spans="1:9" x14ac:dyDescent="0.25">
      <c r="A3356">
        <v>550827</v>
      </c>
      <c r="B3356">
        <v>22303</v>
      </c>
      <c r="C3356" t="s">
        <v>398</v>
      </c>
      <c r="D3356">
        <v>12</v>
      </c>
      <c r="E3356" s="10">
        <v>40654.427777777775</v>
      </c>
      <c r="F3356">
        <v>2.5499999999999998</v>
      </c>
      <c r="G3356">
        <v>12670</v>
      </c>
      <c r="H3356" t="s">
        <v>9</v>
      </c>
      <c r="I3356">
        <f>Table2[[#This Row],[Quantity]]*Table2[[#This Row],[UnitPrice]]</f>
        <v>30.599999999999998</v>
      </c>
    </row>
    <row r="3357" spans="1:9" x14ac:dyDescent="0.25">
      <c r="A3357">
        <v>550827</v>
      </c>
      <c r="B3357">
        <v>21936</v>
      </c>
      <c r="C3357" t="s">
        <v>501</v>
      </c>
      <c r="D3357">
        <v>5</v>
      </c>
      <c r="E3357" s="10">
        <v>40654.427777777775</v>
      </c>
      <c r="F3357">
        <v>2.95</v>
      </c>
      <c r="G3357">
        <v>12670</v>
      </c>
      <c r="H3357" t="s">
        <v>9</v>
      </c>
      <c r="I3357">
        <f>Table2[[#This Row],[Quantity]]*Table2[[#This Row],[UnitPrice]]</f>
        <v>14.75</v>
      </c>
    </row>
    <row r="3358" spans="1:9" x14ac:dyDescent="0.25">
      <c r="A3358">
        <v>550827</v>
      </c>
      <c r="B3358" t="s">
        <v>28</v>
      </c>
      <c r="C3358" t="s">
        <v>29</v>
      </c>
      <c r="D3358">
        <v>3</v>
      </c>
      <c r="E3358" s="10">
        <v>40654.427777777775</v>
      </c>
      <c r="F3358">
        <v>18</v>
      </c>
      <c r="G3358">
        <v>12670</v>
      </c>
      <c r="H3358" t="s">
        <v>9</v>
      </c>
      <c r="I3358">
        <f>Table2[[#This Row],[Quantity]]*Table2[[#This Row],[UnitPrice]]</f>
        <v>54</v>
      </c>
    </row>
    <row r="3359" spans="1:9" x14ac:dyDescent="0.25">
      <c r="A3359">
        <v>551163</v>
      </c>
      <c r="B3359">
        <v>21749</v>
      </c>
      <c r="C3359" t="s">
        <v>408</v>
      </c>
      <c r="D3359">
        <v>4</v>
      </c>
      <c r="E3359" s="10">
        <v>40659.661111111112</v>
      </c>
      <c r="F3359">
        <v>2.1</v>
      </c>
      <c r="G3359">
        <v>12573</v>
      </c>
      <c r="H3359" t="s">
        <v>9</v>
      </c>
      <c r="I3359">
        <f>Table2[[#This Row],[Quantity]]*Table2[[#This Row],[UnitPrice]]</f>
        <v>8.4</v>
      </c>
    </row>
    <row r="3360" spans="1:9" x14ac:dyDescent="0.25">
      <c r="A3360">
        <v>551163</v>
      </c>
      <c r="B3360">
        <v>22459</v>
      </c>
      <c r="C3360" t="s">
        <v>1060</v>
      </c>
      <c r="D3360">
        <v>1</v>
      </c>
      <c r="E3360" s="10">
        <v>40659.661111111112</v>
      </c>
      <c r="F3360">
        <v>2.5499999999999998</v>
      </c>
      <c r="G3360">
        <v>12573</v>
      </c>
      <c r="H3360" t="s">
        <v>9</v>
      </c>
      <c r="I3360">
        <f>Table2[[#This Row],[Quantity]]*Table2[[#This Row],[UnitPrice]]</f>
        <v>2.5499999999999998</v>
      </c>
    </row>
    <row r="3361" spans="1:9" x14ac:dyDescent="0.25">
      <c r="A3361">
        <v>551163</v>
      </c>
      <c r="B3361">
        <v>22996</v>
      </c>
      <c r="C3361" t="s">
        <v>1061</v>
      </c>
      <c r="D3361">
        <v>1</v>
      </c>
      <c r="E3361" s="10">
        <v>40659.661111111112</v>
      </c>
      <c r="F3361">
        <v>0.42</v>
      </c>
      <c r="G3361">
        <v>12573</v>
      </c>
      <c r="H3361" t="s">
        <v>9</v>
      </c>
      <c r="I3361">
        <f>Table2[[#This Row],[Quantity]]*Table2[[#This Row],[UnitPrice]]</f>
        <v>0.42</v>
      </c>
    </row>
    <row r="3362" spans="1:9" x14ac:dyDescent="0.25">
      <c r="A3362">
        <v>551163</v>
      </c>
      <c r="B3362">
        <v>23003</v>
      </c>
      <c r="C3362" t="s">
        <v>1062</v>
      </c>
      <c r="D3362">
        <v>1</v>
      </c>
      <c r="E3362" s="10">
        <v>40659.661111111112</v>
      </c>
      <c r="F3362">
        <v>0.42</v>
      </c>
      <c r="G3362">
        <v>12573</v>
      </c>
      <c r="H3362" t="s">
        <v>9</v>
      </c>
      <c r="I3362">
        <f>Table2[[#This Row],[Quantity]]*Table2[[#This Row],[UnitPrice]]</f>
        <v>0.42</v>
      </c>
    </row>
    <row r="3363" spans="1:9" x14ac:dyDescent="0.25">
      <c r="A3363">
        <v>551163</v>
      </c>
      <c r="B3363">
        <v>84879</v>
      </c>
      <c r="C3363" t="s">
        <v>260</v>
      </c>
      <c r="D3363">
        <v>4</v>
      </c>
      <c r="E3363" s="10">
        <v>40659.661111111112</v>
      </c>
      <c r="F3363">
        <v>1.69</v>
      </c>
      <c r="G3363">
        <v>12573</v>
      </c>
      <c r="H3363" t="s">
        <v>9</v>
      </c>
      <c r="I3363">
        <f>Table2[[#This Row],[Quantity]]*Table2[[#This Row],[UnitPrice]]</f>
        <v>6.76</v>
      </c>
    </row>
    <row r="3364" spans="1:9" x14ac:dyDescent="0.25">
      <c r="A3364">
        <v>551163</v>
      </c>
      <c r="B3364">
        <v>21507</v>
      </c>
      <c r="C3364" t="s">
        <v>265</v>
      </c>
      <c r="D3364">
        <v>12</v>
      </c>
      <c r="E3364" s="10">
        <v>40659.661111111112</v>
      </c>
      <c r="F3364">
        <v>0.42</v>
      </c>
      <c r="G3364">
        <v>12573</v>
      </c>
      <c r="H3364" t="s">
        <v>9</v>
      </c>
      <c r="I3364">
        <f>Table2[[#This Row],[Quantity]]*Table2[[#This Row],[UnitPrice]]</f>
        <v>5.04</v>
      </c>
    </row>
    <row r="3365" spans="1:9" x14ac:dyDescent="0.25">
      <c r="A3365">
        <v>551163</v>
      </c>
      <c r="B3365">
        <v>21531</v>
      </c>
      <c r="C3365" t="s">
        <v>895</v>
      </c>
      <c r="D3365">
        <v>1</v>
      </c>
      <c r="E3365" s="10">
        <v>40659.661111111112</v>
      </c>
      <c r="F3365">
        <v>2.5499999999999998</v>
      </c>
      <c r="G3365">
        <v>12573</v>
      </c>
      <c r="H3365" t="s">
        <v>9</v>
      </c>
      <c r="I3365">
        <f>Table2[[#This Row],[Quantity]]*Table2[[#This Row],[UnitPrice]]</f>
        <v>2.5499999999999998</v>
      </c>
    </row>
    <row r="3366" spans="1:9" x14ac:dyDescent="0.25">
      <c r="A3366">
        <v>551163</v>
      </c>
      <c r="B3366">
        <v>22403</v>
      </c>
      <c r="C3366" t="s">
        <v>308</v>
      </c>
      <c r="D3366">
        <v>1</v>
      </c>
      <c r="E3366" s="10">
        <v>40659.661111111112</v>
      </c>
      <c r="F3366">
        <v>1.25</v>
      </c>
      <c r="G3366">
        <v>12573</v>
      </c>
      <c r="H3366" t="s">
        <v>9</v>
      </c>
      <c r="I3366">
        <f>Table2[[#This Row],[Quantity]]*Table2[[#This Row],[UnitPrice]]</f>
        <v>1.25</v>
      </c>
    </row>
    <row r="3367" spans="1:9" x14ac:dyDescent="0.25">
      <c r="A3367">
        <v>551163</v>
      </c>
      <c r="B3367">
        <v>22358</v>
      </c>
      <c r="C3367" t="s">
        <v>581</v>
      </c>
      <c r="D3367">
        <v>1</v>
      </c>
      <c r="E3367" s="10">
        <v>40659.661111111112</v>
      </c>
      <c r="F3367">
        <v>2.95</v>
      </c>
      <c r="G3367">
        <v>12573</v>
      </c>
      <c r="H3367" t="s">
        <v>9</v>
      </c>
      <c r="I3367">
        <f>Table2[[#This Row],[Quantity]]*Table2[[#This Row],[UnitPrice]]</f>
        <v>2.95</v>
      </c>
    </row>
    <row r="3368" spans="1:9" x14ac:dyDescent="0.25">
      <c r="A3368">
        <v>551163</v>
      </c>
      <c r="B3368" t="s">
        <v>647</v>
      </c>
      <c r="C3368" t="s">
        <v>648</v>
      </c>
      <c r="D3368">
        <v>1</v>
      </c>
      <c r="E3368" s="10">
        <v>40659.661111111112</v>
      </c>
      <c r="F3368">
        <v>2.1</v>
      </c>
      <c r="G3368">
        <v>12573</v>
      </c>
      <c r="H3368" t="s">
        <v>9</v>
      </c>
      <c r="I3368">
        <f>Table2[[#This Row],[Quantity]]*Table2[[#This Row],[UnitPrice]]</f>
        <v>2.1</v>
      </c>
    </row>
    <row r="3369" spans="1:9" x14ac:dyDescent="0.25">
      <c r="A3369">
        <v>551163</v>
      </c>
      <c r="B3369" t="s">
        <v>1063</v>
      </c>
      <c r="C3369" t="s">
        <v>1064</v>
      </c>
      <c r="D3369">
        <v>1</v>
      </c>
      <c r="E3369" s="10">
        <v>40659.661111111112</v>
      </c>
      <c r="F3369">
        <v>2.1</v>
      </c>
      <c r="G3369">
        <v>12573</v>
      </c>
      <c r="H3369" t="s">
        <v>9</v>
      </c>
      <c r="I3369">
        <f>Table2[[#This Row],[Quantity]]*Table2[[#This Row],[UnitPrice]]</f>
        <v>2.1</v>
      </c>
    </row>
    <row r="3370" spans="1:9" x14ac:dyDescent="0.25">
      <c r="A3370">
        <v>551163</v>
      </c>
      <c r="B3370">
        <v>21696</v>
      </c>
      <c r="C3370" t="s">
        <v>738</v>
      </c>
      <c r="D3370">
        <v>12</v>
      </c>
      <c r="E3370" s="10">
        <v>40659.661111111112</v>
      </c>
      <c r="F3370">
        <v>2.95</v>
      </c>
      <c r="G3370">
        <v>12573</v>
      </c>
      <c r="H3370" t="s">
        <v>9</v>
      </c>
      <c r="I3370">
        <f>Table2[[#This Row],[Quantity]]*Table2[[#This Row],[UnitPrice]]</f>
        <v>35.400000000000006</v>
      </c>
    </row>
    <row r="3371" spans="1:9" x14ac:dyDescent="0.25">
      <c r="A3371">
        <v>551163</v>
      </c>
      <c r="B3371">
        <v>22224</v>
      </c>
      <c r="C3371" t="s">
        <v>1065</v>
      </c>
      <c r="D3371">
        <v>4</v>
      </c>
      <c r="E3371" s="10">
        <v>40659.661111111112</v>
      </c>
      <c r="F3371">
        <v>2.95</v>
      </c>
      <c r="G3371">
        <v>12573</v>
      </c>
      <c r="H3371" t="s">
        <v>9</v>
      </c>
      <c r="I3371">
        <f>Table2[[#This Row],[Quantity]]*Table2[[#This Row],[UnitPrice]]</f>
        <v>11.8</v>
      </c>
    </row>
    <row r="3372" spans="1:9" x14ac:dyDescent="0.25">
      <c r="A3372">
        <v>551163</v>
      </c>
      <c r="B3372">
        <v>47566</v>
      </c>
      <c r="C3372" t="s">
        <v>87</v>
      </c>
      <c r="D3372">
        <v>2</v>
      </c>
      <c r="E3372" s="10">
        <v>40659.661111111112</v>
      </c>
      <c r="F3372">
        <v>4.95</v>
      </c>
      <c r="G3372">
        <v>12573</v>
      </c>
      <c r="H3372" t="s">
        <v>9</v>
      </c>
      <c r="I3372">
        <f>Table2[[#This Row],[Quantity]]*Table2[[#This Row],[UnitPrice]]</f>
        <v>9.9</v>
      </c>
    </row>
    <row r="3373" spans="1:9" x14ac:dyDescent="0.25">
      <c r="A3373">
        <v>551163</v>
      </c>
      <c r="B3373">
        <v>22924</v>
      </c>
      <c r="C3373" t="s">
        <v>1066</v>
      </c>
      <c r="D3373">
        <v>12</v>
      </c>
      <c r="E3373" s="10">
        <v>40659.661111111112</v>
      </c>
      <c r="F3373">
        <v>0.85</v>
      </c>
      <c r="G3373">
        <v>12573</v>
      </c>
      <c r="H3373" t="s">
        <v>9</v>
      </c>
      <c r="I3373">
        <f>Table2[[#This Row],[Quantity]]*Table2[[#This Row],[UnitPrice]]</f>
        <v>10.199999999999999</v>
      </c>
    </row>
    <row r="3374" spans="1:9" x14ac:dyDescent="0.25">
      <c r="A3374">
        <v>551163</v>
      </c>
      <c r="B3374">
        <v>22431</v>
      </c>
      <c r="C3374" t="s">
        <v>797</v>
      </c>
      <c r="D3374">
        <v>1</v>
      </c>
      <c r="E3374" s="10">
        <v>40659.661111111112</v>
      </c>
      <c r="F3374">
        <v>1.95</v>
      </c>
      <c r="G3374">
        <v>12573</v>
      </c>
      <c r="H3374" t="s">
        <v>9</v>
      </c>
      <c r="I3374">
        <f>Table2[[#This Row],[Quantity]]*Table2[[#This Row],[UnitPrice]]</f>
        <v>1.95</v>
      </c>
    </row>
    <row r="3375" spans="1:9" x14ac:dyDescent="0.25">
      <c r="A3375">
        <v>551163</v>
      </c>
      <c r="B3375" t="s">
        <v>1067</v>
      </c>
      <c r="C3375" t="s">
        <v>1068</v>
      </c>
      <c r="D3375">
        <v>1</v>
      </c>
      <c r="E3375" s="10">
        <v>40659.661111111112</v>
      </c>
      <c r="F3375">
        <v>0.65</v>
      </c>
      <c r="G3375">
        <v>12573</v>
      </c>
      <c r="H3375" t="s">
        <v>9</v>
      </c>
      <c r="I3375">
        <f>Table2[[#This Row],[Quantity]]*Table2[[#This Row],[UnitPrice]]</f>
        <v>0.65</v>
      </c>
    </row>
    <row r="3376" spans="1:9" x14ac:dyDescent="0.25">
      <c r="A3376">
        <v>551163</v>
      </c>
      <c r="B3376">
        <v>22976</v>
      </c>
      <c r="C3376" t="s">
        <v>240</v>
      </c>
      <c r="D3376">
        <v>1</v>
      </c>
      <c r="E3376" s="10">
        <v>40659.661111111112</v>
      </c>
      <c r="F3376">
        <v>1.25</v>
      </c>
      <c r="G3376">
        <v>12573</v>
      </c>
      <c r="H3376" t="s">
        <v>9</v>
      </c>
      <c r="I3376">
        <f>Table2[[#This Row],[Quantity]]*Table2[[#This Row],[UnitPrice]]</f>
        <v>1.25</v>
      </c>
    </row>
    <row r="3377" spans="1:9" x14ac:dyDescent="0.25">
      <c r="A3377">
        <v>551163</v>
      </c>
      <c r="B3377">
        <v>22975</v>
      </c>
      <c r="C3377" t="s">
        <v>239</v>
      </c>
      <c r="D3377">
        <v>1</v>
      </c>
      <c r="E3377" s="10">
        <v>40659.661111111112</v>
      </c>
      <c r="F3377">
        <v>1.25</v>
      </c>
      <c r="G3377">
        <v>12573</v>
      </c>
      <c r="H3377" t="s">
        <v>9</v>
      </c>
      <c r="I3377">
        <f>Table2[[#This Row],[Quantity]]*Table2[[#This Row],[UnitPrice]]</f>
        <v>1.25</v>
      </c>
    </row>
    <row r="3378" spans="1:9" x14ac:dyDescent="0.25">
      <c r="A3378">
        <v>551163</v>
      </c>
      <c r="B3378">
        <v>22976</v>
      </c>
      <c r="C3378" t="s">
        <v>240</v>
      </c>
      <c r="D3378">
        <v>2</v>
      </c>
      <c r="E3378" s="10">
        <v>40659.661111111112</v>
      </c>
      <c r="F3378">
        <v>1.25</v>
      </c>
      <c r="G3378">
        <v>12573</v>
      </c>
      <c r="H3378" t="s">
        <v>9</v>
      </c>
      <c r="I3378">
        <f>Table2[[#This Row],[Quantity]]*Table2[[#This Row],[UnitPrice]]</f>
        <v>2.5</v>
      </c>
    </row>
    <row r="3379" spans="1:9" x14ac:dyDescent="0.25">
      <c r="A3379">
        <v>551163</v>
      </c>
      <c r="B3379">
        <v>22974</v>
      </c>
      <c r="C3379" t="s">
        <v>209</v>
      </c>
      <c r="D3379">
        <v>2</v>
      </c>
      <c r="E3379" s="10">
        <v>40659.661111111112</v>
      </c>
      <c r="F3379">
        <v>1.65</v>
      </c>
      <c r="G3379">
        <v>12573</v>
      </c>
      <c r="H3379" t="s">
        <v>9</v>
      </c>
      <c r="I3379">
        <f>Table2[[#This Row],[Quantity]]*Table2[[#This Row],[UnitPrice]]</f>
        <v>3.3</v>
      </c>
    </row>
    <row r="3380" spans="1:9" x14ac:dyDescent="0.25">
      <c r="A3380">
        <v>551163</v>
      </c>
      <c r="B3380">
        <v>21385</v>
      </c>
      <c r="C3380" t="s">
        <v>1069</v>
      </c>
      <c r="D3380">
        <v>2</v>
      </c>
      <c r="E3380" s="10">
        <v>40659.661111111112</v>
      </c>
      <c r="F3380">
        <v>0.85</v>
      </c>
      <c r="G3380">
        <v>12573</v>
      </c>
      <c r="H3380" t="s">
        <v>9</v>
      </c>
      <c r="I3380">
        <f>Table2[[#This Row],[Quantity]]*Table2[[#This Row],[UnitPrice]]</f>
        <v>1.7</v>
      </c>
    </row>
    <row r="3381" spans="1:9" x14ac:dyDescent="0.25">
      <c r="A3381">
        <v>551163</v>
      </c>
      <c r="B3381">
        <v>22972</v>
      </c>
      <c r="C3381" t="s">
        <v>237</v>
      </c>
      <c r="D3381">
        <v>2</v>
      </c>
      <c r="E3381" s="10">
        <v>40659.661111111112</v>
      </c>
      <c r="F3381">
        <v>1.65</v>
      </c>
      <c r="G3381">
        <v>12573</v>
      </c>
      <c r="H3381" t="s">
        <v>9</v>
      </c>
      <c r="I3381">
        <f>Table2[[#This Row],[Quantity]]*Table2[[#This Row],[UnitPrice]]</f>
        <v>3.3</v>
      </c>
    </row>
    <row r="3382" spans="1:9" x14ac:dyDescent="0.25">
      <c r="A3382">
        <v>551163</v>
      </c>
      <c r="B3382">
        <v>22977</v>
      </c>
      <c r="C3382" t="s">
        <v>241</v>
      </c>
      <c r="D3382">
        <v>2</v>
      </c>
      <c r="E3382" s="10">
        <v>40659.661111111112</v>
      </c>
      <c r="F3382">
        <v>1.25</v>
      </c>
      <c r="G3382">
        <v>12573</v>
      </c>
      <c r="H3382" t="s">
        <v>9</v>
      </c>
      <c r="I3382">
        <f>Table2[[#This Row],[Quantity]]*Table2[[#This Row],[UnitPrice]]</f>
        <v>2.5</v>
      </c>
    </row>
    <row r="3383" spans="1:9" x14ac:dyDescent="0.25">
      <c r="A3383">
        <v>551163</v>
      </c>
      <c r="B3383">
        <v>22501</v>
      </c>
      <c r="C3383" t="s">
        <v>894</v>
      </c>
      <c r="D3383">
        <v>1</v>
      </c>
      <c r="E3383" s="10">
        <v>40659.661111111112</v>
      </c>
      <c r="F3383">
        <v>9.9499999999999993</v>
      </c>
      <c r="G3383">
        <v>12573</v>
      </c>
      <c r="H3383" t="s">
        <v>9</v>
      </c>
      <c r="I3383">
        <f>Table2[[#This Row],[Quantity]]*Table2[[#This Row],[UnitPrice]]</f>
        <v>9.9499999999999993</v>
      </c>
    </row>
    <row r="3384" spans="1:9" x14ac:dyDescent="0.25">
      <c r="A3384">
        <v>551163</v>
      </c>
      <c r="B3384">
        <v>22083</v>
      </c>
      <c r="C3384" t="s">
        <v>678</v>
      </c>
      <c r="D3384">
        <v>1</v>
      </c>
      <c r="E3384" s="10">
        <v>40659.661111111112</v>
      </c>
      <c r="F3384">
        <v>2.95</v>
      </c>
      <c r="G3384">
        <v>12573</v>
      </c>
      <c r="H3384" t="s">
        <v>9</v>
      </c>
      <c r="I3384">
        <f>Table2[[#This Row],[Quantity]]*Table2[[#This Row],[UnitPrice]]</f>
        <v>2.95</v>
      </c>
    </row>
    <row r="3385" spans="1:9" x14ac:dyDescent="0.25">
      <c r="A3385">
        <v>551163</v>
      </c>
      <c r="B3385">
        <v>21385</v>
      </c>
      <c r="C3385" t="s">
        <v>1069</v>
      </c>
      <c r="D3385">
        <v>1</v>
      </c>
      <c r="E3385" s="10">
        <v>40659.661111111112</v>
      </c>
      <c r="F3385">
        <v>0.85</v>
      </c>
      <c r="G3385">
        <v>12573</v>
      </c>
      <c r="H3385" t="s">
        <v>9</v>
      </c>
      <c r="I3385">
        <f>Table2[[#This Row],[Quantity]]*Table2[[#This Row],[UnitPrice]]</f>
        <v>0.85</v>
      </c>
    </row>
    <row r="3386" spans="1:9" x14ac:dyDescent="0.25">
      <c r="A3386">
        <v>551163</v>
      </c>
      <c r="B3386" t="s">
        <v>661</v>
      </c>
      <c r="C3386" t="s">
        <v>662</v>
      </c>
      <c r="D3386">
        <v>9</v>
      </c>
      <c r="E3386" s="10">
        <v>40659.661111111112</v>
      </c>
      <c r="F3386">
        <v>2.95</v>
      </c>
      <c r="G3386">
        <v>12573</v>
      </c>
      <c r="H3386" t="s">
        <v>9</v>
      </c>
      <c r="I3386">
        <f>Table2[[#This Row],[Quantity]]*Table2[[#This Row],[UnitPrice]]</f>
        <v>26.55</v>
      </c>
    </row>
    <row r="3387" spans="1:9" x14ac:dyDescent="0.25">
      <c r="A3387">
        <v>551278</v>
      </c>
      <c r="B3387">
        <v>23206</v>
      </c>
      <c r="C3387" t="s">
        <v>1059</v>
      </c>
      <c r="D3387">
        <v>20</v>
      </c>
      <c r="E3387" s="10">
        <v>40660.550694444442</v>
      </c>
      <c r="F3387">
        <v>1.65</v>
      </c>
      <c r="G3387">
        <v>12483</v>
      </c>
      <c r="H3387" t="s">
        <v>272</v>
      </c>
      <c r="I3387">
        <f>Table2[[#This Row],[Quantity]]*Table2[[#This Row],[UnitPrice]]</f>
        <v>33</v>
      </c>
    </row>
    <row r="3388" spans="1:9" x14ac:dyDescent="0.25">
      <c r="A3388">
        <v>551278</v>
      </c>
      <c r="B3388">
        <v>20726</v>
      </c>
      <c r="C3388" t="s">
        <v>64</v>
      </c>
      <c r="D3388">
        <v>10</v>
      </c>
      <c r="E3388" s="10">
        <v>40660.550694444442</v>
      </c>
      <c r="F3388">
        <v>1.65</v>
      </c>
      <c r="G3388">
        <v>12483</v>
      </c>
      <c r="H3388" t="s">
        <v>272</v>
      </c>
      <c r="I3388">
        <f>Table2[[#This Row],[Quantity]]*Table2[[#This Row],[UnitPrice]]</f>
        <v>16.5</v>
      </c>
    </row>
    <row r="3389" spans="1:9" x14ac:dyDescent="0.25">
      <c r="A3389">
        <v>551278</v>
      </c>
      <c r="B3389">
        <v>22326</v>
      </c>
      <c r="C3389" t="s">
        <v>17</v>
      </c>
      <c r="D3389">
        <v>6</v>
      </c>
      <c r="E3389" s="10">
        <v>40660.550694444442</v>
      </c>
      <c r="F3389">
        <v>2.95</v>
      </c>
      <c r="G3389">
        <v>12483</v>
      </c>
      <c r="H3389" t="s">
        <v>272</v>
      </c>
      <c r="I3389">
        <f>Table2[[#This Row],[Quantity]]*Table2[[#This Row],[UnitPrice]]</f>
        <v>17.700000000000003</v>
      </c>
    </row>
    <row r="3390" spans="1:9" x14ac:dyDescent="0.25">
      <c r="A3390">
        <v>551278</v>
      </c>
      <c r="B3390">
        <v>20725</v>
      </c>
      <c r="C3390" t="s">
        <v>63</v>
      </c>
      <c r="D3390">
        <v>10</v>
      </c>
      <c r="E3390" s="10">
        <v>40660.550694444442</v>
      </c>
      <c r="F3390">
        <v>1.65</v>
      </c>
      <c r="G3390">
        <v>12483</v>
      </c>
      <c r="H3390" t="s">
        <v>272</v>
      </c>
      <c r="I3390">
        <f>Table2[[#This Row],[Quantity]]*Table2[[#This Row],[UnitPrice]]</f>
        <v>16.5</v>
      </c>
    </row>
    <row r="3391" spans="1:9" x14ac:dyDescent="0.25">
      <c r="A3391">
        <v>551278</v>
      </c>
      <c r="B3391">
        <v>22328</v>
      </c>
      <c r="C3391" t="s">
        <v>349</v>
      </c>
      <c r="D3391">
        <v>12</v>
      </c>
      <c r="E3391" s="10">
        <v>40660.550694444442</v>
      </c>
      <c r="F3391">
        <v>2.95</v>
      </c>
      <c r="G3391">
        <v>12483</v>
      </c>
      <c r="H3391" t="s">
        <v>272</v>
      </c>
      <c r="I3391">
        <f>Table2[[#This Row],[Quantity]]*Table2[[#This Row],[UnitPrice]]</f>
        <v>35.400000000000006</v>
      </c>
    </row>
    <row r="3392" spans="1:9" x14ac:dyDescent="0.25">
      <c r="A3392">
        <v>551278</v>
      </c>
      <c r="B3392">
        <v>22352</v>
      </c>
      <c r="C3392" t="s">
        <v>55</v>
      </c>
      <c r="D3392">
        <v>6</v>
      </c>
      <c r="E3392" s="10">
        <v>40660.550694444442</v>
      </c>
      <c r="F3392">
        <v>2.5499999999999998</v>
      </c>
      <c r="G3392">
        <v>12483</v>
      </c>
      <c r="H3392" t="s">
        <v>272</v>
      </c>
      <c r="I3392">
        <f>Table2[[#This Row],[Quantity]]*Table2[[#This Row],[UnitPrice]]</f>
        <v>15.299999999999999</v>
      </c>
    </row>
    <row r="3393" spans="1:9" x14ac:dyDescent="0.25">
      <c r="A3393">
        <v>551278</v>
      </c>
      <c r="B3393">
        <v>22779</v>
      </c>
      <c r="C3393" t="s">
        <v>1070</v>
      </c>
      <c r="D3393">
        <v>8</v>
      </c>
      <c r="E3393" s="10">
        <v>40660.550694444442</v>
      </c>
      <c r="F3393">
        <v>4.25</v>
      </c>
      <c r="G3393">
        <v>12483</v>
      </c>
      <c r="H3393" t="s">
        <v>272</v>
      </c>
      <c r="I3393">
        <f>Table2[[#This Row],[Quantity]]*Table2[[#This Row],[UnitPrice]]</f>
        <v>34</v>
      </c>
    </row>
    <row r="3394" spans="1:9" x14ac:dyDescent="0.25">
      <c r="A3394">
        <v>551278</v>
      </c>
      <c r="B3394">
        <v>22993</v>
      </c>
      <c r="C3394" t="s">
        <v>868</v>
      </c>
      <c r="D3394">
        <v>12</v>
      </c>
      <c r="E3394" s="10">
        <v>40660.550694444442</v>
      </c>
      <c r="F3394">
        <v>1.25</v>
      </c>
      <c r="G3394">
        <v>12483</v>
      </c>
      <c r="H3394" t="s">
        <v>272</v>
      </c>
      <c r="I3394">
        <f>Table2[[#This Row],[Quantity]]*Table2[[#This Row],[UnitPrice]]</f>
        <v>15</v>
      </c>
    </row>
    <row r="3395" spans="1:9" x14ac:dyDescent="0.25">
      <c r="A3395">
        <v>551278</v>
      </c>
      <c r="B3395">
        <v>23254</v>
      </c>
      <c r="C3395" t="s">
        <v>1071</v>
      </c>
      <c r="D3395">
        <v>8</v>
      </c>
      <c r="E3395" s="10">
        <v>40660.550694444442</v>
      </c>
      <c r="F3395">
        <v>4.1500000000000004</v>
      </c>
      <c r="G3395">
        <v>12483</v>
      </c>
      <c r="H3395" t="s">
        <v>272</v>
      </c>
      <c r="I3395">
        <f>Table2[[#This Row],[Quantity]]*Table2[[#This Row],[UnitPrice]]</f>
        <v>33.200000000000003</v>
      </c>
    </row>
    <row r="3396" spans="1:9" x14ac:dyDescent="0.25">
      <c r="A3396">
        <v>551278</v>
      </c>
      <c r="B3396">
        <v>23255</v>
      </c>
      <c r="C3396" t="s">
        <v>1072</v>
      </c>
      <c r="D3396">
        <v>8</v>
      </c>
      <c r="E3396" s="10">
        <v>40660.550694444442</v>
      </c>
      <c r="F3396">
        <v>4.1500000000000004</v>
      </c>
      <c r="G3396">
        <v>12483</v>
      </c>
      <c r="H3396" t="s">
        <v>272</v>
      </c>
      <c r="I3396">
        <f>Table2[[#This Row],[Quantity]]*Table2[[#This Row],[UnitPrice]]</f>
        <v>33.200000000000003</v>
      </c>
    </row>
    <row r="3397" spans="1:9" x14ac:dyDescent="0.25">
      <c r="A3397">
        <v>551278</v>
      </c>
      <c r="B3397" t="s">
        <v>228</v>
      </c>
      <c r="C3397" t="s">
        <v>924</v>
      </c>
      <c r="D3397">
        <v>8</v>
      </c>
      <c r="E3397" s="10">
        <v>40660.550694444442</v>
      </c>
      <c r="F3397">
        <v>4.1500000000000004</v>
      </c>
      <c r="G3397">
        <v>12483</v>
      </c>
      <c r="H3397" t="s">
        <v>272</v>
      </c>
      <c r="I3397">
        <f>Table2[[#This Row],[Quantity]]*Table2[[#This Row],[UnitPrice]]</f>
        <v>33.200000000000003</v>
      </c>
    </row>
    <row r="3398" spans="1:9" x14ac:dyDescent="0.25">
      <c r="A3398">
        <v>551278</v>
      </c>
      <c r="B3398" t="s">
        <v>28</v>
      </c>
      <c r="C3398" t="s">
        <v>29</v>
      </c>
      <c r="D3398">
        <v>1</v>
      </c>
      <c r="E3398" s="10">
        <v>40660.550694444442</v>
      </c>
      <c r="F3398">
        <v>40</v>
      </c>
      <c r="G3398">
        <v>12483</v>
      </c>
      <c r="H3398" t="s">
        <v>272</v>
      </c>
      <c r="I3398">
        <f>Table2[[#This Row],[Quantity]]*Table2[[#This Row],[UnitPrice]]</f>
        <v>40</v>
      </c>
    </row>
    <row r="3399" spans="1:9" x14ac:dyDescent="0.25">
      <c r="A3399" t="s">
        <v>1073</v>
      </c>
      <c r="B3399">
        <v>22320</v>
      </c>
      <c r="C3399" t="s">
        <v>915</v>
      </c>
      <c r="D3399">
        <v>-2</v>
      </c>
      <c r="E3399" s="10">
        <v>40660.686111111114</v>
      </c>
      <c r="F3399">
        <v>5.95</v>
      </c>
      <c r="G3399">
        <v>12681</v>
      </c>
      <c r="H3399" t="s">
        <v>9</v>
      </c>
      <c r="I3399">
        <f>Table2[[#This Row],[Quantity]]*Table2[[#This Row],[UnitPrice]]</f>
        <v>-11.9</v>
      </c>
    </row>
    <row r="3400" spans="1:9" x14ac:dyDescent="0.25">
      <c r="A3400">
        <v>551346</v>
      </c>
      <c r="B3400">
        <v>21866</v>
      </c>
      <c r="C3400" t="s">
        <v>1074</v>
      </c>
      <c r="D3400">
        <v>12</v>
      </c>
      <c r="E3400" s="10">
        <v>40661.383333333331</v>
      </c>
      <c r="F3400">
        <v>1.25</v>
      </c>
      <c r="G3400">
        <v>12362</v>
      </c>
      <c r="H3400" t="s">
        <v>66</v>
      </c>
      <c r="I3400">
        <f>Table2[[#This Row],[Quantity]]*Table2[[#This Row],[UnitPrice]]</f>
        <v>15</v>
      </c>
    </row>
    <row r="3401" spans="1:9" x14ac:dyDescent="0.25">
      <c r="A3401">
        <v>551346</v>
      </c>
      <c r="B3401">
        <v>20750</v>
      </c>
      <c r="C3401" t="s">
        <v>59</v>
      </c>
      <c r="D3401">
        <v>2</v>
      </c>
      <c r="E3401" s="10">
        <v>40661.383333333331</v>
      </c>
      <c r="F3401">
        <v>7.95</v>
      </c>
      <c r="G3401">
        <v>12362</v>
      </c>
      <c r="H3401" t="s">
        <v>66</v>
      </c>
      <c r="I3401">
        <f>Table2[[#This Row],[Quantity]]*Table2[[#This Row],[UnitPrice]]</f>
        <v>15.9</v>
      </c>
    </row>
    <row r="3402" spans="1:9" x14ac:dyDescent="0.25">
      <c r="A3402">
        <v>551346</v>
      </c>
      <c r="B3402">
        <v>22276</v>
      </c>
      <c r="C3402" t="s">
        <v>1075</v>
      </c>
      <c r="D3402">
        <v>6</v>
      </c>
      <c r="E3402" s="10">
        <v>40661.383333333331</v>
      </c>
      <c r="F3402">
        <v>2.5499999999999998</v>
      </c>
      <c r="G3402">
        <v>12362</v>
      </c>
      <c r="H3402" t="s">
        <v>66</v>
      </c>
      <c r="I3402">
        <f>Table2[[#This Row],[Quantity]]*Table2[[#This Row],[UnitPrice]]</f>
        <v>15.299999999999999</v>
      </c>
    </row>
    <row r="3403" spans="1:9" x14ac:dyDescent="0.25">
      <c r="A3403">
        <v>551346</v>
      </c>
      <c r="B3403">
        <v>20665</v>
      </c>
      <c r="C3403" t="s">
        <v>82</v>
      </c>
      <c r="D3403">
        <v>6</v>
      </c>
      <c r="E3403" s="10">
        <v>40661.383333333331</v>
      </c>
      <c r="F3403">
        <v>2.95</v>
      </c>
      <c r="G3403">
        <v>12362</v>
      </c>
      <c r="H3403" t="s">
        <v>66</v>
      </c>
      <c r="I3403">
        <f>Table2[[#This Row],[Quantity]]*Table2[[#This Row],[UnitPrice]]</f>
        <v>17.700000000000003</v>
      </c>
    </row>
    <row r="3404" spans="1:9" x14ac:dyDescent="0.25">
      <c r="A3404">
        <v>551346</v>
      </c>
      <c r="B3404">
        <v>21576</v>
      </c>
      <c r="C3404" t="s">
        <v>315</v>
      </c>
      <c r="D3404">
        <v>6</v>
      </c>
      <c r="E3404" s="10">
        <v>40661.383333333331</v>
      </c>
      <c r="F3404">
        <v>2.25</v>
      </c>
      <c r="G3404">
        <v>12362</v>
      </c>
      <c r="H3404" t="s">
        <v>66</v>
      </c>
      <c r="I3404">
        <f>Table2[[#This Row],[Quantity]]*Table2[[#This Row],[UnitPrice]]</f>
        <v>13.5</v>
      </c>
    </row>
    <row r="3405" spans="1:9" x14ac:dyDescent="0.25">
      <c r="A3405">
        <v>551346</v>
      </c>
      <c r="B3405">
        <v>22372</v>
      </c>
      <c r="C3405" t="s">
        <v>1076</v>
      </c>
      <c r="D3405">
        <v>4</v>
      </c>
      <c r="E3405" s="10">
        <v>40661.383333333331</v>
      </c>
      <c r="F3405">
        <v>4.25</v>
      </c>
      <c r="G3405">
        <v>12362</v>
      </c>
      <c r="H3405" t="s">
        <v>66</v>
      </c>
      <c r="I3405">
        <f>Table2[[#This Row],[Quantity]]*Table2[[#This Row],[UnitPrice]]</f>
        <v>17</v>
      </c>
    </row>
    <row r="3406" spans="1:9" x14ac:dyDescent="0.25">
      <c r="A3406">
        <v>551346</v>
      </c>
      <c r="B3406">
        <v>47566</v>
      </c>
      <c r="C3406" t="s">
        <v>87</v>
      </c>
      <c r="D3406">
        <v>4</v>
      </c>
      <c r="E3406" s="10">
        <v>40661.383333333331</v>
      </c>
      <c r="F3406">
        <v>4.95</v>
      </c>
      <c r="G3406">
        <v>12362</v>
      </c>
      <c r="H3406" t="s">
        <v>66</v>
      </c>
      <c r="I3406">
        <f>Table2[[#This Row],[Quantity]]*Table2[[#This Row],[UnitPrice]]</f>
        <v>19.8</v>
      </c>
    </row>
    <row r="3407" spans="1:9" x14ac:dyDescent="0.25">
      <c r="A3407">
        <v>551346</v>
      </c>
      <c r="B3407">
        <v>22613</v>
      </c>
      <c r="C3407" t="s">
        <v>654</v>
      </c>
      <c r="D3407">
        <v>12</v>
      </c>
      <c r="E3407" s="10">
        <v>40661.383333333331</v>
      </c>
      <c r="F3407">
        <v>0.85</v>
      </c>
      <c r="G3407">
        <v>12362</v>
      </c>
      <c r="H3407" t="s">
        <v>66</v>
      </c>
      <c r="I3407">
        <f>Table2[[#This Row],[Quantity]]*Table2[[#This Row],[UnitPrice]]</f>
        <v>10.199999999999999</v>
      </c>
    </row>
    <row r="3408" spans="1:9" x14ac:dyDescent="0.25">
      <c r="A3408">
        <v>551346</v>
      </c>
      <c r="B3408">
        <v>22629</v>
      </c>
      <c r="C3408" t="s">
        <v>18</v>
      </c>
      <c r="D3408">
        <v>12</v>
      </c>
      <c r="E3408" s="10">
        <v>40661.383333333331</v>
      </c>
      <c r="F3408">
        <v>1.95</v>
      </c>
      <c r="G3408">
        <v>12362</v>
      </c>
      <c r="H3408" t="s">
        <v>66</v>
      </c>
      <c r="I3408">
        <f>Table2[[#This Row],[Quantity]]*Table2[[#This Row],[UnitPrice]]</f>
        <v>23.4</v>
      </c>
    </row>
    <row r="3409" spans="1:9" x14ac:dyDescent="0.25">
      <c r="A3409">
        <v>551346</v>
      </c>
      <c r="B3409">
        <v>22382</v>
      </c>
      <c r="C3409" t="s">
        <v>173</v>
      </c>
      <c r="D3409">
        <v>20</v>
      </c>
      <c r="E3409" s="10">
        <v>40661.383333333331</v>
      </c>
      <c r="F3409">
        <v>1.65</v>
      </c>
      <c r="G3409">
        <v>12362</v>
      </c>
      <c r="H3409" t="s">
        <v>66</v>
      </c>
      <c r="I3409">
        <f>Table2[[#This Row],[Quantity]]*Table2[[#This Row],[UnitPrice]]</f>
        <v>33</v>
      </c>
    </row>
    <row r="3410" spans="1:9" x14ac:dyDescent="0.25">
      <c r="A3410">
        <v>551346</v>
      </c>
      <c r="B3410">
        <v>22383</v>
      </c>
      <c r="C3410" t="s">
        <v>962</v>
      </c>
      <c r="D3410">
        <v>10</v>
      </c>
      <c r="E3410" s="10">
        <v>40661.383333333331</v>
      </c>
      <c r="F3410">
        <v>1.65</v>
      </c>
      <c r="G3410">
        <v>12362</v>
      </c>
      <c r="H3410" t="s">
        <v>66</v>
      </c>
      <c r="I3410">
        <f>Table2[[#This Row],[Quantity]]*Table2[[#This Row],[UnitPrice]]</f>
        <v>16.5</v>
      </c>
    </row>
    <row r="3411" spans="1:9" x14ac:dyDescent="0.25">
      <c r="A3411">
        <v>551346</v>
      </c>
      <c r="B3411">
        <v>22630</v>
      </c>
      <c r="C3411" t="s">
        <v>201</v>
      </c>
      <c r="D3411">
        <v>12</v>
      </c>
      <c r="E3411" s="10">
        <v>40661.383333333331</v>
      </c>
      <c r="F3411">
        <v>1.95</v>
      </c>
      <c r="G3411">
        <v>12362</v>
      </c>
      <c r="H3411" t="s">
        <v>66</v>
      </c>
      <c r="I3411">
        <f>Table2[[#This Row],[Quantity]]*Table2[[#This Row],[UnitPrice]]</f>
        <v>23.4</v>
      </c>
    </row>
    <row r="3412" spans="1:9" x14ac:dyDescent="0.25">
      <c r="A3412">
        <v>551346</v>
      </c>
      <c r="B3412">
        <v>23208</v>
      </c>
      <c r="C3412" t="s">
        <v>1077</v>
      </c>
      <c r="D3412">
        <v>10</v>
      </c>
      <c r="E3412" s="10">
        <v>40661.383333333331</v>
      </c>
      <c r="F3412">
        <v>1.65</v>
      </c>
      <c r="G3412">
        <v>12362</v>
      </c>
      <c r="H3412" t="s">
        <v>66</v>
      </c>
      <c r="I3412">
        <f>Table2[[#This Row],[Quantity]]*Table2[[#This Row],[UnitPrice]]</f>
        <v>16.5</v>
      </c>
    </row>
    <row r="3413" spans="1:9" x14ac:dyDescent="0.25">
      <c r="A3413">
        <v>551346</v>
      </c>
      <c r="B3413">
        <v>23206</v>
      </c>
      <c r="C3413" t="s">
        <v>1059</v>
      </c>
      <c r="D3413">
        <v>10</v>
      </c>
      <c r="E3413" s="10">
        <v>40661.383333333331</v>
      </c>
      <c r="F3413">
        <v>1.65</v>
      </c>
      <c r="G3413">
        <v>12362</v>
      </c>
      <c r="H3413" t="s">
        <v>66</v>
      </c>
      <c r="I3413">
        <f>Table2[[#This Row],[Quantity]]*Table2[[#This Row],[UnitPrice]]</f>
        <v>16.5</v>
      </c>
    </row>
    <row r="3414" spans="1:9" x14ac:dyDescent="0.25">
      <c r="A3414">
        <v>551346</v>
      </c>
      <c r="B3414">
        <v>22662</v>
      </c>
      <c r="C3414" t="s">
        <v>333</v>
      </c>
      <c r="D3414">
        <v>10</v>
      </c>
      <c r="E3414" s="10">
        <v>40661.383333333331</v>
      </c>
      <c r="F3414">
        <v>1.65</v>
      </c>
      <c r="G3414">
        <v>12362</v>
      </c>
      <c r="H3414" t="s">
        <v>66</v>
      </c>
      <c r="I3414">
        <f>Table2[[#This Row],[Quantity]]*Table2[[#This Row],[UnitPrice]]</f>
        <v>16.5</v>
      </c>
    </row>
    <row r="3415" spans="1:9" x14ac:dyDescent="0.25">
      <c r="A3415">
        <v>551346</v>
      </c>
      <c r="B3415">
        <v>21561</v>
      </c>
      <c r="C3415" t="s">
        <v>536</v>
      </c>
      <c r="D3415">
        <v>6</v>
      </c>
      <c r="E3415" s="10">
        <v>40661.383333333331</v>
      </c>
      <c r="F3415">
        <v>2.5499999999999998</v>
      </c>
      <c r="G3415">
        <v>12362</v>
      </c>
      <c r="H3415" t="s">
        <v>66</v>
      </c>
      <c r="I3415">
        <f>Table2[[#This Row],[Quantity]]*Table2[[#This Row],[UnitPrice]]</f>
        <v>15.299999999999999</v>
      </c>
    </row>
    <row r="3416" spans="1:9" x14ac:dyDescent="0.25">
      <c r="A3416">
        <v>551346</v>
      </c>
      <c r="B3416">
        <v>21918</v>
      </c>
      <c r="C3416" t="s">
        <v>425</v>
      </c>
      <c r="D3416">
        <v>24</v>
      </c>
      <c r="E3416" s="10">
        <v>40661.383333333331</v>
      </c>
      <c r="F3416">
        <v>0.42</v>
      </c>
      <c r="G3416">
        <v>12362</v>
      </c>
      <c r="H3416" t="s">
        <v>66</v>
      </c>
      <c r="I3416">
        <f>Table2[[#This Row],[Quantity]]*Table2[[#This Row],[UnitPrice]]</f>
        <v>10.08</v>
      </c>
    </row>
    <row r="3417" spans="1:9" x14ac:dyDescent="0.25">
      <c r="A3417">
        <v>551346</v>
      </c>
      <c r="B3417">
        <v>21829</v>
      </c>
      <c r="C3417" t="s">
        <v>124</v>
      </c>
      <c r="D3417">
        <v>36</v>
      </c>
      <c r="E3417" s="10">
        <v>40661.383333333331</v>
      </c>
      <c r="F3417">
        <v>0.21</v>
      </c>
      <c r="G3417">
        <v>12362</v>
      </c>
      <c r="H3417" t="s">
        <v>66</v>
      </c>
      <c r="I3417">
        <f>Table2[[#This Row],[Quantity]]*Table2[[#This Row],[UnitPrice]]</f>
        <v>7.56</v>
      </c>
    </row>
    <row r="3418" spans="1:9" x14ac:dyDescent="0.25">
      <c r="A3418">
        <v>551346</v>
      </c>
      <c r="B3418">
        <v>37495</v>
      </c>
      <c r="C3418" t="s">
        <v>194</v>
      </c>
      <c r="D3418">
        <v>4</v>
      </c>
      <c r="E3418" s="10">
        <v>40661.383333333331</v>
      </c>
      <c r="F3418">
        <v>3.75</v>
      </c>
      <c r="G3418">
        <v>12362</v>
      </c>
      <c r="H3418" t="s">
        <v>66</v>
      </c>
      <c r="I3418">
        <f>Table2[[#This Row],[Quantity]]*Table2[[#This Row],[UnitPrice]]</f>
        <v>15</v>
      </c>
    </row>
    <row r="3419" spans="1:9" x14ac:dyDescent="0.25">
      <c r="A3419">
        <v>551346</v>
      </c>
      <c r="B3419">
        <v>22405</v>
      </c>
      <c r="C3419" t="s">
        <v>1078</v>
      </c>
      <c r="D3419">
        <v>12</v>
      </c>
      <c r="E3419" s="10">
        <v>40661.383333333331</v>
      </c>
      <c r="F3419">
        <v>1.25</v>
      </c>
      <c r="G3419">
        <v>12362</v>
      </c>
      <c r="H3419" t="s">
        <v>66</v>
      </c>
      <c r="I3419">
        <f>Table2[[#This Row],[Quantity]]*Table2[[#This Row],[UnitPrice]]</f>
        <v>15</v>
      </c>
    </row>
    <row r="3420" spans="1:9" x14ac:dyDescent="0.25">
      <c r="A3420">
        <v>551346</v>
      </c>
      <c r="B3420">
        <v>21222</v>
      </c>
      <c r="C3420" t="s">
        <v>1079</v>
      </c>
      <c r="D3420">
        <v>10</v>
      </c>
      <c r="E3420" s="10">
        <v>40661.383333333331</v>
      </c>
      <c r="F3420">
        <v>1.25</v>
      </c>
      <c r="G3420">
        <v>12362</v>
      </c>
      <c r="H3420" t="s">
        <v>66</v>
      </c>
      <c r="I3420">
        <f>Table2[[#This Row],[Quantity]]*Table2[[#This Row],[UnitPrice]]</f>
        <v>12.5</v>
      </c>
    </row>
    <row r="3421" spans="1:9" x14ac:dyDescent="0.25">
      <c r="A3421">
        <v>551346</v>
      </c>
      <c r="B3421">
        <v>84580</v>
      </c>
      <c r="C3421" t="s">
        <v>1080</v>
      </c>
      <c r="D3421">
        <v>4</v>
      </c>
      <c r="E3421" s="10">
        <v>40661.383333333331</v>
      </c>
      <c r="F3421">
        <v>3.75</v>
      </c>
      <c r="G3421">
        <v>12362</v>
      </c>
      <c r="H3421" t="s">
        <v>66</v>
      </c>
      <c r="I3421">
        <f>Table2[[#This Row],[Quantity]]*Table2[[#This Row],[UnitPrice]]</f>
        <v>15</v>
      </c>
    </row>
    <row r="3422" spans="1:9" x14ac:dyDescent="0.25">
      <c r="A3422">
        <v>551346</v>
      </c>
      <c r="B3422">
        <v>84581</v>
      </c>
      <c r="C3422" t="s">
        <v>1081</v>
      </c>
      <c r="D3422">
        <v>4</v>
      </c>
      <c r="E3422" s="10">
        <v>40661.383333333331</v>
      </c>
      <c r="F3422">
        <v>3.75</v>
      </c>
      <c r="G3422">
        <v>12362</v>
      </c>
      <c r="H3422" t="s">
        <v>66</v>
      </c>
      <c r="I3422">
        <f>Table2[[#This Row],[Quantity]]*Table2[[#This Row],[UnitPrice]]</f>
        <v>15</v>
      </c>
    </row>
    <row r="3423" spans="1:9" x14ac:dyDescent="0.25">
      <c r="A3423">
        <v>551346</v>
      </c>
      <c r="B3423">
        <v>23256</v>
      </c>
      <c r="C3423" t="s">
        <v>1082</v>
      </c>
      <c r="D3423">
        <v>4</v>
      </c>
      <c r="E3423" s="10">
        <v>40661.383333333331</v>
      </c>
      <c r="F3423">
        <v>4.1500000000000004</v>
      </c>
      <c r="G3423">
        <v>12362</v>
      </c>
      <c r="H3423" t="s">
        <v>66</v>
      </c>
      <c r="I3423">
        <f>Table2[[#This Row],[Quantity]]*Table2[[#This Row],[UnitPrice]]</f>
        <v>16.600000000000001</v>
      </c>
    </row>
    <row r="3424" spans="1:9" x14ac:dyDescent="0.25">
      <c r="A3424">
        <v>551346</v>
      </c>
      <c r="B3424">
        <v>23254</v>
      </c>
      <c r="C3424" t="s">
        <v>1071</v>
      </c>
      <c r="D3424">
        <v>4</v>
      </c>
      <c r="E3424" s="10">
        <v>40661.383333333331</v>
      </c>
      <c r="F3424">
        <v>4.1500000000000004</v>
      </c>
      <c r="G3424">
        <v>12362</v>
      </c>
      <c r="H3424" t="s">
        <v>66</v>
      </c>
      <c r="I3424">
        <f>Table2[[#This Row],[Quantity]]*Table2[[#This Row],[UnitPrice]]</f>
        <v>16.600000000000001</v>
      </c>
    </row>
    <row r="3425" spans="1:9" x14ac:dyDescent="0.25">
      <c r="A3425">
        <v>551346</v>
      </c>
      <c r="B3425" t="s">
        <v>947</v>
      </c>
      <c r="C3425" t="s">
        <v>948</v>
      </c>
      <c r="D3425">
        <v>8</v>
      </c>
      <c r="E3425" s="10">
        <v>40661.383333333331</v>
      </c>
      <c r="F3425">
        <v>1.95</v>
      </c>
      <c r="G3425">
        <v>12362</v>
      </c>
      <c r="H3425" t="s">
        <v>66</v>
      </c>
      <c r="I3425">
        <f>Table2[[#This Row],[Quantity]]*Table2[[#This Row],[UnitPrice]]</f>
        <v>15.6</v>
      </c>
    </row>
    <row r="3426" spans="1:9" x14ac:dyDescent="0.25">
      <c r="A3426">
        <v>551346</v>
      </c>
      <c r="B3426">
        <v>22367</v>
      </c>
      <c r="C3426" t="s">
        <v>507</v>
      </c>
      <c r="D3426">
        <v>8</v>
      </c>
      <c r="E3426" s="10">
        <v>40661.383333333331</v>
      </c>
      <c r="F3426">
        <v>1.95</v>
      </c>
      <c r="G3426">
        <v>12362</v>
      </c>
      <c r="H3426" t="s">
        <v>66</v>
      </c>
      <c r="I3426">
        <f>Table2[[#This Row],[Quantity]]*Table2[[#This Row],[UnitPrice]]</f>
        <v>15.6</v>
      </c>
    </row>
    <row r="3427" spans="1:9" x14ac:dyDescent="0.25">
      <c r="A3427">
        <v>551346</v>
      </c>
      <c r="B3427">
        <v>22908</v>
      </c>
      <c r="C3427" t="s">
        <v>157</v>
      </c>
      <c r="D3427">
        <v>12</v>
      </c>
      <c r="E3427" s="10">
        <v>40661.383333333331</v>
      </c>
      <c r="F3427">
        <v>0.85</v>
      </c>
      <c r="G3427">
        <v>12362</v>
      </c>
      <c r="H3427" t="s">
        <v>66</v>
      </c>
      <c r="I3427">
        <f>Table2[[#This Row],[Quantity]]*Table2[[#This Row],[UnitPrice]]</f>
        <v>10.199999999999999</v>
      </c>
    </row>
    <row r="3428" spans="1:9" x14ac:dyDescent="0.25">
      <c r="A3428">
        <v>551346</v>
      </c>
      <c r="B3428" t="s">
        <v>28</v>
      </c>
      <c r="C3428" t="s">
        <v>29</v>
      </c>
      <c r="D3428">
        <v>3</v>
      </c>
      <c r="E3428" s="10">
        <v>40661.383333333331</v>
      </c>
      <c r="F3428">
        <v>15</v>
      </c>
      <c r="G3428">
        <v>12362</v>
      </c>
      <c r="H3428" t="s">
        <v>66</v>
      </c>
      <c r="I3428">
        <f>Table2[[#This Row],[Quantity]]*Table2[[#This Row],[UnitPrice]]</f>
        <v>45</v>
      </c>
    </row>
    <row r="3429" spans="1:9" x14ac:dyDescent="0.25">
      <c r="A3429" t="s">
        <v>1083</v>
      </c>
      <c r="B3429">
        <v>22990</v>
      </c>
      <c r="C3429" t="s">
        <v>764</v>
      </c>
      <c r="D3429">
        <v>-100</v>
      </c>
      <c r="E3429" s="10">
        <v>40661.40902777778</v>
      </c>
      <c r="F3429">
        <v>4.25</v>
      </c>
      <c r="G3429">
        <v>12415</v>
      </c>
      <c r="H3429" t="s">
        <v>31</v>
      </c>
      <c r="I3429">
        <f>Table2[[#This Row],[Quantity]]*Table2[[#This Row],[UnitPrice]]</f>
        <v>-425</v>
      </c>
    </row>
    <row r="3430" spans="1:9" x14ac:dyDescent="0.25">
      <c r="A3430">
        <v>551389</v>
      </c>
      <c r="B3430">
        <v>22090</v>
      </c>
      <c r="C3430" t="s">
        <v>435</v>
      </c>
      <c r="D3430">
        <v>24</v>
      </c>
      <c r="E3430" s="10">
        <v>40661.489583333336</v>
      </c>
      <c r="F3430">
        <v>2.95</v>
      </c>
      <c r="G3430">
        <v>12437</v>
      </c>
      <c r="H3430" t="s">
        <v>9</v>
      </c>
      <c r="I3430">
        <f>Table2[[#This Row],[Quantity]]*Table2[[#This Row],[UnitPrice]]</f>
        <v>70.800000000000011</v>
      </c>
    </row>
    <row r="3431" spans="1:9" x14ac:dyDescent="0.25">
      <c r="A3431">
        <v>551389</v>
      </c>
      <c r="B3431">
        <v>21086</v>
      </c>
      <c r="C3431" t="s">
        <v>232</v>
      </c>
      <c r="D3431">
        <v>48</v>
      </c>
      <c r="E3431" s="10">
        <v>40661.489583333336</v>
      </c>
      <c r="F3431">
        <v>0.65</v>
      </c>
      <c r="G3431">
        <v>12437</v>
      </c>
      <c r="H3431" t="s">
        <v>9</v>
      </c>
      <c r="I3431">
        <f>Table2[[#This Row],[Quantity]]*Table2[[#This Row],[UnitPrice]]</f>
        <v>31.200000000000003</v>
      </c>
    </row>
    <row r="3432" spans="1:9" x14ac:dyDescent="0.25">
      <c r="A3432">
        <v>551389</v>
      </c>
      <c r="B3432">
        <v>22693</v>
      </c>
      <c r="C3432" t="s">
        <v>730</v>
      </c>
      <c r="D3432">
        <v>24</v>
      </c>
      <c r="E3432" s="10">
        <v>40661.489583333336</v>
      </c>
      <c r="F3432">
        <v>1.25</v>
      </c>
      <c r="G3432">
        <v>12437</v>
      </c>
      <c r="H3432" t="s">
        <v>9</v>
      </c>
      <c r="I3432">
        <f>Table2[[#This Row],[Quantity]]*Table2[[#This Row],[UnitPrice]]</f>
        <v>30</v>
      </c>
    </row>
    <row r="3433" spans="1:9" x14ac:dyDescent="0.25">
      <c r="A3433">
        <v>551389</v>
      </c>
      <c r="B3433">
        <v>22423</v>
      </c>
      <c r="C3433" t="s">
        <v>98</v>
      </c>
      <c r="D3433">
        <v>2</v>
      </c>
      <c r="E3433" s="10">
        <v>40661.489583333336</v>
      </c>
      <c r="F3433">
        <v>12.75</v>
      </c>
      <c r="G3433">
        <v>12437</v>
      </c>
      <c r="H3433" t="s">
        <v>9</v>
      </c>
      <c r="I3433">
        <f>Table2[[#This Row],[Quantity]]*Table2[[#This Row],[UnitPrice]]</f>
        <v>25.5</v>
      </c>
    </row>
    <row r="3434" spans="1:9" x14ac:dyDescent="0.25">
      <c r="A3434">
        <v>551389</v>
      </c>
      <c r="B3434">
        <v>21212</v>
      </c>
      <c r="C3434" t="s">
        <v>68</v>
      </c>
      <c r="D3434">
        <v>24</v>
      </c>
      <c r="E3434" s="10">
        <v>40661.489583333336</v>
      </c>
      <c r="F3434">
        <v>0.55000000000000004</v>
      </c>
      <c r="G3434">
        <v>12437</v>
      </c>
      <c r="H3434" t="s">
        <v>9</v>
      </c>
      <c r="I3434">
        <f>Table2[[#This Row],[Quantity]]*Table2[[#This Row],[UnitPrice]]</f>
        <v>13.200000000000001</v>
      </c>
    </row>
    <row r="3435" spans="1:9" x14ac:dyDescent="0.25">
      <c r="A3435">
        <v>551389</v>
      </c>
      <c r="B3435">
        <v>22132</v>
      </c>
      <c r="C3435" t="s">
        <v>836</v>
      </c>
      <c r="D3435">
        <v>12</v>
      </c>
      <c r="E3435" s="10">
        <v>40661.489583333336</v>
      </c>
      <c r="F3435">
        <v>0.85</v>
      </c>
      <c r="G3435">
        <v>12437</v>
      </c>
      <c r="H3435" t="s">
        <v>9</v>
      </c>
      <c r="I3435">
        <f>Table2[[#This Row],[Quantity]]*Table2[[#This Row],[UnitPrice]]</f>
        <v>10.199999999999999</v>
      </c>
    </row>
    <row r="3436" spans="1:9" x14ac:dyDescent="0.25">
      <c r="A3436">
        <v>551389</v>
      </c>
      <c r="B3436">
        <v>22133</v>
      </c>
      <c r="C3436" t="s">
        <v>837</v>
      </c>
      <c r="D3436">
        <v>12</v>
      </c>
      <c r="E3436" s="10">
        <v>40661.489583333336</v>
      </c>
      <c r="F3436">
        <v>0.85</v>
      </c>
      <c r="G3436">
        <v>12437</v>
      </c>
      <c r="H3436" t="s">
        <v>9</v>
      </c>
      <c r="I3436">
        <f>Table2[[#This Row],[Quantity]]*Table2[[#This Row],[UnitPrice]]</f>
        <v>10.199999999999999</v>
      </c>
    </row>
    <row r="3437" spans="1:9" x14ac:dyDescent="0.25">
      <c r="A3437">
        <v>551389</v>
      </c>
      <c r="B3437" t="s">
        <v>28</v>
      </c>
      <c r="C3437" t="s">
        <v>29</v>
      </c>
      <c r="D3437">
        <v>1</v>
      </c>
      <c r="E3437" s="10">
        <v>40661.489583333336</v>
      </c>
      <c r="F3437">
        <v>18</v>
      </c>
      <c r="G3437">
        <v>12437</v>
      </c>
      <c r="H3437" t="s">
        <v>9</v>
      </c>
      <c r="I3437">
        <f>Table2[[#This Row],[Quantity]]*Table2[[#This Row],[UnitPrice]]</f>
        <v>18</v>
      </c>
    </row>
    <row r="3438" spans="1:9" x14ac:dyDescent="0.25">
      <c r="A3438">
        <v>551539</v>
      </c>
      <c r="B3438">
        <v>20719</v>
      </c>
      <c r="C3438" t="s">
        <v>145</v>
      </c>
      <c r="D3438">
        <v>10</v>
      </c>
      <c r="E3438" s="10">
        <v>40666.361111111109</v>
      </c>
      <c r="F3438">
        <v>0.85</v>
      </c>
      <c r="G3438">
        <v>12598</v>
      </c>
      <c r="H3438" t="s">
        <v>9</v>
      </c>
      <c r="I3438">
        <f>Table2[[#This Row],[Quantity]]*Table2[[#This Row],[UnitPrice]]</f>
        <v>8.5</v>
      </c>
    </row>
    <row r="3439" spans="1:9" x14ac:dyDescent="0.25">
      <c r="A3439">
        <v>551539</v>
      </c>
      <c r="B3439">
        <v>20723</v>
      </c>
      <c r="C3439" t="s">
        <v>406</v>
      </c>
      <c r="D3439">
        <v>10</v>
      </c>
      <c r="E3439" s="10">
        <v>40666.361111111109</v>
      </c>
      <c r="F3439">
        <v>0.85</v>
      </c>
      <c r="G3439">
        <v>12598</v>
      </c>
      <c r="H3439" t="s">
        <v>9</v>
      </c>
      <c r="I3439">
        <f>Table2[[#This Row],[Quantity]]*Table2[[#This Row],[UnitPrice]]</f>
        <v>8.5</v>
      </c>
    </row>
    <row r="3440" spans="1:9" x14ac:dyDescent="0.25">
      <c r="A3440">
        <v>551539</v>
      </c>
      <c r="B3440">
        <v>23204</v>
      </c>
      <c r="C3440" t="s">
        <v>1084</v>
      </c>
      <c r="D3440">
        <v>20</v>
      </c>
      <c r="E3440" s="10">
        <v>40666.361111111109</v>
      </c>
      <c r="F3440">
        <v>0.85</v>
      </c>
      <c r="G3440">
        <v>12598</v>
      </c>
      <c r="H3440" t="s">
        <v>9</v>
      </c>
      <c r="I3440">
        <f>Table2[[#This Row],[Quantity]]*Table2[[#This Row],[UnitPrice]]</f>
        <v>17</v>
      </c>
    </row>
    <row r="3441" spans="1:9" x14ac:dyDescent="0.25">
      <c r="A3441">
        <v>551539</v>
      </c>
      <c r="B3441">
        <v>20724</v>
      </c>
      <c r="C3441" t="s">
        <v>371</v>
      </c>
      <c r="D3441">
        <v>20</v>
      </c>
      <c r="E3441" s="10">
        <v>40666.361111111109</v>
      </c>
      <c r="F3441">
        <v>0.85</v>
      </c>
      <c r="G3441">
        <v>12598</v>
      </c>
      <c r="H3441" t="s">
        <v>9</v>
      </c>
      <c r="I3441">
        <f>Table2[[#This Row],[Quantity]]*Table2[[#This Row],[UnitPrice]]</f>
        <v>17</v>
      </c>
    </row>
    <row r="3442" spans="1:9" x14ac:dyDescent="0.25">
      <c r="A3442">
        <v>551539</v>
      </c>
      <c r="B3442">
        <v>22661</v>
      </c>
      <c r="C3442" t="s">
        <v>21</v>
      </c>
      <c r="D3442">
        <v>10</v>
      </c>
      <c r="E3442" s="10">
        <v>40666.361111111109</v>
      </c>
      <c r="F3442">
        <v>0.85</v>
      </c>
      <c r="G3442">
        <v>12598</v>
      </c>
      <c r="H3442" t="s">
        <v>9</v>
      </c>
      <c r="I3442">
        <f>Table2[[#This Row],[Quantity]]*Table2[[#This Row],[UnitPrice]]</f>
        <v>8.5</v>
      </c>
    </row>
    <row r="3443" spans="1:9" x14ac:dyDescent="0.25">
      <c r="A3443">
        <v>551539</v>
      </c>
      <c r="B3443">
        <v>23076</v>
      </c>
      <c r="C3443" t="s">
        <v>1005</v>
      </c>
      <c r="D3443">
        <v>48</v>
      </c>
      <c r="E3443" s="10">
        <v>40666.361111111109</v>
      </c>
      <c r="F3443">
        <v>1.25</v>
      </c>
      <c r="G3443">
        <v>12598</v>
      </c>
      <c r="H3443" t="s">
        <v>9</v>
      </c>
      <c r="I3443">
        <f>Table2[[#This Row],[Quantity]]*Table2[[#This Row],[UnitPrice]]</f>
        <v>60</v>
      </c>
    </row>
    <row r="3444" spans="1:9" x14ac:dyDescent="0.25">
      <c r="A3444">
        <v>551539</v>
      </c>
      <c r="B3444">
        <v>23078</v>
      </c>
      <c r="C3444" t="s">
        <v>1017</v>
      </c>
      <c r="D3444">
        <v>48</v>
      </c>
      <c r="E3444" s="10">
        <v>40666.361111111109</v>
      </c>
      <c r="F3444">
        <v>1.25</v>
      </c>
      <c r="G3444">
        <v>12598</v>
      </c>
      <c r="H3444" t="s">
        <v>9</v>
      </c>
      <c r="I3444">
        <f>Table2[[#This Row],[Quantity]]*Table2[[#This Row],[UnitPrice]]</f>
        <v>60</v>
      </c>
    </row>
    <row r="3445" spans="1:9" x14ac:dyDescent="0.25">
      <c r="A3445">
        <v>551539</v>
      </c>
      <c r="B3445">
        <v>23158</v>
      </c>
      <c r="C3445" t="s">
        <v>1043</v>
      </c>
      <c r="D3445">
        <v>12</v>
      </c>
      <c r="E3445" s="10">
        <v>40666.361111111109</v>
      </c>
      <c r="F3445">
        <v>2.08</v>
      </c>
      <c r="G3445">
        <v>12598</v>
      </c>
      <c r="H3445" t="s">
        <v>9</v>
      </c>
      <c r="I3445">
        <f>Table2[[#This Row],[Quantity]]*Table2[[#This Row],[UnitPrice]]</f>
        <v>24.96</v>
      </c>
    </row>
    <row r="3446" spans="1:9" x14ac:dyDescent="0.25">
      <c r="A3446">
        <v>551539</v>
      </c>
      <c r="B3446">
        <v>23155</v>
      </c>
      <c r="C3446" t="s">
        <v>1042</v>
      </c>
      <c r="D3446">
        <v>24</v>
      </c>
      <c r="E3446" s="10">
        <v>40666.361111111109</v>
      </c>
      <c r="F3446">
        <v>0.83</v>
      </c>
      <c r="G3446">
        <v>12598</v>
      </c>
      <c r="H3446" t="s">
        <v>9</v>
      </c>
      <c r="I3446">
        <f>Table2[[#This Row],[Quantity]]*Table2[[#This Row],[UnitPrice]]</f>
        <v>19.919999999999998</v>
      </c>
    </row>
    <row r="3447" spans="1:9" x14ac:dyDescent="0.25">
      <c r="A3447">
        <v>551539</v>
      </c>
      <c r="B3447">
        <v>22972</v>
      </c>
      <c r="C3447" t="s">
        <v>237</v>
      </c>
      <c r="D3447">
        <v>12</v>
      </c>
      <c r="E3447" s="10">
        <v>40666.361111111109</v>
      </c>
      <c r="F3447">
        <v>1.65</v>
      </c>
      <c r="G3447">
        <v>12598</v>
      </c>
      <c r="H3447" t="s">
        <v>9</v>
      </c>
      <c r="I3447">
        <f>Table2[[#This Row],[Quantity]]*Table2[[#This Row],[UnitPrice]]</f>
        <v>19.799999999999997</v>
      </c>
    </row>
    <row r="3448" spans="1:9" x14ac:dyDescent="0.25">
      <c r="A3448">
        <v>551539</v>
      </c>
      <c r="B3448">
        <v>22974</v>
      </c>
      <c r="C3448" t="s">
        <v>209</v>
      </c>
      <c r="D3448">
        <v>12</v>
      </c>
      <c r="E3448" s="10">
        <v>40666.361111111109</v>
      </c>
      <c r="F3448">
        <v>1.65</v>
      </c>
      <c r="G3448">
        <v>12598</v>
      </c>
      <c r="H3448" t="s">
        <v>9</v>
      </c>
      <c r="I3448">
        <f>Table2[[#This Row],[Quantity]]*Table2[[#This Row],[UnitPrice]]</f>
        <v>19.799999999999997</v>
      </c>
    </row>
    <row r="3449" spans="1:9" x14ac:dyDescent="0.25">
      <c r="A3449">
        <v>551539</v>
      </c>
      <c r="B3449">
        <v>23256</v>
      </c>
      <c r="C3449" t="s">
        <v>1082</v>
      </c>
      <c r="D3449">
        <v>8</v>
      </c>
      <c r="E3449" s="10">
        <v>40666.361111111109</v>
      </c>
      <c r="F3449">
        <v>4.1500000000000004</v>
      </c>
      <c r="G3449">
        <v>12598</v>
      </c>
      <c r="H3449" t="s">
        <v>9</v>
      </c>
      <c r="I3449">
        <f>Table2[[#This Row],[Quantity]]*Table2[[#This Row],[UnitPrice]]</f>
        <v>33.200000000000003</v>
      </c>
    </row>
    <row r="3450" spans="1:9" x14ac:dyDescent="0.25">
      <c r="A3450">
        <v>551539</v>
      </c>
      <c r="B3450">
        <v>23254</v>
      </c>
      <c r="C3450" t="s">
        <v>1071</v>
      </c>
      <c r="D3450">
        <v>8</v>
      </c>
      <c r="E3450" s="10">
        <v>40666.361111111109</v>
      </c>
      <c r="F3450">
        <v>4.1500000000000004</v>
      </c>
      <c r="G3450">
        <v>12598</v>
      </c>
      <c r="H3450" t="s">
        <v>9</v>
      </c>
      <c r="I3450">
        <f>Table2[[#This Row],[Quantity]]*Table2[[#This Row],[UnitPrice]]</f>
        <v>33.200000000000003</v>
      </c>
    </row>
    <row r="3451" spans="1:9" x14ac:dyDescent="0.25">
      <c r="A3451">
        <v>551539</v>
      </c>
      <c r="B3451" t="s">
        <v>228</v>
      </c>
      <c r="C3451" t="s">
        <v>924</v>
      </c>
      <c r="D3451">
        <v>8</v>
      </c>
      <c r="E3451" s="10">
        <v>40666.361111111109</v>
      </c>
      <c r="F3451">
        <v>4.1500000000000004</v>
      </c>
      <c r="G3451">
        <v>12598</v>
      </c>
      <c r="H3451" t="s">
        <v>9</v>
      </c>
      <c r="I3451">
        <f>Table2[[#This Row],[Quantity]]*Table2[[#This Row],[UnitPrice]]</f>
        <v>33.200000000000003</v>
      </c>
    </row>
    <row r="3452" spans="1:9" x14ac:dyDescent="0.25">
      <c r="A3452">
        <v>551539</v>
      </c>
      <c r="B3452">
        <v>23255</v>
      </c>
      <c r="C3452" t="s">
        <v>1072</v>
      </c>
      <c r="D3452">
        <v>8</v>
      </c>
      <c r="E3452" s="10">
        <v>40666.361111111109</v>
      </c>
      <c r="F3452">
        <v>4.1500000000000004</v>
      </c>
      <c r="G3452">
        <v>12598</v>
      </c>
      <c r="H3452" t="s">
        <v>9</v>
      </c>
      <c r="I3452">
        <f>Table2[[#This Row],[Quantity]]*Table2[[#This Row],[UnitPrice]]</f>
        <v>33.200000000000003</v>
      </c>
    </row>
    <row r="3453" spans="1:9" x14ac:dyDescent="0.25">
      <c r="A3453">
        <v>551539</v>
      </c>
      <c r="B3453">
        <v>23077</v>
      </c>
      <c r="C3453" t="s">
        <v>1046</v>
      </c>
      <c r="D3453">
        <v>20</v>
      </c>
      <c r="E3453" s="10">
        <v>40666.361111111109</v>
      </c>
      <c r="F3453">
        <v>1.25</v>
      </c>
      <c r="G3453">
        <v>12598</v>
      </c>
      <c r="H3453" t="s">
        <v>9</v>
      </c>
      <c r="I3453">
        <f>Table2[[#This Row],[Quantity]]*Table2[[#This Row],[UnitPrice]]</f>
        <v>25</v>
      </c>
    </row>
    <row r="3454" spans="1:9" x14ac:dyDescent="0.25">
      <c r="A3454">
        <v>551539</v>
      </c>
      <c r="B3454">
        <v>22181</v>
      </c>
      <c r="C3454" t="s">
        <v>144</v>
      </c>
      <c r="D3454">
        <v>24</v>
      </c>
      <c r="E3454" s="10">
        <v>40666.361111111109</v>
      </c>
      <c r="F3454">
        <v>0.85</v>
      </c>
      <c r="G3454">
        <v>12598</v>
      </c>
      <c r="H3454" t="s">
        <v>9</v>
      </c>
      <c r="I3454">
        <f>Table2[[#This Row],[Quantity]]*Table2[[#This Row],[UnitPrice]]</f>
        <v>20.399999999999999</v>
      </c>
    </row>
    <row r="3455" spans="1:9" x14ac:dyDescent="0.25">
      <c r="A3455">
        <v>551539</v>
      </c>
      <c r="B3455">
        <v>21700</v>
      </c>
      <c r="C3455" t="s">
        <v>60</v>
      </c>
      <c r="D3455">
        <v>48</v>
      </c>
      <c r="E3455" s="10">
        <v>40666.361111111109</v>
      </c>
      <c r="F3455">
        <v>0.85</v>
      </c>
      <c r="G3455">
        <v>12598</v>
      </c>
      <c r="H3455" t="s">
        <v>9</v>
      </c>
      <c r="I3455">
        <f>Table2[[#This Row],[Quantity]]*Table2[[#This Row],[UnitPrice]]</f>
        <v>40.799999999999997</v>
      </c>
    </row>
    <row r="3456" spans="1:9" x14ac:dyDescent="0.25">
      <c r="A3456">
        <v>551539</v>
      </c>
      <c r="B3456">
        <v>21559</v>
      </c>
      <c r="C3456" t="s">
        <v>94</v>
      </c>
      <c r="D3456">
        <v>6</v>
      </c>
      <c r="E3456" s="10">
        <v>40666.361111111109</v>
      </c>
      <c r="F3456">
        <v>2.5499999999999998</v>
      </c>
      <c r="G3456">
        <v>12598</v>
      </c>
      <c r="H3456" t="s">
        <v>9</v>
      </c>
      <c r="I3456">
        <f>Table2[[#This Row],[Quantity]]*Table2[[#This Row],[UnitPrice]]</f>
        <v>15.299999999999999</v>
      </c>
    </row>
    <row r="3457" spans="1:9" x14ac:dyDescent="0.25">
      <c r="A3457">
        <v>551539</v>
      </c>
      <c r="B3457">
        <v>22303</v>
      </c>
      <c r="C3457" t="s">
        <v>398</v>
      </c>
      <c r="D3457">
        <v>12</v>
      </c>
      <c r="E3457" s="10">
        <v>40666.361111111109</v>
      </c>
      <c r="F3457">
        <v>2.5499999999999998</v>
      </c>
      <c r="G3457">
        <v>12598</v>
      </c>
      <c r="H3457" t="s">
        <v>9</v>
      </c>
      <c r="I3457">
        <f>Table2[[#This Row],[Quantity]]*Table2[[#This Row],[UnitPrice]]</f>
        <v>30.599999999999998</v>
      </c>
    </row>
    <row r="3458" spans="1:9" x14ac:dyDescent="0.25">
      <c r="A3458">
        <v>551544</v>
      </c>
      <c r="B3458">
        <v>22960</v>
      </c>
      <c r="C3458" t="s">
        <v>620</v>
      </c>
      <c r="D3458">
        <v>6</v>
      </c>
      <c r="E3458" s="10">
        <v>40666.397916666669</v>
      </c>
      <c r="F3458">
        <v>4.25</v>
      </c>
      <c r="G3458">
        <v>12683</v>
      </c>
      <c r="H3458" t="s">
        <v>9</v>
      </c>
      <c r="I3458">
        <f>Table2[[#This Row],[Quantity]]*Table2[[#This Row],[UnitPrice]]</f>
        <v>25.5</v>
      </c>
    </row>
    <row r="3459" spans="1:9" x14ac:dyDescent="0.25">
      <c r="A3459">
        <v>551544</v>
      </c>
      <c r="B3459">
        <v>22969</v>
      </c>
      <c r="C3459" t="s">
        <v>623</v>
      </c>
      <c r="D3459">
        <v>12</v>
      </c>
      <c r="E3459" s="10">
        <v>40666.397916666669</v>
      </c>
      <c r="F3459">
        <v>1.45</v>
      </c>
      <c r="G3459">
        <v>12683</v>
      </c>
      <c r="H3459" t="s">
        <v>9</v>
      </c>
      <c r="I3459">
        <f>Table2[[#This Row],[Quantity]]*Table2[[#This Row],[UnitPrice]]</f>
        <v>17.399999999999999</v>
      </c>
    </row>
    <row r="3460" spans="1:9" x14ac:dyDescent="0.25">
      <c r="A3460">
        <v>551544</v>
      </c>
      <c r="B3460">
        <v>22993</v>
      </c>
      <c r="C3460" t="s">
        <v>868</v>
      </c>
      <c r="D3460">
        <v>12</v>
      </c>
      <c r="E3460" s="10">
        <v>40666.397916666669</v>
      </c>
      <c r="F3460">
        <v>1.25</v>
      </c>
      <c r="G3460">
        <v>12683</v>
      </c>
      <c r="H3460" t="s">
        <v>9</v>
      </c>
      <c r="I3460">
        <f>Table2[[#This Row],[Quantity]]*Table2[[#This Row],[UnitPrice]]</f>
        <v>15</v>
      </c>
    </row>
    <row r="3461" spans="1:9" x14ac:dyDescent="0.25">
      <c r="A3461">
        <v>551544</v>
      </c>
      <c r="B3461">
        <v>23076</v>
      </c>
      <c r="C3461" t="s">
        <v>1005</v>
      </c>
      <c r="D3461">
        <v>24</v>
      </c>
      <c r="E3461" s="10">
        <v>40666.397916666669</v>
      </c>
      <c r="F3461">
        <v>1.25</v>
      </c>
      <c r="G3461">
        <v>12683</v>
      </c>
      <c r="H3461" t="s">
        <v>9</v>
      </c>
      <c r="I3461">
        <f>Table2[[#This Row],[Quantity]]*Table2[[#This Row],[UnitPrice]]</f>
        <v>30</v>
      </c>
    </row>
    <row r="3462" spans="1:9" x14ac:dyDescent="0.25">
      <c r="A3462">
        <v>551544</v>
      </c>
      <c r="B3462">
        <v>23156</v>
      </c>
      <c r="C3462" t="s">
        <v>1085</v>
      </c>
      <c r="D3462">
        <v>24</v>
      </c>
      <c r="E3462" s="10">
        <v>40666.397916666669</v>
      </c>
      <c r="F3462">
        <v>2.08</v>
      </c>
      <c r="G3462">
        <v>12683</v>
      </c>
      <c r="H3462" t="s">
        <v>9</v>
      </c>
      <c r="I3462">
        <f>Table2[[#This Row],[Quantity]]*Table2[[#This Row],[UnitPrice]]</f>
        <v>49.92</v>
      </c>
    </row>
    <row r="3463" spans="1:9" x14ac:dyDescent="0.25">
      <c r="A3463">
        <v>551544</v>
      </c>
      <c r="B3463">
        <v>23159</v>
      </c>
      <c r="C3463" t="s">
        <v>1006</v>
      </c>
      <c r="D3463">
        <v>24</v>
      </c>
      <c r="E3463" s="10">
        <v>40666.397916666669</v>
      </c>
      <c r="F3463">
        <v>2.08</v>
      </c>
      <c r="G3463">
        <v>12683</v>
      </c>
      <c r="H3463" t="s">
        <v>9</v>
      </c>
      <c r="I3463">
        <f>Table2[[#This Row],[Quantity]]*Table2[[#This Row],[UnitPrice]]</f>
        <v>49.92</v>
      </c>
    </row>
    <row r="3464" spans="1:9" x14ac:dyDescent="0.25">
      <c r="A3464">
        <v>551544</v>
      </c>
      <c r="B3464" t="s">
        <v>218</v>
      </c>
      <c r="C3464" t="s">
        <v>219</v>
      </c>
      <c r="D3464">
        <v>30</v>
      </c>
      <c r="E3464" s="10">
        <v>40666.397916666669</v>
      </c>
      <c r="F3464">
        <v>2.1</v>
      </c>
      <c r="G3464">
        <v>12683</v>
      </c>
      <c r="H3464" t="s">
        <v>9</v>
      </c>
      <c r="I3464">
        <f>Table2[[#This Row],[Quantity]]*Table2[[#This Row],[UnitPrice]]</f>
        <v>63</v>
      </c>
    </row>
    <row r="3465" spans="1:9" x14ac:dyDescent="0.25">
      <c r="A3465">
        <v>551544</v>
      </c>
      <c r="B3465" t="s">
        <v>220</v>
      </c>
      <c r="C3465" t="s">
        <v>221</v>
      </c>
      <c r="D3465">
        <v>18</v>
      </c>
      <c r="E3465" s="10">
        <v>40666.397916666669</v>
      </c>
      <c r="F3465">
        <v>2.1</v>
      </c>
      <c r="G3465">
        <v>12683</v>
      </c>
      <c r="H3465" t="s">
        <v>9</v>
      </c>
      <c r="I3465">
        <f>Table2[[#This Row],[Quantity]]*Table2[[#This Row],[UnitPrice]]</f>
        <v>37.800000000000004</v>
      </c>
    </row>
    <row r="3466" spans="1:9" x14ac:dyDescent="0.25">
      <c r="A3466">
        <v>551544</v>
      </c>
      <c r="B3466">
        <v>22328</v>
      </c>
      <c r="C3466" t="s">
        <v>349</v>
      </c>
      <c r="D3466">
        <v>12</v>
      </c>
      <c r="E3466" s="10">
        <v>40666.397916666669</v>
      </c>
      <c r="F3466">
        <v>2.95</v>
      </c>
      <c r="G3466">
        <v>12683</v>
      </c>
      <c r="H3466" t="s">
        <v>9</v>
      </c>
      <c r="I3466">
        <f>Table2[[#This Row],[Quantity]]*Table2[[#This Row],[UnitPrice]]</f>
        <v>35.400000000000006</v>
      </c>
    </row>
    <row r="3467" spans="1:9" x14ac:dyDescent="0.25">
      <c r="A3467">
        <v>551544</v>
      </c>
      <c r="B3467">
        <v>23206</v>
      </c>
      <c r="C3467" t="s">
        <v>1059</v>
      </c>
      <c r="D3467">
        <v>10</v>
      </c>
      <c r="E3467" s="10">
        <v>40666.397916666669</v>
      </c>
      <c r="F3467">
        <v>1.65</v>
      </c>
      <c r="G3467">
        <v>12683</v>
      </c>
      <c r="H3467" t="s">
        <v>9</v>
      </c>
      <c r="I3467">
        <f>Table2[[#This Row],[Quantity]]*Table2[[#This Row],[UnitPrice]]</f>
        <v>16.5</v>
      </c>
    </row>
    <row r="3468" spans="1:9" x14ac:dyDescent="0.25">
      <c r="A3468">
        <v>551544</v>
      </c>
      <c r="B3468">
        <v>22662</v>
      </c>
      <c r="C3468" t="s">
        <v>333</v>
      </c>
      <c r="D3468">
        <v>10</v>
      </c>
      <c r="E3468" s="10">
        <v>40666.397916666669</v>
      </c>
      <c r="F3468">
        <v>1.65</v>
      </c>
      <c r="G3468">
        <v>12683</v>
      </c>
      <c r="H3468" t="s">
        <v>9</v>
      </c>
      <c r="I3468">
        <f>Table2[[#This Row],[Quantity]]*Table2[[#This Row],[UnitPrice]]</f>
        <v>16.5</v>
      </c>
    </row>
    <row r="3469" spans="1:9" x14ac:dyDescent="0.25">
      <c r="A3469">
        <v>551544</v>
      </c>
      <c r="B3469">
        <v>22090</v>
      </c>
      <c r="C3469" t="s">
        <v>435</v>
      </c>
      <c r="D3469">
        <v>40</v>
      </c>
      <c r="E3469" s="10">
        <v>40666.397916666669</v>
      </c>
      <c r="F3469">
        <v>2.5499999999999998</v>
      </c>
      <c r="G3469">
        <v>12683</v>
      </c>
      <c r="H3469" t="s">
        <v>9</v>
      </c>
      <c r="I3469">
        <f>Table2[[#This Row],[Quantity]]*Table2[[#This Row],[UnitPrice]]</f>
        <v>102</v>
      </c>
    </row>
    <row r="3470" spans="1:9" x14ac:dyDescent="0.25">
      <c r="A3470">
        <v>551544</v>
      </c>
      <c r="B3470">
        <v>22352</v>
      </c>
      <c r="C3470" t="s">
        <v>55</v>
      </c>
      <c r="D3470">
        <v>12</v>
      </c>
      <c r="E3470" s="10">
        <v>40666.397916666669</v>
      </c>
      <c r="F3470">
        <v>2.5499999999999998</v>
      </c>
      <c r="G3470">
        <v>12683</v>
      </c>
      <c r="H3470" t="s">
        <v>9</v>
      </c>
      <c r="I3470">
        <f>Table2[[#This Row],[Quantity]]*Table2[[#This Row],[UnitPrice]]</f>
        <v>30.599999999999998</v>
      </c>
    </row>
    <row r="3471" spans="1:9" x14ac:dyDescent="0.25">
      <c r="A3471">
        <v>551544</v>
      </c>
      <c r="B3471">
        <v>84828</v>
      </c>
      <c r="C3471" t="s">
        <v>1086</v>
      </c>
      <c r="D3471">
        <v>12</v>
      </c>
      <c r="E3471" s="10">
        <v>40666.397916666669</v>
      </c>
      <c r="F3471">
        <v>1.25</v>
      </c>
      <c r="G3471">
        <v>12683</v>
      </c>
      <c r="H3471" t="s">
        <v>9</v>
      </c>
      <c r="I3471">
        <f>Table2[[#This Row],[Quantity]]*Table2[[#This Row],[UnitPrice]]</f>
        <v>15</v>
      </c>
    </row>
    <row r="3472" spans="1:9" x14ac:dyDescent="0.25">
      <c r="A3472">
        <v>551544</v>
      </c>
      <c r="B3472">
        <v>22626</v>
      </c>
      <c r="C3472" t="s">
        <v>990</v>
      </c>
      <c r="D3472">
        <v>2</v>
      </c>
      <c r="E3472" s="10">
        <v>40666.397916666669</v>
      </c>
      <c r="F3472">
        <v>8.5</v>
      </c>
      <c r="G3472">
        <v>12683</v>
      </c>
      <c r="H3472" t="s">
        <v>9</v>
      </c>
      <c r="I3472">
        <f>Table2[[#This Row],[Quantity]]*Table2[[#This Row],[UnitPrice]]</f>
        <v>17</v>
      </c>
    </row>
    <row r="3473" spans="1:9" x14ac:dyDescent="0.25">
      <c r="A3473">
        <v>551544</v>
      </c>
      <c r="B3473">
        <v>21086</v>
      </c>
      <c r="C3473" t="s">
        <v>232</v>
      </c>
      <c r="D3473">
        <v>24</v>
      </c>
      <c r="E3473" s="10">
        <v>40666.397916666669</v>
      </c>
      <c r="F3473">
        <v>0.65</v>
      </c>
      <c r="G3473">
        <v>12683</v>
      </c>
      <c r="H3473" t="s">
        <v>9</v>
      </c>
      <c r="I3473">
        <f>Table2[[#This Row],[Quantity]]*Table2[[#This Row],[UnitPrice]]</f>
        <v>15.600000000000001</v>
      </c>
    </row>
    <row r="3474" spans="1:9" x14ac:dyDescent="0.25">
      <c r="A3474">
        <v>551544</v>
      </c>
      <c r="B3474">
        <v>21094</v>
      </c>
      <c r="C3474" t="s">
        <v>233</v>
      </c>
      <c r="D3474">
        <v>24</v>
      </c>
      <c r="E3474" s="10">
        <v>40666.397916666669</v>
      </c>
      <c r="F3474">
        <v>0.85</v>
      </c>
      <c r="G3474">
        <v>12683</v>
      </c>
      <c r="H3474" t="s">
        <v>9</v>
      </c>
      <c r="I3474">
        <f>Table2[[#This Row],[Quantity]]*Table2[[#This Row],[UnitPrice]]</f>
        <v>20.399999999999999</v>
      </c>
    </row>
    <row r="3475" spans="1:9" x14ac:dyDescent="0.25">
      <c r="A3475">
        <v>551544</v>
      </c>
      <c r="B3475">
        <v>21095</v>
      </c>
      <c r="C3475" t="s">
        <v>889</v>
      </c>
      <c r="D3475">
        <v>24</v>
      </c>
      <c r="E3475" s="10">
        <v>40666.397916666669</v>
      </c>
      <c r="F3475">
        <v>0.85</v>
      </c>
      <c r="G3475">
        <v>12683</v>
      </c>
      <c r="H3475" t="s">
        <v>9</v>
      </c>
      <c r="I3475">
        <f>Table2[[#This Row],[Quantity]]*Table2[[#This Row],[UnitPrice]]</f>
        <v>20.399999999999999</v>
      </c>
    </row>
    <row r="3476" spans="1:9" x14ac:dyDescent="0.25">
      <c r="A3476">
        <v>551544</v>
      </c>
      <c r="B3476">
        <v>21080</v>
      </c>
      <c r="C3476" t="s">
        <v>394</v>
      </c>
      <c r="D3476">
        <v>24</v>
      </c>
      <c r="E3476" s="10">
        <v>40666.397916666669</v>
      </c>
      <c r="F3476">
        <v>0.85</v>
      </c>
      <c r="G3476">
        <v>12683</v>
      </c>
      <c r="H3476" t="s">
        <v>9</v>
      </c>
      <c r="I3476">
        <f>Table2[[#This Row],[Quantity]]*Table2[[#This Row],[UnitPrice]]</f>
        <v>20.399999999999999</v>
      </c>
    </row>
    <row r="3477" spans="1:9" x14ac:dyDescent="0.25">
      <c r="A3477">
        <v>551544</v>
      </c>
      <c r="B3477">
        <v>22978</v>
      </c>
      <c r="C3477" t="s">
        <v>866</v>
      </c>
      <c r="D3477">
        <v>6</v>
      </c>
      <c r="E3477" s="10">
        <v>40666.397916666669</v>
      </c>
      <c r="F3477">
        <v>3.75</v>
      </c>
      <c r="G3477">
        <v>12683</v>
      </c>
      <c r="H3477" t="s">
        <v>9</v>
      </c>
      <c r="I3477">
        <f>Table2[[#This Row],[Quantity]]*Table2[[#This Row],[UnitPrice]]</f>
        <v>22.5</v>
      </c>
    </row>
    <row r="3478" spans="1:9" x14ac:dyDescent="0.25">
      <c r="A3478">
        <v>551544</v>
      </c>
      <c r="B3478" t="s">
        <v>28</v>
      </c>
      <c r="C3478" t="s">
        <v>29</v>
      </c>
      <c r="D3478">
        <v>4</v>
      </c>
      <c r="E3478" s="10">
        <v>40666.397916666669</v>
      </c>
      <c r="F3478">
        <v>18</v>
      </c>
      <c r="G3478">
        <v>12683</v>
      </c>
      <c r="H3478" t="s">
        <v>9</v>
      </c>
      <c r="I3478">
        <f>Table2[[#This Row],[Quantity]]*Table2[[#This Row],[UnitPrice]]</f>
        <v>72</v>
      </c>
    </row>
    <row r="3479" spans="1:9" x14ac:dyDescent="0.25">
      <c r="A3479">
        <v>551545</v>
      </c>
      <c r="B3479" t="s">
        <v>103</v>
      </c>
      <c r="C3479" t="s">
        <v>849</v>
      </c>
      <c r="D3479">
        <v>6</v>
      </c>
      <c r="E3479" s="10">
        <v>40666.398611111108</v>
      </c>
      <c r="F3479">
        <v>4.1500000000000004</v>
      </c>
      <c r="G3479">
        <v>12683</v>
      </c>
      <c r="H3479" t="s">
        <v>9</v>
      </c>
      <c r="I3479">
        <f>Table2[[#This Row],[Quantity]]*Table2[[#This Row],[UnitPrice]]</f>
        <v>24.900000000000002</v>
      </c>
    </row>
    <row r="3480" spans="1:9" x14ac:dyDescent="0.25">
      <c r="A3480">
        <v>551552</v>
      </c>
      <c r="B3480" t="s">
        <v>28</v>
      </c>
      <c r="C3480" t="s">
        <v>29</v>
      </c>
      <c r="D3480">
        <v>2</v>
      </c>
      <c r="E3480" s="10">
        <v>40666.42291666667</v>
      </c>
      <c r="F3480">
        <v>18</v>
      </c>
      <c r="G3480">
        <v>12598</v>
      </c>
      <c r="H3480" t="s">
        <v>9</v>
      </c>
      <c r="I3480">
        <f>Table2[[#This Row],[Quantity]]*Table2[[#This Row],[UnitPrice]]</f>
        <v>36</v>
      </c>
    </row>
    <row r="3481" spans="1:9" x14ac:dyDescent="0.25">
      <c r="A3481" t="s">
        <v>1087</v>
      </c>
      <c r="B3481">
        <v>22779</v>
      </c>
      <c r="C3481" t="s">
        <v>1070</v>
      </c>
      <c r="D3481">
        <v>-2</v>
      </c>
      <c r="E3481" s="10">
        <v>40666.474305555559</v>
      </c>
      <c r="F3481">
        <v>4.25</v>
      </c>
      <c r="G3481">
        <v>12483</v>
      </c>
      <c r="H3481" t="s">
        <v>272</v>
      </c>
      <c r="I3481">
        <f>Table2[[#This Row],[Quantity]]*Table2[[#This Row],[UnitPrice]]</f>
        <v>-8.5</v>
      </c>
    </row>
    <row r="3482" spans="1:9" x14ac:dyDescent="0.25">
      <c r="A3482">
        <v>551649</v>
      </c>
      <c r="B3482">
        <v>21747</v>
      </c>
      <c r="C3482" t="s">
        <v>798</v>
      </c>
      <c r="D3482">
        <v>48</v>
      </c>
      <c r="E3482" s="10">
        <v>40666.501388888886</v>
      </c>
      <c r="F3482">
        <v>1.05</v>
      </c>
      <c r="G3482">
        <v>12643</v>
      </c>
      <c r="H3482" t="s">
        <v>9</v>
      </c>
      <c r="I3482">
        <f>Table2[[#This Row],[Quantity]]*Table2[[#This Row],[UnitPrice]]</f>
        <v>50.400000000000006</v>
      </c>
    </row>
    <row r="3483" spans="1:9" x14ac:dyDescent="0.25">
      <c r="A3483">
        <v>551649</v>
      </c>
      <c r="B3483">
        <v>21746</v>
      </c>
      <c r="C3483" t="s">
        <v>745</v>
      </c>
      <c r="D3483">
        <v>48</v>
      </c>
      <c r="E3483" s="10">
        <v>40666.501388888886</v>
      </c>
      <c r="F3483">
        <v>1.06</v>
      </c>
      <c r="G3483">
        <v>12643</v>
      </c>
      <c r="H3483" t="s">
        <v>9</v>
      </c>
      <c r="I3483">
        <f>Table2[[#This Row],[Quantity]]*Table2[[#This Row],[UnitPrice]]</f>
        <v>50.88</v>
      </c>
    </row>
    <row r="3484" spans="1:9" x14ac:dyDescent="0.25">
      <c r="A3484">
        <v>551649</v>
      </c>
      <c r="B3484">
        <v>21380</v>
      </c>
      <c r="C3484" t="s">
        <v>726</v>
      </c>
      <c r="D3484">
        <v>24</v>
      </c>
      <c r="E3484" s="10">
        <v>40666.501388888886</v>
      </c>
      <c r="F3484">
        <v>2.5499999999999998</v>
      </c>
      <c r="G3484">
        <v>12643</v>
      </c>
      <c r="H3484" t="s">
        <v>9</v>
      </c>
      <c r="I3484">
        <f>Table2[[#This Row],[Quantity]]*Table2[[#This Row],[UnitPrice]]</f>
        <v>61.199999999999996</v>
      </c>
    </row>
    <row r="3485" spans="1:9" x14ac:dyDescent="0.25">
      <c r="A3485">
        <v>551649</v>
      </c>
      <c r="B3485" t="s">
        <v>28</v>
      </c>
      <c r="C3485" t="s">
        <v>29</v>
      </c>
      <c r="D3485">
        <v>2</v>
      </c>
      <c r="E3485" s="10">
        <v>40666.501388888886</v>
      </c>
      <c r="F3485">
        <v>20</v>
      </c>
      <c r="G3485">
        <v>12643</v>
      </c>
      <c r="H3485" t="s">
        <v>9</v>
      </c>
      <c r="I3485">
        <f>Table2[[#This Row],[Quantity]]*Table2[[#This Row],[UnitPrice]]</f>
        <v>40</v>
      </c>
    </row>
    <row r="3486" spans="1:9" x14ac:dyDescent="0.25">
      <c r="A3486">
        <v>551652</v>
      </c>
      <c r="B3486">
        <v>21212</v>
      </c>
      <c r="C3486" t="s">
        <v>68</v>
      </c>
      <c r="D3486">
        <v>24</v>
      </c>
      <c r="E3486" s="10">
        <v>40666.502083333333</v>
      </c>
      <c r="F3486">
        <v>0.42</v>
      </c>
      <c r="G3486">
        <v>12643</v>
      </c>
      <c r="H3486" t="s">
        <v>9</v>
      </c>
      <c r="I3486">
        <f>Table2[[#This Row],[Quantity]]*Table2[[#This Row],[UnitPrice]]</f>
        <v>10.08</v>
      </c>
    </row>
    <row r="3487" spans="1:9" x14ac:dyDescent="0.25">
      <c r="A3487">
        <v>551652</v>
      </c>
      <c r="B3487">
        <v>21213</v>
      </c>
      <c r="C3487" t="s">
        <v>395</v>
      </c>
      <c r="D3487">
        <v>48</v>
      </c>
      <c r="E3487" s="10">
        <v>40666.502083333333</v>
      </c>
      <c r="F3487">
        <v>0.42</v>
      </c>
      <c r="G3487">
        <v>12643</v>
      </c>
      <c r="H3487" t="s">
        <v>9</v>
      </c>
      <c r="I3487">
        <f>Table2[[#This Row],[Quantity]]*Table2[[#This Row],[UnitPrice]]</f>
        <v>20.16</v>
      </c>
    </row>
    <row r="3488" spans="1:9" x14ac:dyDescent="0.25">
      <c r="A3488">
        <v>551652</v>
      </c>
      <c r="B3488">
        <v>22083</v>
      </c>
      <c r="C3488" t="s">
        <v>678</v>
      </c>
      <c r="D3488">
        <v>40</v>
      </c>
      <c r="E3488" s="10">
        <v>40666.502083333333</v>
      </c>
      <c r="F3488">
        <v>2.5499999999999998</v>
      </c>
      <c r="G3488">
        <v>12643</v>
      </c>
      <c r="H3488" t="s">
        <v>9</v>
      </c>
      <c r="I3488">
        <f>Table2[[#This Row],[Quantity]]*Table2[[#This Row],[UnitPrice]]</f>
        <v>102</v>
      </c>
    </row>
    <row r="3489" spans="1:9" x14ac:dyDescent="0.25">
      <c r="A3489">
        <v>551652</v>
      </c>
      <c r="B3489">
        <v>22090</v>
      </c>
      <c r="C3489" t="s">
        <v>435</v>
      </c>
      <c r="D3489">
        <v>80</v>
      </c>
      <c r="E3489" s="10">
        <v>40666.502083333333</v>
      </c>
      <c r="F3489">
        <v>2.5499999999999998</v>
      </c>
      <c r="G3489">
        <v>12643</v>
      </c>
      <c r="H3489" t="s">
        <v>9</v>
      </c>
      <c r="I3489">
        <f>Table2[[#This Row],[Quantity]]*Table2[[#This Row],[UnitPrice]]</f>
        <v>204</v>
      </c>
    </row>
    <row r="3490" spans="1:9" x14ac:dyDescent="0.25">
      <c r="A3490">
        <v>551652</v>
      </c>
      <c r="B3490" t="s">
        <v>28</v>
      </c>
      <c r="C3490" t="s">
        <v>29</v>
      </c>
      <c r="D3490">
        <v>2</v>
      </c>
      <c r="E3490" s="10">
        <v>40666.502083333333</v>
      </c>
      <c r="F3490">
        <v>1</v>
      </c>
      <c r="G3490">
        <v>12643</v>
      </c>
      <c r="H3490" t="s">
        <v>9</v>
      </c>
      <c r="I3490">
        <f>Table2[[#This Row],[Quantity]]*Table2[[#This Row],[UnitPrice]]</f>
        <v>2</v>
      </c>
    </row>
    <row r="3491" spans="1:9" x14ac:dyDescent="0.25">
      <c r="A3491" t="s">
        <v>1088</v>
      </c>
      <c r="B3491">
        <v>22779</v>
      </c>
      <c r="C3491" t="s">
        <v>1070</v>
      </c>
      <c r="D3491">
        <v>-2</v>
      </c>
      <c r="E3491" s="10">
        <v>40667.679166666669</v>
      </c>
      <c r="F3491">
        <v>4.25</v>
      </c>
      <c r="G3491">
        <v>12483</v>
      </c>
      <c r="H3491" t="s">
        <v>272</v>
      </c>
      <c r="I3491">
        <f>Table2[[#This Row],[Quantity]]*Table2[[#This Row],[UnitPrice]]</f>
        <v>-8.5</v>
      </c>
    </row>
    <row r="3492" spans="1:9" x14ac:dyDescent="0.25">
      <c r="A3492">
        <v>551887</v>
      </c>
      <c r="B3492">
        <v>22382</v>
      </c>
      <c r="C3492" t="s">
        <v>173</v>
      </c>
      <c r="D3492">
        <v>10</v>
      </c>
      <c r="E3492" s="10">
        <v>40668.395138888889</v>
      </c>
      <c r="F3492">
        <v>1.65</v>
      </c>
      <c r="G3492">
        <v>12593</v>
      </c>
      <c r="H3492" t="s">
        <v>9</v>
      </c>
      <c r="I3492">
        <f>Table2[[#This Row],[Quantity]]*Table2[[#This Row],[UnitPrice]]</f>
        <v>16.5</v>
      </c>
    </row>
    <row r="3493" spans="1:9" x14ac:dyDescent="0.25">
      <c r="A3493">
        <v>551887</v>
      </c>
      <c r="B3493">
        <v>20726</v>
      </c>
      <c r="C3493" t="s">
        <v>64</v>
      </c>
      <c r="D3493">
        <v>10</v>
      </c>
      <c r="E3493" s="10">
        <v>40668.395138888889</v>
      </c>
      <c r="F3493">
        <v>1.65</v>
      </c>
      <c r="G3493">
        <v>12593</v>
      </c>
      <c r="H3493" t="s">
        <v>9</v>
      </c>
      <c r="I3493">
        <f>Table2[[#This Row],[Quantity]]*Table2[[#This Row],[UnitPrice]]</f>
        <v>16.5</v>
      </c>
    </row>
    <row r="3494" spans="1:9" x14ac:dyDescent="0.25">
      <c r="A3494">
        <v>551887</v>
      </c>
      <c r="B3494">
        <v>22662</v>
      </c>
      <c r="C3494" t="s">
        <v>333</v>
      </c>
      <c r="D3494">
        <v>10</v>
      </c>
      <c r="E3494" s="10">
        <v>40668.395138888889</v>
      </c>
      <c r="F3494">
        <v>1.65</v>
      </c>
      <c r="G3494">
        <v>12593</v>
      </c>
      <c r="H3494" t="s">
        <v>9</v>
      </c>
      <c r="I3494">
        <f>Table2[[#This Row],[Quantity]]*Table2[[#This Row],[UnitPrice]]</f>
        <v>16.5</v>
      </c>
    </row>
    <row r="3495" spans="1:9" x14ac:dyDescent="0.25">
      <c r="A3495">
        <v>551887</v>
      </c>
      <c r="B3495" t="s">
        <v>1089</v>
      </c>
      <c r="C3495" t="s">
        <v>1090</v>
      </c>
      <c r="D3495">
        <v>10</v>
      </c>
      <c r="E3495" s="10">
        <v>40668.395138888889</v>
      </c>
      <c r="F3495">
        <v>3.95</v>
      </c>
      <c r="G3495">
        <v>12593</v>
      </c>
      <c r="H3495" t="s">
        <v>9</v>
      </c>
      <c r="I3495">
        <f>Table2[[#This Row],[Quantity]]*Table2[[#This Row],[UnitPrice]]</f>
        <v>39.5</v>
      </c>
    </row>
    <row r="3496" spans="1:9" x14ac:dyDescent="0.25">
      <c r="A3496">
        <v>551887</v>
      </c>
      <c r="B3496">
        <v>22629</v>
      </c>
      <c r="C3496" t="s">
        <v>18</v>
      </c>
      <c r="D3496">
        <v>12</v>
      </c>
      <c r="E3496" s="10">
        <v>40668.395138888889</v>
      </c>
      <c r="F3496">
        <v>1.95</v>
      </c>
      <c r="G3496">
        <v>12593</v>
      </c>
      <c r="H3496" t="s">
        <v>9</v>
      </c>
      <c r="I3496">
        <f>Table2[[#This Row],[Quantity]]*Table2[[#This Row],[UnitPrice]]</f>
        <v>23.4</v>
      </c>
    </row>
    <row r="3497" spans="1:9" x14ac:dyDescent="0.25">
      <c r="A3497">
        <v>551887</v>
      </c>
      <c r="B3497">
        <v>22630</v>
      </c>
      <c r="C3497" t="s">
        <v>201</v>
      </c>
      <c r="D3497">
        <v>12</v>
      </c>
      <c r="E3497" s="10">
        <v>40668.395138888889</v>
      </c>
      <c r="F3497">
        <v>1.95</v>
      </c>
      <c r="G3497">
        <v>12593</v>
      </c>
      <c r="H3497" t="s">
        <v>9</v>
      </c>
      <c r="I3497">
        <f>Table2[[#This Row],[Quantity]]*Table2[[#This Row],[UnitPrice]]</f>
        <v>23.4</v>
      </c>
    </row>
    <row r="3498" spans="1:9" x14ac:dyDescent="0.25">
      <c r="A3498">
        <v>551887</v>
      </c>
      <c r="B3498">
        <v>21731</v>
      </c>
      <c r="C3498" t="s">
        <v>22</v>
      </c>
      <c r="D3498">
        <v>12</v>
      </c>
      <c r="E3498" s="10">
        <v>40668.395138888889</v>
      </c>
      <c r="F3498">
        <v>1.65</v>
      </c>
      <c r="G3498">
        <v>12593</v>
      </c>
      <c r="H3498" t="s">
        <v>9</v>
      </c>
      <c r="I3498">
        <f>Table2[[#This Row],[Quantity]]*Table2[[#This Row],[UnitPrice]]</f>
        <v>19.799999999999997</v>
      </c>
    </row>
    <row r="3499" spans="1:9" x14ac:dyDescent="0.25">
      <c r="A3499">
        <v>551887</v>
      </c>
      <c r="B3499">
        <v>22664</v>
      </c>
      <c r="C3499" t="s">
        <v>1091</v>
      </c>
      <c r="D3499">
        <v>5</v>
      </c>
      <c r="E3499" s="10">
        <v>40668.395138888889</v>
      </c>
      <c r="F3499">
        <v>2.1</v>
      </c>
      <c r="G3499">
        <v>12593</v>
      </c>
      <c r="H3499" t="s">
        <v>9</v>
      </c>
      <c r="I3499">
        <f>Table2[[#This Row],[Quantity]]*Table2[[#This Row],[UnitPrice]]</f>
        <v>10.5</v>
      </c>
    </row>
    <row r="3500" spans="1:9" x14ac:dyDescent="0.25">
      <c r="A3500">
        <v>551887</v>
      </c>
      <c r="B3500">
        <v>22380</v>
      </c>
      <c r="C3500" t="s">
        <v>1023</v>
      </c>
      <c r="D3500">
        <v>5</v>
      </c>
      <c r="E3500" s="10">
        <v>40668.395138888889</v>
      </c>
      <c r="F3500">
        <v>2.1</v>
      </c>
      <c r="G3500">
        <v>12593</v>
      </c>
      <c r="H3500" t="s">
        <v>9</v>
      </c>
      <c r="I3500">
        <f>Table2[[#This Row],[Quantity]]*Table2[[#This Row],[UnitPrice]]</f>
        <v>10.5</v>
      </c>
    </row>
    <row r="3501" spans="1:9" x14ac:dyDescent="0.25">
      <c r="A3501">
        <v>551887</v>
      </c>
      <c r="B3501">
        <v>22659</v>
      </c>
      <c r="C3501" t="s">
        <v>19</v>
      </c>
      <c r="D3501">
        <v>12</v>
      </c>
      <c r="E3501" s="10">
        <v>40668.395138888889</v>
      </c>
      <c r="F3501">
        <v>1.95</v>
      </c>
      <c r="G3501">
        <v>12593</v>
      </c>
      <c r="H3501" t="s">
        <v>9</v>
      </c>
      <c r="I3501">
        <f>Table2[[#This Row],[Quantity]]*Table2[[#This Row],[UnitPrice]]</f>
        <v>23.4</v>
      </c>
    </row>
    <row r="3502" spans="1:9" x14ac:dyDescent="0.25">
      <c r="A3502">
        <v>551887</v>
      </c>
      <c r="B3502" t="s">
        <v>28</v>
      </c>
      <c r="C3502" t="s">
        <v>29</v>
      </c>
      <c r="D3502">
        <v>2</v>
      </c>
      <c r="E3502" s="10">
        <v>40668.395138888889</v>
      </c>
      <c r="F3502">
        <v>18</v>
      </c>
      <c r="G3502">
        <v>12593</v>
      </c>
      <c r="H3502" t="s">
        <v>9</v>
      </c>
      <c r="I3502">
        <f>Table2[[#This Row],[Quantity]]*Table2[[#This Row],[UnitPrice]]</f>
        <v>36</v>
      </c>
    </row>
    <row r="3503" spans="1:9" x14ac:dyDescent="0.25">
      <c r="A3503">
        <v>551985</v>
      </c>
      <c r="B3503">
        <v>23256</v>
      </c>
      <c r="C3503" t="s">
        <v>1082</v>
      </c>
      <c r="D3503">
        <v>4</v>
      </c>
      <c r="E3503" s="10">
        <v>40668.609722222223</v>
      </c>
      <c r="F3503">
        <v>4.1500000000000004</v>
      </c>
      <c r="G3503">
        <v>12395</v>
      </c>
      <c r="H3503" t="s">
        <v>66</v>
      </c>
      <c r="I3503">
        <f>Table2[[#This Row],[Quantity]]*Table2[[#This Row],[UnitPrice]]</f>
        <v>16.600000000000001</v>
      </c>
    </row>
    <row r="3504" spans="1:9" x14ac:dyDescent="0.25">
      <c r="A3504">
        <v>551985</v>
      </c>
      <c r="B3504">
        <v>23254</v>
      </c>
      <c r="C3504" t="s">
        <v>1071</v>
      </c>
      <c r="D3504">
        <v>4</v>
      </c>
      <c r="E3504" s="10">
        <v>40668.609722222223</v>
      </c>
      <c r="F3504">
        <v>4.1500000000000004</v>
      </c>
      <c r="G3504">
        <v>12395</v>
      </c>
      <c r="H3504" t="s">
        <v>66</v>
      </c>
      <c r="I3504">
        <f>Table2[[#This Row],[Quantity]]*Table2[[#This Row],[UnitPrice]]</f>
        <v>16.600000000000001</v>
      </c>
    </row>
    <row r="3505" spans="1:9" x14ac:dyDescent="0.25">
      <c r="A3505">
        <v>551985</v>
      </c>
      <c r="B3505">
        <v>23255</v>
      </c>
      <c r="C3505" t="s">
        <v>1072</v>
      </c>
      <c r="D3505">
        <v>4</v>
      </c>
      <c r="E3505" s="10">
        <v>40668.609722222223</v>
      </c>
      <c r="F3505">
        <v>4.1500000000000004</v>
      </c>
      <c r="G3505">
        <v>12395</v>
      </c>
      <c r="H3505" t="s">
        <v>66</v>
      </c>
      <c r="I3505">
        <f>Table2[[#This Row],[Quantity]]*Table2[[#This Row],[UnitPrice]]</f>
        <v>16.600000000000001</v>
      </c>
    </row>
    <row r="3506" spans="1:9" x14ac:dyDescent="0.25">
      <c r="A3506">
        <v>551985</v>
      </c>
      <c r="B3506">
        <v>22423</v>
      </c>
      <c r="C3506" t="s">
        <v>98</v>
      </c>
      <c r="D3506">
        <v>1</v>
      </c>
      <c r="E3506" s="10">
        <v>40668.609722222223</v>
      </c>
      <c r="F3506">
        <v>12.75</v>
      </c>
      <c r="G3506">
        <v>12395</v>
      </c>
      <c r="H3506" t="s">
        <v>66</v>
      </c>
      <c r="I3506">
        <f>Table2[[#This Row],[Quantity]]*Table2[[#This Row],[UnitPrice]]</f>
        <v>12.75</v>
      </c>
    </row>
    <row r="3507" spans="1:9" x14ac:dyDescent="0.25">
      <c r="A3507">
        <v>551985</v>
      </c>
      <c r="B3507">
        <v>22712</v>
      </c>
      <c r="C3507" t="s">
        <v>1092</v>
      </c>
      <c r="D3507">
        <v>12</v>
      </c>
      <c r="E3507" s="10">
        <v>40668.609722222223</v>
      </c>
      <c r="F3507">
        <v>0.42</v>
      </c>
      <c r="G3507">
        <v>12395</v>
      </c>
      <c r="H3507" t="s">
        <v>66</v>
      </c>
      <c r="I3507">
        <f>Table2[[#This Row],[Quantity]]*Table2[[#This Row],[UnitPrice]]</f>
        <v>5.04</v>
      </c>
    </row>
    <row r="3508" spans="1:9" x14ac:dyDescent="0.25">
      <c r="A3508">
        <v>551985</v>
      </c>
      <c r="B3508">
        <v>22029</v>
      </c>
      <c r="C3508" t="s">
        <v>385</v>
      </c>
      <c r="D3508">
        <v>12</v>
      </c>
      <c r="E3508" s="10">
        <v>40668.609722222223</v>
      </c>
      <c r="F3508">
        <v>0.42</v>
      </c>
      <c r="G3508">
        <v>12395</v>
      </c>
      <c r="H3508" t="s">
        <v>66</v>
      </c>
      <c r="I3508">
        <f>Table2[[#This Row],[Quantity]]*Table2[[#This Row],[UnitPrice]]</f>
        <v>5.04</v>
      </c>
    </row>
    <row r="3509" spans="1:9" x14ac:dyDescent="0.25">
      <c r="A3509">
        <v>551985</v>
      </c>
      <c r="B3509">
        <v>22817</v>
      </c>
      <c r="C3509" t="s">
        <v>1093</v>
      </c>
      <c r="D3509">
        <v>12</v>
      </c>
      <c r="E3509" s="10">
        <v>40668.609722222223</v>
      </c>
      <c r="F3509">
        <v>0.42</v>
      </c>
      <c r="G3509">
        <v>12395</v>
      </c>
      <c r="H3509" t="s">
        <v>66</v>
      </c>
      <c r="I3509">
        <f>Table2[[#This Row],[Quantity]]*Table2[[#This Row],[UnitPrice]]</f>
        <v>5.04</v>
      </c>
    </row>
    <row r="3510" spans="1:9" x14ac:dyDescent="0.25">
      <c r="A3510">
        <v>551985</v>
      </c>
      <c r="B3510">
        <v>22329</v>
      </c>
      <c r="C3510" t="s">
        <v>769</v>
      </c>
      <c r="D3510">
        <v>12</v>
      </c>
      <c r="E3510" s="10">
        <v>40668.609722222223</v>
      </c>
      <c r="F3510">
        <v>1.65</v>
      </c>
      <c r="G3510">
        <v>12395</v>
      </c>
      <c r="H3510" t="s">
        <v>66</v>
      </c>
      <c r="I3510">
        <f>Table2[[#This Row],[Quantity]]*Table2[[#This Row],[UnitPrice]]</f>
        <v>19.799999999999997</v>
      </c>
    </row>
    <row r="3511" spans="1:9" x14ac:dyDescent="0.25">
      <c r="A3511">
        <v>551985</v>
      </c>
      <c r="B3511">
        <v>22628</v>
      </c>
      <c r="C3511" t="s">
        <v>770</v>
      </c>
      <c r="D3511">
        <v>4</v>
      </c>
      <c r="E3511" s="10">
        <v>40668.609722222223</v>
      </c>
      <c r="F3511">
        <v>4.95</v>
      </c>
      <c r="G3511">
        <v>12395</v>
      </c>
      <c r="H3511" t="s">
        <v>66</v>
      </c>
      <c r="I3511">
        <f>Table2[[#This Row],[Quantity]]*Table2[[#This Row],[UnitPrice]]</f>
        <v>19.8</v>
      </c>
    </row>
    <row r="3512" spans="1:9" x14ac:dyDescent="0.25">
      <c r="A3512">
        <v>551985</v>
      </c>
      <c r="B3512">
        <v>22326</v>
      </c>
      <c r="C3512" t="s">
        <v>17</v>
      </c>
      <c r="D3512">
        <v>6</v>
      </c>
      <c r="E3512" s="10">
        <v>40668.609722222223</v>
      </c>
      <c r="F3512">
        <v>2.95</v>
      </c>
      <c r="G3512">
        <v>12395</v>
      </c>
      <c r="H3512" t="s">
        <v>66</v>
      </c>
      <c r="I3512">
        <f>Table2[[#This Row],[Quantity]]*Table2[[#This Row],[UnitPrice]]</f>
        <v>17.700000000000003</v>
      </c>
    </row>
    <row r="3513" spans="1:9" x14ac:dyDescent="0.25">
      <c r="A3513">
        <v>551985</v>
      </c>
      <c r="B3513" t="s">
        <v>28</v>
      </c>
      <c r="C3513" t="s">
        <v>29</v>
      </c>
      <c r="D3513">
        <v>1</v>
      </c>
      <c r="E3513" s="10">
        <v>40668.609722222223</v>
      </c>
      <c r="F3513">
        <v>15</v>
      </c>
      <c r="G3513">
        <v>12395</v>
      </c>
      <c r="H3513" t="s">
        <v>66</v>
      </c>
      <c r="I3513">
        <f>Table2[[#This Row],[Quantity]]*Table2[[#This Row],[UnitPrice]]</f>
        <v>15</v>
      </c>
    </row>
    <row r="3514" spans="1:9" x14ac:dyDescent="0.25">
      <c r="A3514">
        <v>552188</v>
      </c>
      <c r="B3514">
        <v>22629</v>
      </c>
      <c r="C3514" t="s">
        <v>18</v>
      </c>
      <c r="D3514">
        <v>12</v>
      </c>
      <c r="E3514" s="10">
        <v>40669.584027777775</v>
      </c>
      <c r="F3514">
        <v>1.95</v>
      </c>
      <c r="G3514">
        <v>12394</v>
      </c>
      <c r="H3514" t="s">
        <v>66</v>
      </c>
      <c r="I3514">
        <f>Table2[[#This Row],[Quantity]]*Table2[[#This Row],[UnitPrice]]</f>
        <v>23.4</v>
      </c>
    </row>
    <row r="3515" spans="1:9" x14ac:dyDescent="0.25">
      <c r="A3515">
        <v>552188</v>
      </c>
      <c r="B3515">
        <v>22551</v>
      </c>
      <c r="C3515" t="s">
        <v>73</v>
      </c>
      <c r="D3515">
        <v>12</v>
      </c>
      <c r="E3515" s="10">
        <v>40669.584027777775</v>
      </c>
      <c r="F3515">
        <v>1.65</v>
      </c>
      <c r="G3515">
        <v>12394</v>
      </c>
      <c r="H3515" t="s">
        <v>66</v>
      </c>
      <c r="I3515">
        <f>Table2[[#This Row],[Quantity]]*Table2[[#This Row],[UnitPrice]]</f>
        <v>19.799999999999997</v>
      </c>
    </row>
    <row r="3516" spans="1:9" x14ac:dyDescent="0.25">
      <c r="A3516">
        <v>552188</v>
      </c>
      <c r="B3516">
        <v>22630</v>
      </c>
      <c r="C3516" t="s">
        <v>201</v>
      </c>
      <c r="D3516">
        <v>12</v>
      </c>
      <c r="E3516" s="10">
        <v>40669.584027777775</v>
      </c>
      <c r="F3516">
        <v>1.95</v>
      </c>
      <c r="G3516">
        <v>12394</v>
      </c>
      <c r="H3516" t="s">
        <v>66</v>
      </c>
      <c r="I3516">
        <f>Table2[[#This Row],[Quantity]]*Table2[[#This Row],[UnitPrice]]</f>
        <v>23.4</v>
      </c>
    </row>
    <row r="3517" spans="1:9" x14ac:dyDescent="0.25">
      <c r="A3517">
        <v>552188</v>
      </c>
      <c r="B3517">
        <v>22557</v>
      </c>
      <c r="C3517" t="s">
        <v>186</v>
      </c>
      <c r="D3517">
        <v>12</v>
      </c>
      <c r="E3517" s="10">
        <v>40669.584027777775</v>
      </c>
      <c r="F3517">
        <v>1.65</v>
      </c>
      <c r="G3517">
        <v>12394</v>
      </c>
      <c r="H3517" t="s">
        <v>66</v>
      </c>
      <c r="I3517">
        <f>Table2[[#This Row],[Quantity]]*Table2[[#This Row],[UnitPrice]]</f>
        <v>19.799999999999997</v>
      </c>
    </row>
    <row r="3518" spans="1:9" x14ac:dyDescent="0.25">
      <c r="A3518">
        <v>552188</v>
      </c>
      <c r="B3518">
        <v>21240</v>
      </c>
      <c r="C3518" t="s">
        <v>386</v>
      </c>
      <c r="D3518">
        <v>8</v>
      </c>
      <c r="E3518" s="10">
        <v>40669.584027777775</v>
      </c>
      <c r="F3518">
        <v>0.85</v>
      </c>
      <c r="G3518">
        <v>12394</v>
      </c>
      <c r="H3518" t="s">
        <v>66</v>
      </c>
      <c r="I3518">
        <f>Table2[[#This Row],[Quantity]]*Table2[[#This Row],[UnitPrice]]</f>
        <v>6.8</v>
      </c>
    </row>
    <row r="3519" spans="1:9" x14ac:dyDescent="0.25">
      <c r="A3519">
        <v>552188</v>
      </c>
      <c r="B3519">
        <v>20675</v>
      </c>
      <c r="C3519" t="s">
        <v>485</v>
      </c>
      <c r="D3519">
        <v>8</v>
      </c>
      <c r="E3519" s="10">
        <v>40669.584027777775</v>
      </c>
      <c r="F3519">
        <v>1.25</v>
      </c>
      <c r="G3519">
        <v>12394</v>
      </c>
      <c r="H3519" t="s">
        <v>66</v>
      </c>
      <c r="I3519">
        <f>Table2[[#This Row],[Quantity]]*Table2[[#This Row],[UnitPrice]]</f>
        <v>10</v>
      </c>
    </row>
    <row r="3520" spans="1:9" x14ac:dyDescent="0.25">
      <c r="A3520">
        <v>552188</v>
      </c>
      <c r="B3520">
        <v>20674</v>
      </c>
      <c r="C3520" t="s">
        <v>1025</v>
      </c>
      <c r="D3520">
        <v>8</v>
      </c>
      <c r="E3520" s="10">
        <v>40669.584027777775</v>
      </c>
      <c r="F3520">
        <v>1.25</v>
      </c>
      <c r="G3520">
        <v>12394</v>
      </c>
      <c r="H3520" t="s">
        <v>66</v>
      </c>
      <c r="I3520">
        <f>Table2[[#This Row],[Quantity]]*Table2[[#This Row],[UnitPrice]]</f>
        <v>10</v>
      </c>
    </row>
    <row r="3521" spans="1:9" x14ac:dyDescent="0.25">
      <c r="A3521">
        <v>552188</v>
      </c>
      <c r="B3521">
        <v>20676</v>
      </c>
      <c r="C3521" t="s">
        <v>483</v>
      </c>
      <c r="D3521">
        <v>8</v>
      </c>
      <c r="E3521" s="10">
        <v>40669.584027777775</v>
      </c>
      <c r="F3521">
        <v>1.25</v>
      </c>
      <c r="G3521">
        <v>12394</v>
      </c>
      <c r="H3521" t="s">
        <v>66</v>
      </c>
      <c r="I3521">
        <f>Table2[[#This Row],[Quantity]]*Table2[[#This Row],[UnitPrice]]</f>
        <v>10</v>
      </c>
    </row>
    <row r="3522" spans="1:9" x14ac:dyDescent="0.25">
      <c r="A3522">
        <v>552188</v>
      </c>
      <c r="B3522">
        <v>21245</v>
      </c>
      <c r="C3522" t="s">
        <v>712</v>
      </c>
      <c r="D3522">
        <v>8</v>
      </c>
      <c r="E3522" s="10">
        <v>40669.584027777775</v>
      </c>
      <c r="F3522">
        <v>1.69</v>
      </c>
      <c r="G3522">
        <v>12394</v>
      </c>
      <c r="H3522" t="s">
        <v>66</v>
      </c>
      <c r="I3522">
        <f>Table2[[#This Row],[Quantity]]*Table2[[#This Row],[UnitPrice]]</f>
        <v>13.52</v>
      </c>
    </row>
    <row r="3523" spans="1:9" x14ac:dyDescent="0.25">
      <c r="A3523">
        <v>552188</v>
      </c>
      <c r="B3523">
        <v>21244</v>
      </c>
      <c r="C3523" t="s">
        <v>480</v>
      </c>
      <c r="D3523">
        <v>8</v>
      </c>
      <c r="E3523" s="10">
        <v>40669.584027777775</v>
      </c>
      <c r="F3523">
        <v>1.69</v>
      </c>
      <c r="G3523">
        <v>12394</v>
      </c>
      <c r="H3523" t="s">
        <v>66</v>
      </c>
      <c r="I3523">
        <f>Table2[[#This Row],[Quantity]]*Table2[[#This Row],[UnitPrice]]</f>
        <v>13.52</v>
      </c>
    </row>
    <row r="3524" spans="1:9" x14ac:dyDescent="0.25">
      <c r="A3524">
        <v>552188</v>
      </c>
      <c r="B3524">
        <v>21242</v>
      </c>
      <c r="C3524" t="s">
        <v>481</v>
      </c>
      <c r="D3524">
        <v>16</v>
      </c>
      <c r="E3524" s="10">
        <v>40669.584027777775</v>
      </c>
      <c r="F3524">
        <v>1.69</v>
      </c>
      <c r="G3524">
        <v>12394</v>
      </c>
      <c r="H3524" t="s">
        <v>66</v>
      </c>
      <c r="I3524">
        <f>Table2[[#This Row],[Quantity]]*Table2[[#This Row],[UnitPrice]]</f>
        <v>27.04</v>
      </c>
    </row>
    <row r="3525" spans="1:9" x14ac:dyDescent="0.25">
      <c r="A3525">
        <v>552188</v>
      </c>
      <c r="B3525">
        <v>23256</v>
      </c>
      <c r="C3525" t="s">
        <v>1082</v>
      </c>
      <c r="D3525">
        <v>8</v>
      </c>
      <c r="E3525" s="10">
        <v>40669.584027777775</v>
      </c>
      <c r="F3525">
        <v>4.1500000000000004</v>
      </c>
      <c r="G3525">
        <v>12394</v>
      </c>
      <c r="H3525" t="s">
        <v>66</v>
      </c>
      <c r="I3525">
        <f>Table2[[#This Row],[Quantity]]*Table2[[#This Row],[UnitPrice]]</f>
        <v>33.200000000000003</v>
      </c>
    </row>
    <row r="3526" spans="1:9" x14ac:dyDescent="0.25">
      <c r="A3526">
        <v>552188</v>
      </c>
      <c r="B3526">
        <v>23255</v>
      </c>
      <c r="C3526" t="s">
        <v>1072</v>
      </c>
      <c r="D3526">
        <v>4</v>
      </c>
      <c r="E3526" s="10">
        <v>40669.584027777775</v>
      </c>
      <c r="F3526">
        <v>4.1500000000000004</v>
      </c>
      <c r="G3526">
        <v>12394</v>
      </c>
      <c r="H3526" t="s">
        <v>66</v>
      </c>
      <c r="I3526">
        <f>Table2[[#This Row],[Quantity]]*Table2[[#This Row],[UnitPrice]]</f>
        <v>16.600000000000001</v>
      </c>
    </row>
    <row r="3527" spans="1:9" x14ac:dyDescent="0.25">
      <c r="A3527">
        <v>552188</v>
      </c>
      <c r="B3527">
        <v>23254</v>
      </c>
      <c r="C3527" t="s">
        <v>1071</v>
      </c>
      <c r="D3527">
        <v>4</v>
      </c>
      <c r="E3527" s="10">
        <v>40669.584027777775</v>
      </c>
      <c r="F3527">
        <v>4.1500000000000004</v>
      </c>
      <c r="G3527">
        <v>12394</v>
      </c>
      <c r="H3527" t="s">
        <v>66</v>
      </c>
      <c r="I3527">
        <f>Table2[[#This Row],[Quantity]]*Table2[[#This Row],[UnitPrice]]</f>
        <v>16.600000000000001</v>
      </c>
    </row>
    <row r="3528" spans="1:9" x14ac:dyDescent="0.25">
      <c r="A3528">
        <v>552188</v>
      </c>
      <c r="B3528">
        <v>21238</v>
      </c>
      <c r="C3528" t="s">
        <v>143</v>
      </c>
      <c r="D3528">
        <v>8</v>
      </c>
      <c r="E3528" s="10">
        <v>40669.584027777775</v>
      </c>
      <c r="F3528">
        <v>0.85</v>
      </c>
      <c r="G3528">
        <v>12394</v>
      </c>
      <c r="H3528" t="s">
        <v>66</v>
      </c>
      <c r="I3528">
        <f>Table2[[#This Row],[Quantity]]*Table2[[#This Row],[UnitPrice]]</f>
        <v>6.8</v>
      </c>
    </row>
    <row r="3529" spans="1:9" x14ac:dyDescent="0.25">
      <c r="A3529">
        <v>552188</v>
      </c>
      <c r="B3529">
        <v>22631</v>
      </c>
      <c r="C3529" t="s">
        <v>20</v>
      </c>
      <c r="D3529">
        <v>12</v>
      </c>
      <c r="E3529" s="10">
        <v>40669.584027777775</v>
      </c>
      <c r="F3529">
        <v>1.95</v>
      </c>
      <c r="G3529">
        <v>12394</v>
      </c>
      <c r="H3529" t="s">
        <v>66</v>
      </c>
      <c r="I3529">
        <f>Table2[[#This Row],[Quantity]]*Table2[[#This Row],[UnitPrice]]</f>
        <v>23.4</v>
      </c>
    </row>
    <row r="3530" spans="1:9" x14ac:dyDescent="0.25">
      <c r="A3530">
        <v>552188</v>
      </c>
      <c r="B3530">
        <v>22556</v>
      </c>
      <c r="C3530" t="s">
        <v>248</v>
      </c>
      <c r="D3530">
        <v>12</v>
      </c>
      <c r="E3530" s="10">
        <v>40669.584027777775</v>
      </c>
      <c r="F3530">
        <v>1.65</v>
      </c>
      <c r="G3530">
        <v>12394</v>
      </c>
      <c r="H3530" t="s">
        <v>66</v>
      </c>
      <c r="I3530">
        <f>Table2[[#This Row],[Quantity]]*Table2[[#This Row],[UnitPrice]]</f>
        <v>19.799999999999997</v>
      </c>
    </row>
    <row r="3531" spans="1:9" x14ac:dyDescent="0.25">
      <c r="A3531">
        <v>552188</v>
      </c>
      <c r="B3531">
        <v>22634</v>
      </c>
      <c r="C3531" t="s">
        <v>107</v>
      </c>
      <c r="D3531">
        <v>2</v>
      </c>
      <c r="E3531" s="10">
        <v>40669.584027777775</v>
      </c>
      <c r="F3531">
        <v>9.9499999999999993</v>
      </c>
      <c r="G3531">
        <v>12394</v>
      </c>
      <c r="H3531" t="s">
        <v>66</v>
      </c>
      <c r="I3531">
        <f>Table2[[#This Row],[Quantity]]*Table2[[#This Row],[UnitPrice]]</f>
        <v>19.899999999999999</v>
      </c>
    </row>
    <row r="3532" spans="1:9" x14ac:dyDescent="0.25">
      <c r="A3532">
        <v>552188</v>
      </c>
      <c r="B3532">
        <v>21452</v>
      </c>
      <c r="C3532" t="s">
        <v>252</v>
      </c>
      <c r="D3532">
        <v>6</v>
      </c>
      <c r="E3532" s="10">
        <v>40669.584027777775</v>
      </c>
      <c r="F3532">
        <v>2.95</v>
      </c>
      <c r="G3532">
        <v>12394</v>
      </c>
      <c r="H3532" t="s">
        <v>66</v>
      </c>
      <c r="I3532">
        <f>Table2[[#This Row],[Quantity]]*Table2[[#This Row],[UnitPrice]]</f>
        <v>17.700000000000003</v>
      </c>
    </row>
    <row r="3533" spans="1:9" x14ac:dyDescent="0.25">
      <c r="A3533">
        <v>552188</v>
      </c>
      <c r="B3533">
        <v>22555</v>
      </c>
      <c r="C3533" t="s">
        <v>185</v>
      </c>
      <c r="D3533">
        <v>12</v>
      </c>
      <c r="E3533" s="10">
        <v>40669.584027777775</v>
      </c>
      <c r="F3533">
        <v>1.65</v>
      </c>
      <c r="G3533">
        <v>12394</v>
      </c>
      <c r="H3533" t="s">
        <v>66</v>
      </c>
      <c r="I3533">
        <f>Table2[[#This Row],[Quantity]]*Table2[[#This Row],[UnitPrice]]</f>
        <v>19.799999999999997</v>
      </c>
    </row>
    <row r="3534" spans="1:9" x14ac:dyDescent="0.25">
      <c r="A3534">
        <v>552188</v>
      </c>
      <c r="B3534" t="s">
        <v>28</v>
      </c>
      <c r="C3534" t="s">
        <v>29</v>
      </c>
      <c r="D3534">
        <v>2</v>
      </c>
      <c r="E3534" s="10">
        <v>40669.584027777775</v>
      </c>
      <c r="F3534">
        <v>15</v>
      </c>
      <c r="G3534">
        <v>12394</v>
      </c>
      <c r="H3534" t="s">
        <v>66</v>
      </c>
      <c r="I3534">
        <f>Table2[[#This Row],[Quantity]]*Table2[[#This Row],[UnitPrice]]</f>
        <v>30</v>
      </c>
    </row>
    <row r="3535" spans="1:9" x14ac:dyDescent="0.25">
      <c r="A3535">
        <v>552315</v>
      </c>
      <c r="B3535">
        <v>22555</v>
      </c>
      <c r="C3535" t="s">
        <v>185</v>
      </c>
      <c r="D3535">
        <v>12</v>
      </c>
      <c r="E3535" s="10">
        <v>40671.673611111109</v>
      </c>
      <c r="F3535">
        <v>1.65</v>
      </c>
      <c r="G3535">
        <v>12700</v>
      </c>
      <c r="H3535" t="s">
        <v>9</v>
      </c>
      <c r="I3535">
        <f>Table2[[#This Row],[Quantity]]*Table2[[#This Row],[UnitPrice]]</f>
        <v>19.799999999999997</v>
      </c>
    </row>
    <row r="3536" spans="1:9" x14ac:dyDescent="0.25">
      <c r="A3536">
        <v>552315</v>
      </c>
      <c r="B3536">
        <v>22551</v>
      </c>
      <c r="C3536" t="s">
        <v>73</v>
      </c>
      <c r="D3536">
        <v>12</v>
      </c>
      <c r="E3536" s="10">
        <v>40671.673611111109</v>
      </c>
      <c r="F3536">
        <v>1.65</v>
      </c>
      <c r="G3536">
        <v>12700</v>
      </c>
      <c r="H3536" t="s">
        <v>9</v>
      </c>
      <c r="I3536">
        <f>Table2[[#This Row],[Quantity]]*Table2[[#This Row],[UnitPrice]]</f>
        <v>19.799999999999997</v>
      </c>
    </row>
    <row r="3537" spans="1:9" x14ac:dyDescent="0.25">
      <c r="A3537">
        <v>552315</v>
      </c>
      <c r="B3537">
        <v>22554</v>
      </c>
      <c r="C3537" t="s">
        <v>120</v>
      </c>
      <c r="D3537">
        <v>12</v>
      </c>
      <c r="E3537" s="10">
        <v>40671.673611111109</v>
      </c>
      <c r="F3537">
        <v>1.65</v>
      </c>
      <c r="G3537">
        <v>12700</v>
      </c>
      <c r="H3537" t="s">
        <v>9</v>
      </c>
      <c r="I3537">
        <f>Table2[[#This Row],[Quantity]]*Table2[[#This Row],[UnitPrice]]</f>
        <v>19.799999999999997</v>
      </c>
    </row>
    <row r="3538" spans="1:9" x14ac:dyDescent="0.25">
      <c r="A3538">
        <v>552315</v>
      </c>
      <c r="B3538">
        <v>22556</v>
      </c>
      <c r="C3538" t="s">
        <v>248</v>
      </c>
      <c r="D3538">
        <v>12</v>
      </c>
      <c r="E3538" s="10">
        <v>40671.673611111109</v>
      </c>
      <c r="F3538">
        <v>1.65</v>
      </c>
      <c r="G3538">
        <v>12700</v>
      </c>
      <c r="H3538" t="s">
        <v>9</v>
      </c>
      <c r="I3538">
        <f>Table2[[#This Row],[Quantity]]*Table2[[#This Row],[UnitPrice]]</f>
        <v>19.799999999999997</v>
      </c>
    </row>
    <row r="3539" spans="1:9" x14ac:dyDescent="0.25">
      <c r="A3539">
        <v>552315</v>
      </c>
      <c r="B3539">
        <v>23076</v>
      </c>
      <c r="C3539" t="s">
        <v>1005</v>
      </c>
      <c r="D3539">
        <v>24</v>
      </c>
      <c r="E3539" s="10">
        <v>40671.673611111109</v>
      </c>
      <c r="F3539">
        <v>1.25</v>
      </c>
      <c r="G3539">
        <v>12700</v>
      </c>
      <c r="H3539" t="s">
        <v>9</v>
      </c>
      <c r="I3539">
        <f>Table2[[#This Row],[Quantity]]*Table2[[#This Row],[UnitPrice]]</f>
        <v>30</v>
      </c>
    </row>
    <row r="3540" spans="1:9" x14ac:dyDescent="0.25">
      <c r="A3540">
        <v>552315</v>
      </c>
      <c r="B3540">
        <v>23077</v>
      </c>
      <c r="C3540" t="s">
        <v>1046</v>
      </c>
      <c r="D3540">
        <v>20</v>
      </c>
      <c r="E3540" s="10">
        <v>40671.673611111109</v>
      </c>
      <c r="F3540">
        <v>1.25</v>
      </c>
      <c r="G3540">
        <v>12700</v>
      </c>
      <c r="H3540" t="s">
        <v>9</v>
      </c>
      <c r="I3540">
        <f>Table2[[#This Row],[Quantity]]*Table2[[#This Row],[UnitPrice]]</f>
        <v>25</v>
      </c>
    </row>
    <row r="3541" spans="1:9" x14ac:dyDescent="0.25">
      <c r="A3541">
        <v>552315</v>
      </c>
      <c r="B3541">
        <v>23078</v>
      </c>
      <c r="C3541" t="s">
        <v>1017</v>
      </c>
      <c r="D3541">
        <v>24</v>
      </c>
      <c r="E3541" s="10">
        <v>40671.673611111109</v>
      </c>
      <c r="F3541">
        <v>1.25</v>
      </c>
      <c r="G3541">
        <v>12700</v>
      </c>
      <c r="H3541" t="s">
        <v>9</v>
      </c>
      <c r="I3541">
        <f>Table2[[#This Row],[Quantity]]*Table2[[#This Row],[UnitPrice]]</f>
        <v>30</v>
      </c>
    </row>
    <row r="3542" spans="1:9" x14ac:dyDescent="0.25">
      <c r="A3542">
        <v>552315</v>
      </c>
      <c r="B3542" t="s">
        <v>524</v>
      </c>
      <c r="C3542" t="s">
        <v>525</v>
      </c>
      <c r="D3542">
        <v>12</v>
      </c>
      <c r="E3542" s="10">
        <v>40671.673611111109</v>
      </c>
      <c r="F3542">
        <v>1.25</v>
      </c>
      <c r="G3542">
        <v>12700</v>
      </c>
      <c r="H3542" t="s">
        <v>9</v>
      </c>
      <c r="I3542">
        <f>Table2[[#This Row],[Quantity]]*Table2[[#This Row],[UnitPrice]]</f>
        <v>15</v>
      </c>
    </row>
    <row r="3543" spans="1:9" x14ac:dyDescent="0.25">
      <c r="A3543">
        <v>552315</v>
      </c>
      <c r="B3543" t="s">
        <v>292</v>
      </c>
      <c r="C3543" t="s">
        <v>293</v>
      </c>
      <c r="D3543">
        <v>12</v>
      </c>
      <c r="E3543" s="10">
        <v>40671.673611111109</v>
      </c>
      <c r="F3543">
        <v>1.25</v>
      </c>
      <c r="G3543">
        <v>12700</v>
      </c>
      <c r="H3543" t="s">
        <v>9</v>
      </c>
      <c r="I3543">
        <f>Table2[[#This Row],[Quantity]]*Table2[[#This Row],[UnitPrice]]</f>
        <v>15</v>
      </c>
    </row>
    <row r="3544" spans="1:9" x14ac:dyDescent="0.25">
      <c r="A3544">
        <v>552315</v>
      </c>
      <c r="B3544" t="s">
        <v>520</v>
      </c>
      <c r="C3544" t="s">
        <v>521</v>
      </c>
      <c r="D3544">
        <v>12</v>
      </c>
      <c r="E3544" s="10">
        <v>40671.673611111109</v>
      </c>
      <c r="F3544">
        <v>1.25</v>
      </c>
      <c r="G3544">
        <v>12700</v>
      </c>
      <c r="H3544" t="s">
        <v>9</v>
      </c>
      <c r="I3544">
        <f>Table2[[#This Row],[Quantity]]*Table2[[#This Row],[UnitPrice]]</f>
        <v>15</v>
      </c>
    </row>
    <row r="3545" spans="1:9" x14ac:dyDescent="0.25">
      <c r="A3545">
        <v>552315</v>
      </c>
      <c r="B3545">
        <v>22693</v>
      </c>
      <c r="C3545" t="s">
        <v>730</v>
      </c>
      <c r="D3545">
        <v>24</v>
      </c>
      <c r="E3545" s="10">
        <v>40671.673611111109</v>
      </c>
      <c r="F3545">
        <v>1.25</v>
      </c>
      <c r="G3545">
        <v>12700</v>
      </c>
      <c r="H3545" t="s">
        <v>9</v>
      </c>
      <c r="I3545">
        <f>Table2[[#This Row],[Quantity]]*Table2[[#This Row],[UnitPrice]]</f>
        <v>30</v>
      </c>
    </row>
    <row r="3546" spans="1:9" x14ac:dyDescent="0.25">
      <c r="A3546">
        <v>552315</v>
      </c>
      <c r="B3546">
        <v>84879</v>
      </c>
      <c r="C3546" t="s">
        <v>260</v>
      </c>
      <c r="D3546">
        <v>16</v>
      </c>
      <c r="E3546" s="10">
        <v>40671.673611111109</v>
      </c>
      <c r="F3546">
        <v>1.69</v>
      </c>
      <c r="G3546">
        <v>12700</v>
      </c>
      <c r="H3546" t="s">
        <v>9</v>
      </c>
      <c r="I3546">
        <f>Table2[[#This Row],[Quantity]]*Table2[[#This Row],[UnitPrice]]</f>
        <v>27.04</v>
      </c>
    </row>
    <row r="3547" spans="1:9" x14ac:dyDescent="0.25">
      <c r="A3547">
        <v>552315</v>
      </c>
      <c r="B3547">
        <v>23256</v>
      </c>
      <c r="C3547" t="s">
        <v>1082</v>
      </c>
      <c r="D3547">
        <v>4</v>
      </c>
      <c r="E3547" s="10">
        <v>40671.673611111109</v>
      </c>
      <c r="F3547">
        <v>4.1500000000000004</v>
      </c>
      <c r="G3547">
        <v>12700</v>
      </c>
      <c r="H3547" t="s">
        <v>9</v>
      </c>
      <c r="I3547">
        <f>Table2[[#This Row],[Quantity]]*Table2[[#This Row],[UnitPrice]]</f>
        <v>16.600000000000001</v>
      </c>
    </row>
    <row r="3548" spans="1:9" x14ac:dyDescent="0.25">
      <c r="A3548">
        <v>552315</v>
      </c>
      <c r="B3548">
        <v>23254</v>
      </c>
      <c r="C3548" t="s">
        <v>1071</v>
      </c>
      <c r="D3548">
        <v>4</v>
      </c>
      <c r="E3548" s="10">
        <v>40671.673611111109</v>
      </c>
      <c r="F3548">
        <v>4.1500000000000004</v>
      </c>
      <c r="G3548">
        <v>12700</v>
      </c>
      <c r="H3548" t="s">
        <v>9</v>
      </c>
      <c r="I3548">
        <f>Table2[[#This Row],[Quantity]]*Table2[[#This Row],[UnitPrice]]</f>
        <v>16.600000000000001</v>
      </c>
    </row>
    <row r="3549" spans="1:9" x14ac:dyDescent="0.25">
      <c r="A3549">
        <v>552315</v>
      </c>
      <c r="B3549" t="s">
        <v>228</v>
      </c>
      <c r="C3549" t="s">
        <v>924</v>
      </c>
      <c r="D3549">
        <v>4</v>
      </c>
      <c r="E3549" s="10">
        <v>40671.673611111109</v>
      </c>
      <c r="F3549">
        <v>4.1500000000000004</v>
      </c>
      <c r="G3549">
        <v>12700</v>
      </c>
      <c r="H3549" t="s">
        <v>9</v>
      </c>
      <c r="I3549">
        <f>Table2[[#This Row],[Quantity]]*Table2[[#This Row],[UnitPrice]]</f>
        <v>16.600000000000001</v>
      </c>
    </row>
    <row r="3550" spans="1:9" x14ac:dyDescent="0.25">
      <c r="A3550">
        <v>552315</v>
      </c>
      <c r="B3550">
        <v>22971</v>
      </c>
      <c r="C3550" t="s">
        <v>590</v>
      </c>
      <c r="D3550">
        <v>6</v>
      </c>
      <c r="E3550" s="10">
        <v>40671.673611111109</v>
      </c>
      <c r="F3550">
        <v>2.5499999999999998</v>
      </c>
      <c r="G3550">
        <v>12700</v>
      </c>
      <c r="H3550" t="s">
        <v>9</v>
      </c>
      <c r="I3550">
        <f>Table2[[#This Row],[Quantity]]*Table2[[#This Row],[UnitPrice]]</f>
        <v>15.299999999999999</v>
      </c>
    </row>
    <row r="3551" spans="1:9" x14ac:dyDescent="0.25">
      <c r="A3551">
        <v>552315</v>
      </c>
      <c r="B3551">
        <v>21559</v>
      </c>
      <c r="C3551" t="s">
        <v>94</v>
      </c>
      <c r="D3551">
        <v>6</v>
      </c>
      <c r="E3551" s="10">
        <v>40671.673611111109</v>
      </c>
      <c r="F3551">
        <v>2.5499999999999998</v>
      </c>
      <c r="G3551">
        <v>12700</v>
      </c>
      <c r="H3551" t="s">
        <v>9</v>
      </c>
      <c r="I3551">
        <f>Table2[[#This Row],[Quantity]]*Table2[[#This Row],[UnitPrice]]</f>
        <v>15.299999999999999</v>
      </c>
    </row>
    <row r="3552" spans="1:9" x14ac:dyDescent="0.25">
      <c r="A3552">
        <v>552315</v>
      </c>
      <c r="B3552">
        <v>22629</v>
      </c>
      <c r="C3552" t="s">
        <v>18</v>
      </c>
      <c r="D3552">
        <v>12</v>
      </c>
      <c r="E3552" s="10">
        <v>40671.673611111109</v>
      </c>
      <c r="F3552">
        <v>1.95</v>
      </c>
      <c r="G3552">
        <v>12700</v>
      </c>
      <c r="H3552" t="s">
        <v>9</v>
      </c>
      <c r="I3552">
        <f>Table2[[#This Row],[Quantity]]*Table2[[#This Row],[UnitPrice]]</f>
        <v>23.4</v>
      </c>
    </row>
    <row r="3553" spans="1:9" x14ac:dyDescent="0.25">
      <c r="A3553">
        <v>552315</v>
      </c>
      <c r="B3553">
        <v>22630</v>
      </c>
      <c r="C3553" t="s">
        <v>201</v>
      </c>
      <c r="D3553">
        <v>12</v>
      </c>
      <c r="E3553" s="10">
        <v>40671.673611111109</v>
      </c>
      <c r="F3553">
        <v>1.95</v>
      </c>
      <c r="G3553">
        <v>12700</v>
      </c>
      <c r="H3553" t="s">
        <v>9</v>
      </c>
      <c r="I3553">
        <f>Table2[[#This Row],[Quantity]]*Table2[[#This Row],[UnitPrice]]</f>
        <v>23.4</v>
      </c>
    </row>
    <row r="3554" spans="1:9" x14ac:dyDescent="0.25">
      <c r="A3554">
        <v>552315</v>
      </c>
      <c r="B3554">
        <v>22662</v>
      </c>
      <c r="C3554" t="s">
        <v>333</v>
      </c>
      <c r="D3554">
        <v>10</v>
      </c>
      <c r="E3554" s="10">
        <v>40671.673611111109</v>
      </c>
      <c r="F3554">
        <v>1.65</v>
      </c>
      <c r="G3554">
        <v>12700</v>
      </c>
      <c r="H3554" t="s">
        <v>9</v>
      </c>
      <c r="I3554">
        <f>Table2[[#This Row],[Quantity]]*Table2[[#This Row],[UnitPrice]]</f>
        <v>16.5</v>
      </c>
    </row>
    <row r="3555" spans="1:9" x14ac:dyDescent="0.25">
      <c r="A3555">
        <v>552315</v>
      </c>
      <c r="B3555">
        <v>20726</v>
      </c>
      <c r="C3555" t="s">
        <v>64</v>
      </c>
      <c r="D3555">
        <v>10</v>
      </c>
      <c r="E3555" s="10">
        <v>40671.673611111109</v>
      </c>
      <c r="F3555">
        <v>1.65</v>
      </c>
      <c r="G3555">
        <v>12700</v>
      </c>
      <c r="H3555" t="s">
        <v>9</v>
      </c>
      <c r="I3555">
        <f>Table2[[#This Row],[Quantity]]*Table2[[#This Row],[UnitPrice]]</f>
        <v>16.5</v>
      </c>
    </row>
    <row r="3556" spans="1:9" x14ac:dyDescent="0.25">
      <c r="A3556">
        <v>552315</v>
      </c>
      <c r="B3556">
        <v>22975</v>
      </c>
      <c r="C3556" t="s">
        <v>239</v>
      </c>
      <c r="D3556">
        <v>12</v>
      </c>
      <c r="E3556" s="10">
        <v>40671.673611111109</v>
      </c>
      <c r="F3556">
        <v>1.25</v>
      </c>
      <c r="G3556">
        <v>12700</v>
      </c>
      <c r="H3556" t="s">
        <v>9</v>
      </c>
      <c r="I3556">
        <f>Table2[[#This Row],[Quantity]]*Table2[[#This Row],[UnitPrice]]</f>
        <v>15</v>
      </c>
    </row>
    <row r="3557" spans="1:9" x14ac:dyDescent="0.25">
      <c r="A3557">
        <v>552315</v>
      </c>
      <c r="B3557">
        <v>22976</v>
      </c>
      <c r="C3557" t="s">
        <v>240</v>
      </c>
      <c r="D3557">
        <v>12</v>
      </c>
      <c r="E3557" s="10">
        <v>40671.673611111109</v>
      </c>
      <c r="F3557">
        <v>1.25</v>
      </c>
      <c r="G3557">
        <v>12700</v>
      </c>
      <c r="H3557" t="s">
        <v>9</v>
      </c>
      <c r="I3557">
        <f>Table2[[#This Row],[Quantity]]*Table2[[#This Row],[UnitPrice]]</f>
        <v>15</v>
      </c>
    </row>
    <row r="3558" spans="1:9" x14ac:dyDescent="0.25">
      <c r="A3558">
        <v>552315</v>
      </c>
      <c r="B3558">
        <v>21212</v>
      </c>
      <c r="C3558" t="s">
        <v>68</v>
      </c>
      <c r="D3558">
        <v>24</v>
      </c>
      <c r="E3558" s="10">
        <v>40671.673611111109</v>
      </c>
      <c r="F3558">
        <v>0.55000000000000004</v>
      </c>
      <c r="G3558">
        <v>12700</v>
      </c>
      <c r="H3558" t="s">
        <v>9</v>
      </c>
      <c r="I3558">
        <f>Table2[[#This Row],[Quantity]]*Table2[[#This Row],[UnitPrice]]</f>
        <v>13.200000000000001</v>
      </c>
    </row>
    <row r="3559" spans="1:9" x14ac:dyDescent="0.25">
      <c r="A3559">
        <v>552315</v>
      </c>
      <c r="B3559">
        <v>22417</v>
      </c>
      <c r="C3559" t="s">
        <v>70</v>
      </c>
      <c r="D3559">
        <v>24</v>
      </c>
      <c r="E3559" s="10">
        <v>40671.673611111109</v>
      </c>
      <c r="F3559">
        <v>0.55000000000000004</v>
      </c>
      <c r="G3559">
        <v>12700</v>
      </c>
      <c r="H3559" t="s">
        <v>9</v>
      </c>
      <c r="I3559">
        <f>Table2[[#This Row],[Quantity]]*Table2[[#This Row],[UnitPrice]]</f>
        <v>13.200000000000001</v>
      </c>
    </row>
    <row r="3560" spans="1:9" x14ac:dyDescent="0.25">
      <c r="A3560">
        <v>552315</v>
      </c>
      <c r="B3560">
        <v>21976</v>
      </c>
      <c r="C3560" t="s">
        <v>72</v>
      </c>
      <c r="D3560">
        <v>24</v>
      </c>
      <c r="E3560" s="10">
        <v>40671.673611111109</v>
      </c>
      <c r="F3560">
        <v>0.55000000000000004</v>
      </c>
      <c r="G3560">
        <v>12700</v>
      </c>
      <c r="H3560" t="s">
        <v>9</v>
      </c>
      <c r="I3560">
        <f>Table2[[#This Row],[Quantity]]*Table2[[#This Row],[UnitPrice]]</f>
        <v>13.200000000000001</v>
      </c>
    </row>
    <row r="3561" spans="1:9" x14ac:dyDescent="0.25">
      <c r="A3561">
        <v>552315</v>
      </c>
      <c r="B3561">
        <v>22951</v>
      </c>
      <c r="C3561" t="s">
        <v>231</v>
      </c>
      <c r="D3561">
        <v>24</v>
      </c>
      <c r="E3561" s="10">
        <v>40671.673611111109</v>
      </c>
      <c r="F3561">
        <v>0.55000000000000004</v>
      </c>
      <c r="G3561">
        <v>12700</v>
      </c>
      <c r="H3561" t="s">
        <v>9</v>
      </c>
      <c r="I3561">
        <f>Table2[[#This Row],[Quantity]]*Table2[[#This Row],[UnitPrice]]</f>
        <v>13.200000000000001</v>
      </c>
    </row>
    <row r="3562" spans="1:9" x14ac:dyDescent="0.25">
      <c r="A3562">
        <v>552315</v>
      </c>
      <c r="B3562">
        <v>84992</v>
      </c>
      <c r="C3562" t="s">
        <v>77</v>
      </c>
      <c r="D3562">
        <v>24</v>
      </c>
      <c r="E3562" s="10">
        <v>40671.673611111109</v>
      </c>
      <c r="F3562">
        <v>0.55000000000000004</v>
      </c>
      <c r="G3562">
        <v>12700</v>
      </c>
      <c r="H3562" t="s">
        <v>9</v>
      </c>
      <c r="I3562">
        <f>Table2[[#This Row],[Quantity]]*Table2[[#This Row],[UnitPrice]]</f>
        <v>13.200000000000001</v>
      </c>
    </row>
    <row r="3563" spans="1:9" x14ac:dyDescent="0.25">
      <c r="A3563">
        <v>552315</v>
      </c>
      <c r="B3563">
        <v>22423</v>
      </c>
      <c r="C3563" t="s">
        <v>98</v>
      </c>
      <c r="D3563">
        <v>1</v>
      </c>
      <c r="E3563" s="10">
        <v>40671.673611111109</v>
      </c>
      <c r="F3563">
        <v>12.75</v>
      </c>
      <c r="G3563">
        <v>12700</v>
      </c>
      <c r="H3563" t="s">
        <v>9</v>
      </c>
      <c r="I3563">
        <f>Table2[[#This Row],[Quantity]]*Table2[[#This Row],[UnitPrice]]</f>
        <v>12.75</v>
      </c>
    </row>
    <row r="3564" spans="1:9" x14ac:dyDescent="0.25">
      <c r="A3564">
        <v>552315</v>
      </c>
      <c r="B3564">
        <v>21949</v>
      </c>
      <c r="C3564" t="s">
        <v>1094</v>
      </c>
      <c r="D3564">
        <v>12</v>
      </c>
      <c r="E3564" s="10">
        <v>40671.673611111109</v>
      </c>
      <c r="F3564">
        <v>1.25</v>
      </c>
      <c r="G3564">
        <v>12700</v>
      </c>
      <c r="H3564" t="s">
        <v>9</v>
      </c>
      <c r="I3564">
        <f>Table2[[#This Row],[Quantity]]*Table2[[#This Row],[UnitPrice]]</f>
        <v>15</v>
      </c>
    </row>
    <row r="3565" spans="1:9" x14ac:dyDescent="0.25">
      <c r="A3565">
        <v>552315</v>
      </c>
      <c r="B3565">
        <v>22699</v>
      </c>
      <c r="C3565" t="s">
        <v>714</v>
      </c>
      <c r="D3565">
        <v>12</v>
      </c>
      <c r="E3565" s="10">
        <v>40671.673611111109</v>
      </c>
      <c r="F3565">
        <v>2.95</v>
      </c>
      <c r="G3565">
        <v>12700</v>
      </c>
      <c r="H3565" t="s">
        <v>9</v>
      </c>
      <c r="I3565">
        <f>Table2[[#This Row],[Quantity]]*Table2[[#This Row],[UnitPrice]]</f>
        <v>35.400000000000006</v>
      </c>
    </row>
    <row r="3566" spans="1:9" x14ac:dyDescent="0.25">
      <c r="A3566">
        <v>552315</v>
      </c>
      <c r="B3566">
        <v>21544</v>
      </c>
      <c r="C3566" t="s">
        <v>161</v>
      </c>
      <c r="D3566">
        <v>12</v>
      </c>
      <c r="E3566" s="10">
        <v>40671.673611111109</v>
      </c>
      <c r="F3566">
        <v>0.85</v>
      </c>
      <c r="G3566">
        <v>12700</v>
      </c>
      <c r="H3566" t="s">
        <v>9</v>
      </c>
      <c r="I3566">
        <f>Table2[[#This Row],[Quantity]]*Table2[[#This Row],[UnitPrice]]</f>
        <v>10.199999999999999</v>
      </c>
    </row>
    <row r="3567" spans="1:9" x14ac:dyDescent="0.25">
      <c r="A3567">
        <v>552315</v>
      </c>
      <c r="B3567">
        <v>21700</v>
      </c>
      <c r="C3567" t="s">
        <v>60</v>
      </c>
      <c r="D3567">
        <v>12</v>
      </c>
      <c r="E3567" s="10">
        <v>40671.673611111109</v>
      </c>
      <c r="F3567">
        <v>0.85</v>
      </c>
      <c r="G3567">
        <v>12700</v>
      </c>
      <c r="H3567" t="s">
        <v>9</v>
      </c>
      <c r="I3567">
        <f>Table2[[#This Row],[Quantity]]*Table2[[#This Row],[UnitPrice]]</f>
        <v>10.199999999999999</v>
      </c>
    </row>
    <row r="3568" spans="1:9" x14ac:dyDescent="0.25">
      <c r="A3568">
        <v>552315</v>
      </c>
      <c r="B3568">
        <v>22390</v>
      </c>
      <c r="C3568" t="s">
        <v>127</v>
      </c>
      <c r="D3568">
        <v>6</v>
      </c>
      <c r="E3568" s="10">
        <v>40671.673611111109</v>
      </c>
      <c r="F3568">
        <v>2.5499999999999998</v>
      </c>
      <c r="G3568">
        <v>12700</v>
      </c>
      <c r="H3568" t="s">
        <v>9</v>
      </c>
      <c r="I3568">
        <f>Table2[[#This Row],[Quantity]]*Table2[[#This Row],[UnitPrice]]</f>
        <v>15.299999999999999</v>
      </c>
    </row>
    <row r="3569" spans="1:9" x14ac:dyDescent="0.25">
      <c r="A3569">
        <v>552315</v>
      </c>
      <c r="B3569">
        <v>22393</v>
      </c>
      <c r="C3569" t="s">
        <v>1095</v>
      </c>
      <c r="D3569">
        <v>6</v>
      </c>
      <c r="E3569" s="10">
        <v>40671.673611111109</v>
      </c>
      <c r="F3569">
        <v>2.5499999999999998</v>
      </c>
      <c r="G3569">
        <v>12700</v>
      </c>
      <c r="H3569" t="s">
        <v>9</v>
      </c>
      <c r="I3569">
        <f>Table2[[#This Row],[Quantity]]*Table2[[#This Row],[UnitPrice]]</f>
        <v>15.299999999999999</v>
      </c>
    </row>
    <row r="3570" spans="1:9" x14ac:dyDescent="0.25">
      <c r="A3570">
        <v>552315</v>
      </c>
      <c r="B3570">
        <v>22025</v>
      </c>
      <c r="C3570" t="s">
        <v>1022</v>
      </c>
      <c r="D3570">
        <v>12</v>
      </c>
      <c r="E3570" s="10">
        <v>40671.673611111109</v>
      </c>
      <c r="F3570">
        <v>0.42</v>
      </c>
      <c r="G3570">
        <v>12700</v>
      </c>
      <c r="H3570" t="s">
        <v>9</v>
      </c>
      <c r="I3570">
        <f>Table2[[#This Row],[Quantity]]*Table2[[#This Row],[UnitPrice]]</f>
        <v>5.04</v>
      </c>
    </row>
    <row r="3571" spans="1:9" x14ac:dyDescent="0.25">
      <c r="A3571">
        <v>552315</v>
      </c>
      <c r="B3571">
        <v>22024</v>
      </c>
      <c r="C3571" t="s">
        <v>634</v>
      </c>
      <c r="D3571">
        <v>12</v>
      </c>
      <c r="E3571" s="10">
        <v>40671.673611111109</v>
      </c>
      <c r="F3571">
        <v>0.42</v>
      </c>
      <c r="G3571">
        <v>12700</v>
      </c>
      <c r="H3571" t="s">
        <v>9</v>
      </c>
      <c r="I3571">
        <f>Table2[[#This Row],[Quantity]]*Table2[[#This Row],[UnitPrice]]</f>
        <v>5.04</v>
      </c>
    </row>
    <row r="3572" spans="1:9" x14ac:dyDescent="0.25">
      <c r="A3572">
        <v>552315</v>
      </c>
      <c r="B3572">
        <v>22027</v>
      </c>
      <c r="C3572" t="s">
        <v>57</v>
      </c>
      <c r="D3572">
        <v>12</v>
      </c>
      <c r="E3572" s="10">
        <v>40671.673611111109</v>
      </c>
      <c r="F3572">
        <v>0.42</v>
      </c>
      <c r="G3572">
        <v>12700</v>
      </c>
      <c r="H3572" t="s">
        <v>9</v>
      </c>
      <c r="I3572">
        <f>Table2[[#This Row],[Quantity]]*Table2[[#This Row],[UnitPrice]]</f>
        <v>5.04</v>
      </c>
    </row>
    <row r="3573" spans="1:9" x14ac:dyDescent="0.25">
      <c r="A3573">
        <v>552315</v>
      </c>
      <c r="B3573">
        <v>21508</v>
      </c>
      <c r="C3573" t="s">
        <v>873</v>
      </c>
      <c r="D3573">
        <v>12</v>
      </c>
      <c r="E3573" s="10">
        <v>40671.673611111109</v>
      </c>
      <c r="F3573">
        <v>0.42</v>
      </c>
      <c r="G3573">
        <v>12700</v>
      </c>
      <c r="H3573" t="s">
        <v>9</v>
      </c>
      <c r="I3573">
        <f>Table2[[#This Row],[Quantity]]*Table2[[#This Row],[UnitPrice]]</f>
        <v>5.04</v>
      </c>
    </row>
    <row r="3574" spans="1:9" x14ac:dyDescent="0.25">
      <c r="A3574">
        <v>552315</v>
      </c>
      <c r="B3574">
        <v>22028</v>
      </c>
      <c r="C3574" t="s">
        <v>880</v>
      </c>
      <c r="D3574">
        <v>12</v>
      </c>
      <c r="E3574" s="10">
        <v>40671.673611111109</v>
      </c>
      <c r="F3574">
        <v>0.42</v>
      </c>
      <c r="G3574">
        <v>12700</v>
      </c>
      <c r="H3574" t="s">
        <v>9</v>
      </c>
      <c r="I3574">
        <f>Table2[[#This Row],[Quantity]]*Table2[[#This Row],[UnitPrice]]</f>
        <v>5.04</v>
      </c>
    </row>
    <row r="3575" spans="1:9" x14ac:dyDescent="0.25">
      <c r="A3575">
        <v>552315</v>
      </c>
      <c r="B3575">
        <v>22037</v>
      </c>
      <c r="C3575" t="s">
        <v>140</v>
      </c>
      <c r="D3575">
        <v>12</v>
      </c>
      <c r="E3575" s="10">
        <v>40671.673611111109</v>
      </c>
      <c r="F3575">
        <v>0.42</v>
      </c>
      <c r="G3575">
        <v>12700</v>
      </c>
      <c r="H3575" t="s">
        <v>9</v>
      </c>
      <c r="I3575">
        <f>Table2[[#This Row],[Quantity]]*Table2[[#This Row],[UnitPrice]]</f>
        <v>5.04</v>
      </c>
    </row>
    <row r="3576" spans="1:9" x14ac:dyDescent="0.25">
      <c r="A3576">
        <v>552315</v>
      </c>
      <c r="B3576">
        <v>22029</v>
      </c>
      <c r="C3576" t="s">
        <v>385</v>
      </c>
      <c r="D3576">
        <v>12</v>
      </c>
      <c r="E3576" s="10">
        <v>40671.673611111109</v>
      </c>
      <c r="F3576">
        <v>0.42</v>
      </c>
      <c r="G3576">
        <v>12700</v>
      </c>
      <c r="H3576" t="s">
        <v>9</v>
      </c>
      <c r="I3576">
        <f>Table2[[#This Row],[Quantity]]*Table2[[#This Row],[UnitPrice]]</f>
        <v>5.04</v>
      </c>
    </row>
    <row r="3577" spans="1:9" x14ac:dyDescent="0.25">
      <c r="A3577">
        <v>552315</v>
      </c>
      <c r="B3577">
        <v>22712</v>
      </c>
      <c r="C3577" t="s">
        <v>1092</v>
      </c>
      <c r="D3577">
        <v>12</v>
      </c>
      <c r="E3577" s="10">
        <v>40671.673611111109</v>
      </c>
      <c r="F3577">
        <v>0.42</v>
      </c>
      <c r="G3577">
        <v>12700</v>
      </c>
      <c r="H3577" t="s">
        <v>9</v>
      </c>
      <c r="I3577">
        <f>Table2[[#This Row],[Quantity]]*Table2[[#This Row],[UnitPrice]]</f>
        <v>5.04</v>
      </c>
    </row>
    <row r="3578" spans="1:9" x14ac:dyDescent="0.25">
      <c r="A3578">
        <v>552315</v>
      </c>
      <c r="B3578">
        <v>22984</v>
      </c>
      <c r="C3578" t="s">
        <v>885</v>
      </c>
      <c r="D3578">
        <v>12</v>
      </c>
      <c r="E3578" s="10">
        <v>40671.673611111109</v>
      </c>
      <c r="F3578">
        <v>0.42</v>
      </c>
      <c r="G3578">
        <v>12700</v>
      </c>
      <c r="H3578" t="s">
        <v>9</v>
      </c>
      <c r="I3578">
        <f>Table2[[#This Row],[Quantity]]*Table2[[#This Row],[UnitPrice]]</f>
        <v>5.04</v>
      </c>
    </row>
    <row r="3579" spans="1:9" x14ac:dyDescent="0.25">
      <c r="A3579">
        <v>552315</v>
      </c>
      <c r="B3579">
        <v>16048</v>
      </c>
      <c r="C3579" t="s">
        <v>1096</v>
      </c>
      <c r="D3579">
        <v>24</v>
      </c>
      <c r="E3579" s="10">
        <v>40671.673611111109</v>
      </c>
      <c r="F3579">
        <v>0.42</v>
      </c>
      <c r="G3579">
        <v>12700</v>
      </c>
      <c r="H3579" t="s">
        <v>9</v>
      </c>
      <c r="I3579">
        <f>Table2[[#This Row],[Quantity]]*Table2[[#This Row],[UnitPrice]]</f>
        <v>10.08</v>
      </c>
    </row>
    <row r="3580" spans="1:9" x14ac:dyDescent="0.25">
      <c r="A3580">
        <v>552315</v>
      </c>
      <c r="B3580">
        <v>22418</v>
      </c>
      <c r="C3580" t="s">
        <v>174</v>
      </c>
      <c r="D3580">
        <v>24</v>
      </c>
      <c r="E3580" s="10">
        <v>40671.673611111109</v>
      </c>
      <c r="F3580">
        <v>0.85</v>
      </c>
      <c r="G3580">
        <v>12700</v>
      </c>
      <c r="H3580" t="s">
        <v>9</v>
      </c>
      <c r="I3580">
        <f>Table2[[#This Row],[Quantity]]*Table2[[#This Row],[UnitPrice]]</f>
        <v>20.399999999999999</v>
      </c>
    </row>
    <row r="3581" spans="1:9" x14ac:dyDescent="0.25">
      <c r="A3581">
        <v>552315</v>
      </c>
      <c r="B3581">
        <v>16237</v>
      </c>
      <c r="C3581" t="s">
        <v>529</v>
      </c>
      <c r="D3581">
        <v>30</v>
      </c>
      <c r="E3581" s="10">
        <v>40671.673611111109</v>
      </c>
      <c r="F3581">
        <v>0.21</v>
      </c>
      <c r="G3581">
        <v>12700</v>
      </c>
      <c r="H3581" t="s">
        <v>9</v>
      </c>
      <c r="I3581">
        <f>Table2[[#This Row],[Quantity]]*Table2[[#This Row],[UnitPrice]]</f>
        <v>6.3</v>
      </c>
    </row>
    <row r="3582" spans="1:9" x14ac:dyDescent="0.25">
      <c r="A3582">
        <v>552315</v>
      </c>
      <c r="B3582" t="s">
        <v>28</v>
      </c>
      <c r="C3582" t="s">
        <v>29</v>
      </c>
      <c r="D3582">
        <v>6</v>
      </c>
      <c r="E3582" s="10">
        <v>40671.673611111109</v>
      </c>
      <c r="F3582">
        <v>18</v>
      </c>
      <c r="G3582">
        <v>12700</v>
      </c>
      <c r="H3582" t="s">
        <v>9</v>
      </c>
      <c r="I3582">
        <f>Table2[[#This Row],[Quantity]]*Table2[[#This Row],[UnitPrice]]</f>
        <v>108</v>
      </c>
    </row>
    <row r="3583" spans="1:9" x14ac:dyDescent="0.25">
      <c r="A3583">
        <v>552315</v>
      </c>
      <c r="B3583">
        <v>23199</v>
      </c>
      <c r="C3583" t="s">
        <v>1097</v>
      </c>
      <c r="D3583">
        <v>10</v>
      </c>
      <c r="E3583" s="10">
        <v>40671.673611111109</v>
      </c>
      <c r="F3583">
        <v>2.08</v>
      </c>
      <c r="G3583">
        <v>12700</v>
      </c>
      <c r="H3583" t="s">
        <v>9</v>
      </c>
      <c r="I3583">
        <f>Table2[[#This Row],[Quantity]]*Table2[[#This Row],[UnitPrice]]</f>
        <v>20.8</v>
      </c>
    </row>
    <row r="3584" spans="1:9" x14ac:dyDescent="0.25">
      <c r="A3584">
        <v>552315</v>
      </c>
      <c r="B3584">
        <v>23206</v>
      </c>
      <c r="C3584" t="s">
        <v>1059</v>
      </c>
      <c r="D3584">
        <v>10</v>
      </c>
      <c r="E3584" s="10">
        <v>40671.673611111109</v>
      </c>
      <c r="F3584">
        <v>1.65</v>
      </c>
      <c r="G3584">
        <v>12700</v>
      </c>
      <c r="H3584" t="s">
        <v>9</v>
      </c>
      <c r="I3584">
        <f>Table2[[#This Row],[Quantity]]*Table2[[#This Row],[UnitPrice]]</f>
        <v>16.5</v>
      </c>
    </row>
    <row r="3585" spans="1:9" x14ac:dyDescent="0.25">
      <c r="A3585">
        <v>552315</v>
      </c>
      <c r="B3585">
        <v>23065</v>
      </c>
      <c r="C3585" t="s">
        <v>1098</v>
      </c>
      <c r="D3585">
        <v>4</v>
      </c>
      <c r="E3585" s="10">
        <v>40671.673611111109</v>
      </c>
      <c r="F3585">
        <v>12.5</v>
      </c>
      <c r="G3585">
        <v>12700</v>
      </c>
      <c r="H3585" t="s">
        <v>9</v>
      </c>
      <c r="I3585">
        <f>Table2[[#This Row],[Quantity]]*Table2[[#This Row],[UnitPrice]]</f>
        <v>50</v>
      </c>
    </row>
    <row r="3586" spans="1:9" x14ac:dyDescent="0.25">
      <c r="A3586">
        <v>552315</v>
      </c>
      <c r="B3586">
        <v>23066</v>
      </c>
      <c r="C3586" t="s">
        <v>1099</v>
      </c>
      <c r="D3586">
        <v>4</v>
      </c>
      <c r="E3586" s="10">
        <v>40671.673611111109</v>
      </c>
      <c r="F3586">
        <v>8.25</v>
      </c>
      <c r="G3586">
        <v>12700</v>
      </c>
      <c r="H3586" t="s">
        <v>9</v>
      </c>
      <c r="I3586">
        <f>Table2[[#This Row],[Quantity]]*Table2[[#This Row],[UnitPrice]]</f>
        <v>33</v>
      </c>
    </row>
    <row r="3587" spans="1:9" x14ac:dyDescent="0.25">
      <c r="A3587">
        <v>552315</v>
      </c>
      <c r="B3587">
        <v>23204</v>
      </c>
      <c r="C3587" t="s">
        <v>1084</v>
      </c>
      <c r="D3587">
        <v>10</v>
      </c>
      <c r="E3587" s="10">
        <v>40671.673611111109</v>
      </c>
      <c r="F3587">
        <v>0.85</v>
      </c>
      <c r="G3587">
        <v>12700</v>
      </c>
      <c r="H3587" t="s">
        <v>9</v>
      </c>
      <c r="I3587">
        <f>Table2[[#This Row],[Quantity]]*Table2[[#This Row],[UnitPrice]]</f>
        <v>8.5</v>
      </c>
    </row>
    <row r="3588" spans="1:9" x14ac:dyDescent="0.25">
      <c r="A3588">
        <v>552315</v>
      </c>
      <c r="B3588">
        <v>23208</v>
      </c>
      <c r="C3588" t="s">
        <v>1077</v>
      </c>
      <c r="D3588">
        <v>10</v>
      </c>
      <c r="E3588" s="10">
        <v>40671.673611111109</v>
      </c>
      <c r="F3588">
        <v>1.65</v>
      </c>
      <c r="G3588">
        <v>12700</v>
      </c>
      <c r="H3588" t="s">
        <v>9</v>
      </c>
      <c r="I3588">
        <f>Table2[[#This Row],[Quantity]]*Table2[[#This Row],[UnitPrice]]</f>
        <v>16.5</v>
      </c>
    </row>
    <row r="3589" spans="1:9" x14ac:dyDescent="0.25">
      <c r="A3589">
        <v>552315</v>
      </c>
      <c r="B3589" t="s">
        <v>631</v>
      </c>
      <c r="C3589" t="s">
        <v>632</v>
      </c>
      <c r="D3589">
        <v>10</v>
      </c>
      <c r="E3589" s="10">
        <v>40671.673611111109</v>
      </c>
      <c r="F3589">
        <v>2.08</v>
      </c>
      <c r="G3589">
        <v>12700</v>
      </c>
      <c r="H3589" t="s">
        <v>9</v>
      </c>
      <c r="I3589">
        <f>Table2[[#This Row],[Quantity]]*Table2[[#This Row],[UnitPrice]]</f>
        <v>20.8</v>
      </c>
    </row>
    <row r="3590" spans="1:9" x14ac:dyDescent="0.25">
      <c r="A3590">
        <v>552315</v>
      </c>
      <c r="B3590">
        <v>22661</v>
      </c>
      <c r="C3590" t="s">
        <v>21</v>
      </c>
      <c r="D3590">
        <v>10</v>
      </c>
      <c r="E3590" s="10">
        <v>40671.673611111109</v>
      </c>
      <c r="F3590">
        <v>0.85</v>
      </c>
      <c r="G3590">
        <v>12700</v>
      </c>
      <c r="H3590" t="s">
        <v>9</v>
      </c>
      <c r="I3590">
        <f>Table2[[#This Row],[Quantity]]*Table2[[#This Row],[UnitPrice]]</f>
        <v>8.5</v>
      </c>
    </row>
    <row r="3591" spans="1:9" x14ac:dyDescent="0.25">
      <c r="A3591">
        <v>552315</v>
      </c>
      <c r="B3591" t="s">
        <v>402</v>
      </c>
      <c r="C3591" t="s">
        <v>403</v>
      </c>
      <c r="D3591">
        <v>12</v>
      </c>
      <c r="E3591" s="10">
        <v>40671.673611111109</v>
      </c>
      <c r="F3591">
        <v>1.25</v>
      </c>
      <c r="G3591">
        <v>12700</v>
      </c>
      <c r="H3591" t="s">
        <v>9</v>
      </c>
      <c r="I3591">
        <f>Table2[[#This Row],[Quantity]]*Table2[[#This Row],[UnitPrice]]</f>
        <v>15</v>
      </c>
    </row>
    <row r="3592" spans="1:9" x14ac:dyDescent="0.25">
      <c r="A3592">
        <v>552315</v>
      </c>
      <c r="B3592">
        <v>22637</v>
      </c>
      <c r="C3592" t="s">
        <v>498</v>
      </c>
      <c r="D3592">
        <v>4</v>
      </c>
      <c r="E3592" s="10">
        <v>40671.673611111109</v>
      </c>
      <c r="F3592">
        <v>2.5499999999999998</v>
      </c>
      <c r="G3592">
        <v>12700</v>
      </c>
      <c r="H3592" t="s">
        <v>9</v>
      </c>
      <c r="I3592">
        <f>Table2[[#This Row],[Quantity]]*Table2[[#This Row],[UnitPrice]]</f>
        <v>10.199999999999999</v>
      </c>
    </row>
    <row r="3593" spans="1:9" x14ac:dyDescent="0.25">
      <c r="A3593">
        <v>552315</v>
      </c>
      <c r="B3593">
        <v>22646</v>
      </c>
      <c r="C3593" t="s">
        <v>604</v>
      </c>
      <c r="D3593">
        <v>12</v>
      </c>
      <c r="E3593" s="10">
        <v>40671.673611111109</v>
      </c>
      <c r="F3593">
        <v>1.45</v>
      </c>
      <c r="G3593">
        <v>12700</v>
      </c>
      <c r="H3593" t="s">
        <v>9</v>
      </c>
      <c r="I3593">
        <f>Table2[[#This Row],[Quantity]]*Table2[[#This Row],[UnitPrice]]</f>
        <v>17.399999999999999</v>
      </c>
    </row>
    <row r="3594" spans="1:9" x14ac:dyDescent="0.25">
      <c r="A3594">
        <v>552315</v>
      </c>
      <c r="B3594">
        <v>23194</v>
      </c>
      <c r="C3594" t="s">
        <v>930</v>
      </c>
      <c r="D3594">
        <v>8</v>
      </c>
      <c r="E3594" s="10">
        <v>40671.673611111109</v>
      </c>
      <c r="F3594">
        <v>2.25</v>
      </c>
      <c r="G3594">
        <v>12700</v>
      </c>
      <c r="H3594" t="s">
        <v>9</v>
      </c>
      <c r="I3594">
        <f>Table2[[#This Row],[Quantity]]*Table2[[#This Row],[UnitPrice]]</f>
        <v>18</v>
      </c>
    </row>
    <row r="3595" spans="1:9" x14ac:dyDescent="0.25">
      <c r="A3595">
        <v>552315</v>
      </c>
      <c r="B3595">
        <v>23176</v>
      </c>
      <c r="C3595" t="s">
        <v>925</v>
      </c>
      <c r="D3595">
        <v>8</v>
      </c>
      <c r="E3595" s="10">
        <v>40671.673611111109</v>
      </c>
      <c r="F3595">
        <v>2.25</v>
      </c>
      <c r="G3595">
        <v>12700</v>
      </c>
      <c r="H3595" t="s">
        <v>9</v>
      </c>
      <c r="I3595">
        <f>Table2[[#This Row],[Quantity]]*Table2[[#This Row],[UnitPrice]]</f>
        <v>18</v>
      </c>
    </row>
    <row r="3596" spans="1:9" x14ac:dyDescent="0.25">
      <c r="A3596">
        <v>552315</v>
      </c>
      <c r="B3596">
        <v>21219</v>
      </c>
      <c r="C3596" t="s">
        <v>936</v>
      </c>
      <c r="D3596">
        <v>10</v>
      </c>
      <c r="E3596" s="10">
        <v>40671.673611111109</v>
      </c>
      <c r="F3596">
        <v>1.25</v>
      </c>
      <c r="G3596">
        <v>12700</v>
      </c>
      <c r="H3596" t="s">
        <v>9</v>
      </c>
      <c r="I3596">
        <f>Table2[[#This Row],[Quantity]]*Table2[[#This Row],[UnitPrice]]</f>
        <v>12.5</v>
      </c>
    </row>
    <row r="3597" spans="1:9" x14ac:dyDescent="0.25">
      <c r="A3597" t="s">
        <v>1100</v>
      </c>
      <c r="B3597" t="s">
        <v>28</v>
      </c>
      <c r="C3597" t="s">
        <v>29</v>
      </c>
      <c r="D3597">
        <v>-2</v>
      </c>
      <c r="E3597" s="10">
        <v>40671.675000000003</v>
      </c>
      <c r="F3597">
        <v>18</v>
      </c>
      <c r="G3597">
        <v>12700</v>
      </c>
      <c r="H3597" t="s">
        <v>9</v>
      </c>
      <c r="I3597">
        <f>Table2[[#This Row],[Quantity]]*Table2[[#This Row],[UnitPrice]]</f>
        <v>-36</v>
      </c>
    </row>
    <row r="3598" spans="1:9" x14ac:dyDescent="0.25">
      <c r="A3598">
        <v>552325</v>
      </c>
      <c r="B3598">
        <v>23206</v>
      </c>
      <c r="C3598" t="s">
        <v>1059</v>
      </c>
      <c r="D3598">
        <v>10</v>
      </c>
      <c r="E3598" s="10">
        <v>40672.407638888886</v>
      </c>
      <c r="F3598">
        <v>1.65</v>
      </c>
      <c r="G3598">
        <v>12490</v>
      </c>
      <c r="H3598" t="s">
        <v>9</v>
      </c>
      <c r="I3598">
        <f>Table2[[#This Row],[Quantity]]*Table2[[#This Row],[UnitPrice]]</f>
        <v>16.5</v>
      </c>
    </row>
    <row r="3599" spans="1:9" x14ac:dyDescent="0.25">
      <c r="A3599">
        <v>552325</v>
      </c>
      <c r="B3599">
        <v>23199</v>
      </c>
      <c r="C3599" t="s">
        <v>1097</v>
      </c>
      <c r="D3599">
        <v>20</v>
      </c>
      <c r="E3599" s="10">
        <v>40672.407638888886</v>
      </c>
      <c r="F3599">
        <v>2.08</v>
      </c>
      <c r="G3599">
        <v>12490</v>
      </c>
      <c r="H3599" t="s">
        <v>9</v>
      </c>
      <c r="I3599">
        <f>Table2[[#This Row],[Quantity]]*Table2[[#This Row],[UnitPrice]]</f>
        <v>41.6</v>
      </c>
    </row>
    <row r="3600" spans="1:9" x14ac:dyDescent="0.25">
      <c r="A3600">
        <v>552325</v>
      </c>
      <c r="B3600">
        <v>21238</v>
      </c>
      <c r="C3600" t="s">
        <v>143</v>
      </c>
      <c r="D3600">
        <v>8</v>
      </c>
      <c r="E3600" s="10">
        <v>40672.407638888886</v>
      </c>
      <c r="F3600">
        <v>0.85</v>
      </c>
      <c r="G3600">
        <v>12490</v>
      </c>
      <c r="H3600" t="s">
        <v>9</v>
      </c>
      <c r="I3600">
        <f>Table2[[#This Row],[Quantity]]*Table2[[#This Row],[UnitPrice]]</f>
        <v>6.8</v>
      </c>
    </row>
    <row r="3601" spans="1:9" x14ac:dyDescent="0.25">
      <c r="A3601">
        <v>552325</v>
      </c>
      <c r="B3601">
        <v>21239</v>
      </c>
      <c r="C3601" t="s">
        <v>482</v>
      </c>
      <c r="D3601">
        <v>8</v>
      </c>
      <c r="E3601" s="10">
        <v>40672.407638888886</v>
      </c>
      <c r="F3601">
        <v>0.85</v>
      </c>
      <c r="G3601">
        <v>12490</v>
      </c>
      <c r="H3601" t="s">
        <v>9</v>
      </c>
      <c r="I3601">
        <f>Table2[[#This Row],[Quantity]]*Table2[[#This Row],[UnitPrice]]</f>
        <v>6.8</v>
      </c>
    </row>
    <row r="3602" spans="1:9" x14ac:dyDescent="0.25">
      <c r="A3602">
        <v>552325</v>
      </c>
      <c r="B3602">
        <v>22090</v>
      </c>
      <c r="C3602" t="s">
        <v>435</v>
      </c>
      <c r="D3602">
        <v>6</v>
      </c>
      <c r="E3602" s="10">
        <v>40672.407638888886</v>
      </c>
      <c r="F3602">
        <v>2.95</v>
      </c>
      <c r="G3602">
        <v>12490</v>
      </c>
      <c r="H3602" t="s">
        <v>9</v>
      </c>
      <c r="I3602">
        <f>Table2[[#This Row],[Quantity]]*Table2[[#This Row],[UnitPrice]]</f>
        <v>17.700000000000003</v>
      </c>
    </row>
    <row r="3603" spans="1:9" x14ac:dyDescent="0.25">
      <c r="A3603">
        <v>552325</v>
      </c>
      <c r="B3603" t="s">
        <v>74</v>
      </c>
      <c r="C3603" t="s">
        <v>75</v>
      </c>
      <c r="D3603">
        <v>10</v>
      </c>
      <c r="E3603" s="10">
        <v>40672.407638888886</v>
      </c>
      <c r="F3603">
        <v>2.08</v>
      </c>
      <c r="G3603">
        <v>12490</v>
      </c>
      <c r="H3603" t="s">
        <v>9</v>
      </c>
      <c r="I3603">
        <f>Table2[[#This Row],[Quantity]]*Table2[[#This Row],[UnitPrice]]</f>
        <v>20.8</v>
      </c>
    </row>
    <row r="3604" spans="1:9" x14ac:dyDescent="0.25">
      <c r="A3604">
        <v>552325</v>
      </c>
      <c r="B3604">
        <v>20724</v>
      </c>
      <c r="C3604" t="s">
        <v>371</v>
      </c>
      <c r="D3604">
        <v>10</v>
      </c>
      <c r="E3604" s="10">
        <v>40672.407638888886</v>
      </c>
      <c r="F3604">
        <v>0.85</v>
      </c>
      <c r="G3604">
        <v>12490</v>
      </c>
      <c r="H3604" t="s">
        <v>9</v>
      </c>
      <c r="I3604">
        <f>Table2[[#This Row],[Quantity]]*Table2[[#This Row],[UnitPrice]]</f>
        <v>8.5</v>
      </c>
    </row>
    <row r="3605" spans="1:9" x14ac:dyDescent="0.25">
      <c r="A3605">
        <v>552325</v>
      </c>
      <c r="B3605">
        <v>20725</v>
      </c>
      <c r="C3605" t="s">
        <v>63</v>
      </c>
      <c r="D3605">
        <v>10</v>
      </c>
      <c r="E3605" s="10">
        <v>40672.407638888886</v>
      </c>
      <c r="F3605">
        <v>1.65</v>
      </c>
      <c r="G3605">
        <v>12490</v>
      </c>
      <c r="H3605" t="s">
        <v>9</v>
      </c>
      <c r="I3605">
        <f>Table2[[#This Row],[Quantity]]*Table2[[#This Row],[UnitPrice]]</f>
        <v>16.5</v>
      </c>
    </row>
    <row r="3606" spans="1:9" x14ac:dyDescent="0.25">
      <c r="A3606">
        <v>552325</v>
      </c>
      <c r="B3606">
        <v>22379</v>
      </c>
      <c r="C3606" t="s">
        <v>477</v>
      </c>
      <c r="D3606">
        <v>10</v>
      </c>
      <c r="E3606" s="10">
        <v>40672.407638888886</v>
      </c>
      <c r="F3606">
        <v>2.1</v>
      </c>
      <c r="G3606">
        <v>12490</v>
      </c>
      <c r="H3606" t="s">
        <v>9</v>
      </c>
      <c r="I3606">
        <f>Table2[[#This Row],[Quantity]]*Table2[[#This Row],[UnitPrice]]</f>
        <v>21</v>
      </c>
    </row>
    <row r="3607" spans="1:9" x14ac:dyDescent="0.25">
      <c r="A3607">
        <v>552325</v>
      </c>
      <c r="B3607">
        <v>22386</v>
      </c>
      <c r="C3607" t="s">
        <v>249</v>
      </c>
      <c r="D3607">
        <v>10</v>
      </c>
      <c r="E3607" s="10">
        <v>40672.407638888886</v>
      </c>
      <c r="F3607">
        <v>2.08</v>
      </c>
      <c r="G3607">
        <v>12490</v>
      </c>
      <c r="H3607" t="s">
        <v>9</v>
      </c>
      <c r="I3607">
        <f>Table2[[#This Row],[Quantity]]*Table2[[#This Row],[UnitPrice]]</f>
        <v>20.8</v>
      </c>
    </row>
    <row r="3608" spans="1:9" x14ac:dyDescent="0.25">
      <c r="A3608">
        <v>552325</v>
      </c>
      <c r="B3608">
        <v>20712</v>
      </c>
      <c r="C3608" t="s">
        <v>598</v>
      </c>
      <c r="D3608">
        <v>10</v>
      </c>
      <c r="E3608" s="10">
        <v>40672.407638888886</v>
      </c>
      <c r="F3608">
        <v>2.08</v>
      </c>
      <c r="G3608">
        <v>12490</v>
      </c>
      <c r="H3608" t="s">
        <v>9</v>
      </c>
      <c r="I3608">
        <f>Table2[[#This Row],[Quantity]]*Table2[[#This Row],[UnitPrice]]</f>
        <v>20.8</v>
      </c>
    </row>
    <row r="3609" spans="1:9" x14ac:dyDescent="0.25">
      <c r="A3609">
        <v>552325</v>
      </c>
      <c r="B3609">
        <v>21559</v>
      </c>
      <c r="C3609" t="s">
        <v>94</v>
      </c>
      <c r="D3609">
        <v>6</v>
      </c>
      <c r="E3609" s="10">
        <v>40672.407638888886</v>
      </c>
      <c r="F3609">
        <v>2.5499999999999998</v>
      </c>
      <c r="G3609">
        <v>12490</v>
      </c>
      <c r="H3609" t="s">
        <v>9</v>
      </c>
      <c r="I3609">
        <f>Table2[[#This Row],[Quantity]]*Table2[[#This Row],[UnitPrice]]</f>
        <v>15.299999999999999</v>
      </c>
    </row>
    <row r="3610" spans="1:9" x14ac:dyDescent="0.25">
      <c r="A3610">
        <v>552325</v>
      </c>
      <c r="B3610">
        <v>22895</v>
      </c>
      <c r="C3610" t="s">
        <v>162</v>
      </c>
      <c r="D3610">
        <v>6</v>
      </c>
      <c r="E3610" s="10">
        <v>40672.407638888886</v>
      </c>
      <c r="F3610">
        <v>3.25</v>
      </c>
      <c r="G3610">
        <v>12490</v>
      </c>
      <c r="H3610" t="s">
        <v>9</v>
      </c>
      <c r="I3610">
        <f>Table2[[#This Row],[Quantity]]*Table2[[#This Row],[UnitPrice]]</f>
        <v>19.5</v>
      </c>
    </row>
    <row r="3611" spans="1:9" x14ac:dyDescent="0.25">
      <c r="A3611">
        <v>552325</v>
      </c>
      <c r="B3611">
        <v>22302</v>
      </c>
      <c r="C3611" t="s">
        <v>397</v>
      </c>
      <c r="D3611">
        <v>6</v>
      </c>
      <c r="E3611" s="10">
        <v>40672.407638888886</v>
      </c>
      <c r="F3611">
        <v>2.5499999999999998</v>
      </c>
      <c r="G3611">
        <v>12490</v>
      </c>
      <c r="H3611" t="s">
        <v>9</v>
      </c>
      <c r="I3611">
        <f>Table2[[#This Row],[Quantity]]*Table2[[#This Row],[UnitPrice]]</f>
        <v>15.299999999999999</v>
      </c>
    </row>
    <row r="3612" spans="1:9" x14ac:dyDescent="0.25">
      <c r="A3612">
        <v>552325</v>
      </c>
      <c r="B3612">
        <v>22303</v>
      </c>
      <c r="C3612" t="s">
        <v>398</v>
      </c>
      <c r="D3612">
        <v>12</v>
      </c>
      <c r="E3612" s="10">
        <v>40672.407638888886</v>
      </c>
      <c r="F3612">
        <v>2.5499999999999998</v>
      </c>
      <c r="G3612">
        <v>12490</v>
      </c>
      <c r="H3612" t="s">
        <v>9</v>
      </c>
      <c r="I3612">
        <f>Table2[[#This Row],[Quantity]]*Table2[[#This Row],[UnitPrice]]</f>
        <v>30.599999999999998</v>
      </c>
    </row>
    <row r="3613" spans="1:9" x14ac:dyDescent="0.25">
      <c r="A3613">
        <v>552325</v>
      </c>
      <c r="B3613">
        <v>23204</v>
      </c>
      <c r="C3613" t="s">
        <v>1084</v>
      </c>
      <c r="D3613">
        <v>20</v>
      </c>
      <c r="E3613" s="10">
        <v>40672.407638888886</v>
      </c>
      <c r="F3613">
        <v>0.85</v>
      </c>
      <c r="G3613">
        <v>12490</v>
      </c>
      <c r="H3613" t="s">
        <v>9</v>
      </c>
      <c r="I3613">
        <f>Table2[[#This Row],[Quantity]]*Table2[[#This Row],[UnitPrice]]</f>
        <v>17</v>
      </c>
    </row>
    <row r="3614" spans="1:9" x14ac:dyDescent="0.25">
      <c r="A3614">
        <v>552325</v>
      </c>
      <c r="B3614" t="s">
        <v>28</v>
      </c>
      <c r="C3614" t="s">
        <v>29</v>
      </c>
      <c r="D3614">
        <v>2</v>
      </c>
      <c r="E3614" s="10">
        <v>40672.407638888886</v>
      </c>
      <c r="F3614">
        <v>18</v>
      </c>
      <c r="G3614">
        <v>12490</v>
      </c>
      <c r="H3614" t="s">
        <v>9</v>
      </c>
      <c r="I3614">
        <f>Table2[[#This Row],[Quantity]]*Table2[[#This Row],[UnitPrice]]</f>
        <v>36</v>
      </c>
    </row>
    <row r="3615" spans="1:9" x14ac:dyDescent="0.25">
      <c r="A3615" t="s">
        <v>1101</v>
      </c>
      <c r="B3615">
        <v>22626</v>
      </c>
      <c r="C3615" t="s">
        <v>990</v>
      </c>
      <c r="D3615">
        <v>-2</v>
      </c>
      <c r="E3615" s="10">
        <v>40672.475694444445</v>
      </c>
      <c r="F3615">
        <v>8.5</v>
      </c>
      <c r="G3615">
        <v>12683</v>
      </c>
      <c r="H3615" t="s">
        <v>9</v>
      </c>
      <c r="I3615">
        <f>Table2[[#This Row],[Quantity]]*Table2[[#This Row],[UnitPrice]]</f>
        <v>-17</v>
      </c>
    </row>
    <row r="3616" spans="1:9" x14ac:dyDescent="0.25">
      <c r="A3616">
        <v>552464</v>
      </c>
      <c r="B3616">
        <v>22531</v>
      </c>
      <c r="C3616" t="s">
        <v>177</v>
      </c>
      <c r="D3616">
        <v>96</v>
      </c>
      <c r="E3616" s="10">
        <v>40672.633333333331</v>
      </c>
      <c r="F3616">
        <v>0.42</v>
      </c>
      <c r="G3616">
        <v>12726</v>
      </c>
      <c r="H3616" t="s">
        <v>9</v>
      </c>
      <c r="I3616">
        <f>Table2[[#This Row],[Quantity]]*Table2[[#This Row],[UnitPrice]]</f>
        <v>40.32</v>
      </c>
    </row>
    <row r="3617" spans="1:9" x14ac:dyDescent="0.25">
      <c r="A3617">
        <v>552464</v>
      </c>
      <c r="B3617">
        <v>21086</v>
      </c>
      <c r="C3617" t="s">
        <v>232</v>
      </c>
      <c r="D3617">
        <v>12</v>
      </c>
      <c r="E3617" s="10">
        <v>40672.633333333331</v>
      </c>
      <c r="F3617">
        <v>0.65</v>
      </c>
      <c r="G3617">
        <v>12726</v>
      </c>
      <c r="H3617" t="s">
        <v>9</v>
      </c>
      <c r="I3617">
        <f>Table2[[#This Row],[Quantity]]*Table2[[#This Row],[UnitPrice]]</f>
        <v>7.8000000000000007</v>
      </c>
    </row>
    <row r="3618" spans="1:9" x14ac:dyDescent="0.25">
      <c r="A3618">
        <v>552464</v>
      </c>
      <c r="B3618">
        <v>21094</v>
      </c>
      <c r="C3618" t="s">
        <v>233</v>
      </c>
      <c r="D3618">
        <v>12</v>
      </c>
      <c r="E3618" s="10">
        <v>40672.633333333331</v>
      </c>
      <c r="F3618">
        <v>0.85</v>
      </c>
      <c r="G3618">
        <v>12726</v>
      </c>
      <c r="H3618" t="s">
        <v>9</v>
      </c>
      <c r="I3618">
        <f>Table2[[#This Row],[Quantity]]*Table2[[#This Row],[UnitPrice]]</f>
        <v>10.199999999999999</v>
      </c>
    </row>
    <row r="3619" spans="1:9" x14ac:dyDescent="0.25">
      <c r="A3619">
        <v>552464</v>
      </c>
      <c r="B3619">
        <v>21829</v>
      </c>
      <c r="C3619" t="s">
        <v>124</v>
      </c>
      <c r="D3619">
        <v>72</v>
      </c>
      <c r="E3619" s="10">
        <v>40672.633333333331</v>
      </c>
      <c r="F3619">
        <v>0.21</v>
      </c>
      <c r="G3619">
        <v>12726</v>
      </c>
      <c r="H3619" t="s">
        <v>9</v>
      </c>
      <c r="I3619">
        <f>Table2[[#This Row],[Quantity]]*Table2[[#This Row],[UnitPrice]]</f>
        <v>15.12</v>
      </c>
    </row>
    <row r="3620" spans="1:9" x14ac:dyDescent="0.25">
      <c r="A3620">
        <v>552464</v>
      </c>
      <c r="B3620">
        <v>22435</v>
      </c>
      <c r="C3620" t="s">
        <v>235</v>
      </c>
      <c r="D3620">
        <v>24</v>
      </c>
      <c r="E3620" s="10">
        <v>40672.633333333331</v>
      </c>
      <c r="F3620">
        <v>1.25</v>
      </c>
      <c r="G3620">
        <v>12726</v>
      </c>
      <c r="H3620" t="s">
        <v>9</v>
      </c>
      <c r="I3620">
        <f>Table2[[#This Row],[Quantity]]*Table2[[#This Row],[UnitPrice]]</f>
        <v>30</v>
      </c>
    </row>
    <row r="3621" spans="1:9" x14ac:dyDescent="0.25">
      <c r="A3621">
        <v>552464</v>
      </c>
      <c r="B3621">
        <v>22620</v>
      </c>
      <c r="C3621" t="s">
        <v>247</v>
      </c>
      <c r="D3621">
        <v>24</v>
      </c>
      <c r="E3621" s="10">
        <v>40672.633333333331</v>
      </c>
      <c r="F3621">
        <v>1.45</v>
      </c>
      <c r="G3621">
        <v>12726</v>
      </c>
      <c r="H3621" t="s">
        <v>9</v>
      </c>
      <c r="I3621">
        <f>Table2[[#This Row],[Quantity]]*Table2[[#This Row],[UnitPrice]]</f>
        <v>34.799999999999997</v>
      </c>
    </row>
    <row r="3622" spans="1:9" x14ac:dyDescent="0.25">
      <c r="A3622">
        <v>552464</v>
      </c>
      <c r="B3622">
        <v>22541</v>
      </c>
      <c r="C3622" t="s">
        <v>879</v>
      </c>
      <c r="D3622">
        <v>48</v>
      </c>
      <c r="E3622" s="10">
        <v>40672.633333333331</v>
      </c>
      <c r="F3622">
        <v>0.42</v>
      </c>
      <c r="G3622">
        <v>12726</v>
      </c>
      <c r="H3622" t="s">
        <v>9</v>
      </c>
      <c r="I3622">
        <f>Table2[[#This Row],[Quantity]]*Table2[[#This Row],[UnitPrice]]</f>
        <v>20.16</v>
      </c>
    </row>
    <row r="3623" spans="1:9" x14ac:dyDescent="0.25">
      <c r="A3623">
        <v>552464</v>
      </c>
      <c r="B3623">
        <v>21122</v>
      </c>
      <c r="C3623" t="s">
        <v>243</v>
      </c>
      <c r="D3623">
        <v>24</v>
      </c>
      <c r="E3623" s="10">
        <v>40672.633333333331</v>
      </c>
      <c r="F3623">
        <v>1.25</v>
      </c>
      <c r="G3623">
        <v>12726</v>
      </c>
      <c r="H3623" t="s">
        <v>9</v>
      </c>
      <c r="I3623">
        <f>Table2[[#This Row],[Quantity]]*Table2[[#This Row],[UnitPrice]]</f>
        <v>30</v>
      </c>
    </row>
    <row r="3624" spans="1:9" x14ac:dyDescent="0.25">
      <c r="A3624">
        <v>552464</v>
      </c>
      <c r="B3624">
        <v>22437</v>
      </c>
      <c r="C3624" t="s">
        <v>236</v>
      </c>
      <c r="D3624">
        <v>20</v>
      </c>
      <c r="E3624" s="10">
        <v>40672.633333333331</v>
      </c>
      <c r="F3624">
        <v>0.85</v>
      </c>
      <c r="G3624">
        <v>12726</v>
      </c>
      <c r="H3624" t="s">
        <v>9</v>
      </c>
      <c r="I3624">
        <f>Table2[[#This Row],[Quantity]]*Table2[[#This Row],[UnitPrice]]</f>
        <v>17</v>
      </c>
    </row>
    <row r="3625" spans="1:9" x14ac:dyDescent="0.25">
      <c r="A3625">
        <v>552464</v>
      </c>
      <c r="B3625" t="s">
        <v>28</v>
      </c>
      <c r="C3625" t="s">
        <v>29</v>
      </c>
      <c r="D3625">
        <v>1</v>
      </c>
      <c r="E3625" s="10">
        <v>40672.633333333331</v>
      </c>
      <c r="F3625">
        <v>18</v>
      </c>
      <c r="G3625">
        <v>12726</v>
      </c>
      <c r="H3625" t="s">
        <v>9</v>
      </c>
      <c r="I3625">
        <f>Table2[[#This Row],[Quantity]]*Table2[[#This Row],[UnitPrice]]</f>
        <v>18</v>
      </c>
    </row>
    <row r="3626" spans="1:9" x14ac:dyDescent="0.25">
      <c r="A3626">
        <v>552543</v>
      </c>
      <c r="B3626">
        <v>21212</v>
      </c>
      <c r="C3626" t="s">
        <v>68</v>
      </c>
      <c r="D3626">
        <v>48</v>
      </c>
      <c r="E3626" s="10">
        <v>40673.431944444441</v>
      </c>
      <c r="F3626">
        <v>0.55000000000000004</v>
      </c>
      <c r="G3626">
        <v>12399</v>
      </c>
      <c r="H3626" t="s">
        <v>66</v>
      </c>
      <c r="I3626">
        <f>Table2[[#This Row],[Quantity]]*Table2[[#This Row],[UnitPrice]]</f>
        <v>26.400000000000002</v>
      </c>
    </row>
    <row r="3627" spans="1:9" x14ac:dyDescent="0.25">
      <c r="A3627">
        <v>552543</v>
      </c>
      <c r="B3627">
        <v>21213</v>
      </c>
      <c r="C3627" t="s">
        <v>395</v>
      </c>
      <c r="D3627">
        <v>48</v>
      </c>
      <c r="E3627" s="10">
        <v>40673.431944444441</v>
      </c>
      <c r="F3627">
        <v>0.55000000000000004</v>
      </c>
      <c r="G3627">
        <v>12399</v>
      </c>
      <c r="H3627" t="s">
        <v>66</v>
      </c>
      <c r="I3627">
        <f>Table2[[#This Row],[Quantity]]*Table2[[#This Row],[UnitPrice]]</f>
        <v>26.400000000000002</v>
      </c>
    </row>
    <row r="3628" spans="1:9" x14ac:dyDescent="0.25">
      <c r="A3628">
        <v>552543</v>
      </c>
      <c r="B3628">
        <v>22417</v>
      </c>
      <c r="C3628" t="s">
        <v>70</v>
      </c>
      <c r="D3628">
        <v>48</v>
      </c>
      <c r="E3628" s="10">
        <v>40673.431944444441</v>
      </c>
      <c r="F3628">
        <v>0.55000000000000004</v>
      </c>
      <c r="G3628">
        <v>12399</v>
      </c>
      <c r="H3628" t="s">
        <v>66</v>
      </c>
      <c r="I3628">
        <f>Table2[[#This Row],[Quantity]]*Table2[[#This Row],[UnitPrice]]</f>
        <v>26.400000000000002</v>
      </c>
    </row>
    <row r="3629" spans="1:9" x14ac:dyDescent="0.25">
      <c r="A3629">
        <v>552543</v>
      </c>
      <c r="B3629">
        <v>22951</v>
      </c>
      <c r="C3629" t="s">
        <v>231</v>
      </c>
      <c r="D3629">
        <v>48</v>
      </c>
      <c r="E3629" s="10">
        <v>40673.431944444441</v>
      </c>
      <c r="F3629">
        <v>0.55000000000000004</v>
      </c>
      <c r="G3629">
        <v>12399</v>
      </c>
      <c r="H3629" t="s">
        <v>66</v>
      </c>
      <c r="I3629">
        <f>Table2[[#This Row],[Quantity]]*Table2[[#This Row],[UnitPrice]]</f>
        <v>26.400000000000002</v>
      </c>
    </row>
    <row r="3630" spans="1:9" x14ac:dyDescent="0.25">
      <c r="A3630">
        <v>552543</v>
      </c>
      <c r="B3630">
        <v>21975</v>
      </c>
      <c r="C3630" t="s">
        <v>71</v>
      </c>
      <c r="D3630">
        <v>48</v>
      </c>
      <c r="E3630" s="10">
        <v>40673.431944444441</v>
      </c>
      <c r="F3630">
        <v>0.55000000000000004</v>
      </c>
      <c r="G3630">
        <v>12399</v>
      </c>
      <c r="H3630" t="s">
        <v>66</v>
      </c>
      <c r="I3630">
        <f>Table2[[#This Row],[Quantity]]*Table2[[#This Row],[UnitPrice]]</f>
        <v>26.400000000000002</v>
      </c>
    </row>
    <row r="3631" spans="1:9" x14ac:dyDescent="0.25">
      <c r="A3631">
        <v>552543</v>
      </c>
      <c r="B3631">
        <v>21976</v>
      </c>
      <c r="C3631" t="s">
        <v>72</v>
      </c>
      <c r="D3631">
        <v>48</v>
      </c>
      <c r="E3631" s="10">
        <v>40673.431944444441</v>
      </c>
      <c r="F3631">
        <v>0.55000000000000004</v>
      </c>
      <c r="G3631">
        <v>12399</v>
      </c>
      <c r="H3631" t="s">
        <v>66</v>
      </c>
      <c r="I3631">
        <f>Table2[[#This Row],[Quantity]]*Table2[[#This Row],[UnitPrice]]</f>
        <v>26.400000000000002</v>
      </c>
    </row>
    <row r="3632" spans="1:9" x14ac:dyDescent="0.25">
      <c r="A3632">
        <v>552543</v>
      </c>
      <c r="B3632">
        <v>84991</v>
      </c>
      <c r="C3632" t="s">
        <v>971</v>
      </c>
      <c r="D3632">
        <v>48</v>
      </c>
      <c r="E3632" s="10">
        <v>40673.431944444441</v>
      </c>
      <c r="F3632">
        <v>0.55000000000000004</v>
      </c>
      <c r="G3632">
        <v>12399</v>
      </c>
      <c r="H3632" t="s">
        <v>66</v>
      </c>
      <c r="I3632">
        <f>Table2[[#This Row],[Quantity]]*Table2[[#This Row],[UnitPrice]]</f>
        <v>26.400000000000002</v>
      </c>
    </row>
    <row r="3633" spans="1:9" x14ac:dyDescent="0.25">
      <c r="A3633">
        <v>552543</v>
      </c>
      <c r="B3633">
        <v>20726</v>
      </c>
      <c r="C3633" t="s">
        <v>64</v>
      </c>
      <c r="D3633">
        <v>10</v>
      </c>
      <c r="E3633" s="10">
        <v>40673.431944444441</v>
      </c>
      <c r="F3633">
        <v>1.65</v>
      </c>
      <c r="G3633">
        <v>12399</v>
      </c>
      <c r="H3633" t="s">
        <v>66</v>
      </c>
      <c r="I3633">
        <f>Table2[[#This Row],[Quantity]]*Table2[[#This Row],[UnitPrice]]</f>
        <v>16.5</v>
      </c>
    </row>
    <row r="3634" spans="1:9" x14ac:dyDescent="0.25">
      <c r="A3634">
        <v>552543</v>
      </c>
      <c r="B3634">
        <v>22662</v>
      </c>
      <c r="C3634" t="s">
        <v>333</v>
      </c>
      <c r="D3634">
        <v>10</v>
      </c>
      <c r="E3634" s="10">
        <v>40673.431944444441</v>
      </c>
      <c r="F3634">
        <v>1.65</v>
      </c>
      <c r="G3634">
        <v>12399</v>
      </c>
      <c r="H3634" t="s">
        <v>66</v>
      </c>
      <c r="I3634">
        <f>Table2[[#This Row],[Quantity]]*Table2[[#This Row],[UnitPrice]]</f>
        <v>16.5</v>
      </c>
    </row>
    <row r="3635" spans="1:9" x14ac:dyDescent="0.25">
      <c r="A3635">
        <v>552543</v>
      </c>
      <c r="B3635">
        <v>20727</v>
      </c>
      <c r="C3635" t="s">
        <v>538</v>
      </c>
      <c r="D3635">
        <v>10</v>
      </c>
      <c r="E3635" s="10">
        <v>40673.431944444441</v>
      </c>
      <c r="F3635">
        <v>1.65</v>
      </c>
      <c r="G3635">
        <v>12399</v>
      </c>
      <c r="H3635" t="s">
        <v>66</v>
      </c>
      <c r="I3635">
        <f>Table2[[#This Row],[Quantity]]*Table2[[#This Row],[UnitPrice]]</f>
        <v>16.5</v>
      </c>
    </row>
    <row r="3636" spans="1:9" x14ac:dyDescent="0.25">
      <c r="A3636">
        <v>552543</v>
      </c>
      <c r="B3636">
        <v>21915</v>
      </c>
      <c r="C3636" t="s">
        <v>54</v>
      </c>
      <c r="D3636">
        <v>12</v>
      </c>
      <c r="E3636" s="10">
        <v>40673.431944444441</v>
      </c>
      <c r="F3636">
        <v>1.25</v>
      </c>
      <c r="G3636">
        <v>12399</v>
      </c>
      <c r="H3636" t="s">
        <v>66</v>
      </c>
      <c r="I3636">
        <f>Table2[[#This Row],[Quantity]]*Table2[[#This Row],[UnitPrice]]</f>
        <v>15</v>
      </c>
    </row>
    <row r="3637" spans="1:9" x14ac:dyDescent="0.25">
      <c r="A3637">
        <v>552543</v>
      </c>
      <c r="B3637">
        <v>21914</v>
      </c>
      <c r="C3637" t="s">
        <v>263</v>
      </c>
      <c r="D3637">
        <v>12</v>
      </c>
      <c r="E3637" s="10">
        <v>40673.431944444441</v>
      </c>
      <c r="F3637">
        <v>1.25</v>
      </c>
      <c r="G3637">
        <v>12399</v>
      </c>
      <c r="H3637" t="s">
        <v>66</v>
      </c>
      <c r="I3637">
        <f>Table2[[#This Row],[Quantity]]*Table2[[#This Row],[UnitPrice]]</f>
        <v>15</v>
      </c>
    </row>
    <row r="3638" spans="1:9" x14ac:dyDescent="0.25">
      <c r="A3638">
        <v>552543</v>
      </c>
      <c r="B3638">
        <v>22382</v>
      </c>
      <c r="C3638" t="s">
        <v>173</v>
      </c>
      <c r="D3638">
        <v>10</v>
      </c>
      <c r="E3638" s="10">
        <v>40673.431944444441</v>
      </c>
      <c r="F3638">
        <v>1.65</v>
      </c>
      <c r="G3638">
        <v>12399</v>
      </c>
      <c r="H3638" t="s">
        <v>66</v>
      </c>
      <c r="I3638">
        <f>Table2[[#This Row],[Quantity]]*Table2[[#This Row],[UnitPrice]]</f>
        <v>16.5</v>
      </c>
    </row>
    <row r="3639" spans="1:9" x14ac:dyDescent="0.25">
      <c r="A3639">
        <v>552543</v>
      </c>
      <c r="B3639">
        <v>22434</v>
      </c>
      <c r="C3639" t="s">
        <v>787</v>
      </c>
      <c r="D3639">
        <v>16</v>
      </c>
      <c r="E3639" s="10">
        <v>40673.431944444441</v>
      </c>
      <c r="F3639">
        <v>1.95</v>
      </c>
      <c r="G3639">
        <v>12399</v>
      </c>
      <c r="H3639" t="s">
        <v>66</v>
      </c>
      <c r="I3639">
        <f>Table2[[#This Row],[Quantity]]*Table2[[#This Row],[UnitPrice]]</f>
        <v>31.2</v>
      </c>
    </row>
    <row r="3640" spans="1:9" x14ac:dyDescent="0.25">
      <c r="A3640">
        <v>552543</v>
      </c>
      <c r="B3640">
        <v>20725</v>
      </c>
      <c r="C3640" t="s">
        <v>63</v>
      </c>
      <c r="D3640">
        <v>10</v>
      </c>
      <c r="E3640" s="10">
        <v>40673.431944444441</v>
      </c>
      <c r="F3640">
        <v>1.65</v>
      </c>
      <c r="G3640">
        <v>12399</v>
      </c>
      <c r="H3640" t="s">
        <v>66</v>
      </c>
      <c r="I3640">
        <f>Table2[[#This Row],[Quantity]]*Table2[[#This Row],[UnitPrice]]</f>
        <v>16.5</v>
      </c>
    </row>
    <row r="3641" spans="1:9" x14ac:dyDescent="0.25">
      <c r="A3641">
        <v>552543</v>
      </c>
      <c r="B3641">
        <v>21936</v>
      </c>
      <c r="C3641" t="s">
        <v>501</v>
      </c>
      <c r="D3641">
        <v>5</v>
      </c>
      <c r="E3641" s="10">
        <v>40673.431944444441</v>
      </c>
      <c r="F3641">
        <v>2.95</v>
      </c>
      <c r="G3641">
        <v>12399</v>
      </c>
      <c r="H3641" t="s">
        <v>66</v>
      </c>
      <c r="I3641">
        <f>Table2[[#This Row],[Quantity]]*Table2[[#This Row],[UnitPrice]]</f>
        <v>14.75</v>
      </c>
    </row>
    <row r="3642" spans="1:9" x14ac:dyDescent="0.25">
      <c r="A3642">
        <v>552543</v>
      </c>
      <c r="B3642">
        <v>23209</v>
      </c>
      <c r="C3642" t="s">
        <v>1102</v>
      </c>
      <c r="D3642">
        <v>10</v>
      </c>
      <c r="E3642" s="10">
        <v>40673.431944444441</v>
      </c>
      <c r="F3642">
        <v>1.65</v>
      </c>
      <c r="G3642">
        <v>12399</v>
      </c>
      <c r="H3642" t="s">
        <v>66</v>
      </c>
      <c r="I3642">
        <f>Table2[[#This Row],[Quantity]]*Table2[[#This Row],[UnitPrice]]</f>
        <v>16.5</v>
      </c>
    </row>
    <row r="3643" spans="1:9" x14ac:dyDescent="0.25">
      <c r="A3643">
        <v>552543</v>
      </c>
      <c r="B3643">
        <v>23203</v>
      </c>
      <c r="C3643" t="s">
        <v>1103</v>
      </c>
      <c r="D3643">
        <v>10</v>
      </c>
      <c r="E3643" s="10">
        <v>40673.431944444441</v>
      </c>
      <c r="F3643">
        <v>2.08</v>
      </c>
      <c r="G3643">
        <v>12399</v>
      </c>
      <c r="H3643" t="s">
        <v>66</v>
      </c>
      <c r="I3643">
        <f>Table2[[#This Row],[Quantity]]*Table2[[#This Row],[UnitPrice]]</f>
        <v>20.8</v>
      </c>
    </row>
    <row r="3644" spans="1:9" x14ac:dyDescent="0.25">
      <c r="A3644">
        <v>552543</v>
      </c>
      <c r="B3644">
        <v>23298</v>
      </c>
      <c r="C3644" t="s">
        <v>1104</v>
      </c>
      <c r="D3644">
        <v>9</v>
      </c>
      <c r="E3644" s="10">
        <v>40673.431944444441</v>
      </c>
      <c r="F3644">
        <v>4.95</v>
      </c>
      <c r="G3644">
        <v>12399</v>
      </c>
      <c r="H3644" t="s">
        <v>66</v>
      </c>
      <c r="I3644">
        <f>Table2[[#This Row],[Quantity]]*Table2[[#This Row],[UnitPrice]]</f>
        <v>44.550000000000004</v>
      </c>
    </row>
    <row r="3645" spans="1:9" x14ac:dyDescent="0.25">
      <c r="A3645">
        <v>552543</v>
      </c>
      <c r="B3645">
        <v>22620</v>
      </c>
      <c r="C3645" t="s">
        <v>247</v>
      </c>
      <c r="D3645">
        <v>12</v>
      </c>
      <c r="E3645" s="10">
        <v>40673.431944444441</v>
      </c>
      <c r="F3645">
        <v>1.45</v>
      </c>
      <c r="G3645">
        <v>12399</v>
      </c>
      <c r="H3645" t="s">
        <v>66</v>
      </c>
      <c r="I3645">
        <f>Table2[[#This Row],[Quantity]]*Table2[[#This Row],[UnitPrice]]</f>
        <v>17.399999999999999</v>
      </c>
    </row>
    <row r="3646" spans="1:9" x14ac:dyDescent="0.25">
      <c r="A3646">
        <v>552543</v>
      </c>
      <c r="B3646">
        <v>22440</v>
      </c>
      <c r="C3646" t="s">
        <v>703</v>
      </c>
      <c r="D3646">
        <v>20</v>
      </c>
      <c r="E3646" s="10">
        <v>40673.431944444441</v>
      </c>
      <c r="F3646">
        <v>0.42</v>
      </c>
      <c r="G3646">
        <v>12399</v>
      </c>
      <c r="H3646" t="s">
        <v>66</v>
      </c>
      <c r="I3646">
        <f>Table2[[#This Row],[Quantity]]*Table2[[#This Row],[UnitPrice]]</f>
        <v>8.4</v>
      </c>
    </row>
    <row r="3647" spans="1:9" x14ac:dyDescent="0.25">
      <c r="A3647">
        <v>552543</v>
      </c>
      <c r="B3647" t="s">
        <v>28</v>
      </c>
      <c r="C3647" t="s">
        <v>29</v>
      </c>
      <c r="D3647">
        <v>2</v>
      </c>
      <c r="E3647" s="10">
        <v>40673.431944444441</v>
      </c>
      <c r="F3647">
        <v>15</v>
      </c>
      <c r="G3647">
        <v>12399</v>
      </c>
      <c r="H3647" t="s">
        <v>66</v>
      </c>
      <c r="I3647">
        <f>Table2[[#This Row],[Quantity]]*Table2[[#This Row],[UnitPrice]]</f>
        <v>30</v>
      </c>
    </row>
    <row r="3648" spans="1:9" x14ac:dyDescent="0.25">
      <c r="A3648">
        <v>552631</v>
      </c>
      <c r="B3648">
        <v>20974</v>
      </c>
      <c r="C3648" t="s">
        <v>429</v>
      </c>
      <c r="D3648">
        <v>24</v>
      </c>
      <c r="E3648" s="10">
        <v>40673.538194444445</v>
      </c>
      <c r="F3648">
        <v>0.65</v>
      </c>
      <c r="G3648">
        <v>12684</v>
      </c>
      <c r="H3648" t="s">
        <v>9</v>
      </c>
      <c r="I3648">
        <f>Table2[[#This Row],[Quantity]]*Table2[[#This Row],[UnitPrice]]</f>
        <v>15.600000000000001</v>
      </c>
    </row>
    <row r="3649" spans="1:9" x14ac:dyDescent="0.25">
      <c r="A3649">
        <v>552631</v>
      </c>
      <c r="B3649">
        <v>20975</v>
      </c>
      <c r="C3649" t="s">
        <v>430</v>
      </c>
      <c r="D3649">
        <v>24</v>
      </c>
      <c r="E3649" s="10">
        <v>40673.538194444445</v>
      </c>
      <c r="F3649">
        <v>0.65</v>
      </c>
      <c r="G3649">
        <v>12684</v>
      </c>
      <c r="H3649" t="s">
        <v>9</v>
      </c>
      <c r="I3649">
        <f>Table2[[#This Row],[Quantity]]*Table2[[#This Row],[UnitPrice]]</f>
        <v>15.600000000000001</v>
      </c>
    </row>
    <row r="3650" spans="1:9" x14ac:dyDescent="0.25">
      <c r="A3650">
        <v>552631</v>
      </c>
      <c r="B3650">
        <v>20983</v>
      </c>
      <c r="C3650" t="s">
        <v>280</v>
      </c>
      <c r="D3650">
        <v>12</v>
      </c>
      <c r="E3650" s="10">
        <v>40673.538194444445</v>
      </c>
      <c r="F3650">
        <v>0.85</v>
      </c>
      <c r="G3650">
        <v>12684</v>
      </c>
      <c r="H3650" t="s">
        <v>9</v>
      </c>
      <c r="I3650">
        <f>Table2[[#This Row],[Quantity]]*Table2[[#This Row],[UnitPrice]]</f>
        <v>10.199999999999999</v>
      </c>
    </row>
    <row r="3651" spans="1:9" x14ac:dyDescent="0.25">
      <c r="A3651">
        <v>552631</v>
      </c>
      <c r="B3651">
        <v>22534</v>
      </c>
      <c r="C3651" t="s">
        <v>969</v>
      </c>
      <c r="D3651">
        <v>24</v>
      </c>
      <c r="E3651" s="10">
        <v>40673.538194444445</v>
      </c>
      <c r="F3651">
        <v>0.42</v>
      </c>
      <c r="G3651">
        <v>12684</v>
      </c>
      <c r="H3651" t="s">
        <v>9</v>
      </c>
      <c r="I3651">
        <f>Table2[[#This Row],[Quantity]]*Table2[[#This Row],[UnitPrice]]</f>
        <v>10.08</v>
      </c>
    </row>
    <row r="3652" spans="1:9" x14ac:dyDescent="0.25">
      <c r="A3652">
        <v>552631</v>
      </c>
      <c r="B3652">
        <v>22540</v>
      </c>
      <c r="C3652" t="s">
        <v>25</v>
      </c>
      <c r="D3652">
        <v>24</v>
      </c>
      <c r="E3652" s="10">
        <v>40673.538194444445</v>
      </c>
      <c r="F3652">
        <v>0.42</v>
      </c>
      <c r="G3652">
        <v>12684</v>
      </c>
      <c r="H3652" t="s">
        <v>9</v>
      </c>
      <c r="I3652">
        <f>Table2[[#This Row],[Quantity]]*Table2[[#This Row],[UnitPrice]]</f>
        <v>10.08</v>
      </c>
    </row>
    <row r="3653" spans="1:9" x14ac:dyDescent="0.25">
      <c r="A3653">
        <v>552631</v>
      </c>
      <c r="B3653">
        <v>22491</v>
      </c>
      <c r="C3653" t="s">
        <v>432</v>
      </c>
      <c r="D3653">
        <v>12</v>
      </c>
      <c r="E3653" s="10">
        <v>40673.538194444445</v>
      </c>
      <c r="F3653">
        <v>0.85</v>
      </c>
      <c r="G3653">
        <v>12684</v>
      </c>
      <c r="H3653" t="s">
        <v>9</v>
      </c>
      <c r="I3653">
        <f>Table2[[#This Row],[Quantity]]*Table2[[#This Row],[UnitPrice]]</f>
        <v>10.199999999999999</v>
      </c>
    </row>
    <row r="3654" spans="1:9" x14ac:dyDescent="0.25">
      <c r="A3654">
        <v>552631</v>
      </c>
      <c r="B3654">
        <v>22489</v>
      </c>
      <c r="C3654" t="s">
        <v>341</v>
      </c>
      <c r="D3654">
        <v>24</v>
      </c>
      <c r="E3654" s="10">
        <v>40673.538194444445</v>
      </c>
      <c r="F3654">
        <v>0.42</v>
      </c>
      <c r="G3654">
        <v>12684</v>
      </c>
      <c r="H3654" t="s">
        <v>9</v>
      </c>
      <c r="I3654">
        <f>Table2[[#This Row],[Quantity]]*Table2[[#This Row],[UnitPrice]]</f>
        <v>10.08</v>
      </c>
    </row>
    <row r="3655" spans="1:9" x14ac:dyDescent="0.25">
      <c r="A3655">
        <v>552631</v>
      </c>
      <c r="B3655">
        <v>22493</v>
      </c>
      <c r="C3655" t="s">
        <v>1105</v>
      </c>
      <c r="D3655">
        <v>12</v>
      </c>
      <c r="E3655" s="10">
        <v>40673.538194444445</v>
      </c>
      <c r="F3655">
        <v>1.65</v>
      </c>
      <c r="G3655">
        <v>12684</v>
      </c>
      <c r="H3655" t="s">
        <v>9</v>
      </c>
      <c r="I3655">
        <f>Table2[[#This Row],[Quantity]]*Table2[[#This Row],[UnitPrice]]</f>
        <v>19.799999999999997</v>
      </c>
    </row>
    <row r="3656" spans="1:9" x14ac:dyDescent="0.25">
      <c r="A3656">
        <v>552631</v>
      </c>
      <c r="B3656">
        <v>21918</v>
      </c>
      <c r="C3656" t="s">
        <v>425</v>
      </c>
      <c r="D3656">
        <v>24</v>
      </c>
      <c r="E3656" s="10">
        <v>40673.538194444445</v>
      </c>
      <c r="F3656">
        <v>0.42</v>
      </c>
      <c r="G3656">
        <v>12684</v>
      </c>
      <c r="H3656" t="s">
        <v>9</v>
      </c>
      <c r="I3656">
        <f>Table2[[#This Row],[Quantity]]*Table2[[#This Row],[UnitPrice]]</f>
        <v>10.08</v>
      </c>
    </row>
    <row r="3657" spans="1:9" x14ac:dyDescent="0.25">
      <c r="A3657">
        <v>552631</v>
      </c>
      <c r="B3657">
        <v>21917</v>
      </c>
      <c r="C3657" t="s">
        <v>496</v>
      </c>
      <c r="D3657">
        <v>24</v>
      </c>
      <c r="E3657" s="10">
        <v>40673.538194444445</v>
      </c>
      <c r="F3657">
        <v>0.42</v>
      </c>
      <c r="G3657">
        <v>12684</v>
      </c>
      <c r="H3657" t="s">
        <v>9</v>
      </c>
      <c r="I3657">
        <f>Table2[[#This Row],[Quantity]]*Table2[[#This Row],[UnitPrice]]</f>
        <v>10.08</v>
      </c>
    </row>
    <row r="3658" spans="1:9" x14ac:dyDescent="0.25">
      <c r="A3658">
        <v>552631</v>
      </c>
      <c r="B3658">
        <v>22992</v>
      </c>
      <c r="C3658" t="s">
        <v>841</v>
      </c>
      <c r="D3658">
        <v>12</v>
      </c>
      <c r="E3658" s="10">
        <v>40673.538194444445</v>
      </c>
      <c r="F3658">
        <v>1.95</v>
      </c>
      <c r="G3658">
        <v>12684</v>
      </c>
      <c r="H3658" t="s">
        <v>9</v>
      </c>
      <c r="I3658">
        <f>Table2[[#This Row],[Quantity]]*Table2[[#This Row],[UnitPrice]]</f>
        <v>23.4</v>
      </c>
    </row>
    <row r="3659" spans="1:9" x14ac:dyDescent="0.25">
      <c r="A3659">
        <v>552631</v>
      </c>
      <c r="B3659">
        <v>22492</v>
      </c>
      <c r="C3659" t="s">
        <v>27</v>
      </c>
      <c r="D3659">
        <v>36</v>
      </c>
      <c r="E3659" s="10">
        <v>40673.538194444445</v>
      </c>
      <c r="F3659">
        <v>0.65</v>
      </c>
      <c r="G3659">
        <v>12684</v>
      </c>
      <c r="H3659" t="s">
        <v>9</v>
      </c>
      <c r="I3659">
        <f>Table2[[#This Row],[Quantity]]*Table2[[#This Row],[UnitPrice]]</f>
        <v>23.400000000000002</v>
      </c>
    </row>
    <row r="3660" spans="1:9" x14ac:dyDescent="0.25">
      <c r="A3660">
        <v>552631</v>
      </c>
      <c r="B3660">
        <v>22560</v>
      </c>
      <c r="C3660" t="s">
        <v>262</v>
      </c>
      <c r="D3660">
        <v>24</v>
      </c>
      <c r="E3660" s="10">
        <v>40673.538194444445</v>
      </c>
      <c r="F3660">
        <v>1.25</v>
      </c>
      <c r="G3660">
        <v>12684</v>
      </c>
      <c r="H3660" t="s">
        <v>9</v>
      </c>
      <c r="I3660">
        <f>Table2[[#This Row],[Quantity]]*Table2[[#This Row],[UnitPrice]]</f>
        <v>30</v>
      </c>
    </row>
    <row r="3661" spans="1:9" x14ac:dyDescent="0.25">
      <c r="A3661">
        <v>552631</v>
      </c>
      <c r="B3661">
        <v>22620</v>
      </c>
      <c r="C3661" t="s">
        <v>247</v>
      </c>
      <c r="D3661">
        <v>12</v>
      </c>
      <c r="E3661" s="10">
        <v>40673.538194444445</v>
      </c>
      <c r="F3661">
        <v>1.45</v>
      </c>
      <c r="G3661">
        <v>12684</v>
      </c>
      <c r="H3661" t="s">
        <v>9</v>
      </c>
      <c r="I3661">
        <f>Table2[[#This Row],[Quantity]]*Table2[[#This Row],[UnitPrice]]</f>
        <v>17.399999999999999</v>
      </c>
    </row>
    <row r="3662" spans="1:9" x14ac:dyDescent="0.25">
      <c r="A3662">
        <v>552631</v>
      </c>
      <c r="B3662">
        <v>21915</v>
      </c>
      <c r="C3662" t="s">
        <v>54</v>
      </c>
      <c r="D3662">
        <v>12</v>
      </c>
      <c r="E3662" s="10">
        <v>40673.538194444445</v>
      </c>
      <c r="F3662">
        <v>1.25</v>
      </c>
      <c r="G3662">
        <v>12684</v>
      </c>
      <c r="H3662" t="s">
        <v>9</v>
      </c>
      <c r="I3662">
        <f>Table2[[#This Row],[Quantity]]*Table2[[#This Row],[UnitPrice]]</f>
        <v>15</v>
      </c>
    </row>
    <row r="3663" spans="1:9" x14ac:dyDescent="0.25">
      <c r="A3663">
        <v>552631</v>
      </c>
      <c r="B3663">
        <v>21558</v>
      </c>
      <c r="C3663" t="s">
        <v>251</v>
      </c>
      <c r="D3663">
        <v>6</v>
      </c>
      <c r="E3663" s="10">
        <v>40673.538194444445</v>
      </c>
      <c r="F3663">
        <v>2.5499999999999998</v>
      </c>
      <c r="G3663">
        <v>12684</v>
      </c>
      <c r="H3663" t="s">
        <v>9</v>
      </c>
      <c r="I3663">
        <f>Table2[[#This Row],[Quantity]]*Table2[[#This Row],[UnitPrice]]</f>
        <v>15.299999999999999</v>
      </c>
    </row>
    <row r="3664" spans="1:9" x14ac:dyDescent="0.25">
      <c r="A3664">
        <v>552631</v>
      </c>
      <c r="B3664">
        <v>21559</v>
      </c>
      <c r="C3664" t="s">
        <v>94</v>
      </c>
      <c r="D3664">
        <v>6</v>
      </c>
      <c r="E3664" s="10">
        <v>40673.538194444445</v>
      </c>
      <c r="F3664">
        <v>2.5499999999999998</v>
      </c>
      <c r="G3664">
        <v>12684</v>
      </c>
      <c r="H3664" t="s">
        <v>9</v>
      </c>
      <c r="I3664">
        <f>Table2[[#This Row],[Quantity]]*Table2[[#This Row],[UnitPrice]]</f>
        <v>15.299999999999999</v>
      </c>
    </row>
    <row r="3665" spans="1:9" x14ac:dyDescent="0.25">
      <c r="A3665">
        <v>552631</v>
      </c>
      <c r="B3665">
        <v>22557</v>
      </c>
      <c r="C3665" t="s">
        <v>186</v>
      </c>
      <c r="D3665">
        <v>12</v>
      </c>
      <c r="E3665" s="10">
        <v>40673.538194444445</v>
      </c>
      <c r="F3665">
        <v>1.65</v>
      </c>
      <c r="G3665">
        <v>12684</v>
      </c>
      <c r="H3665" t="s">
        <v>9</v>
      </c>
      <c r="I3665">
        <f>Table2[[#This Row],[Quantity]]*Table2[[#This Row],[UnitPrice]]</f>
        <v>19.799999999999997</v>
      </c>
    </row>
    <row r="3666" spans="1:9" x14ac:dyDescent="0.25">
      <c r="A3666">
        <v>552631</v>
      </c>
      <c r="B3666">
        <v>22556</v>
      </c>
      <c r="C3666" t="s">
        <v>248</v>
      </c>
      <c r="D3666">
        <v>12</v>
      </c>
      <c r="E3666" s="10">
        <v>40673.538194444445</v>
      </c>
      <c r="F3666">
        <v>1.65</v>
      </c>
      <c r="G3666">
        <v>12684</v>
      </c>
      <c r="H3666" t="s">
        <v>9</v>
      </c>
      <c r="I3666">
        <f>Table2[[#This Row],[Quantity]]*Table2[[#This Row],[UnitPrice]]</f>
        <v>19.799999999999997</v>
      </c>
    </row>
    <row r="3667" spans="1:9" x14ac:dyDescent="0.25">
      <c r="A3667">
        <v>552631</v>
      </c>
      <c r="B3667">
        <v>22418</v>
      </c>
      <c r="C3667" t="s">
        <v>174</v>
      </c>
      <c r="D3667">
        <v>24</v>
      </c>
      <c r="E3667" s="10">
        <v>40673.538194444445</v>
      </c>
      <c r="F3667">
        <v>0.85</v>
      </c>
      <c r="G3667">
        <v>12684</v>
      </c>
      <c r="H3667" t="s">
        <v>9</v>
      </c>
      <c r="I3667">
        <f>Table2[[#This Row],[Quantity]]*Table2[[#This Row],[UnitPrice]]</f>
        <v>20.399999999999999</v>
      </c>
    </row>
    <row r="3668" spans="1:9" x14ac:dyDescent="0.25">
      <c r="A3668">
        <v>552631</v>
      </c>
      <c r="B3668">
        <v>23256</v>
      </c>
      <c r="C3668" t="s">
        <v>1082</v>
      </c>
      <c r="D3668">
        <v>4</v>
      </c>
      <c r="E3668" s="10">
        <v>40673.538194444445</v>
      </c>
      <c r="F3668">
        <v>4.1500000000000004</v>
      </c>
      <c r="G3668">
        <v>12684</v>
      </c>
      <c r="H3668" t="s">
        <v>9</v>
      </c>
      <c r="I3668">
        <f>Table2[[#This Row],[Quantity]]*Table2[[#This Row],[UnitPrice]]</f>
        <v>16.600000000000001</v>
      </c>
    </row>
    <row r="3669" spans="1:9" x14ac:dyDescent="0.25">
      <c r="A3669">
        <v>552631</v>
      </c>
      <c r="B3669">
        <v>22629</v>
      </c>
      <c r="C3669" t="s">
        <v>18</v>
      </c>
      <c r="D3669">
        <v>12</v>
      </c>
      <c r="E3669" s="10">
        <v>40673.538194444445</v>
      </c>
      <c r="F3669">
        <v>1.95</v>
      </c>
      <c r="G3669">
        <v>12684</v>
      </c>
      <c r="H3669" t="s">
        <v>9</v>
      </c>
      <c r="I3669">
        <f>Table2[[#This Row],[Quantity]]*Table2[[#This Row],[UnitPrice]]</f>
        <v>23.4</v>
      </c>
    </row>
    <row r="3670" spans="1:9" x14ac:dyDescent="0.25">
      <c r="A3670">
        <v>552631</v>
      </c>
      <c r="B3670">
        <v>22728</v>
      </c>
      <c r="C3670" t="s">
        <v>8</v>
      </c>
      <c r="D3670">
        <v>4</v>
      </c>
      <c r="E3670" s="10">
        <v>40673.538194444445</v>
      </c>
      <c r="F3670">
        <v>3.75</v>
      </c>
      <c r="G3670">
        <v>12684</v>
      </c>
      <c r="H3670" t="s">
        <v>9</v>
      </c>
      <c r="I3670">
        <f>Table2[[#This Row],[Quantity]]*Table2[[#This Row],[UnitPrice]]</f>
        <v>15</v>
      </c>
    </row>
    <row r="3671" spans="1:9" x14ac:dyDescent="0.25">
      <c r="A3671">
        <v>552631</v>
      </c>
      <c r="B3671">
        <v>21678</v>
      </c>
      <c r="C3671" t="s">
        <v>1106</v>
      </c>
      <c r="D3671">
        <v>12</v>
      </c>
      <c r="E3671" s="10">
        <v>40673.538194444445</v>
      </c>
      <c r="F3671">
        <v>0.85</v>
      </c>
      <c r="G3671">
        <v>12684</v>
      </c>
      <c r="H3671" t="s">
        <v>9</v>
      </c>
      <c r="I3671">
        <f>Table2[[#This Row],[Quantity]]*Table2[[#This Row],[UnitPrice]]</f>
        <v>10.199999999999999</v>
      </c>
    </row>
    <row r="3672" spans="1:9" x14ac:dyDescent="0.25">
      <c r="A3672">
        <v>552631</v>
      </c>
      <c r="B3672">
        <v>21675</v>
      </c>
      <c r="C3672" t="s">
        <v>530</v>
      </c>
      <c r="D3672">
        <v>12</v>
      </c>
      <c r="E3672" s="10">
        <v>40673.538194444445</v>
      </c>
      <c r="F3672">
        <v>0.85</v>
      </c>
      <c r="G3672">
        <v>12684</v>
      </c>
      <c r="H3672" t="s">
        <v>9</v>
      </c>
      <c r="I3672">
        <f>Table2[[#This Row],[Quantity]]*Table2[[#This Row],[UnitPrice]]</f>
        <v>10.199999999999999</v>
      </c>
    </row>
    <row r="3673" spans="1:9" x14ac:dyDescent="0.25">
      <c r="A3673">
        <v>552631</v>
      </c>
      <c r="B3673">
        <v>21883</v>
      </c>
      <c r="C3673" t="s">
        <v>13</v>
      </c>
      <c r="D3673">
        <v>12</v>
      </c>
      <c r="E3673" s="10">
        <v>40673.538194444445</v>
      </c>
      <c r="F3673">
        <v>0.65</v>
      </c>
      <c r="G3673">
        <v>12684</v>
      </c>
      <c r="H3673" t="s">
        <v>9</v>
      </c>
      <c r="I3673">
        <f>Table2[[#This Row],[Quantity]]*Table2[[#This Row],[UnitPrice]]</f>
        <v>7.8000000000000007</v>
      </c>
    </row>
    <row r="3674" spans="1:9" x14ac:dyDescent="0.25">
      <c r="A3674">
        <v>552631</v>
      </c>
      <c r="B3674">
        <v>22273</v>
      </c>
      <c r="C3674" t="s">
        <v>502</v>
      </c>
      <c r="D3674">
        <v>6</v>
      </c>
      <c r="E3674" s="10">
        <v>40673.538194444445</v>
      </c>
      <c r="F3674">
        <v>2.95</v>
      </c>
      <c r="G3674">
        <v>12684</v>
      </c>
      <c r="H3674" t="s">
        <v>9</v>
      </c>
      <c r="I3674">
        <f>Table2[[#This Row],[Quantity]]*Table2[[#This Row],[UnitPrice]]</f>
        <v>17.700000000000003</v>
      </c>
    </row>
    <row r="3675" spans="1:9" x14ac:dyDescent="0.25">
      <c r="A3675">
        <v>552631</v>
      </c>
      <c r="B3675">
        <v>21061</v>
      </c>
      <c r="C3675" t="s">
        <v>1107</v>
      </c>
      <c r="D3675">
        <v>24</v>
      </c>
      <c r="E3675" s="10">
        <v>40673.538194444445</v>
      </c>
      <c r="F3675">
        <v>0.85</v>
      </c>
      <c r="G3675">
        <v>12684</v>
      </c>
      <c r="H3675" t="s">
        <v>9</v>
      </c>
      <c r="I3675">
        <f>Table2[[#This Row],[Quantity]]*Table2[[#This Row],[UnitPrice]]</f>
        <v>20.399999999999999</v>
      </c>
    </row>
    <row r="3676" spans="1:9" x14ac:dyDescent="0.25">
      <c r="A3676">
        <v>552631</v>
      </c>
      <c r="B3676">
        <v>21058</v>
      </c>
      <c r="C3676" t="s">
        <v>625</v>
      </c>
      <c r="D3676">
        <v>12</v>
      </c>
      <c r="E3676" s="10">
        <v>40673.538194444445</v>
      </c>
      <c r="F3676">
        <v>0.85</v>
      </c>
      <c r="G3676">
        <v>12684</v>
      </c>
      <c r="H3676" t="s">
        <v>9</v>
      </c>
      <c r="I3676">
        <f>Table2[[#This Row],[Quantity]]*Table2[[#This Row],[UnitPrice]]</f>
        <v>10.199999999999999</v>
      </c>
    </row>
    <row r="3677" spans="1:9" x14ac:dyDescent="0.25">
      <c r="A3677">
        <v>552631</v>
      </c>
      <c r="B3677" t="s">
        <v>28</v>
      </c>
      <c r="C3677" t="s">
        <v>29</v>
      </c>
      <c r="D3677">
        <v>2</v>
      </c>
      <c r="E3677" s="10">
        <v>40673.538194444445</v>
      </c>
      <c r="F3677">
        <v>18</v>
      </c>
      <c r="G3677">
        <v>12684</v>
      </c>
      <c r="H3677" t="s">
        <v>9</v>
      </c>
      <c r="I3677">
        <f>Table2[[#This Row],[Quantity]]*Table2[[#This Row],[UnitPrice]]</f>
        <v>36</v>
      </c>
    </row>
    <row r="3678" spans="1:9" x14ac:dyDescent="0.25">
      <c r="A3678">
        <v>552717</v>
      </c>
      <c r="B3678">
        <v>22779</v>
      </c>
      <c r="C3678" t="s">
        <v>1070</v>
      </c>
      <c r="D3678">
        <v>2</v>
      </c>
      <c r="E3678" s="10">
        <v>40674.404166666667</v>
      </c>
      <c r="F3678">
        <v>4.25</v>
      </c>
      <c r="G3678">
        <v>12483</v>
      </c>
      <c r="H3678" t="s">
        <v>272</v>
      </c>
      <c r="I3678">
        <f>Table2[[#This Row],[Quantity]]*Table2[[#This Row],[UnitPrice]]</f>
        <v>8.5</v>
      </c>
    </row>
    <row r="3679" spans="1:9" x14ac:dyDescent="0.25">
      <c r="A3679">
        <v>552826</v>
      </c>
      <c r="B3679">
        <v>21844</v>
      </c>
      <c r="C3679" t="s">
        <v>992</v>
      </c>
      <c r="D3679">
        <v>6</v>
      </c>
      <c r="E3679" s="10">
        <v>40674.555555555555</v>
      </c>
      <c r="F3679">
        <v>2.95</v>
      </c>
      <c r="G3679">
        <v>14277</v>
      </c>
      <c r="H3679" t="s">
        <v>9</v>
      </c>
      <c r="I3679">
        <f>Table2[[#This Row],[Quantity]]*Table2[[#This Row],[UnitPrice]]</f>
        <v>17.700000000000003</v>
      </c>
    </row>
    <row r="3680" spans="1:9" x14ac:dyDescent="0.25">
      <c r="A3680">
        <v>552826</v>
      </c>
      <c r="B3680">
        <v>23065</v>
      </c>
      <c r="C3680" t="s">
        <v>1098</v>
      </c>
      <c r="D3680">
        <v>3</v>
      </c>
      <c r="E3680" s="10">
        <v>40674.555555555555</v>
      </c>
      <c r="F3680">
        <v>12.5</v>
      </c>
      <c r="G3680">
        <v>14277</v>
      </c>
      <c r="H3680" t="s">
        <v>9</v>
      </c>
      <c r="I3680">
        <f>Table2[[#This Row],[Quantity]]*Table2[[#This Row],[UnitPrice]]</f>
        <v>37.5</v>
      </c>
    </row>
    <row r="3681" spans="1:9" x14ac:dyDescent="0.25">
      <c r="A3681">
        <v>552826</v>
      </c>
      <c r="B3681">
        <v>21623</v>
      </c>
      <c r="C3681" t="s">
        <v>1108</v>
      </c>
      <c r="D3681">
        <v>2</v>
      </c>
      <c r="E3681" s="10">
        <v>40674.555555555555</v>
      </c>
      <c r="F3681">
        <v>9.9499999999999993</v>
      </c>
      <c r="G3681">
        <v>14277</v>
      </c>
      <c r="H3681" t="s">
        <v>9</v>
      </c>
      <c r="I3681">
        <f>Table2[[#This Row],[Quantity]]*Table2[[#This Row],[UnitPrice]]</f>
        <v>19.899999999999999</v>
      </c>
    </row>
    <row r="3682" spans="1:9" x14ac:dyDescent="0.25">
      <c r="A3682">
        <v>552826</v>
      </c>
      <c r="B3682">
        <v>23072</v>
      </c>
      <c r="C3682" t="s">
        <v>1109</v>
      </c>
      <c r="D3682">
        <v>2</v>
      </c>
      <c r="E3682" s="10">
        <v>40674.555555555555</v>
      </c>
      <c r="F3682">
        <v>12.5</v>
      </c>
      <c r="G3682">
        <v>14277</v>
      </c>
      <c r="H3682" t="s">
        <v>9</v>
      </c>
      <c r="I3682">
        <f>Table2[[#This Row],[Quantity]]*Table2[[#This Row],[UnitPrice]]</f>
        <v>25</v>
      </c>
    </row>
    <row r="3683" spans="1:9" x14ac:dyDescent="0.25">
      <c r="A3683">
        <v>552826</v>
      </c>
      <c r="B3683">
        <v>23071</v>
      </c>
      <c r="C3683" t="s">
        <v>1110</v>
      </c>
      <c r="D3683">
        <v>2</v>
      </c>
      <c r="E3683" s="10">
        <v>40674.555555555555</v>
      </c>
      <c r="F3683">
        <v>12.5</v>
      </c>
      <c r="G3683">
        <v>14277</v>
      </c>
      <c r="H3683" t="s">
        <v>9</v>
      </c>
      <c r="I3683">
        <f>Table2[[#This Row],[Quantity]]*Table2[[#This Row],[UnitPrice]]</f>
        <v>25</v>
      </c>
    </row>
    <row r="3684" spans="1:9" x14ac:dyDescent="0.25">
      <c r="A3684">
        <v>552826</v>
      </c>
      <c r="B3684">
        <v>23147</v>
      </c>
      <c r="C3684" t="s">
        <v>1111</v>
      </c>
      <c r="D3684">
        <v>12</v>
      </c>
      <c r="E3684" s="10">
        <v>40674.555555555555</v>
      </c>
      <c r="F3684">
        <v>1.45</v>
      </c>
      <c r="G3684">
        <v>14277</v>
      </c>
      <c r="H3684" t="s">
        <v>9</v>
      </c>
      <c r="I3684">
        <f>Table2[[#This Row],[Quantity]]*Table2[[#This Row],[UnitPrice]]</f>
        <v>17.399999999999999</v>
      </c>
    </row>
    <row r="3685" spans="1:9" x14ac:dyDescent="0.25">
      <c r="A3685">
        <v>552826</v>
      </c>
      <c r="B3685">
        <v>23146</v>
      </c>
      <c r="C3685" t="s">
        <v>1112</v>
      </c>
      <c r="D3685">
        <v>8</v>
      </c>
      <c r="E3685" s="10">
        <v>40674.555555555555</v>
      </c>
      <c r="F3685">
        <v>3.29</v>
      </c>
      <c r="G3685">
        <v>14277</v>
      </c>
      <c r="H3685" t="s">
        <v>9</v>
      </c>
      <c r="I3685">
        <f>Table2[[#This Row],[Quantity]]*Table2[[#This Row],[UnitPrice]]</f>
        <v>26.32</v>
      </c>
    </row>
    <row r="3686" spans="1:9" x14ac:dyDescent="0.25">
      <c r="A3686">
        <v>552826</v>
      </c>
      <c r="B3686">
        <v>23075</v>
      </c>
      <c r="C3686" t="s">
        <v>1113</v>
      </c>
      <c r="D3686">
        <v>10</v>
      </c>
      <c r="E3686" s="10">
        <v>40674.555555555555</v>
      </c>
      <c r="F3686">
        <v>4.1500000000000004</v>
      </c>
      <c r="G3686">
        <v>14277</v>
      </c>
      <c r="H3686" t="s">
        <v>9</v>
      </c>
      <c r="I3686">
        <f>Table2[[#This Row],[Quantity]]*Table2[[#This Row],[UnitPrice]]</f>
        <v>41.5</v>
      </c>
    </row>
    <row r="3687" spans="1:9" x14ac:dyDescent="0.25">
      <c r="A3687">
        <v>552826</v>
      </c>
      <c r="B3687">
        <v>23254</v>
      </c>
      <c r="C3687" t="s">
        <v>1071</v>
      </c>
      <c r="D3687">
        <v>6</v>
      </c>
      <c r="E3687" s="10">
        <v>40674.555555555555</v>
      </c>
      <c r="F3687">
        <v>4.1500000000000004</v>
      </c>
      <c r="G3687">
        <v>14277</v>
      </c>
      <c r="H3687" t="s">
        <v>9</v>
      </c>
      <c r="I3687">
        <f>Table2[[#This Row],[Quantity]]*Table2[[#This Row],[UnitPrice]]</f>
        <v>24.900000000000002</v>
      </c>
    </row>
    <row r="3688" spans="1:9" x14ac:dyDescent="0.25">
      <c r="A3688">
        <v>552826</v>
      </c>
      <c r="B3688">
        <v>23109</v>
      </c>
      <c r="C3688" t="s">
        <v>1114</v>
      </c>
      <c r="D3688">
        <v>24</v>
      </c>
      <c r="E3688" s="10">
        <v>40674.555555555555</v>
      </c>
      <c r="F3688">
        <v>2.89</v>
      </c>
      <c r="G3688">
        <v>14277</v>
      </c>
      <c r="H3688" t="s">
        <v>9</v>
      </c>
      <c r="I3688">
        <f>Table2[[#This Row],[Quantity]]*Table2[[#This Row],[UnitPrice]]</f>
        <v>69.36</v>
      </c>
    </row>
    <row r="3689" spans="1:9" x14ac:dyDescent="0.25">
      <c r="A3689">
        <v>552826</v>
      </c>
      <c r="B3689">
        <v>23066</v>
      </c>
      <c r="C3689" t="s">
        <v>1099</v>
      </c>
      <c r="D3689">
        <v>4</v>
      </c>
      <c r="E3689" s="10">
        <v>40674.555555555555</v>
      </c>
      <c r="F3689">
        <v>8.25</v>
      </c>
      <c r="G3689">
        <v>14277</v>
      </c>
      <c r="H3689" t="s">
        <v>9</v>
      </c>
      <c r="I3689">
        <f>Table2[[#This Row],[Quantity]]*Table2[[#This Row],[UnitPrice]]</f>
        <v>33</v>
      </c>
    </row>
    <row r="3690" spans="1:9" x14ac:dyDescent="0.25">
      <c r="A3690">
        <v>552826</v>
      </c>
      <c r="B3690">
        <v>21584</v>
      </c>
      <c r="C3690" t="s">
        <v>1115</v>
      </c>
      <c r="D3690">
        <v>20</v>
      </c>
      <c r="E3690" s="10">
        <v>40674.555555555555</v>
      </c>
      <c r="F3690">
        <v>1.65</v>
      </c>
      <c r="G3690">
        <v>14277</v>
      </c>
      <c r="H3690" t="s">
        <v>9</v>
      </c>
      <c r="I3690">
        <f>Table2[[#This Row],[Quantity]]*Table2[[#This Row],[UnitPrice]]</f>
        <v>33</v>
      </c>
    </row>
    <row r="3691" spans="1:9" x14ac:dyDescent="0.25">
      <c r="A3691">
        <v>552826</v>
      </c>
      <c r="B3691">
        <v>22302</v>
      </c>
      <c r="C3691" t="s">
        <v>397</v>
      </c>
      <c r="D3691">
        <v>6</v>
      </c>
      <c r="E3691" s="10">
        <v>40674.555555555555</v>
      </c>
      <c r="F3691">
        <v>2.5499999999999998</v>
      </c>
      <c r="G3691">
        <v>14277</v>
      </c>
      <c r="H3691" t="s">
        <v>9</v>
      </c>
      <c r="I3691">
        <f>Table2[[#This Row],[Quantity]]*Table2[[#This Row],[UnitPrice]]</f>
        <v>15.299999999999999</v>
      </c>
    </row>
    <row r="3692" spans="1:9" x14ac:dyDescent="0.25">
      <c r="A3692">
        <v>552826</v>
      </c>
      <c r="B3692">
        <v>22300</v>
      </c>
      <c r="C3692" t="s">
        <v>150</v>
      </c>
      <c r="D3692">
        <v>6</v>
      </c>
      <c r="E3692" s="10">
        <v>40674.555555555555</v>
      </c>
      <c r="F3692">
        <v>2.5499999999999998</v>
      </c>
      <c r="G3692">
        <v>14277</v>
      </c>
      <c r="H3692" t="s">
        <v>9</v>
      </c>
      <c r="I3692">
        <f>Table2[[#This Row],[Quantity]]*Table2[[#This Row],[UnitPrice]]</f>
        <v>15.299999999999999</v>
      </c>
    </row>
    <row r="3693" spans="1:9" x14ac:dyDescent="0.25">
      <c r="A3693">
        <v>552826</v>
      </c>
      <c r="B3693">
        <v>22970</v>
      </c>
      <c r="C3693" t="s">
        <v>383</v>
      </c>
      <c r="D3693">
        <v>24</v>
      </c>
      <c r="E3693" s="10">
        <v>40674.555555555555</v>
      </c>
      <c r="F3693">
        <v>2.5499999999999998</v>
      </c>
      <c r="G3693">
        <v>14277</v>
      </c>
      <c r="H3693" t="s">
        <v>9</v>
      </c>
      <c r="I3693">
        <f>Table2[[#This Row],[Quantity]]*Table2[[#This Row],[UnitPrice]]</f>
        <v>61.199999999999996</v>
      </c>
    </row>
    <row r="3694" spans="1:9" x14ac:dyDescent="0.25">
      <c r="A3694">
        <v>552826</v>
      </c>
      <c r="B3694">
        <v>22301</v>
      </c>
      <c r="C3694" t="s">
        <v>149</v>
      </c>
      <c r="D3694">
        <v>6</v>
      </c>
      <c r="E3694" s="10">
        <v>40674.555555555555</v>
      </c>
      <c r="F3694">
        <v>2.5499999999999998</v>
      </c>
      <c r="G3694">
        <v>14277</v>
      </c>
      <c r="H3694" t="s">
        <v>9</v>
      </c>
      <c r="I3694">
        <f>Table2[[#This Row],[Quantity]]*Table2[[#This Row],[UnitPrice]]</f>
        <v>15.299999999999999</v>
      </c>
    </row>
    <row r="3695" spans="1:9" x14ac:dyDescent="0.25">
      <c r="A3695">
        <v>552826</v>
      </c>
      <c r="B3695">
        <v>22305</v>
      </c>
      <c r="C3695" t="s">
        <v>1116</v>
      </c>
      <c r="D3695">
        <v>12</v>
      </c>
      <c r="E3695" s="10">
        <v>40674.555555555555</v>
      </c>
      <c r="F3695">
        <v>2.5499999999999998</v>
      </c>
      <c r="G3695">
        <v>14277</v>
      </c>
      <c r="H3695" t="s">
        <v>9</v>
      </c>
      <c r="I3695">
        <f>Table2[[#This Row],[Quantity]]*Table2[[#This Row],[UnitPrice]]</f>
        <v>30.599999999999998</v>
      </c>
    </row>
    <row r="3696" spans="1:9" x14ac:dyDescent="0.25">
      <c r="A3696">
        <v>552826</v>
      </c>
      <c r="B3696">
        <v>23118</v>
      </c>
      <c r="C3696" t="s">
        <v>1117</v>
      </c>
      <c r="D3696">
        <v>4</v>
      </c>
      <c r="E3696" s="10">
        <v>40674.555555555555</v>
      </c>
      <c r="F3696">
        <v>7.5</v>
      </c>
      <c r="G3696">
        <v>14277</v>
      </c>
      <c r="H3696" t="s">
        <v>9</v>
      </c>
      <c r="I3696">
        <f>Table2[[#This Row],[Quantity]]*Table2[[#This Row],[UnitPrice]]</f>
        <v>30</v>
      </c>
    </row>
    <row r="3697" spans="1:9" x14ac:dyDescent="0.25">
      <c r="A3697">
        <v>552826</v>
      </c>
      <c r="B3697">
        <v>23111</v>
      </c>
      <c r="C3697" t="s">
        <v>1118</v>
      </c>
      <c r="D3697">
        <v>2</v>
      </c>
      <c r="E3697" s="10">
        <v>40674.555555555555</v>
      </c>
      <c r="F3697">
        <v>12.5</v>
      </c>
      <c r="G3697">
        <v>14277</v>
      </c>
      <c r="H3697" t="s">
        <v>9</v>
      </c>
      <c r="I3697">
        <f>Table2[[#This Row],[Quantity]]*Table2[[#This Row],[UnitPrice]]</f>
        <v>25</v>
      </c>
    </row>
    <row r="3698" spans="1:9" x14ac:dyDescent="0.25">
      <c r="A3698">
        <v>552826</v>
      </c>
      <c r="B3698">
        <v>21246</v>
      </c>
      <c r="C3698" t="s">
        <v>754</v>
      </c>
      <c r="D3698">
        <v>6</v>
      </c>
      <c r="E3698" s="10">
        <v>40674.555555555555</v>
      </c>
      <c r="F3698">
        <v>4.95</v>
      </c>
      <c r="G3698">
        <v>14277</v>
      </c>
      <c r="H3698" t="s">
        <v>9</v>
      </c>
      <c r="I3698">
        <f>Table2[[#This Row],[Quantity]]*Table2[[#This Row],[UnitPrice]]</f>
        <v>29.700000000000003</v>
      </c>
    </row>
    <row r="3699" spans="1:9" x14ac:dyDescent="0.25">
      <c r="A3699">
        <v>552826</v>
      </c>
      <c r="B3699">
        <v>22063</v>
      </c>
      <c r="C3699" t="s">
        <v>1119</v>
      </c>
      <c r="D3699">
        <v>2</v>
      </c>
      <c r="E3699" s="10">
        <v>40674.555555555555</v>
      </c>
      <c r="F3699">
        <v>2.95</v>
      </c>
      <c r="G3699">
        <v>14277</v>
      </c>
      <c r="H3699" t="s">
        <v>9</v>
      </c>
      <c r="I3699">
        <f>Table2[[#This Row],[Quantity]]*Table2[[#This Row],[UnitPrice]]</f>
        <v>5.9</v>
      </c>
    </row>
    <row r="3700" spans="1:9" x14ac:dyDescent="0.25">
      <c r="A3700">
        <v>552826</v>
      </c>
      <c r="B3700">
        <v>21399</v>
      </c>
      <c r="C3700" t="s">
        <v>1120</v>
      </c>
      <c r="D3700">
        <v>6</v>
      </c>
      <c r="E3700" s="10">
        <v>40674.555555555555</v>
      </c>
      <c r="F3700">
        <v>0.39</v>
      </c>
      <c r="G3700">
        <v>14277</v>
      </c>
      <c r="H3700" t="s">
        <v>9</v>
      </c>
      <c r="I3700">
        <f>Table2[[#This Row],[Quantity]]*Table2[[#This Row],[UnitPrice]]</f>
        <v>2.34</v>
      </c>
    </row>
    <row r="3701" spans="1:9" x14ac:dyDescent="0.25">
      <c r="A3701">
        <v>552826</v>
      </c>
      <c r="B3701">
        <v>21394</v>
      </c>
      <c r="C3701" t="s">
        <v>865</v>
      </c>
      <c r="D3701">
        <v>6</v>
      </c>
      <c r="E3701" s="10">
        <v>40674.555555555555</v>
      </c>
      <c r="F3701">
        <v>0.39</v>
      </c>
      <c r="G3701">
        <v>14277</v>
      </c>
      <c r="H3701" t="s">
        <v>9</v>
      </c>
      <c r="I3701">
        <f>Table2[[#This Row],[Quantity]]*Table2[[#This Row],[UnitPrice]]</f>
        <v>2.34</v>
      </c>
    </row>
    <row r="3702" spans="1:9" x14ac:dyDescent="0.25">
      <c r="A3702">
        <v>552826</v>
      </c>
      <c r="B3702">
        <v>23079</v>
      </c>
      <c r="C3702" t="s">
        <v>1121</v>
      </c>
      <c r="D3702">
        <v>4</v>
      </c>
      <c r="E3702" s="10">
        <v>40674.555555555555</v>
      </c>
      <c r="F3702">
        <v>8.9499999999999993</v>
      </c>
      <c r="G3702">
        <v>14277</v>
      </c>
      <c r="H3702" t="s">
        <v>9</v>
      </c>
      <c r="I3702">
        <f>Table2[[#This Row],[Quantity]]*Table2[[#This Row],[UnitPrice]]</f>
        <v>35.799999999999997</v>
      </c>
    </row>
    <row r="3703" spans="1:9" x14ac:dyDescent="0.25">
      <c r="A3703">
        <v>552826</v>
      </c>
      <c r="B3703">
        <v>22626</v>
      </c>
      <c r="C3703" t="s">
        <v>990</v>
      </c>
      <c r="D3703">
        <v>1</v>
      </c>
      <c r="E3703" s="10">
        <v>40674.555555555555</v>
      </c>
      <c r="F3703">
        <v>8.5</v>
      </c>
      <c r="G3703">
        <v>14277</v>
      </c>
      <c r="H3703" t="s">
        <v>9</v>
      </c>
      <c r="I3703">
        <f>Table2[[#This Row],[Quantity]]*Table2[[#This Row],[UnitPrice]]</f>
        <v>8.5</v>
      </c>
    </row>
    <row r="3704" spans="1:9" x14ac:dyDescent="0.25">
      <c r="A3704">
        <v>552826</v>
      </c>
      <c r="B3704">
        <v>21466</v>
      </c>
      <c r="C3704" t="s">
        <v>1122</v>
      </c>
      <c r="D3704">
        <v>4</v>
      </c>
      <c r="E3704" s="10">
        <v>40674.555555555555</v>
      </c>
      <c r="F3704">
        <v>3.75</v>
      </c>
      <c r="G3704">
        <v>14277</v>
      </c>
      <c r="H3704" t="s">
        <v>9</v>
      </c>
      <c r="I3704">
        <f>Table2[[#This Row],[Quantity]]*Table2[[#This Row],[UnitPrice]]</f>
        <v>15</v>
      </c>
    </row>
    <row r="3705" spans="1:9" x14ac:dyDescent="0.25">
      <c r="A3705">
        <v>552826</v>
      </c>
      <c r="B3705">
        <v>21467</v>
      </c>
      <c r="C3705" t="s">
        <v>898</v>
      </c>
      <c r="D3705">
        <v>4</v>
      </c>
      <c r="E3705" s="10">
        <v>40674.555555555555</v>
      </c>
      <c r="F3705">
        <v>3.75</v>
      </c>
      <c r="G3705">
        <v>14277</v>
      </c>
      <c r="H3705" t="s">
        <v>9</v>
      </c>
      <c r="I3705">
        <f>Table2[[#This Row],[Quantity]]*Table2[[#This Row],[UnitPrice]]</f>
        <v>15</v>
      </c>
    </row>
    <row r="3706" spans="1:9" x14ac:dyDescent="0.25">
      <c r="A3706">
        <v>552826</v>
      </c>
      <c r="B3706">
        <v>23091</v>
      </c>
      <c r="C3706" t="s">
        <v>1123</v>
      </c>
      <c r="D3706">
        <v>5</v>
      </c>
      <c r="E3706" s="10">
        <v>40674.555555555555</v>
      </c>
      <c r="F3706">
        <v>6.25</v>
      </c>
      <c r="G3706">
        <v>14277</v>
      </c>
      <c r="H3706" t="s">
        <v>9</v>
      </c>
      <c r="I3706">
        <f>Table2[[#This Row],[Quantity]]*Table2[[#This Row],[UnitPrice]]</f>
        <v>31.25</v>
      </c>
    </row>
    <row r="3707" spans="1:9" x14ac:dyDescent="0.25">
      <c r="A3707">
        <v>552826</v>
      </c>
      <c r="B3707">
        <v>22425</v>
      </c>
      <c r="C3707" t="s">
        <v>1124</v>
      </c>
      <c r="D3707">
        <v>4</v>
      </c>
      <c r="E3707" s="10">
        <v>40674.555555555555</v>
      </c>
      <c r="F3707">
        <v>4.95</v>
      </c>
      <c r="G3707">
        <v>14277</v>
      </c>
      <c r="H3707" t="s">
        <v>9</v>
      </c>
      <c r="I3707">
        <f>Table2[[#This Row],[Quantity]]*Table2[[#This Row],[UnitPrice]]</f>
        <v>19.8</v>
      </c>
    </row>
    <row r="3708" spans="1:9" x14ac:dyDescent="0.25">
      <c r="A3708">
        <v>552826</v>
      </c>
      <c r="B3708">
        <v>22840</v>
      </c>
      <c r="C3708" t="s">
        <v>771</v>
      </c>
      <c r="D3708">
        <v>2</v>
      </c>
      <c r="E3708" s="10">
        <v>40674.555555555555</v>
      </c>
      <c r="F3708">
        <v>7.95</v>
      </c>
      <c r="G3708">
        <v>14277</v>
      </c>
      <c r="H3708" t="s">
        <v>9</v>
      </c>
      <c r="I3708">
        <f>Table2[[#This Row],[Quantity]]*Table2[[#This Row],[UnitPrice]]</f>
        <v>15.9</v>
      </c>
    </row>
    <row r="3709" spans="1:9" x14ac:dyDescent="0.25">
      <c r="A3709">
        <v>552826</v>
      </c>
      <c r="B3709">
        <v>22838</v>
      </c>
      <c r="C3709" t="s">
        <v>701</v>
      </c>
      <c r="D3709">
        <v>2</v>
      </c>
      <c r="E3709" s="10">
        <v>40674.555555555555</v>
      </c>
      <c r="F3709">
        <v>14.95</v>
      </c>
      <c r="G3709">
        <v>14277</v>
      </c>
      <c r="H3709" t="s">
        <v>9</v>
      </c>
      <c r="I3709">
        <f>Table2[[#This Row],[Quantity]]*Table2[[#This Row],[UnitPrice]]</f>
        <v>29.9</v>
      </c>
    </row>
    <row r="3710" spans="1:9" x14ac:dyDescent="0.25">
      <c r="A3710">
        <v>552826</v>
      </c>
      <c r="B3710">
        <v>22842</v>
      </c>
      <c r="C3710" t="s">
        <v>773</v>
      </c>
      <c r="D3710">
        <v>2</v>
      </c>
      <c r="E3710" s="10">
        <v>40674.555555555555</v>
      </c>
      <c r="F3710">
        <v>6.75</v>
      </c>
      <c r="G3710">
        <v>14277</v>
      </c>
      <c r="H3710" t="s">
        <v>9</v>
      </c>
      <c r="I3710">
        <f>Table2[[#This Row],[Quantity]]*Table2[[#This Row],[UnitPrice]]</f>
        <v>13.5</v>
      </c>
    </row>
    <row r="3711" spans="1:9" x14ac:dyDescent="0.25">
      <c r="A3711">
        <v>552826</v>
      </c>
      <c r="B3711">
        <v>22847</v>
      </c>
      <c r="C3711" t="s">
        <v>733</v>
      </c>
      <c r="D3711">
        <v>2</v>
      </c>
      <c r="E3711" s="10">
        <v>40674.555555555555</v>
      </c>
      <c r="F3711">
        <v>16.95</v>
      </c>
      <c r="G3711">
        <v>14277</v>
      </c>
      <c r="H3711" t="s">
        <v>9</v>
      </c>
      <c r="I3711">
        <f>Table2[[#This Row],[Quantity]]*Table2[[#This Row],[UnitPrice]]</f>
        <v>33.9</v>
      </c>
    </row>
    <row r="3712" spans="1:9" x14ac:dyDescent="0.25">
      <c r="A3712">
        <v>552826</v>
      </c>
      <c r="B3712" t="s">
        <v>74</v>
      </c>
      <c r="C3712" t="s">
        <v>75</v>
      </c>
      <c r="D3712">
        <v>10</v>
      </c>
      <c r="E3712" s="10">
        <v>40674.555555555555</v>
      </c>
      <c r="F3712">
        <v>2.08</v>
      </c>
      <c r="G3712">
        <v>14277</v>
      </c>
      <c r="H3712" t="s">
        <v>9</v>
      </c>
      <c r="I3712">
        <f>Table2[[#This Row],[Quantity]]*Table2[[#This Row],[UnitPrice]]</f>
        <v>20.8</v>
      </c>
    </row>
    <row r="3713" spans="1:9" x14ac:dyDescent="0.25">
      <c r="A3713">
        <v>552826</v>
      </c>
      <c r="B3713">
        <v>23199</v>
      </c>
      <c r="C3713" t="s">
        <v>1097</v>
      </c>
      <c r="D3713">
        <v>10</v>
      </c>
      <c r="E3713" s="10">
        <v>40674.555555555555</v>
      </c>
      <c r="F3713">
        <v>2.08</v>
      </c>
      <c r="G3713">
        <v>14277</v>
      </c>
      <c r="H3713" t="s">
        <v>9</v>
      </c>
      <c r="I3713">
        <f>Table2[[#This Row],[Quantity]]*Table2[[#This Row],[UnitPrice]]</f>
        <v>20.8</v>
      </c>
    </row>
    <row r="3714" spans="1:9" x14ac:dyDescent="0.25">
      <c r="A3714">
        <v>552826</v>
      </c>
      <c r="B3714">
        <v>21163</v>
      </c>
      <c r="C3714" t="s">
        <v>1125</v>
      </c>
      <c r="D3714">
        <v>4</v>
      </c>
      <c r="E3714" s="10">
        <v>40674.555555555555</v>
      </c>
      <c r="F3714">
        <v>1.45</v>
      </c>
      <c r="G3714">
        <v>14277</v>
      </c>
      <c r="H3714" t="s">
        <v>9</v>
      </c>
      <c r="I3714">
        <f>Table2[[#This Row],[Quantity]]*Table2[[#This Row],[UnitPrice]]</f>
        <v>5.8</v>
      </c>
    </row>
    <row r="3715" spans="1:9" x14ac:dyDescent="0.25">
      <c r="A3715">
        <v>552826</v>
      </c>
      <c r="B3715">
        <v>21248</v>
      </c>
      <c r="C3715" t="s">
        <v>1126</v>
      </c>
      <c r="D3715">
        <v>4</v>
      </c>
      <c r="E3715" s="10">
        <v>40674.555555555555</v>
      </c>
      <c r="F3715">
        <v>1.45</v>
      </c>
      <c r="G3715">
        <v>14277</v>
      </c>
      <c r="H3715" t="s">
        <v>9</v>
      </c>
      <c r="I3715">
        <f>Table2[[#This Row],[Quantity]]*Table2[[#This Row],[UnitPrice]]</f>
        <v>5.8</v>
      </c>
    </row>
    <row r="3716" spans="1:9" x14ac:dyDescent="0.25">
      <c r="A3716">
        <v>552826</v>
      </c>
      <c r="B3716">
        <v>21908</v>
      </c>
      <c r="C3716" t="s">
        <v>583</v>
      </c>
      <c r="D3716">
        <v>6</v>
      </c>
      <c r="E3716" s="10">
        <v>40674.555555555555</v>
      </c>
      <c r="F3716">
        <v>2.1</v>
      </c>
      <c r="G3716">
        <v>14277</v>
      </c>
      <c r="H3716" t="s">
        <v>9</v>
      </c>
      <c r="I3716">
        <f>Table2[[#This Row],[Quantity]]*Table2[[#This Row],[UnitPrice]]</f>
        <v>12.600000000000001</v>
      </c>
    </row>
    <row r="3717" spans="1:9" x14ac:dyDescent="0.25">
      <c r="A3717">
        <v>552826</v>
      </c>
      <c r="B3717">
        <v>82583</v>
      </c>
      <c r="C3717" t="s">
        <v>1127</v>
      </c>
      <c r="D3717">
        <v>4</v>
      </c>
      <c r="E3717" s="10">
        <v>40674.555555555555</v>
      </c>
      <c r="F3717">
        <v>2.1</v>
      </c>
      <c r="G3717">
        <v>14277</v>
      </c>
      <c r="H3717" t="s">
        <v>9</v>
      </c>
      <c r="I3717">
        <f>Table2[[#This Row],[Quantity]]*Table2[[#This Row],[UnitPrice]]</f>
        <v>8.4</v>
      </c>
    </row>
    <row r="3718" spans="1:9" x14ac:dyDescent="0.25">
      <c r="A3718">
        <v>552826</v>
      </c>
      <c r="B3718">
        <v>82582</v>
      </c>
      <c r="C3718" t="s">
        <v>570</v>
      </c>
      <c r="D3718">
        <v>4</v>
      </c>
      <c r="E3718" s="10">
        <v>40674.555555555555</v>
      </c>
      <c r="F3718">
        <v>2.1</v>
      </c>
      <c r="G3718">
        <v>14277</v>
      </c>
      <c r="H3718" t="s">
        <v>9</v>
      </c>
      <c r="I3718">
        <f>Table2[[#This Row],[Quantity]]*Table2[[#This Row],[UnitPrice]]</f>
        <v>8.4</v>
      </c>
    </row>
    <row r="3719" spans="1:9" x14ac:dyDescent="0.25">
      <c r="A3719">
        <v>552826</v>
      </c>
      <c r="B3719">
        <v>21907</v>
      </c>
      <c r="C3719" t="s">
        <v>1128</v>
      </c>
      <c r="D3719">
        <v>3</v>
      </c>
      <c r="E3719" s="10">
        <v>40674.555555555555</v>
      </c>
      <c r="F3719">
        <v>2.1</v>
      </c>
      <c r="G3719">
        <v>14277</v>
      </c>
      <c r="H3719" t="s">
        <v>9</v>
      </c>
      <c r="I3719">
        <f>Table2[[#This Row],[Quantity]]*Table2[[#This Row],[UnitPrice]]</f>
        <v>6.3000000000000007</v>
      </c>
    </row>
    <row r="3720" spans="1:9" x14ac:dyDescent="0.25">
      <c r="A3720">
        <v>552826</v>
      </c>
      <c r="B3720">
        <v>82600</v>
      </c>
      <c r="C3720" t="s">
        <v>388</v>
      </c>
      <c r="D3720">
        <v>3</v>
      </c>
      <c r="E3720" s="10">
        <v>40674.555555555555</v>
      </c>
      <c r="F3720">
        <v>2.1</v>
      </c>
      <c r="G3720">
        <v>14277</v>
      </c>
      <c r="H3720" t="s">
        <v>9</v>
      </c>
      <c r="I3720">
        <f>Table2[[#This Row],[Quantity]]*Table2[[#This Row],[UnitPrice]]</f>
        <v>6.3000000000000007</v>
      </c>
    </row>
    <row r="3721" spans="1:9" x14ac:dyDescent="0.25">
      <c r="A3721">
        <v>552826</v>
      </c>
      <c r="B3721">
        <v>21166</v>
      </c>
      <c r="C3721" t="s">
        <v>1129</v>
      </c>
      <c r="D3721">
        <v>1</v>
      </c>
      <c r="E3721" s="10">
        <v>40674.555555555555</v>
      </c>
      <c r="F3721">
        <v>2.08</v>
      </c>
      <c r="G3721">
        <v>14277</v>
      </c>
      <c r="H3721" t="s">
        <v>9</v>
      </c>
      <c r="I3721">
        <f>Table2[[#This Row],[Quantity]]*Table2[[#This Row],[UnitPrice]]</f>
        <v>2.08</v>
      </c>
    </row>
    <row r="3722" spans="1:9" x14ac:dyDescent="0.25">
      <c r="A3722">
        <v>552826</v>
      </c>
      <c r="B3722">
        <v>82583</v>
      </c>
      <c r="C3722" t="s">
        <v>1127</v>
      </c>
      <c r="D3722">
        <v>4</v>
      </c>
      <c r="E3722" s="10">
        <v>40674.555555555555</v>
      </c>
      <c r="F3722">
        <v>2.1</v>
      </c>
      <c r="G3722">
        <v>14277</v>
      </c>
      <c r="H3722" t="s">
        <v>9</v>
      </c>
      <c r="I3722">
        <f>Table2[[#This Row],[Quantity]]*Table2[[#This Row],[UnitPrice]]</f>
        <v>8.4</v>
      </c>
    </row>
    <row r="3723" spans="1:9" x14ac:dyDescent="0.25">
      <c r="A3723">
        <v>552826</v>
      </c>
      <c r="B3723">
        <v>21165</v>
      </c>
      <c r="C3723" t="s">
        <v>1130</v>
      </c>
      <c r="D3723">
        <v>1</v>
      </c>
      <c r="E3723" s="10">
        <v>40674.555555555555</v>
      </c>
      <c r="F3723">
        <v>1.69</v>
      </c>
      <c r="G3723">
        <v>14277</v>
      </c>
      <c r="H3723" t="s">
        <v>9</v>
      </c>
      <c r="I3723">
        <f>Table2[[#This Row],[Quantity]]*Table2[[#This Row],[UnitPrice]]</f>
        <v>1.69</v>
      </c>
    </row>
    <row r="3724" spans="1:9" x14ac:dyDescent="0.25">
      <c r="A3724">
        <v>552826</v>
      </c>
      <c r="B3724">
        <v>21181</v>
      </c>
      <c r="C3724" t="s">
        <v>1131</v>
      </c>
      <c r="D3724">
        <v>1</v>
      </c>
      <c r="E3724" s="10">
        <v>40674.555555555555</v>
      </c>
      <c r="F3724">
        <v>2.1</v>
      </c>
      <c r="G3724">
        <v>14277</v>
      </c>
      <c r="H3724" t="s">
        <v>9</v>
      </c>
      <c r="I3724">
        <f>Table2[[#This Row],[Quantity]]*Table2[[#This Row],[UnitPrice]]</f>
        <v>2.1</v>
      </c>
    </row>
    <row r="3725" spans="1:9" x14ac:dyDescent="0.25">
      <c r="A3725">
        <v>552826</v>
      </c>
      <c r="B3725">
        <v>21166</v>
      </c>
      <c r="C3725" t="s">
        <v>1129</v>
      </c>
      <c r="D3725">
        <v>3</v>
      </c>
      <c r="E3725" s="10">
        <v>40674.555555555555</v>
      </c>
      <c r="F3725">
        <v>2.08</v>
      </c>
      <c r="G3725">
        <v>14277</v>
      </c>
      <c r="H3725" t="s">
        <v>9</v>
      </c>
      <c r="I3725">
        <f>Table2[[#This Row],[Quantity]]*Table2[[#This Row],[UnitPrice]]</f>
        <v>6.24</v>
      </c>
    </row>
    <row r="3726" spans="1:9" x14ac:dyDescent="0.25">
      <c r="A3726">
        <v>552826</v>
      </c>
      <c r="B3726">
        <v>21165</v>
      </c>
      <c r="C3726" t="s">
        <v>1130</v>
      </c>
      <c r="D3726">
        <v>4</v>
      </c>
      <c r="E3726" s="10">
        <v>40674.555555555555</v>
      </c>
      <c r="F3726">
        <v>1.69</v>
      </c>
      <c r="G3726">
        <v>14277</v>
      </c>
      <c r="H3726" t="s">
        <v>9</v>
      </c>
      <c r="I3726">
        <f>Table2[[#This Row],[Quantity]]*Table2[[#This Row],[UnitPrice]]</f>
        <v>6.76</v>
      </c>
    </row>
    <row r="3727" spans="1:9" x14ac:dyDescent="0.25">
      <c r="A3727">
        <v>552826</v>
      </c>
      <c r="B3727">
        <v>85150</v>
      </c>
      <c r="C3727" t="s">
        <v>1132</v>
      </c>
      <c r="D3727">
        <v>4</v>
      </c>
      <c r="E3727" s="10">
        <v>40674.555555555555</v>
      </c>
      <c r="F3727">
        <v>2.5499999999999998</v>
      </c>
      <c r="G3727">
        <v>14277</v>
      </c>
      <c r="H3727" t="s">
        <v>9</v>
      </c>
      <c r="I3727">
        <f>Table2[[#This Row],[Quantity]]*Table2[[#This Row],[UnitPrice]]</f>
        <v>10.199999999999999</v>
      </c>
    </row>
    <row r="3728" spans="1:9" x14ac:dyDescent="0.25">
      <c r="A3728">
        <v>552826</v>
      </c>
      <c r="B3728">
        <v>21181</v>
      </c>
      <c r="C3728" t="s">
        <v>1131</v>
      </c>
      <c r="D3728">
        <v>3</v>
      </c>
      <c r="E3728" s="10">
        <v>40674.555555555555</v>
      </c>
      <c r="F3728">
        <v>2.1</v>
      </c>
      <c r="G3728">
        <v>14277</v>
      </c>
      <c r="H3728" t="s">
        <v>9</v>
      </c>
      <c r="I3728">
        <f>Table2[[#This Row],[Quantity]]*Table2[[#This Row],[UnitPrice]]</f>
        <v>6.3000000000000007</v>
      </c>
    </row>
    <row r="3729" spans="1:9" x14ac:dyDescent="0.25">
      <c r="A3729">
        <v>552826</v>
      </c>
      <c r="B3729">
        <v>84792</v>
      </c>
      <c r="C3729" t="s">
        <v>1133</v>
      </c>
      <c r="D3729">
        <v>2</v>
      </c>
      <c r="E3729" s="10">
        <v>40674.555555555555</v>
      </c>
      <c r="F3729">
        <v>4.6500000000000004</v>
      </c>
      <c r="G3729">
        <v>14277</v>
      </c>
      <c r="H3729" t="s">
        <v>9</v>
      </c>
      <c r="I3729">
        <f>Table2[[#This Row],[Quantity]]*Table2[[#This Row],[UnitPrice]]</f>
        <v>9.3000000000000007</v>
      </c>
    </row>
    <row r="3730" spans="1:9" x14ac:dyDescent="0.25">
      <c r="A3730">
        <v>552826</v>
      </c>
      <c r="B3730">
        <v>22471</v>
      </c>
      <c r="C3730" t="s">
        <v>1134</v>
      </c>
      <c r="D3730">
        <v>2</v>
      </c>
      <c r="E3730" s="10">
        <v>40674.555555555555</v>
      </c>
      <c r="F3730">
        <v>4.95</v>
      </c>
      <c r="G3730">
        <v>14277</v>
      </c>
      <c r="H3730" t="s">
        <v>9</v>
      </c>
      <c r="I3730">
        <f>Table2[[#This Row],[Quantity]]*Table2[[#This Row],[UnitPrice]]</f>
        <v>9.9</v>
      </c>
    </row>
    <row r="3731" spans="1:9" x14ac:dyDescent="0.25">
      <c r="A3731">
        <v>552826</v>
      </c>
      <c r="B3731">
        <v>22505</v>
      </c>
      <c r="C3731" t="s">
        <v>459</v>
      </c>
      <c r="D3731">
        <v>2</v>
      </c>
      <c r="E3731" s="10">
        <v>40674.555555555555</v>
      </c>
      <c r="F3731">
        <v>4.95</v>
      </c>
      <c r="G3731">
        <v>14277</v>
      </c>
      <c r="H3731" t="s">
        <v>9</v>
      </c>
      <c r="I3731">
        <f>Table2[[#This Row],[Quantity]]*Table2[[#This Row],[UnitPrice]]</f>
        <v>9.9</v>
      </c>
    </row>
    <row r="3732" spans="1:9" x14ac:dyDescent="0.25">
      <c r="A3732">
        <v>552826</v>
      </c>
      <c r="B3732">
        <v>22507</v>
      </c>
      <c r="C3732" t="s">
        <v>1135</v>
      </c>
      <c r="D3732">
        <v>2</v>
      </c>
      <c r="E3732" s="10">
        <v>40674.555555555555</v>
      </c>
      <c r="F3732">
        <v>4.95</v>
      </c>
      <c r="G3732">
        <v>14277</v>
      </c>
      <c r="H3732" t="s">
        <v>9</v>
      </c>
      <c r="I3732">
        <f>Table2[[#This Row],[Quantity]]*Table2[[#This Row],[UnitPrice]]</f>
        <v>9.9</v>
      </c>
    </row>
    <row r="3733" spans="1:9" x14ac:dyDescent="0.25">
      <c r="A3733">
        <v>552826</v>
      </c>
      <c r="B3733">
        <v>21539</v>
      </c>
      <c r="C3733" t="s">
        <v>97</v>
      </c>
      <c r="D3733">
        <v>2</v>
      </c>
      <c r="E3733" s="10">
        <v>40674.555555555555</v>
      </c>
      <c r="F3733">
        <v>4.95</v>
      </c>
      <c r="G3733">
        <v>14277</v>
      </c>
      <c r="H3733" t="s">
        <v>9</v>
      </c>
      <c r="I3733">
        <f>Table2[[#This Row],[Quantity]]*Table2[[#This Row],[UnitPrice]]</f>
        <v>9.9</v>
      </c>
    </row>
    <row r="3734" spans="1:9" x14ac:dyDescent="0.25">
      <c r="A3734">
        <v>552826</v>
      </c>
      <c r="B3734">
        <v>21669</v>
      </c>
      <c r="C3734" t="s">
        <v>1136</v>
      </c>
      <c r="D3734">
        <v>12</v>
      </c>
      <c r="E3734" s="10">
        <v>40674.555555555555</v>
      </c>
      <c r="F3734">
        <v>1.25</v>
      </c>
      <c r="G3734">
        <v>14277</v>
      </c>
      <c r="H3734" t="s">
        <v>9</v>
      </c>
      <c r="I3734">
        <f>Table2[[#This Row],[Quantity]]*Table2[[#This Row],[UnitPrice]]</f>
        <v>15</v>
      </c>
    </row>
    <row r="3735" spans="1:9" x14ac:dyDescent="0.25">
      <c r="A3735">
        <v>552826</v>
      </c>
      <c r="B3735">
        <v>21673</v>
      </c>
      <c r="C3735" t="s">
        <v>1137</v>
      </c>
      <c r="D3735">
        <v>12</v>
      </c>
      <c r="E3735" s="10">
        <v>40674.555555555555</v>
      </c>
      <c r="F3735">
        <v>1.25</v>
      </c>
      <c r="G3735">
        <v>14277</v>
      </c>
      <c r="H3735" t="s">
        <v>9</v>
      </c>
      <c r="I3735">
        <f>Table2[[#This Row],[Quantity]]*Table2[[#This Row],[UnitPrice]]</f>
        <v>15</v>
      </c>
    </row>
    <row r="3736" spans="1:9" x14ac:dyDescent="0.25">
      <c r="A3736">
        <v>552826</v>
      </c>
      <c r="B3736">
        <v>21671</v>
      </c>
      <c r="C3736" t="s">
        <v>939</v>
      </c>
      <c r="D3736">
        <v>12</v>
      </c>
      <c r="E3736" s="10">
        <v>40674.555555555555</v>
      </c>
      <c r="F3736">
        <v>1.25</v>
      </c>
      <c r="G3736">
        <v>14277</v>
      </c>
      <c r="H3736" t="s">
        <v>9</v>
      </c>
      <c r="I3736">
        <f>Table2[[#This Row],[Quantity]]*Table2[[#This Row],[UnitPrice]]</f>
        <v>15</v>
      </c>
    </row>
    <row r="3737" spans="1:9" x14ac:dyDescent="0.25">
      <c r="A3737">
        <v>552826</v>
      </c>
      <c r="B3737">
        <v>21668</v>
      </c>
      <c r="C3737" t="s">
        <v>1138</v>
      </c>
      <c r="D3737">
        <v>12</v>
      </c>
      <c r="E3737" s="10">
        <v>40674.555555555555</v>
      </c>
      <c r="F3737">
        <v>1.25</v>
      </c>
      <c r="G3737">
        <v>14277</v>
      </c>
      <c r="H3737" t="s">
        <v>9</v>
      </c>
      <c r="I3737">
        <f>Table2[[#This Row],[Quantity]]*Table2[[#This Row],[UnitPrice]]</f>
        <v>15</v>
      </c>
    </row>
    <row r="3738" spans="1:9" x14ac:dyDescent="0.25">
      <c r="A3738">
        <v>552826</v>
      </c>
      <c r="B3738">
        <v>21672</v>
      </c>
      <c r="C3738" t="s">
        <v>679</v>
      </c>
      <c r="D3738">
        <v>12</v>
      </c>
      <c r="E3738" s="10">
        <v>40674.555555555555</v>
      </c>
      <c r="F3738">
        <v>1.25</v>
      </c>
      <c r="G3738">
        <v>14277</v>
      </c>
      <c r="H3738" t="s">
        <v>9</v>
      </c>
      <c r="I3738">
        <f>Table2[[#This Row],[Quantity]]*Table2[[#This Row],[UnitPrice]]</f>
        <v>15</v>
      </c>
    </row>
    <row r="3739" spans="1:9" x14ac:dyDescent="0.25">
      <c r="A3739">
        <v>552826</v>
      </c>
      <c r="B3739">
        <v>22178</v>
      </c>
      <c r="C3739" t="s">
        <v>1139</v>
      </c>
      <c r="D3739">
        <v>30</v>
      </c>
      <c r="E3739" s="10">
        <v>40674.555555555555</v>
      </c>
      <c r="F3739">
        <v>1.25</v>
      </c>
      <c r="G3739">
        <v>14277</v>
      </c>
      <c r="H3739" t="s">
        <v>9</v>
      </c>
      <c r="I3739">
        <f>Table2[[#This Row],[Quantity]]*Table2[[#This Row],[UnitPrice]]</f>
        <v>37.5</v>
      </c>
    </row>
    <row r="3740" spans="1:9" x14ac:dyDescent="0.25">
      <c r="A3740">
        <v>552826</v>
      </c>
      <c r="B3740">
        <v>22913</v>
      </c>
      <c r="C3740" t="s">
        <v>1140</v>
      </c>
      <c r="D3740">
        <v>6</v>
      </c>
      <c r="E3740" s="10">
        <v>40674.555555555555</v>
      </c>
      <c r="F3740">
        <v>4.95</v>
      </c>
      <c r="G3740">
        <v>14277</v>
      </c>
      <c r="H3740" t="s">
        <v>9</v>
      </c>
      <c r="I3740">
        <f>Table2[[#This Row],[Quantity]]*Table2[[#This Row],[UnitPrice]]</f>
        <v>29.700000000000003</v>
      </c>
    </row>
    <row r="3741" spans="1:9" x14ac:dyDescent="0.25">
      <c r="A3741">
        <v>552826</v>
      </c>
      <c r="B3741">
        <v>22912</v>
      </c>
      <c r="C3741" t="s">
        <v>1141</v>
      </c>
      <c r="D3741">
        <v>6</v>
      </c>
      <c r="E3741" s="10">
        <v>40674.555555555555</v>
      </c>
      <c r="F3741">
        <v>4.95</v>
      </c>
      <c r="G3741">
        <v>14277</v>
      </c>
      <c r="H3741" t="s">
        <v>9</v>
      </c>
      <c r="I3741">
        <f>Table2[[#This Row],[Quantity]]*Table2[[#This Row],[UnitPrice]]</f>
        <v>29.700000000000003</v>
      </c>
    </row>
    <row r="3742" spans="1:9" x14ac:dyDescent="0.25">
      <c r="A3742">
        <v>552826</v>
      </c>
      <c r="B3742">
        <v>22914</v>
      </c>
      <c r="C3742" t="s">
        <v>1142</v>
      </c>
      <c r="D3742">
        <v>6</v>
      </c>
      <c r="E3742" s="10">
        <v>40674.555555555555</v>
      </c>
      <c r="F3742">
        <v>4.95</v>
      </c>
      <c r="G3742">
        <v>14277</v>
      </c>
      <c r="H3742" t="s">
        <v>9</v>
      </c>
      <c r="I3742">
        <f>Table2[[#This Row],[Quantity]]*Table2[[#This Row],[UnitPrice]]</f>
        <v>29.700000000000003</v>
      </c>
    </row>
    <row r="3743" spans="1:9" x14ac:dyDescent="0.25">
      <c r="A3743">
        <v>552826</v>
      </c>
      <c r="B3743">
        <v>20914</v>
      </c>
      <c r="C3743" t="s">
        <v>576</v>
      </c>
      <c r="D3743">
        <v>3</v>
      </c>
      <c r="E3743" s="10">
        <v>40674.555555555555</v>
      </c>
      <c r="F3743">
        <v>2.95</v>
      </c>
      <c r="G3743">
        <v>14277</v>
      </c>
      <c r="H3743" t="s">
        <v>9</v>
      </c>
      <c r="I3743">
        <f>Table2[[#This Row],[Quantity]]*Table2[[#This Row],[UnitPrice]]</f>
        <v>8.8500000000000014</v>
      </c>
    </row>
    <row r="3744" spans="1:9" x14ac:dyDescent="0.25">
      <c r="A3744">
        <v>552826</v>
      </c>
      <c r="B3744">
        <v>21161</v>
      </c>
      <c r="C3744" t="s">
        <v>277</v>
      </c>
      <c r="D3744">
        <v>24</v>
      </c>
      <c r="E3744" s="10">
        <v>40674.555555555555</v>
      </c>
      <c r="F3744">
        <v>1.45</v>
      </c>
      <c r="G3744">
        <v>14277</v>
      </c>
      <c r="H3744" t="s">
        <v>9</v>
      </c>
      <c r="I3744">
        <f>Table2[[#This Row],[Quantity]]*Table2[[#This Row],[UnitPrice]]</f>
        <v>34.799999999999997</v>
      </c>
    </row>
    <row r="3745" spans="1:9" x14ac:dyDescent="0.25">
      <c r="A3745">
        <v>552826</v>
      </c>
      <c r="B3745">
        <v>21162</v>
      </c>
      <c r="C3745" t="s">
        <v>1143</v>
      </c>
      <c r="D3745">
        <v>24</v>
      </c>
      <c r="E3745" s="10">
        <v>40674.555555555555</v>
      </c>
      <c r="F3745">
        <v>1.45</v>
      </c>
      <c r="G3745">
        <v>14277</v>
      </c>
      <c r="H3745" t="s">
        <v>9</v>
      </c>
      <c r="I3745">
        <f>Table2[[#This Row],[Quantity]]*Table2[[#This Row],[UnitPrice]]</f>
        <v>34.799999999999997</v>
      </c>
    </row>
    <row r="3746" spans="1:9" x14ac:dyDescent="0.25">
      <c r="A3746">
        <v>552826</v>
      </c>
      <c r="B3746">
        <v>20983</v>
      </c>
      <c r="C3746" t="s">
        <v>280</v>
      </c>
      <c r="D3746">
        <v>24</v>
      </c>
      <c r="E3746" s="10">
        <v>40674.555555555555</v>
      </c>
      <c r="F3746">
        <v>0.85</v>
      </c>
      <c r="G3746">
        <v>14277</v>
      </c>
      <c r="H3746" t="s">
        <v>9</v>
      </c>
      <c r="I3746">
        <f>Table2[[#This Row],[Quantity]]*Table2[[#This Row],[UnitPrice]]</f>
        <v>20.399999999999999</v>
      </c>
    </row>
    <row r="3747" spans="1:9" x14ac:dyDescent="0.25">
      <c r="A3747">
        <v>552826</v>
      </c>
      <c r="B3747">
        <v>22606</v>
      </c>
      <c r="C3747" t="s">
        <v>494</v>
      </c>
      <c r="D3747">
        <v>2</v>
      </c>
      <c r="E3747" s="10">
        <v>40674.555555555555</v>
      </c>
      <c r="F3747">
        <v>15.95</v>
      </c>
      <c r="G3747">
        <v>14277</v>
      </c>
      <c r="H3747" t="s">
        <v>9</v>
      </c>
      <c r="I3747">
        <f>Table2[[#This Row],[Quantity]]*Table2[[#This Row],[UnitPrice]]</f>
        <v>31.9</v>
      </c>
    </row>
    <row r="3748" spans="1:9" x14ac:dyDescent="0.25">
      <c r="A3748">
        <v>552826</v>
      </c>
      <c r="B3748">
        <v>21452</v>
      </c>
      <c r="C3748" t="s">
        <v>252</v>
      </c>
      <c r="D3748">
        <v>2</v>
      </c>
      <c r="E3748" s="10">
        <v>40674.555555555555</v>
      </c>
      <c r="F3748">
        <v>2.95</v>
      </c>
      <c r="G3748">
        <v>14277</v>
      </c>
      <c r="H3748" t="s">
        <v>9</v>
      </c>
      <c r="I3748">
        <f>Table2[[#This Row],[Quantity]]*Table2[[#This Row],[UnitPrice]]</f>
        <v>5.9</v>
      </c>
    </row>
    <row r="3749" spans="1:9" x14ac:dyDescent="0.25">
      <c r="A3749">
        <v>552826</v>
      </c>
      <c r="B3749">
        <v>22923</v>
      </c>
      <c r="C3749" t="s">
        <v>1144</v>
      </c>
      <c r="D3749">
        <v>120</v>
      </c>
      <c r="E3749" s="10">
        <v>40674.555555555555</v>
      </c>
      <c r="F3749">
        <v>0.72</v>
      </c>
      <c r="G3749">
        <v>14277</v>
      </c>
      <c r="H3749" t="s">
        <v>9</v>
      </c>
      <c r="I3749">
        <f>Table2[[#This Row],[Quantity]]*Table2[[#This Row],[UnitPrice]]</f>
        <v>86.399999999999991</v>
      </c>
    </row>
    <row r="3750" spans="1:9" x14ac:dyDescent="0.25">
      <c r="A3750">
        <v>552826</v>
      </c>
      <c r="B3750">
        <v>22924</v>
      </c>
      <c r="C3750" t="s">
        <v>1066</v>
      </c>
      <c r="D3750">
        <v>120</v>
      </c>
      <c r="E3750" s="10">
        <v>40674.555555555555</v>
      </c>
      <c r="F3750">
        <v>0.72</v>
      </c>
      <c r="G3750">
        <v>14277</v>
      </c>
      <c r="H3750" t="s">
        <v>9</v>
      </c>
      <c r="I3750">
        <f>Table2[[#This Row],[Quantity]]*Table2[[#This Row],[UnitPrice]]</f>
        <v>86.399999999999991</v>
      </c>
    </row>
    <row r="3751" spans="1:9" x14ac:dyDescent="0.25">
      <c r="A3751">
        <v>552826</v>
      </c>
      <c r="B3751">
        <v>22922</v>
      </c>
      <c r="C3751" t="s">
        <v>574</v>
      </c>
      <c r="D3751">
        <v>120</v>
      </c>
      <c r="E3751" s="10">
        <v>40674.555555555555</v>
      </c>
      <c r="F3751">
        <v>0.72</v>
      </c>
      <c r="G3751">
        <v>14277</v>
      </c>
      <c r="H3751" t="s">
        <v>9</v>
      </c>
      <c r="I3751">
        <f>Table2[[#This Row],[Quantity]]*Table2[[#This Row],[UnitPrice]]</f>
        <v>86.399999999999991</v>
      </c>
    </row>
    <row r="3752" spans="1:9" x14ac:dyDescent="0.25">
      <c r="A3752">
        <v>552826</v>
      </c>
      <c r="B3752">
        <v>22771</v>
      </c>
      <c r="C3752" t="s">
        <v>1145</v>
      </c>
      <c r="D3752">
        <v>12</v>
      </c>
      <c r="E3752" s="10">
        <v>40674.555555555555</v>
      </c>
      <c r="F3752">
        <v>1.25</v>
      </c>
      <c r="G3752">
        <v>14277</v>
      </c>
      <c r="H3752" t="s">
        <v>9</v>
      </c>
      <c r="I3752">
        <f>Table2[[#This Row],[Quantity]]*Table2[[#This Row],[UnitPrice]]</f>
        <v>15</v>
      </c>
    </row>
    <row r="3753" spans="1:9" x14ac:dyDescent="0.25">
      <c r="A3753">
        <v>552826</v>
      </c>
      <c r="B3753">
        <v>22805</v>
      </c>
      <c r="C3753" t="s">
        <v>1146</v>
      </c>
      <c r="D3753">
        <v>12</v>
      </c>
      <c r="E3753" s="10">
        <v>40674.555555555555</v>
      </c>
      <c r="F3753">
        <v>1.25</v>
      </c>
      <c r="G3753">
        <v>14277</v>
      </c>
      <c r="H3753" t="s">
        <v>9</v>
      </c>
      <c r="I3753">
        <f>Table2[[#This Row],[Quantity]]*Table2[[#This Row],[UnitPrice]]</f>
        <v>15</v>
      </c>
    </row>
    <row r="3754" spans="1:9" x14ac:dyDescent="0.25">
      <c r="A3754">
        <v>552851</v>
      </c>
      <c r="B3754">
        <v>23084</v>
      </c>
      <c r="C3754" t="s">
        <v>1147</v>
      </c>
      <c r="D3754">
        <v>120</v>
      </c>
      <c r="E3754" s="10">
        <v>40674.629861111112</v>
      </c>
      <c r="F3754">
        <v>1.79</v>
      </c>
      <c r="G3754">
        <v>12731</v>
      </c>
      <c r="H3754" t="s">
        <v>9</v>
      </c>
      <c r="I3754">
        <f>Table2[[#This Row],[Quantity]]*Table2[[#This Row],[UnitPrice]]</f>
        <v>214.8</v>
      </c>
    </row>
    <row r="3755" spans="1:9" x14ac:dyDescent="0.25">
      <c r="A3755">
        <v>552851</v>
      </c>
      <c r="B3755">
        <v>10125</v>
      </c>
      <c r="C3755" t="s">
        <v>493</v>
      </c>
      <c r="D3755">
        <v>100</v>
      </c>
      <c r="E3755" s="10">
        <v>40674.629861111112</v>
      </c>
      <c r="F3755">
        <v>0.85</v>
      </c>
      <c r="G3755">
        <v>12731</v>
      </c>
      <c r="H3755" t="s">
        <v>9</v>
      </c>
      <c r="I3755">
        <f>Table2[[#This Row],[Quantity]]*Table2[[#This Row],[UnitPrice]]</f>
        <v>85</v>
      </c>
    </row>
    <row r="3756" spans="1:9" x14ac:dyDescent="0.25">
      <c r="A3756">
        <v>552851</v>
      </c>
      <c r="B3756">
        <v>22539</v>
      </c>
      <c r="C3756" t="s">
        <v>47</v>
      </c>
      <c r="D3756">
        <v>48</v>
      </c>
      <c r="E3756" s="10">
        <v>40674.629861111112</v>
      </c>
      <c r="F3756">
        <v>0.42</v>
      </c>
      <c r="G3756">
        <v>12731</v>
      </c>
      <c r="H3756" t="s">
        <v>9</v>
      </c>
      <c r="I3756">
        <f>Table2[[#This Row],[Quantity]]*Table2[[#This Row],[UnitPrice]]</f>
        <v>20.16</v>
      </c>
    </row>
    <row r="3757" spans="1:9" x14ac:dyDescent="0.25">
      <c r="A3757">
        <v>552851</v>
      </c>
      <c r="B3757">
        <v>21556</v>
      </c>
      <c r="C3757" t="s">
        <v>125</v>
      </c>
      <c r="D3757">
        <v>24</v>
      </c>
      <c r="E3757" s="10">
        <v>40674.629861111112</v>
      </c>
      <c r="F3757">
        <v>2.25</v>
      </c>
      <c r="G3757">
        <v>12731</v>
      </c>
      <c r="H3757" t="s">
        <v>9</v>
      </c>
      <c r="I3757">
        <f>Table2[[#This Row],[Quantity]]*Table2[[#This Row],[UnitPrice]]</f>
        <v>54</v>
      </c>
    </row>
    <row r="3758" spans="1:9" x14ac:dyDescent="0.25">
      <c r="A3758">
        <v>552851</v>
      </c>
      <c r="B3758">
        <v>21156</v>
      </c>
      <c r="C3758" t="s">
        <v>593</v>
      </c>
      <c r="D3758">
        <v>16</v>
      </c>
      <c r="E3758" s="10">
        <v>40674.629861111112</v>
      </c>
      <c r="F3758">
        <v>1.95</v>
      </c>
      <c r="G3758">
        <v>12731</v>
      </c>
      <c r="H3758" t="s">
        <v>9</v>
      </c>
      <c r="I3758">
        <f>Table2[[#This Row],[Quantity]]*Table2[[#This Row],[UnitPrice]]</f>
        <v>31.2</v>
      </c>
    </row>
    <row r="3759" spans="1:9" x14ac:dyDescent="0.25">
      <c r="A3759">
        <v>552851</v>
      </c>
      <c r="B3759">
        <v>22554</v>
      </c>
      <c r="C3759" t="s">
        <v>120</v>
      </c>
      <c r="D3759">
        <v>36</v>
      </c>
      <c r="E3759" s="10">
        <v>40674.629861111112</v>
      </c>
      <c r="F3759">
        <v>1.65</v>
      </c>
      <c r="G3759">
        <v>12731</v>
      </c>
      <c r="H3759" t="s">
        <v>9</v>
      </c>
      <c r="I3759">
        <f>Table2[[#This Row],[Quantity]]*Table2[[#This Row],[UnitPrice]]</f>
        <v>59.4</v>
      </c>
    </row>
    <row r="3760" spans="1:9" x14ac:dyDescent="0.25">
      <c r="A3760">
        <v>552851</v>
      </c>
      <c r="B3760">
        <v>21558</v>
      </c>
      <c r="C3760" t="s">
        <v>251</v>
      </c>
      <c r="D3760">
        <v>24</v>
      </c>
      <c r="E3760" s="10">
        <v>40674.629861111112</v>
      </c>
      <c r="F3760">
        <v>2.5499999999999998</v>
      </c>
      <c r="G3760">
        <v>12731</v>
      </c>
      <c r="H3760" t="s">
        <v>9</v>
      </c>
      <c r="I3760">
        <f>Table2[[#This Row],[Quantity]]*Table2[[#This Row],[UnitPrice]]</f>
        <v>61.199999999999996</v>
      </c>
    </row>
    <row r="3761" spans="1:9" x14ac:dyDescent="0.25">
      <c r="A3761">
        <v>552851</v>
      </c>
      <c r="B3761">
        <v>22629</v>
      </c>
      <c r="C3761" t="s">
        <v>18</v>
      </c>
      <c r="D3761">
        <v>12</v>
      </c>
      <c r="E3761" s="10">
        <v>40674.629861111112</v>
      </c>
      <c r="F3761">
        <v>1.95</v>
      </c>
      <c r="G3761">
        <v>12731</v>
      </c>
      <c r="H3761" t="s">
        <v>9</v>
      </c>
      <c r="I3761">
        <f>Table2[[#This Row],[Quantity]]*Table2[[#This Row],[UnitPrice]]</f>
        <v>23.4</v>
      </c>
    </row>
    <row r="3762" spans="1:9" x14ac:dyDescent="0.25">
      <c r="A3762">
        <v>552851</v>
      </c>
      <c r="B3762">
        <v>20725</v>
      </c>
      <c r="C3762" t="s">
        <v>63</v>
      </c>
      <c r="D3762">
        <v>20</v>
      </c>
      <c r="E3762" s="10">
        <v>40674.629861111112</v>
      </c>
      <c r="F3762">
        <v>1.65</v>
      </c>
      <c r="G3762">
        <v>12731</v>
      </c>
      <c r="H3762" t="s">
        <v>9</v>
      </c>
      <c r="I3762">
        <f>Table2[[#This Row],[Quantity]]*Table2[[#This Row],[UnitPrice]]</f>
        <v>33</v>
      </c>
    </row>
    <row r="3763" spans="1:9" x14ac:dyDescent="0.25">
      <c r="A3763">
        <v>552851</v>
      </c>
      <c r="B3763">
        <v>20727</v>
      </c>
      <c r="C3763" t="s">
        <v>538</v>
      </c>
      <c r="D3763">
        <v>20</v>
      </c>
      <c r="E3763" s="10">
        <v>40674.629861111112</v>
      </c>
      <c r="F3763">
        <v>1.65</v>
      </c>
      <c r="G3763">
        <v>12731</v>
      </c>
      <c r="H3763" t="s">
        <v>9</v>
      </c>
      <c r="I3763">
        <f>Table2[[#This Row],[Quantity]]*Table2[[#This Row],[UnitPrice]]</f>
        <v>33</v>
      </c>
    </row>
    <row r="3764" spans="1:9" x14ac:dyDescent="0.25">
      <c r="A3764">
        <v>552851</v>
      </c>
      <c r="B3764">
        <v>22662</v>
      </c>
      <c r="C3764" t="s">
        <v>333</v>
      </c>
      <c r="D3764">
        <v>20</v>
      </c>
      <c r="E3764" s="10">
        <v>40674.629861111112</v>
      </c>
      <c r="F3764">
        <v>1.65</v>
      </c>
      <c r="G3764">
        <v>12731</v>
      </c>
      <c r="H3764" t="s">
        <v>9</v>
      </c>
      <c r="I3764">
        <f>Table2[[#This Row],[Quantity]]*Table2[[#This Row],[UnitPrice]]</f>
        <v>33</v>
      </c>
    </row>
    <row r="3765" spans="1:9" x14ac:dyDescent="0.25">
      <c r="A3765">
        <v>552851</v>
      </c>
      <c r="B3765">
        <v>22630</v>
      </c>
      <c r="C3765" t="s">
        <v>201</v>
      </c>
      <c r="D3765">
        <v>12</v>
      </c>
      <c r="E3765" s="10">
        <v>40674.629861111112</v>
      </c>
      <c r="F3765">
        <v>1.95</v>
      </c>
      <c r="G3765">
        <v>12731</v>
      </c>
      <c r="H3765" t="s">
        <v>9</v>
      </c>
      <c r="I3765">
        <f>Table2[[#This Row],[Quantity]]*Table2[[#This Row],[UnitPrice]]</f>
        <v>23.4</v>
      </c>
    </row>
    <row r="3766" spans="1:9" x14ac:dyDescent="0.25">
      <c r="A3766">
        <v>552851</v>
      </c>
      <c r="B3766">
        <v>84879</v>
      </c>
      <c r="C3766" t="s">
        <v>260</v>
      </c>
      <c r="D3766">
        <v>120</v>
      </c>
      <c r="E3766" s="10">
        <v>40674.629861111112</v>
      </c>
      <c r="F3766">
        <v>1.69</v>
      </c>
      <c r="G3766">
        <v>12731</v>
      </c>
      <c r="H3766" t="s">
        <v>9</v>
      </c>
      <c r="I3766">
        <f>Table2[[#This Row],[Quantity]]*Table2[[#This Row],[UnitPrice]]</f>
        <v>202.79999999999998</v>
      </c>
    </row>
    <row r="3767" spans="1:9" x14ac:dyDescent="0.25">
      <c r="A3767">
        <v>552851</v>
      </c>
      <c r="B3767">
        <v>22134</v>
      </c>
      <c r="C3767" t="s">
        <v>717</v>
      </c>
      <c r="D3767">
        <v>12</v>
      </c>
      <c r="E3767" s="10">
        <v>40674.629861111112</v>
      </c>
      <c r="F3767">
        <v>0.42</v>
      </c>
      <c r="G3767">
        <v>12731</v>
      </c>
      <c r="H3767" t="s">
        <v>9</v>
      </c>
      <c r="I3767">
        <f>Table2[[#This Row],[Quantity]]*Table2[[#This Row],[UnitPrice]]</f>
        <v>5.04</v>
      </c>
    </row>
    <row r="3768" spans="1:9" x14ac:dyDescent="0.25">
      <c r="A3768">
        <v>552851</v>
      </c>
      <c r="B3768">
        <v>22899</v>
      </c>
      <c r="C3768" t="s">
        <v>226</v>
      </c>
      <c r="D3768">
        <v>12</v>
      </c>
      <c r="E3768" s="10">
        <v>40674.629861111112</v>
      </c>
      <c r="F3768">
        <v>2.1</v>
      </c>
      <c r="G3768">
        <v>12731</v>
      </c>
      <c r="H3768" t="s">
        <v>9</v>
      </c>
      <c r="I3768">
        <f>Table2[[#This Row],[Quantity]]*Table2[[#This Row],[UnitPrice]]</f>
        <v>25.200000000000003</v>
      </c>
    </row>
    <row r="3769" spans="1:9" x14ac:dyDescent="0.25">
      <c r="A3769">
        <v>552851</v>
      </c>
      <c r="B3769">
        <v>23010</v>
      </c>
      <c r="C3769" t="s">
        <v>911</v>
      </c>
      <c r="D3769">
        <v>6</v>
      </c>
      <c r="E3769" s="10">
        <v>40674.629861111112</v>
      </c>
      <c r="F3769">
        <v>14.95</v>
      </c>
      <c r="G3769">
        <v>12731</v>
      </c>
      <c r="H3769" t="s">
        <v>9</v>
      </c>
      <c r="I3769">
        <f>Table2[[#This Row],[Quantity]]*Table2[[#This Row],[UnitPrice]]</f>
        <v>89.699999999999989</v>
      </c>
    </row>
    <row r="3770" spans="1:9" x14ac:dyDescent="0.25">
      <c r="A3770">
        <v>552851</v>
      </c>
      <c r="B3770">
        <v>21533</v>
      </c>
      <c r="C3770" t="s">
        <v>96</v>
      </c>
      <c r="D3770">
        <v>6</v>
      </c>
      <c r="E3770" s="10">
        <v>40674.629861111112</v>
      </c>
      <c r="F3770">
        <v>4.95</v>
      </c>
      <c r="G3770">
        <v>12731</v>
      </c>
      <c r="H3770" t="s">
        <v>9</v>
      </c>
      <c r="I3770">
        <f>Table2[[#This Row],[Quantity]]*Table2[[#This Row],[UnitPrice]]</f>
        <v>29.700000000000003</v>
      </c>
    </row>
    <row r="3771" spans="1:9" x14ac:dyDescent="0.25">
      <c r="A3771">
        <v>552851</v>
      </c>
      <c r="B3771">
        <v>21843</v>
      </c>
      <c r="C3771" t="s">
        <v>211</v>
      </c>
      <c r="D3771">
        <v>6</v>
      </c>
      <c r="E3771" s="10">
        <v>40674.629861111112</v>
      </c>
      <c r="F3771">
        <v>10.95</v>
      </c>
      <c r="G3771">
        <v>12731</v>
      </c>
      <c r="H3771" t="s">
        <v>9</v>
      </c>
      <c r="I3771">
        <f>Table2[[#This Row],[Quantity]]*Table2[[#This Row],[UnitPrice]]</f>
        <v>65.699999999999989</v>
      </c>
    </row>
    <row r="3772" spans="1:9" x14ac:dyDescent="0.25">
      <c r="A3772">
        <v>552851</v>
      </c>
      <c r="B3772">
        <v>21539</v>
      </c>
      <c r="C3772" t="s">
        <v>97</v>
      </c>
      <c r="D3772">
        <v>12</v>
      </c>
      <c r="E3772" s="10">
        <v>40674.629861111112</v>
      </c>
      <c r="F3772">
        <v>4.95</v>
      </c>
      <c r="G3772">
        <v>12731</v>
      </c>
      <c r="H3772" t="s">
        <v>9</v>
      </c>
      <c r="I3772">
        <f>Table2[[#This Row],[Quantity]]*Table2[[#This Row],[UnitPrice]]</f>
        <v>59.400000000000006</v>
      </c>
    </row>
    <row r="3773" spans="1:9" x14ac:dyDescent="0.25">
      <c r="A3773">
        <v>552851</v>
      </c>
      <c r="B3773">
        <v>22139</v>
      </c>
      <c r="C3773" t="s">
        <v>511</v>
      </c>
      <c r="D3773">
        <v>24</v>
      </c>
      <c r="E3773" s="10">
        <v>40674.629861111112</v>
      </c>
      <c r="F3773">
        <v>4.25</v>
      </c>
      <c r="G3773">
        <v>12731</v>
      </c>
      <c r="H3773" t="s">
        <v>9</v>
      </c>
      <c r="I3773">
        <f>Table2[[#This Row],[Quantity]]*Table2[[#This Row],[UnitPrice]]</f>
        <v>102</v>
      </c>
    </row>
    <row r="3774" spans="1:9" x14ac:dyDescent="0.25">
      <c r="A3774">
        <v>552851</v>
      </c>
      <c r="B3774">
        <v>21535</v>
      </c>
      <c r="C3774" t="s">
        <v>718</v>
      </c>
      <c r="D3774">
        <v>12</v>
      </c>
      <c r="E3774" s="10">
        <v>40674.629861111112</v>
      </c>
      <c r="F3774">
        <v>2.5499999999999998</v>
      </c>
      <c r="G3774">
        <v>12731</v>
      </c>
      <c r="H3774" t="s">
        <v>9</v>
      </c>
      <c r="I3774">
        <f>Table2[[#This Row],[Quantity]]*Table2[[#This Row],[UnitPrice]]</f>
        <v>30.599999999999998</v>
      </c>
    </row>
    <row r="3775" spans="1:9" x14ac:dyDescent="0.25">
      <c r="A3775">
        <v>552851</v>
      </c>
      <c r="B3775">
        <v>22892</v>
      </c>
      <c r="C3775" t="s">
        <v>56</v>
      </c>
      <c r="D3775">
        <v>24</v>
      </c>
      <c r="E3775" s="10">
        <v>40674.629861111112</v>
      </c>
      <c r="F3775">
        <v>1.25</v>
      </c>
      <c r="G3775">
        <v>12731</v>
      </c>
      <c r="H3775" t="s">
        <v>9</v>
      </c>
      <c r="I3775">
        <f>Table2[[#This Row],[Quantity]]*Table2[[#This Row],[UnitPrice]]</f>
        <v>30</v>
      </c>
    </row>
    <row r="3776" spans="1:9" x14ac:dyDescent="0.25">
      <c r="A3776">
        <v>552851</v>
      </c>
      <c r="B3776">
        <v>23170</v>
      </c>
      <c r="C3776" t="s">
        <v>1148</v>
      </c>
      <c r="D3776">
        <v>48</v>
      </c>
      <c r="E3776" s="10">
        <v>40674.629861111112</v>
      </c>
      <c r="F3776">
        <v>1.45</v>
      </c>
      <c r="G3776">
        <v>12731</v>
      </c>
      <c r="H3776" t="s">
        <v>9</v>
      </c>
      <c r="I3776">
        <f>Table2[[#This Row],[Quantity]]*Table2[[#This Row],[UnitPrice]]</f>
        <v>69.599999999999994</v>
      </c>
    </row>
    <row r="3777" spans="1:9" x14ac:dyDescent="0.25">
      <c r="A3777">
        <v>552884</v>
      </c>
      <c r="B3777">
        <v>22727</v>
      </c>
      <c r="C3777" t="s">
        <v>10</v>
      </c>
      <c r="D3777">
        <v>4</v>
      </c>
      <c r="E3777" s="10">
        <v>40675.427083333336</v>
      </c>
      <c r="F3777">
        <v>3.75</v>
      </c>
      <c r="G3777">
        <v>12395</v>
      </c>
      <c r="H3777" t="s">
        <v>66</v>
      </c>
      <c r="I3777">
        <f>Table2[[#This Row],[Quantity]]*Table2[[#This Row],[UnitPrice]]</f>
        <v>15</v>
      </c>
    </row>
    <row r="3778" spans="1:9" x14ac:dyDescent="0.25">
      <c r="A3778">
        <v>552884</v>
      </c>
      <c r="B3778">
        <v>22728</v>
      </c>
      <c r="C3778" t="s">
        <v>8</v>
      </c>
      <c r="D3778">
        <v>4</v>
      </c>
      <c r="E3778" s="10">
        <v>40675.427083333336</v>
      </c>
      <c r="F3778">
        <v>3.75</v>
      </c>
      <c r="G3778">
        <v>12395</v>
      </c>
      <c r="H3778" t="s">
        <v>66</v>
      </c>
      <c r="I3778">
        <f>Table2[[#This Row],[Quantity]]*Table2[[#This Row],[UnitPrice]]</f>
        <v>15</v>
      </c>
    </row>
    <row r="3779" spans="1:9" x14ac:dyDescent="0.25">
      <c r="A3779">
        <v>552884</v>
      </c>
      <c r="B3779">
        <v>22729</v>
      </c>
      <c r="C3779" t="s">
        <v>88</v>
      </c>
      <c r="D3779">
        <v>4</v>
      </c>
      <c r="E3779" s="10">
        <v>40675.427083333336</v>
      </c>
      <c r="F3779">
        <v>3.75</v>
      </c>
      <c r="G3779">
        <v>12395</v>
      </c>
      <c r="H3779" t="s">
        <v>66</v>
      </c>
      <c r="I3779">
        <f>Table2[[#This Row],[Quantity]]*Table2[[#This Row],[UnitPrice]]</f>
        <v>15</v>
      </c>
    </row>
    <row r="3780" spans="1:9" x14ac:dyDescent="0.25">
      <c r="A3780">
        <v>552884</v>
      </c>
      <c r="B3780">
        <v>22730</v>
      </c>
      <c r="C3780" t="s">
        <v>527</v>
      </c>
      <c r="D3780">
        <v>4</v>
      </c>
      <c r="E3780" s="10">
        <v>40675.427083333336</v>
      </c>
      <c r="F3780">
        <v>3.75</v>
      </c>
      <c r="G3780">
        <v>12395</v>
      </c>
      <c r="H3780" t="s">
        <v>66</v>
      </c>
      <c r="I3780">
        <f>Table2[[#This Row],[Quantity]]*Table2[[#This Row],[UnitPrice]]</f>
        <v>15</v>
      </c>
    </row>
    <row r="3781" spans="1:9" x14ac:dyDescent="0.25">
      <c r="A3781">
        <v>552884</v>
      </c>
      <c r="B3781">
        <v>22666</v>
      </c>
      <c r="C3781" t="s">
        <v>357</v>
      </c>
      <c r="D3781">
        <v>6</v>
      </c>
      <c r="E3781" s="10">
        <v>40675.427083333336</v>
      </c>
      <c r="F3781">
        <v>2.95</v>
      </c>
      <c r="G3781">
        <v>12395</v>
      </c>
      <c r="H3781" t="s">
        <v>66</v>
      </c>
      <c r="I3781">
        <f>Table2[[#This Row],[Quantity]]*Table2[[#This Row],[UnitPrice]]</f>
        <v>17.700000000000003</v>
      </c>
    </row>
    <row r="3782" spans="1:9" x14ac:dyDescent="0.25">
      <c r="A3782">
        <v>552884</v>
      </c>
      <c r="B3782">
        <v>84380</v>
      </c>
      <c r="C3782" t="s">
        <v>689</v>
      </c>
      <c r="D3782">
        <v>12</v>
      </c>
      <c r="E3782" s="10">
        <v>40675.427083333336</v>
      </c>
      <c r="F3782">
        <v>1.25</v>
      </c>
      <c r="G3782">
        <v>12395</v>
      </c>
      <c r="H3782" t="s">
        <v>66</v>
      </c>
      <c r="I3782">
        <f>Table2[[#This Row],[Quantity]]*Table2[[#This Row],[UnitPrice]]</f>
        <v>15</v>
      </c>
    </row>
    <row r="3783" spans="1:9" x14ac:dyDescent="0.25">
      <c r="A3783">
        <v>552884</v>
      </c>
      <c r="B3783">
        <v>22968</v>
      </c>
      <c r="C3783" t="s">
        <v>80</v>
      </c>
      <c r="D3783">
        <v>2</v>
      </c>
      <c r="E3783" s="10">
        <v>40675.427083333336</v>
      </c>
      <c r="F3783">
        <v>9.9499999999999993</v>
      </c>
      <c r="G3783">
        <v>12395</v>
      </c>
      <c r="H3783" t="s">
        <v>66</v>
      </c>
      <c r="I3783">
        <f>Table2[[#This Row],[Quantity]]*Table2[[#This Row],[UnitPrice]]</f>
        <v>19.899999999999999</v>
      </c>
    </row>
    <row r="3784" spans="1:9" x14ac:dyDescent="0.25">
      <c r="A3784">
        <v>552884</v>
      </c>
      <c r="B3784">
        <v>22029</v>
      </c>
      <c r="C3784" t="s">
        <v>385</v>
      </c>
      <c r="D3784">
        <v>12</v>
      </c>
      <c r="E3784" s="10">
        <v>40675.427083333336</v>
      </c>
      <c r="F3784">
        <v>0.42</v>
      </c>
      <c r="G3784">
        <v>12395</v>
      </c>
      <c r="H3784" t="s">
        <v>66</v>
      </c>
      <c r="I3784">
        <f>Table2[[#This Row],[Quantity]]*Table2[[#This Row],[UnitPrice]]</f>
        <v>5.04</v>
      </c>
    </row>
    <row r="3785" spans="1:9" x14ac:dyDescent="0.25">
      <c r="A3785">
        <v>552884</v>
      </c>
      <c r="B3785">
        <v>22712</v>
      </c>
      <c r="C3785" t="s">
        <v>1092</v>
      </c>
      <c r="D3785">
        <v>12</v>
      </c>
      <c r="E3785" s="10">
        <v>40675.427083333336</v>
      </c>
      <c r="F3785">
        <v>0.42</v>
      </c>
      <c r="G3785">
        <v>12395</v>
      </c>
      <c r="H3785" t="s">
        <v>66</v>
      </c>
      <c r="I3785">
        <f>Table2[[#This Row],[Quantity]]*Table2[[#This Row],[UnitPrice]]</f>
        <v>5.04</v>
      </c>
    </row>
    <row r="3786" spans="1:9" x14ac:dyDescent="0.25">
      <c r="A3786">
        <v>552884</v>
      </c>
      <c r="B3786">
        <v>22817</v>
      </c>
      <c r="C3786" t="s">
        <v>1093</v>
      </c>
      <c r="D3786">
        <v>12</v>
      </c>
      <c r="E3786" s="10">
        <v>40675.427083333336</v>
      </c>
      <c r="F3786">
        <v>0.42</v>
      </c>
      <c r="G3786">
        <v>12395</v>
      </c>
      <c r="H3786" t="s">
        <v>66</v>
      </c>
      <c r="I3786">
        <f>Table2[[#This Row],[Quantity]]*Table2[[#This Row],[UnitPrice]]</f>
        <v>5.04</v>
      </c>
    </row>
    <row r="3787" spans="1:9" x14ac:dyDescent="0.25">
      <c r="A3787">
        <v>552884</v>
      </c>
      <c r="B3787">
        <v>23256</v>
      </c>
      <c r="C3787" t="s">
        <v>1082</v>
      </c>
      <c r="D3787">
        <v>4</v>
      </c>
      <c r="E3787" s="10">
        <v>40675.427083333336</v>
      </c>
      <c r="F3787">
        <v>4.1500000000000004</v>
      </c>
      <c r="G3787">
        <v>12395</v>
      </c>
      <c r="H3787" t="s">
        <v>66</v>
      </c>
      <c r="I3787">
        <f>Table2[[#This Row],[Quantity]]*Table2[[#This Row],[UnitPrice]]</f>
        <v>16.600000000000001</v>
      </c>
    </row>
    <row r="3788" spans="1:9" x14ac:dyDescent="0.25">
      <c r="A3788">
        <v>552884</v>
      </c>
      <c r="B3788">
        <v>21218</v>
      </c>
      <c r="C3788" t="s">
        <v>557</v>
      </c>
      <c r="D3788">
        <v>6</v>
      </c>
      <c r="E3788" s="10">
        <v>40675.427083333336</v>
      </c>
      <c r="F3788">
        <v>3.75</v>
      </c>
      <c r="G3788">
        <v>12395</v>
      </c>
      <c r="H3788" t="s">
        <v>66</v>
      </c>
      <c r="I3788">
        <f>Table2[[#This Row],[Quantity]]*Table2[[#This Row],[UnitPrice]]</f>
        <v>22.5</v>
      </c>
    </row>
    <row r="3789" spans="1:9" x14ac:dyDescent="0.25">
      <c r="A3789">
        <v>552884</v>
      </c>
      <c r="B3789" t="s">
        <v>28</v>
      </c>
      <c r="C3789" t="s">
        <v>29</v>
      </c>
      <c r="D3789">
        <v>1</v>
      </c>
      <c r="E3789" s="10">
        <v>40675.427083333336</v>
      </c>
      <c r="F3789">
        <v>15</v>
      </c>
      <c r="G3789">
        <v>12395</v>
      </c>
      <c r="H3789" t="s">
        <v>66</v>
      </c>
      <c r="I3789">
        <f>Table2[[#This Row],[Quantity]]*Table2[[#This Row],[UnitPrice]]</f>
        <v>15</v>
      </c>
    </row>
    <row r="3790" spans="1:9" x14ac:dyDescent="0.25">
      <c r="A3790">
        <v>552946</v>
      </c>
      <c r="B3790">
        <v>23209</v>
      </c>
      <c r="C3790" t="s">
        <v>1102</v>
      </c>
      <c r="D3790">
        <v>10</v>
      </c>
      <c r="E3790" s="10">
        <v>40675.493055555555</v>
      </c>
      <c r="F3790">
        <v>1.65</v>
      </c>
      <c r="G3790">
        <v>12683</v>
      </c>
      <c r="H3790" t="s">
        <v>9</v>
      </c>
      <c r="I3790">
        <f>Table2[[#This Row],[Quantity]]*Table2[[#This Row],[UnitPrice]]</f>
        <v>16.5</v>
      </c>
    </row>
    <row r="3791" spans="1:9" x14ac:dyDescent="0.25">
      <c r="A3791">
        <v>552946</v>
      </c>
      <c r="B3791">
        <v>23298</v>
      </c>
      <c r="C3791" t="s">
        <v>1104</v>
      </c>
      <c r="D3791">
        <v>3</v>
      </c>
      <c r="E3791" s="10">
        <v>40675.493055555555</v>
      </c>
      <c r="F3791">
        <v>4.95</v>
      </c>
      <c r="G3791">
        <v>12683</v>
      </c>
      <c r="H3791" t="s">
        <v>9</v>
      </c>
      <c r="I3791">
        <f>Table2[[#This Row],[Quantity]]*Table2[[#This Row],[UnitPrice]]</f>
        <v>14.850000000000001</v>
      </c>
    </row>
    <row r="3792" spans="1:9" x14ac:dyDescent="0.25">
      <c r="A3792">
        <v>552946</v>
      </c>
      <c r="B3792">
        <v>22894</v>
      </c>
      <c r="C3792" t="s">
        <v>151</v>
      </c>
      <c r="D3792">
        <v>10</v>
      </c>
      <c r="E3792" s="10">
        <v>40675.493055555555</v>
      </c>
      <c r="F3792">
        <v>9.9499999999999993</v>
      </c>
      <c r="G3792">
        <v>12683</v>
      </c>
      <c r="H3792" t="s">
        <v>9</v>
      </c>
      <c r="I3792">
        <f>Table2[[#This Row],[Quantity]]*Table2[[#This Row],[UnitPrice]]</f>
        <v>99.5</v>
      </c>
    </row>
    <row r="3793" spans="1:9" x14ac:dyDescent="0.25">
      <c r="A3793">
        <v>552946</v>
      </c>
      <c r="B3793">
        <v>22712</v>
      </c>
      <c r="C3793" t="s">
        <v>1092</v>
      </c>
      <c r="D3793">
        <v>12</v>
      </c>
      <c r="E3793" s="10">
        <v>40675.493055555555</v>
      </c>
      <c r="F3793">
        <v>0.42</v>
      </c>
      <c r="G3793">
        <v>12683</v>
      </c>
      <c r="H3793" t="s">
        <v>9</v>
      </c>
      <c r="I3793">
        <f>Table2[[#This Row],[Quantity]]*Table2[[#This Row],[UnitPrice]]</f>
        <v>5.04</v>
      </c>
    </row>
    <row r="3794" spans="1:9" x14ac:dyDescent="0.25">
      <c r="A3794">
        <v>552946</v>
      </c>
      <c r="B3794">
        <v>22718</v>
      </c>
      <c r="C3794" t="s">
        <v>1149</v>
      </c>
      <c r="D3794">
        <v>12</v>
      </c>
      <c r="E3794" s="10">
        <v>40675.493055555555</v>
      </c>
      <c r="F3794">
        <v>0.42</v>
      </c>
      <c r="G3794">
        <v>12683</v>
      </c>
      <c r="H3794" t="s">
        <v>9</v>
      </c>
      <c r="I3794">
        <f>Table2[[#This Row],[Quantity]]*Table2[[#This Row],[UnitPrice]]</f>
        <v>5.04</v>
      </c>
    </row>
    <row r="3795" spans="1:9" x14ac:dyDescent="0.25">
      <c r="A3795">
        <v>552946</v>
      </c>
      <c r="B3795">
        <v>22437</v>
      </c>
      <c r="C3795" t="s">
        <v>236</v>
      </c>
      <c r="D3795">
        <v>20</v>
      </c>
      <c r="E3795" s="10">
        <v>40675.493055555555</v>
      </c>
      <c r="F3795">
        <v>0.85</v>
      </c>
      <c r="G3795">
        <v>12683</v>
      </c>
      <c r="H3795" t="s">
        <v>9</v>
      </c>
      <c r="I3795">
        <f>Table2[[#This Row],[Quantity]]*Table2[[#This Row],[UnitPrice]]</f>
        <v>17</v>
      </c>
    </row>
    <row r="3796" spans="1:9" x14ac:dyDescent="0.25">
      <c r="A3796">
        <v>552946</v>
      </c>
      <c r="B3796">
        <v>21156</v>
      </c>
      <c r="C3796" t="s">
        <v>593</v>
      </c>
      <c r="D3796">
        <v>8</v>
      </c>
      <c r="E3796" s="10">
        <v>40675.493055555555</v>
      </c>
      <c r="F3796">
        <v>1.95</v>
      </c>
      <c r="G3796">
        <v>12683</v>
      </c>
      <c r="H3796" t="s">
        <v>9</v>
      </c>
      <c r="I3796">
        <f>Table2[[#This Row],[Quantity]]*Table2[[#This Row],[UnitPrice]]</f>
        <v>15.6</v>
      </c>
    </row>
    <row r="3797" spans="1:9" x14ac:dyDescent="0.25">
      <c r="A3797">
        <v>552946</v>
      </c>
      <c r="B3797">
        <v>22898</v>
      </c>
      <c r="C3797" t="s">
        <v>224</v>
      </c>
      <c r="D3797">
        <v>8</v>
      </c>
      <c r="E3797" s="10">
        <v>40675.493055555555</v>
      </c>
      <c r="F3797">
        <v>1.95</v>
      </c>
      <c r="G3797">
        <v>12683</v>
      </c>
      <c r="H3797" t="s">
        <v>9</v>
      </c>
      <c r="I3797">
        <f>Table2[[#This Row],[Quantity]]*Table2[[#This Row],[UnitPrice]]</f>
        <v>15.6</v>
      </c>
    </row>
    <row r="3798" spans="1:9" x14ac:dyDescent="0.25">
      <c r="A3798">
        <v>552946</v>
      </c>
      <c r="B3798">
        <v>22367</v>
      </c>
      <c r="C3798" t="s">
        <v>507</v>
      </c>
      <c r="D3798">
        <v>8</v>
      </c>
      <c r="E3798" s="10">
        <v>40675.493055555555</v>
      </c>
      <c r="F3798">
        <v>1.95</v>
      </c>
      <c r="G3798">
        <v>12683</v>
      </c>
      <c r="H3798" t="s">
        <v>9</v>
      </c>
      <c r="I3798">
        <f>Table2[[#This Row],[Quantity]]*Table2[[#This Row],[UnitPrice]]</f>
        <v>15.6</v>
      </c>
    </row>
    <row r="3799" spans="1:9" x14ac:dyDescent="0.25">
      <c r="A3799">
        <v>552946</v>
      </c>
      <c r="B3799">
        <v>22899</v>
      </c>
      <c r="C3799" t="s">
        <v>226</v>
      </c>
      <c r="D3799">
        <v>6</v>
      </c>
      <c r="E3799" s="10">
        <v>40675.493055555555</v>
      </c>
      <c r="F3799">
        <v>2.1</v>
      </c>
      <c r="G3799">
        <v>12683</v>
      </c>
      <c r="H3799" t="s">
        <v>9</v>
      </c>
      <c r="I3799">
        <f>Table2[[#This Row],[Quantity]]*Table2[[#This Row],[UnitPrice]]</f>
        <v>12.600000000000001</v>
      </c>
    </row>
    <row r="3800" spans="1:9" x14ac:dyDescent="0.25">
      <c r="A3800">
        <v>552946</v>
      </c>
      <c r="B3800">
        <v>22636</v>
      </c>
      <c r="C3800" t="s">
        <v>109</v>
      </c>
      <c r="D3800">
        <v>8</v>
      </c>
      <c r="E3800" s="10">
        <v>40675.493055555555</v>
      </c>
      <c r="F3800">
        <v>7.65</v>
      </c>
      <c r="G3800">
        <v>12683</v>
      </c>
      <c r="H3800" t="s">
        <v>9</v>
      </c>
      <c r="I3800">
        <f>Table2[[#This Row],[Quantity]]*Table2[[#This Row],[UnitPrice]]</f>
        <v>61.2</v>
      </c>
    </row>
    <row r="3801" spans="1:9" x14ac:dyDescent="0.25">
      <c r="A3801">
        <v>552946</v>
      </c>
      <c r="B3801" t="s">
        <v>28</v>
      </c>
      <c r="C3801" t="s">
        <v>29</v>
      </c>
      <c r="D3801">
        <v>1</v>
      </c>
      <c r="E3801" s="10">
        <v>40675.493055555555</v>
      </c>
      <c r="F3801">
        <v>18</v>
      </c>
      <c r="G3801">
        <v>12683</v>
      </c>
      <c r="H3801" t="s">
        <v>9</v>
      </c>
      <c r="I3801">
        <f>Table2[[#This Row],[Quantity]]*Table2[[#This Row],[UnitPrice]]</f>
        <v>18</v>
      </c>
    </row>
    <row r="3802" spans="1:9" x14ac:dyDescent="0.25">
      <c r="A3802">
        <v>552956</v>
      </c>
      <c r="B3802">
        <v>22699</v>
      </c>
      <c r="C3802" t="s">
        <v>714</v>
      </c>
      <c r="D3802">
        <v>6</v>
      </c>
      <c r="E3802" s="10">
        <v>40675.523611111108</v>
      </c>
      <c r="F3802">
        <v>2.95</v>
      </c>
      <c r="G3802">
        <v>12431</v>
      </c>
      <c r="H3802" t="s">
        <v>31</v>
      </c>
      <c r="I3802">
        <f>Table2[[#This Row],[Quantity]]*Table2[[#This Row],[UnitPrice]]</f>
        <v>17.700000000000003</v>
      </c>
    </row>
    <row r="3803" spans="1:9" x14ac:dyDescent="0.25">
      <c r="A3803">
        <v>552956</v>
      </c>
      <c r="B3803">
        <v>22859</v>
      </c>
      <c r="C3803" t="s">
        <v>230</v>
      </c>
      <c r="D3803">
        <v>6</v>
      </c>
      <c r="E3803" s="10">
        <v>40675.523611111108</v>
      </c>
      <c r="F3803">
        <v>1.65</v>
      </c>
      <c r="G3803">
        <v>12431</v>
      </c>
      <c r="H3803" t="s">
        <v>31</v>
      </c>
      <c r="I3803">
        <f>Table2[[#This Row],[Quantity]]*Table2[[#This Row],[UnitPrice]]</f>
        <v>9.8999999999999986</v>
      </c>
    </row>
    <row r="3804" spans="1:9" x14ac:dyDescent="0.25">
      <c r="A3804">
        <v>552956</v>
      </c>
      <c r="B3804">
        <v>22730</v>
      </c>
      <c r="C3804" t="s">
        <v>527</v>
      </c>
      <c r="D3804">
        <v>4</v>
      </c>
      <c r="E3804" s="10">
        <v>40675.523611111108</v>
      </c>
      <c r="F3804">
        <v>3.75</v>
      </c>
      <c r="G3804">
        <v>12431</v>
      </c>
      <c r="H3804" t="s">
        <v>31</v>
      </c>
      <c r="I3804">
        <f>Table2[[#This Row],[Quantity]]*Table2[[#This Row],[UnitPrice]]</f>
        <v>15</v>
      </c>
    </row>
    <row r="3805" spans="1:9" x14ac:dyDescent="0.25">
      <c r="A3805">
        <v>552956</v>
      </c>
      <c r="B3805" t="s">
        <v>1150</v>
      </c>
      <c r="C3805" t="s">
        <v>1151</v>
      </c>
      <c r="D3805">
        <v>3</v>
      </c>
      <c r="E3805" s="10">
        <v>40675.523611111108</v>
      </c>
      <c r="F3805">
        <v>5.95</v>
      </c>
      <c r="G3805">
        <v>12431</v>
      </c>
      <c r="H3805" t="s">
        <v>31</v>
      </c>
      <c r="I3805">
        <f>Table2[[#This Row],[Quantity]]*Table2[[#This Row],[UnitPrice]]</f>
        <v>17.850000000000001</v>
      </c>
    </row>
    <row r="3806" spans="1:9" x14ac:dyDescent="0.25">
      <c r="A3806">
        <v>552956</v>
      </c>
      <c r="B3806">
        <v>23206</v>
      </c>
      <c r="C3806" t="s">
        <v>1059</v>
      </c>
      <c r="D3806">
        <v>10</v>
      </c>
      <c r="E3806" s="10">
        <v>40675.523611111108</v>
      </c>
      <c r="F3806">
        <v>1.65</v>
      </c>
      <c r="G3806">
        <v>12431</v>
      </c>
      <c r="H3806" t="s">
        <v>31</v>
      </c>
      <c r="I3806">
        <f>Table2[[#This Row],[Quantity]]*Table2[[#This Row],[UnitPrice]]</f>
        <v>16.5</v>
      </c>
    </row>
    <row r="3807" spans="1:9" x14ac:dyDescent="0.25">
      <c r="A3807">
        <v>552956</v>
      </c>
      <c r="B3807">
        <v>48129</v>
      </c>
      <c r="C3807" t="s">
        <v>1152</v>
      </c>
      <c r="D3807">
        <v>2</v>
      </c>
      <c r="E3807" s="10">
        <v>40675.523611111108</v>
      </c>
      <c r="F3807">
        <v>7.95</v>
      </c>
      <c r="G3807">
        <v>12431</v>
      </c>
      <c r="H3807" t="s">
        <v>31</v>
      </c>
      <c r="I3807">
        <f>Table2[[#This Row],[Quantity]]*Table2[[#This Row],[UnitPrice]]</f>
        <v>15.9</v>
      </c>
    </row>
    <row r="3808" spans="1:9" x14ac:dyDescent="0.25">
      <c r="A3808">
        <v>552956</v>
      </c>
      <c r="B3808">
        <v>23159</v>
      </c>
      <c r="C3808" t="s">
        <v>1006</v>
      </c>
      <c r="D3808">
        <v>24</v>
      </c>
      <c r="E3808" s="10">
        <v>40675.523611111108</v>
      </c>
      <c r="F3808">
        <v>2.08</v>
      </c>
      <c r="G3808">
        <v>12431</v>
      </c>
      <c r="H3808" t="s">
        <v>31</v>
      </c>
      <c r="I3808">
        <f>Table2[[#This Row],[Quantity]]*Table2[[#This Row],[UnitPrice]]</f>
        <v>49.92</v>
      </c>
    </row>
    <row r="3809" spans="1:9" x14ac:dyDescent="0.25">
      <c r="A3809">
        <v>552956</v>
      </c>
      <c r="B3809">
        <v>23158</v>
      </c>
      <c r="C3809" t="s">
        <v>1043</v>
      </c>
      <c r="D3809">
        <v>24</v>
      </c>
      <c r="E3809" s="10">
        <v>40675.523611111108</v>
      </c>
      <c r="F3809">
        <v>2.08</v>
      </c>
      <c r="G3809">
        <v>12431</v>
      </c>
      <c r="H3809" t="s">
        <v>31</v>
      </c>
      <c r="I3809">
        <f>Table2[[#This Row],[Quantity]]*Table2[[#This Row],[UnitPrice]]</f>
        <v>49.92</v>
      </c>
    </row>
    <row r="3810" spans="1:9" x14ac:dyDescent="0.25">
      <c r="A3810">
        <v>552956</v>
      </c>
      <c r="B3810">
        <v>84945</v>
      </c>
      <c r="C3810" t="s">
        <v>1153</v>
      </c>
      <c r="D3810">
        <v>24</v>
      </c>
      <c r="E3810" s="10">
        <v>40675.523611111108</v>
      </c>
      <c r="F3810">
        <v>0.85</v>
      </c>
      <c r="G3810">
        <v>12431</v>
      </c>
      <c r="H3810" t="s">
        <v>31</v>
      </c>
      <c r="I3810">
        <f>Table2[[#This Row],[Quantity]]*Table2[[#This Row],[UnitPrice]]</f>
        <v>20.399999999999999</v>
      </c>
    </row>
    <row r="3811" spans="1:9" x14ac:dyDescent="0.25">
      <c r="A3811">
        <v>552956</v>
      </c>
      <c r="B3811">
        <v>23155</v>
      </c>
      <c r="C3811" t="s">
        <v>1042</v>
      </c>
      <c r="D3811">
        <v>12</v>
      </c>
      <c r="E3811" s="10">
        <v>40675.523611111108</v>
      </c>
      <c r="F3811">
        <v>0.83</v>
      </c>
      <c r="G3811">
        <v>12431</v>
      </c>
      <c r="H3811" t="s">
        <v>31</v>
      </c>
      <c r="I3811">
        <f>Table2[[#This Row],[Quantity]]*Table2[[#This Row],[UnitPrice]]</f>
        <v>9.9599999999999991</v>
      </c>
    </row>
    <row r="3812" spans="1:9" x14ac:dyDescent="0.25">
      <c r="A3812">
        <v>552956</v>
      </c>
      <c r="B3812">
        <v>22698</v>
      </c>
      <c r="C3812" t="s">
        <v>767</v>
      </c>
      <c r="D3812">
        <v>6</v>
      </c>
      <c r="E3812" s="10">
        <v>40675.523611111108</v>
      </c>
      <c r="F3812">
        <v>2.95</v>
      </c>
      <c r="G3812">
        <v>12431</v>
      </c>
      <c r="H3812" t="s">
        <v>31</v>
      </c>
      <c r="I3812">
        <f>Table2[[#This Row],[Quantity]]*Table2[[#This Row],[UnitPrice]]</f>
        <v>17.700000000000003</v>
      </c>
    </row>
    <row r="3813" spans="1:9" x14ac:dyDescent="0.25">
      <c r="A3813">
        <v>552956</v>
      </c>
      <c r="B3813">
        <v>22697</v>
      </c>
      <c r="C3813" t="s">
        <v>768</v>
      </c>
      <c r="D3813">
        <v>6</v>
      </c>
      <c r="E3813" s="10">
        <v>40675.523611111108</v>
      </c>
      <c r="F3813">
        <v>2.95</v>
      </c>
      <c r="G3813">
        <v>12431</v>
      </c>
      <c r="H3813" t="s">
        <v>31</v>
      </c>
      <c r="I3813">
        <f>Table2[[#This Row],[Quantity]]*Table2[[#This Row],[UnitPrice]]</f>
        <v>17.700000000000003</v>
      </c>
    </row>
    <row r="3814" spans="1:9" x14ac:dyDescent="0.25">
      <c r="A3814">
        <v>552956</v>
      </c>
      <c r="B3814">
        <v>22382</v>
      </c>
      <c r="C3814" t="s">
        <v>173</v>
      </c>
      <c r="D3814">
        <v>10</v>
      </c>
      <c r="E3814" s="10">
        <v>40675.523611111108</v>
      </c>
      <c r="F3814">
        <v>1.65</v>
      </c>
      <c r="G3814">
        <v>12431</v>
      </c>
      <c r="H3814" t="s">
        <v>31</v>
      </c>
      <c r="I3814">
        <f>Table2[[#This Row],[Quantity]]*Table2[[#This Row],[UnitPrice]]</f>
        <v>16.5</v>
      </c>
    </row>
    <row r="3815" spans="1:9" x14ac:dyDescent="0.25">
      <c r="A3815">
        <v>552956</v>
      </c>
      <c r="B3815">
        <v>21524</v>
      </c>
      <c r="C3815" t="s">
        <v>640</v>
      </c>
      <c r="D3815">
        <v>2</v>
      </c>
      <c r="E3815" s="10">
        <v>40675.523611111108</v>
      </c>
      <c r="F3815">
        <v>7.95</v>
      </c>
      <c r="G3815">
        <v>12431</v>
      </c>
      <c r="H3815" t="s">
        <v>31</v>
      </c>
      <c r="I3815">
        <f>Table2[[#This Row],[Quantity]]*Table2[[#This Row],[UnitPrice]]</f>
        <v>15.9</v>
      </c>
    </row>
    <row r="3816" spans="1:9" x14ac:dyDescent="0.25">
      <c r="A3816">
        <v>552956</v>
      </c>
      <c r="B3816">
        <v>22692</v>
      </c>
      <c r="C3816" t="s">
        <v>476</v>
      </c>
      <c r="D3816">
        <v>2</v>
      </c>
      <c r="E3816" s="10">
        <v>40675.523611111108</v>
      </c>
      <c r="F3816">
        <v>7.95</v>
      </c>
      <c r="G3816">
        <v>12431</v>
      </c>
      <c r="H3816" t="s">
        <v>31</v>
      </c>
      <c r="I3816">
        <f>Table2[[#This Row],[Quantity]]*Table2[[#This Row],[UnitPrice]]</f>
        <v>15.9</v>
      </c>
    </row>
    <row r="3817" spans="1:9" x14ac:dyDescent="0.25">
      <c r="A3817">
        <v>552956</v>
      </c>
      <c r="B3817">
        <v>22690</v>
      </c>
      <c r="C3817" t="s">
        <v>1154</v>
      </c>
      <c r="D3817">
        <v>2</v>
      </c>
      <c r="E3817" s="10">
        <v>40675.523611111108</v>
      </c>
      <c r="F3817">
        <v>7.95</v>
      </c>
      <c r="G3817">
        <v>12431</v>
      </c>
      <c r="H3817" t="s">
        <v>31</v>
      </c>
      <c r="I3817">
        <f>Table2[[#This Row],[Quantity]]*Table2[[#This Row],[UnitPrice]]</f>
        <v>15.9</v>
      </c>
    </row>
    <row r="3818" spans="1:9" x14ac:dyDescent="0.25">
      <c r="A3818">
        <v>552956</v>
      </c>
      <c r="B3818">
        <v>21935</v>
      </c>
      <c r="C3818" t="s">
        <v>1155</v>
      </c>
      <c r="D3818">
        <v>10</v>
      </c>
      <c r="E3818" s="10">
        <v>40675.523611111108</v>
      </c>
      <c r="F3818">
        <v>1.65</v>
      </c>
      <c r="G3818">
        <v>12431</v>
      </c>
      <c r="H3818" t="s">
        <v>31</v>
      </c>
      <c r="I3818">
        <f>Table2[[#This Row],[Quantity]]*Table2[[#This Row],[UnitPrice]]</f>
        <v>16.5</v>
      </c>
    </row>
    <row r="3819" spans="1:9" x14ac:dyDescent="0.25">
      <c r="A3819">
        <v>552956</v>
      </c>
      <c r="B3819">
        <v>21481</v>
      </c>
      <c r="C3819" t="s">
        <v>207</v>
      </c>
      <c r="D3819">
        <v>6</v>
      </c>
      <c r="E3819" s="10">
        <v>40675.523611111108</v>
      </c>
      <c r="F3819">
        <v>2.95</v>
      </c>
      <c r="G3819">
        <v>12431</v>
      </c>
      <c r="H3819" t="s">
        <v>31</v>
      </c>
      <c r="I3819">
        <f>Table2[[#This Row],[Quantity]]*Table2[[#This Row],[UnitPrice]]</f>
        <v>17.700000000000003</v>
      </c>
    </row>
    <row r="3820" spans="1:9" x14ac:dyDescent="0.25">
      <c r="A3820">
        <v>552956</v>
      </c>
      <c r="B3820">
        <v>48138</v>
      </c>
      <c r="C3820" t="s">
        <v>266</v>
      </c>
      <c r="D3820">
        <v>4</v>
      </c>
      <c r="E3820" s="10">
        <v>40675.523611111108</v>
      </c>
      <c r="F3820">
        <v>7.95</v>
      </c>
      <c r="G3820">
        <v>12431</v>
      </c>
      <c r="H3820" t="s">
        <v>31</v>
      </c>
      <c r="I3820">
        <f>Table2[[#This Row],[Quantity]]*Table2[[#This Row],[UnitPrice]]</f>
        <v>31.8</v>
      </c>
    </row>
    <row r="3821" spans="1:9" x14ac:dyDescent="0.25">
      <c r="A3821">
        <v>552956</v>
      </c>
      <c r="B3821">
        <v>23284</v>
      </c>
      <c r="C3821" t="s">
        <v>1156</v>
      </c>
      <c r="D3821">
        <v>4</v>
      </c>
      <c r="E3821" s="10">
        <v>40675.523611111108</v>
      </c>
      <c r="F3821">
        <v>7.95</v>
      </c>
      <c r="G3821">
        <v>12431</v>
      </c>
      <c r="H3821" t="s">
        <v>31</v>
      </c>
      <c r="I3821">
        <f>Table2[[#This Row],[Quantity]]*Table2[[#This Row],[UnitPrice]]</f>
        <v>31.8</v>
      </c>
    </row>
    <row r="3822" spans="1:9" x14ac:dyDescent="0.25">
      <c r="A3822">
        <v>552956</v>
      </c>
      <c r="B3822">
        <v>23040</v>
      </c>
      <c r="C3822" t="s">
        <v>1157</v>
      </c>
      <c r="D3822">
        <v>3</v>
      </c>
      <c r="E3822" s="10">
        <v>40675.523611111108</v>
      </c>
      <c r="F3822">
        <v>5.75</v>
      </c>
      <c r="G3822">
        <v>12431</v>
      </c>
      <c r="H3822" t="s">
        <v>31</v>
      </c>
      <c r="I3822">
        <f>Table2[[#This Row],[Quantity]]*Table2[[#This Row],[UnitPrice]]</f>
        <v>17.25</v>
      </c>
    </row>
    <row r="3823" spans="1:9" x14ac:dyDescent="0.25">
      <c r="A3823">
        <v>552956</v>
      </c>
      <c r="B3823">
        <v>23108</v>
      </c>
      <c r="C3823" t="s">
        <v>1158</v>
      </c>
      <c r="D3823">
        <v>2</v>
      </c>
      <c r="E3823" s="10">
        <v>40675.523611111108</v>
      </c>
      <c r="F3823">
        <v>6.25</v>
      </c>
      <c r="G3823">
        <v>12431</v>
      </c>
      <c r="H3823" t="s">
        <v>31</v>
      </c>
      <c r="I3823">
        <f>Table2[[#This Row],[Quantity]]*Table2[[#This Row],[UnitPrice]]</f>
        <v>12.5</v>
      </c>
    </row>
    <row r="3824" spans="1:9" x14ac:dyDescent="0.25">
      <c r="A3824">
        <v>552956</v>
      </c>
      <c r="B3824">
        <v>23084</v>
      </c>
      <c r="C3824" t="s">
        <v>1147</v>
      </c>
      <c r="D3824">
        <v>12</v>
      </c>
      <c r="E3824" s="10">
        <v>40675.523611111108</v>
      </c>
      <c r="F3824">
        <v>2.08</v>
      </c>
      <c r="G3824">
        <v>12431</v>
      </c>
      <c r="H3824" t="s">
        <v>31</v>
      </c>
      <c r="I3824">
        <f>Table2[[#This Row],[Quantity]]*Table2[[#This Row],[UnitPrice]]</f>
        <v>24.96</v>
      </c>
    </row>
    <row r="3825" spans="1:9" x14ac:dyDescent="0.25">
      <c r="A3825">
        <v>552957</v>
      </c>
      <c r="B3825">
        <v>84991</v>
      </c>
      <c r="C3825" t="s">
        <v>971</v>
      </c>
      <c r="D3825">
        <v>240</v>
      </c>
      <c r="E3825" s="10">
        <v>40675.525000000001</v>
      </c>
      <c r="F3825">
        <v>0.55000000000000004</v>
      </c>
      <c r="G3825">
        <v>17404</v>
      </c>
      <c r="H3825" t="s">
        <v>272</v>
      </c>
      <c r="I3825">
        <f>Table2[[#This Row],[Quantity]]*Table2[[#This Row],[UnitPrice]]</f>
        <v>132</v>
      </c>
    </row>
    <row r="3826" spans="1:9" x14ac:dyDescent="0.25">
      <c r="A3826">
        <v>552957</v>
      </c>
      <c r="B3826">
        <v>84987</v>
      </c>
      <c r="C3826" t="s">
        <v>943</v>
      </c>
      <c r="D3826">
        <v>144</v>
      </c>
      <c r="E3826" s="10">
        <v>40675.525000000001</v>
      </c>
      <c r="F3826">
        <v>1.45</v>
      </c>
      <c r="G3826">
        <v>17404</v>
      </c>
      <c r="H3826" t="s">
        <v>272</v>
      </c>
      <c r="I3826">
        <f>Table2[[#This Row],[Quantity]]*Table2[[#This Row],[UnitPrice]]</f>
        <v>208.79999999999998</v>
      </c>
    </row>
    <row r="3827" spans="1:9" x14ac:dyDescent="0.25">
      <c r="A3827">
        <v>552957</v>
      </c>
      <c r="B3827">
        <v>21889</v>
      </c>
      <c r="C3827" t="s">
        <v>261</v>
      </c>
      <c r="D3827">
        <v>288</v>
      </c>
      <c r="E3827" s="10">
        <v>40675.525000000001</v>
      </c>
      <c r="F3827">
        <v>1.25</v>
      </c>
      <c r="G3827">
        <v>17404</v>
      </c>
      <c r="H3827" t="s">
        <v>272</v>
      </c>
      <c r="I3827">
        <f>Table2[[#This Row],[Quantity]]*Table2[[#This Row],[UnitPrice]]</f>
        <v>360</v>
      </c>
    </row>
    <row r="3828" spans="1:9" x14ac:dyDescent="0.25">
      <c r="A3828">
        <v>552957</v>
      </c>
      <c r="B3828">
        <v>84077</v>
      </c>
      <c r="C3828" t="s">
        <v>335</v>
      </c>
      <c r="D3828">
        <v>576</v>
      </c>
      <c r="E3828" s="10">
        <v>40675.525000000001</v>
      </c>
      <c r="F3828">
        <v>0.28999999999999998</v>
      </c>
      <c r="G3828">
        <v>17404</v>
      </c>
      <c r="H3828" t="s">
        <v>272</v>
      </c>
      <c r="I3828">
        <f>Table2[[#This Row],[Quantity]]*Table2[[#This Row],[UnitPrice]]</f>
        <v>167.04</v>
      </c>
    </row>
    <row r="3829" spans="1:9" x14ac:dyDescent="0.25">
      <c r="A3829">
        <v>552957</v>
      </c>
      <c r="B3829">
        <v>22752</v>
      </c>
      <c r="C3829" t="s">
        <v>204</v>
      </c>
      <c r="D3829">
        <v>2</v>
      </c>
      <c r="E3829" s="10">
        <v>40675.525000000001</v>
      </c>
      <c r="F3829">
        <v>8.5</v>
      </c>
      <c r="G3829">
        <v>17404</v>
      </c>
      <c r="H3829" t="s">
        <v>272</v>
      </c>
      <c r="I3829">
        <f>Table2[[#This Row],[Quantity]]*Table2[[#This Row],[UnitPrice]]</f>
        <v>17</v>
      </c>
    </row>
    <row r="3830" spans="1:9" x14ac:dyDescent="0.25">
      <c r="A3830">
        <v>552957</v>
      </c>
      <c r="B3830">
        <v>22961</v>
      </c>
      <c r="C3830" t="s">
        <v>135</v>
      </c>
      <c r="D3830">
        <v>96</v>
      </c>
      <c r="E3830" s="10">
        <v>40675.525000000001</v>
      </c>
      <c r="F3830">
        <v>1.45</v>
      </c>
      <c r="G3830">
        <v>17404</v>
      </c>
      <c r="H3830" t="s">
        <v>272</v>
      </c>
      <c r="I3830">
        <f>Table2[[#This Row],[Quantity]]*Table2[[#This Row],[UnitPrice]]</f>
        <v>139.19999999999999</v>
      </c>
    </row>
    <row r="3831" spans="1:9" x14ac:dyDescent="0.25">
      <c r="A3831">
        <v>552957</v>
      </c>
      <c r="B3831">
        <v>22721</v>
      </c>
      <c r="C3831" t="s">
        <v>348</v>
      </c>
      <c r="D3831">
        <v>24</v>
      </c>
      <c r="E3831" s="10">
        <v>40675.525000000001</v>
      </c>
      <c r="F3831">
        <v>4.25</v>
      </c>
      <c r="G3831">
        <v>17404</v>
      </c>
      <c r="H3831" t="s">
        <v>272</v>
      </c>
      <c r="I3831">
        <f>Table2[[#This Row],[Quantity]]*Table2[[#This Row],[UnitPrice]]</f>
        <v>102</v>
      </c>
    </row>
    <row r="3832" spans="1:9" x14ac:dyDescent="0.25">
      <c r="A3832">
        <v>552957</v>
      </c>
      <c r="B3832">
        <v>23159</v>
      </c>
      <c r="C3832" t="s">
        <v>1006</v>
      </c>
      <c r="D3832">
        <v>120</v>
      </c>
      <c r="E3832" s="10">
        <v>40675.525000000001</v>
      </c>
      <c r="F3832">
        <v>2.08</v>
      </c>
      <c r="G3832">
        <v>17404</v>
      </c>
      <c r="H3832" t="s">
        <v>272</v>
      </c>
      <c r="I3832">
        <f>Table2[[#This Row],[Quantity]]*Table2[[#This Row],[UnitPrice]]</f>
        <v>249.60000000000002</v>
      </c>
    </row>
    <row r="3833" spans="1:9" x14ac:dyDescent="0.25">
      <c r="A3833">
        <v>552957</v>
      </c>
      <c r="B3833">
        <v>23154</v>
      </c>
      <c r="C3833" t="s">
        <v>1012</v>
      </c>
      <c r="D3833">
        <v>120</v>
      </c>
      <c r="E3833" s="10">
        <v>40675.525000000001</v>
      </c>
      <c r="F3833">
        <v>2.08</v>
      </c>
      <c r="G3833">
        <v>17404</v>
      </c>
      <c r="H3833" t="s">
        <v>272</v>
      </c>
      <c r="I3833">
        <f>Table2[[#This Row],[Quantity]]*Table2[[#This Row],[UnitPrice]]</f>
        <v>249.60000000000002</v>
      </c>
    </row>
    <row r="3834" spans="1:9" x14ac:dyDescent="0.25">
      <c r="A3834">
        <v>552957</v>
      </c>
      <c r="B3834">
        <v>22491</v>
      </c>
      <c r="C3834" t="s">
        <v>432</v>
      </c>
      <c r="D3834">
        <v>12</v>
      </c>
      <c r="E3834" s="10">
        <v>40675.525000000001</v>
      </c>
      <c r="F3834">
        <v>0.85</v>
      </c>
      <c r="G3834">
        <v>17404</v>
      </c>
      <c r="H3834" t="s">
        <v>272</v>
      </c>
      <c r="I3834">
        <f>Table2[[#This Row],[Quantity]]*Table2[[#This Row],[UnitPrice]]</f>
        <v>10.199999999999999</v>
      </c>
    </row>
    <row r="3835" spans="1:9" x14ac:dyDescent="0.25">
      <c r="A3835">
        <v>552957</v>
      </c>
      <c r="B3835">
        <v>23191</v>
      </c>
      <c r="C3835" t="s">
        <v>1159</v>
      </c>
      <c r="D3835">
        <v>12</v>
      </c>
      <c r="E3835" s="10">
        <v>40675.525000000001</v>
      </c>
      <c r="F3835">
        <v>1.65</v>
      </c>
      <c r="G3835">
        <v>17404</v>
      </c>
      <c r="H3835" t="s">
        <v>272</v>
      </c>
      <c r="I3835">
        <f>Table2[[#This Row],[Quantity]]*Table2[[#This Row],[UnitPrice]]</f>
        <v>19.799999999999997</v>
      </c>
    </row>
    <row r="3836" spans="1:9" x14ac:dyDescent="0.25">
      <c r="A3836">
        <v>552957</v>
      </c>
      <c r="B3836">
        <v>22489</v>
      </c>
      <c r="C3836" t="s">
        <v>341</v>
      </c>
      <c r="D3836">
        <v>432</v>
      </c>
      <c r="E3836" s="10">
        <v>40675.525000000001</v>
      </c>
      <c r="F3836">
        <v>0.42</v>
      </c>
      <c r="G3836">
        <v>17404</v>
      </c>
      <c r="H3836" t="s">
        <v>272</v>
      </c>
      <c r="I3836">
        <f>Table2[[#This Row],[Quantity]]*Table2[[#This Row],[UnitPrice]]</f>
        <v>181.44</v>
      </c>
    </row>
    <row r="3837" spans="1:9" x14ac:dyDescent="0.25">
      <c r="A3837">
        <v>552957</v>
      </c>
      <c r="B3837">
        <v>22492</v>
      </c>
      <c r="C3837" t="s">
        <v>27</v>
      </c>
      <c r="D3837">
        <v>576</v>
      </c>
      <c r="E3837" s="10">
        <v>40675.525000000001</v>
      </c>
      <c r="F3837">
        <v>0.65</v>
      </c>
      <c r="G3837">
        <v>17404</v>
      </c>
      <c r="H3837" t="s">
        <v>272</v>
      </c>
      <c r="I3837">
        <f>Table2[[#This Row],[Quantity]]*Table2[[#This Row],[UnitPrice]]</f>
        <v>374.40000000000003</v>
      </c>
    </row>
    <row r="3838" spans="1:9" x14ac:dyDescent="0.25">
      <c r="A3838">
        <v>552957</v>
      </c>
      <c r="B3838">
        <v>22938</v>
      </c>
      <c r="C3838" t="s">
        <v>217</v>
      </c>
      <c r="D3838">
        <v>144</v>
      </c>
      <c r="E3838" s="10">
        <v>40675.525000000001</v>
      </c>
      <c r="F3838">
        <v>1.95</v>
      </c>
      <c r="G3838">
        <v>17404</v>
      </c>
      <c r="H3838" t="s">
        <v>272</v>
      </c>
      <c r="I3838">
        <f>Table2[[#This Row],[Quantity]]*Table2[[#This Row],[UnitPrice]]</f>
        <v>280.8</v>
      </c>
    </row>
    <row r="3839" spans="1:9" x14ac:dyDescent="0.25">
      <c r="A3839">
        <v>552957</v>
      </c>
      <c r="B3839">
        <v>23080</v>
      </c>
      <c r="C3839" t="s">
        <v>1160</v>
      </c>
      <c r="D3839">
        <v>4</v>
      </c>
      <c r="E3839" s="10">
        <v>40675.525000000001</v>
      </c>
      <c r="F3839">
        <v>8.25</v>
      </c>
      <c r="G3839">
        <v>17404</v>
      </c>
      <c r="H3839" t="s">
        <v>272</v>
      </c>
      <c r="I3839">
        <f>Table2[[#This Row],[Quantity]]*Table2[[#This Row],[UnitPrice]]</f>
        <v>33</v>
      </c>
    </row>
    <row r="3840" spans="1:9" x14ac:dyDescent="0.25">
      <c r="A3840">
        <v>552957</v>
      </c>
      <c r="B3840">
        <v>23081</v>
      </c>
      <c r="C3840" t="s">
        <v>1161</v>
      </c>
      <c r="D3840">
        <v>4</v>
      </c>
      <c r="E3840" s="10">
        <v>40675.525000000001</v>
      </c>
      <c r="F3840">
        <v>8.25</v>
      </c>
      <c r="G3840">
        <v>17404</v>
      </c>
      <c r="H3840" t="s">
        <v>272</v>
      </c>
      <c r="I3840">
        <f>Table2[[#This Row],[Quantity]]*Table2[[#This Row],[UnitPrice]]</f>
        <v>33</v>
      </c>
    </row>
    <row r="3841" spans="1:9" x14ac:dyDescent="0.25">
      <c r="A3841">
        <v>553044</v>
      </c>
      <c r="B3841">
        <v>23199</v>
      </c>
      <c r="C3841" t="s">
        <v>1097</v>
      </c>
      <c r="D3841">
        <v>10</v>
      </c>
      <c r="E3841" s="10">
        <v>40676.39166666667</v>
      </c>
      <c r="F3841">
        <v>2.08</v>
      </c>
      <c r="G3841">
        <v>12682</v>
      </c>
      <c r="H3841" t="s">
        <v>9</v>
      </c>
      <c r="I3841">
        <f>Table2[[#This Row],[Quantity]]*Table2[[#This Row],[UnitPrice]]</f>
        <v>20.8</v>
      </c>
    </row>
    <row r="3842" spans="1:9" x14ac:dyDescent="0.25">
      <c r="A3842">
        <v>553044</v>
      </c>
      <c r="B3842">
        <v>23206</v>
      </c>
      <c r="C3842" t="s">
        <v>1059</v>
      </c>
      <c r="D3842">
        <v>10</v>
      </c>
      <c r="E3842" s="10">
        <v>40676.39166666667</v>
      </c>
      <c r="F3842">
        <v>1.65</v>
      </c>
      <c r="G3842">
        <v>12682</v>
      </c>
      <c r="H3842" t="s">
        <v>9</v>
      </c>
      <c r="I3842">
        <f>Table2[[#This Row],[Quantity]]*Table2[[#This Row],[UnitPrice]]</f>
        <v>16.5</v>
      </c>
    </row>
    <row r="3843" spans="1:9" x14ac:dyDescent="0.25">
      <c r="A3843">
        <v>553044</v>
      </c>
      <c r="B3843">
        <v>22386</v>
      </c>
      <c r="C3843" t="s">
        <v>249</v>
      </c>
      <c r="D3843">
        <v>10</v>
      </c>
      <c r="E3843" s="10">
        <v>40676.39166666667</v>
      </c>
      <c r="F3843">
        <v>2.08</v>
      </c>
      <c r="G3843">
        <v>12682</v>
      </c>
      <c r="H3843" t="s">
        <v>9</v>
      </c>
      <c r="I3843">
        <f>Table2[[#This Row],[Quantity]]*Table2[[#This Row],[UnitPrice]]</f>
        <v>20.8</v>
      </c>
    </row>
    <row r="3844" spans="1:9" x14ac:dyDescent="0.25">
      <c r="A3844">
        <v>553044</v>
      </c>
      <c r="B3844">
        <v>20712</v>
      </c>
      <c r="C3844" t="s">
        <v>598</v>
      </c>
      <c r="D3844">
        <v>10</v>
      </c>
      <c r="E3844" s="10">
        <v>40676.39166666667</v>
      </c>
      <c r="F3844">
        <v>2.08</v>
      </c>
      <c r="G3844">
        <v>12682</v>
      </c>
      <c r="H3844" t="s">
        <v>9</v>
      </c>
      <c r="I3844">
        <f>Table2[[#This Row],[Quantity]]*Table2[[#This Row],[UnitPrice]]</f>
        <v>20.8</v>
      </c>
    </row>
    <row r="3845" spans="1:9" x14ac:dyDescent="0.25">
      <c r="A3845">
        <v>553044</v>
      </c>
      <c r="B3845">
        <v>22432</v>
      </c>
      <c r="C3845" t="s">
        <v>519</v>
      </c>
      <c r="D3845">
        <v>6</v>
      </c>
      <c r="E3845" s="10">
        <v>40676.39166666667</v>
      </c>
      <c r="F3845">
        <v>1.95</v>
      </c>
      <c r="G3845">
        <v>12682</v>
      </c>
      <c r="H3845" t="s">
        <v>9</v>
      </c>
      <c r="I3845">
        <f>Table2[[#This Row],[Quantity]]*Table2[[#This Row],[UnitPrice]]</f>
        <v>11.7</v>
      </c>
    </row>
    <row r="3846" spans="1:9" x14ac:dyDescent="0.25">
      <c r="A3846">
        <v>553044</v>
      </c>
      <c r="B3846">
        <v>20679</v>
      </c>
      <c r="C3846" t="s">
        <v>53</v>
      </c>
      <c r="D3846">
        <v>6</v>
      </c>
      <c r="E3846" s="10">
        <v>40676.39166666667</v>
      </c>
      <c r="F3846">
        <v>5.95</v>
      </c>
      <c r="G3846">
        <v>12682</v>
      </c>
      <c r="H3846" t="s">
        <v>9</v>
      </c>
      <c r="I3846">
        <f>Table2[[#This Row],[Quantity]]*Table2[[#This Row],[UnitPrice]]</f>
        <v>35.700000000000003</v>
      </c>
    </row>
    <row r="3847" spans="1:9" x14ac:dyDescent="0.25">
      <c r="A3847">
        <v>553044</v>
      </c>
      <c r="B3847">
        <v>22895</v>
      </c>
      <c r="C3847" t="s">
        <v>162</v>
      </c>
      <c r="D3847">
        <v>6</v>
      </c>
      <c r="E3847" s="10">
        <v>40676.39166666667</v>
      </c>
      <c r="F3847">
        <v>3.25</v>
      </c>
      <c r="G3847">
        <v>12682</v>
      </c>
      <c r="H3847" t="s">
        <v>9</v>
      </c>
      <c r="I3847">
        <f>Table2[[#This Row],[Quantity]]*Table2[[#This Row],[UnitPrice]]</f>
        <v>19.5</v>
      </c>
    </row>
    <row r="3848" spans="1:9" x14ac:dyDescent="0.25">
      <c r="A3848">
        <v>553044</v>
      </c>
      <c r="B3848">
        <v>22352</v>
      </c>
      <c r="C3848" t="s">
        <v>55</v>
      </c>
      <c r="D3848">
        <v>6</v>
      </c>
      <c r="E3848" s="10">
        <v>40676.39166666667</v>
      </c>
      <c r="F3848">
        <v>2.5499999999999998</v>
      </c>
      <c r="G3848">
        <v>12682</v>
      </c>
      <c r="H3848" t="s">
        <v>9</v>
      </c>
      <c r="I3848">
        <f>Table2[[#This Row],[Quantity]]*Table2[[#This Row],[UnitPrice]]</f>
        <v>15.299999999999999</v>
      </c>
    </row>
    <row r="3849" spans="1:9" x14ac:dyDescent="0.25">
      <c r="A3849">
        <v>553044</v>
      </c>
      <c r="B3849">
        <v>22326</v>
      </c>
      <c r="C3849" t="s">
        <v>17</v>
      </c>
      <c r="D3849">
        <v>6</v>
      </c>
      <c r="E3849" s="10">
        <v>40676.39166666667</v>
      </c>
      <c r="F3849">
        <v>2.95</v>
      </c>
      <c r="G3849">
        <v>12682</v>
      </c>
      <c r="H3849" t="s">
        <v>9</v>
      </c>
      <c r="I3849">
        <f>Table2[[#This Row],[Quantity]]*Table2[[#This Row],[UnitPrice]]</f>
        <v>17.700000000000003</v>
      </c>
    </row>
    <row r="3850" spans="1:9" x14ac:dyDescent="0.25">
      <c r="A3850">
        <v>553044</v>
      </c>
      <c r="B3850">
        <v>22328</v>
      </c>
      <c r="C3850" t="s">
        <v>349</v>
      </c>
      <c r="D3850">
        <v>6</v>
      </c>
      <c r="E3850" s="10">
        <v>40676.39166666667</v>
      </c>
      <c r="F3850">
        <v>2.95</v>
      </c>
      <c r="G3850">
        <v>12682</v>
      </c>
      <c r="H3850" t="s">
        <v>9</v>
      </c>
      <c r="I3850">
        <f>Table2[[#This Row],[Quantity]]*Table2[[#This Row],[UnitPrice]]</f>
        <v>17.700000000000003</v>
      </c>
    </row>
    <row r="3851" spans="1:9" x14ac:dyDescent="0.25">
      <c r="A3851">
        <v>553044</v>
      </c>
      <c r="B3851">
        <v>22551</v>
      </c>
      <c r="C3851" t="s">
        <v>73</v>
      </c>
      <c r="D3851">
        <v>12</v>
      </c>
      <c r="E3851" s="10">
        <v>40676.39166666667</v>
      </c>
      <c r="F3851">
        <v>1.65</v>
      </c>
      <c r="G3851">
        <v>12682</v>
      </c>
      <c r="H3851" t="s">
        <v>9</v>
      </c>
      <c r="I3851">
        <f>Table2[[#This Row],[Quantity]]*Table2[[#This Row],[UnitPrice]]</f>
        <v>19.799999999999997</v>
      </c>
    </row>
    <row r="3852" spans="1:9" x14ac:dyDescent="0.25">
      <c r="A3852">
        <v>553044</v>
      </c>
      <c r="B3852">
        <v>22064</v>
      </c>
      <c r="C3852" t="s">
        <v>458</v>
      </c>
      <c r="D3852">
        <v>12</v>
      </c>
      <c r="E3852" s="10">
        <v>40676.39166666667</v>
      </c>
      <c r="F3852">
        <v>1.65</v>
      </c>
      <c r="G3852">
        <v>12682</v>
      </c>
      <c r="H3852" t="s">
        <v>9</v>
      </c>
      <c r="I3852">
        <f>Table2[[#This Row],[Quantity]]*Table2[[#This Row],[UnitPrice]]</f>
        <v>19.799999999999997</v>
      </c>
    </row>
    <row r="3853" spans="1:9" x14ac:dyDescent="0.25">
      <c r="A3853">
        <v>553044</v>
      </c>
      <c r="B3853">
        <v>23084</v>
      </c>
      <c r="C3853" t="s">
        <v>1147</v>
      </c>
      <c r="D3853">
        <v>12</v>
      </c>
      <c r="E3853" s="10">
        <v>40676.39166666667</v>
      </c>
      <c r="F3853">
        <v>2.08</v>
      </c>
      <c r="G3853">
        <v>12682</v>
      </c>
      <c r="H3853" t="s">
        <v>9</v>
      </c>
      <c r="I3853">
        <f>Table2[[#This Row],[Quantity]]*Table2[[#This Row],[UnitPrice]]</f>
        <v>24.96</v>
      </c>
    </row>
    <row r="3854" spans="1:9" x14ac:dyDescent="0.25">
      <c r="A3854">
        <v>553044</v>
      </c>
      <c r="B3854">
        <v>23298</v>
      </c>
      <c r="C3854" t="s">
        <v>1104</v>
      </c>
      <c r="D3854">
        <v>12</v>
      </c>
      <c r="E3854" s="10">
        <v>40676.39166666667</v>
      </c>
      <c r="F3854">
        <v>4.95</v>
      </c>
      <c r="G3854">
        <v>12682</v>
      </c>
      <c r="H3854" t="s">
        <v>9</v>
      </c>
      <c r="I3854">
        <f>Table2[[#This Row],[Quantity]]*Table2[[#This Row],[UnitPrice]]</f>
        <v>59.400000000000006</v>
      </c>
    </row>
    <row r="3855" spans="1:9" x14ac:dyDescent="0.25">
      <c r="A3855">
        <v>553044</v>
      </c>
      <c r="B3855">
        <v>23112</v>
      </c>
      <c r="C3855" t="s">
        <v>1162</v>
      </c>
      <c r="D3855">
        <v>2</v>
      </c>
      <c r="E3855" s="10">
        <v>40676.39166666667</v>
      </c>
      <c r="F3855">
        <v>7.5</v>
      </c>
      <c r="G3855">
        <v>12682</v>
      </c>
      <c r="H3855" t="s">
        <v>9</v>
      </c>
      <c r="I3855">
        <f>Table2[[#This Row],[Quantity]]*Table2[[#This Row],[UnitPrice]]</f>
        <v>15</v>
      </c>
    </row>
    <row r="3856" spans="1:9" x14ac:dyDescent="0.25">
      <c r="A3856">
        <v>553044</v>
      </c>
      <c r="B3856">
        <v>22554</v>
      </c>
      <c r="C3856" t="s">
        <v>120</v>
      </c>
      <c r="D3856">
        <v>12</v>
      </c>
      <c r="E3856" s="10">
        <v>40676.39166666667</v>
      </c>
      <c r="F3856">
        <v>1.65</v>
      </c>
      <c r="G3856">
        <v>12682</v>
      </c>
      <c r="H3856" t="s">
        <v>9</v>
      </c>
      <c r="I3856">
        <f>Table2[[#This Row],[Quantity]]*Table2[[#This Row],[UnitPrice]]</f>
        <v>19.799999999999997</v>
      </c>
    </row>
    <row r="3857" spans="1:9" x14ac:dyDescent="0.25">
      <c r="A3857">
        <v>553044</v>
      </c>
      <c r="B3857">
        <v>22556</v>
      </c>
      <c r="C3857" t="s">
        <v>248</v>
      </c>
      <c r="D3857">
        <v>12</v>
      </c>
      <c r="E3857" s="10">
        <v>40676.39166666667</v>
      </c>
      <c r="F3857">
        <v>1.65</v>
      </c>
      <c r="G3857">
        <v>12682</v>
      </c>
      <c r="H3857" t="s">
        <v>9</v>
      </c>
      <c r="I3857">
        <f>Table2[[#This Row],[Quantity]]*Table2[[#This Row],[UnitPrice]]</f>
        <v>19.799999999999997</v>
      </c>
    </row>
    <row r="3858" spans="1:9" x14ac:dyDescent="0.25">
      <c r="A3858">
        <v>553044</v>
      </c>
      <c r="B3858">
        <v>21243</v>
      </c>
      <c r="C3858" t="s">
        <v>479</v>
      </c>
      <c r="D3858">
        <v>8</v>
      </c>
      <c r="E3858" s="10">
        <v>40676.39166666667</v>
      </c>
      <c r="F3858">
        <v>1.69</v>
      </c>
      <c r="G3858">
        <v>12682</v>
      </c>
      <c r="H3858" t="s">
        <v>9</v>
      </c>
      <c r="I3858">
        <f>Table2[[#This Row],[Quantity]]*Table2[[#This Row],[UnitPrice]]</f>
        <v>13.52</v>
      </c>
    </row>
    <row r="3859" spans="1:9" x14ac:dyDescent="0.25">
      <c r="A3859">
        <v>553044</v>
      </c>
      <c r="B3859" t="s">
        <v>1163</v>
      </c>
      <c r="C3859" t="s">
        <v>1164</v>
      </c>
      <c r="D3859">
        <v>2</v>
      </c>
      <c r="E3859" s="10">
        <v>40676.39166666667</v>
      </c>
      <c r="F3859">
        <v>7.95</v>
      </c>
      <c r="G3859">
        <v>12682</v>
      </c>
      <c r="H3859" t="s">
        <v>9</v>
      </c>
      <c r="I3859">
        <f>Table2[[#This Row],[Quantity]]*Table2[[#This Row],[UnitPrice]]</f>
        <v>15.9</v>
      </c>
    </row>
    <row r="3860" spans="1:9" x14ac:dyDescent="0.25">
      <c r="A3860">
        <v>553044</v>
      </c>
      <c r="B3860">
        <v>21086</v>
      </c>
      <c r="C3860" t="s">
        <v>232</v>
      </c>
      <c r="D3860">
        <v>12</v>
      </c>
      <c r="E3860" s="10">
        <v>40676.39166666667</v>
      </c>
      <c r="F3860">
        <v>0.65</v>
      </c>
      <c r="G3860">
        <v>12682</v>
      </c>
      <c r="H3860" t="s">
        <v>9</v>
      </c>
      <c r="I3860">
        <f>Table2[[#This Row],[Quantity]]*Table2[[#This Row],[UnitPrice]]</f>
        <v>7.8000000000000007</v>
      </c>
    </row>
    <row r="3861" spans="1:9" x14ac:dyDescent="0.25">
      <c r="A3861">
        <v>553044</v>
      </c>
      <c r="B3861">
        <v>22303</v>
      </c>
      <c r="C3861" t="s">
        <v>398</v>
      </c>
      <c r="D3861">
        <v>6</v>
      </c>
      <c r="E3861" s="10">
        <v>40676.39166666667</v>
      </c>
      <c r="F3861">
        <v>2.5499999999999998</v>
      </c>
      <c r="G3861">
        <v>12682</v>
      </c>
      <c r="H3861" t="s">
        <v>9</v>
      </c>
      <c r="I3861">
        <f>Table2[[#This Row],[Quantity]]*Table2[[#This Row],[UnitPrice]]</f>
        <v>15.299999999999999</v>
      </c>
    </row>
    <row r="3862" spans="1:9" x14ac:dyDescent="0.25">
      <c r="A3862">
        <v>553044</v>
      </c>
      <c r="B3862">
        <v>22961</v>
      </c>
      <c r="C3862" t="s">
        <v>135</v>
      </c>
      <c r="D3862">
        <v>12</v>
      </c>
      <c r="E3862" s="10">
        <v>40676.39166666667</v>
      </c>
      <c r="F3862">
        <v>1.45</v>
      </c>
      <c r="G3862">
        <v>12682</v>
      </c>
      <c r="H3862" t="s">
        <v>9</v>
      </c>
      <c r="I3862">
        <f>Table2[[#This Row],[Quantity]]*Table2[[#This Row],[UnitPrice]]</f>
        <v>17.399999999999999</v>
      </c>
    </row>
    <row r="3863" spans="1:9" x14ac:dyDescent="0.25">
      <c r="A3863">
        <v>553044</v>
      </c>
      <c r="B3863">
        <v>21746</v>
      </c>
      <c r="C3863" t="s">
        <v>745</v>
      </c>
      <c r="D3863">
        <v>12</v>
      </c>
      <c r="E3863" s="10">
        <v>40676.39166666667</v>
      </c>
      <c r="F3863">
        <v>1.25</v>
      </c>
      <c r="G3863">
        <v>12682</v>
      </c>
      <c r="H3863" t="s">
        <v>9</v>
      </c>
      <c r="I3863">
        <f>Table2[[#This Row],[Quantity]]*Table2[[#This Row],[UnitPrice]]</f>
        <v>15</v>
      </c>
    </row>
    <row r="3864" spans="1:9" x14ac:dyDescent="0.25">
      <c r="A3864">
        <v>553044</v>
      </c>
      <c r="B3864" t="s">
        <v>28</v>
      </c>
      <c r="C3864" t="s">
        <v>29</v>
      </c>
      <c r="D3864">
        <v>2</v>
      </c>
      <c r="E3864" s="10">
        <v>40676.39166666667</v>
      </c>
      <c r="F3864">
        <v>18</v>
      </c>
      <c r="G3864">
        <v>12682</v>
      </c>
      <c r="H3864" t="s">
        <v>9</v>
      </c>
      <c r="I3864">
        <f>Table2[[#This Row],[Quantity]]*Table2[[#This Row],[UnitPrice]]</f>
        <v>36</v>
      </c>
    </row>
    <row r="3865" spans="1:9" x14ac:dyDescent="0.25">
      <c r="A3865">
        <v>553143</v>
      </c>
      <c r="B3865" t="s">
        <v>616</v>
      </c>
      <c r="C3865" t="s">
        <v>617</v>
      </c>
      <c r="D3865">
        <v>3</v>
      </c>
      <c r="E3865" s="10">
        <v>40676.552083333336</v>
      </c>
      <c r="F3865">
        <v>5.45</v>
      </c>
      <c r="G3865">
        <v>12695</v>
      </c>
      <c r="H3865" t="s">
        <v>9</v>
      </c>
      <c r="I3865">
        <f>Table2[[#This Row],[Quantity]]*Table2[[#This Row],[UnitPrice]]</f>
        <v>16.350000000000001</v>
      </c>
    </row>
    <row r="3866" spans="1:9" x14ac:dyDescent="0.25">
      <c r="A3866">
        <v>553143</v>
      </c>
      <c r="B3866">
        <v>23284</v>
      </c>
      <c r="C3866" t="s">
        <v>1156</v>
      </c>
      <c r="D3866">
        <v>2</v>
      </c>
      <c r="E3866" s="10">
        <v>40676.552083333336</v>
      </c>
      <c r="F3866">
        <v>7.95</v>
      </c>
      <c r="G3866">
        <v>12695</v>
      </c>
      <c r="H3866" t="s">
        <v>9</v>
      </c>
      <c r="I3866">
        <f>Table2[[#This Row],[Quantity]]*Table2[[#This Row],[UnitPrice]]</f>
        <v>15.9</v>
      </c>
    </row>
    <row r="3867" spans="1:9" x14ac:dyDescent="0.25">
      <c r="A3867">
        <v>553143</v>
      </c>
      <c r="B3867">
        <v>21894</v>
      </c>
      <c r="C3867" t="s">
        <v>1165</v>
      </c>
      <c r="D3867">
        <v>12</v>
      </c>
      <c r="E3867" s="10">
        <v>40676.552083333336</v>
      </c>
      <c r="F3867">
        <v>1.25</v>
      </c>
      <c r="G3867">
        <v>12695</v>
      </c>
      <c r="H3867" t="s">
        <v>9</v>
      </c>
      <c r="I3867">
        <f>Table2[[#This Row],[Quantity]]*Table2[[#This Row],[UnitPrice]]</f>
        <v>15</v>
      </c>
    </row>
    <row r="3868" spans="1:9" x14ac:dyDescent="0.25">
      <c r="A3868">
        <v>553143</v>
      </c>
      <c r="B3868">
        <v>48138</v>
      </c>
      <c r="C3868" t="s">
        <v>266</v>
      </c>
      <c r="D3868">
        <v>2</v>
      </c>
      <c r="E3868" s="10">
        <v>40676.552083333336</v>
      </c>
      <c r="F3868">
        <v>7.95</v>
      </c>
      <c r="G3868">
        <v>12695</v>
      </c>
      <c r="H3868" t="s">
        <v>9</v>
      </c>
      <c r="I3868">
        <f>Table2[[#This Row],[Quantity]]*Table2[[#This Row],[UnitPrice]]</f>
        <v>15.9</v>
      </c>
    </row>
    <row r="3869" spans="1:9" x14ac:dyDescent="0.25">
      <c r="A3869">
        <v>553143</v>
      </c>
      <c r="B3869">
        <v>22595</v>
      </c>
      <c r="C3869" t="s">
        <v>1166</v>
      </c>
      <c r="D3869">
        <v>12</v>
      </c>
      <c r="E3869" s="10">
        <v>40676.552083333336</v>
      </c>
      <c r="F3869">
        <v>0.85</v>
      </c>
      <c r="G3869">
        <v>12695</v>
      </c>
      <c r="H3869" t="s">
        <v>9</v>
      </c>
      <c r="I3869">
        <f>Table2[[#This Row],[Quantity]]*Table2[[#This Row],[UnitPrice]]</f>
        <v>10.199999999999999</v>
      </c>
    </row>
    <row r="3870" spans="1:9" x14ac:dyDescent="0.25">
      <c r="A3870">
        <v>553143</v>
      </c>
      <c r="B3870">
        <v>21955</v>
      </c>
      <c r="C3870" t="s">
        <v>569</v>
      </c>
      <c r="D3870">
        <v>2</v>
      </c>
      <c r="E3870" s="10">
        <v>40676.552083333336</v>
      </c>
      <c r="F3870">
        <v>7.95</v>
      </c>
      <c r="G3870">
        <v>12695</v>
      </c>
      <c r="H3870" t="s">
        <v>9</v>
      </c>
      <c r="I3870">
        <f>Table2[[#This Row],[Quantity]]*Table2[[#This Row],[UnitPrice]]</f>
        <v>15.9</v>
      </c>
    </row>
    <row r="3871" spans="1:9" x14ac:dyDescent="0.25">
      <c r="A3871">
        <v>553161</v>
      </c>
      <c r="B3871">
        <v>23065</v>
      </c>
      <c r="C3871" t="s">
        <v>1098</v>
      </c>
      <c r="D3871">
        <v>4</v>
      </c>
      <c r="E3871" s="10">
        <v>40676.658333333333</v>
      </c>
      <c r="F3871">
        <v>12.5</v>
      </c>
      <c r="G3871">
        <v>12681</v>
      </c>
      <c r="H3871" t="s">
        <v>9</v>
      </c>
      <c r="I3871">
        <f>Table2[[#This Row],[Quantity]]*Table2[[#This Row],[UnitPrice]]</f>
        <v>50</v>
      </c>
    </row>
    <row r="3872" spans="1:9" x14ac:dyDescent="0.25">
      <c r="A3872">
        <v>553161</v>
      </c>
      <c r="B3872">
        <v>23066</v>
      </c>
      <c r="C3872" t="s">
        <v>1099</v>
      </c>
      <c r="D3872">
        <v>2</v>
      </c>
      <c r="E3872" s="10">
        <v>40676.658333333333</v>
      </c>
      <c r="F3872">
        <v>8.25</v>
      </c>
      <c r="G3872">
        <v>12681</v>
      </c>
      <c r="H3872" t="s">
        <v>9</v>
      </c>
      <c r="I3872">
        <f>Table2[[#This Row],[Quantity]]*Table2[[#This Row],[UnitPrice]]</f>
        <v>16.5</v>
      </c>
    </row>
    <row r="3873" spans="1:9" x14ac:dyDescent="0.25">
      <c r="A3873">
        <v>553161</v>
      </c>
      <c r="B3873">
        <v>23145</v>
      </c>
      <c r="C3873" t="s">
        <v>1167</v>
      </c>
      <c r="D3873">
        <v>12</v>
      </c>
      <c r="E3873" s="10">
        <v>40676.658333333333</v>
      </c>
      <c r="F3873">
        <v>0.95</v>
      </c>
      <c r="G3873">
        <v>12681</v>
      </c>
      <c r="H3873" t="s">
        <v>9</v>
      </c>
      <c r="I3873">
        <f>Table2[[#This Row],[Quantity]]*Table2[[#This Row],[UnitPrice]]</f>
        <v>11.399999999999999</v>
      </c>
    </row>
    <row r="3874" spans="1:9" x14ac:dyDescent="0.25">
      <c r="A3874">
        <v>553161</v>
      </c>
      <c r="B3874">
        <v>23144</v>
      </c>
      <c r="C3874" t="s">
        <v>1168</v>
      </c>
      <c r="D3874">
        <v>12</v>
      </c>
      <c r="E3874" s="10">
        <v>40676.658333333333</v>
      </c>
      <c r="F3874">
        <v>0.83</v>
      </c>
      <c r="G3874">
        <v>12681</v>
      </c>
      <c r="H3874" t="s">
        <v>9</v>
      </c>
      <c r="I3874">
        <f>Table2[[#This Row],[Quantity]]*Table2[[#This Row],[UnitPrice]]</f>
        <v>9.9599999999999991</v>
      </c>
    </row>
    <row r="3875" spans="1:9" x14ac:dyDescent="0.25">
      <c r="A3875">
        <v>553161</v>
      </c>
      <c r="B3875">
        <v>23204</v>
      </c>
      <c r="C3875" t="s">
        <v>1084</v>
      </c>
      <c r="D3875">
        <v>10</v>
      </c>
      <c r="E3875" s="10">
        <v>40676.658333333333</v>
      </c>
      <c r="F3875">
        <v>0.85</v>
      </c>
      <c r="G3875">
        <v>12681</v>
      </c>
      <c r="H3875" t="s">
        <v>9</v>
      </c>
      <c r="I3875">
        <f>Table2[[#This Row],[Quantity]]*Table2[[#This Row],[UnitPrice]]</f>
        <v>8.5</v>
      </c>
    </row>
    <row r="3876" spans="1:9" x14ac:dyDescent="0.25">
      <c r="A3876">
        <v>553161</v>
      </c>
      <c r="B3876">
        <v>20724</v>
      </c>
      <c r="C3876" t="s">
        <v>371</v>
      </c>
      <c r="D3876">
        <v>10</v>
      </c>
      <c r="E3876" s="10">
        <v>40676.658333333333</v>
      </c>
      <c r="F3876">
        <v>0.85</v>
      </c>
      <c r="G3876">
        <v>12681</v>
      </c>
      <c r="H3876" t="s">
        <v>9</v>
      </c>
      <c r="I3876">
        <f>Table2[[#This Row],[Quantity]]*Table2[[#This Row],[UnitPrice]]</f>
        <v>8.5</v>
      </c>
    </row>
    <row r="3877" spans="1:9" x14ac:dyDescent="0.25">
      <c r="A3877">
        <v>553161</v>
      </c>
      <c r="B3877">
        <v>22904</v>
      </c>
      <c r="C3877" t="s">
        <v>454</v>
      </c>
      <c r="D3877">
        <v>12</v>
      </c>
      <c r="E3877" s="10">
        <v>40676.658333333333</v>
      </c>
      <c r="F3877">
        <v>2.95</v>
      </c>
      <c r="G3877">
        <v>12681</v>
      </c>
      <c r="H3877" t="s">
        <v>9</v>
      </c>
      <c r="I3877">
        <f>Table2[[#This Row],[Quantity]]*Table2[[#This Row],[UnitPrice]]</f>
        <v>35.400000000000006</v>
      </c>
    </row>
    <row r="3878" spans="1:9" x14ac:dyDescent="0.25">
      <c r="A3878">
        <v>553161</v>
      </c>
      <c r="B3878">
        <v>22976</v>
      </c>
      <c r="C3878" t="s">
        <v>240</v>
      </c>
      <c r="D3878">
        <v>12</v>
      </c>
      <c r="E3878" s="10">
        <v>40676.658333333333</v>
      </c>
      <c r="F3878">
        <v>1.25</v>
      </c>
      <c r="G3878">
        <v>12681</v>
      </c>
      <c r="H3878" t="s">
        <v>9</v>
      </c>
      <c r="I3878">
        <f>Table2[[#This Row],[Quantity]]*Table2[[#This Row],[UnitPrice]]</f>
        <v>15</v>
      </c>
    </row>
    <row r="3879" spans="1:9" x14ac:dyDescent="0.25">
      <c r="A3879">
        <v>553161</v>
      </c>
      <c r="B3879">
        <v>21980</v>
      </c>
      <c r="C3879" t="s">
        <v>111</v>
      </c>
      <c r="D3879">
        <v>24</v>
      </c>
      <c r="E3879" s="10">
        <v>40676.658333333333</v>
      </c>
      <c r="F3879">
        <v>0.28999999999999998</v>
      </c>
      <c r="G3879">
        <v>12681</v>
      </c>
      <c r="H3879" t="s">
        <v>9</v>
      </c>
      <c r="I3879">
        <f>Table2[[#This Row],[Quantity]]*Table2[[#This Row],[UnitPrice]]</f>
        <v>6.9599999999999991</v>
      </c>
    </row>
    <row r="3880" spans="1:9" x14ac:dyDescent="0.25">
      <c r="A3880">
        <v>553161</v>
      </c>
      <c r="B3880">
        <v>22615</v>
      </c>
      <c r="C3880" t="s">
        <v>115</v>
      </c>
      <c r="D3880">
        <v>24</v>
      </c>
      <c r="E3880" s="10">
        <v>40676.658333333333</v>
      </c>
      <c r="F3880">
        <v>0.28999999999999998</v>
      </c>
      <c r="G3880">
        <v>12681</v>
      </c>
      <c r="H3880" t="s">
        <v>9</v>
      </c>
      <c r="I3880">
        <f>Table2[[#This Row],[Quantity]]*Table2[[#This Row],[UnitPrice]]</f>
        <v>6.9599999999999991</v>
      </c>
    </row>
    <row r="3881" spans="1:9" x14ac:dyDescent="0.25">
      <c r="A3881">
        <v>553161</v>
      </c>
      <c r="B3881">
        <v>21212</v>
      </c>
      <c r="C3881" t="s">
        <v>68</v>
      </c>
      <c r="D3881">
        <v>24</v>
      </c>
      <c r="E3881" s="10">
        <v>40676.658333333333</v>
      </c>
      <c r="F3881">
        <v>0.55000000000000004</v>
      </c>
      <c r="G3881">
        <v>12681</v>
      </c>
      <c r="H3881" t="s">
        <v>9</v>
      </c>
      <c r="I3881">
        <f>Table2[[#This Row],[Quantity]]*Table2[[#This Row],[UnitPrice]]</f>
        <v>13.200000000000001</v>
      </c>
    </row>
    <row r="3882" spans="1:9" x14ac:dyDescent="0.25">
      <c r="A3882">
        <v>553161</v>
      </c>
      <c r="B3882">
        <v>22303</v>
      </c>
      <c r="C3882" t="s">
        <v>398</v>
      </c>
      <c r="D3882">
        <v>12</v>
      </c>
      <c r="E3882" s="10">
        <v>40676.658333333333</v>
      </c>
      <c r="F3882">
        <v>2.5499999999999998</v>
      </c>
      <c r="G3882">
        <v>12681</v>
      </c>
      <c r="H3882" t="s">
        <v>9</v>
      </c>
      <c r="I3882">
        <f>Table2[[#This Row],[Quantity]]*Table2[[#This Row],[UnitPrice]]</f>
        <v>30.599999999999998</v>
      </c>
    </row>
    <row r="3883" spans="1:9" x14ac:dyDescent="0.25">
      <c r="A3883">
        <v>553161</v>
      </c>
      <c r="B3883">
        <v>22894</v>
      </c>
      <c r="C3883" t="s">
        <v>151</v>
      </c>
      <c r="D3883">
        <v>2</v>
      </c>
      <c r="E3883" s="10">
        <v>40676.658333333333</v>
      </c>
      <c r="F3883">
        <v>9.9499999999999993</v>
      </c>
      <c r="G3883">
        <v>12681</v>
      </c>
      <c r="H3883" t="s">
        <v>9</v>
      </c>
      <c r="I3883">
        <f>Table2[[#This Row],[Quantity]]*Table2[[#This Row],[UnitPrice]]</f>
        <v>19.899999999999999</v>
      </c>
    </row>
    <row r="3884" spans="1:9" x14ac:dyDescent="0.25">
      <c r="A3884">
        <v>553161</v>
      </c>
      <c r="B3884">
        <v>22365</v>
      </c>
      <c r="C3884" t="s">
        <v>152</v>
      </c>
      <c r="D3884">
        <v>2</v>
      </c>
      <c r="E3884" s="10">
        <v>40676.658333333333</v>
      </c>
      <c r="F3884">
        <v>7.95</v>
      </c>
      <c r="G3884">
        <v>12681</v>
      </c>
      <c r="H3884" t="s">
        <v>9</v>
      </c>
      <c r="I3884">
        <f>Table2[[#This Row],[Quantity]]*Table2[[#This Row],[UnitPrice]]</f>
        <v>15.9</v>
      </c>
    </row>
    <row r="3885" spans="1:9" x14ac:dyDescent="0.25">
      <c r="A3885">
        <v>553161</v>
      </c>
      <c r="B3885">
        <v>84692</v>
      </c>
      <c r="C3885" t="s">
        <v>155</v>
      </c>
      <c r="D3885">
        <v>25</v>
      </c>
      <c r="E3885" s="10">
        <v>40676.658333333333</v>
      </c>
      <c r="F3885">
        <v>0.42</v>
      </c>
      <c r="G3885">
        <v>12681</v>
      </c>
      <c r="H3885" t="s">
        <v>9</v>
      </c>
      <c r="I3885">
        <f>Table2[[#This Row],[Quantity]]*Table2[[#This Row],[UnitPrice]]</f>
        <v>10.5</v>
      </c>
    </row>
    <row r="3886" spans="1:9" x14ac:dyDescent="0.25">
      <c r="A3886">
        <v>553161</v>
      </c>
      <c r="B3886">
        <v>22413</v>
      </c>
      <c r="C3886" t="s">
        <v>156</v>
      </c>
      <c r="D3886">
        <v>6</v>
      </c>
      <c r="E3886" s="10">
        <v>40676.658333333333</v>
      </c>
      <c r="F3886">
        <v>2.95</v>
      </c>
      <c r="G3886">
        <v>12681</v>
      </c>
      <c r="H3886" t="s">
        <v>9</v>
      </c>
      <c r="I3886">
        <f>Table2[[#This Row],[Quantity]]*Table2[[#This Row],[UnitPrice]]</f>
        <v>17.700000000000003</v>
      </c>
    </row>
    <row r="3887" spans="1:9" x14ac:dyDescent="0.25">
      <c r="A3887">
        <v>553161</v>
      </c>
      <c r="B3887">
        <v>22908</v>
      </c>
      <c r="C3887" t="s">
        <v>157</v>
      </c>
      <c r="D3887">
        <v>12</v>
      </c>
      <c r="E3887" s="10">
        <v>40676.658333333333</v>
      </c>
      <c r="F3887">
        <v>0.85</v>
      </c>
      <c r="G3887">
        <v>12681</v>
      </c>
      <c r="H3887" t="s">
        <v>9</v>
      </c>
      <c r="I3887">
        <f>Table2[[#This Row],[Quantity]]*Table2[[#This Row],[UnitPrice]]</f>
        <v>10.199999999999999</v>
      </c>
    </row>
    <row r="3888" spans="1:9" x14ac:dyDescent="0.25">
      <c r="A3888">
        <v>553161</v>
      </c>
      <c r="B3888">
        <v>22895</v>
      </c>
      <c r="C3888" t="s">
        <v>162</v>
      </c>
      <c r="D3888">
        <v>12</v>
      </c>
      <c r="E3888" s="10">
        <v>40676.658333333333</v>
      </c>
      <c r="F3888">
        <v>3.25</v>
      </c>
      <c r="G3888">
        <v>12681</v>
      </c>
      <c r="H3888" t="s">
        <v>9</v>
      </c>
      <c r="I3888">
        <f>Table2[[#This Row],[Quantity]]*Table2[[#This Row],[UnitPrice]]</f>
        <v>39</v>
      </c>
    </row>
    <row r="3889" spans="1:9" x14ac:dyDescent="0.25">
      <c r="A3889">
        <v>553161</v>
      </c>
      <c r="B3889">
        <v>22423</v>
      </c>
      <c r="C3889" t="s">
        <v>98</v>
      </c>
      <c r="D3889">
        <v>2</v>
      </c>
      <c r="E3889" s="10">
        <v>40676.658333333333</v>
      </c>
      <c r="F3889">
        <v>12.75</v>
      </c>
      <c r="G3889">
        <v>12681</v>
      </c>
      <c r="H3889" t="s">
        <v>9</v>
      </c>
      <c r="I3889">
        <f>Table2[[#This Row],[Quantity]]*Table2[[#This Row],[UnitPrice]]</f>
        <v>25.5</v>
      </c>
    </row>
    <row r="3890" spans="1:9" x14ac:dyDescent="0.25">
      <c r="A3890">
        <v>553161</v>
      </c>
      <c r="B3890">
        <v>21828</v>
      </c>
      <c r="C3890" t="s">
        <v>1169</v>
      </c>
      <c r="D3890">
        <v>12</v>
      </c>
      <c r="E3890" s="10">
        <v>40676.658333333333</v>
      </c>
      <c r="F3890">
        <v>1.25</v>
      </c>
      <c r="G3890">
        <v>12681</v>
      </c>
      <c r="H3890" t="s">
        <v>9</v>
      </c>
      <c r="I3890">
        <f>Table2[[#This Row],[Quantity]]*Table2[[#This Row],[UnitPrice]]</f>
        <v>15</v>
      </c>
    </row>
    <row r="3891" spans="1:9" x14ac:dyDescent="0.25">
      <c r="A3891">
        <v>553161</v>
      </c>
      <c r="B3891">
        <v>84212</v>
      </c>
      <c r="C3891" t="s">
        <v>1170</v>
      </c>
      <c r="D3891">
        <v>24</v>
      </c>
      <c r="E3891" s="10">
        <v>40676.658333333333</v>
      </c>
      <c r="F3891">
        <v>0.65</v>
      </c>
      <c r="G3891">
        <v>12681</v>
      </c>
      <c r="H3891" t="s">
        <v>9</v>
      </c>
      <c r="I3891">
        <f>Table2[[#This Row],[Quantity]]*Table2[[#This Row],[UnitPrice]]</f>
        <v>15.600000000000001</v>
      </c>
    </row>
    <row r="3892" spans="1:9" x14ac:dyDescent="0.25">
      <c r="A3892">
        <v>553161</v>
      </c>
      <c r="B3892">
        <v>22559</v>
      </c>
      <c r="C3892" t="s">
        <v>715</v>
      </c>
      <c r="D3892">
        <v>12</v>
      </c>
      <c r="E3892" s="10">
        <v>40676.658333333333</v>
      </c>
      <c r="F3892">
        <v>1.25</v>
      </c>
      <c r="G3892">
        <v>12681</v>
      </c>
      <c r="H3892" t="s">
        <v>9</v>
      </c>
      <c r="I3892">
        <f>Table2[[#This Row],[Quantity]]*Table2[[#This Row],[UnitPrice]]</f>
        <v>15</v>
      </c>
    </row>
    <row r="3893" spans="1:9" x14ac:dyDescent="0.25">
      <c r="A3893">
        <v>553161</v>
      </c>
      <c r="B3893" t="s">
        <v>28</v>
      </c>
      <c r="C3893" t="s">
        <v>29</v>
      </c>
      <c r="D3893">
        <v>1</v>
      </c>
      <c r="E3893" s="10">
        <v>40676.658333333333</v>
      </c>
      <c r="F3893">
        <v>18</v>
      </c>
      <c r="G3893">
        <v>12681</v>
      </c>
      <c r="H3893" t="s">
        <v>9</v>
      </c>
      <c r="I3893">
        <f>Table2[[#This Row],[Quantity]]*Table2[[#This Row],[UnitPrice]]</f>
        <v>18</v>
      </c>
    </row>
    <row r="3894" spans="1:9" x14ac:dyDescent="0.25">
      <c r="A3894">
        <v>553195</v>
      </c>
      <c r="B3894">
        <v>21086</v>
      </c>
      <c r="C3894" t="s">
        <v>232</v>
      </c>
      <c r="D3894">
        <v>24</v>
      </c>
      <c r="E3894" s="10">
        <v>40678.572916666664</v>
      </c>
      <c r="F3894">
        <v>0.65</v>
      </c>
      <c r="G3894">
        <v>12599</v>
      </c>
      <c r="H3894" t="s">
        <v>9</v>
      </c>
      <c r="I3894">
        <f>Table2[[#This Row],[Quantity]]*Table2[[#This Row],[UnitPrice]]</f>
        <v>15.600000000000001</v>
      </c>
    </row>
    <row r="3895" spans="1:9" x14ac:dyDescent="0.25">
      <c r="A3895">
        <v>553195</v>
      </c>
      <c r="B3895">
        <v>21094</v>
      </c>
      <c r="C3895" t="s">
        <v>233</v>
      </c>
      <c r="D3895">
        <v>12</v>
      </c>
      <c r="E3895" s="10">
        <v>40678.572916666664</v>
      </c>
      <c r="F3895">
        <v>0.85</v>
      </c>
      <c r="G3895">
        <v>12599</v>
      </c>
      <c r="H3895" t="s">
        <v>9</v>
      </c>
      <c r="I3895">
        <f>Table2[[#This Row],[Quantity]]*Table2[[#This Row],[UnitPrice]]</f>
        <v>10.199999999999999</v>
      </c>
    </row>
    <row r="3896" spans="1:9" x14ac:dyDescent="0.25">
      <c r="A3896">
        <v>553195</v>
      </c>
      <c r="B3896">
        <v>21121</v>
      </c>
      <c r="C3896" t="s">
        <v>85</v>
      </c>
      <c r="D3896">
        <v>24</v>
      </c>
      <c r="E3896" s="10">
        <v>40678.572916666664</v>
      </c>
      <c r="F3896">
        <v>1.25</v>
      </c>
      <c r="G3896">
        <v>12599</v>
      </c>
      <c r="H3896" t="s">
        <v>9</v>
      </c>
      <c r="I3896">
        <f>Table2[[#This Row],[Quantity]]*Table2[[#This Row],[UnitPrice]]</f>
        <v>30</v>
      </c>
    </row>
    <row r="3897" spans="1:9" x14ac:dyDescent="0.25">
      <c r="A3897">
        <v>553195</v>
      </c>
      <c r="B3897">
        <v>21988</v>
      </c>
      <c r="C3897" t="s">
        <v>436</v>
      </c>
      <c r="D3897">
        <v>12</v>
      </c>
      <c r="E3897" s="10">
        <v>40678.572916666664</v>
      </c>
      <c r="F3897">
        <v>0.85</v>
      </c>
      <c r="G3897">
        <v>12599</v>
      </c>
      <c r="H3897" t="s">
        <v>9</v>
      </c>
      <c r="I3897">
        <f>Table2[[#This Row],[Quantity]]*Table2[[#This Row],[UnitPrice]]</f>
        <v>10.199999999999999</v>
      </c>
    </row>
    <row r="3898" spans="1:9" x14ac:dyDescent="0.25">
      <c r="A3898">
        <v>553195</v>
      </c>
      <c r="B3898">
        <v>22437</v>
      </c>
      <c r="C3898" t="s">
        <v>236</v>
      </c>
      <c r="D3898">
        <v>20</v>
      </c>
      <c r="E3898" s="10">
        <v>40678.572916666664</v>
      </c>
      <c r="F3898">
        <v>0.85</v>
      </c>
      <c r="G3898">
        <v>12599</v>
      </c>
      <c r="H3898" t="s">
        <v>9</v>
      </c>
      <c r="I3898">
        <f>Table2[[#This Row],[Quantity]]*Table2[[#This Row],[UnitPrice]]</f>
        <v>17</v>
      </c>
    </row>
    <row r="3899" spans="1:9" x14ac:dyDescent="0.25">
      <c r="A3899">
        <v>553195</v>
      </c>
      <c r="B3899">
        <v>21746</v>
      </c>
      <c r="C3899" t="s">
        <v>745</v>
      </c>
      <c r="D3899">
        <v>12</v>
      </c>
      <c r="E3899" s="10">
        <v>40678.572916666664</v>
      </c>
      <c r="F3899">
        <v>1.25</v>
      </c>
      <c r="G3899">
        <v>12599</v>
      </c>
      <c r="H3899" t="s">
        <v>9</v>
      </c>
      <c r="I3899">
        <f>Table2[[#This Row],[Quantity]]*Table2[[#This Row],[UnitPrice]]</f>
        <v>15</v>
      </c>
    </row>
    <row r="3900" spans="1:9" x14ac:dyDescent="0.25">
      <c r="A3900">
        <v>553195</v>
      </c>
      <c r="B3900">
        <v>21989</v>
      </c>
      <c r="C3900" t="s">
        <v>437</v>
      </c>
      <c r="D3900">
        <v>12</v>
      </c>
      <c r="E3900" s="10">
        <v>40678.572916666664</v>
      </c>
      <c r="F3900">
        <v>0.85</v>
      </c>
      <c r="G3900">
        <v>12599</v>
      </c>
      <c r="H3900" t="s">
        <v>9</v>
      </c>
      <c r="I3900">
        <f>Table2[[#This Row],[Quantity]]*Table2[[#This Row],[UnitPrice]]</f>
        <v>10.199999999999999</v>
      </c>
    </row>
    <row r="3901" spans="1:9" x14ac:dyDescent="0.25">
      <c r="A3901">
        <v>553195</v>
      </c>
      <c r="B3901">
        <v>22435</v>
      </c>
      <c r="C3901" t="s">
        <v>235</v>
      </c>
      <c r="D3901">
        <v>12</v>
      </c>
      <c r="E3901" s="10">
        <v>40678.572916666664</v>
      </c>
      <c r="F3901">
        <v>1.25</v>
      </c>
      <c r="G3901">
        <v>12599</v>
      </c>
      <c r="H3901" t="s">
        <v>9</v>
      </c>
      <c r="I3901">
        <f>Table2[[#This Row],[Quantity]]*Table2[[#This Row],[UnitPrice]]</f>
        <v>15</v>
      </c>
    </row>
    <row r="3902" spans="1:9" x14ac:dyDescent="0.25">
      <c r="A3902">
        <v>553195</v>
      </c>
      <c r="B3902">
        <v>22908</v>
      </c>
      <c r="C3902" t="s">
        <v>157</v>
      </c>
      <c r="D3902">
        <v>12</v>
      </c>
      <c r="E3902" s="10">
        <v>40678.572916666664</v>
      </c>
      <c r="F3902">
        <v>0.85</v>
      </c>
      <c r="G3902">
        <v>12599</v>
      </c>
      <c r="H3902" t="s">
        <v>9</v>
      </c>
      <c r="I3902">
        <f>Table2[[#This Row],[Quantity]]*Table2[[#This Row],[UnitPrice]]</f>
        <v>10.199999999999999</v>
      </c>
    </row>
    <row r="3903" spans="1:9" x14ac:dyDescent="0.25">
      <c r="A3903">
        <v>553195</v>
      </c>
      <c r="B3903" t="s">
        <v>28</v>
      </c>
      <c r="C3903" t="s">
        <v>29</v>
      </c>
      <c r="D3903">
        <v>1</v>
      </c>
      <c r="E3903" s="10">
        <v>40678.572916666664</v>
      </c>
      <c r="F3903">
        <v>18</v>
      </c>
      <c r="G3903">
        <v>12599</v>
      </c>
      <c r="H3903" t="s">
        <v>9</v>
      </c>
      <c r="I3903">
        <f>Table2[[#This Row],[Quantity]]*Table2[[#This Row],[UnitPrice]]</f>
        <v>18</v>
      </c>
    </row>
    <row r="3904" spans="1:9" x14ac:dyDescent="0.25">
      <c r="A3904">
        <v>553208</v>
      </c>
      <c r="B3904">
        <v>23008</v>
      </c>
      <c r="C3904" t="s">
        <v>951</v>
      </c>
      <c r="D3904">
        <v>6</v>
      </c>
      <c r="E3904" s="10">
        <v>40679.381944444445</v>
      </c>
      <c r="F3904">
        <v>14.95</v>
      </c>
      <c r="G3904">
        <v>12674</v>
      </c>
      <c r="H3904" t="s">
        <v>9</v>
      </c>
      <c r="I3904">
        <f>Table2[[#This Row],[Quantity]]*Table2[[#This Row],[UnitPrice]]</f>
        <v>89.699999999999989</v>
      </c>
    </row>
    <row r="3905" spans="1:9" x14ac:dyDescent="0.25">
      <c r="A3905">
        <v>553208</v>
      </c>
      <c r="B3905">
        <v>23007</v>
      </c>
      <c r="C3905" t="s">
        <v>910</v>
      </c>
      <c r="D3905">
        <v>6</v>
      </c>
      <c r="E3905" s="10">
        <v>40679.381944444445</v>
      </c>
      <c r="F3905">
        <v>14.95</v>
      </c>
      <c r="G3905">
        <v>12674</v>
      </c>
      <c r="H3905" t="s">
        <v>9</v>
      </c>
      <c r="I3905">
        <f>Table2[[#This Row],[Quantity]]*Table2[[#This Row],[UnitPrice]]</f>
        <v>89.699999999999989</v>
      </c>
    </row>
    <row r="3906" spans="1:9" x14ac:dyDescent="0.25">
      <c r="A3906">
        <v>553208</v>
      </c>
      <c r="B3906">
        <v>23108</v>
      </c>
      <c r="C3906" t="s">
        <v>1158</v>
      </c>
      <c r="D3906">
        <v>12</v>
      </c>
      <c r="E3906" s="10">
        <v>40679.381944444445</v>
      </c>
      <c r="F3906">
        <v>5.39</v>
      </c>
      <c r="G3906">
        <v>12674</v>
      </c>
      <c r="H3906" t="s">
        <v>9</v>
      </c>
      <c r="I3906">
        <f>Table2[[#This Row],[Quantity]]*Table2[[#This Row],[UnitPrice]]</f>
        <v>64.679999999999993</v>
      </c>
    </row>
    <row r="3907" spans="1:9" x14ac:dyDescent="0.25">
      <c r="A3907">
        <v>553208</v>
      </c>
      <c r="B3907">
        <v>23076</v>
      </c>
      <c r="C3907" t="s">
        <v>1005</v>
      </c>
      <c r="D3907">
        <v>24</v>
      </c>
      <c r="E3907" s="10">
        <v>40679.381944444445</v>
      </c>
      <c r="F3907">
        <v>1.25</v>
      </c>
      <c r="G3907">
        <v>12674</v>
      </c>
      <c r="H3907" t="s">
        <v>9</v>
      </c>
      <c r="I3907">
        <f>Table2[[#This Row],[Quantity]]*Table2[[#This Row],[UnitPrice]]</f>
        <v>30</v>
      </c>
    </row>
    <row r="3908" spans="1:9" x14ac:dyDescent="0.25">
      <c r="A3908">
        <v>553208</v>
      </c>
      <c r="B3908">
        <v>22326</v>
      </c>
      <c r="C3908" t="s">
        <v>17</v>
      </c>
      <c r="D3908">
        <v>6</v>
      </c>
      <c r="E3908" s="10">
        <v>40679.381944444445</v>
      </c>
      <c r="F3908">
        <v>2.95</v>
      </c>
      <c r="G3908">
        <v>12674</v>
      </c>
      <c r="H3908" t="s">
        <v>9</v>
      </c>
      <c r="I3908">
        <f>Table2[[#This Row],[Quantity]]*Table2[[#This Row],[UnitPrice]]</f>
        <v>17.700000000000003</v>
      </c>
    </row>
    <row r="3909" spans="1:9" x14ac:dyDescent="0.25">
      <c r="A3909">
        <v>553208</v>
      </c>
      <c r="B3909">
        <v>22418</v>
      </c>
      <c r="C3909" t="s">
        <v>174</v>
      </c>
      <c r="D3909">
        <v>24</v>
      </c>
      <c r="E3909" s="10">
        <v>40679.381944444445</v>
      </c>
      <c r="F3909">
        <v>0.85</v>
      </c>
      <c r="G3909">
        <v>12674</v>
      </c>
      <c r="H3909" t="s">
        <v>9</v>
      </c>
      <c r="I3909">
        <f>Table2[[#This Row],[Quantity]]*Table2[[#This Row],[UnitPrice]]</f>
        <v>20.399999999999999</v>
      </c>
    </row>
    <row r="3910" spans="1:9" x14ac:dyDescent="0.25">
      <c r="A3910">
        <v>553208</v>
      </c>
      <c r="B3910">
        <v>22438</v>
      </c>
      <c r="C3910" t="s">
        <v>1171</v>
      </c>
      <c r="D3910">
        <v>10</v>
      </c>
      <c r="E3910" s="10">
        <v>40679.381944444445</v>
      </c>
      <c r="F3910">
        <v>1.95</v>
      </c>
      <c r="G3910">
        <v>12674</v>
      </c>
      <c r="H3910" t="s">
        <v>9</v>
      </c>
      <c r="I3910">
        <f>Table2[[#This Row],[Quantity]]*Table2[[#This Row],[UnitPrice]]</f>
        <v>19.5</v>
      </c>
    </row>
    <row r="3911" spans="1:9" x14ac:dyDescent="0.25">
      <c r="A3911">
        <v>553208</v>
      </c>
      <c r="B3911">
        <v>22492</v>
      </c>
      <c r="C3911" t="s">
        <v>27</v>
      </c>
      <c r="D3911">
        <v>36</v>
      </c>
      <c r="E3911" s="10">
        <v>40679.381944444445</v>
      </c>
      <c r="F3911">
        <v>0.65</v>
      </c>
      <c r="G3911">
        <v>12674</v>
      </c>
      <c r="H3911" t="s">
        <v>9</v>
      </c>
      <c r="I3911">
        <f>Table2[[#This Row],[Quantity]]*Table2[[#This Row],[UnitPrice]]</f>
        <v>23.400000000000002</v>
      </c>
    </row>
    <row r="3912" spans="1:9" x14ac:dyDescent="0.25">
      <c r="A3912">
        <v>553208</v>
      </c>
      <c r="B3912">
        <v>22716</v>
      </c>
      <c r="C3912" t="s">
        <v>766</v>
      </c>
      <c r="D3912">
        <v>12</v>
      </c>
      <c r="E3912" s="10">
        <v>40679.381944444445</v>
      </c>
      <c r="F3912">
        <v>0.42</v>
      </c>
      <c r="G3912">
        <v>12674</v>
      </c>
      <c r="H3912" t="s">
        <v>9</v>
      </c>
      <c r="I3912">
        <f>Table2[[#This Row],[Quantity]]*Table2[[#This Row],[UnitPrice]]</f>
        <v>5.04</v>
      </c>
    </row>
    <row r="3913" spans="1:9" x14ac:dyDescent="0.25">
      <c r="A3913">
        <v>553208</v>
      </c>
      <c r="B3913">
        <v>22029</v>
      </c>
      <c r="C3913" t="s">
        <v>385</v>
      </c>
      <c r="D3913">
        <v>12</v>
      </c>
      <c r="E3913" s="10">
        <v>40679.381944444445</v>
      </c>
      <c r="F3913">
        <v>0.42</v>
      </c>
      <c r="G3913">
        <v>12674</v>
      </c>
      <c r="H3913" t="s">
        <v>9</v>
      </c>
      <c r="I3913">
        <f>Table2[[#This Row],[Quantity]]*Table2[[#This Row],[UnitPrice]]</f>
        <v>5.04</v>
      </c>
    </row>
    <row r="3914" spans="1:9" x14ac:dyDescent="0.25">
      <c r="A3914">
        <v>553208</v>
      </c>
      <c r="B3914">
        <v>22712</v>
      </c>
      <c r="C3914" t="s">
        <v>1092</v>
      </c>
      <c r="D3914">
        <v>12</v>
      </c>
      <c r="E3914" s="10">
        <v>40679.381944444445</v>
      </c>
      <c r="F3914">
        <v>0.42</v>
      </c>
      <c r="G3914">
        <v>12674</v>
      </c>
      <c r="H3914" t="s">
        <v>9</v>
      </c>
      <c r="I3914">
        <f>Table2[[#This Row],[Quantity]]*Table2[[#This Row],[UnitPrice]]</f>
        <v>5.04</v>
      </c>
    </row>
    <row r="3915" spans="1:9" x14ac:dyDescent="0.25">
      <c r="A3915">
        <v>553208</v>
      </c>
      <c r="B3915">
        <v>22813</v>
      </c>
      <c r="C3915" t="s">
        <v>1172</v>
      </c>
      <c r="D3915">
        <v>12</v>
      </c>
      <c r="E3915" s="10">
        <v>40679.381944444445</v>
      </c>
      <c r="F3915">
        <v>1.95</v>
      </c>
      <c r="G3915">
        <v>12674</v>
      </c>
      <c r="H3915" t="s">
        <v>9</v>
      </c>
      <c r="I3915">
        <f>Table2[[#This Row],[Quantity]]*Table2[[#This Row],[UnitPrice]]</f>
        <v>23.4</v>
      </c>
    </row>
    <row r="3916" spans="1:9" x14ac:dyDescent="0.25">
      <c r="A3916">
        <v>553208</v>
      </c>
      <c r="B3916">
        <v>23158</v>
      </c>
      <c r="C3916" t="s">
        <v>1043</v>
      </c>
      <c r="D3916">
        <v>12</v>
      </c>
      <c r="E3916" s="10">
        <v>40679.381944444445</v>
      </c>
      <c r="F3916">
        <v>2.08</v>
      </c>
      <c r="G3916">
        <v>12674</v>
      </c>
      <c r="H3916" t="s">
        <v>9</v>
      </c>
      <c r="I3916">
        <f>Table2[[#This Row],[Quantity]]*Table2[[#This Row],[UnitPrice]]</f>
        <v>24.96</v>
      </c>
    </row>
    <row r="3917" spans="1:9" x14ac:dyDescent="0.25">
      <c r="A3917">
        <v>553208</v>
      </c>
      <c r="B3917">
        <v>23084</v>
      </c>
      <c r="C3917" t="s">
        <v>1147</v>
      </c>
      <c r="D3917">
        <v>6</v>
      </c>
      <c r="E3917" s="10">
        <v>40679.381944444445</v>
      </c>
      <c r="F3917">
        <v>2.08</v>
      </c>
      <c r="G3917">
        <v>12674</v>
      </c>
      <c r="H3917" t="s">
        <v>9</v>
      </c>
      <c r="I3917">
        <f>Table2[[#This Row],[Quantity]]*Table2[[#This Row],[UnitPrice]]</f>
        <v>12.48</v>
      </c>
    </row>
    <row r="3918" spans="1:9" x14ac:dyDescent="0.25">
      <c r="A3918">
        <v>553208</v>
      </c>
      <c r="B3918">
        <v>22693</v>
      </c>
      <c r="C3918" t="s">
        <v>730</v>
      </c>
      <c r="D3918">
        <v>24</v>
      </c>
      <c r="E3918" s="10">
        <v>40679.381944444445</v>
      </c>
      <c r="F3918">
        <v>1.25</v>
      </c>
      <c r="G3918">
        <v>12674</v>
      </c>
      <c r="H3918" t="s">
        <v>9</v>
      </c>
      <c r="I3918">
        <f>Table2[[#This Row],[Quantity]]*Table2[[#This Row],[UnitPrice]]</f>
        <v>30</v>
      </c>
    </row>
    <row r="3919" spans="1:9" x14ac:dyDescent="0.25">
      <c r="A3919">
        <v>553208</v>
      </c>
      <c r="B3919">
        <v>23010</v>
      </c>
      <c r="C3919" t="s">
        <v>911</v>
      </c>
      <c r="D3919">
        <v>6</v>
      </c>
      <c r="E3919" s="10">
        <v>40679.381944444445</v>
      </c>
      <c r="F3919">
        <v>14.95</v>
      </c>
      <c r="G3919">
        <v>12674</v>
      </c>
      <c r="H3919" t="s">
        <v>9</v>
      </c>
      <c r="I3919">
        <f>Table2[[#This Row],[Quantity]]*Table2[[#This Row],[UnitPrice]]</f>
        <v>89.699999999999989</v>
      </c>
    </row>
    <row r="3920" spans="1:9" x14ac:dyDescent="0.25">
      <c r="A3920">
        <v>553208</v>
      </c>
      <c r="B3920" t="s">
        <v>28</v>
      </c>
      <c r="C3920" t="s">
        <v>29</v>
      </c>
      <c r="D3920">
        <v>2</v>
      </c>
      <c r="E3920" s="10">
        <v>40679.381944444445</v>
      </c>
      <c r="F3920">
        <v>18</v>
      </c>
      <c r="G3920">
        <v>12674</v>
      </c>
      <c r="H3920" t="s">
        <v>9</v>
      </c>
      <c r="I3920">
        <f>Table2[[#This Row],[Quantity]]*Table2[[#This Row],[UnitPrice]]</f>
        <v>36</v>
      </c>
    </row>
    <row r="3921" spans="1:9" x14ac:dyDescent="0.25">
      <c r="A3921">
        <v>553316</v>
      </c>
      <c r="B3921">
        <v>22558</v>
      </c>
      <c r="C3921" t="s">
        <v>168</v>
      </c>
      <c r="D3921">
        <v>12</v>
      </c>
      <c r="E3921" s="10">
        <v>40679.50277777778</v>
      </c>
      <c r="F3921">
        <v>1.65</v>
      </c>
      <c r="G3921">
        <v>12682</v>
      </c>
      <c r="H3921" t="s">
        <v>9</v>
      </c>
      <c r="I3921">
        <f>Table2[[#This Row],[Quantity]]*Table2[[#This Row],[UnitPrice]]</f>
        <v>19.799999999999997</v>
      </c>
    </row>
    <row r="3922" spans="1:9" x14ac:dyDescent="0.25">
      <c r="A3922">
        <v>553316</v>
      </c>
      <c r="B3922">
        <v>22908</v>
      </c>
      <c r="C3922" t="s">
        <v>157</v>
      </c>
      <c r="D3922">
        <v>12</v>
      </c>
      <c r="E3922" s="10">
        <v>40679.50277777778</v>
      </c>
      <c r="F3922">
        <v>0.85</v>
      </c>
      <c r="G3922">
        <v>12682</v>
      </c>
      <c r="H3922" t="s">
        <v>9</v>
      </c>
      <c r="I3922">
        <f>Table2[[#This Row],[Quantity]]*Table2[[#This Row],[UnitPrice]]</f>
        <v>10.199999999999999</v>
      </c>
    </row>
    <row r="3923" spans="1:9" x14ac:dyDescent="0.25">
      <c r="A3923">
        <v>553316</v>
      </c>
      <c r="B3923">
        <v>22894</v>
      </c>
      <c r="C3923" t="s">
        <v>151</v>
      </c>
      <c r="D3923">
        <v>4</v>
      </c>
      <c r="E3923" s="10">
        <v>40679.50277777778</v>
      </c>
      <c r="F3923">
        <v>9.9499999999999993</v>
      </c>
      <c r="G3923">
        <v>12682</v>
      </c>
      <c r="H3923" t="s">
        <v>9</v>
      </c>
      <c r="I3923">
        <f>Table2[[#This Row],[Quantity]]*Table2[[#This Row],[UnitPrice]]</f>
        <v>39.799999999999997</v>
      </c>
    </row>
    <row r="3924" spans="1:9" x14ac:dyDescent="0.25">
      <c r="A3924">
        <v>553316</v>
      </c>
      <c r="B3924">
        <v>23084</v>
      </c>
      <c r="C3924" t="s">
        <v>1147</v>
      </c>
      <c r="D3924">
        <v>6</v>
      </c>
      <c r="E3924" s="10">
        <v>40679.50277777778</v>
      </c>
      <c r="F3924">
        <v>2.08</v>
      </c>
      <c r="G3924">
        <v>12682</v>
      </c>
      <c r="H3924" t="s">
        <v>9</v>
      </c>
      <c r="I3924">
        <f>Table2[[#This Row],[Quantity]]*Table2[[#This Row],[UnitPrice]]</f>
        <v>12.48</v>
      </c>
    </row>
    <row r="3925" spans="1:9" x14ac:dyDescent="0.25">
      <c r="A3925">
        <v>553316</v>
      </c>
      <c r="B3925">
        <v>23171</v>
      </c>
      <c r="C3925" t="s">
        <v>1173</v>
      </c>
      <c r="D3925">
        <v>12</v>
      </c>
      <c r="E3925" s="10">
        <v>40679.50277777778</v>
      </c>
      <c r="F3925">
        <v>1.65</v>
      </c>
      <c r="G3925">
        <v>12682</v>
      </c>
      <c r="H3925" t="s">
        <v>9</v>
      </c>
      <c r="I3925">
        <f>Table2[[#This Row],[Quantity]]*Table2[[#This Row],[UnitPrice]]</f>
        <v>19.799999999999997</v>
      </c>
    </row>
    <row r="3926" spans="1:9" x14ac:dyDescent="0.25">
      <c r="A3926">
        <v>553316</v>
      </c>
      <c r="B3926">
        <v>23172</v>
      </c>
      <c r="C3926" t="s">
        <v>1174</v>
      </c>
      <c r="D3926">
        <v>12</v>
      </c>
      <c r="E3926" s="10">
        <v>40679.50277777778</v>
      </c>
      <c r="F3926">
        <v>1.65</v>
      </c>
      <c r="G3926">
        <v>12682</v>
      </c>
      <c r="H3926" t="s">
        <v>9</v>
      </c>
      <c r="I3926">
        <f>Table2[[#This Row],[Quantity]]*Table2[[#This Row],[UnitPrice]]</f>
        <v>19.799999999999997</v>
      </c>
    </row>
    <row r="3927" spans="1:9" x14ac:dyDescent="0.25">
      <c r="A3927">
        <v>553316</v>
      </c>
      <c r="B3927" t="s">
        <v>28</v>
      </c>
      <c r="C3927" t="s">
        <v>29</v>
      </c>
      <c r="D3927">
        <v>1</v>
      </c>
      <c r="E3927" s="10">
        <v>40679.50277777778</v>
      </c>
      <c r="F3927">
        <v>18</v>
      </c>
      <c r="G3927">
        <v>12682</v>
      </c>
      <c r="H3927" t="s">
        <v>9</v>
      </c>
      <c r="I3927">
        <f>Table2[[#This Row],[Quantity]]*Table2[[#This Row],[UnitPrice]]</f>
        <v>18</v>
      </c>
    </row>
    <row r="3928" spans="1:9" x14ac:dyDescent="0.25">
      <c r="A3928">
        <v>553357</v>
      </c>
      <c r="B3928" t="s">
        <v>1007</v>
      </c>
      <c r="C3928" t="s">
        <v>1008</v>
      </c>
      <c r="D3928">
        <v>2</v>
      </c>
      <c r="E3928" s="10">
        <v>40679.595138888886</v>
      </c>
      <c r="F3928">
        <v>15</v>
      </c>
      <c r="G3928">
        <v>12684</v>
      </c>
      <c r="H3928" t="s">
        <v>9</v>
      </c>
      <c r="I3928">
        <f>Table2[[#This Row],[Quantity]]*Table2[[#This Row],[UnitPrice]]</f>
        <v>30</v>
      </c>
    </row>
    <row r="3929" spans="1:9" x14ac:dyDescent="0.25">
      <c r="A3929">
        <v>553411</v>
      </c>
      <c r="B3929">
        <v>22628</v>
      </c>
      <c r="C3929" t="s">
        <v>770</v>
      </c>
      <c r="D3929">
        <v>4</v>
      </c>
      <c r="E3929" s="10">
        <v>40680.394444444442</v>
      </c>
      <c r="F3929">
        <v>4.95</v>
      </c>
      <c r="G3929">
        <v>12714</v>
      </c>
      <c r="H3929" t="s">
        <v>9</v>
      </c>
      <c r="I3929">
        <f>Table2[[#This Row],[Quantity]]*Table2[[#This Row],[UnitPrice]]</f>
        <v>19.8</v>
      </c>
    </row>
    <row r="3930" spans="1:9" x14ac:dyDescent="0.25">
      <c r="A3930">
        <v>553411</v>
      </c>
      <c r="B3930">
        <v>22383</v>
      </c>
      <c r="C3930" t="s">
        <v>962</v>
      </c>
      <c r="D3930">
        <v>10</v>
      </c>
      <c r="E3930" s="10">
        <v>40680.394444444442</v>
      </c>
      <c r="F3930">
        <v>1.65</v>
      </c>
      <c r="G3930">
        <v>12714</v>
      </c>
      <c r="H3930" t="s">
        <v>9</v>
      </c>
      <c r="I3930">
        <f>Table2[[#This Row],[Quantity]]*Table2[[#This Row],[UnitPrice]]</f>
        <v>16.5</v>
      </c>
    </row>
    <row r="3931" spans="1:9" x14ac:dyDescent="0.25">
      <c r="A3931">
        <v>553411</v>
      </c>
      <c r="B3931">
        <v>20727</v>
      </c>
      <c r="C3931" t="s">
        <v>538</v>
      </c>
      <c r="D3931">
        <v>10</v>
      </c>
      <c r="E3931" s="10">
        <v>40680.394444444442</v>
      </c>
      <c r="F3931">
        <v>1.65</v>
      </c>
      <c r="G3931">
        <v>12714</v>
      </c>
      <c r="H3931" t="s">
        <v>9</v>
      </c>
      <c r="I3931">
        <f>Table2[[#This Row],[Quantity]]*Table2[[#This Row],[UnitPrice]]</f>
        <v>16.5</v>
      </c>
    </row>
    <row r="3932" spans="1:9" x14ac:dyDescent="0.25">
      <c r="A3932">
        <v>553411</v>
      </c>
      <c r="B3932">
        <v>22035</v>
      </c>
      <c r="C3932" t="s">
        <v>874</v>
      </c>
      <c r="D3932">
        <v>12</v>
      </c>
      <c r="E3932" s="10">
        <v>40680.394444444442</v>
      </c>
      <c r="F3932">
        <v>0.42</v>
      </c>
      <c r="G3932">
        <v>12714</v>
      </c>
      <c r="H3932" t="s">
        <v>9</v>
      </c>
      <c r="I3932">
        <f>Table2[[#This Row],[Quantity]]*Table2[[#This Row],[UnitPrice]]</f>
        <v>5.04</v>
      </c>
    </row>
    <row r="3933" spans="1:9" x14ac:dyDescent="0.25">
      <c r="A3933">
        <v>553411</v>
      </c>
      <c r="B3933">
        <v>22715</v>
      </c>
      <c r="C3933" t="s">
        <v>875</v>
      </c>
      <c r="D3933">
        <v>12</v>
      </c>
      <c r="E3933" s="10">
        <v>40680.394444444442</v>
      </c>
      <c r="F3933">
        <v>0.42</v>
      </c>
      <c r="G3933">
        <v>12714</v>
      </c>
      <c r="H3933" t="s">
        <v>9</v>
      </c>
      <c r="I3933">
        <f>Table2[[#This Row],[Quantity]]*Table2[[#This Row],[UnitPrice]]</f>
        <v>5.04</v>
      </c>
    </row>
    <row r="3934" spans="1:9" x14ac:dyDescent="0.25">
      <c r="A3934">
        <v>553411</v>
      </c>
      <c r="B3934">
        <v>22984</v>
      </c>
      <c r="C3934" t="s">
        <v>885</v>
      </c>
      <c r="D3934">
        <v>12</v>
      </c>
      <c r="E3934" s="10">
        <v>40680.394444444442</v>
      </c>
      <c r="F3934">
        <v>0.42</v>
      </c>
      <c r="G3934">
        <v>12714</v>
      </c>
      <c r="H3934" t="s">
        <v>9</v>
      </c>
      <c r="I3934">
        <f>Table2[[#This Row],[Quantity]]*Table2[[#This Row],[UnitPrice]]</f>
        <v>5.04</v>
      </c>
    </row>
    <row r="3935" spans="1:9" x14ac:dyDescent="0.25">
      <c r="A3935">
        <v>553411</v>
      </c>
      <c r="B3935">
        <v>22026</v>
      </c>
      <c r="C3935" t="s">
        <v>1175</v>
      </c>
      <c r="D3935">
        <v>24</v>
      </c>
      <c r="E3935" s="10">
        <v>40680.394444444442</v>
      </c>
      <c r="F3935">
        <v>0.42</v>
      </c>
      <c r="G3935">
        <v>12714</v>
      </c>
      <c r="H3935" t="s">
        <v>9</v>
      </c>
      <c r="I3935">
        <f>Table2[[#This Row],[Quantity]]*Table2[[#This Row],[UnitPrice]]</f>
        <v>10.08</v>
      </c>
    </row>
    <row r="3936" spans="1:9" x14ac:dyDescent="0.25">
      <c r="A3936">
        <v>553411</v>
      </c>
      <c r="B3936">
        <v>21243</v>
      </c>
      <c r="C3936" t="s">
        <v>479</v>
      </c>
      <c r="D3936">
        <v>24</v>
      </c>
      <c r="E3936" s="10">
        <v>40680.394444444442</v>
      </c>
      <c r="F3936">
        <v>1.69</v>
      </c>
      <c r="G3936">
        <v>12714</v>
      </c>
      <c r="H3936" t="s">
        <v>9</v>
      </c>
      <c r="I3936">
        <f>Table2[[#This Row],[Quantity]]*Table2[[#This Row],[UnitPrice]]</f>
        <v>40.56</v>
      </c>
    </row>
    <row r="3937" spans="1:9" x14ac:dyDescent="0.25">
      <c r="A3937">
        <v>553411</v>
      </c>
      <c r="B3937">
        <v>22904</v>
      </c>
      <c r="C3937" t="s">
        <v>454</v>
      </c>
      <c r="D3937">
        <v>6</v>
      </c>
      <c r="E3937" s="10">
        <v>40680.394444444442</v>
      </c>
      <c r="F3937">
        <v>2.95</v>
      </c>
      <c r="G3937">
        <v>12714</v>
      </c>
      <c r="H3937" t="s">
        <v>9</v>
      </c>
      <c r="I3937">
        <f>Table2[[#This Row],[Quantity]]*Table2[[#This Row],[UnitPrice]]</f>
        <v>17.700000000000003</v>
      </c>
    </row>
    <row r="3938" spans="1:9" x14ac:dyDescent="0.25">
      <c r="A3938">
        <v>553411</v>
      </c>
      <c r="B3938">
        <v>21519</v>
      </c>
      <c r="C3938" t="s">
        <v>1176</v>
      </c>
      <c r="D3938">
        <v>12</v>
      </c>
      <c r="E3938" s="10">
        <v>40680.394444444442</v>
      </c>
      <c r="F3938">
        <v>0.42</v>
      </c>
      <c r="G3938">
        <v>12714</v>
      </c>
      <c r="H3938" t="s">
        <v>9</v>
      </c>
      <c r="I3938">
        <f>Table2[[#This Row],[Quantity]]*Table2[[#This Row],[UnitPrice]]</f>
        <v>5.04</v>
      </c>
    </row>
    <row r="3939" spans="1:9" x14ac:dyDescent="0.25">
      <c r="A3939">
        <v>553411</v>
      </c>
      <c r="B3939">
        <v>22815</v>
      </c>
      <c r="C3939" t="s">
        <v>967</v>
      </c>
      <c r="D3939">
        <v>12</v>
      </c>
      <c r="E3939" s="10">
        <v>40680.394444444442</v>
      </c>
      <c r="F3939">
        <v>0.42</v>
      </c>
      <c r="G3939">
        <v>12714</v>
      </c>
      <c r="H3939" t="s">
        <v>9</v>
      </c>
      <c r="I3939">
        <f>Table2[[#This Row],[Quantity]]*Table2[[#This Row],[UnitPrice]]</f>
        <v>5.04</v>
      </c>
    </row>
    <row r="3940" spans="1:9" x14ac:dyDescent="0.25">
      <c r="A3940">
        <v>553411</v>
      </c>
      <c r="B3940" t="s">
        <v>1177</v>
      </c>
      <c r="C3940" t="s">
        <v>1178</v>
      </c>
      <c r="D3940">
        <v>12</v>
      </c>
      <c r="E3940" s="10">
        <v>40680.394444444442</v>
      </c>
      <c r="F3940">
        <v>0.19</v>
      </c>
      <c r="G3940">
        <v>12714</v>
      </c>
      <c r="H3940" t="s">
        <v>9</v>
      </c>
      <c r="I3940">
        <f>Table2[[#This Row],[Quantity]]*Table2[[#This Row],[UnitPrice]]</f>
        <v>2.2800000000000002</v>
      </c>
    </row>
    <row r="3941" spans="1:9" x14ac:dyDescent="0.25">
      <c r="A3941">
        <v>553411</v>
      </c>
      <c r="B3941">
        <v>21539</v>
      </c>
      <c r="C3941" t="s">
        <v>97</v>
      </c>
      <c r="D3941">
        <v>3</v>
      </c>
      <c r="E3941" s="10">
        <v>40680.394444444442</v>
      </c>
      <c r="F3941">
        <v>4.95</v>
      </c>
      <c r="G3941">
        <v>12714</v>
      </c>
      <c r="H3941" t="s">
        <v>9</v>
      </c>
      <c r="I3941">
        <f>Table2[[#This Row],[Quantity]]*Table2[[#This Row],[UnitPrice]]</f>
        <v>14.850000000000001</v>
      </c>
    </row>
    <row r="3942" spans="1:9" x14ac:dyDescent="0.25">
      <c r="A3942">
        <v>553411</v>
      </c>
      <c r="B3942">
        <v>21531</v>
      </c>
      <c r="C3942" t="s">
        <v>895</v>
      </c>
      <c r="D3942">
        <v>6</v>
      </c>
      <c r="E3942" s="10">
        <v>40680.394444444442</v>
      </c>
      <c r="F3942">
        <v>2.5499999999999998</v>
      </c>
      <c r="G3942">
        <v>12714</v>
      </c>
      <c r="H3942" t="s">
        <v>9</v>
      </c>
      <c r="I3942">
        <f>Table2[[#This Row],[Quantity]]*Table2[[#This Row],[UnitPrice]]</f>
        <v>15.299999999999999</v>
      </c>
    </row>
    <row r="3943" spans="1:9" x14ac:dyDescent="0.25">
      <c r="A3943">
        <v>553411</v>
      </c>
      <c r="B3943">
        <v>23084</v>
      </c>
      <c r="C3943" t="s">
        <v>1147</v>
      </c>
      <c r="D3943">
        <v>12</v>
      </c>
      <c r="E3943" s="10">
        <v>40680.394444444442</v>
      </c>
      <c r="F3943">
        <v>2.08</v>
      </c>
      <c r="G3943">
        <v>12714</v>
      </c>
      <c r="H3943" t="s">
        <v>9</v>
      </c>
      <c r="I3943">
        <f>Table2[[#This Row],[Quantity]]*Table2[[#This Row],[UnitPrice]]</f>
        <v>24.96</v>
      </c>
    </row>
    <row r="3944" spans="1:9" x14ac:dyDescent="0.25">
      <c r="A3944">
        <v>553411</v>
      </c>
      <c r="B3944">
        <v>23163</v>
      </c>
      <c r="C3944" t="s">
        <v>1179</v>
      </c>
      <c r="D3944">
        <v>8</v>
      </c>
      <c r="E3944" s="10">
        <v>40680.394444444442</v>
      </c>
      <c r="F3944">
        <v>2.4900000000000002</v>
      </c>
      <c r="G3944">
        <v>12714</v>
      </c>
      <c r="H3944" t="s">
        <v>9</v>
      </c>
      <c r="I3944">
        <f>Table2[[#This Row],[Quantity]]*Table2[[#This Row],[UnitPrice]]</f>
        <v>19.920000000000002</v>
      </c>
    </row>
    <row r="3945" spans="1:9" x14ac:dyDescent="0.25">
      <c r="A3945">
        <v>553411</v>
      </c>
      <c r="B3945">
        <v>23190</v>
      </c>
      <c r="C3945" t="s">
        <v>1180</v>
      </c>
      <c r="D3945">
        <v>12</v>
      </c>
      <c r="E3945" s="10">
        <v>40680.394444444442</v>
      </c>
      <c r="F3945">
        <v>1.65</v>
      </c>
      <c r="G3945">
        <v>12714</v>
      </c>
      <c r="H3945" t="s">
        <v>9</v>
      </c>
      <c r="I3945">
        <f>Table2[[#This Row],[Quantity]]*Table2[[#This Row],[UnitPrice]]</f>
        <v>19.799999999999997</v>
      </c>
    </row>
    <row r="3946" spans="1:9" x14ac:dyDescent="0.25">
      <c r="A3946">
        <v>553411</v>
      </c>
      <c r="B3946">
        <v>23203</v>
      </c>
      <c r="C3946" t="s">
        <v>1103</v>
      </c>
      <c r="D3946">
        <v>10</v>
      </c>
      <c r="E3946" s="10">
        <v>40680.394444444442</v>
      </c>
      <c r="F3946">
        <v>2.08</v>
      </c>
      <c r="G3946">
        <v>12714</v>
      </c>
      <c r="H3946" t="s">
        <v>9</v>
      </c>
      <c r="I3946">
        <f>Table2[[#This Row],[Quantity]]*Table2[[#This Row],[UnitPrice]]</f>
        <v>20.8</v>
      </c>
    </row>
    <row r="3947" spans="1:9" x14ac:dyDescent="0.25">
      <c r="A3947">
        <v>553411</v>
      </c>
      <c r="B3947">
        <v>23191</v>
      </c>
      <c r="C3947" t="s">
        <v>1159</v>
      </c>
      <c r="D3947">
        <v>12</v>
      </c>
      <c r="E3947" s="10">
        <v>40680.394444444442</v>
      </c>
      <c r="F3947">
        <v>1.65</v>
      </c>
      <c r="G3947">
        <v>12714</v>
      </c>
      <c r="H3947" t="s">
        <v>9</v>
      </c>
      <c r="I3947">
        <f>Table2[[#This Row],[Quantity]]*Table2[[#This Row],[UnitPrice]]</f>
        <v>19.799999999999997</v>
      </c>
    </row>
    <row r="3948" spans="1:9" x14ac:dyDescent="0.25">
      <c r="A3948">
        <v>553411</v>
      </c>
      <c r="B3948">
        <v>23192</v>
      </c>
      <c r="C3948" t="s">
        <v>1181</v>
      </c>
      <c r="D3948">
        <v>12</v>
      </c>
      <c r="E3948" s="10">
        <v>40680.394444444442</v>
      </c>
      <c r="F3948">
        <v>1.65</v>
      </c>
      <c r="G3948">
        <v>12714</v>
      </c>
      <c r="H3948" t="s">
        <v>9</v>
      </c>
      <c r="I3948">
        <f>Table2[[#This Row],[Quantity]]*Table2[[#This Row],[UnitPrice]]</f>
        <v>19.799999999999997</v>
      </c>
    </row>
    <row r="3949" spans="1:9" x14ac:dyDescent="0.25">
      <c r="A3949">
        <v>553411</v>
      </c>
      <c r="B3949">
        <v>23209</v>
      </c>
      <c r="C3949" t="s">
        <v>1102</v>
      </c>
      <c r="D3949">
        <v>10</v>
      </c>
      <c r="E3949" s="10">
        <v>40680.394444444442</v>
      </c>
      <c r="F3949">
        <v>1.65</v>
      </c>
      <c r="G3949">
        <v>12714</v>
      </c>
      <c r="H3949" t="s">
        <v>9</v>
      </c>
      <c r="I3949">
        <f>Table2[[#This Row],[Quantity]]*Table2[[#This Row],[UnitPrice]]</f>
        <v>16.5</v>
      </c>
    </row>
    <row r="3950" spans="1:9" x14ac:dyDescent="0.25">
      <c r="A3950">
        <v>553411</v>
      </c>
      <c r="B3950">
        <v>22556</v>
      </c>
      <c r="C3950" t="s">
        <v>248</v>
      </c>
      <c r="D3950">
        <v>12</v>
      </c>
      <c r="E3950" s="10">
        <v>40680.394444444442</v>
      </c>
      <c r="F3950">
        <v>1.65</v>
      </c>
      <c r="G3950">
        <v>12714</v>
      </c>
      <c r="H3950" t="s">
        <v>9</v>
      </c>
      <c r="I3950">
        <f>Table2[[#This Row],[Quantity]]*Table2[[#This Row],[UnitPrice]]</f>
        <v>19.799999999999997</v>
      </c>
    </row>
    <row r="3951" spans="1:9" x14ac:dyDescent="0.25">
      <c r="A3951">
        <v>553411</v>
      </c>
      <c r="B3951">
        <v>22553</v>
      </c>
      <c r="C3951" t="s">
        <v>533</v>
      </c>
      <c r="D3951">
        <v>12</v>
      </c>
      <c r="E3951" s="10">
        <v>40680.394444444442</v>
      </c>
      <c r="F3951">
        <v>1.65</v>
      </c>
      <c r="G3951">
        <v>12714</v>
      </c>
      <c r="H3951" t="s">
        <v>9</v>
      </c>
      <c r="I3951">
        <f>Table2[[#This Row],[Quantity]]*Table2[[#This Row],[UnitPrice]]</f>
        <v>19.799999999999997</v>
      </c>
    </row>
    <row r="3952" spans="1:9" x14ac:dyDescent="0.25">
      <c r="A3952">
        <v>553411</v>
      </c>
      <c r="B3952">
        <v>21891</v>
      </c>
      <c r="C3952" t="s">
        <v>475</v>
      </c>
      <c r="D3952">
        <v>12</v>
      </c>
      <c r="E3952" s="10">
        <v>40680.394444444442</v>
      </c>
      <c r="F3952">
        <v>1.45</v>
      </c>
      <c r="G3952">
        <v>12714</v>
      </c>
      <c r="H3952" t="s">
        <v>9</v>
      </c>
      <c r="I3952">
        <f>Table2[[#This Row],[Quantity]]*Table2[[#This Row],[UnitPrice]]</f>
        <v>17.399999999999999</v>
      </c>
    </row>
    <row r="3953" spans="1:9" x14ac:dyDescent="0.25">
      <c r="A3953">
        <v>553411</v>
      </c>
      <c r="B3953">
        <v>22549</v>
      </c>
      <c r="C3953" t="s">
        <v>46</v>
      </c>
      <c r="D3953">
        <v>12</v>
      </c>
      <c r="E3953" s="10">
        <v>40680.394444444442</v>
      </c>
      <c r="F3953">
        <v>1.45</v>
      </c>
      <c r="G3953">
        <v>12714</v>
      </c>
      <c r="H3953" t="s">
        <v>9</v>
      </c>
      <c r="I3953">
        <f>Table2[[#This Row],[Quantity]]*Table2[[#This Row],[UnitPrice]]</f>
        <v>17.399999999999999</v>
      </c>
    </row>
    <row r="3954" spans="1:9" x14ac:dyDescent="0.25">
      <c r="A3954">
        <v>553411</v>
      </c>
      <c r="B3954">
        <v>22181</v>
      </c>
      <c r="C3954" t="s">
        <v>144</v>
      </c>
      <c r="D3954">
        <v>12</v>
      </c>
      <c r="E3954" s="10">
        <v>40680.394444444442</v>
      </c>
      <c r="F3954">
        <v>0.85</v>
      </c>
      <c r="G3954">
        <v>12714</v>
      </c>
      <c r="H3954" t="s">
        <v>9</v>
      </c>
      <c r="I3954">
        <f>Table2[[#This Row],[Quantity]]*Table2[[#This Row],[UnitPrice]]</f>
        <v>10.199999999999999</v>
      </c>
    </row>
    <row r="3955" spans="1:9" x14ac:dyDescent="0.25">
      <c r="A3955">
        <v>553411</v>
      </c>
      <c r="B3955">
        <v>22437</v>
      </c>
      <c r="C3955" t="s">
        <v>236</v>
      </c>
      <c r="D3955">
        <v>20</v>
      </c>
      <c r="E3955" s="10">
        <v>40680.394444444442</v>
      </c>
      <c r="F3955">
        <v>0.85</v>
      </c>
      <c r="G3955">
        <v>12714</v>
      </c>
      <c r="H3955" t="s">
        <v>9</v>
      </c>
      <c r="I3955">
        <f>Table2[[#This Row],[Quantity]]*Table2[[#This Row],[UnitPrice]]</f>
        <v>17</v>
      </c>
    </row>
    <row r="3956" spans="1:9" x14ac:dyDescent="0.25">
      <c r="A3956">
        <v>553411</v>
      </c>
      <c r="B3956">
        <v>22436</v>
      </c>
      <c r="C3956" t="s">
        <v>780</v>
      </c>
      <c r="D3956">
        <v>20</v>
      </c>
      <c r="E3956" s="10">
        <v>40680.394444444442</v>
      </c>
      <c r="F3956">
        <v>0.65</v>
      </c>
      <c r="G3956">
        <v>12714</v>
      </c>
      <c r="H3956" t="s">
        <v>9</v>
      </c>
      <c r="I3956">
        <f>Table2[[#This Row],[Quantity]]*Table2[[#This Row],[UnitPrice]]</f>
        <v>13</v>
      </c>
    </row>
    <row r="3957" spans="1:9" x14ac:dyDescent="0.25">
      <c r="A3957">
        <v>553411</v>
      </c>
      <c r="B3957">
        <v>84212</v>
      </c>
      <c r="C3957" t="s">
        <v>1170</v>
      </c>
      <c r="D3957">
        <v>24</v>
      </c>
      <c r="E3957" s="10">
        <v>40680.394444444442</v>
      </c>
      <c r="F3957">
        <v>0.65</v>
      </c>
      <c r="G3957">
        <v>12714</v>
      </c>
      <c r="H3957" t="s">
        <v>9</v>
      </c>
      <c r="I3957">
        <f>Table2[[#This Row],[Quantity]]*Table2[[#This Row],[UnitPrice]]</f>
        <v>15.600000000000001</v>
      </c>
    </row>
    <row r="3958" spans="1:9" x14ac:dyDescent="0.25">
      <c r="A3958">
        <v>553411</v>
      </c>
      <c r="B3958">
        <v>22716</v>
      </c>
      <c r="C3958" t="s">
        <v>766</v>
      </c>
      <c r="D3958">
        <v>12</v>
      </c>
      <c r="E3958" s="10">
        <v>40680.394444444442</v>
      </c>
      <c r="F3958">
        <v>0.42</v>
      </c>
      <c r="G3958">
        <v>12714</v>
      </c>
      <c r="H3958" t="s">
        <v>9</v>
      </c>
      <c r="I3958">
        <f>Table2[[#This Row],[Quantity]]*Table2[[#This Row],[UnitPrice]]</f>
        <v>5.04</v>
      </c>
    </row>
    <row r="3959" spans="1:9" x14ac:dyDescent="0.25">
      <c r="A3959">
        <v>553411</v>
      </c>
      <c r="B3959">
        <v>21533</v>
      </c>
      <c r="C3959" t="s">
        <v>96</v>
      </c>
      <c r="D3959">
        <v>6</v>
      </c>
      <c r="E3959" s="10">
        <v>40680.394444444442</v>
      </c>
      <c r="F3959">
        <v>4.95</v>
      </c>
      <c r="G3959">
        <v>12714</v>
      </c>
      <c r="H3959" t="s">
        <v>9</v>
      </c>
      <c r="I3959">
        <f>Table2[[#This Row],[Quantity]]*Table2[[#This Row],[UnitPrice]]</f>
        <v>29.700000000000003</v>
      </c>
    </row>
    <row r="3960" spans="1:9" x14ac:dyDescent="0.25">
      <c r="A3960">
        <v>553411</v>
      </c>
      <c r="B3960">
        <v>22423</v>
      </c>
      <c r="C3960" t="s">
        <v>98</v>
      </c>
      <c r="D3960">
        <v>1</v>
      </c>
      <c r="E3960" s="10">
        <v>40680.394444444442</v>
      </c>
      <c r="F3960">
        <v>12.75</v>
      </c>
      <c r="G3960">
        <v>12714</v>
      </c>
      <c r="H3960" t="s">
        <v>9</v>
      </c>
      <c r="I3960">
        <f>Table2[[#This Row],[Quantity]]*Table2[[#This Row],[UnitPrice]]</f>
        <v>12.75</v>
      </c>
    </row>
    <row r="3961" spans="1:9" x14ac:dyDescent="0.25">
      <c r="A3961">
        <v>553411</v>
      </c>
      <c r="B3961">
        <v>23054</v>
      </c>
      <c r="C3961" t="s">
        <v>968</v>
      </c>
      <c r="D3961">
        <v>2</v>
      </c>
      <c r="E3961" s="10">
        <v>40680.394444444442</v>
      </c>
      <c r="F3961">
        <v>8.25</v>
      </c>
      <c r="G3961">
        <v>12714</v>
      </c>
      <c r="H3961" t="s">
        <v>9</v>
      </c>
      <c r="I3961">
        <f>Table2[[#This Row],[Quantity]]*Table2[[#This Row],[UnitPrice]]</f>
        <v>16.5</v>
      </c>
    </row>
    <row r="3962" spans="1:9" x14ac:dyDescent="0.25">
      <c r="A3962">
        <v>553411</v>
      </c>
      <c r="B3962">
        <v>23053</v>
      </c>
      <c r="C3962" t="s">
        <v>929</v>
      </c>
      <c r="D3962">
        <v>2</v>
      </c>
      <c r="E3962" s="10">
        <v>40680.394444444442</v>
      </c>
      <c r="F3962">
        <v>8.25</v>
      </c>
      <c r="G3962">
        <v>12714</v>
      </c>
      <c r="H3962" t="s">
        <v>9</v>
      </c>
      <c r="I3962">
        <f>Table2[[#This Row],[Quantity]]*Table2[[#This Row],[UnitPrice]]</f>
        <v>16.5</v>
      </c>
    </row>
    <row r="3963" spans="1:9" x14ac:dyDescent="0.25">
      <c r="A3963">
        <v>553411</v>
      </c>
      <c r="B3963">
        <v>23052</v>
      </c>
      <c r="C3963" t="s">
        <v>927</v>
      </c>
      <c r="D3963">
        <v>2</v>
      </c>
      <c r="E3963" s="10">
        <v>40680.394444444442</v>
      </c>
      <c r="F3963">
        <v>8.25</v>
      </c>
      <c r="G3963">
        <v>12714</v>
      </c>
      <c r="H3963" t="s">
        <v>9</v>
      </c>
      <c r="I3963">
        <f>Table2[[#This Row],[Quantity]]*Table2[[#This Row],[UnitPrice]]</f>
        <v>16.5</v>
      </c>
    </row>
    <row r="3964" spans="1:9" x14ac:dyDescent="0.25">
      <c r="A3964">
        <v>553411</v>
      </c>
      <c r="B3964">
        <v>23049</v>
      </c>
      <c r="C3964" t="s">
        <v>926</v>
      </c>
      <c r="D3964">
        <v>2</v>
      </c>
      <c r="E3964" s="10">
        <v>40680.394444444442</v>
      </c>
      <c r="F3964">
        <v>8.25</v>
      </c>
      <c r="G3964">
        <v>12714</v>
      </c>
      <c r="H3964" t="s">
        <v>9</v>
      </c>
      <c r="I3964">
        <f>Table2[[#This Row],[Quantity]]*Table2[[#This Row],[UnitPrice]]</f>
        <v>16.5</v>
      </c>
    </row>
    <row r="3965" spans="1:9" x14ac:dyDescent="0.25">
      <c r="A3965">
        <v>553411</v>
      </c>
      <c r="B3965">
        <v>23050</v>
      </c>
      <c r="C3965" t="s">
        <v>928</v>
      </c>
      <c r="D3965">
        <v>2</v>
      </c>
      <c r="E3965" s="10">
        <v>40680.394444444442</v>
      </c>
      <c r="F3965">
        <v>8.25</v>
      </c>
      <c r="G3965">
        <v>12714</v>
      </c>
      <c r="H3965" t="s">
        <v>9</v>
      </c>
      <c r="I3965">
        <f>Table2[[#This Row],[Quantity]]*Table2[[#This Row],[UnitPrice]]</f>
        <v>16.5</v>
      </c>
    </row>
    <row r="3966" spans="1:9" x14ac:dyDescent="0.25">
      <c r="A3966">
        <v>553411</v>
      </c>
      <c r="B3966">
        <v>22978</v>
      </c>
      <c r="C3966" t="s">
        <v>866</v>
      </c>
      <c r="D3966">
        <v>6</v>
      </c>
      <c r="E3966" s="10">
        <v>40680.394444444442</v>
      </c>
      <c r="F3966">
        <v>3.75</v>
      </c>
      <c r="G3966">
        <v>12714</v>
      </c>
      <c r="H3966" t="s">
        <v>9</v>
      </c>
      <c r="I3966">
        <f>Table2[[#This Row],[Quantity]]*Table2[[#This Row],[UnitPrice]]</f>
        <v>22.5</v>
      </c>
    </row>
    <row r="3967" spans="1:9" x14ac:dyDescent="0.25">
      <c r="A3967">
        <v>553411</v>
      </c>
      <c r="B3967">
        <v>23208</v>
      </c>
      <c r="C3967" t="s">
        <v>1077</v>
      </c>
      <c r="D3967">
        <v>10</v>
      </c>
      <c r="E3967" s="10">
        <v>40680.394444444442</v>
      </c>
      <c r="F3967">
        <v>1.65</v>
      </c>
      <c r="G3967">
        <v>12714</v>
      </c>
      <c r="H3967" t="s">
        <v>9</v>
      </c>
      <c r="I3967">
        <f>Table2[[#This Row],[Quantity]]*Table2[[#This Row],[UnitPrice]]</f>
        <v>16.5</v>
      </c>
    </row>
    <row r="3968" spans="1:9" x14ac:dyDescent="0.25">
      <c r="A3968">
        <v>553411</v>
      </c>
      <c r="B3968">
        <v>23207</v>
      </c>
      <c r="C3968" t="s">
        <v>1182</v>
      </c>
      <c r="D3968">
        <v>10</v>
      </c>
      <c r="E3968" s="10">
        <v>40680.394444444442</v>
      </c>
      <c r="F3968">
        <v>1.65</v>
      </c>
      <c r="G3968">
        <v>12714</v>
      </c>
      <c r="H3968" t="s">
        <v>9</v>
      </c>
      <c r="I3968">
        <f>Table2[[#This Row],[Quantity]]*Table2[[#This Row],[UnitPrice]]</f>
        <v>16.5</v>
      </c>
    </row>
    <row r="3969" spans="1:9" x14ac:dyDescent="0.25">
      <c r="A3969">
        <v>553411</v>
      </c>
      <c r="B3969">
        <v>23206</v>
      </c>
      <c r="C3969" t="s">
        <v>1059</v>
      </c>
      <c r="D3969">
        <v>10</v>
      </c>
      <c r="E3969" s="10">
        <v>40680.394444444442</v>
      </c>
      <c r="F3969">
        <v>1.65</v>
      </c>
      <c r="G3969">
        <v>12714</v>
      </c>
      <c r="H3969" t="s">
        <v>9</v>
      </c>
      <c r="I3969">
        <f>Table2[[#This Row],[Quantity]]*Table2[[#This Row],[UnitPrice]]</f>
        <v>16.5</v>
      </c>
    </row>
    <row r="3970" spans="1:9" x14ac:dyDescent="0.25">
      <c r="A3970">
        <v>553411</v>
      </c>
      <c r="B3970">
        <v>84879</v>
      </c>
      <c r="C3970" t="s">
        <v>260</v>
      </c>
      <c r="D3970">
        <v>32</v>
      </c>
      <c r="E3970" s="10">
        <v>40680.394444444442</v>
      </c>
      <c r="F3970">
        <v>1.69</v>
      </c>
      <c r="G3970">
        <v>12714</v>
      </c>
      <c r="H3970" t="s">
        <v>9</v>
      </c>
      <c r="I3970">
        <f>Table2[[#This Row],[Quantity]]*Table2[[#This Row],[UnitPrice]]</f>
        <v>54.08</v>
      </c>
    </row>
    <row r="3971" spans="1:9" x14ac:dyDescent="0.25">
      <c r="A3971">
        <v>553411</v>
      </c>
      <c r="B3971">
        <v>22382</v>
      </c>
      <c r="C3971" t="s">
        <v>173</v>
      </c>
      <c r="D3971">
        <v>10</v>
      </c>
      <c r="E3971" s="10">
        <v>40680.394444444442</v>
      </c>
      <c r="F3971">
        <v>1.65</v>
      </c>
      <c r="G3971">
        <v>12714</v>
      </c>
      <c r="H3971" t="s">
        <v>9</v>
      </c>
      <c r="I3971">
        <f>Table2[[#This Row],[Quantity]]*Table2[[#This Row],[UnitPrice]]</f>
        <v>16.5</v>
      </c>
    </row>
    <row r="3972" spans="1:9" x14ac:dyDescent="0.25">
      <c r="A3972">
        <v>553411</v>
      </c>
      <c r="B3972">
        <v>22662</v>
      </c>
      <c r="C3972" t="s">
        <v>333</v>
      </c>
      <c r="D3972">
        <v>10</v>
      </c>
      <c r="E3972" s="10">
        <v>40680.394444444442</v>
      </c>
      <c r="F3972">
        <v>1.65</v>
      </c>
      <c r="G3972">
        <v>12714</v>
      </c>
      <c r="H3972" t="s">
        <v>9</v>
      </c>
      <c r="I3972">
        <f>Table2[[#This Row],[Quantity]]*Table2[[#This Row],[UnitPrice]]</f>
        <v>16.5</v>
      </c>
    </row>
    <row r="3973" spans="1:9" x14ac:dyDescent="0.25">
      <c r="A3973">
        <v>553411</v>
      </c>
      <c r="B3973" t="s">
        <v>28</v>
      </c>
      <c r="C3973" t="s">
        <v>29</v>
      </c>
      <c r="D3973">
        <v>3</v>
      </c>
      <c r="E3973" s="10">
        <v>40680.394444444442</v>
      </c>
      <c r="F3973">
        <v>18</v>
      </c>
      <c r="G3973">
        <v>12714</v>
      </c>
      <c r="H3973" t="s">
        <v>9</v>
      </c>
      <c r="I3973">
        <f>Table2[[#This Row],[Quantity]]*Table2[[#This Row],[UnitPrice]]</f>
        <v>54</v>
      </c>
    </row>
    <row r="3974" spans="1:9" x14ac:dyDescent="0.25">
      <c r="A3974">
        <v>553415</v>
      </c>
      <c r="B3974">
        <v>23148</v>
      </c>
      <c r="C3974" t="s">
        <v>1183</v>
      </c>
      <c r="D3974">
        <v>12</v>
      </c>
      <c r="E3974" s="10">
        <v>40680.418055555558</v>
      </c>
      <c r="F3974">
        <v>0.83</v>
      </c>
      <c r="G3974">
        <v>12463</v>
      </c>
      <c r="H3974" t="s">
        <v>66</v>
      </c>
      <c r="I3974">
        <f>Table2[[#This Row],[Quantity]]*Table2[[#This Row],[UnitPrice]]</f>
        <v>9.9599999999999991</v>
      </c>
    </row>
    <row r="3975" spans="1:9" x14ac:dyDescent="0.25">
      <c r="A3975">
        <v>553415</v>
      </c>
      <c r="B3975" t="s">
        <v>599</v>
      </c>
      <c r="C3975" t="s">
        <v>600</v>
      </c>
      <c r="D3975">
        <v>12</v>
      </c>
      <c r="E3975" s="10">
        <v>40680.418055555558</v>
      </c>
      <c r="F3975">
        <v>0.85</v>
      </c>
      <c r="G3975">
        <v>12463</v>
      </c>
      <c r="H3975" t="s">
        <v>66</v>
      </c>
      <c r="I3975">
        <f>Table2[[#This Row],[Quantity]]*Table2[[#This Row],[UnitPrice]]</f>
        <v>10.199999999999999</v>
      </c>
    </row>
    <row r="3976" spans="1:9" x14ac:dyDescent="0.25">
      <c r="A3976">
        <v>553415</v>
      </c>
      <c r="B3976">
        <v>23084</v>
      </c>
      <c r="C3976" t="s">
        <v>1147</v>
      </c>
      <c r="D3976">
        <v>6</v>
      </c>
      <c r="E3976" s="10">
        <v>40680.418055555558</v>
      </c>
      <c r="F3976">
        <v>2.08</v>
      </c>
      <c r="G3976">
        <v>12463</v>
      </c>
      <c r="H3976" t="s">
        <v>66</v>
      </c>
      <c r="I3976">
        <f>Table2[[#This Row],[Quantity]]*Table2[[#This Row],[UnitPrice]]</f>
        <v>12.48</v>
      </c>
    </row>
    <row r="3977" spans="1:9" x14ac:dyDescent="0.25">
      <c r="A3977">
        <v>553415</v>
      </c>
      <c r="B3977">
        <v>23281</v>
      </c>
      <c r="C3977" t="s">
        <v>1184</v>
      </c>
      <c r="D3977">
        <v>12</v>
      </c>
      <c r="E3977" s="10">
        <v>40680.418055555558</v>
      </c>
      <c r="F3977">
        <v>0.83</v>
      </c>
      <c r="G3977">
        <v>12463</v>
      </c>
      <c r="H3977" t="s">
        <v>66</v>
      </c>
      <c r="I3977">
        <f>Table2[[#This Row],[Quantity]]*Table2[[#This Row],[UnitPrice]]</f>
        <v>9.9599999999999991</v>
      </c>
    </row>
    <row r="3978" spans="1:9" x14ac:dyDescent="0.25">
      <c r="A3978">
        <v>553415</v>
      </c>
      <c r="B3978">
        <v>23173</v>
      </c>
      <c r="C3978" t="s">
        <v>1185</v>
      </c>
      <c r="D3978">
        <v>2</v>
      </c>
      <c r="E3978" s="10">
        <v>40680.418055555558</v>
      </c>
      <c r="F3978">
        <v>9.9499999999999993</v>
      </c>
      <c r="G3978">
        <v>12463</v>
      </c>
      <c r="H3978" t="s">
        <v>66</v>
      </c>
      <c r="I3978">
        <f>Table2[[#This Row],[Quantity]]*Table2[[#This Row],[UnitPrice]]</f>
        <v>19.899999999999999</v>
      </c>
    </row>
    <row r="3979" spans="1:9" x14ac:dyDescent="0.25">
      <c r="A3979">
        <v>553415</v>
      </c>
      <c r="B3979">
        <v>22326</v>
      </c>
      <c r="C3979" t="s">
        <v>17</v>
      </c>
      <c r="D3979">
        <v>6</v>
      </c>
      <c r="E3979" s="10">
        <v>40680.418055555558</v>
      </c>
      <c r="F3979">
        <v>2.95</v>
      </c>
      <c r="G3979">
        <v>12463</v>
      </c>
      <c r="H3979" t="s">
        <v>66</v>
      </c>
      <c r="I3979">
        <f>Table2[[#This Row],[Quantity]]*Table2[[#This Row],[UnitPrice]]</f>
        <v>17.700000000000003</v>
      </c>
    </row>
    <row r="3980" spans="1:9" x14ac:dyDescent="0.25">
      <c r="A3980">
        <v>553415</v>
      </c>
      <c r="B3980">
        <v>22629</v>
      </c>
      <c r="C3980" t="s">
        <v>18</v>
      </c>
      <c r="D3980">
        <v>12</v>
      </c>
      <c r="E3980" s="10">
        <v>40680.418055555558</v>
      </c>
      <c r="F3980">
        <v>1.95</v>
      </c>
      <c r="G3980">
        <v>12463</v>
      </c>
      <c r="H3980" t="s">
        <v>66</v>
      </c>
      <c r="I3980">
        <f>Table2[[#This Row],[Quantity]]*Table2[[#This Row],[UnitPrice]]</f>
        <v>23.4</v>
      </c>
    </row>
    <row r="3981" spans="1:9" x14ac:dyDescent="0.25">
      <c r="A3981">
        <v>553415</v>
      </c>
      <c r="B3981">
        <v>22630</v>
      </c>
      <c r="C3981" t="s">
        <v>201</v>
      </c>
      <c r="D3981">
        <v>12</v>
      </c>
      <c r="E3981" s="10">
        <v>40680.418055555558</v>
      </c>
      <c r="F3981">
        <v>1.95</v>
      </c>
      <c r="G3981">
        <v>12463</v>
      </c>
      <c r="H3981" t="s">
        <v>66</v>
      </c>
      <c r="I3981">
        <f>Table2[[#This Row],[Quantity]]*Table2[[#This Row],[UnitPrice]]</f>
        <v>23.4</v>
      </c>
    </row>
    <row r="3982" spans="1:9" x14ac:dyDescent="0.25">
      <c r="A3982">
        <v>553415</v>
      </c>
      <c r="B3982">
        <v>72741</v>
      </c>
      <c r="C3982" t="s">
        <v>1186</v>
      </c>
      <c r="D3982">
        <v>9</v>
      </c>
      <c r="E3982" s="10">
        <v>40680.418055555558</v>
      </c>
      <c r="F3982">
        <v>1.45</v>
      </c>
      <c r="G3982">
        <v>12463</v>
      </c>
      <c r="H3982" t="s">
        <v>66</v>
      </c>
      <c r="I3982">
        <f>Table2[[#This Row],[Quantity]]*Table2[[#This Row],[UnitPrice]]</f>
        <v>13.049999999999999</v>
      </c>
    </row>
    <row r="3983" spans="1:9" x14ac:dyDescent="0.25">
      <c r="A3983">
        <v>553415</v>
      </c>
      <c r="B3983">
        <v>22077</v>
      </c>
      <c r="C3983" t="s">
        <v>246</v>
      </c>
      <c r="D3983">
        <v>12</v>
      </c>
      <c r="E3983" s="10">
        <v>40680.418055555558</v>
      </c>
      <c r="F3983">
        <v>1.65</v>
      </c>
      <c r="G3983">
        <v>12463</v>
      </c>
      <c r="H3983" t="s">
        <v>66</v>
      </c>
      <c r="I3983">
        <f>Table2[[#This Row],[Quantity]]*Table2[[#This Row],[UnitPrice]]</f>
        <v>19.799999999999997</v>
      </c>
    </row>
    <row r="3984" spans="1:9" x14ac:dyDescent="0.25">
      <c r="A3984">
        <v>553415</v>
      </c>
      <c r="B3984">
        <v>22423</v>
      </c>
      <c r="C3984" t="s">
        <v>98</v>
      </c>
      <c r="D3984">
        <v>1</v>
      </c>
      <c r="E3984" s="10">
        <v>40680.418055555558</v>
      </c>
      <c r="F3984">
        <v>12.75</v>
      </c>
      <c r="G3984">
        <v>12463</v>
      </c>
      <c r="H3984" t="s">
        <v>66</v>
      </c>
      <c r="I3984">
        <f>Table2[[#This Row],[Quantity]]*Table2[[#This Row],[UnitPrice]]</f>
        <v>12.75</v>
      </c>
    </row>
    <row r="3985" spans="1:9" x14ac:dyDescent="0.25">
      <c r="A3985">
        <v>553415</v>
      </c>
      <c r="B3985">
        <v>22661</v>
      </c>
      <c r="C3985" t="s">
        <v>21</v>
      </c>
      <c r="D3985">
        <v>10</v>
      </c>
      <c r="E3985" s="10">
        <v>40680.418055555558</v>
      </c>
      <c r="F3985">
        <v>0.85</v>
      </c>
      <c r="G3985">
        <v>12463</v>
      </c>
      <c r="H3985" t="s">
        <v>66</v>
      </c>
      <c r="I3985">
        <f>Table2[[#This Row],[Quantity]]*Table2[[#This Row],[UnitPrice]]</f>
        <v>8.5</v>
      </c>
    </row>
    <row r="3986" spans="1:9" x14ac:dyDescent="0.25">
      <c r="A3986">
        <v>553415</v>
      </c>
      <c r="B3986">
        <v>22923</v>
      </c>
      <c r="C3986" t="s">
        <v>1144</v>
      </c>
      <c r="D3986">
        <v>12</v>
      </c>
      <c r="E3986" s="10">
        <v>40680.418055555558</v>
      </c>
      <c r="F3986">
        <v>0.85</v>
      </c>
      <c r="G3986">
        <v>12463</v>
      </c>
      <c r="H3986" t="s">
        <v>66</v>
      </c>
      <c r="I3986">
        <f>Table2[[#This Row],[Quantity]]*Table2[[#This Row],[UnitPrice]]</f>
        <v>10.199999999999999</v>
      </c>
    </row>
    <row r="3987" spans="1:9" x14ac:dyDescent="0.25">
      <c r="A3987">
        <v>553415</v>
      </c>
      <c r="B3987">
        <v>22399</v>
      </c>
      <c r="C3987" t="s">
        <v>307</v>
      </c>
      <c r="D3987">
        <v>12</v>
      </c>
      <c r="E3987" s="10">
        <v>40680.418055555558</v>
      </c>
      <c r="F3987">
        <v>1.25</v>
      </c>
      <c r="G3987">
        <v>12463</v>
      </c>
      <c r="H3987" t="s">
        <v>66</v>
      </c>
      <c r="I3987">
        <f>Table2[[#This Row],[Quantity]]*Table2[[#This Row],[UnitPrice]]</f>
        <v>15</v>
      </c>
    </row>
    <row r="3988" spans="1:9" x14ac:dyDescent="0.25">
      <c r="A3988">
        <v>553415</v>
      </c>
      <c r="B3988">
        <v>21731</v>
      </c>
      <c r="C3988" t="s">
        <v>22</v>
      </c>
      <c r="D3988">
        <v>12</v>
      </c>
      <c r="E3988" s="10">
        <v>40680.418055555558</v>
      </c>
      <c r="F3988">
        <v>1.65</v>
      </c>
      <c r="G3988">
        <v>12463</v>
      </c>
      <c r="H3988" t="s">
        <v>66</v>
      </c>
      <c r="I3988">
        <f>Table2[[#This Row],[Quantity]]*Table2[[#This Row],[UnitPrice]]</f>
        <v>19.799999999999997</v>
      </c>
    </row>
    <row r="3989" spans="1:9" x14ac:dyDescent="0.25">
      <c r="A3989">
        <v>553415</v>
      </c>
      <c r="B3989">
        <v>21165</v>
      </c>
      <c r="C3989" t="s">
        <v>1130</v>
      </c>
      <c r="D3989">
        <v>12</v>
      </c>
      <c r="E3989" s="10">
        <v>40680.418055555558</v>
      </c>
      <c r="F3989">
        <v>1.69</v>
      </c>
      <c r="G3989">
        <v>12463</v>
      </c>
      <c r="H3989" t="s">
        <v>66</v>
      </c>
      <c r="I3989">
        <f>Table2[[#This Row],[Quantity]]*Table2[[#This Row],[UnitPrice]]</f>
        <v>20.28</v>
      </c>
    </row>
    <row r="3990" spans="1:9" x14ac:dyDescent="0.25">
      <c r="A3990">
        <v>553415</v>
      </c>
      <c r="B3990">
        <v>21494</v>
      </c>
      <c r="C3990" t="s">
        <v>1029</v>
      </c>
      <c r="D3990">
        <v>12</v>
      </c>
      <c r="E3990" s="10">
        <v>40680.418055555558</v>
      </c>
      <c r="F3990">
        <v>1.25</v>
      </c>
      <c r="G3990">
        <v>12463</v>
      </c>
      <c r="H3990" t="s">
        <v>66</v>
      </c>
      <c r="I3990">
        <f>Table2[[#This Row],[Quantity]]*Table2[[#This Row],[UnitPrice]]</f>
        <v>15</v>
      </c>
    </row>
    <row r="3991" spans="1:9" x14ac:dyDescent="0.25">
      <c r="A3991">
        <v>553415</v>
      </c>
      <c r="B3991" t="s">
        <v>28</v>
      </c>
      <c r="C3991" t="s">
        <v>29</v>
      </c>
      <c r="D3991">
        <v>2</v>
      </c>
      <c r="E3991" s="10">
        <v>40680.418055555558</v>
      </c>
      <c r="F3991">
        <v>18</v>
      </c>
      <c r="G3991">
        <v>12463</v>
      </c>
      <c r="H3991" t="s">
        <v>66</v>
      </c>
      <c r="I3991">
        <f>Table2[[#This Row],[Quantity]]*Table2[[#This Row],[UnitPrice]]</f>
        <v>36</v>
      </c>
    </row>
    <row r="3992" spans="1:9" x14ac:dyDescent="0.25">
      <c r="A3992">
        <v>553546</v>
      </c>
      <c r="B3992">
        <v>22457</v>
      </c>
      <c r="C3992" t="s">
        <v>864</v>
      </c>
      <c r="D3992">
        <v>144</v>
      </c>
      <c r="E3992" s="10">
        <v>40680.654166666667</v>
      </c>
      <c r="F3992">
        <v>2.5499999999999998</v>
      </c>
      <c r="G3992">
        <v>12415</v>
      </c>
      <c r="H3992" t="s">
        <v>31</v>
      </c>
      <c r="I3992">
        <f>Table2[[#This Row],[Quantity]]*Table2[[#This Row],[UnitPrice]]</f>
        <v>367.2</v>
      </c>
    </row>
    <row r="3993" spans="1:9" x14ac:dyDescent="0.25">
      <c r="A3993">
        <v>553546</v>
      </c>
      <c r="B3993">
        <v>23176</v>
      </c>
      <c r="C3993" t="s">
        <v>925</v>
      </c>
      <c r="D3993">
        <v>288</v>
      </c>
      <c r="E3993" s="10">
        <v>40680.654166666667</v>
      </c>
      <c r="F3993">
        <v>1.95</v>
      </c>
      <c r="G3993">
        <v>12415</v>
      </c>
      <c r="H3993" t="s">
        <v>31</v>
      </c>
      <c r="I3993">
        <f>Table2[[#This Row],[Quantity]]*Table2[[#This Row],[UnitPrice]]</f>
        <v>561.6</v>
      </c>
    </row>
    <row r="3994" spans="1:9" x14ac:dyDescent="0.25">
      <c r="A3994">
        <v>553546</v>
      </c>
      <c r="B3994">
        <v>22109</v>
      </c>
      <c r="C3994" t="s">
        <v>829</v>
      </c>
      <c r="D3994">
        <v>144</v>
      </c>
      <c r="E3994" s="10">
        <v>40680.654166666667</v>
      </c>
      <c r="F3994">
        <v>3.39</v>
      </c>
      <c r="G3994">
        <v>12415</v>
      </c>
      <c r="H3994" t="s">
        <v>31</v>
      </c>
      <c r="I3994">
        <f>Table2[[#This Row],[Quantity]]*Table2[[#This Row],[UnitPrice]]</f>
        <v>488.16</v>
      </c>
    </row>
    <row r="3995" spans="1:9" x14ac:dyDescent="0.25">
      <c r="A3995">
        <v>553546</v>
      </c>
      <c r="B3995" t="s">
        <v>39</v>
      </c>
      <c r="C3995" t="s">
        <v>40</v>
      </c>
      <c r="D3995">
        <v>6</v>
      </c>
      <c r="E3995" s="10">
        <v>40680.654166666667</v>
      </c>
      <c r="F3995">
        <v>5.95</v>
      </c>
      <c r="G3995">
        <v>12415</v>
      </c>
      <c r="H3995" t="s">
        <v>31</v>
      </c>
      <c r="I3995">
        <f>Table2[[#This Row],[Quantity]]*Table2[[#This Row],[UnitPrice]]</f>
        <v>35.700000000000003</v>
      </c>
    </row>
    <row r="3996" spans="1:9" x14ac:dyDescent="0.25">
      <c r="A3996">
        <v>553546</v>
      </c>
      <c r="B3996">
        <v>22488</v>
      </c>
      <c r="C3996" t="s">
        <v>1187</v>
      </c>
      <c r="D3996">
        <v>96</v>
      </c>
      <c r="E3996" s="10">
        <v>40680.654166666667</v>
      </c>
      <c r="F3996">
        <v>1.45</v>
      </c>
      <c r="G3996">
        <v>12415</v>
      </c>
      <c r="H3996" t="s">
        <v>31</v>
      </c>
      <c r="I3996">
        <f>Table2[[#This Row],[Quantity]]*Table2[[#This Row],[UnitPrice]]</f>
        <v>139.19999999999999</v>
      </c>
    </row>
    <row r="3997" spans="1:9" x14ac:dyDescent="0.25">
      <c r="A3997">
        <v>553546</v>
      </c>
      <c r="B3997">
        <v>21524</v>
      </c>
      <c r="C3997" t="s">
        <v>640</v>
      </c>
      <c r="D3997">
        <v>10</v>
      </c>
      <c r="E3997" s="10">
        <v>40680.654166666667</v>
      </c>
      <c r="F3997">
        <v>6.75</v>
      </c>
      <c r="G3997">
        <v>12415</v>
      </c>
      <c r="H3997" t="s">
        <v>31</v>
      </c>
      <c r="I3997">
        <f>Table2[[#This Row],[Quantity]]*Table2[[#This Row],[UnitPrice]]</f>
        <v>67.5</v>
      </c>
    </row>
    <row r="3998" spans="1:9" x14ac:dyDescent="0.25">
      <c r="A3998">
        <v>553546</v>
      </c>
      <c r="B3998">
        <v>23193</v>
      </c>
      <c r="C3998" t="s">
        <v>931</v>
      </c>
      <c r="D3998">
        <v>144</v>
      </c>
      <c r="E3998" s="10">
        <v>40680.654166666667</v>
      </c>
      <c r="F3998">
        <v>1.95</v>
      </c>
      <c r="G3998">
        <v>12415</v>
      </c>
      <c r="H3998" t="s">
        <v>31</v>
      </c>
      <c r="I3998">
        <f>Table2[[#This Row],[Quantity]]*Table2[[#This Row],[UnitPrice]]</f>
        <v>280.8</v>
      </c>
    </row>
    <row r="3999" spans="1:9" x14ac:dyDescent="0.25">
      <c r="A3999">
        <v>553546</v>
      </c>
      <c r="B3999">
        <v>23177</v>
      </c>
      <c r="C3999" t="s">
        <v>934</v>
      </c>
      <c r="D3999">
        <v>144</v>
      </c>
      <c r="E3999" s="10">
        <v>40680.654166666667</v>
      </c>
      <c r="F3999">
        <v>1.95</v>
      </c>
      <c r="G3999">
        <v>12415</v>
      </c>
      <c r="H3999" t="s">
        <v>31</v>
      </c>
      <c r="I3999">
        <f>Table2[[#This Row],[Quantity]]*Table2[[#This Row],[UnitPrice]]</f>
        <v>280.8</v>
      </c>
    </row>
    <row r="4000" spans="1:9" x14ac:dyDescent="0.25">
      <c r="A4000">
        <v>553546</v>
      </c>
      <c r="B4000">
        <v>48138</v>
      </c>
      <c r="C4000" t="s">
        <v>266</v>
      </c>
      <c r="D4000">
        <v>10</v>
      </c>
      <c r="E4000" s="10">
        <v>40680.654166666667</v>
      </c>
      <c r="F4000">
        <v>6.75</v>
      </c>
      <c r="G4000">
        <v>12415</v>
      </c>
      <c r="H4000" t="s">
        <v>31</v>
      </c>
      <c r="I4000">
        <f>Table2[[#This Row],[Quantity]]*Table2[[#This Row],[UnitPrice]]</f>
        <v>67.5</v>
      </c>
    </row>
    <row r="4001" spans="1:9" x14ac:dyDescent="0.25">
      <c r="A4001">
        <v>553546</v>
      </c>
      <c r="B4001">
        <v>23194</v>
      </c>
      <c r="C4001" t="s">
        <v>930</v>
      </c>
      <c r="D4001">
        <v>144</v>
      </c>
      <c r="E4001" s="10">
        <v>40680.654166666667</v>
      </c>
      <c r="F4001">
        <v>1.95</v>
      </c>
      <c r="G4001">
        <v>12415</v>
      </c>
      <c r="H4001" t="s">
        <v>31</v>
      </c>
      <c r="I4001">
        <f>Table2[[#This Row],[Quantity]]*Table2[[#This Row],[UnitPrice]]</f>
        <v>280.8</v>
      </c>
    </row>
    <row r="4002" spans="1:9" x14ac:dyDescent="0.25">
      <c r="A4002">
        <v>553546</v>
      </c>
      <c r="B4002" t="s">
        <v>37</v>
      </c>
      <c r="C4002" t="s">
        <v>38</v>
      </c>
      <c r="D4002">
        <v>12</v>
      </c>
      <c r="E4002" s="10">
        <v>40680.654166666667</v>
      </c>
      <c r="F4002">
        <v>5.95</v>
      </c>
      <c r="G4002">
        <v>12415</v>
      </c>
      <c r="H4002" t="s">
        <v>31</v>
      </c>
      <c r="I4002">
        <f>Table2[[#This Row],[Quantity]]*Table2[[#This Row],[UnitPrice]]</f>
        <v>71.400000000000006</v>
      </c>
    </row>
    <row r="4003" spans="1:9" x14ac:dyDescent="0.25">
      <c r="A4003">
        <v>553546</v>
      </c>
      <c r="B4003">
        <v>37370</v>
      </c>
      <c r="C4003" t="s">
        <v>827</v>
      </c>
      <c r="D4003">
        <v>108</v>
      </c>
      <c r="E4003" s="10">
        <v>40680.654166666667</v>
      </c>
      <c r="F4003">
        <v>1.25</v>
      </c>
      <c r="G4003">
        <v>12415</v>
      </c>
      <c r="H4003" t="s">
        <v>31</v>
      </c>
      <c r="I4003">
        <f>Table2[[#This Row],[Quantity]]*Table2[[#This Row],[UnitPrice]]</f>
        <v>135</v>
      </c>
    </row>
    <row r="4004" spans="1:9" x14ac:dyDescent="0.25">
      <c r="A4004">
        <v>553546</v>
      </c>
      <c r="B4004">
        <v>23175</v>
      </c>
      <c r="C4004" t="s">
        <v>1188</v>
      </c>
      <c r="D4004">
        <v>48</v>
      </c>
      <c r="E4004" s="10">
        <v>40680.654166666667</v>
      </c>
      <c r="F4004">
        <v>2.75</v>
      </c>
      <c r="G4004">
        <v>12415</v>
      </c>
      <c r="H4004" t="s">
        <v>31</v>
      </c>
      <c r="I4004">
        <f>Table2[[#This Row],[Quantity]]*Table2[[#This Row],[UnitPrice]]</f>
        <v>132</v>
      </c>
    </row>
    <row r="4005" spans="1:9" x14ac:dyDescent="0.25">
      <c r="A4005">
        <v>553546</v>
      </c>
      <c r="B4005">
        <v>21084</v>
      </c>
      <c r="C4005" t="s">
        <v>883</v>
      </c>
      <c r="D4005">
        <v>240</v>
      </c>
      <c r="E4005" s="10">
        <v>40680.654166666667</v>
      </c>
      <c r="F4005">
        <v>0.19</v>
      </c>
      <c r="G4005">
        <v>12415</v>
      </c>
      <c r="H4005" t="s">
        <v>31</v>
      </c>
      <c r="I4005">
        <f>Table2[[#This Row],[Quantity]]*Table2[[#This Row],[UnitPrice]]</f>
        <v>45.6</v>
      </c>
    </row>
    <row r="4006" spans="1:9" x14ac:dyDescent="0.25">
      <c r="A4006">
        <v>553546</v>
      </c>
      <c r="B4006" t="s">
        <v>1189</v>
      </c>
      <c r="C4006" t="s">
        <v>1190</v>
      </c>
      <c r="D4006">
        <v>96</v>
      </c>
      <c r="E4006" s="10">
        <v>40680.654166666667</v>
      </c>
      <c r="F4006">
        <v>0.38</v>
      </c>
      <c r="G4006">
        <v>12415</v>
      </c>
      <c r="H4006" t="s">
        <v>31</v>
      </c>
      <c r="I4006">
        <f>Table2[[#This Row],[Quantity]]*Table2[[#This Row],[UnitPrice]]</f>
        <v>36.480000000000004</v>
      </c>
    </row>
    <row r="4007" spans="1:9" x14ac:dyDescent="0.25">
      <c r="A4007">
        <v>553546</v>
      </c>
      <c r="B4007">
        <v>21877</v>
      </c>
      <c r="C4007" t="s">
        <v>516</v>
      </c>
      <c r="D4007">
        <v>144</v>
      </c>
      <c r="E4007" s="10">
        <v>40680.654166666667</v>
      </c>
      <c r="F4007">
        <v>1.06</v>
      </c>
      <c r="G4007">
        <v>12415</v>
      </c>
      <c r="H4007" t="s">
        <v>31</v>
      </c>
      <c r="I4007">
        <f>Table2[[#This Row],[Quantity]]*Table2[[#This Row],[UnitPrice]]</f>
        <v>152.64000000000001</v>
      </c>
    </row>
    <row r="4008" spans="1:9" x14ac:dyDescent="0.25">
      <c r="A4008">
        <v>553546</v>
      </c>
      <c r="B4008">
        <v>23172</v>
      </c>
      <c r="C4008" t="s">
        <v>1174</v>
      </c>
      <c r="D4008">
        <v>48</v>
      </c>
      <c r="E4008" s="10">
        <v>40680.654166666667</v>
      </c>
      <c r="F4008">
        <v>1.45</v>
      </c>
      <c r="G4008">
        <v>12415</v>
      </c>
      <c r="H4008" t="s">
        <v>31</v>
      </c>
      <c r="I4008">
        <f>Table2[[#This Row],[Quantity]]*Table2[[#This Row],[UnitPrice]]</f>
        <v>69.599999999999994</v>
      </c>
    </row>
    <row r="4009" spans="1:9" x14ac:dyDescent="0.25">
      <c r="A4009">
        <v>553546</v>
      </c>
      <c r="B4009">
        <v>21195</v>
      </c>
      <c r="C4009" t="s">
        <v>92</v>
      </c>
      <c r="D4009">
        <v>48</v>
      </c>
      <c r="E4009" s="10">
        <v>40680.654166666667</v>
      </c>
      <c r="F4009">
        <v>1.69</v>
      </c>
      <c r="G4009">
        <v>12415</v>
      </c>
      <c r="H4009" t="s">
        <v>31</v>
      </c>
      <c r="I4009">
        <f>Table2[[#This Row],[Quantity]]*Table2[[#This Row],[UnitPrice]]</f>
        <v>81.12</v>
      </c>
    </row>
    <row r="4010" spans="1:9" x14ac:dyDescent="0.25">
      <c r="A4010">
        <v>553546</v>
      </c>
      <c r="B4010" t="s">
        <v>1191</v>
      </c>
      <c r="C4010" t="s">
        <v>1192</v>
      </c>
      <c r="D4010">
        <v>24</v>
      </c>
      <c r="E4010" s="10">
        <v>40680.654166666667</v>
      </c>
      <c r="F4010">
        <v>1.25</v>
      </c>
      <c r="G4010">
        <v>12415</v>
      </c>
      <c r="H4010" t="s">
        <v>31</v>
      </c>
      <c r="I4010">
        <f>Table2[[#This Row],[Quantity]]*Table2[[#This Row],[UnitPrice]]</f>
        <v>30</v>
      </c>
    </row>
    <row r="4011" spans="1:9" x14ac:dyDescent="0.25">
      <c r="A4011">
        <v>553546</v>
      </c>
      <c r="B4011" t="s">
        <v>1193</v>
      </c>
      <c r="C4011" t="s">
        <v>1194</v>
      </c>
      <c r="D4011">
        <v>96</v>
      </c>
      <c r="E4011" s="10">
        <v>40680.654166666667</v>
      </c>
      <c r="F4011">
        <v>0.38</v>
      </c>
      <c r="G4011">
        <v>12415</v>
      </c>
      <c r="H4011" t="s">
        <v>31</v>
      </c>
      <c r="I4011">
        <f>Table2[[#This Row],[Quantity]]*Table2[[#This Row],[UnitPrice]]</f>
        <v>36.480000000000004</v>
      </c>
    </row>
    <row r="4012" spans="1:9" x14ac:dyDescent="0.25">
      <c r="A4012">
        <v>553546</v>
      </c>
      <c r="B4012" t="s">
        <v>1195</v>
      </c>
      <c r="C4012" t="s">
        <v>1196</v>
      </c>
      <c r="D4012">
        <v>96</v>
      </c>
      <c r="E4012" s="10">
        <v>40680.654166666667</v>
      </c>
      <c r="F4012">
        <v>0.38</v>
      </c>
      <c r="G4012">
        <v>12415</v>
      </c>
      <c r="H4012" t="s">
        <v>31</v>
      </c>
      <c r="I4012">
        <f>Table2[[#This Row],[Quantity]]*Table2[[#This Row],[UnitPrice]]</f>
        <v>36.480000000000004</v>
      </c>
    </row>
    <row r="4013" spans="1:9" x14ac:dyDescent="0.25">
      <c r="A4013">
        <v>553546</v>
      </c>
      <c r="B4013">
        <v>21090</v>
      </c>
      <c r="C4013" t="s">
        <v>884</v>
      </c>
      <c r="D4013">
        <v>240</v>
      </c>
      <c r="E4013" s="10">
        <v>40680.654166666667</v>
      </c>
      <c r="F4013">
        <v>0.39</v>
      </c>
      <c r="G4013">
        <v>12415</v>
      </c>
      <c r="H4013" t="s">
        <v>31</v>
      </c>
      <c r="I4013">
        <f>Table2[[#This Row],[Quantity]]*Table2[[#This Row],[UnitPrice]]</f>
        <v>93.600000000000009</v>
      </c>
    </row>
    <row r="4014" spans="1:9" x14ac:dyDescent="0.25">
      <c r="A4014">
        <v>553546</v>
      </c>
      <c r="B4014" t="s">
        <v>1197</v>
      </c>
      <c r="C4014" t="s">
        <v>1198</v>
      </c>
      <c r="D4014">
        <v>24</v>
      </c>
      <c r="E4014" s="10">
        <v>40680.654166666667</v>
      </c>
      <c r="F4014">
        <v>1.95</v>
      </c>
      <c r="G4014">
        <v>12415</v>
      </c>
      <c r="H4014" t="s">
        <v>31</v>
      </c>
      <c r="I4014">
        <f>Table2[[#This Row],[Quantity]]*Table2[[#This Row],[UnitPrice]]</f>
        <v>46.8</v>
      </c>
    </row>
    <row r="4015" spans="1:9" x14ac:dyDescent="0.25">
      <c r="A4015">
        <v>553546</v>
      </c>
      <c r="B4015">
        <v>23253</v>
      </c>
      <c r="C4015" t="s">
        <v>1199</v>
      </c>
      <c r="D4015">
        <v>24</v>
      </c>
      <c r="E4015" s="10">
        <v>40680.654166666667</v>
      </c>
      <c r="F4015">
        <v>12.5</v>
      </c>
      <c r="G4015">
        <v>12415</v>
      </c>
      <c r="H4015" t="s">
        <v>31</v>
      </c>
      <c r="I4015">
        <f>Table2[[#This Row],[Quantity]]*Table2[[#This Row],[UnitPrice]]</f>
        <v>300</v>
      </c>
    </row>
    <row r="4016" spans="1:9" x14ac:dyDescent="0.25">
      <c r="A4016">
        <v>553546</v>
      </c>
      <c r="B4016">
        <v>23173</v>
      </c>
      <c r="C4016" t="s">
        <v>1185</v>
      </c>
      <c r="D4016">
        <v>24</v>
      </c>
      <c r="E4016" s="10">
        <v>40680.654166666667</v>
      </c>
      <c r="F4016">
        <v>8.15</v>
      </c>
      <c r="G4016">
        <v>12415</v>
      </c>
      <c r="H4016" t="s">
        <v>31</v>
      </c>
      <c r="I4016">
        <f>Table2[[#This Row],[Quantity]]*Table2[[#This Row],[UnitPrice]]</f>
        <v>195.60000000000002</v>
      </c>
    </row>
    <row r="4017" spans="1:9" x14ac:dyDescent="0.25">
      <c r="A4017">
        <v>553546</v>
      </c>
      <c r="B4017">
        <v>22699</v>
      </c>
      <c r="C4017" t="s">
        <v>714</v>
      </c>
      <c r="D4017">
        <v>24</v>
      </c>
      <c r="E4017" s="10">
        <v>40680.654166666667</v>
      </c>
      <c r="F4017">
        <v>2.5499999999999998</v>
      </c>
      <c r="G4017">
        <v>12415</v>
      </c>
      <c r="H4017" t="s">
        <v>31</v>
      </c>
      <c r="I4017">
        <f>Table2[[#This Row],[Quantity]]*Table2[[#This Row],[UnitPrice]]</f>
        <v>61.199999999999996</v>
      </c>
    </row>
    <row r="4018" spans="1:9" x14ac:dyDescent="0.25">
      <c r="A4018">
        <v>553546</v>
      </c>
      <c r="B4018">
        <v>22992</v>
      </c>
      <c r="C4018" t="s">
        <v>841</v>
      </c>
      <c r="D4018">
        <v>144</v>
      </c>
      <c r="E4018" s="10">
        <v>40680.654166666667</v>
      </c>
      <c r="F4018">
        <v>1.65</v>
      </c>
      <c r="G4018">
        <v>12415</v>
      </c>
      <c r="H4018" t="s">
        <v>31</v>
      </c>
      <c r="I4018">
        <f>Table2[[#This Row],[Quantity]]*Table2[[#This Row],[UnitPrice]]</f>
        <v>237.6</v>
      </c>
    </row>
    <row r="4019" spans="1:9" x14ac:dyDescent="0.25">
      <c r="A4019">
        <v>553546</v>
      </c>
      <c r="B4019">
        <v>22991</v>
      </c>
      <c r="C4019" t="s">
        <v>912</v>
      </c>
      <c r="D4019">
        <v>144</v>
      </c>
      <c r="E4019" s="10">
        <v>40680.654166666667</v>
      </c>
      <c r="F4019">
        <v>1.65</v>
      </c>
      <c r="G4019">
        <v>12415</v>
      </c>
      <c r="H4019" t="s">
        <v>31</v>
      </c>
      <c r="I4019">
        <f>Table2[[#This Row],[Quantity]]*Table2[[#This Row],[UnitPrice]]</f>
        <v>237.6</v>
      </c>
    </row>
    <row r="4020" spans="1:9" x14ac:dyDescent="0.25">
      <c r="A4020">
        <v>553546</v>
      </c>
      <c r="B4020">
        <v>22466</v>
      </c>
      <c r="C4020" t="s">
        <v>373</v>
      </c>
      <c r="D4020">
        <v>192</v>
      </c>
      <c r="E4020" s="10">
        <v>40680.654166666667</v>
      </c>
      <c r="F4020">
        <v>1.65</v>
      </c>
      <c r="G4020">
        <v>12415</v>
      </c>
      <c r="H4020" t="s">
        <v>31</v>
      </c>
      <c r="I4020">
        <f>Table2[[#This Row],[Quantity]]*Table2[[#This Row],[UnitPrice]]</f>
        <v>316.79999999999995</v>
      </c>
    </row>
    <row r="4021" spans="1:9" x14ac:dyDescent="0.25">
      <c r="A4021">
        <v>553546</v>
      </c>
      <c r="B4021">
        <v>22549</v>
      </c>
      <c r="C4021" t="s">
        <v>46</v>
      </c>
      <c r="D4021">
        <v>144</v>
      </c>
      <c r="E4021" s="10">
        <v>40680.654166666667</v>
      </c>
      <c r="F4021">
        <v>1.25</v>
      </c>
      <c r="G4021">
        <v>12415</v>
      </c>
      <c r="H4021" t="s">
        <v>31</v>
      </c>
      <c r="I4021">
        <f>Table2[[#This Row],[Quantity]]*Table2[[#This Row],[UnitPrice]]</f>
        <v>180</v>
      </c>
    </row>
    <row r="4022" spans="1:9" x14ac:dyDescent="0.25">
      <c r="A4022">
        <v>553546</v>
      </c>
      <c r="B4022">
        <v>21791</v>
      </c>
      <c r="C4022" t="s">
        <v>15</v>
      </c>
      <c r="D4022">
        <v>144</v>
      </c>
      <c r="E4022" s="10">
        <v>40680.654166666667</v>
      </c>
      <c r="F4022">
        <v>1.06</v>
      </c>
      <c r="G4022">
        <v>12415</v>
      </c>
      <c r="H4022" t="s">
        <v>31</v>
      </c>
      <c r="I4022">
        <f>Table2[[#This Row],[Quantity]]*Table2[[#This Row],[UnitPrice]]</f>
        <v>152.64000000000001</v>
      </c>
    </row>
    <row r="4023" spans="1:9" x14ac:dyDescent="0.25">
      <c r="A4023">
        <v>553546</v>
      </c>
      <c r="B4023">
        <v>21902</v>
      </c>
      <c r="C4023" t="s">
        <v>1200</v>
      </c>
      <c r="D4023">
        <v>576</v>
      </c>
      <c r="E4023" s="10">
        <v>40680.654166666667</v>
      </c>
      <c r="F4023">
        <v>0.53</v>
      </c>
      <c r="G4023">
        <v>12415</v>
      </c>
      <c r="H4023" t="s">
        <v>31</v>
      </c>
      <c r="I4023">
        <f>Table2[[#This Row],[Quantity]]*Table2[[#This Row],[UnitPrice]]</f>
        <v>305.28000000000003</v>
      </c>
    </row>
    <row r="4024" spans="1:9" x14ac:dyDescent="0.25">
      <c r="A4024">
        <v>553546</v>
      </c>
      <c r="B4024">
        <v>21900</v>
      </c>
      <c r="C4024" t="s">
        <v>287</v>
      </c>
      <c r="D4024">
        <v>576</v>
      </c>
      <c r="E4024" s="10">
        <v>40680.654166666667</v>
      </c>
      <c r="F4024">
        <v>0.53</v>
      </c>
      <c r="G4024">
        <v>12415</v>
      </c>
      <c r="H4024" t="s">
        <v>31</v>
      </c>
      <c r="I4024">
        <f>Table2[[#This Row],[Quantity]]*Table2[[#This Row],[UnitPrice]]</f>
        <v>305.28000000000003</v>
      </c>
    </row>
    <row r="4025" spans="1:9" x14ac:dyDescent="0.25">
      <c r="A4025">
        <v>553546</v>
      </c>
      <c r="B4025">
        <v>21899</v>
      </c>
      <c r="C4025" t="s">
        <v>1201</v>
      </c>
      <c r="D4025">
        <v>576</v>
      </c>
      <c r="E4025" s="10">
        <v>40680.654166666667</v>
      </c>
      <c r="F4025">
        <v>0.53</v>
      </c>
      <c r="G4025">
        <v>12415</v>
      </c>
      <c r="H4025" t="s">
        <v>31</v>
      </c>
      <c r="I4025">
        <f>Table2[[#This Row],[Quantity]]*Table2[[#This Row],[UnitPrice]]</f>
        <v>305.28000000000003</v>
      </c>
    </row>
    <row r="4026" spans="1:9" x14ac:dyDescent="0.25">
      <c r="A4026">
        <v>553546</v>
      </c>
      <c r="B4026">
        <v>20685</v>
      </c>
      <c r="C4026" t="s">
        <v>210</v>
      </c>
      <c r="D4026">
        <v>20</v>
      </c>
      <c r="E4026" s="10">
        <v>40680.654166666667</v>
      </c>
      <c r="F4026">
        <v>6.75</v>
      </c>
      <c r="G4026">
        <v>12415</v>
      </c>
      <c r="H4026" t="s">
        <v>31</v>
      </c>
      <c r="I4026">
        <f>Table2[[#This Row],[Quantity]]*Table2[[#This Row],[UnitPrice]]</f>
        <v>135</v>
      </c>
    </row>
    <row r="4027" spans="1:9" x14ac:dyDescent="0.25">
      <c r="A4027">
        <v>553546</v>
      </c>
      <c r="B4027">
        <v>21770</v>
      </c>
      <c r="C4027" t="s">
        <v>1202</v>
      </c>
      <c r="D4027">
        <v>36</v>
      </c>
      <c r="E4027" s="10">
        <v>40680.654166666667</v>
      </c>
      <c r="F4027">
        <v>4.25</v>
      </c>
      <c r="G4027">
        <v>12415</v>
      </c>
      <c r="H4027" t="s">
        <v>31</v>
      </c>
      <c r="I4027">
        <f>Table2[[#This Row],[Quantity]]*Table2[[#This Row],[UnitPrice]]</f>
        <v>153</v>
      </c>
    </row>
    <row r="4028" spans="1:9" x14ac:dyDescent="0.25">
      <c r="A4028">
        <v>553546</v>
      </c>
      <c r="B4028">
        <v>15036</v>
      </c>
      <c r="C4028" t="s">
        <v>735</v>
      </c>
      <c r="D4028">
        <v>600</v>
      </c>
      <c r="E4028" s="10">
        <v>40680.654166666667</v>
      </c>
      <c r="F4028">
        <v>0.72</v>
      </c>
      <c r="G4028">
        <v>12415</v>
      </c>
      <c r="H4028" t="s">
        <v>31</v>
      </c>
      <c r="I4028">
        <f>Table2[[#This Row],[Quantity]]*Table2[[#This Row],[UnitPrice]]</f>
        <v>432</v>
      </c>
    </row>
    <row r="4029" spans="1:9" x14ac:dyDescent="0.25">
      <c r="A4029">
        <v>553546</v>
      </c>
      <c r="B4029">
        <v>23298</v>
      </c>
      <c r="C4029" t="s">
        <v>1104</v>
      </c>
      <c r="D4029">
        <v>50</v>
      </c>
      <c r="E4029" s="10">
        <v>40680.654166666667</v>
      </c>
      <c r="F4029">
        <v>4.1500000000000004</v>
      </c>
      <c r="G4029">
        <v>12415</v>
      </c>
      <c r="H4029" t="s">
        <v>31</v>
      </c>
      <c r="I4029">
        <f>Table2[[#This Row],[Quantity]]*Table2[[#This Row],[UnitPrice]]</f>
        <v>207.50000000000003</v>
      </c>
    </row>
    <row r="4030" spans="1:9" x14ac:dyDescent="0.25">
      <c r="A4030">
        <v>553546</v>
      </c>
      <c r="B4030">
        <v>47566</v>
      </c>
      <c r="C4030" t="s">
        <v>87</v>
      </c>
      <c r="D4030">
        <v>100</v>
      </c>
      <c r="E4030" s="10">
        <v>40680.654166666667</v>
      </c>
      <c r="F4030">
        <v>4.1500000000000004</v>
      </c>
      <c r="G4030">
        <v>12415</v>
      </c>
      <c r="H4030" t="s">
        <v>31</v>
      </c>
      <c r="I4030">
        <f>Table2[[#This Row],[Quantity]]*Table2[[#This Row],[UnitPrice]]</f>
        <v>415.00000000000006</v>
      </c>
    </row>
    <row r="4031" spans="1:9" x14ac:dyDescent="0.25">
      <c r="A4031">
        <v>553546</v>
      </c>
      <c r="B4031" t="s">
        <v>616</v>
      </c>
      <c r="C4031" t="s">
        <v>617</v>
      </c>
      <c r="D4031">
        <v>50</v>
      </c>
      <c r="E4031" s="10">
        <v>40680.654166666667</v>
      </c>
      <c r="F4031">
        <v>4.6500000000000004</v>
      </c>
      <c r="G4031">
        <v>12415</v>
      </c>
      <c r="H4031" t="s">
        <v>31</v>
      </c>
      <c r="I4031">
        <f>Table2[[#This Row],[Quantity]]*Table2[[#This Row],[UnitPrice]]</f>
        <v>232.50000000000003</v>
      </c>
    </row>
    <row r="4032" spans="1:9" x14ac:dyDescent="0.25">
      <c r="A4032">
        <v>553546</v>
      </c>
      <c r="B4032" t="s">
        <v>614</v>
      </c>
      <c r="C4032" t="s">
        <v>615</v>
      </c>
      <c r="D4032">
        <v>50</v>
      </c>
      <c r="E4032" s="10">
        <v>40680.654166666667</v>
      </c>
      <c r="F4032">
        <v>4.6500000000000004</v>
      </c>
      <c r="G4032">
        <v>12415</v>
      </c>
      <c r="H4032" t="s">
        <v>31</v>
      </c>
      <c r="I4032">
        <f>Table2[[#This Row],[Quantity]]*Table2[[#This Row],[UnitPrice]]</f>
        <v>232.50000000000003</v>
      </c>
    </row>
    <row r="4033" spans="1:9" x14ac:dyDescent="0.25">
      <c r="A4033">
        <v>553546</v>
      </c>
      <c r="B4033">
        <v>22980</v>
      </c>
      <c r="C4033" t="s">
        <v>867</v>
      </c>
      <c r="D4033">
        <v>48</v>
      </c>
      <c r="E4033" s="10">
        <v>40680.654166666667</v>
      </c>
      <c r="F4033">
        <v>1.45</v>
      </c>
      <c r="G4033">
        <v>12415</v>
      </c>
      <c r="H4033" t="s">
        <v>31</v>
      </c>
      <c r="I4033">
        <f>Table2[[#This Row],[Quantity]]*Table2[[#This Row],[UnitPrice]]</f>
        <v>69.599999999999994</v>
      </c>
    </row>
    <row r="4034" spans="1:9" x14ac:dyDescent="0.25">
      <c r="A4034">
        <v>553546</v>
      </c>
      <c r="B4034">
        <v>22978</v>
      </c>
      <c r="C4034" t="s">
        <v>866</v>
      </c>
      <c r="D4034">
        <v>24</v>
      </c>
      <c r="E4034" s="10">
        <v>40680.654166666667</v>
      </c>
      <c r="F4034">
        <v>3.39</v>
      </c>
      <c r="G4034">
        <v>12415</v>
      </c>
      <c r="H4034" t="s">
        <v>31</v>
      </c>
      <c r="I4034">
        <f>Table2[[#This Row],[Quantity]]*Table2[[#This Row],[UnitPrice]]</f>
        <v>81.36</v>
      </c>
    </row>
    <row r="4035" spans="1:9" x14ac:dyDescent="0.25">
      <c r="A4035">
        <v>553546</v>
      </c>
      <c r="B4035">
        <v>22981</v>
      </c>
      <c r="C4035" t="s">
        <v>1041</v>
      </c>
      <c r="D4035">
        <v>144</v>
      </c>
      <c r="E4035" s="10">
        <v>40680.654166666667</v>
      </c>
      <c r="F4035">
        <v>1.25</v>
      </c>
      <c r="G4035">
        <v>12415</v>
      </c>
      <c r="H4035" t="s">
        <v>31</v>
      </c>
      <c r="I4035">
        <f>Table2[[#This Row],[Quantity]]*Table2[[#This Row],[UnitPrice]]</f>
        <v>180</v>
      </c>
    </row>
    <row r="4036" spans="1:9" x14ac:dyDescent="0.25">
      <c r="A4036">
        <v>553546</v>
      </c>
      <c r="B4036">
        <v>22979</v>
      </c>
      <c r="C4036" t="s">
        <v>1049</v>
      </c>
      <c r="D4036">
        <v>72</v>
      </c>
      <c r="E4036" s="10">
        <v>40680.654166666667</v>
      </c>
      <c r="F4036">
        <v>1.25</v>
      </c>
      <c r="G4036">
        <v>12415</v>
      </c>
      <c r="H4036" t="s">
        <v>31</v>
      </c>
      <c r="I4036">
        <f>Table2[[#This Row],[Quantity]]*Table2[[#This Row],[UnitPrice]]</f>
        <v>90</v>
      </c>
    </row>
    <row r="4037" spans="1:9" x14ac:dyDescent="0.25">
      <c r="A4037">
        <v>553546</v>
      </c>
      <c r="B4037">
        <v>23283</v>
      </c>
      <c r="C4037" t="s">
        <v>1203</v>
      </c>
      <c r="D4037">
        <v>10</v>
      </c>
      <c r="E4037" s="10">
        <v>40680.654166666667</v>
      </c>
      <c r="F4037">
        <v>6.75</v>
      </c>
      <c r="G4037">
        <v>12415</v>
      </c>
      <c r="H4037" t="s">
        <v>31</v>
      </c>
      <c r="I4037">
        <f>Table2[[#This Row],[Quantity]]*Table2[[#This Row],[UnitPrice]]</f>
        <v>67.5</v>
      </c>
    </row>
    <row r="4038" spans="1:9" x14ac:dyDescent="0.25">
      <c r="A4038">
        <v>553546</v>
      </c>
      <c r="B4038">
        <v>21731</v>
      </c>
      <c r="C4038" t="s">
        <v>22</v>
      </c>
      <c r="D4038">
        <v>144</v>
      </c>
      <c r="E4038" s="10">
        <v>40680.654166666667</v>
      </c>
      <c r="F4038">
        <v>1.45</v>
      </c>
      <c r="G4038">
        <v>12415</v>
      </c>
      <c r="H4038" t="s">
        <v>31</v>
      </c>
      <c r="I4038">
        <f>Table2[[#This Row],[Quantity]]*Table2[[#This Row],[UnitPrice]]</f>
        <v>208.79999999999998</v>
      </c>
    </row>
    <row r="4039" spans="1:9" x14ac:dyDescent="0.25">
      <c r="A4039">
        <v>553546</v>
      </c>
      <c r="B4039">
        <v>22918</v>
      </c>
      <c r="C4039" t="s">
        <v>1204</v>
      </c>
      <c r="D4039">
        <v>120</v>
      </c>
      <c r="E4039" s="10">
        <v>40680.654166666667</v>
      </c>
      <c r="F4039">
        <v>0.55000000000000004</v>
      </c>
      <c r="G4039">
        <v>12415</v>
      </c>
      <c r="H4039" t="s">
        <v>31</v>
      </c>
      <c r="I4039">
        <f>Table2[[#This Row],[Quantity]]*Table2[[#This Row],[UnitPrice]]</f>
        <v>66</v>
      </c>
    </row>
    <row r="4040" spans="1:9" x14ac:dyDescent="0.25">
      <c r="A4040">
        <v>553546</v>
      </c>
      <c r="B4040">
        <v>22919</v>
      </c>
      <c r="C4040" t="s">
        <v>1205</v>
      </c>
      <c r="D4040">
        <v>120</v>
      </c>
      <c r="E4040" s="10">
        <v>40680.654166666667</v>
      </c>
      <c r="F4040">
        <v>0.55000000000000004</v>
      </c>
      <c r="G4040">
        <v>12415</v>
      </c>
      <c r="H4040" t="s">
        <v>31</v>
      </c>
      <c r="I4040">
        <f>Table2[[#This Row],[Quantity]]*Table2[[#This Row],[UnitPrice]]</f>
        <v>66</v>
      </c>
    </row>
    <row r="4041" spans="1:9" x14ac:dyDescent="0.25">
      <c r="A4041">
        <v>553546</v>
      </c>
      <c r="B4041">
        <v>22920</v>
      </c>
      <c r="C4041" t="s">
        <v>1206</v>
      </c>
      <c r="D4041">
        <v>120</v>
      </c>
      <c r="E4041" s="10">
        <v>40680.654166666667</v>
      </c>
      <c r="F4041">
        <v>0.55000000000000004</v>
      </c>
      <c r="G4041">
        <v>12415</v>
      </c>
      <c r="H4041" t="s">
        <v>31</v>
      </c>
      <c r="I4041">
        <f>Table2[[#This Row],[Quantity]]*Table2[[#This Row],[UnitPrice]]</f>
        <v>66</v>
      </c>
    </row>
    <row r="4042" spans="1:9" x14ac:dyDescent="0.25">
      <c r="A4042">
        <v>553546</v>
      </c>
      <c r="B4042">
        <v>22921</v>
      </c>
      <c r="C4042" t="s">
        <v>1207</v>
      </c>
      <c r="D4042">
        <v>120</v>
      </c>
      <c r="E4042" s="10">
        <v>40680.654166666667</v>
      </c>
      <c r="F4042">
        <v>0.55000000000000004</v>
      </c>
      <c r="G4042">
        <v>12415</v>
      </c>
      <c r="H4042" t="s">
        <v>31</v>
      </c>
      <c r="I4042">
        <f>Table2[[#This Row],[Quantity]]*Table2[[#This Row],[UnitPrice]]</f>
        <v>66</v>
      </c>
    </row>
    <row r="4043" spans="1:9" x14ac:dyDescent="0.25">
      <c r="A4043">
        <v>553546</v>
      </c>
      <c r="B4043">
        <v>22916</v>
      </c>
      <c r="C4043" t="s">
        <v>1208</v>
      </c>
      <c r="D4043">
        <v>120</v>
      </c>
      <c r="E4043" s="10">
        <v>40680.654166666667</v>
      </c>
      <c r="F4043">
        <v>0.55000000000000004</v>
      </c>
      <c r="G4043">
        <v>12415</v>
      </c>
      <c r="H4043" t="s">
        <v>31</v>
      </c>
      <c r="I4043">
        <f>Table2[[#This Row],[Quantity]]*Table2[[#This Row],[UnitPrice]]</f>
        <v>66</v>
      </c>
    </row>
    <row r="4044" spans="1:9" x14ac:dyDescent="0.25">
      <c r="A4044">
        <v>553546</v>
      </c>
      <c r="B4044">
        <v>22917</v>
      </c>
      <c r="C4044" t="s">
        <v>1209</v>
      </c>
      <c r="D4044">
        <v>120</v>
      </c>
      <c r="E4044" s="10">
        <v>40680.654166666667</v>
      </c>
      <c r="F4044">
        <v>0.55000000000000004</v>
      </c>
      <c r="G4044">
        <v>12415</v>
      </c>
      <c r="H4044" t="s">
        <v>31</v>
      </c>
      <c r="I4044">
        <f>Table2[[#This Row],[Quantity]]*Table2[[#This Row],[UnitPrice]]</f>
        <v>66</v>
      </c>
    </row>
    <row r="4045" spans="1:9" x14ac:dyDescent="0.25">
      <c r="A4045">
        <v>553546</v>
      </c>
      <c r="B4045">
        <v>22692</v>
      </c>
      <c r="C4045" t="s">
        <v>476</v>
      </c>
      <c r="D4045">
        <v>10</v>
      </c>
      <c r="E4045" s="10">
        <v>40680.654166666667</v>
      </c>
      <c r="F4045">
        <v>6.75</v>
      </c>
      <c r="G4045">
        <v>12415</v>
      </c>
      <c r="H4045" t="s">
        <v>31</v>
      </c>
      <c r="I4045">
        <f>Table2[[#This Row],[Quantity]]*Table2[[#This Row],[UnitPrice]]</f>
        <v>67.5</v>
      </c>
    </row>
    <row r="4046" spans="1:9" x14ac:dyDescent="0.25">
      <c r="A4046">
        <v>553546</v>
      </c>
      <c r="B4046">
        <v>21891</v>
      </c>
      <c r="C4046" t="s">
        <v>475</v>
      </c>
      <c r="D4046">
        <v>144</v>
      </c>
      <c r="E4046" s="10">
        <v>40680.654166666667</v>
      </c>
      <c r="F4046">
        <v>1.45</v>
      </c>
      <c r="G4046">
        <v>12415</v>
      </c>
      <c r="H4046" t="s">
        <v>31</v>
      </c>
      <c r="I4046">
        <f>Table2[[#This Row],[Quantity]]*Table2[[#This Row],[UnitPrice]]</f>
        <v>208.79999999999998</v>
      </c>
    </row>
    <row r="4047" spans="1:9" x14ac:dyDescent="0.25">
      <c r="A4047">
        <v>553546</v>
      </c>
      <c r="B4047">
        <v>23049</v>
      </c>
      <c r="C4047" t="s">
        <v>926</v>
      </c>
      <c r="D4047">
        <v>2</v>
      </c>
      <c r="E4047" s="10">
        <v>40680.654166666667</v>
      </c>
      <c r="F4047">
        <v>8.25</v>
      </c>
      <c r="G4047">
        <v>12415</v>
      </c>
      <c r="H4047" t="s">
        <v>31</v>
      </c>
      <c r="I4047">
        <f>Table2[[#This Row],[Quantity]]*Table2[[#This Row],[UnitPrice]]</f>
        <v>16.5</v>
      </c>
    </row>
    <row r="4048" spans="1:9" x14ac:dyDescent="0.25">
      <c r="A4048">
        <v>553546</v>
      </c>
      <c r="B4048">
        <v>23170</v>
      </c>
      <c r="C4048" t="s">
        <v>1148</v>
      </c>
      <c r="D4048">
        <v>48</v>
      </c>
      <c r="E4048" s="10">
        <v>40680.654166666667</v>
      </c>
      <c r="F4048">
        <v>1.45</v>
      </c>
      <c r="G4048">
        <v>12415</v>
      </c>
      <c r="H4048" t="s">
        <v>31</v>
      </c>
      <c r="I4048">
        <f>Table2[[#This Row],[Quantity]]*Table2[[#This Row],[UnitPrice]]</f>
        <v>69.599999999999994</v>
      </c>
    </row>
    <row r="4049" spans="1:9" x14ac:dyDescent="0.25">
      <c r="A4049">
        <v>553546</v>
      </c>
      <c r="B4049">
        <v>22697</v>
      </c>
      <c r="C4049" t="s">
        <v>768</v>
      </c>
      <c r="D4049">
        <v>24</v>
      </c>
      <c r="E4049" s="10">
        <v>40680.654166666667</v>
      </c>
      <c r="F4049">
        <v>2.5499999999999998</v>
      </c>
      <c r="G4049">
        <v>12415</v>
      </c>
      <c r="H4049" t="s">
        <v>31</v>
      </c>
      <c r="I4049">
        <f>Table2[[#This Row],[Quantity]]*Table2[[#This Row],[UnitPrice]]</f>
        <v>61.199999999999996</v>
      </c>
    </row>
    <row r="4050" spans="1:9" x14ac:dyDescent="0.25">
      <c r="A4050">
        <v>553546</v>
      </c>
      <c r="B4050" t="s">
        <v>1210</v>
      </c>
      <c r="C4050" t="s">
        <v>1211</v>
      </c>
      <c r="D4050">
        <v>24</v>
      </c>
      <c r="E4050" s="10">
        <v>40680.654166666667</v>
      </c>
      <c r="F4050">
        <v>1.25</v>
      </c>
      <c r="G4050">
        <v>12415</v>
      </c>
      <c r="H4050" t="s">
        <v>31</v>
      </c>
      <c r="I4050">
        <f>Table2[[#This Row],[Quantity]]*Table2[[#This Row],[UnitPrice]]</f>
        <v>30</v>
      </c>
    </row>
    <row r="4051" spans="1:9" x14ac:dyDescent="0.25">
      <c r="A4051">
        <v>553546</v>
      </c>
      <c r="B4051" t="s">
        <v>1212</v>
      </c>
      <c r="C4051" t="s">
        <v>1213</v>
      </c>
      <c r="D4051">
        <v>24</v>
      </c>
      <c r="E4051" s="10">
        <v>40680.654166666667</v>
      </c>
      <c r="F4051">
        <v>1.25</v>
      </c>
      <c r="G4051">
        <v>12415</v>
      </c>
      <c r="H4051" t="s">
        <v>31</v>
      </c>
      <c r="I4051">
        <f>Table2[[#This Row],[Quantity]]*Table2[[#This Row],[UnitPrice]]</f>
        <v>30</v>
      </c>
    </row>
    <row r="4052" spans="1:9" x14ac:dyDescent="0.25">
      <c r="A4052">
        <v>553546</v>
      </c>
      <c r="B4052">
        <v>22698</v>
      </c>
      <c r="C4052" t="s">
        <v>767</v>
      </c>
      <c r="D4052">
        <v>24</v>
      </c>
      <c r="E4052" s="10">
        <v>40680.654166666667</v>
      </c>
      <c r="F4052">
        <v>2.5499999999999998</v>
      </c>
      <c r="G4052">
        <v>12415</v>
      </c>
      <c r="H4052" t="s">
        <v>31</v>
      </c>
      <c r="I4052">
        <f>Table2[[#This Row],[Quantity]]*Table2[[#This Row],[UnitPrice]]</f>
        <v>61.199999999999996</v>
      </c>
    </row>
    <row r="4053" spans="1:9" x14ac:dyDescent="0.25">
      <c r="A4053">
        <v>553546</v>
      </c>
      <c r="B4053">
        <v>21876</v>
      </c>
      <c r="C4053" t="s">
        <v>1214</v>
      </c>
      <c r="D4053">
        <v>24</v>
      </c>
      <c r="E4053" s="10">
        <v>40680.654166666667</v>
      </c>
      <c r="F4053">
        <v>1.25</v>
      </c>
      <c r="G4053">
        <v>12415</v>
      </c>
      <c r="H4053" t="s">
        <v>31</v>
      </c>
      <c r="I4053">
        <f>Table2[[#This Row],[Quantity]]*Table2[[#This Row],[UnitPrice]]</f>
        <v>30</v>
      </c>
    </row>
    <row r="4054" spans="1:9" x14ac:dyDescent="0.25">
      <c r="A4054">
        <v>553546</v>
      </c>
      <c r="B4054">
        <v>21892</v>
      </c>
      <c r="C4054" t="s">
        <v>131</v>
      </c>
      <c r="D4054">
        <v>144</v>
      </c>
      <c r="E4054" s="10">
        <v>40680.654166666667</v>
      </c>
      <c r="F4054">
        <v>1.06</v>
      </c>
      <c r="G4054">
        <v>12415</v>
      </c>
      <c r="H4054" t="s">
        <v>31</v>
      </c>
      <c r="I4054">
        <f>Table2[[#This Row],[Quantity]]*Table2[[#This Row],[UnitPrice]]</f>
        <v>152.64000000000001</v>
      </c>
    </row>
    <row r="4055" spans="1:9" x14ac:dyDescent="0.25">
      <c r="A4055">
        <v>553546</v>
      </c>
      <c r="B4055">
        <v>22620</v>
      </c>
      <c r="C4055" t="s">
        <v>247</v>
      </c>
      <c r="D4055">
        <v>320</v>
      </c>
      <c r="E4055" s="10">
        <v>40680.654166666667</v>
      </c>
      <c r="F4055">
        <v>1.25</v>
      </c>
      <c r="G4055">
        <v>12415</v>
      </c>
      <c r="H4055" t="s">
        <v>31</v>
      </c>
      <c r="I4055">
        <f>Table2[[#This Row],[Quantity]]*Table2[[#This Row],[UnitPrice]]</f>
        <v>400</v>
      </c>
    </row>
    <row r="4056" spans="1:9" x14ac:dyDescent="0.25">
      <c r="A4056">
        <v>553546</v>
      </c>
      <c r="B4056">
        <v>22619</v>
      </c>
      <c r="C4056" t="s">
        <v>132</v>
      </c>
      <c r="D4056">
        <v>80</v>
      </c>
      <c r="E4056" s="10">
        <v>40680.654166666667</v>
      </c>
      <c r="F4056">
        <v>3.39</v>
      </c>
      <c r="G4056">
        <v>12415</v>
      </c>
      <c r="H4056" t="s">
        <v>31</v>
      </c>
      <c r="I4056">
        <f>Table2[[#This Row],[Quantity]]*Table2[[#This Row],[UnitPrice]]</f>
        <v>271.2</v>
      </c>
    </row>
    <row r="4057" spans="1:9" x14ac:dyDescent="0.25">
      <c r="A4057">
        <v>553546</v>
      </c>
      <c r="B4057">
        <v>21888</v>
      </c>
      <c r="C4057" t="s">
        <v>706</v>
      </c>
      <c r="D4057">
        <v>144</v>
      </c>
      <c r="E4057" s="10">
        <v>40680.654166666667</v>
      </c>
      <c r="F4057">
        <v>3.39</v>
      </c>
      <c r="G4057">
        <v>12415</v>
      </c>
      <c r="H4057" t="s">
        <v>31</v>
      </c>
      <c r="I4057">
        <f>Table2[[#This Row],[Quantity]]*Table2[[#This Row],[UnitPrice]]</f>
        <v>488.16</v>
      </c>
    </row>
    <row r="4058" spans="1:9" x14ac:dyDescent="0.25">
      <c r="A4058">
        <v>553546</v>
      </c>
      <c r="B4058">
        <v>23171</v>
      </c>
      <c r="C4058" t="s">
        <v>1173</v>
      </c>
      <c r="D4058">
        <v>48</v>
      </c>
      <c r="E4058" s="10">
        <v>40680.654166666667</v>
      </c>
      <c r="F4058">
        <v>1.45</v>
      </c>
      <c r="G4058">
        <v>12415</v>
      </c>
      <c r="H4058" t="s">
        <v>31</v>
      </c>
      <c r="I4058">
        <f>Table2[[#This Row],[Quantity]]*Table2[[#This Row],[UnitPrice]]</f>
        <v>69.599999999999994</v>
      </c>
    </row>
    <row r="4059" spans="1:9" x14ac:dyDescent="0.25">
      <c r="A4059">
        <v>553546</v>
      </c>
      <c r="B4059">
        <v>22925</v>
      </c>
      <c r="C4059" t="s">
        <v>1215</v>
      </c>
      <c r="D4059">
        <v>36</v>
      </c>
      <c r="E4059" s="10">
        <v>40680.654166666667</v>
      </c>
      <c r="F4059">
        <v>4.95</v>
      </c>
      <c r="G4059">
        <v>12415</v>
      </c>
      <c r="H4059" t="s">
        <v>31</v>
      </c>
      <c r="I4059">
        <f>Table2[[#This Row],[Quantity]]*Table2[[#This Row],[UnitPrice]]</f>
        <v>178.20000000000002</v>
      </c>
    </row>
    <row r="4060" spans="1:9" x14ac:dyDescent="0.25">
      <c r="A4060">
        <v>553546</v>
      </c>
      <c r="B4060">
        <v>22928</v>
      </c>
      <c r="C4060" t="s">
        <v>1216</v>
      </c>
      <c r="D4060">
        <v>36</v>
      </c>
      <c r="E4060" s="10">
        <v>40680.654166666667</v>
      </c>
      <c r="F4060">
        <v>4.95</v>
      </c>
      <c r="G4060">
        <v>12415</v>
      </c>
      <c r="H4060" t="s">
        <v>31</v>
      </c>
      <c r="I4060">
        <f>Table2[[#This Row],[Quantity]]*Table2[[#This Row],[UnitPrice]]</f>
        <v>178.20000000000002</v>
      </c>
    </row>
    <row r="4061" spans="1:9" x14ac:dyDescent="0.25">
      <c r="A4061">
        <v>553546</v>
      </c>
      <c r="B4061">
        <v>22913</v>
      </c>
      <c r="C4061" t="s">
        <v>1140</v>
      </c>
      <c r="D4061">
        <v>36</v>
      </c>
      <c r="E4061" s="10">
        <v>40680.654166666667</v>
      </c>
      <c r="F4061">
        <v>4.25</v>
      </c>
      <c r="G4061">
        <v>12415</v>
      </c>
      <c r="H4061" t="s">
        <v>31</v>
      </c>
      <c r="I4061">
        <f>Table2[[#This Row],[Quantity]]*Table2[[#This Row],[UnitPrice]]</f>
        <v>153</v>
      </c>
    </row>
    <row r="4062" spans="1:9" x14ac:dyDescent="0.25">
      <c r="A4062">
        <v>553546</v>
      </c>
      <c r="B4062">
        <v>22914</v>
      </c>
      <c r="C4062" t="s">
        <v>1142</v>
      </c>
      <c r="D4062">
        <v>36</v>
      </c>
      <c r="E4062" s="10">
        <v>40680.654166666667</v>
      </c>
      <c r="F4062">
        <v>4.25</v>
      </c>
      <c r="G4062">
        <v>12415</v>
      </c>
      <c r="H4062" t="s">
        <v>31</v>
      </c>
      <c r="I4062">
        <f>Table2[[#This Row],[Quantity]]*Table2[[#This Row],[UnitPrice]]</f>
        <v>153</v>
      </c>
    </row>
    <row r="4063" spans="1:9" x14ac:dyDescent="0.25">
      <c r="A4063">
        <v>553546</v>
      </c>
      <c r="B4063">
        <v>23299</v>
      </c>
      <c r="C4063" t="s">
        <v>1217</v>
      </c>
      <c r="D4063">
        <v>50</v>
      </c>
      <c r="E4063" s="10">
        <v>40680.654166666667</v>
      </c>
      <c r="F4063">
        <v>3.39</v>
      </c>
      <c r="G4063">
        <v>12415</v>
      </c>
      <c r="H4063" t="s">
        <v>31</v>
      </c>
      <c r="I4063">
        <f>Table2[[#This Row],[Quantity]]*Table2[[#This Row],[UnitPrice]]</f>
        <v>169.5</v>
      </c>
    </row>
    <row r="4064" spans="1:9" x14ac:dyDescent="0.25">
      <c r="A4064">
        <v>553546</v>
      </c>
      <c r="B4064">
        <v>22835</v>
      </c>
      <c r="C4064" t="s">
        <v>775</v>
      </c>
      <c r="D4064">
        <v>24</v>
      </c>
      <c r="E4064" s="10">
        <v>40680.654166666667</v>
      </c>
      <c r="F4064">
        <v>4.25</v>
      </c>
      <c r="G4064">
        <v>12415</v>
      </c>
      <c r="H4064" t="s">
        <v>31</v>
      </c>
      <c r="I4064">
        <f>Table2[[#This Row],[Quantity]]*Table2[[#This Row],[UnitPrice]]</f>
        <v>102</v>
      </c>
    </row>
    <row r="4065" spans="1:9" x14ac:dyDescent="0.25">
      <c r="A4065">
        <v>553566</v>
      </c>
      <c r="B4065">
        <v>23084</v>
      </c>
      <c r="C4065" t="s">
        <v>1147</v>
      </c>
      <c r="D4065">
        <v>12</v>
      </c>
      <c r="E4065" s="10">
        <v>40681.381249999999</v>
      </c>
      <c r="F4065">
        <v>2.08</v>
      </c>
      <c r="G4065">
        <v>12690</v>
      </c>
      <c r="H4065" t="s">
        <v>9</v>
      </c>
      <c r="I4065">
        <f>Table2[[#This Row],[Quantity]]*Table2[[#This Row],[UnitPrice]]</f>
        <v>24.96</v>
      </c>
    </row>
    <row r="4066" spans="1:9" x14ac:dyDescent="0.25">
      <c r="A4066">
        <v>553566</v>
      </c>
      <c r="B4066">
        <v>23108</v>
      </c>
      <c r="C4066" t="s">
        <v>1158</v>
      </c>
      <c r="D4066">
        <v>6</v>
      </c>
      <c r="E4066" s="10">
        <v>40681.381249999999</v>
      </c>
      <c r="F4066">
        <v>6.25</v>
      </c>
      <c r="G4066">
        <v>12690</v>
      </c>
      <c r="H4066" t="s">
        <v>9</v>
      </c>
      <c r="I4066">
        <f>Table2[[#This Row],[Quantity]]*Table2[[#This Row],[UnitPrice]]</f>
        <v>37.5</v>
      </c>
    </row>
    <row r="4067" spans="1:9" x14ac:dyDescent="0.25">
      <c r="A4067">
        <v>553566</v>
      </c>
      <c r="B4067">
        <v>23110</v>
      </c>
      <c r="C4067" t="s">
        <v>1218</v>
      </c>
      <c r="D4067">
        <v>2</v>
      </c>
      <c r="E4067" s="10">
        <v>40681.381249999999</v>
      </c>
      <c r="F4067">
        <v>5.75</v>
      </c>
      <c r="G4067">
        <v>12690</v>
      </c>
      <c r="H4067" t="s">
        <v>9</v>
      </c>
      <c r="I4067">
        <f>Table2[[#This Row],[Quantity]]*Table2[[#This Row],[UnitPrice]]</f>
        <v>11.5</v>
      </c>
    </row>
    <row r="4068" spans="1:9" x14ac:dyDescent="0.25">
      <c r="A4068">
        <v>553566</v>
      </c>
      <c r="B4068">
        <v>23112</v>
      </c>
      <c r="C4068" t="s">
        <v>1162</v>
      </c>
      <c r="D4068">
        <v>2</v>
      </c>
      <c r="E4068" s="10">
        <v>40681.381249999999</v>
      </c>
      <c r="F4068">
        <v>7.5</v>
      </c>
      <c r="G4068">
        <v>12690</v>
      </c>
      <c r="H4068" t="s">
        <v>9</v>
      </c>
      <c r="I4068">
        <f>Table2[[#This Row],[Quantity]]*Table2[[#This Row],[UnitPrice]]</f>
        <v>15</v>
      </c>
    </row>
    <row r="4069" spans="1:9" x14ac:dyDescent="0.25">
      <c r="A4069">
        <v>553566</v>
      </c>
      <c r="B4069">
        <v>23118</v>
      </c>
      <c r="C4069" t="s">
        <v>1117</v>
      </c>
      <c r="D4069">
        <v>2</v>
      </c>
      <c r="E4069" s="10">
        <v>40681.381249999999</v>
      </c>
      <c r="F4069">
        <v>7.5</v>
      </c>
      <c r="G4069">
        <v>12690</v>
      </c>
      <c r="H4069" t="s">
        <v>9</v>
      </c>
      <c r="I4069">
        <f>Table2[[#This Row],[Quantity]]*Table2[[#This Row],[UnitPrice]]</f>
        <v>15</v>
      </c>
    </row>
    <row r="4070" spans="1:9" x14ac:dyDescent="0.25">
      <c r="A4070">
        <v>553566</v>
      </c>
      <c r="B4070">
        <v>23209</v>
      </c>
      <c r="C4070" t="s">
        <v>1102</v>
      </c>
      <c r="D4070">
        <v>10</v>
      </c>
      <c r="E4070" s="10">
        <v>40681.381249999999</v>
      </c>
      <c r="F4070">
        <v>1.65</v>
      </c>
      <c r="G4070">
        <v>12690</v>
      </c>
      <c r="H4070" t="s">
        <v>9</v>
      </c>
      <c r="I4070">
        <f>Table2[[#This Row],[Quantity]]*Table2[[#This Row],[UnitPrice]]</f>
        <v>16.5</v>
      </c>
    </row>
    <row r="4071" spans="1:9" x14ac:dyDescent="0.25">
      <c r="A4071">
        <v>553566</v>
      </c>
      <c r="B4071">
        <v>23206</v>
      </c>
      <c r="C4071" t="s">
        <v>1059</v>
      </c>
      <c r="D4071">
        <v>10</v>
      </c>
      <c r="E4071" s="10">
        <v>40681.381249999999</v>
      </c>
      <c r="F4071">
        <v>1.65</v>
      </c>
      <c r="G4071">
        <v>12690</v>
      </c>
      <c r="H4071" t="s">
        <v>9</v>
      </c>
      <c r="I4071">
        <f>Table2[[#This Row],[Quantity]]*Table2[[#This Row],[UnitPrice]]</f>
        <v>16.5</v>
      </c>
    </row>
    <row r="4072" spans="1:9" x14ac:dyDescent="0.25">
      <c r="A4072">
        <v>553566</v>
      </c>
      <c r="B4072">
        <v>23170</v>
      </c>
      <c r="C4072" t="s">
        <v>1148</v>
      </c>
      <c r="D4072">
        <v>12</v>
      </c>
      <c r="E4072" s="10">
        <v>40681.381249999999</v>
      </c>
      <c r="F4072">
        <v>1.65</v>
      </c>
      <c r="G4072">
        <v>12690</v>
      </c>
      <c r="H4072" t="s">
        <v>9</v>
      </c>
      <c r="I4072">
        <f>Table2[[#This Row],[Quantity]]*Table2[[#This Row],[UnitPrice]]</f>
        <v>19.799999999999997</v>
      </c>
    </row>
    <row r="4073" spans="1:9" x14ac:dyDescent="0.25">
      <c r="A4073">
        <v>553566</v>
      </c>
      <c r="B4073">
        <v>22699</v>
      </c>
      <c r="C4073" t="s">
        <v>714</v>
      </c>
      <c r="D4073">
        <v>12</v>
      </c>
      <c r="E4073" s="10">
        <v>40681.381249999999</v>
      </c>
      <c r="F4073">
        <v>2.95</v>
      </c>
      <c r="G4073">
        <v>12690</v>
      </c>
      <c r="H4073" t="s">
        <v>9</v>
      </c>
      <c r="I4073">
        <f>Table2[[#This Row],[Quantity]]*Table2[[#This Row],[UnitPrice]]</f>
        <v>35.400000000000006</v>
      </c>
    </row>
    <row r="4074" spans="1:9" x14ac:dyDescent="0.25">
      <c r="A4074">
        <v>553566</v>
      </c>
      <c r="B4074">
        <v>21578</v>
      </c>
      <c r="C4074" t="s">
        <v>314</v>
      </c>
      <c r="D4074">
        <v>6</v>
      </c>
      <c r="E4074" s="10">
        <v>40681.381249999999</v>
      </c>
      <c r="F4074">
        <v>2.25</v>
      </c>
      <c r="G4074">
        <v>12690</v>
      </c>
      <c r="H4074" t="s">
        <v>9</v>
      </c>
      <c r="I4074">
        <f>Table2[[#This Row],[Quantity]]*Table2[[#This Row],[UnitPrice]]</f>
        <v>13.5</v>
      </c>
    </row>
    <row r="4075" spans="1:9" x14ac:dyDescent="0.25">
      <c r="A4075">
        <v>553566</v>
      </c>
      <c r="B4075">
        <v>21936</v>
      </c>
      <c r="C4075" t="s">
        <v>501</v>
      </c>
      <c r="D4075">
        <v>5</v>
      </c>
      <c r="E4075" s="10">
        <v>40681.381249999999</v>
      </c>
      <c r="F4075">
        <v>2.95</v>
      </c>
      <c r="G4075">
        <v>12690</v>
      </c>
      <c r="H4075" t="s">
        <v>9</v>
      </c>
      <c r="I4075">
        <f>Table2[[#This Row],[Quantity]]*Table2[[#This Row],[UnitPrice]]</f>
        <v>14.75</v>
      </c>
    </row>
    <row r="4076" spans="1:9" x14ac:dyDescent="0.25">
      <c r="A4076">
        <v>553566</v>
      </c>
      <c r="B4076">
        <v>21731</v>
      </c>
      <c r="C4076" t="s">
        <v>22</v>
      </c>
      <c r="D4076">
        <v>12</v>
      </c>
      <c r="E4076" s="10">
        <v>40681.381249999999</v>
      </c>
      <c r="F4076">
        <v>1.65</v>
      </c>
      <c r="G4076">
        <v>12690</v>
      </c>
      <c r="H4076" t="s">
        <v>9</v>
      </c>
      <c r="I4076">
        <f>Table2[[#This Row],[Quantity]]*Table2[[#This Row],[UnitPrice]]</f>
        <v>19.799999999999997</v>
      </c>
    </row>
    <row r="4077" spans="1:9" x14ac:dyDescent="0.25">
      <c r="A4077">
        <v>553566</v>
      </c>
      <c r="B4077" t="s">
        <v>28</v>
      </c>
      <c r="C4077" t="s">
        <v>29</v>
      </c>
      <c r="D4077">
        <v>3</v>
      </c>
      <c r="E4077" s="10">
        <v>40681.381249999999</v>
      </c>
      <c r="F4077">
        <v>18</v>
      </c>
      <c r="G4077">
        <v>12690</v>
      </c>
      <c r="H4077" t="s">
        <v>9</v>
      </c>
      <c r="I4077">
        <f>Table2[[#This Row],[Quantity]]*Table2[[#This Row],[UnitPrice]]</f>
        <v>54</v>
      </c>
    </row>
    <row r="4078" spans="1:9" x14ac:dyDescent="0.25">
      <c r="A4078">
        <v>553566</v>
      </c>
      <c r="B4078">
        <v>23174</v>
      </c>
      <c r="C4078" t="s">
        <v>1219</v>
      </c>
      <c r="D4078">
        <v>6</v>
      </c>
      <c r="E4078" s="10">
        <v>40681.381249999999</v>
      </c>
      <c r="F4078">
        <v>4.1500000000000004</v>
      </c>
      <c r="G4078">
        <v>12690</v>
      </c>
      <c r="H4078" t="s">
        <v>9</v>
      </c>
      <c r="I4078">
        <f>Table2[[#This Row],[Quantity]]*Table2[[#This Row],[UnitPrice]]</f>
        <v>24.900000000000002</v>
      </c>
    </row>
    <row r="4079" spans="1:9" x14ac:dyDescent="0.25">
      <c r="A4079">
        <v>553566</v>
      </c>
      <c r="B4079">
        <v>23173</v>
      </c>
      <c r="C4079" t="s">
        <v>1185</v>
      </c>
      <c r="D4079">
        <v>2</v>
      </c>
      <c r="E4079" s="10">
        <v>40681.381249999999</v>
      </c>
      <c r="F4079">
        <v>9.9499999999999993</v>
      </c>
      <c r="G4079">
        <v>12690</v>
      </c>
      <c r="H4079" t="s">
        <v>9</v>
      </c>
      <c r="I4079">
        <f>Table2[[#This Row],[Quantity]]*Table2[[#This Row],[UnitPrice]]</f>
        <v>19.899999999999999</v>
      </c>
    </row>
    <row r="4080" spans="1:9" x14ac:dyDescent="0.25">
      <c r="A4080">
        <v>553566</v>
      </c>
      <c r="B4080">
        <v>23111</v>
      </c>
      <c r="C4080" t="s">
        <v>1118</v>
      </c>
      <c r="D4080">
        <v>4</v>
      </c>
      <c r="E4080" s="10">
        <v>40681.381249999999</v>
      </c>
      <c r="F4080">
        <v>12.5</v>
      </c>
      <c r="G4080">
        <v>12690</v>
      </c>
      <c r="H4080" t="s">
        <v>9</v>
      </c>
      <c r="I4080">
        <f>Table2[[#This Row],[Quantity]]*Table2[[#This Row],[UnitPrice]]</f>
        <v>50</v>
      </c>
    </row>
    <row r="4081" spans="1:9" x14ac:dyDescent="0.25">
      <c r="A4081">
        <v>553577</v>
      </c>
      <c r="B4081">
        <v>22582</v>
      </c>
      <c r="C4081" t="s">
        <v>1220</v>
      </c>
      <c r="D4081">
        <v>12</v>
      </c>
      <c r="E4081" s="10">
        <v>40681.44027777778</v>
      </c>
      <c r="F4081">
        <v>2.5499999999999998</v>
      </c>
      <c r="G4081">
        <v>12437</v>
      </c>
      <c r="H4081" t="s">
        <v>9</v>
      </c>
      <c r="I4081">
        <f>Table2[[#This Row],[Quantity]]*Table2[[#This Row],[UnitPrice]]</f>
        <v>30.599999999999998</v>
      </c>
    </row>
    <row r="4082" spans="1:9" x14ac:dyDescent="0.25">
      <c r="A4082">
        <v>553577</v>
      </c>
      <c r="B4082">
        <v>22584</v>
      </c>
      <c r="C4082" t="s">
        <v>1221</v>
      </c>
      <c r="D4082">
        <v>12</v>
      </c>
      <c r="E4082" s="10">
        <v>40681.44027777778</v>
      </c>
      <c r="F4082">
        <v>2.5499999999999998</v>
      </c>
      <c r="G4082">
        <v>12437</v>
      </c>
      <c r="H4082" t="s">
        <v>9</v>
      </c>
      <c r="I4082">
        <f>Table2[[#This Row],[Quantity]]*Table2[[#This Row],[UnitPrice]]</f>
        <v>30.599999999999998</v>
      </c>
    </row>
    <row r="4083" spans="1:9" x14ac:dyDescent="0.25">
      <c r="A4083">
        <v>553577</v>
      </c>
      <c r="B4083">
        <v>22435</v>
      </c>
      <c r="C4083" t="s">
        <v>235</v>
      </c>
      <c r="D4083">
        <v>48</v>
      </c>
      <c r="E4083" s="10">
        <v>40681.44027777778</v>
      </c>
      <c r="F4083">
        <v>1.25</v>
      </c>
      <c r="G4083">
        <v>12437</v>
      </c>
      <c r="H4083" t="s">
        <v>9</v>
      </c>
      <c r="I4083">
        <f>Table2[[#This Row],[Quantity]]*Table2[[#This Row],[UnitPrice]]</f>
        <v>60</v>
      </c>
    </row>
    <row r="4084" spans="1:9" x14ac:dyDescent="0.25">
      <c r="A4084">
        <v>553577</v>
      </c>
      <c r="B4084">
        <v>21122</v>
      </c>
      <c r="C4084" t="s">
        <v>243</v>
      </c>
      <c r="D4084">
        <v>24</v>
      </c>
      <c r="E4084" s="10">
        <v>40681.44027777778</v>
      </c>
      <c r="F4084">
        <v>1.25</v>
      </c>
      <c r="G4084">
        <v>12437</v>
      </c>
      <c r="H4084" t="s">
        <v>9</v>
      </c>
      <c r="I4084">
        <f>Table2[[#This Row],[Quantity]]*Table2[[#This Row],[UnitPrice]]</f>
        <v>30</v>
      </c>
    </row>
    <row r="4085" spans="1:9" x14ac:dyDescent="0.25">
      <c r="A4085">
        <v>553577</v>
      </c>
      <c r="B4085">
        <v>21212</v>
      </c>
      <c r="C4085" t="s">
        <v>68</v>
      </c>
      <c r="D4085">
        <v>24</v>
      </c>
      <c r="E4085" s="10">
        <v>40681.44027777778</v>
      </c>
      <c r="F4085">
        <v>0.55000000000000004</v>
      </c>
      <c r="G4085">
        <v>12437</v>
      </c>
      <c r="H4085" t="s">
        <v>9</v>
      </c>
      <c r="I4085">
        <f>Table2[[#This Row],[Quantity]]*Table2[[#This Row],[UnitPrice]]</f>
        <v>13.200000000000001</v>
      </c>
    </row>
    <row r="4086" spans="1:9" x14ac:dyDescent="0.25">
      <c r="A4086">
        <v>553577</v>
      </c>
      <c r="B4086">
        <v>21843</v>
      </c>
      <c r="C4086" t="s">
        <v>211</v>
      </c>
      <c r="D4086">
        <v>4</v>
      </c>
      <c r="E4086" s="10">
        <v>40681.44027777778</v>
      </c>
      <c r="F4086">
        <v>10.95</v>
      </c>
      <c r="G4086">
        <v>12437</v>
      </c>
      <c r="H4086" t="s">
        <v>9</v>
      </c>
      <c r="I4086">
        <f>Table2[[#This Row],[Quantity]]*Table2[[#This Row],[UnitPrice]]</f>
        <v>43.8</v>
      </c>
    </row>
    <row r="4087" spans="1:9" x14ac:dyDescent="0.25">
      <c r="A4087">
        <v>553577</v>
      </c>
      <c r="B4087">
        <v>22215</v>
      </c>
      <c r="C4087" t="s">
        <v>552</v>
      </c>
      <c r="D4087">
        <v>4</v>
      </c>
      <c r="E4087" s="10">
        <v>40681.44027777778</v>
      </c>
      <c r="F4087">
        <v>8.5</v>
      </c>
      <c r="G4087">
        <v>12437</v>
      </c>
      <c r="H4087" t="s">
        <v>9</v>
      </c>
      <c r="I4087">
        <f>Table2[[#This Row],[Quantity]]*Table2[[#This Row],[UnitPrice]]</f>
        <v>34</v>
      </c>
    </row>
    <row r="4088" spans="1:9" x14ac:dyDescent="0.25">
      <c r="A4088">
        <v>553577</v>
      </c>
      <c r="B4088">
        <v>47566</v>
      </c>
      <c r="C4088" t="s">
        <v>87</v>
      </c>
      <c r="D4088">
        <v>12</v>
      </c>
      <c r="E4088" s="10">
        <v>40681.44027777778</v>
      </c>
      <c r="F4088">
        <v>4.95</v>
      </c>
      <c r="G4088">
        <v>12437</v>
      </c>
      <c r="H4088" t="s">
        <v>9</v>
      </c>
      <c r="I4088">
        <f>Table2[[#This Row],[Quantity]]*Table2[[#This Row],[UnitPrice]]</f>
        <v>59.400000000000006</v>
      </c>
    </row>
    <row r="4089" spans="1:9" x14ac:dyDescent="0.25">
      <c r="A4089">
        <v>553577</v>
      </c>
      <c r="B4089">
        <v>22583</v>
      </c>
      <c r="C4089" t="s">
        <v>1222</v>
      </c>
      <c r="D4089">
        <v>12</v>
      </c>
      <c r="E4089" s="10">
        <v>40681.44027777778</v>
      </c>
      <c r="F4089">
        <v>2.5499999999999998</v>
      </c>
      <c r="G4089">
        <v>12437</v>
      </c>
      <c r="H4089" t="s">
        <v>9</v>
      </c>
      <c r="I4089">
        <f>Table2[[#This Row],[Quantity]]*Table2[[#This Row],[UnitPrice]]</f>
        <v>30.599999999999998</v>
      </c>
    </row>
    <row r="4090" spans="1:9" x14ac:dyDescent="0.25">
      <c r="A4090">
        <v>553577</v>
      </c>
      <c r="B4090" t="s">
        <v>28</v>
      </c>
      <c r="C4090" t="s">
        <v>29</v>
      </c>
      <c r="D4090">
        <v>2</v>
      </c>
      <c r="E4090" s="10">
        <v>40681.44027777778</v>
      </c>
      <c r="F4090">
        <v>18</v>
      </c>
      <c r="G4090">
        <v>12437</v>
      </c>
      <c r="H4090" t="s">
        <v>9</v>
      </c>
      <c r="I4090">
        <f>Table2[[#This Row],[Quantity]]*Table2[[#This Row],[UnitPrice]]</f>
        <v>36</v>
      </c>
    </row>
    <row r="4091" spans="1:9" x14ac:dyDescent="0.25">
      <c r="A4091">
        <v>553666</v>
      </c>
      <c r="B4091">
        <v>21232</v>
      </c>
      <c r="C4091" t="s">
        <v>553</v>
      </c>
      <c r="D4091">
        <v>72</v>
      </c>
      <c r="E4091" s="10">
        <v>40681.512499999997</v>
      </c>
      <c r="F4091">
        <v>1.06</v>
      </c>
      <c r="G4091">
        <v>12679</v>
      </c>
      <c r="H4091" t="s">
        <v>9</v>
      </c>
      <c r="I4091">
        <f>Table2[[#This Row],[Quantity]]*Table2[[#This Row],[UnitPrice]]</f>
        <v>76.320000000000007</v>
      </c>
    </row>
    <row r="4092" spans="1:9" x14ac:dyDescent="0.25">
      <c r="A4092">
        <v>553666</v>
      </c>
      <c r="B4092" t="s">
        <v>28</v>
      </c>
      <c r="C4092" t="s">
        <v>29</v>
      </c>
      <c r="D4092">
        <v>2</v>
      </c>
      <c r="E4092" s="10">
        <v>40681.512499999997</v>
      </c>
      <c r="F4092">
        <v>18</v>
      </c>
      <c r="G4092">
        <v>12679</v>
      </c>
      <c r="H4092" t="s">
        <v>9</v>
      </c>
      <c r="I4092">
        <f>Table2[[#This Row],[Quantity]]*Table2[[#This Row],[UnitPrice]]</f>
        <v>36</v>
      </c>
    </row>
    <row r="4093" spans="1:9" x14ac:dyDescent="0.25">
      <c r="A4093">
        <v>553674</v>
      </c>
      <c r="B4093">
        <v>22467</v>
      </c>
      <c r="C4093" t="s">
        <v>90</v>
      </c>
      <c r="D4093">
        <v>36</v>
      </c>
      <c r="E4093" s="10">
        <v>40681.534722222219</v>
      </c>
      <c r="F4093">
        <v>2.1</v>
      </c>
      <c r="G4093">
        <v>12483</v>
      </c>
      <c r="H4093" t="s">
        <v>272</v>
      </c>
      <c r="I4093">
        <f>Table2[[#This Row],[Quantity]]*Table2[[#This Row],[UnitPrice]]</f>
        <v>75.600000000000009</v>
      </c>
    </row>
    <row r="4094" spans="1:9" x14ac:dyDescent="0.25">
      <c r="A4094">
        <v>553674</v>
      </c>
      <c r="B4094" t="s">
        <v>28</v>
      </c>
      <c r="C4094" t="s">
        <v>29</v>
      </c>
      <c r="D4094">
        <v>1</v>
      </c>
      <c r="E4094" s="10">
        <v>40681.534722222219</v>
      </c>
      <c r="F4094">
        <v>40</v>
      </c>
      <c r="G4094">
        <v>12483</v>
      </c>
      <c r="H4094" t="s">
        <v>272</v>
      </c>
      <c r="I4094">
        <f>Table2[[#This Row],[Quantity]]*Table2[[#This Row],[UnitPrice]]</f>
        <v>40</v>
      </c>
    </row>
    <row r="4095" spans="1:9" x14ac:dyDescent="0.25">
      <c r="A4095">
        <v>553838</v>
      </c>
      <c r="B4095">
        <v>22755</v>
      </c>
      <c r="C4095" t="s">
        <v>366</v>
      </c>
      <c r="D4095">
        <v>24</v>
      </c>
      <c r="E4095" s="10">
        <v>40682.506944444445</v>
      </c>
      <c r="F4095">
        <v>0.85</v>
      </c>
      <c r="G4095">
        <v>12620</v>
      </c>
      <c r="H4095" t="s">
        <v>9</v>
      </c>
      <c r="I4095">
        <f>Table2[[#This Row],[Quantity]]*Table2[[#This Row],[UnitPrice]]</f>
        <v>20.399999999999999</v>
      </c>
    </row>
    <row r="4096" spans="1:9" x14ac:dyDescent="0.25">
      <c r="A4096">
        <v>553838</v>
      </c>
      <c r="B4096">
        <v>22759</v>
      </c>
      <c r="C4096" t="s">
        <v>299</v>
      </c>
      <c r="D4096">
        <v>12</v>
      </c>
      <c r="E4096" s="10">
        <v>40682.506944444445</v>
      </c>
      <c r="F4096">
        <v>1.65</v>
      </c>
      <c r="G4096">
        <v>12620</v>
      </c>
      <c r="H4096" t="s">
        <v>9</v>
      </c>
      <c r="I4096">
        <f>Table2[[#This Row],[Quantity]]*Table2[[#This Row],[UnitPrice]]</f>
        <v>19.799999999999997</v>
      </c>
    </row>
    <row r="4097" spans="1:9" x14ac:dyDescent="0.25">
      <c r="A4097">
        <v>553838</v>
      </c>
      <c r="B4097">
        <v>23086</v>
      </c>
      <c r="C4097" t="s">
        <v>1223</v>
      </c>
      <c r="D4097">
        <v>32</v>
      </c>
      <c r="E4097" s="10">
        <v>40682.506944444445</v>
      </c>
      <c r="F4097">
        <v>1.25</v>
      </c>
      <c r="G4097">
        <v>12620</v>
      </c>
      <c r="H4097" t="s">
        <v>9</v>
      </c>
      <c r="I4097">
        <f>Table2[[#This Row],[Quantity]]*Table2[[#This Row],[UnitPrice]]</f>
        <v>40</v>
      </c>
    </row>
    <row r="4098" spans="1:9" x14ac:dyDescent="0.25">
      <c r="A4098">
        <v>553838</v>
      </c>
      <c r="B4098">
        <v>23191</v>
      </c>
      <c r="C4098" t="s">
        <v>1159</v>
      </c>
      <c r="D4098">
        <v>12</v>
      </c>
      <c r="E4098" s="10">
        <v>40682.506944444445</v>
      </c>
      <c r="F4098">
        <v>1.65</v>
      </c>
      <c r="G4098">
        <v>12620</v>
      </c>
      <c r="H4098" t="s">
        <v>9</v>
      </c>
      <c r="I4098">
        <f>Table2[[#This Row],[Quantity]]*Table2[[#This Row],[UnitPrice]]</f>
        <v>19.799999999999997</v>
      </c>
    </row>
    <row r="4099" spans="1:9" x14ac:dyDescent="0.25">
      <c r="A4099">
        <v>553838</v>
      </c>
      <c r="B4099">
        <v>22634</v>
      </c>
      <c r="C4099" t="s">
        <v>107</v>
      </c>
      <c r="D4099">
        <v>2</v>
      </c>
      <c r="E4099" s="10">
        <v>40682.506944444445</v>
      </c>
      <c r="F4099">
        <v>9.9499999999999993</v>
      </c>
      <c r="G4099">
        <v>12620</v>
      </c>
      <c r="H4099" t="s">
        <v>9</v>
      </c>
      <c r="I4099">
        <f>Table2[[#This Row],[Quantity]]*Table2[[#This Row],[UnitPrice]]</f>
        <v>19.899999999999999</v>
      </c>
    </row>
    <row r="4100" spans="1:9" x14ac:dyDescent="0.25">
      <c r="A4100">
        <v>553838</v>
      </c>
      <c r="B4100">
        <v>22635</v>
      </c>
      <c r="C4100" t="s">
        <v>108</v>
      </c>
      <c r="D4100">
        <v>2</v>
      </c>
      <c r="E4100" s="10">
        <v>40682.506944444445</v>
      </c>
      <c r="F4100">
        <v>9.9499999999999993</v>
      </c>
      <c r="G4100">
        <v>12620</v>
      </c>
      <c r="H4100" t="s">
        <v>9</v>
      </c>
      <c r="I4100">
        <f>Table2[[#This Row],[Quantity]]*Table2[[#This Row],[UnitPrice]]</f>
        <v>19.899999999999999</v>
      </c>
    </row>
    <row r="4101" spans="1:9" x14ac:dyDescent="0.25">
      <c r="A4101">
        <v>553838</v>
      </c>
      <c r="B4101" t="s">
        <v>1224</v>
      </c>
      <c r="C4101" t="s">
        <v>1225</v>
      </c>
      <c r="D4101">
        <v>24</v>
      </c>
      <c r="E4101" s="10">
        <v>40682.506944444445</v>
      </c>
      <c r="F4101">
        <v>0.65</v>
      </c>
      <c r="G4101">
        <v>12620</v>
      </c>
      <c r="H4101" t="s">
        <v>9</v>
      </c>
      <c r="I4101">
        <f>Table2[[#This Row],[Quantity]]*Table2[[#This Row],[UnitPrice]]</f>
        <v>15.600000000000001</v>
      </c>
    </row>
    <row r="4102" spans="1:9" x14ac:dyDescent="0.25">
      <c r="A4102">
        <v>553838</v>
      </c>
      <c r="B4102">
        <v>21394</v>
      </c>
      <c r="C4102" t="s">
        <v>865</v>
      </c>
      <c r="D4102">
        <v>48</v>
      </c>
      <c r="E4102" s="10">
        <v>40682.506944444445</v>
      </c>
      <c r="F4102">
        <v>0.39</v>
      </c>
      <c r="G4102">
        <v>12620</v>
      </c>
      <c r="H4102" t="s">
        <v>9</v>
      </c>
      <c r="I4102">
        <f>Table2[[#This Row],[Quantity]]*Table2[[#This Row],[UnitPrice]]</f>
        <v>18.72</v>
      </c>
    </row>
    <row r="4103" spans="1:9" x14ac:dyDescent="0.25">
      <c r="A4103">
        <v>553838</v>
      </c>
      <c r="B4103" t="s">
        <v>1226</v>
      </c>
      <c r="C4103" t="s">
        <v>1227</v>
      </c>
      <c r="D4103">
        <v>12</v>
      </c>
      <c r="E4103" s="10">
        <v>40682.506944444445</v>
      </c>
      <c r="F4103">
        <v>0.83</v>
      </c>
      <c r="G4103">
        <v>12620</v>
      </c>
      <c r="H4103" t="s">
        <v>9</v>
      </c>
      <c r="I4103">
        <f>Table2[[#This Row],[Quantity]]*Table2[[#This Row],[UnitPrice]]</f>
        <v>9.9599999999999991</v>
      </c>
    </row>
    <row r="4104" spans="1:9" x14ac:dyDescent="0.25">
      <c r="A4104">
        <v>553838</v>
      </c>
      <c r="B4104" t="s">
        <v>1228</v>
      </c>
      <c r="C4104" t="s">
        <v>1229</v>
      </c>
      <c r="D4104">
        <v>12</v>
      </c>
      <c r="E4104" s="10">
        <v>40682.506944444445</v>
      </c>
      <c r="F4104">
        <v>0.83</v>
      </c>
      <c r="G4104">
        <v>12620</v>
      </c>
      <c r="H4104" t="s">
        <v>9</v>
      </c>
      <c r="I4104">
        <f>Table2[[#This Row],[Quantity]]*Table2[[#This Row],[UnitPrice]]</f>
        <v>9.9599999999999991</v>
      </c>
    </row>
    <row r="4105" spans="1:9" x14ac:dyDescent="0.25">
      <c r="A4105">
        <v>553838</v>
      </c>
      <c r="B4105" t="s">
        <v>740</v>
      </c>
      <c r="C4105" t="s">
        <v>1230</v>
      </c>
      <c r="D4105">
        <v>24</v>
      </c>
      <c r="E4105" s="10">
        <v>40682.506944444445</v>
      </c>
      <c r="F4105">
        <v>0.39</v>
      </c>
      <c r="G4105">
        <v>12620</v>
      </c>
      <c r="H4105" t="s">
        <v>9</v>
      </c>
      <c r="I4105">
        <f>Table2[[#This Row],[Quantity]]*Table2[[#This Row],[UnitPrice]]</f>
        <v>9.36</v>
      </c>
    </row>
    <row r="4106" spans="1:9" x14ac:dyDescent="0.25">
      <c r="A4106">
        <v>553838</v>
      </c>
      <c r="B4106">
        <v>20777</v>
      </c>
      <c r="C4106" t="s">
        <v>1231</v>
      </c>
      <c r="D4106">
        <v>6</v>
      </c>
      <c r="E4106" s="10">
        <v>40682.506944444445</v>
      </c>
      <c r="F4106">
        <v>1.65</v>
      </c>
      <c r="G4106">
        <v>12620</v>
      </c>
      <c r="H4106" t="s">
        <v>9</v>
      </c>
      <c r="I4106">
        <f>Table2[[#This Row],[Quantity]]*Table2[[#This Row],[UnitPrice]]</f>
        <v>9.8999999999999986</v>
      </c>
    </row>
    <row r="4107" spans="1:9" x14ac:dyDescent="0.25">
      <c r="A4107">
        <v>553838</v>
      </c>
      <c r="B4107">
        <v>23255</v>
      </c>
      <c r="C4107" t="s">
        <v>1072</v>
      </c>
      <c r="D4107">
        <v>4</v>
      </c>
      <c r="E4107" s="10">
        <v>40682.506944444445</v>
      </c>
      <c r="F4107">
        <v>4.1500000000000004</v>
      </c>
      <c r="G4107">
        <v>12620</v>
      </c>
      <c r="H4107" t="s">
        <v>9</v>
      </c>
      <c r="I4107">
        <f>Table2[[#This Row],[Quantity]]*Table2[[#This Row],[UnitPrice]]</f>
        <v>16.600000000000001</v>
      </c>
    </row>
    <row r="4108" spans="1:9" x14ac:dyDescent="0.25">
      <c r="A4108">
        <v>553838</v>
      </c>
      <c r="B4108">
        <v>23256</v>
      </c>
      <c r="C4108" t="s">
        <v>1082</v>
      </c>
      <c r="D4108">
        <v>4</v>
      </c>
      <c r="E4108" s="10">
        <v>40682.506944444445</v>
      </c>
      <c r="F4108">
        <v>4.1500000000000004</v>
      </c>
      <c r="G4108">
        <v>12620</v>
      </c>
      <c r="H4108" t="s">
        <v>9</v>
      </c>
      <c r="I4108">
        <f>Table2[[#This Row],[Quantity]]*Table2[[#This Row],[UnitPrice]]</f>
        <v>16.600000000000001</v>
      </c>
    </row>
    <row r="4109" spans="1:9" x14ac:dyDescent="0.25">
      <c r="A4109">
        <v>553838</v>
      </c>
      <c r="B4109">
        <v>23254</v>
      </c>
      <c r="C4109" t="s">
        <v>1071</v>
      </c>
      <c r="D4109">
        <v>4</v>
      </c>
      <c r="E4109" s="10">
        <v>40682.506944444445</v>
      </c>
      <c r="F4109">
        <v>4.1500000000000004</v>
      </c>
      <c r="G4109">
        <v>12620</v>
      </c>
      <c r="H4109" t="s">
        <v>9</v>
      </c>
      <c r="I4109">
        <f>Table2[[#This Row],[Quantity]]*Table2[[#This Row],[UnitPrice]]</f>
        <v>16.600000000000001</v>
      </c>
    </row>
    <row r="4110" spans="1:9" x14ac:dyDescent="0.25">
      <c r="A4110">
        <v>553838</v>
      </c>
      <c r="B4110">
        <v>23206</v>
      </c>
      <c r="C4110" t="s">
        <v>1059</v>
      </c>
      <c r="D4110">
        <v>10</v>
      </c>
      <c r="E4110" s="10">
        <v>40682.506944444445</v>
      </c>
      <c r="F4110">
        <v>1.65</v>
      </c>
      <c r="G4110">
        <v>12620</v>
      </c>
      <c r="H4110" t="s">
        <v>9</v>
      </c>
      <c r="I4110">
        <f>Table2[[#This Row],[Quantity]]*Table2[[#This Row],[UnitPrice]]</f>
        <v>16.5</v>
      </c>
    </row>
    <row r="4111" spans="1:9" x14ac:dyDescent="0.25">
      <c r="A4111">
        <v>553838</v>
      </c>
      <c r="B4111">
        <v>21578</v>
      </c>
      <c r="C4111" t="s">
        <v>314</v>
      </c>
      <c r="D4111">
        <v>6</v>
      </c>
      <c r="E4111" s="10">
        <v>40682.506944444445</v>
      </c>
      <c r="F4111">
        <v>2.25</v>
      </c>
      <c r="G4111">
        <v>12620</v>
      </c>
      <c r="H4111" t="s">
        <v>9</v>
      </c>
      <c r="I4111">
        <f>Table2[[#This Row],[Quantity]]*Table2[[#This Row],[UnitPrice]]</f>
        <v>13.5</v>
      </c>
    </row>
    <row r="4112" spans="1:9" x14ac:dyDescent="0.25">
      <c r="A4112">
        <v>553838</v>
      </c>
      <c r="B4112">
        <v>21581</v>
      </c>
      <c r="C4112" t="s">
        <v>537</v>
      </c>
      <c r="D4112">
        <v>6</v>
      </c>
      <c r="E4112" s="10">
        <v>40682.506944444445</v>
      </c>
      <c r="F4112">
        <v>2.25</v>
      </c>
      <c r="G4112">
        <v>12620</v>
      </c>
      <c r="H4112" t="s">
        <v>9</v>
      </c>
      <c r="I4112">
        <f>Table2[[#This Row],[Quantity]]*Table2[[#This Row],[UnitPrice]]</f>
        <v>13.5</v>
      </c>
    </row>
    <row r="4113" spans="1:9" x14ac:dyDescent="0.25">
      <c r="A4113">
        <v>553838</v>
      </c>
      <c r="B4113" t="s">
        <v>609</v>
      </c>
      <c r="C4113" t="s">
        <v>610</v>
      </c>
      <c r="D4113">
        <v>12</v>
      </c>
      <c r="E4113" s="10">
        <v>40682.506944444445</v>
      </c>
      <c r="F4113">
        <v>0.95</v>
      </c>
      <c r="G4113">
        <v>12620</v>
      </c>
      <c r="H4113" t="s">
        <v>9</v>
      </c>
      <c r="I4113">
        <f>Table2[[#This Row],[Quantity]]*Table2[[#This Row],[UnitPrice]]</f>
        <v>11.399999999999999</v>
      </c>
    </row>
    <row r="4114" spans="1:9" x14ac:dyDescent="0.25">
      <c r="A4114">
        <v>553838</v>
      </c>
      <c r="B4114">
        <v>84978</v>
      </c>
      <c r="C4114" t="s">
        <v>746</v>
      </c>
      <c r="D4114">
        <v>12</v>
      </c>
      <c r="E4114" s="10">
        <v>40682.506944444445</v>
      </c>
      <c r="F4114">
        <v>1.25</v>
      </c>
      <c r="G4114">
        <v>12620</v>
      </c>
      <c r="H4114" t="s">
        <v>9</v>
      </c>
      <c r="I4114">
        <f>Table2[[#This Row],[Quantity]]*Table2[[#This Row],[UnitPrice]]</f>
        <v>15</v>
      </c>
    </row>
    <row r="4115" spans="1:9" x14ac:dyDescent="0.25">
      <c r="A4115">
        <v>553838</v>
      </c>
      <c r="B4115">
        <v>21284</v>
      </c>
      <c r="C4115" t="s">
        <v>1232</v>
      </c>
      <c r="D4115">
        <v>12</v>
      </c>
      <c r="E4115" s="10">
        <v>40682.506944444445</v>
      </c>
      <c r="F4115">
        <v>1.69</v>
      </c>
      <c r="G4115">
        <v>12620</v>
      </c>
      <c r="H4115" t="s">
        <v>9</v>
      </c>
      <c r="I4115">
        <f>Table2[[#This Row],[Quantity]]*Table2[[#This Row],[UnitPrice]]</f>
        <v>20.28</v>
      </c>
    </row>
    <row r="4116" spans="1:9" x14ac:dyDescent="0.25">
      <c r="A4116">
        <v>553838</v>
      </c>
      <c r="B4116">
        <v>22554</v>
      </c>
      <c r="C4116" t="s">
        <v>120</v>
      </c>
      <c r="D4116">
        <v>12</v>
      </c>
      <c r="E4116" s="10">
        <v>40682.506944444445</v>
      </c>
      <c r="F4116">
        <v>1.65</v>
      </c>
      <c r="G4116">
        <v>12620</v>
      </c>
      <c r="H4116" t="s">
        <v>9</v>
      </c>
      <c r="I4116">
        <f>Table2[[#This Row],[Quantity]]*Table2[[#This Row],[UnitPrice]]</f>
        <v>19.799999999999997</v>
      </c>
    </row>
    <row r="4117" spans="1:9" x14ac:dyDescent="0.25">
      <c r="A4117">
        <v>553838</v>
      </c>
      <c r="B4117">
        <v>22553</v>
      </c>
      <c r="C4117" t="s">
        <v>533</v>
      </c>
      <c r="D4117">
        <v>12</v>
      </c>
      <c r="E4117" s="10">
        <v>40682.506944444445</v>
      </c>
      <c r="F4117">
        <v>1.65</v>
      </c>
      <c r="G4117">
        <v>12620</v>
      </c>
      <c r="H4117" t="s">
        <v>9</v>
      </c>
      <c r="I4117">
        <f>Table2[[#This Row],[Quantity]]*Table2[[#This Row],[UnitPrice]]</f>
        <v>19.799999999999997</v>
      </c>
    </row>
    <row r="4118" spans="1:9" x14ac:dyDescent="0.25">
      <c r="A4118">
        <v>553838</v>
      </c>
      <c r="B4118">
        <v>22637</v>
      </c>
      <c r="C4118" t="s">
        <v>498</v>
      </c>
      <c r="D4118">
        <v>4</v>
      </c>
      <c r="E4118" s="10">
        <v>40682.506944444445</v>
      </c>
      <c r="F4118">
        <v>2.5499999999999998</v>
      </c>
      <c r="G4118">
        <v>12620</v>
      </c>
      <c r="H4118" t="s">
        <v>9</v>
      </c>
      <c r="I4118">
        <f>Table2[[#This Row],[Quantity]]*Table2[[#This Row],[UnitPrice]]</f>
        <v>10.199999999999999</v>
      </c>
    </row>
    <row r="4119" spans="1:9" x14ac:dyDescent="0.25">
      <c r="A4119">
        <v>553838</v>
      </c>
      <c r="B4119">
        <v>22138</v>
      </c>
      <c r="C4119" t="s">
        <v>499</v>
      </c>
      <c r="D4119">
        <v>3</v>
      </c>
      <c r="E4119" s="10">
        <v>40682.506944444445</v>
      </c>
      <c r="F4119">
        <v>4.95</v>
      </c>
      <c r="G4119">
        <v>12620</v>
      </c>
      <c r="H4119" t="s">
        <v>9</v>
      </c>
      <c r="I4119">
        <f>Table2[[#This Row],[Quantity]]*Table2[[#This Row],[UnitPrice]]</f>
        <v>14.850000000000001</v>
      </c>
    </row>
    <row r="4120" spans="1:9" x14ac:dyDescent="0.25">
      <c r="A4120">
        <v>553838</v>
      </c>
      <c r="B4120">
        <v>22617</v>
      </c>
      <c r="C4120" t="s">
        <v>500</v>
      </c>
      <c r="D4120">
        <v>3</v>
      </c>
      <c r="E4120" s="10">
        <v>40682.506944444445</v>
      </c>
      <c r="F4120">
        <v>4.95</v>
      </c>
      <c r="G4120">
        <v>12620</v>
      </c>
      <c r="H4120" t="s">
        <v>9</v>
      </c>
      <c r="I4120">
        <f>Table2[[#This Row],[Quantity]]*Table2[[#This Row],[UnitPrice]]</f>
        <v>14.850000000000001</v>
      </c>
    </row>
    <row r="4121" spans="1:9" x14ac:dyDescent="0.25">
      <c r="A4121">
        <v>553838</v>
      </c>
      <c r="B4121">
        <v>21746</v>
      </c>
      <c r="C4121" t="s">
        <v>745</v>
      </c>
      <c r="D4121">
        <v>24</v>
      </c>
      <c r="E4121" s="10">
        <v>40682.506944444445</v>
      </c>
      <c r="F4121">
        <v>1.25</v>
      </c>
      <c r="G4121">
        <v>12620</v>
      </c>
      <c r="H4121" t="s">
        <v>9</v>
      </c>
      <c r="I4121">
        <f>Table2[[#This Row],[Quantity]]*Table2[[#This Row],[UnitPrice]]</f>
        <v>30</v>
      </c>
    </row>
    <row r="4122" spans="1:9" x14ac:dyDescent="0.25">
      <c r="A4122">
        <v>553838</v>
      </c>
      <c r="B4122">
        <v>20725</v>
      </c>
      <c r="C4122" t="s">
        <v>63</v>
      </c>
      <c r="D4122">
        <v>10</v>
      </c>
      <c r="E4122" s="10">
        <v>40682.506944444445</v>
      </c>
      <c r="F4122">
        <v>1.65</v>
      </c>
      <c r="G4122">
        <v>12620</v>
      </c>
      <c r="H4122" t="s">
        <v>9</v>
      </c>
      <c r="I4122">
        <f>Table2[[#This Row],[Quantity]]*Table2[[#This Row],[UnitPrice]]</f>
        <v>16.5</v>
      </c>
    </row>
    <row r="4123" spans="1:9" x14ac:dyDescent="0.25">
      <c r="A4123">
        <v>553838</v>
      </c>
      <c r="B4123">
        <v>20726</v>
      </c>
      <c r="C4123" t="s">
        <v>64</v>
      </c>
      <c r="D4123">
        <v>10</v>
      </c>
      <c r="E4123" s="10">
        <v>40682.506944444445</v>
      </c>
      <c r="F4123">
        <v>1.65</v>
      </c>
      <c r="G4123">
        <v>12620</v>
      </c>
      <c r="H4123" t="s">
        <v>9</v>
      </c>
      <c r="I4123">
        <f>Table2[[#This Row],[Quantity]]*Table2[[#This Row],[UnitPrice]]</f>
        <v>16.5</v>
      </c>
    </row>
    <row r="4124" spans="1:9" x14ac:dyDescent="0.25">
      <c r="A4124">
        <v>553838</v>
      </c>
      <c r="B4124">
        <v>20977</v>
      </c>
      <c r="C4124" t="s">
        <v>858</v>
      </c>
      <c r="D4124">
        <v>16</v>
      </c>
      <c r="E4124" s="10">
        <v>40682.506944444445</v>
      </c>
      <c r="F4124">
        <v>1.25</v>
      </c>
      <c r="G4124">
        <v>12620</v>
      </c>
      <c r="H4124" t="s">
        <v>9</v>
      </c>
      <c r="I4124">
        <f>Table2[[#This Row],[Quantity]]*Table2[[#This Row],[UnitPrice]]</f>
        <v>20</v>
      </c>
    </row>
    <row r="4125" spans="1:9" x14ac:dyDescent="0.25">
      <c r="A4125">
        <v>553838</v>
      </c>
      <c r="B4125">
        <v>20979</v>
      </c>
      <c r="C4125" t="s">
        <v>859</v>
      </c>
      <c r="D4125">
        <v>16</v>
      </c>
      <c r="E4125" s="10">
        <v>40682.506944444445</v>
      </c>
      <c r="F4125">
        <v>1.25</v>
      </c>
      <c r="G4125">
        <v>12620</v>
      </c>
      <c r="H4125" t="s">
        <v>9</v>
      </c>
      <c r="I4125">
        <f>Table2[[#This Row],[Quantity]]*Table2[[#This Row],[UnitPrice]]</f>
        <v>20</v>
      </c>
    </row>
    <row r="4126" spans="1:9" x14ac:dyDescent="0.25">
      <c r="A4126">
        <v>553838</v>
      </c>
      <c r="B4126">
        <v>20978</v>
      </c>
      <c r="C4126" t="s">
        <v>1233</v>
      </c>
      <c r="D4126">
        <v>16</v>
      </c>
      <c r="E4126" s="10">
        <v>40682.506944444445</v>
      </c>
      <c r="F4126">
        <v>1.25</v>
      </c>
      <c r="G4126">
        <v>12620</v>
      </c>
      <c r="H4126" t="s">
        <v>9</v>
      </c>
      <c r="I4126">
        <f>Table2[[#This Row],[Quantity]]*Table2[[#This Row],[UnitPrice]]</f>
        <v>20</v>
      </c>
    </row>
    <row r="4127" spans="1:9" x14ac:dyDescent="0.25">
      <c r="A4127">
        <v>553838</v>
      </c>
      <c r="B4127">
        <v>16236</v>
      </c>
      <c r="C4127" t="s">
        <v>528</v>
      </c>
      <c r="D4127">
        <v>28</v>
      </c>
      <c r="E4127" s="10">
        <v>40682.506944444445</v>
      </c>
      <c r="F4127">
        <v>0.21</v>
      </c>
      <c r="G4127">
        <v>12620</v>
      </c>
      <c r="H4127" t="s">
        <v>9</v>
      </c>
      <c r="I4127">
        <f>Table2[[#This Row],[Quantity]]*Table2[[#This Row],[UnitPrice]]</f>
        <v>5.88</v>
      </c>
    </row>
    <row r="4128" spans="1:9" x14ac:dyDescent="0.25">
      <c r="A4128">
        <v>553843</v>
      </c>
      <c r="B4128">
        <v>22090</v>
      </c>
      <c r="C4128" t="s">
        <v>435</v>
      </c>
      <c r="D4128">
        <v>6</v>
      </c>
      <c r="E4128" s="10">
        <v>40682.520138888889</v>
      </c>
      <c r="F4128">
        <v>2.95</v>
      </c>
      <c r="G4128">
        <v>12553</v>
      </c>
      <c r="H4128" t="s">
        <v>9</v>
      </c>
      <c r="I4128">
        <f>Table2[[#This Row],[Quantity]]*Table2[[#This Row],[UnitPrice]]</f>
        <v>17.700000000000003</v>
      </c>
    </row>
    <row r="4129" spans="1:9" x14ac:dyDescent="0.25">
      <c r="A4129">
        <v>553843</v>
      </c>
      <c r="B4129">
        <v>23065</v>
      </c>
      <c r="C4129" t="s">
        <v>1098</v>
      </c>
      <c r="D4129">
        <v>1</v>
      </c>
      <c r="E4129" s="10">
        <v>40682.520138888889</v>
      </c>
      <c r="F4129">
        <v>12.5</v>
      </c>
      <c r="G4129">
        <v>12553</v>
      </c>
      <c r="H4129" t="s">
        <v>9</v>
      </c>
      <c r="I4129">
        <f>Table2[[#This Row],[Quantity]]*Table2[[#This Row],[UnitPrice]]</f>
        <v>12.5</v>
      </c>
    </row>
    <row r="4130" spans="1:9" x14ac:dyDescent="0.25">
      <c r="A4130">
        <v>553843</v>
      </c>
      <c r="B4130">
        <v>23202</v>
      </c>
      <c r="C4130" t="s">
        <v>1234</v>
      </c>
      <c r="D4130">
        <v>10</v>
      </c>
      <c r="E4130" s="10">
        <v>40682.520138888889</v>
      </c>
      <c r="F4130">
        <v>2.08</v>
      </c>
      <c r="G4130">
        <v>12553</v>
      </c>
      <c r="H4130" t="s">
        <v>9</v>
      </c>
      <c r="I4130">
        <f>Table2[[#This Row],[Quantity]]*Table2[[#This Row],[UnitPrice]]</f>
        <v>20.8</v>
      </c>
    </row>
    <row r="4131" spans="1:9" x14ac:dyDescent="0.25">
      <c r="A4131">
        <v>553843</v>
      </c>
      <c r="B4131">
        <v>23206</v>
      </c>
      <c r="C4131" t="s">
        <v>1059</v>
      </c>
      <c r="D4131">
        <v>10</v>
      </c>
      <c r="E4131" s="10">
        <v>40682.520138888889</v>
      </c>
      <c r="F4131">
        <v>1.65</v>
      </c>
      <c r="G4131">
        <v>12553</v>
      </c>
      <c r="H4131" t="s">
        <v>9</v>
      </c>
      <c r="I4131">
        <f>Table2[[#This Row],[Quantity]]*Table2[[#This Row],[UnitPrice]]</f>
        <v>16.5</v>
      </c>
    </row>
    <row r="4132" spans="1:9" x14ac:dyDescent="0.25">
      <c r="A4132">
        <v>553843</v>
      </c>
      <c r="B4132" t="s">
        <v>74</v>
      </c>
      <c r="C4132" t="s">
        <v>75</v>
      </c>
      <c r="D4132">
        <v>10</v>
      </c>
      <c r="E4132" s="10">
        <v>40682.520138888889</v>
      </c>
      <c r="F4132">
        <v>2.08</v>
      </c>
      <c r="G4132">
        <v>12553</v>
      </c>
      <c r="H4132" t="s">
        <v>9</v>
      </c>
      <c r="I4132">
        <f>Table2[[#This Row],[Quantity]]*Table2[[#This Row],[UnitPrice]]</f>
        <v>20.8</v>
      </c>
    </row>
    <row r="4133" spans="1:9" x14ac:dyDescent="0.25">
      <c r="A4133">
        <v>553843</v>
      </c>
      <c r="B4133">
        <v>23256</v>
      </c>
      <c r="C4133" t="s">
        <v>1082</v>
      </c>
      <c r="D4133">
        <v>4</v>
      </c>
      <c r="E4133" s="10">
        <v>40682.520138888889</v>
      </c>
      <c r="F4133">
        <v>4.1500000000000004</v>
      </c>
      <c r="G4133">
        <v>12553</v>
      </c>
      <c r="H4133" t="s">
        <v>9</v>
      </c>
      <c r="I4133">
        <f>Table2[[#This Row],[Quantity]]*Table2[[#This Row],[UnitPrice]]</f>
        <v>16.600000000000001</v>
      </c>
    </row>
    <row r="4134" spans="1:9" x14ac:dyDescent="0.25">
      <c r="A4134">
        <v>553843</v>
      </c>
      <c r="B4134">
        <v>23254</v>
      </c>
      <c r="C4134" t="s">
        <v>1071</v>
      </c>
      <c r="D4134">
        <v>4</v>
      </c>
      <c r="E4134" s="10">
        <v>40682.520138888889</v>
      </c>
      <c r="F4134">
        <v>4.1500000000000004</v>
      </c>
      <c r="G4134">
        <v>12553</v>
      </c>
      <c r="H4134" t="s">
        <v>9</v>
      </c>
      <c r="I4134">
        <f>Table2[[#This Row],[Quantity]]*Table2[[#This Row],[UnitPrice]]</f>
        <v>16.600000000000001</v>
      </c>
    </row>
    <row r="4135" spans="1:9" x14ac:dyDescent="0.25">
      <c r="A4135">
        <v>553843</v>
      </c>
      <c r="B4135" t="s">
        <v>228</v>
      </c>
      <c r="C4135" t="s">
        <v>924</v>
      </c>
      <c r="D4135">
        <v>4</v>
      </c>
      <c r="E4135" s="10">
        <v>40682.520138888889</v>
      </c>
      <c r="F4135">
        <v>4.1500000000000004</v>
      </c>
      <c r="G4135">
        <v>12553</v>
      </c>
      <c r="H4135" t="s">
        <v>9</v>
      </c>
      <c r="I4135">
        <f>Table2[[#This Row],[Quantity]]*Table2[[#This Row],[UnitPrice]]</f>
        <v>16.600000000000001</v>
      </c>
    </row>
    <row r="4136" spans="1:9" x14ac:dyDescent="0.25">
      <c r="A4136">
        <v>553843</v>
      </c>
      <c r="B4136" t="s">
        <v>103</v>
      </c>
      <c r="C4136" t="s">
        <v>849</v>
      </c>
      <c r="D4136">
        <v>4</v>
      </c>
      <c r="E4136" s="10">
        <v>40682.520138888889</v>
      </c>
      <c r="F4136">
        <v>4.1500000000000004</v>
      </c>
      <c r="G4136">
        <v>12553</v>
      </c>
      <c r="H4136" t="s">
        <v>9</v>
      </c>
      <c r="I4136">
        <f>Table2[[#This Row],[Quantity]]*Table2[[#This Row],[UnitPrice]]</f>
        <v>16.600000000000001</v>
      </c>
    </row>
    <row r="4137" spans="1:9" x14ac:dyDescent="0.25">
      <c r="A4137">
        <v>553843</v>
      </c>
      <c r="B4137">
        <v>20725</v>
      </c>
      <c r="C4137" t="s">
        <v>63</v>
      </c>
      <c r="D4137">
        <v>20</v>
      </c>
      <c r="E4137" s="10">
        <v>40682.520138888889</v>
      </c>
      <c r="F4137">
        <v>1.65</v>
      </c>
      <c r="G4137">
        <v>12553</v>
      </c>
      <c r="H4137" t="s">
        <v>9</v>
      </c>
      <c r="I4137">
        <f>Table2[[#This Row],[Quantity]]*Table2[[#This Row],[UnitPrice]]</f>
        <v>33</v>
      </c>
    </row>
    <row r="4138" spans="1:9" x14ac:dyDescent="0.25">
      <c r="A4138">
        <v>553843</v>
      </c>
      <c r="B4138">
        <v>21558</v>
      </c>
      <c r="C4138" t="s">
        <v>251</v>
      </c>
      <c r="D4138">
        <v>6</v>
      </c>
      <c r="E4138" s="10">
        <v>40682.520138888889</v>
      </c>
      <c r="F4138">
        <v>2.5499999999999998</v>
      </c>
      <c r="G4138">
        <v>12553</v>
      </c>
      <c r="H4138" t="s">
        <v>9</v>
      </c>
      <c r="I4138">
        <f>Table2[[#This Row],[Quantity]]*Table2[[#This Row],[UnitPrice]]</f>
        <v>15.299999999999999</v>
      </c>
    </row>
    <row r="4139" spans="1:9" x14ac:dyDescent="0.25">
      <c r="A4139">
        <v>553843</v>
      </c>
      <c r="B4139">
        <v>22746</v>
      </c>
      <c r="C4139" t="s">
        <v>550</v>
      </c>
      <c r="D4139">
        <v>6</v>
      </c>
      <c r="E4139" s="10">
        <v>40682.520138888889</v>
      </c>
      <c r="F4139">
        <v>2.1</v>
      </c>
      <c r="G4139">
        <v>12553</v>
      </c>
      <c r="H4139" t="s">
        <v>9</v>
      </c>
      <c r="I4139">
        <f>Table2[[#This Row],[Quantity]]*Table2[[#This Row],[UnitPrice]]</f>
        <v>12.600000000000001</v>
      </c>
    </row>
    <row r="4140" spans="1:9" x14ac:dyDescent="0.25">
      <c r="A4140">
        <v>553843</v>
      </c>
      <c r="B4140">
        <v>22748</v>
      </c>
      <c r="C4140" t="s">
        <v>61</v>
      </c>
      <c r="D4140">
        <v>6</v>
      </c>
      <c r="E4140" s="10">
        <v>40682.520138888889</v>
      </c>
      <c r="F4140">
        <v>2.1</v>
      </c>
      <c r="G4140">
        <v>12553</v>
      </c>
      <c r="H4140" t="s">
        <v>9</v>
      </c>
      <c r="I4140">
        <f>Table2[[#This Row],[Quantity]]*Table2[[#This Row],[UnitPrice]]</f>
        <v>12.600000000000001</v>
      </c>
    </row>
    <row r="4141" spans="1:9" x14ac:dyDescent="0.25">
      <c r="A4141">
        <v>553843</v>
      </c>
      <c r="B4141">
        <v>22374</v>
      </c>
      <c r="C4141" t="s">
        <v>312</v>
      </c>
      <c r="D4141">
        <v>4</v>
      </c>
      <c r="E4141" s="10">
        <v>40682.520138888889</v>
      </c>
      <c r="F4141">
        <v>4.25</v>
      </c>
      <c r="G4141">
        <v>12553</v>
      </c>
      <c r="H4141" t="s">
        <v>9</v>
      </c>
      <c r="I4141">
        <f>Table2[[#This Row],[Quantity]]*Table2[[#This Row],[UnitPrice]]</f>
        <v>17</v>
      </c>
    </row>
    <row r="4142" spans="1:9" x14ac:dyDescent="0.25">
      <c r="A4142">
        <v>553843</v>
      </c>
      <c r="B4142">
        <v>22352</v>
      </c>
      <c r="C4142" t="s">
        <v>55</v>
      </c>
      <c r="D4142">
        <v>6</v>
      </c>
      <c r="E4142" s="10">
        <v>40682.520138888889</v>
      </c>
      <c r="F4142">
        <v>2.5499999999999998</v>
      </c>
      <c r="G4142">
        <v>12553</v>
      </c>
      <c r="H4142" t="s">
        <v>9</v>
      </c>
      <c r="I4142">
        <f>Table2[[#This Row],[Quantity]]*Table2[[#This Row],[UnitPrice]]</f>
        <v>15.299999999999999</v>
      </c>
    </row>
    <row r="4143" spans="1:9" x14ac:dyDescent="0.25">
      <c r="A4143">
        <v>553843</v>
      </c>
      <c r="B4143">
        <v>21936</v>
      </c>
      <c r="C4143" t="s">
        <v>501</v>
      </c>
      <c r="D4143">
        <v>5</v>
      </c>
      <c r="E4143" s="10">
        <v>40682.520138888889</v>
      </c>
      <c r="F4143">
        <v>2.95</v>
      </c>
      <c r="G4143">
        <v>12553</v>
      </c>
      <c r="H4143" t="s">
        <v>9</v>
      </c>
      <c r="I4143">
        <f>Table2[[#This Row],[Quantity]]*Table2[[#This Row],[UnitPrice]]</f>
        <v>14.75</v>
      </c>
    </row>
    <row r="4144" spans="1:9" x14ac:dyDescent="0.25">
      <c r="A4144">
        <v>553843</v>
      </c>
      <c r="B4144">
        <v>21931</v>
      </c>
      <c r="C4144" t="s">
        <v>597</v>
      </c>
      <c r="D4144">
        <v>10</v>
      </c>
      <c r="E4144" s="10">
        <v>40682.520138888889</v>
      </c>
      <c r="F4144">
        <v>2.08</v>
      </c>
      <c r="G4144">
        <v>12553</v>
      </c>
      <c r="H4144" t="s">
        <v>9</v>
      </c>
      <c r="I4144">
        <f>Table2[[#This Row],[Quantity]]*Table2[[#This Row],[UnitPrice]]</f>
        <v>20.8</v>
      </c>
    </row>
    <row r="4145" spans="1:9" x14ac:dyDescent="0.25">
      <c r="A4145">
        <v>553843</v>
      </c>
      <c r="B4145">
        <v>22385</v>
      </c>
      <c r="C4145" t="s">
        <v>250</v>
      </c>
      <c r="D4145">
        <v>10</v>
      </c>
      <c r="E4145" s="10">
        <v>40682.520138888889</v>
      </c>
      <c r="F4145">
        <v>2.08</v>
      </c>
      <c r="G4145">
        <v>12553</v>
      </c>
      <c r="H4145" t="s">
        <v>9</v>
      </c>
      <c r="I4145">
        <f>Table2[[#This Row],[Quantity]]*Table2[[#This Row],[UnitPrice]]</f>
        <v>20.8</v>
      </c>
    </row>
    <row r="4146" spans="1:9" x14ac:dyDescent="0.25">
      <c r="A4146">
        <v>553843</v>
      </c>
      <c r="B4146" t="s">
        <v>28</v>
      </c>
      <c r="C4146" t="s">
        <v>29</v>
      </c>
      <c r="D4146">
        <v>2</v>
      </c>
      <c r="E4146" s="10">
        <v>40682.520138888889</v>
      </c>
      <c r="F4146">
        <v>18</v>
      </c>
      <c r="G4146">
        <v>12553</v>
      </c>
      <c r="H4146" t="s">
        <v>9</v>
      </c>
      <c r="I4146">
        <f>Table2[[#This Row],[Quantity]]*Table2[[#This Row],[UnitPrice]]</f>
        <v>36</v>
      </c>
    </row>
    <row r="4147" spans="1:9" x14ac:dyDescent="0.25">
      <c r="A4147">
        <v>553997</v>
      </c>
      <c r="B4147">
        <v>22630</v>
      </c>
      <c r="C4147" t="s">
        <v>201</v>
      </c>
      <c r="D4147">
        <v>64</v>
      </c>
      <c r="E4147" s="10">
        <v>40683.481944444444</v>
      </c>
      <c r="F4147">
        <v>1.65</v>
      </c>
      <c r="G4147">
        <v>12656</v>
      </c>
      <c r="H4147" t="s">
        <v>9</v>
      </c>
      <c r="I4147">
        <f>Table2[[#This Row],[Quantity]]*Table2[[#This Row],[UnitPrice]]</f>
        <v>105.6</v>
      </c>
    </row>
    <row r="4148" spans="1:9" x14ac:dyDescent="0.25">
      <c r="A4148">
        <v>553997</v>
      </c>
      <c r="B4148">
        <v>22629</v>
      </c>
      <c r="C4148" t="s">
        <v>18</v>
      </c>
      <c r="D4148">
        <v>64</v>
      </c>
      <c r="E4148" s="10">
        <v>40683.481944444444</v>
      </c>
      <c r="F4148">
        <v>1.65</v>
      </c>
      <c r="G4148">
        <v>12656</v>
      </c>
      <c r="H4148" t="s">
        <v>9</v>
      </c>
      <c r="I4148">
        <f>Table2[[#This Row],[Quantity]]*Table2[[#This Row],[UnitPrice]]</f>
        <v>105.6</v>
      </c>
    </row>
    <row r="4149" spans="1:9" x14ac:dyDescent="0.25">
      <c r="A4149">
        <v>553997</v>
      </c>
      <c r="B4149">
        <v>22382</v>
      </c>
      <c r="C4149" t="s">
        <v>173</v>
      </c>
      <c r="D4149">
        <v>50</v>
      </c>
      <c r="E4149" s="10">
        <v>40683.481944444444</v>
      </c>
      <c r="F4149">
        <v>1.65</v>
      </c>
      <c r="G4149">
        <v>12656</v>
      </c>
      <c r="H4149" t="s">
        <v>9</v>
      </c>
      <c r="I4149">
        <f>Table2[[#This Row],[Quantity]]*Table2[[#This Row],[UnitPrice]]</f>
        <v>82.5</v>
      </c>
    </row>
    <row r="4150" spans="1:9" x14ac:dyDescent="0.25">
      <c r="A4150">
        <v>553997</v>
      </c>
      <c r="B4150">
        <v>22662</v>
      </c>
      <c r="C4150" t="s">
        <v>333</v>
      </c>
      <c r="D4150">
        <v>30</v>
      </c>
      <c r="E4150" s="10">
        <v>40683.481944444444</v>
      </c>
      <c r="F4150">
        <v>1.65</v>
      </c>
      <c r="G4150">
        <v>12656</v>
      </c>
      <c r="H4150" t="s">
        <v>9</v>
      </c>
      <c r="I4150">
        <f>Table2[[#This Row],[Quantity]]*Table2[[#This Row],[UnitPrice]]</f>
        <v>49.5</v>
      </c>
    </row>
    <row r="4151" spans="1:9" x14ac:dyDescent="0.25">
      <c r="A4151">
        <v>553997</v>
      </c>
      <c r="B4151">
        <v>23206</v>
      </c>
      <c r="C4151" t="s">
        <v>1059</v>
      </c>
      <c r="D4151">
        <v>30</v>
      </c>
      <c r="E4151" s="10">
        <v>40683.481944444444</v>
      </c>
      <c r="F4151">
        <v>1.65</v>
      </c>
      <c r="G4151">
        <v>12656</v>
      </c>
      <c r="H4151" t="s">
        <v>9</v>
      </c>
      <c r="I4151">
        <f>Table2[[#This Row],[Quantity]]*Table2[[#This Row],[UnitPrice]]</f>
        <v>49.5</v>
      </c>
    </row>
    <row r="4152" spans="1:9" x14ac:dyDescent="0.25">
      <c r="A4152">
        <v>553997</v>
      </c>
      <c r="B4152">
        <v>21937</v>
      </c>
      <c r="C4152" t="s">
        <v>627</v>
      </c>
      <c r="D4152">
        <v>50</v>
      </c>
      <c r="E4152" s="10">
        <v>40683.481944444444</v>
      </c>
      <c r="F4152">
        <v>2.5499999999999998</v>
      </c>
      <c r="G4152">
        <v>12656</v>
      </c>
      <c r="H4152" t="s">
        <v>9</v>
      </c>
      <c r="I4152">
        <f>Table2[[#This Row],[Quantity]]*Table2[[#This Row],[UnitPrice]]</f>
        <v>127.49999999999999</v>
      </c>
    </row>
    <row r="4153" spans="1:9" x14ac:dyDescent="0.25">
      <c r="A4153">
        <v>553997</v>
      </c>
      <c r="B4153">
        <v>21936</v>
      </c>
      <c r="C4153" t="s">
        <v>501</v>
      </c>
      <c r="D4153">
        <v>100</v>
      </c>
      <c r="E4153" s="10">
        <v>40683.481944444444</v>
      </c>
      <c r="F4153">
        <v>2.5499999999999998</v>
      </c>
      <c r="G4153">
        <v>12656</v>
      </c>
      <c r="H4153" t="s">
        <v>9</v>
      </c>
      <c r="I4153">
        <f>Table2[[#This Row],[Quantity]]*Table2[[#This Row],[UnitPrice]]</f>
        <v>254.99999999999997</v>
      </c>
    </row>
    <row r="4154" spans="1:9" x14ac:dyDescent="0.25">
      <c r="A4154">
        <v>553997</v>
      </c>
      <c r="B4154">
        <v>20725</v>
      </c>
      <c r="C4154" t="s">
        <v>63</v>
      </c>
      <c r="D4154">
        <v>50</v>
      </c>
      <c r="E4154" s="10">
        <v>40683.481944444444</v>
      </c>
      <c r="F4154">
        <v>1.65</v>
      </c>
      <c r="G4154">
        <v>12656</v>
      </c>
      <c r="H4154" t="s">
        <v>9</v>
      </c>
      <c r="I4154">
        <f>Table2[[#This Row],[Quantity]]*Table2[[#This Row],[UnitPrice]]</f>
        <v>82.5</v>
      </c>
    </row>
    <row r="4155" spans="1:9" x14ac:dyDescent="0.25">
      <c r="A4155">
        <v>553997</v>
      </c>
      <c r="B4155">
        <v>20726</v>
      </c>
      <c r="C4155" t="s">
        <v>64</v>
      </c>
      <c r="D4155">
        <v>20</v>
      </c>
      <c r="E4155" s="10">
        <v>40683.481944444444</v>
      </c>
      <c r="F4155">
        <v>1.65</v>
      </c>
      <c r="G4155">
        <v>12656</v>
      </c>
      <c r="H4155" t="s">
        <v>9</v>
      </c>
      <c r="I4155">
        <f>Table2[[#This Row],[Quantity]]*Table2[[#This Row],[UnitPrice]]</f>
        <v>33</v>
      </c>
    </row>
    <row r="4156" spans="1:9" x14ac:dyDescent="0.25">
      <c r="A4156">
        <v>553997</v>
      </c>
      <c r="B4156" t="s">
        <v>1033</v>
      </c>
      <c r="C4156" t="s">
        <v>1034</v>
      </c>
      <c r="D4156">
        <v>2</v>
      </c>
      <c r="E4156" s="10">
        <v>40683.481944444444</v>
      </c>
      <c r="F4156">
        <v>7.95</v>
      </c>
      <c r="G4156">
        <v>12656</v>
      </c>
      <c r="H4156" t="s">
        <v>9</v>
      </c>
      <c r="I4156">
        <f>Table2[[#This Row],[Quantity]]*Table2[[#This Row],[UnitPrice]]</f>
        <v>15.9</v>
      </c>
    </row>
    <row r="4157" spans="1:9" x14ac:dyDescent="0.25">
      <c r="A4157">
        <v>553997</v>
      </c>
      <c r="B4157" t="s">
        <v>1163</v>
      </c>
      <c r="C4157" t="s">
        <v>1164</v>
      </c>
      <c r="D4157">
        <v>2</v>
      </c>
      <c r="E4157" s="10">
        <v>40683.481944444444</v>
      </c>
      <c r="F4157">
        <v>7.95</v>
      </c>
      <c r="G4157">
        <v>12656</v>
      </c>
      <c r="H4157" t="s">
        <v>9</v>
      </c>
      <c r="I4157">
        <f>Table2[[#This Row],[Quantity]]*Table2[[#This Row],[UnitPrice]]</f>
        <v>15.9</v>
      </c>
    </row>
    <row r="4158" spans="1:9" x14ac:dyDescent="0.25">
      <c r="A4158">
        <v>553997</v>
      </c>
      <c r="B4158">
        <v>23007</v>
      </c>
      <c r="C4158" t="s">
        <v>910</v>
      </c>
      <c r="D4158">
        <v>1</v>
      </c>
      <c r="E4158" s="10">
        <v>40683.481944444444</v>
      </c>
      <c r="F4158">
        <v>16.95</v>
      </c>
      <c r="G4158">
        <v>12656</v>
      </c>
      <c r="H4158" t="s">
        <v>9</v>
      </c>
      <c r="I4158">
        <f>Table2[[#This Row],[Quantity]]*Table2[[#This Row],[UnitPrice]]</f>
        <v>16.95</v>
      </c>
    </row>
    <row r="4159" spans="1:9" x14ac:dyDescent="0.25">
      <c r="A4159">
        <v>553997</v>
      </c>
      <c r="B4159">
        <v>23008</v>
      </c>
      <c r="C4159" t="s">
        <v>951</v>
      </c>
      <c r="D4159">
        <v>1</v>
      </c>
      <c r="E4159" s="10">
        <v>40683.481944444444</v>
      </c>
      <c r="F4159">
        <v>16.95</v>
      </c>
      <c r="G4159">
        <v>12656</v>
      </c>
      <c r="H4159" t="s">
        <v>9</v>
      </c>
      <c r="I4159">
        <f>Table2[[#This Row],[Quantity]]*Table2[[#This Row],[UnitPrice]]</f>
        <v>16.95</v>
      </c>
    </row>
    <row r="4160" spans="1:9" x14ac:dyDescent="0.25">
      <c r="A4160">
        <v>553997</v>
      </c>
      <c r="B4160" t="s">
        <v>28</v>
      </c>
      <c r="C4160" t="s">
        <v>29</v>
      </c>
      <c r="D4160">
        <v>9</v>
      </c>
      <c r="E4160" s="10">
        <v>40683.481944444444</v>
      </c>
      <c r="F4160">
        <v>18</v>
      </c>
      <c r="G4160">
        <v>12656</v>
      </c>
      <c r="H4160" t="s">
        <v>9</v>
      </c>
      <c r="I4160">
        <f>Table2[[#This Row],[Quantity]]*Table2[[#This Row],[UnitPrice]]</f>
        <v>162</v>
      </c>
    </row>
    <row r="4161" spans="1:9" x14ac:dyDescent="0.25">
      <c r="A4161" t="s">
        <v>1235</v>
      </c>
      <c r="B4161">
        <v>22423</v>
      </c>
      <c r="C4161" t="s">
        <v>98</v>
      </c>
      <c r="D4161">
        <v>-1</v>
      </c>
      <c r="E4161" s="10">
        <v>40683.57916666667</v>
      </c>
      <c r="F4161">
        <v>12.75</v>
      </c>
      <c r="G4161">
        <v>12681</v>
      </c>
      <c r="H4161" t="s">
        <v>9</v>
      </c>
      <c r="I4161">
        <f>Table2[[#This Row],[Quantity]]*Table2[[#This Row],[UnitPrice]]</f>
        <v>-12.75</v>
      </c>
    </row>
    <row r="4162" spans="1:9" x14ac:dyDescent="0.25">
      <c r="A4162" t="s">
        <v>1235</v>
      </c>
      <c r="B4162">
        <v>22303</v>
      </c>
      <c r="C4162" t="s">
        <v>398</v>
      </c>
      <c r="D4162">
        <v>-2</v>
      </c>
      <c r="E4162" s="10">
        <v>40683.57916666667</v>
      </c>
      <c r="F4162">
        <v>2.5499999999999998</v>
      </c>
      <c r="G4162">
        <v>12681</v>
      </c>
      <c r="H4162" t="s">
        <v>9</v>
      </c>
      <c r="I4162">
        <f>Table2[[#This Row],[Quantity]]*Table2[[#This Row],[UnitPrice]]</f>
        <v>-5.0999999999999996</v>
      </c>
    </row>
    <row r="4163" spans="1:9" x14ac:dyDescent="0.25">
      <c r="A4163">
        <v>554037</v>
      </c>
      <c r="B4163">
        <v>22838</v>
      </c>
      <c r="C4163" t="s">
        <v>701</v>
      </c>
      <c r="D4163">
        <v>28</v>
      </c>
      <c r="E4163" s="10">
        <v>40683.592361111114</v>
      </c>
      <c r="F4163">
        <v>14.95</v>
      </c>
      <c r="G4163">
        <v>12415</v>
      </c>
      <c r="H4163" t="s">
        <v>31</v>
      </c>
      <c r="I4163">
        <f>Table2[[#This Row],[Quantity]]*Table2[[#This Row],[UnitPrice]]</f>
        <v>418.59999999999997</v>
      </c>
    </row>
    <row r="4164" spans="1:9" x14ac:dyDescent="0.25">
      <c r="A4164">
        <v>554037</v>
      </c>
      <c r="B4164" t="s">
        <v>103</v>
      </c>
      <c r="C4164" t="s">
        <v>849</v>
      </c>
      <c r="D4164">
        <v>72</v>
      </c>
      <c r="E4164" s="10">
        <v>40683.592361111114</v>
      </c>
      <c r="F4164">
        <v>3.75</v>
      </c>
      <c r="G4164">
        <v>12415</v>
      </c>
      <c r="H4164" t="s">
        <v>31</v>
      </c>
      <c r="I4164">
        <f>Table2[[#This Row],[Quantity]]*Table2[[#This Row],[UnitPrice]]</f>
        <v>270</v>
      </c>
    </row>
    <row r="4165" spans="1:9" x14ac:dyDescent="0.25">
      <c r="A4165">
        <v>554037</v>
      </c>
      <c r="B4165">
        <v>22712</v>
      </c>
      <c r="C4165" t="s">
        <v>1092</v>
      </c>
      <c r="D4165">
        <v>216</v>
      </c>
      <c r="E4165" s="10">
        <v>40683.592361111114</v>
      </c>
      <c r="F4165">
        <v>0.36</v>
      </c>
      <c r="G4165">
        <v>12415</v>
      </c>
      <c r="H4165" t="s">
        <v>31</v>
      </c>
      <c r="I4165">
        <f>Table2[[#This Row],[Quantity]]*Table2[[#This Row],[UnitPrice]]</f>
        <v>77.759999999999991</v>
      </c>
    </row>
    <row r="4166" spans="1:9" x14ac:dyDescent="0.25">
      <c r="A4166">
        <v>554037</v>
      </c>
      <c r="B4166">
        <v>22619</v>
      </c>
      <c r="C4166" t="s">
        <v>132</v>
      </c>
      <c r="D4166">
        <v>80</v>
      </c>
      <c r="E4166" s="10">
        <v>40683.592361111114</v>
      </c>
      <c r="F4166">
        <v>0</v>
      </c>
      <c r="G4166">
        <v>12415</v>
      </c>
      <c r="H4166" t="s">
        <v>31</v>
      </c>
      <c r="I4166">
        <f>Table2[[#This Row],[Quantity]]*Table2[[#This Row],[UnitPrice]]</f>
        <v>0</v>
      </c>
    </row>
    <row r="4167" spans="1:9" x14ac:dyDescent="0.25">
      <c r="A4167">
        <v>554097</v>
      </c>
      <c r="B4167">
        <v>23053</v>
      </c>
      <c r="C4167" t="s">
        <v>929</v>
      </c>
      <c r="D4167">
        <v>2</v>
      </c>
      <c r="E4167" s="10">
        <v>40685.542361111111</v>
      </c>
      <c r="F4167">
        <v>8.25</v>
      </c>
      <c r="G4167">
        <v>12567</v>
      </c>
      <c r="H4167" t="s">
        <v>9</v>
      </c>
      <c r="I4167">
        <f>Table2[[#This Row],[Quantity]]*Table2[[#This Row],[UnitPrice]]</f>
        <v>16.5</v>
      </c>
    </row>
    <row r="4168" spans="1:9" x14ac:dyDescent="0.25">
      <c r="A4168">
        <v>554097</v>
      </c>
      <c r="B4168">
        <v>23052</v>
      </c>
      <c r="C4168" t="s">
        <v>927</v>
      </c>
      <c r="D4168">
        <v>2</v>
      </c>
      <c r="E4168" s="10">
        <v>40685.542361111111</v>
      </c>
      <c r="F4168">
        <v>8.25</v>
      </c>
      <c r="G4168">
        <v>12567</v>
      </c>
      <c r="H4168" t="s">
        <v>9</v>
      </c>
      <c r="I4168">
        <f>Table2[[#This Row],[Quantity]]*Table2[[#This Row],[UnitPrice]]</f>
        <v>16.5</v>
      </c>
    </row>
    <row r="4169" spans="1:9" x14ac:dyDescent="0.25">
      <c r="A4169">
        <v>554097</v>
      </c>
      <c r="B4169">
        <v>23054</v>
      </c>
      <c r="C4169" t="s">
        <v>968</v>
      </c>
      <c r="D4169">
        <v>2</v>
      </c>
      <c r="E4169" s="10">
        <v>40685.542361111111</v>
      </c>
      <c r="F4169">
        <v>8.25</v>
      </c>
      <c r="G4169">
        <v>12567</v>
      </c>
      <c r="H4169" t="s">
        <v>9</v>
      </c>
      <c r="I4169">
        <f>Table2[[#This Row],[Quantity]]*Table2[[#This Row],[UnitPrice]]</f>
        <v>16.5</v>
      </c>
    </row>
    <row r="4170" spans="1:9" x14ac:dyDescent="0.25">
      <c r="A4170">
        <v>554097</v>
      </c>
      <c r="B4170">
        <v>21936</v>
      </c>
      <c r="C4170" t="s">
        <v>501</v>
      </c>
      <c r="D4170">
        <v>5</v>
      </c>
      <c r="E4170" s="10">
        <v>40685.542361111111</v>
      </c>
      <c r="F4170">
        <v>2.95</v>
      </c>
      <c r="G4170">
        <v>12567</v>
      </c>
      <c r="H4170" t="s">
        <v>9</v>
      </c>
      <c r="I4170">
        <f>Table2[[#This Row],[Quantity]]*Table2[[#This Row],[UnitPrice]]</f>
        <v>14.75</v>
      </c>
    </row>
    <row r="4171" spans="1:9" x14ac:dyDescent="0.25">
      <c r="A4171">
        <v>554097</v>
      </c>
      <c r="B4171">
        <v>22894</v>
      </c>
      <c r="C4171" t="s">
        <v>151</v>
      </c>
      <c r="D4171">
        <v>6</v>
      </c>
      <c r="E4171" s="10">
        <v>40685.542361111111</v>
      </c>
      <c r="F4171">
        <v>9.9499999999999993</v>
      </c>
      <c r="G4171">
        <v>12567</v>
      </c>
      <c r="H4171" t="s">
        <v>9</v>
      </c>
      <c r="I4171">
        <f>Table2[[#This Row],[Quantity]]*Table2[[#This Row],[UnitPrice]]</f>
        <v>59.699999999999996</v>
      </c>
    </row>
    <row r="4172" spans="1:9" x14ac:dyDescent="0.25">
      <c r="A4172">
        <v>554097</v>
      </c>
      <c r="B4172">
        <v>23206</v>
      </c>
      <c r="C4172" t="s">
        <v>1059</v>
      </c>
      <c r="D4172">
        <v>10</v>
      </c>
      <c r="E4172" s="10">
        <v>40685.542361111111</v>
      </c>
      <c r="F4172">
        <v>1.65</v>
      </c>
      <c r="G4172">
        <v>12567</v>
      </c>
      <c r="H4172" t="s">
        <v>9</v>
      </c>
      <c r="I4172">
        <f>Table2[[#This Row],[Quantity]]*Table2[[#This Row],[UnitPrice]]</f>
        <v>16.5</v>
      </c>
    </row>
    <row r="4173" spans="1:9" x14ac:dyDescent="0.25">
      <c r="A4173">
        <v>554097</v>
      </c>
      <c r="B4173">
        <v>23204</v>
      </c>
      <c r="C4173" t="s">
        <v>1084</v>
      </c>
      <c r="D4173">
        <v>10</v>
      </c>
      <c r="E4173" s="10">
        <v>40685.542361111111</v>
      </c>
      <c r="F4173">
        <v>0.85</v>
      </c>
      <c r="G4173">
        <v>12567</v>
      </c>
      <c r="H4173" t="s">
        <v>9</v>
      </c>
      <c r="I4173">
        <f>Table2[[#This Row],[Quantity]]*Table2[[#This Row],[UnitPrice]]</f>
        <v>8.5</v>
      </c>
    </row>
    <row r="4174" spans="1:9" x14ac:dyDescent="0.25">
      <c r="A4174">
        <v>554097</v>
      </c>
      <c r="B4174">
        <v>22556</v>
      </c>
      <c r="C4174" t="s">
        <v>248</v>
      </c>
      <c r="D4174">
        <v>12</v>
      </c>
      <c r="E4174" s="10">
        <v>40685.542361111111</v>
      </c>
      <c r="F4174">
        <v>1.65</v>
      </c>
      <c r="G4174">
        <v>12567</v>
      </c>
      <c r="H4174" t="s">
        <v>9</v>
      </c>
      <c r="I4174">
        <f>Table2[[#This Row],[Quantity]]*Table2[[#This Row],[UnitPrice]]</f>
        <v>19.799999999999997</v>
      </c>
    </row>
    <row r="4175" spans="1:9" x14ac:dyDescent="0.25">
      <c r="A4175">
        <v>554097</v>
      </c>
      <c r="B4175">
        <v>22555</v>
      </c>
      <c r="C4175" t="s">
        <v>185</v>
      </c>
      <c r="D4175">
        <v>12</v>
      </c>
      <c r="E4175" s="10">
        <v>40685.542361111111</v>
      </c>
      <c r="F4175">
        <v>1.65</v>
      </c>
      <c r="G4175">
        <v>12567</v>
      </c>
      <c r="H4175" t="s">
        <v>9</v>
      </c>
      <c r="I4175">
        <f>Table2[[#This Row],[Quantity]]*Table2[[#This Row],[UnitPrice]]</f>
        <v>19.799999999999997</v>
      </c>
    </row>
    <row r="4176" spans="1:9" x14ac:dyDescent="0.25">
      <c r="A4176">
        <v>554097</v>
      </c>
      <c r="B4176">
        <v>21922</v>
      </c>
      <c r="C4176" t="s">
        <v>1236</v>
      </c>
      <c r="D4176">
        <v>4</v>
      </c>
      <c r="E4176" s="10">
        <v>40685.542361111111</v>
      </c>
      <c r="F4176">
        <v>7.95</v>
      </c>
      <c r="G4176">
        <v>12567</v>
      </c>
      <c r="H4176" t="s">
        <v>9</v>
      </c>
      <c r="I4176">
        <f>Table2[[#This Row],[Quantity]]*Table2[[#This Row],[UnitPrice]]</f>
        <v>31.8</v>
      </c>
    </row>
    <row r="4177" spans="1:9" x14ac:dyDescent="0.25">
      <c r="A4177">
        <v>554097</v>
      </c>
      <c r="B4177">
        <v>22605</v>
      </c>
      <c r="C4177" t="s">
        <v>495</v>
      </c>
      <c r="D4177">
        <v>4</v>
      </c>
      <c r="E4177" s="10">
        <v>40685.542361111111</v>
      </c>
      <c r="F4177">
        <v>12.75</v>
      </c>
      <c r="G4177">
        <v>12567</v>
      </c>
      <c r="H4177" t="s">
        <v>9</v>
      </c>
      <c r="I4177">
        <f>Table2[[#This Row],[Quantity]]*Table2[[#This Row],[UnitPrice]]</f>
        <v>51</v>
      </c>
    </row>
    <row r="4178" spans="1:9" x14ac:dyDescent="0.25">
      <c r="A4178">
        <v>554097</v>
      </c>
      <c r="B4178">
        <v>22606</v>
      </c>
      <c r="C4178" t="s">
        <v>494</v>
      </c>
      <c r="D4178">
        <v>4</v>
      </c>
      <c r="E4178" s="10">
        <v>40685.542361111111</v>
      </c>
      <c r="F4178">
        <v>12.75</v>
      </c>
      <c r="G4178">
        <v>12567</v>
      </c>
      <c r="H4178" t="s">
        <v>9</v>
      </c>
      <c r="I4178">
        <f>Table2[[#This Row],[Quantity]]*Table2[[#This Row],[UnitPrice]]</f>
        <v>51</v>
      </c>
    </row>
    <row r="4179" spans="1:9" x14ac:dyDescent="0.25">
      <c r="A4179">
        <v>554097</v>
      </c>
      <c r="B4179">
        <v>22514</v>
      </c>
      <c r="C4179" t="s">
        <v>464</v>
      </c>
      <c r="D4179">
        <v>6</v>
      </c>
      <c r="E4179" s="10">
        <v>40685.542361111111</v>
      </c>
      <c r="F4179">
        <v>2.1</v>
      </c>
      <c r="G4179">
        <v>12567</v>
      </c>
      <c r="H4179" t="s">
        <v>9</v>
      </c>
      <c r="I4179">
        <f>Table2[[#This Row],[Quantity]]*Table2[[#This Row],[UnitPrice]]</f>
        <v>12.600000000000001</v>
      </c>
    </row>
    <row r="4180" spans="1:9" x14ac:dyDescent="0.25">
      <c r="A4180">
        <v>554097</v>
      </c>
      <c r="B4180">
        <v>22515</v>
      </c>
      <c r="C4180" t="s">
        <v>465</v>
      </c>
      <c r="D4180">
        <v>6</v>
      </c>
      <c r="E4180" s="10">
        <v>40685.542361111111</v>
      </c>
      <c r="F4180">
        <v>2.1</v>
      </c>
      <c r="G4180">
        <v>12567</v>
      </c>
      <c r="H4180" t="s">
        <v>9</v>
      </c>
      <c r="I4180">
        <f>Table2[[#This Row],[Quantity]]*Table2[[#This Row],[UnitPrice]]</f>
        <v>12.600000000000001</v>
      </c>
    </row>
    <row r="4181" spans="1:9" x14ac:dyDescent="0.25">
      <c r="A4181">
        <v>554097</v>
      </c>
      <c r="B4181">
        <v>22517</v>
      </c>
      <c r="C4181" t="s">
        <v>461</v>
      </c>
      <c r="D4181">
        <v>6</v>
      </c>
      <c r="E4181" s="10">
        <v>40685.542361111111</v>
      </c>
      <c r="F4181">
        <v>2.1</v>
      </c>
      <c r="G4181">
        <v>12567</v>
      </c>
      <c r="H4181" t="s">
        <v>9</v>
      </c>
      <c r="I4181">
        <f>Table2[[#This Row],[Quantity]]*Table2[[#This Row],[UnitPrice]]</f>
        <v>12.600000000000001</v>
      </c>
    </row>
    <row r="4182" spans="1:9" x14ac:dyDescent="0.25">
      <c r="A4182">
        <v>554097</v>
      </c>
      <c r="B4182">
        <v>22516</v>
      </c>
      <c r="C4182" t="s">
        <v>460</v>
      </c>
      <c r="D4182">
        <v>6</v>
      </c>
      <c r="E4182" s="10">
        <v>40685.542361111111</v>
      </c>
      <c r="F4182">
        <v>2.1</v>
      </c>
      <c r="G4182">
        <v>12567</v>
      </c>
      <c r="H4182" t="s">
        <v>9</v>
      </c>
      <c r="I4182">
        <f>Table2[[#This Row],[Quantity]]*Table2[[#This Row],[UnitPrice]]</f>
        <v>12.600000000000001</v>
      </c>
    </row>
    <row r="4183" spans="1:9" x14ac:dyDescent="0.25">
      <c r="A4183">
        <v>554097</v>
      </c>
      <c r="B4183">
        <v>22382</v>
      </c>
      <c r="C4183" t="s">
        <v>173</v>
      </c>
      <c r="D4183">
        <v>10</v>
      </c>
      <c r="E4183" s="10">
        <v>40685.542361111111</v>
      </c>
      <c r="F4183">
        <v>1.65</v>
      </c>
      <c r="G4183">
        <v>12567</v>
      </c>
      <c r="H4183" t="s">
        <v>9</v>
      </c>
      <c r="I4183">
        <f>Table2[[#This Row],[Quantity]]*Table2[[#This Row],[UnitPrice]]</f>
        <v>16.5</v>
      </c>
    </row>
    <row r="4184" spans="1:9" x14ac:dyDescent="0.25">
      <c r="A4184">
        <v>554097</v>
      </c>
      <c r="B4184">
        <v>21563</v>
      </c>
      <c r="C4184" t="s">
        <v>716</v>
      </c>
      <c r="D4184">
        <v>6</v>
      </c>
      <c r="E4184" s="10">
        <v>40685.542361111111</v>
      </c>
      <c r="F4184">
        <v>2.95</v>
      </c>
      <c r="G4184">
        <v>12567</v>
      </c>
      <c r="H4184" t="s">
        <v>9</v>
      </c>
      <c r="I4184">
        <f>Table2[[#This Row],[Quantity]]*Table2[[#This Row],[UnitPrice]]</f>
        <v>17.700000000000003</v>
      </c>
    </row>
    <row r="4185" spans="1:9" x14ac:dyDescent="0.25">
      <c r="A4185">
        <v>554097</v>
      </c>
      <c r="B4185">
        <v>21564</v>
      </c>
      <c r="C4185" t="s">
        <v>1237</v>
      </c>
      <c r="D4185">
        <v>6</v>
      </c>
      <c r="E4185" s="10">
        <v>40685.542361111111</v>
      </c>
      <c r="F4185">
        <v>2.95</v>
      </c>
      <c r="G4185">
        <v>12567</v>
      </c>
      <c r="H4185" t="s">
        <v>9</v>
      </c>
      <c r="I4185">
        <f>Table2[[#This Row],[Quantity]]*Table2[[#This Row],[UnitPrice]]</f>
        <v>17.700000000000003</v>
      </c>
    </row>
    <row r="4186" spans="1:9" x14ac:dyDescent="0.25">
      <c r="A4186">
        <v>554097</v>
      </c>
      <c r="B4186">
        <v>23298</v>
      </c>
      <c r="C4186" t="s">
        <v>1104</v>
      </c>
      <c r="D4186">
        <v>6</v>
      </c>
      <c r="E4186" s="10">
        <v>40685.542361111111</v>
      </c>
      <c r="F4186">
        <v>4.95</v>
      </c>
      <c r="G4186">
        <v>12567</v>
      </c>
      <c r="H4186" t="s">
        <v>9</v>
      </c>
      <c r="I4186">
        <f>Table2[[#This Row],[Quantity]]*Table2[[#This Row],[UnitPrice]]</f>
        <v>29.700000000000003</v>
      </c>
    </row>
    <row r="4187" spans="1:9" x14ac:dyDescent="0.25">
      <c r="A4187">
        <v>554097</v>
      </c>
      <c r="B4187">
        <v>21238</v>
      </c>
      <c r="C4187" t="s">
        <v>143</v>
      </c>
      <c r="D4187">
        <v>8</v>
      </c>
      <c r="E4187" s="10">
        <v>40685.542361111111</v>
      </c>
      <c r="F4187">
        <v>0.85</v>
      </c>
      <c r="G4187">
        <v>12567</v>
      </c>
      <c r="H4187" t="s">
        <v>9</v>
      </c>
      <c r="I4187">
        <f>Table2[[#This Row],[Quantity]]*Table2[[#This Row],[UnitPrice]]</f>
        <v>6.8</v>
      </c>
    </row>
    <row r="4188" spans="1:9" x14ac:dyDescent="0.25">
      <c r="A4188">
        <v>554097</v>
      </c>
      <c r="B4188">
        <v>21240</v>
      </c>
      <c r="C4188" t="s">
        <v>386</v>
      </c>
      <c r="D4188">
        <v>8</v>
      </c>
      <c r="E4188" s="10">
        <v>40685.542361111111</v>
      </c>
      <c r="F4188">
        <v>0.85</v>
      </c>
      <c r="G4188">
        <v>12567</v>
      </c>
      <c r="H4188" t="s">
        <v>9</v>
      </c>
      <c r="I4188">
        <f>Table2[[#This Row],[Quantity]]*Table2[[#This Row],[UnitPrice]]</f>
        <v>6.8</v>
      </c>
    </row>
    <row r="4189" spans="1:9" x14ac:dyDescent="0.25">
      <c r="A4189">
        <v>554097</v>
      </c>
      <c r="B4189">
        <v>21239</v>
      </c>
      <c r="C4189" t="s">
        <v>482</v>
      </c>
      <c r="D4189">
        <v>8</v>
      </c>
      <c r="E4189" s="10">
        <v>40685.542361111111</v>
      </c>
      <c r="F4189">
        <v>0.85</v>
      </c>
      <c r="G4189">
        <v>12567</v>
      </c>
      <c r="H4189" t="s">
        <v>9</v>
      </c>
      <c r="I4189">
        <f>Table2[[#This Row],[Quantity]]*Table2[[#This Row],[UnitPrice]]</f>
        <v>6.8</v>
      </c>
    </row>
    <row r="4190" spans="1:9" x14ac:dyDescent="0.25">
      <c r="A4190">
        <v>554097</v>
      </c>
      <c r="B4190">
        <v>21242</v>
      </c>
      <c r="C4190" t="s">
        <v>481</v>
      </c>
      <c r="D4190">
        <v>8</v>
      </c>
      <c r="E4190" s="10">
        <v>40685.542361111111</v>
      </c>
      <c r="F4190">
        <v>1.69</v>
      </c>
      <c r="G4190">
        <v>12567</v>
      </c>
      <c r="H4190" t="s">
        <v>9</v>
      </c>
      <c r="I4190">
        <f>Table2[[#This Row],[Quantity]]*Table2[[#This Row],[UnitPrice]]</f>
        <v>13.52</v>
      </c>
    </row>
    <row r="4191" spans="1:9" x14ac:dyDescent="0.25">
      <c r="A4191">
        <v>554097</v>
      </c>
      <c r="B4191">
        <v>21244</v>
      </c>
      <c r="C4191" t="s">
        <v>480</v>
      </c>
      <c r="D4191">
        <v>8</v>
      </c>
      <c r="E4191" s="10">
        <v>40685.542361111111</v>
      </c>
      <c r="F4191">
        <v>1.69</v>
      </c>
      <c r="G4191">
        <v>12567</v>
      </c>
      <c r="H4191" t="s">
        <v>9</v>
      </c>
      <c r="I4191">
        <f>Table2[[#This Row],[Quantity]]*Table2[[#This Row],[UnitPrice]]</f>
        <v>13.52</v>
      </c>
    </row>
    <row r="4192" spans="1:9" x14ac:dyDescent="0.25">
      <c r="A4192">
        <v>554097</v>
      </c>
      <c r="B4192">
        <v>21243</v>
      </c>
      <c r="C4192" t="s">
        <v>479</v>
      </c>
      <c r="D4192">
        <v>8</v>
      </c>
      <c r="E4192" s="10">
        <v>40685.542361111111</v>
      </c>
      <c r="F4192">
        <v>1.69</v>
      </c>
      <c r="G4192">
        <v>12567</v>
      </c>
      <c r="H4192" t="s">
        <v>9</v>
      </c>
      <c r="I4192">
        <f>Table2[[#This Row],[Quantity]]*Table2[[#This Row],[UnitPrice]]</f>
        <v>13.52</v>
      </c>
    </row>
    <row r="4193" spans="1:9" x14ac:dyDescent="0.25">
      <c r="A4193">
        <v>554097</v>
      </c>
      <c r="B4193">
        <v>20676</v>
      </c>
      <c r="C4193" t="s">
        <v>483</v>
      </c>
      <c r="D4193">
        <v>8</v>
      </c>
      <c r="E4193" s="10">
        <v>40685.542361111111</v>
      </c>
      <c r="F4193">
        <v>1.25</v>
      </c>
      <c r="G4193">
        <v>12567</v>
      </c>
      <c r="H4193" t="s">
        <v>9</v>
      </c>
      <c r="I4193">
        <f>Table2[[#This Row],[Quantity]]*Table2[[#This Row],[UnitPrice]]</f>
        <v>10</v>
      </c>
    </row>
    <row r="4194" spans="1:9" x14ac:dyDescent="0.25">
      <c r="A4194">
        <v>554097</v>
      </c>
      <c r="B4194">
        <v>20677</v>
      </c>
      <c r="C4194" t="s">
        <v>484</v>
      </c>
      <c r="D4194">
        <v>8</v>
      </c>
      <c r="E4194" s="10">
        <v>40685.542361111111</v>
      </c>
      <c r="F4194">
        <v>1.25</v>
      </c>
      <c r="G4194">
        <v>12567</v>
      </c>
      <c r="H4194" t="s">
        <v>9</v>
      </c>
      <c r="I4194">
        <f>Table2[[#This Row],[Quantity]]*Table2[[#This Row],[UnitPrice]]</f>
        <v>10</v>
      </c>
    </row>
    <row r="4195" spans="1:9" x14ac:dyDescent="0.25">
      <c r="A4195">
        <v>554097</v>
      </c>
      <c r="B4195">
        <v>20675</v>
      </c>
      <c r="C4195" t="s">
        <v>485</v>
      </c>
      <c r="D4195">
        <v>8</v>
      </c>
      <c r="E4195" s="10">
        <v>40685.542361111111</v>
      </c>
      <c r="F4195">
        <v>1.25</v>
      </c>
      <c r="G4195">
        <v>12567</v>
      </c>
      <c r="H4195" t="s">
        <v>9</v>
      </c>
      <c r="I4195">
        <f>Table2[[#This Row],[Quantity]]*Table2[[#This Row],[UnitPrice]]</f>
        <v>10</v>
      </c>
    </row>
    <row r="4196" spans="1:9" x14ac:dyDescent="0.25">
      <c r="A4196">
        <v>554097</v>
      </c>
      <c r="B4196">
        <v>22432</v>
      </c>
      <c r="C4196" t="s">
        <v>519</v>
      </c>
      <c r="D4196">
        <v>6</v>
      </c>
      <c r="E4196" s="10">
        <v>40685.542361111111</v>
      </c>
      <c r="F4196">
        <v>1.95</v>
      </c>
      <c r="G4196">
        <v>12567</v>
      </c>
      <c r="H4196" t="s">
        <v>9</v>
      </c>
      <c r="I4196">
        <f>Table2[[#This Row],[Quantity]]*Table2[[#This Row],[UnitPrice]]</f>
        <v>11.7</v>
      </c>
    </row>
    <row r="4197" spans="1:9" x14ac:dyDescent="0.25">
      <c r="A4197">
        <v>554097</v>
      </c>
      <c r="B4197">
        <v>22431</v>
      </c>
      <c r="C4197" t="s">
        <v>797</v>
      </c>
      <c r="D4197">
        <v>6</v>
      </c>
      <c r="E4197" s="10">
        <v>40685.542361111111</v>
      </c>
      <c r="F4197">
        <v>1.95</v>
      </c>
      <c r="G4197">
        <v>12567</v>
      </c>
      <c r="H4197" t="s">
        <v>9</v>
      </c>
      <c r="I4197">
        <f>Table2[[#This Row],[Quantity]]*Table2[[#This Row],[UnitPrice]]</f>
        <v>11.7</v>
      </c>
    </row>
    <row r="4198" spans="1:9" x14ac:dyDescent="0.25">
      <c r="A4198">
        <v>554097</v>
      </c>
      <c r="B4198">
        <v>21749</v>
      </c>
      <c r="C4198" t="s">
        <v>408</v>
      </c>
      <c r="D4198">
        <v>6</v>
      </c>
      <c r="E4198" s="10">
        <v>40685.542361111111</v>
      </c>
      <c r="F4198">
        <v>2.1</v>
      </c>
      <c r="G4198">
        <v>12567</v>
      </c>
      <c r="H4198" t="s">
        <v>9</v>
      </c>
      <c r="I4198">
        <f>Table2[[#This Row],[Quantity]]*Table2[[#This Row],[UnitPrice]]</f>
        <v>12.600000000000001</v>
      </c>
    </row>
    <row r="4199" spans="1:9" x14ac:dyDescent="0.25">
      <c r="A4199">
        <v>554097</v>
      </c>
      <c r="B4199">
        <v>22231</v>
      </c>
      <c r="C4199" t="s">
        <v>1238</v>
      </c>
      <c r="D4199">
        <v>12</v>
      </c>
      <c r="E4199" s="10">
        <v>40685.542361111111</v>
      </c>
      <c r="F4199">
        <v>1.45</v>
      </c>
      <c r="G4199">
        <v>12567</v>
      </c>
      <c r="H4199" t="s">
        <v>9</v>
      </c>
      <c r="I4199">
        <f>Table2[[#This Row],[Quantity]]*Table2[[#This Row],[UnitPrice]]</f>
        <v>17.399999999999999</v>
      </c>
    </row>
    <row r="4200" spans="1:9" x14ac:dyDescent="0.25">
      <c r="A4200">
        <v>554097</v>
      </c>
      <c r="B4200">
        <v>23050</v>
      </c>
      <c r="C4200" t="s">
        <v>928</v>
      </c>
      <c r="D4200">
        <v>2</v>
      </c>
      <c r="E4200" s="10">
        <v>40685.542361111111</v>
      </c>
      <c r="F4200">
        <v>8.25</v>
      </c>
      <c r="G4200">
        <v>12567</v>
      </c>
      <c r="H4200" t="s">
        <v>9</v>
      </c>
      <c r="I4200">
        <f>Table2[[#This Row],[Quantity]]*Table2[[#This Row],[UnitPrice]]</f>
        <v>16.5</v>
      </c>
    </row>
    <row r="4201" spans="1:9" x14ac:dyDescent="0.25">
      <c r="A4201">
        <v>554097</v>
      </c>
      <c r="B4201" t="s">
        <v>28</v>
      </c>
      <c r="C4201" t="s">
        <v>29</v>
      </c>
      <c r="D4201">
        <v>5</v>
      </c>
      <c r="E4201" s="10">
        <v>40685.542361111111</v>
      </c>
      <c r="F4201">
        <v>18</v>
      </c>
      <c r="G4201">
        <v>12567</v>
      </c>
      <c r="H4201" t="s">
        <v>9</v>
      </c>
      <c r="I4201">
        <f>Table2[[#This Row],[Quantity]]*Table2[[#This Row],[UnitPrice]]</f>
        <v>90</v>
      </c>
    </row>
    <row r="4202" spans="1:9" x14ac:dyDescent="0.25">
      <c r="A4202">
        <v>554109</v>
      </c>
      <c r="B4202">
        <v>23084</v>
      </c>
      <c r="C4202" t="s">
        <v>1147</v>
      </c>
      <c r="D4202">
        <v>24</v>
      </c>
      <c r="E4202" s="10">
        <v>40685.606249999997</v>
      </c>
      <c r="F4202">
        <v>1.79</v>
      </c>
      <c r="G4202">
        <v>12682</v>
      </c>
      <c r="H4202" t="s">
        <v>9</v>
      </c>
      <c r="I4202">
        <f>Table2[[#This Row],[Quantity]]*Table2[[#This Row],[UnitPrice]]</f>
        <v>42.96</v>
      </c>
    </row>
    <row r="4203" spans="1:9" x14ac:dyDescent="0.25">
      <c r="A4203">
        <v>554109</v>
      </c>
      <c r="B4203">
        <v>21035</v>
      </c>
      <c r="C4203" t="s">
        <v>16</v>
      </c>
      <c r="D4203">
        <v>6</v>
      </c>
      <c r="E4203" s="10">
        <v>40685.606249999997</v>
      </c>
      <c r="F4203">
        <v>3.25</v>
      </c>
      <c r="G4203">
        <v>12682</v>
      </c>
      <c r="H4203" t="s">
        <v>9</v>
      </c>
      <c r="I4203">
        <f>Table2[[#This Row],[Quantity]]*Table2[[#This Row],[UnitPrice]]</f>
        <v>19.5</v>
      </c>
    </row>
    <row r="4204" spans="1:9" x14ac:dyDescent="0.25">
      <c r="A4204">
        <v>554109</v>
      </c>
      <c r="B4204">
        <v>22432</v>
      </c>
      <c r="C4204" t="s">
        <v>519</v>
      </c>
      <c r="D4204">
        <v>6</v>
      </c>
      <c r="E4204" s="10">
        <v>40685.606249999997</v>
      </c>
      <c r="F4204">
        <v>1.95</v>
      </c>
      <c r="G4204">
        <v>12682</v>
      </c>
      <c r="H4204" t="s">
        <v>9</v>
      </c>
      <c r="I4204">
        <f>Table2[[#This Row],[Quantity]]*Table2[[#This Row],[UnitPrice]]</f>
        <v>11.7</v>
      </c>
    </row>
    <row r="4205" spans="1:9" x14ac:dyDescent="0.25">
      <c r="A4205">
        <v>554109</v>
      </c>
      <c r="B4205">
        <v>23049</v>
      </c>
      <c r="C4205" t="s">
        <v>926</v>
      </c>
      <c r="D4205">
        <v>2</v>
      </c>
      <c r="E4205" s="10">
        <v>40685.606249999997</v>
      </c>
      <c r="F4205">
        <v>8.25</v>
      </c>
      <c r="G4205">
        <v>12682</v>
      </c>
      <c r="H4205" t="s">
        <v>9</v>
      </c>
      <c r="I4205">
        <f>Table2[[#This Row],[Quantity]]*Table2[[#This Row],[UnitPrice]]</f>
        <v>16.5</v>
      </c>
    </row>
    <row r="4206" spans="1:9" x14ac:dyDescent="0.25">
      <c r="A4206">
        <v>554109</v>
      </c>
      <c r="B4206">
        <v>23052</v>
      </c>
      <c r="C4206" t="s">
        <v>927</v>
      </c>
      <c r="D4206">
        <v>2</v>
      </c>
      <c r="E4206" s="10">
        <v>40685.606249999997</v>
      </c>
      <c r="F4206">
        <v>8.25</v>
      </c>
      <c r="G4206">
        <v>12682</v>
      </c>
      <c r="H4206" t="s">
        <v>9</v>
      </c>
      <c r="I4206">
        <f>Table2[[#This Row],[Quantity]]*Table2[[#This Row],[UnitPrice]]</f>
        <v>16.5</v>
      </c>
    </row>
    <row r="4207" spans="1:9" x14ac:dyDescent="0.25">
      <c r="A4207">
        <v>554109</v>
      </c>
      <c r="B4207">
        <v>23054</v>
      </c>
      <c r="C4207" t="s">
        <v>968</v>
      </c>
      <c r="D4207">
        <v>2</v>
      </c>
      <c r="E4207" s="10">
        <v>40685.606249999997</v>
      </c>
      <c r="F4207">
        <v>8.25</v>
      </c>
      <c r="G4207">
        <v>12682</v>
      </c>
      <c r="H4207" t="s">
        <v>9</v>
      </c>
      <c r="I4207">
        <f>Table2[[#This Row],[Quantity]]*Table2[[#This Row],[UnitPrice]]</f>
        <v>16.5</v>
      </c>
    </row>
    <row r="4208" spans="1:9" x14ac:dyDescent="0.25">
      <c r="A4208">
        <v>554109</v>
      </c>
      <c r="B4208">
        <v>21559</v>
      </c>
      <c r="C4208" t="s">
        <v>94</v>
      </c>
      <c r="D4208">
        <v>6</v>
      </c>
      <c r="E4208" s="10">
        <v>40685.606249999997</v>
      </c>
      <c r="F4208">
        <v>2.5499999999999998</v>
      </c>
      <c r="G4208">
        <v>12682</v>
      </c>
      <c r="H4208" t="s">
        <v>9</v>
      </c>
      <c r="I4208">
        <f>Table2[[#This Row],[Quantity]]*Table2[[#This Row],[UnitPrice]]</f>
        <v>15.299999999999999</v>
      </c>
    </row>
    <row r="4209" spans="1:9" x14ac:dyDescent="0.25">
      <c r="A4209">
        <v>554109</v>
      </c>
      <c r="B4209">
        <v>22423</v>
      </c>
      <c r="C4209" t="s">
        <v>98</v>
      </c>
      <c r="D4209">
        <v>2</v>
      </c>
      <c r="E4209" s="10">
        <v>40685.606249999997</v>
      </c>
      <c r="F4209">
        <v>12.75</v>
      </c>
      <c r="G4209">
        <v>12682</v>
      </c>
      <c r="H4209" t="s">
        <v>9</v>
      </c>
      <c r="I4209">
        <f>Table2[[#This Row],[Quantity]]*Table2[[#This Row],[UnitPrice]]</f>
        <v>25.5</v>
      </c>
    </row>
    <row r="4210" spans="1:9" x14ac:dyDescent="0.25">
      <c r="A4210">
        <v>554109</v>
      </c>
      <c r="B4210">
        <v>22027</v>
      </c>
      <c r="C4210" t="s">
        <v>57</v>
      </c>
      <c r="D4210">
        <v>12</v>
      </c>
      <c r="E4210" s="10">
        <v>40685.606249999997</v>
      </c>
      <c r="F4210">
        <v>0.42</v>
      </c>
      <c r="G4210">
        <v>12682</v>
      </c>
      <c r="H4210" t="s">
        <v>9</v>
      </c>
      <c r="I4210">
        <f>Table2[[#This Row],[Quantity]]*Table2[[#This Row],[UnitPrice]]</f>
        <v>5.04</v>
      </c>
    </row>
    <row r="4211" spans="1:9" x14ac:dyDescent="0.25">
      <c r="A4211">
        <v>554109</v>
      </c>
      <c r="B4211" t="s">
        <v>28</v>
      </c>
      <c r="C4211" t="s">
        <v>29</v>
      </c>
      <c r="D4211">
        <v>2</v>
      </c>
      <c r="E4211" s="10">
        <v>40685.606249999997</v>
      </c>
      <c r="F4211">
        <v>18</v>
      </c>
      <c r="G4211">
        <v>12682</v>
      </c>
      <c r="H4211" t="s">
        <v>9</v>
      </c>
      <c r="I4211">
        <f>Table2[[#This Row],[Quantity]]*Table2[[#This Row],[UnitPrice]]</f>
        <v>36</v>
      </c>
    </row>
    <row r="4212" spans="1:9" x14ac:dyDescent="0.25">
      <c r="A4212">
        <v>554126</v>
      </c>
      <c r="B4212">
        <v>23109</v>
      </c>
      <c r="C4212" t="s">
        <v>1114</v>
      </c>
      <c r="D4212">
        <v>6</v>
      </c>
      <c r="E4212" s="10">
        <v>40686.384722222225</v>
      </c>
      <c r="F4212">
        <v>2.89</v>
      </c>
      <c r="G4212">
        <v>12431</v>
      </c>
      <c r="H4212" t="s">
        <v>31</v>
      </c>
      <c r="I4212">
        <f>Table2[[#This Row],[Quantity]]*Table2[[#This Row],[UnitPrice]]</f>
        <v>17.34</v>
      </c>
    </row>
    <row r="4213" spans="1:9" x14ac:dyDescent="0.25">
      <c r="A4213">
        <v>554126</v>
      </c>
      <c r="B4213">
        <v>23284</v>
      </c>
      <c r="C4213" t="s">
        <v>1156</v>
      </c>
      <c r="D4213">
        <v>2</v>
      </c>
      <c r="E4213" s="10">
        <v>40686.384722222225</v>
      </c>
      <c r="F4213">
        <v>7.95</v>
      </c>
      <c r="G4213">
        <v>12431</v>
      </c>
      <c r="H4213" t="s">
        <v>31</v>
      </c>
      <c r="I4213">
        <f>Table2[[#This Row],[Quantity]]*Table2[[#This Row],[UnitPrice]]</f>
        <v>15.9</v>
      </c>
    </row>
    <row r="4214" spans="1:9" x14ac:dyDescent="0.25">
      <c r="A4214">
        <v>554126</v>
      </c>
      <c r="B4214">
        <v>23301</v>
      </c>
      <c r="C4214" t="s">
        <v>1239</v>
      </c>
      <c r="D4214">
        <v>12</v>
      </c>
      <c r="E4214" s="10">
        <v>40686.384722222225</v>
      </c>
      <c r="F4214">
        <v>1.65</v>
      </c>
      <c r="G4214">
        <v>12431</v>
      </c>
      <c r="H4214" t="s">
        <v>31</v>
      </c>
      <c r="I4214">
        <f>Table2[[#This Row],[Quantity]]*Table2[[#This Row],[UnitPrice]]</f>
        <v>19.799999999999997</v>
      </c>
    </row>
    <row r="4215" spans="1:9" x14ac:dyDescent="0.25">
      <c r="A4215">
        <v>554126</v>
      </c>
      <c r="B4215">
        <v>21731</v>
      </c>
      <c r="C4215" t="s">
        <v>22</v>
      </c>
      <c r="D4215">
        <v>84</v>
      </c>
      <c r="E4215" s="10">
        <v>40686.384722222225</v>
      </c>
      <c r="F4215">
        <v>1.65</v>
      </c>
      <c r="G4215">
        <v>12431</v>
      </c>
      <c r="H4215" t="s">
        <v>31</v>
      </c>
      <c r="I4215">
        <f>Table2[[#This Row],[Quantity]]*Table2[[#This Row],[UnitPrice]]</f>
        <v>138.6</v>
      </c>
    </row>
    <row r="4216" spans="1:9" x14ac:dyDescent="0.25">
      <c r="A4216">
        <v>554126</v>
      </c>
      <c r="B4216">
        <v>23079</v>
      </c>
      <c r="C4216" t="s">
        <v>1121</v>
      </c>
      <c r="D4216">
        <v>2</v>
      </c>
      <c r="E4216" s="10">
        <v>40686.384722222225</v>
      </c>
      <c r="F4216">
        <v>8.9499999999999993</v>
      </c>
      <c r="G4216">
        <v>12431</v>
      </c>
      <c r="H4216" t="s">
        <v>31</v>
      </c>
      <c r="I4216">
        <f>Table2[[#This Row],[Quantity]]*Table2[[#This Row],[UnitPrice]]</f>
        <v>17.899999999999999</v>
      </c>
    </row>
    <row r="4217" spans="1:9" x14ac:dyDescent="0.25">
      <c r="A4217">
        <v>554126</v>
      </c>
      <c r="B4217">
        <v>84978</v>
      </c>
      <c r="C4217" t="s">
        <v>746</v>
      </c>
      <c r="D4217">
        <v>12</v>
      </c>
      <c r="E4217" s="10">
        <v>40686.384722222225</v>
      </c>
      <c r="F4217">
        <v>1.25</v>
      </c>
      <c r="G4217">
        <v>12431</v>
      </c>
      <c r="H4217" t="s">
        <v>31</v>
      </c>
      <c r="I4217">
        <f>Table2[[#This Row],[Quantity]]*Table2[[#This Row],[UnitPrice]]</f>
        <v>15</v>
      </c>
    </row>
    <row r="4218" spans="1:9" x14ac:dyDescent="0.25">
      <c r="A4218">
        <v>554126</v>
      </c>
      <c r="B4218">
        <v>48138</v>
      </c>
      <c r="C4218" t="s">
        <v>266</v>
      </c>
      <c r="D4218">
        <v>10</v>
      </c>
      <c r="E4218" s="10">
        <v>40686.384722222225</v>
      </c>
      <c r="F4218">
        <v>6.75</v>
      </c>
      <c r="G4218">
        <v>12431</v>
      </c>
      <c r="H4218" t="s">
        <v>31</v>
      </c>
      <c r="I4218">
        <f>Table2[[#This Row],[Quantity]]*Table2[[#This Row],[UnitPrice]]</f>
        <v>67.5</v>
      </c>
    </row>
    <row r="4219" spans="1:9" x14ac:dyDescent="0.25">
      <c r="A4219">
        <v>554126</v>
      </c>
      <c r="B4219">
        <v>84945</v>
      </c>
      <c r="C4219" t="s">
        <v>1153</v>
      </c>
      <c r="D4219">
        <v>24</v>
      </c>
      <c r="E4219" s="10">
        <v>40686.384722222225</v>
      </c>
      <c r="F4219">
        <v>0.85</v>
      </c>
      <c r="G4219">
        <v>12431</v>
      </c>
      <c r="H4219" t="s">
        <v>31</v>
      </c>
      <c r="I4219">
        <f>Table2[[#This Row],[Quantity]]*Table2[[#This Row],[UnitPrice]]</f>
        <v>20.399999999999999</v>
      </c>
    </row>
    <row r="4220" spans="1:9" x14ac:dyDescent="0.25">
      <c r="A4220">
        <v>554126</v>
      </c>
      <c r="B4220">
        <v>22413</v>
      </c>
      <c r="C4220" t="s">
        <v>156</v>
      </c>
      <c r="D4220">
        <v>6</v>
      </c>
      <c r="E4220" s="10">
        <v>40686.384722222225</v>
      </c>
      <c r="F4220">
        <v>2.95</v>
      </c>
      <c r="G4220">
        <v>12431</v>
      </c>
      <c r="H4220" t="s">
        <v>31</v>
      </c>
      <c r="I4220">
        <f>Table2[[#This Row],[Quantity]]*Table2[[#This Row],[UnitPrice]]</f>
        <v>17.700000000000003</v>
      </c>
    </row>
    <row r="4221" spans="1:9" x14ac:dyDescent="0.25">
      <c r="A4221">
        <v>554126</v>
      </c>
      <c r="B4221">
        <v>22692</v>
      </c>
      <c r="C4221" t="s">
        <v>476</v>
      </c>
      <c r="D4221">
        <v>2</v>
      </c>
      <c r="E4221" s="10">
        <v>40686.384722222225</v>
      </c>
      <c r="F4221">
        <v>7.95</v>
      </c>
      <c r="G4221">
        <v>12431</v>
      </c>
      <c r="H4221" t="s">
        <v>31</v>
      </c>
      <c r="I4221">
        <f>Table2[[#This Row],[Quantity]]*Table2[[#This Row],[UnitPrice]]</f>
        <v>15.9</v>
      </c>
    </row>
    <row r="4222" spans="1:9" x14ac:dyDescent="0.25">
      <c r="A4222">
        <v>554126</v>
      </c>
      <c r="B4222">
        <v>22382</v>
      </c>
      <c r="C4222" t="s">
        <v>173</v>
      </c>
      <c r="D4222">
        <v>10</v>
      </c>
      <c r="E4222" s="10">
        <v>40686.384722222225</v>
      </c>
      <c r="F4222">
        <v>1.65</v>
      </c>
      <c r="G4222">
        <v>12431</v>
      </c>
      <c r="H4222" t="s">
        <v>31</v>
      </c>
      <c r="I4222">
        <f>Table2[[#This Row],[Quantity]]*Table2[[#This Row],[UnitPrice]]</f>
        <v>16.5</v>
      </c>
    </row>
    <row r="4223" spans="1:9" x14ac:dyDescent="0.25">
      <c r="A4223">
        <v>554126</v>
      </c>
      <c r="B4223">
        <v>22617</v>
      </c>
      <c r="C4223" t="s">
        <v>500</v>
      </c>
      <c r="D4223">
        <v>3</v>
      </c>
      <c r="E4223" s="10">
        <v>40686.384722222225</v>
      </c>
      <c r="F4223">
        <v>4.95</v>
      </c>
      <c r="G4223">
        <v>12431</v>
      </c>
      <c r="H4223" t="s">
        <v>31</v>
      </c>
      <c r="I4223">
        <f>Table2[[#This Row],[Quantity]]*Table2[[#This Row],[UnitPrice]]</f>
        <v>14.850000000000001</v>
      </c>
    </row>
    <row r="4224" spans="1:9" x14ac:dyDescent="0.25">
      <c r="A4224">
        <v>554126</v>
      </c>
      <c r="B4224" t="s">
        <v>39</v>
      </c>
      <c r="C4224" t="s">
        <v>40</v>
      </c>
      <c r="D4224">
        <v>3</v>
      </c>
      <c r="E4224" s="10">
        <v>40686.384722222225</v>
      </c>
      <c r="F4224">
        <v>5.95</v>
      </c>
      <c r="G4224">
        <v>12431</v>
      </c>
      <c r="H4224" t="s">
        <v>31</v>
      </c>
      <c r="I4224">
        <f>Table2[[#This Row],[Quantity]]*Table2[[#This Row],[UnitPrice]]</f>
        <v>17.850000000000001</v>
      </c>
    </row>
    <row r="4225" spans="1:9" x14ac:dyDescent="0.25">
      <c r="A4225">
        <v>554126</v>
      </c>
      <c r="B4225" t="s">
        <v>35</v>
      </c>
      <c r="C4225" t="s">
        <v>36</v>
      </c>
      <c r="D4225">
        <v>4</v>
      </c>
      <c r="E4225" s="10">
        <v>40686.384722222225</v>
      </c>
      <c r="F4225">
        <v>6.35</v>
      </c>
      <c r="G4225">
        <v>12431</v>
      </c>
      <c r="H4225" t="s">
        <v>31</v>
      </c>
      <c r="I4225">
        <f>Table2[[#This Row],[Quantity]]*Table2[[#This Row],[UnitPrice]]</f>
        <v>25.4</v>
      </c>
    </row>
    <row r="4226" spans="1:9" x14ac:dyDescent="0.25">
      <c r="A4226">
        <v>554126</v>
      </c>
      <c r="B4226" t="s">
        <v>599</v>
      </c>
      <c r="C4226" t="s">
        <v>600</v>
      </c>
      <c r="D4226">
        <v>12</v>
      </c>
      <c r="E4226" s="10">
        <v>40686.384722222225</v>
      </c>
      <c r="F4226">
        <v>0.85</v>
      </c>
      <c r="G4226">
        <v>12431</v>
      </c>
      <c r="H4226" t="s">
        <v>31</v>
      </c>
      <c r="I4226">
        <f>Table2[[#This Row],[Quantity]]*Table2[[#This Row],[UnitPrice]]</f>
        <v>10.199999999999999</v>
      </c>
    </row>
    <row r="4227" spans="1:9" x14ac:dyDescent="0.25">
      <c r="A4227">
        <v>554126</v>
      </c>
      <c r="B4227" t="s">
        <v>49</v>
      </c>
      <c r="C4227" t="s">
        <v>50</v>
      </c>
      <c r="D4227">
        <v>3</v>
      </c>
      <c r="E4227" s="10">
        <v>40686.384722222225</v>
      </c>
      <c r="F4227">
        <v>5.95</v>
      </c>
      <c r="G4227">
        <v>12431</v>
      </c>
      <c r="H4227" t="s">
        <v>31</v>
      </c>
      <c r="I4227">
        <f>Table2[[#This Row],[Quantity]]*Table2[[#This Row],[UnitPrice]]</f>
        <v>17.850000000000001</v>
      </c>
    </row>
    <row r="4228" spans="1:9" x14ac:dyDescent="0.25">
      <c r="A4228">
        <v>554126</v>
      </c>
      <c r="B4228">
        <v>22492</v>
      </c>
      <c r="C4228" t="s">
        <v>27</v>
      </c>
      <c r="D4228">
        <v>36</v>
      </c>
      <c r="E4228" s="10">
        <v>40686.384722222225</v>
      </c>
      <c r="F4228">
        <v>0.65</v>
      </c>
      <c r="G4228">
        <v>12431</v>
      </c>
      <c r="H4228" t="s">
        <v>31</v>
      </c>
      <c r="I4228">
        <f>Table2[[#This Row],[Quantity]]*Table2[[#This Row],[UnitPrice]]</f>
        <v>23.400000000000002</v>
      </c>
    </row>
    <row r="4229" spans="1:9" x14ac:dyDescent="0.25">
      <c r="A4229">
        <v>554134</v>
      </c>
      <c r="B4229">
        <v>23280</v>
      </c>
      <c r="C4229" t="s">
        <v>1240</v>
      </c>
      <c r="D4229">
        <v>24</v>
      </c>
      <c r="E4229" s="10">
        <v>40686.408333333333</v>
      </c>
      <c r="F4229">
        <v>0.83</v>
      </c>
      <c r="G4229">
        <v>12583</v>
      </c>
      <c r="H4229" t="s">
        <v>9</v>
      </c>
      <c r="I4229">
        <f>Table2[[#This Row],[Quantity]]*Table2[[#This Row],[UnitPrice]]</f>
        <v>19.919999999999998</v>
      </c>
    </row>
    <row r="4230" spans="1:9" x14ac:dyDescent="0.25">
      <c r="A4230">
        <v>554134</v>
      </c>
      <c r="B4230">
        <v>23281</v>
      </c>
      <c r="C4230" t="s">
        <v>1184</v>
      </c>
      <c r="D4230">
        <v>24</v>
      </c>
      <c r="E4230" s="10">
        <v>40686.408333333333</v>
      </c>
      <c r="F4230">
        <v>0.83</v>
      </c>
      <c r="G4230">
        <v>12583</v>
      </c>
      <c r="H4230" t="s">
        <v>9</v>
      </c>
      <c r="I4230">
        <f>Table2[[#This Row],[Quantity]]*Table2[[#This Row],[UnitPrice]]</f>
        <v>19.919999999999998</v>
      </c>
    </row>
    <row r="4231" spans="1:9" x14ac:dyDescent="0.25">
      <c r="A4231">
        <v>554134</v>
      </c>
      <c r="B4231">
        <v>22556</v>
      </c>
      <c r="C4231" t="s">
        <v>248</v>
      </c>
      <c r="D4231">
        <v>24</v>
      </c>
      <c r="E4231" s="10">
        <v>40686.408333333333</v>
      </c>
      <c r="F4231">
        <v>1.65</v>
      </c>
      <c r="G4231">
        <v>12583</v>
      </c>
      <c r="H4231" t="s">
        <v>9</v>
      </c>
      <c r="I4231">
        <f>Table2[[#This Row],[Quantity]]*Table2[[#This Row],[UnitPrice]]</f>
        <v>39.599999999999994</v>
      </c>
    </row>
    <row r="4232" spans="1:9" x14ac:dyDescent="0.25">
      <c r="A4232">
        <v>554134</v>
      </c>
      <c r="B4232">
        <v>22492</v>
      </c>
      <c r="C4232" t="s">
        <v>27</v>
      </c>
      <c r="D4232">
        <v>36</v>
      </c>
      <c r="E4232" s="10">
        <v>40686.408333333333</v>
      </c>
      <c r="F4232">
        <v>0.65</v>
      </c>
      <c r="G4232">
        <v>12583</v>
      </c>
      <c r="H4232" t="s">
        <v>9</v>
      </c>
      <c r="I4232">
        <f>Table2[[#This Row],[Quantity]]*Table2[[#This Row],[UnitPrice]]</f>
        <v>23.400000000000002</v>
      </c>
    </row>
    <row r="4233" spans="1:9" x14ac:dyDescent="0.25">
      <c r="A4233">
        <v>554134</v>
      </c>
      <c r="B4233">
        <v>22434</v>
      </c>
      <c r="C4233" t="s">
        <v>787</v>
      </c>
      <c r="D4233">
        <v>8</v>
      </c>
      <c r="E4233" s="10">
        <v>40686.408333333333</v>
      </c>
      <c r="F4233">
        <v>1.95</v>
      </c>
      <c r="G4233">
        <v>12583</v>
      </c>
      <c r="H4233" t="s">
        <v>9</v>
      </c>
      <c r="I4233">
        <f>Table2[[#This Row],[Quantity]]*Table2[[#This Row],[UnitPrice]]</f>
        <v>15.6</v>
      </c>
    </row>
    <row r="4234" spans="1:9" x14ac:dyDescent="0.25">
      <c r="A4234">
        <v>554134</v>
      </c>
      <c r="B4234">
        <v>21240</v>
      </c>
      <c r="C4234" t="s">
        <v>386</v>
      </c>
      <c r="D4234">
        <v>8</v>
      </c>
      <c r="E4234" s="10">
        <v>40686.408333333333</v>
      </c>
      <c r="F4234">
        <v>0.85</v>
      </c>
      <c r="G4234">
        <v>12583</v>
      </c>
      <c r="H4234" t="s">
        <v>9</v>
      </c>
      <c r="I4234">
        <f>Table2[[#This Row],[Quantity]]*Table2[[#This Row],[UnitPrice]]</f>
        <v>6.8</v>
      </c>
    </row>
    <row r="4235" spans="1:9" x14ac:dyDescent="0.25">
      <c r="A4235">
        <v>554134</v>
      </c>
      <c r="B4235">
        <v>21238</v>
      </c>
      <c r="C4235" t="s">
        <v>143</v>
      </c>
      <c r="D4235">
        <v>8</v>
      </c>
      <c r="E4235" s="10">
        <v>40686.408333333333</v>
      </c>
      <c r="F4235">
        <v>0.85</v>
      </c>
      <c r="G4235">
        <v>12583</v>
      </c>
      <c r="H4235" t="s">
        <v>9</v>
      </c>
      <c r="I4235">
        <f>Table2[[#This Row],[Quantity]]*Table2[[#This Row],[UnitPrice]]</f>
        <v>6.8</v>
      </c>
    </row>
    <row r="4236" spans="1:9" x14ac:dyDescent="0.25">
      <c r="A4236">
        <v>554134</v>
      </c>
      <c r="B4236">
        <v>22090</v>
      </c>
      <c r="C4236" t="s">
        <v>435</v>
      </c>
      <c r="D4236">
        <v>40</v>
      </c>
      <c r="E4236" s="10">
        <v>40686.408333333333</v>
      </c>
      <c r="F4236">
        <v>2.5499999999999998</v>
      </c>
      <c r="G4236">
        <v>12583</v>
      </c>
      <c r="H4236" t="s">
        <v>9</v>
      </c>
      <c r="I4236">
        <f>Table2[[#This Row],[Quantity]]*Table2[[#This Row],[UnitPrice]]</f>
        <v>102</v>
      </c>
    </row>
    <row r="4237" spans="1:9" x14ac:dyDescent="0.25">
      <c r="A4237">
        <v>554134</v>
      </c>
      <c r="B4237">
        <v>22729</v>
      </c>
      <c r="C4237" t="s">
        <v>88</v>
      </c>
      <c r="D4237">
        <v>4</v>
      </c>
      <c r="E4237" s="10">
        <v>40686.408333333333</v>
      </c>
      <c r="F4237">
        <v>3.75</v>
      </c>
      <c r="G4237">
        <v>12583</v>
      </c>
      <c r="H4237" t="s">
        <v>9</v>
      </c>
      <c r="I4237">
        <f>Table2[[#This Row],[Quantity]]*Table2[[#This Row],[UnitPrice]]</f>
        <v>15</v>
      </c>
    </row>
    <row r="4238" spans="1:9" x14ac:dyDescent="0.25">
      <c r="A4238">
        <v>554134</v>
      </c>
      <c r="B4238">
        <v>20724</v>
      </c>
      <c r="C4238" t="s">
        <v>371</v>
      </c>
      <c r="D4238">
        <v>10</v>
      </c>
      <c r="E4238" s="10">
        <v>40686.408333333333</v>
      </c>
      <c r="F4238">
        <v>0.85</v>
      </c>
      <c r="G4238">
        <v>12583</v>
      </c>
      <c r="H4238" t="s">
        <v>9</v>
      </c>
      <c r="I4238">
        <f>Table2[[#This Row],[Quantity]]*Table2[[#This Row],[UnitPrice]]</f>
        <v>8.5</v>
      </c>
    </row>
    <row r="4239" spans="1:9" x14ac:dyDescent="0.25">
      <c r="A4239">
        <v>554134</v>
      </c>
      <c r="B4239">
        <v>20719</v>
      </c>
      <c r="C4239" t="s">
        <v>145</v>
      </c>
      <c r="D4239">
        <v>10</v>
      </c>
      <c r="E4239" s="10">
        <v>40686.408333333333</v>
      </c>
      <c r="F4239">
        <v>0.85</v>
      </c>
      <c r="G4239">
        <v>12583</v>
      </c>
      <c r="H4239" t="s">
        <v>9</v>
      </c>
      <c r="I4239">
        <f>Table2[[#This Row],[Quantity]]*Table2[[#This Row],[UnitPrice]]</f>
        <v>8.5</v>
      </c>
    </row>
    <row r="4240" spans="1:9" x14ac:dyDescent="0.25">
      <c r="A4240">
        <v>554134</v>
      </c>
      <c r="B4240">
        <v>21039</v>
      </c>
      <c r="C4240" t="s">
        <v>503</v>
      </c>
      <c r="D4240">
        <v>6</v>
      </c>
      <c r="E4240" s="10">
        <v>40686.408333333333</v>
      </c>
      <c r="F4240">
        <v>2.5499999999999998</v>
      </c>
      <c r="G4240">
        <v>12583</v>
      </c>
      <c r="H4240" t="s">
        <v>9</v>
      </c>
      <c r="I4240">
        <f>Table2[[#This Row],[Quantity]]*Table2[[#This Row],[UnitPrice]]</f>
        <v>15.299999999999999</v>
      </c>
    </row>
    <row r="4241" spans="1:9" x14ac:dyDescent="0.25">
      <c r="A4241">
        <v>554134</v>
      </c>
      <c r="B4241">
        <v>21121</v>
      </c>
      <c r="C4241" t="s">
        <v>85</v>
      </c>
      <c r="D4241">
        <v>24</v>
      </c>
      <c r="E4241" s="10">
        <v>40686.408333333333</v>
      </c>
      <c r="F4241">
        <v>1.25</v>
      </c>
      <c r="G4241">
        <v>12583</v>
      </c>
      <c r="H4241" t="s">
        <v>9</v>
      </c>
      <c r="I4241">
        <f>Table2[[#This Row],[Quantity]]*Table2[[#This Row],[UnitPrice]]</f>
        <v>30</v>
      </c>
    </row>
    <row r="4242" spans="1:9" x14ac:dyDescent="0.25">
      <c r="A4242">
        <v>554134</v>
      </c>
      <c r="B4242">
        <v>21212</v>
      </c>
      <c r="C4242" t="s">
        <v>68</v>
      </c>
      <c r="D4242">
        <v>24</v>
      </c>
      <c r="E4242" s="10">
        <v>40686.408333333333</v>
      </c>
      <c r="F4242">
        <v>0.55000000000000004</v>
      </c>
      <c r="G4242">
        <v>12583</v>
      </c>
      <c r="H4242" t="s">
        <v>9</v>
      </c>
      <c r="I4242">
        <f>Table2[[#This Row],[Quantity]]*Table2[[#This Row],[UnitPrice]]</f>
        <v>13.200000000000001</v>
      </c>
    </row>
    <row r="4243" spans="1:9" x14ac:dyDescent="0.25">
      <c r="A4243">
        <v>554134</v>
      </c>
      <c r="B4243">
        <v>21154</v>
      </c>
      <c r="C4243" t="s">
        <v>234</v>
      </c>
      <c r="D4243">
        <v>10</v>
      </c>
      <c r="E4243" s="10">
        <v>40686.408333333333</v>
      </c>
      <c r="F4243">
        <v>1.25</v>
      </c>
      <c r="G4243">
        <v>12583</v>
      </c>
      <c r="H4243" t="s">
        <v>9</v>
      </c>
      <c r="I4243">
        <f>Table2[[#This Row],[Quantity]]*Table2[[#This Row],[UnitPrice]]</f>
        <v>12.5</v>
      </c>
    </row>
    <row r="4244" spans="1:9" x14ac:dyDescent="0.25">
      <c r="A4244">
        <v>554134</v>
      </c>
      <c r="B4244">
        <v>20983</v>
      </c>
      <c r="C4244" t="s">
        <v>280</v>
      </c>
      <c r="D4244">
        <v>12</v>
      </c>
      <c r="E4244" s="10">
        <v>40686.408333333333</v>
      </c>
      <c r="F4244">
        <v>0.85</v>
      </c>
      <c r="G4244">
        <v>12583</v>
      </c>
      <c r="H4244" t="s">
        <v>9</v>
      </c>
      <c r="I4244">
        <f>Table2[[#This Row],[Quantity]]*Table2[[#This Row],[UnitPrice]]</f>
        <v>10.199999999999999</v>
      </c>
    </row>
    <row r="4245" spans="1:9" x14ac:dyDescent="0.25">
      <c r="A4245">
        <v>554134</v>
      </c>
      <c r="B4245">
        <v>20981</v>
      </c>
      <c r="C4245" t="s">
        <v>779</v>
      </c>
      <c r="D4245">
        <v>12</v>
      </c>
      <c r="E4245" s="10">
        <v>40686.408333333333</v>
      </c>
      <c r="F4245">
        <v>0.85</v>
      </c>
      <c r="G4245">
        <v>12583</v>
      </c>
      <c r="H4245" t="s">
        <v>9</v>
      </c>
      <c r="I4245">
        <f>Table2[[#This Row],[Quantity]]*Table2[[#This Row],[UnitPrice]]</f>
        <v>10.199999999999999</v>
      </c>
    </row>
    <row r="4246" spans="1:9" x14ac:dyDescent="0.25">
      <c r="A4246">
        <v>554134</v>
      </c>
      <c r="B4246">
        <v>21245</v>
      </c>
      <c r="C4246" t="s">
        <v>712</v>
      </c>
      <c r="D4246">
        <v>8</v>
      </c>
      <c r="E4246" s="10">
        <v>40686.408333333333</v>
      </c>
      <c r="F4246">
        <v>1.69</v>
      </c>
      <c r="G4246">
        <v>12583</v>
      </c>
      <c r="H4246" t="s">
        <v>9</v>
      </c>
      <c r="I4246">
        <f>Table2[[#This Row],[Quantity]]*Table2[[#This Row],[UnitPrice]]</f>
        <v>13.52</v>
      </c>
    </row>
    <row r="4247" spans="1:9" x14ac:dyDescent="0.25">
      <c r="A4247">
        <v>554134</v>
      </c>
      <c r="B4247">
        <v>84380</v>
      </c>
      <c r="C4247" t="s">
        <v>689</v>
      </c>
      <c r="D4247">
        <v>12</v>
      </c>
      <c r="E4247" s="10">
        <v>40686.408333333333</v>
      </c>
      <c r="F4247">
        <v>1.25</v>
      </c>
      <c r="G4247">
        <v>12583</v>
      </c>
      <c r="H4247" t="s">
        <v>9</v>
      </c>
      <c r="I4247">
        <f>Table2[[#This Row],[Quantity]]*Table2[[#This Row],[UnitPrice]]</f>
        <v>15</v>
      </c>
    </row>
    <row r="4248" spans="1:9" x14ac:dyDescent="0.25">
      <c r="A4248">
        <v>554134</v>
      </c>
      <c r="B4248" t="s">
        <v>28</v>
      </c>
      <c r="C4248" t="s">
        <v>29</v>
      </c>
      <c r="D4248">
        <v>2</v>
      </c>
      <c r="E4248" s="10">
        <v>40686.408333333333</v>
      </c>
      <c r="F4248">
        <v>18</v>
      </c>
      <c r="G4248">
        <v>12583</v>
      </c>
      <c r="H4248" t="s">
        <v>9</v>
      </c>
      <c r="I4248">
        <f>Table2[[#This Row],[Quantity]]*Table2[[#This Row],[UnitPrice]]</f>
        <v>36</v>
      </c>
    </row>
    <row r="4249" spans="1:9" x14ac:dyDescent="0.25">
      <c r="A4249">
        <v>554147</v>
      </c>
      <c r="B4249">
        <v>23065</v>
      </c>
      <c r="C4249" t="s">
        <v>1098</v>
      </c>
      <c r="D4249">
        <v>1</v>
      </c>
      <c r="E4249" s="10">
        <v>40686.449999999997</v>
      </c>
      <c r="F4249">
        <v>12.5</v>
      </c>
      <c r="G4249">
        <v>12423</v>
      </c>
      <c r="H4249" t="s">
        <v>66</v>
      </c>
      <c r="I4249">
        <f>Table2[[#This Row],[Quantity]]*Table2[[#This Row],[UnitPrice]]</f>
        <v>12.5</v>
      </c>
    </row>
    <row r="4250" spans="1:9" x14ac:dyDescent="0.25">
      <c r="A4250">
        <v>554147</v>
      </c>
      <c r="B4250">
        <v>23066</v>
      </c>
      <c r="C4250" t="s">
        <v>1099</v>
      </c>
      <c r="D4250">
        <v>2</v>
      </c>
      <c r="E4250" s="10">
        <v>40686.449999999997</v>
      </c>
      <c r="F4250">
        <v>8.25</v>
      </c>
      <c r="G4250">
        <v>12423</v>
      </c>
      <c r="H4250" t="s">
        <v>66</v>
      </c>
      <c r="I4250">
        <f>Table2[[#This Row],[Quantity]]*Table2[[#This Row],[UnitPrice]]</f>
        <v>16.5</v>
      </c>
    </row>
    <row r="4251" spans="1:9" x14ac:dyDescent="0.25">
      <c r="A4251">
        <v>554147</v>
      </c>
      <c r="B4251">
        <v>15039</v>
      </c>
      <c r="C4251" t="s">
        <v>1241</v>
      </c>
      <c r="D4251">
        <v>10</v>
      </c>
      <c r="E4251" s="10">
        <v>40686.449999999997</v>
      </c>
      <c r="F4251">
        <v>0.85</v>
      </c>
      <c r="G4251">
        <v>12423</v>
      </c>
      <c r="H4251" t="s">
        <v>66</v>
      </c>
      <c r="I4251">
        <f>Table2[[#This Row],[Quantity]]*Table2[[#This Row],[UnitPrice]]</f>
        <v>8.5</v>
      </c>
    </row>
    <row r="4252" spans="1:9" x14ac:dyDescent="0.25">
      <c r="A4252">
        <v>554147</v>
      </c>
      <c r="B4252">
        <v>21705</v>
      </c>
      <c r="C4252" t="s">
        <v>1242</v>
      </c>
      <c r="D4252">
        <v>12</v>
      </c>
      <c r="E4252" s="10">
        <v>40686.449999999997</v>
      </c>
      <c r="F4252">
        <v>1.65</v>
      </c>
      <c r="G4252">
        <v>12423</v>
      </c>
      <c r="H4252" t="s">
        <v>66</v>
      </c>
      <c r="I4252">
        <f>Table2[[#This Row],[Quantity]]*Table2[[#This Row],[UnitPrice]]</f>
        <v>19.799999999999997</v>
      </c>
    </row>
    <row r="4253" spans="1:9" x14ac:dyDescent="0.25">
      <c r="A4253">
        <v>554147</v>
      </c>
      <c r="B4253">
        <v>21238</v>
      </c>
      <c r="C4253" t="s">
        <v>143</v>
      </c>
      <c r="D4253">
        <v>8</v>
      </c>
      <c r="E4253" s="10">
        <v>40686.449999999997</v>
      </c>
      <c r="F4253">
        <v>0.85</v>
      </c>
      <c r="G4253">
        <v>12423</v>
      </c>
      <c r="H4253" t="s">
        <v>66</v>
      </c>
      <c r="I4253">
        <f>Table2[[#This Row],[Quantity]]*Table2[[#This Row],[UnitPrice]]</f>
        <v>6.8</v>
      </c>
    </row>
    <row r="4254" spans="1:9" x14ac:dyDescent="0.25">
      <c r="A4254">
        <v>554147</v>
      </c>
      <c r="B4254">
        <v>22303</v>
      </c>
      <c r="C4254" t="s">
        <v>398</v>
      </c>
      <c r="D4254">
        <v>6</v>
      </c>
      <c r="E4254" s="10">
        <v>40686.449999999997</v>
      </c>
      <c r="F4254">
        <v>2.5499999999999998</v>
      </c>
      <c r="G4254">
        <v>12423</v>
      </c>
      <c r="H4254" t="s">
        <v>66</v>
      </c>
      <c r="I4254">
        <f>Table2[[#This Row],[Quantity]]*Table2[[#This Row],[UnitPrice]]</f>
        <v>15.299999999999999</v>
      </c>
    </row>
    <row r="4255" spans="1:9" x14ac:dyDescent="0.25">
      <c r="A4255">
        <v>554147</v>
      </c>
      <c r="B4255">
        <v>22302</v>
      </c>
      <c r="C4255" t="s">
        <v>397</v>
      </c>
      <c r="D4255">
        <v>6</v>
      </c>
      <c r="E4255" s="10">
        <v>40686.449999999997</v>
      </c>
      <c r="F4255">
        <v>2.5499999999999998</v>
      </c>
      <c r="G4255">
        <v>12423</v>
      </c>
      <c r="H4255" t="s">
        <v>66</v>
      </c>
      <c r="I4255">
        <f>Table2[[#This Row],[Quantity]]*Table2[[#This Row],[UnitPrice]]</f>
        <v>15.299999999999999</v>
      </c>
    </row>
    <row r="4256" spans="1:9" x14ac:dyDescent="0.25">
      <c r="A4256">
        <v>554147</v>
      </c>
      <c r="B4256">
        <v>22352</v>
      </c>
      <c r="C4256" t="s">
        <v>55</v>
      </c>
      <c r="D4256">
        <v>6</v>
      </c>
      <c r="E4256" s="10">
        <v>40686.449999999997</v>
      </c>
      <c r="F4256">
        <v>2.5499999999999998</v>
      </c>
      <c r="G4256">
        <v>12423</v>
      </c>
      <c r="H4256" t="s">
        <v>66</v>
      </c>
      <c r="I4256">
        <f>Table2[[#This Row],[Quantity]]*Table2[[#This Row],[UnitPrice]]</f>
        <v>15.299999999999999</v>
      </c>
    </row>
    <row r="4257" spans="1:9" x14ac:dyDescent="0.25">
      <c r="A4257">
        <v>554147</v>
      </c>
      <c r="B4257">
        <v>22319</v>
      </c>
      <c r="C4257" t="s">
        <v>256</v>
      </c>
      <c r="D4257">
        <v>12</v>
      </c>
      <c r="E4257" s="10">
        <v>40686.449999999997</v>
      </c>
      <c r="F4257">
        <v>0.65</v>
      </c>
      <c r="G4257">
        <v>12423</v>
      </c>
      <c r="H4257" t="s">
        <v>66</v>
      </c>
      <c r="I4257">
        <f>Table2[[#This Row],[Quantity]]*Table2[[#This Row],[UnitPrice]]</f>
        <v>7.8000000000000007</v>
      </c>
    </row>
    <row r="4258" spans="1:9" x14ac:dyDescent="0.25">
      <c r="A4258">
        <v>554147</v>
      </c>
      <c r="B4258">
        <v>22328</v>
      </c>
      <c r="C4258" t="s">
        <v>349</v>
      </c>
      <c r="D4258">
        <v>6</v>
      </c>
      <c r="E4258" s="10">
        <v>40686.449999999997</v>
      </c>
      <c r="F4258">
        <v>2.95</v>
      </c>
      <c r="G4258">
        <v>12423</v>
      </c>
      <c r="H4258" t="s">
        <v>66</v>
      </c>
      <c r="I4258">
        <f>Table2[[#This Row],[Quantity]]*Table2[[#This Row],[UnitPrice]]</f>
        <v>17.700000000000003</v>
      </c>
    </row>
    <row r="4259" spans="1:9" x14ac:dyDescent="0.25">
      <c r="A4259">
        <v>554147</v>
      </c>
      <c r="B4259">
        <v>22629</v>
      </c>
      <c r="C4259" t="s">
        <v>18</v>
      </c>
      <c r="D4259">
        <v>12</v>
      </c>
      <c r="E4259" s="10">
        <v>40686.449999999997</v>
      </c>
      <c r="F4259">
        <v>1.95</v>
      </c>
      <c r="G4259">
        <v>12423</v>
      </c>
      <c r="H4259" t="s">
        <v>66</v>
      </c>
      <c r="I4259">
        <f>Table2[[#This Row],[Quantity]]*Table2[[#This Row],[UnitPrice]]</f>
        <v>23.4</v>
      </c>
    </row>
    <row r="4260" spans="1:9" x14ac:dyDescent="0.25">
      <c r="A4260">
        <v>554147</v>
      </c>
      <c r="B4260">
        <v>22968</v>
      </c>
      <c r="C4260" t="s">
        <v>80</v>
      </c>
      <c r="D4260">
        <v>2</v>
      </c>
      <c r="E4260" s="10">
        <v>40686.449999999997</v>
      </c>
      <c r="F4260">
        <v>9.9499999999999993</v>
      </c>
      <c r="G4260">
        <v>12423</v>
      </c>
      <c r="H4260" t="s">
        <v>66</v>
      </c>
      <c r="I4260">
        <f>Table2[[#This Row],[Quantity]]*Table2[[#This Row],[UnitPrice]]</f>
        <v>19.899999999999999</v>
      </c>
    </row>
    <row r="4261" spans="1:9" x14ac:dyDescent="0.25">
      <c r="A4261">
        <v>554147</v>
      </c>
      <c r="B4261">
        <v>22037</v>
      </c>
      <c r="C4261" t="s">
        <v>140</v>
      </c>
      <c r="D4261">
        <v>12</v>
      </c>
      <c r="E4261" s="10">
        <v>40686.449999999997</v>
      </c>
      <c r="F4261">
        <v>0.42</v>
      </c>
      <c r="G4261">
        <v>12423</v>
      </c>
      <c r="H4261" t="s">
        <v>66</v>
      </c>
      <c r="I4261">
        <f>Table2[[#This Row],[Quantity]]*Table2[[#This Row],[UnitPrice]]</f>
        <v>5.04</v>
      </c>
    </row>
    <row r="4262" spans="1:9" x14ac:dyDescent="0.25">
      <c r="A4262">
        <v>554147</v>
      </c>
      <c r="B4262">
        <v>22969</v>
      </c>
      <c r="C4262" t="s">
        <v>623</v>
      </c>
      <c r="D4262">
        <v>12</v>
      </c>
      <c r="E4262" s="10">
        <v>40686.449999999997</v>
      </c>
      <c r="F4262">
        <v>1.45</v>
      </c>
      <c r="G4262">
        <v>12423</v>
      </c>
      <c r="H4262" t="s">
        <v>66</v>
      </c>
      <c r="I4262">
        <f>Table2[[#This Row],[Quantity]]*Table2[[#This Row],[UnitPrice]]</f>
        <v>17.399999999999999</v>
      </c>
    </row>
    <row r="4263" spans="1:9" x14ac:dyDescent="0.25">
      <c r="A4263">
        <v>554147</v>
      </c>
      <c r="B4263" t="s">
        <v>28</v>
      </c>
      <c r="C4263" t="s">
        <v>29</v>
      </c>
      <c r="D4263">
        <v>2</v>
      </c>
      <c r="E4263" s="10">
        <v>40686.449999999997</v>
      </c>
      <c r="F4263">
        <v>15</v>
      </c>
      <c r="G4263">
        <v>12423</v>
      </c>
      <c r="H4263" t="s">
        <v>66</v>
      </c>
      <c r="I4263">
        <f>Table2[[#This Row],[Quantity]]*Table2[[#This Row],[UnitPrice]]</f>
        <v>30</v>
      </c>
    </row>
    <row r="4264" spans="1:9" x14ac:dyDescent="0.25">
      <c r="A4264">
        <v>554147</v>
      </c>
      <c r="B4264">
        <v>21746</v>
      </c>
      <c r="C4264" t="s">
        <v>745</v>
      </c>
      <c r="D4264">
        <v>12</v>
      </c>
      <c r="E4264" s="10">
        <v>40686.449999999997</v>
      </c>
      <c r="F4264">
        <v>1.25</v>
      </c>
      <c r="G4264">
        <v>12423</v>
      </c>
      <c r="H4264" t="s">
        <v>66</v>
      </c>
      <c r="I4264">
        <f>Table2[[#This Row],[Quantity]]*Table2[[#This Row],[UnitPrice]]</f>
        <v>15</v>
      </c>
    </row>
    <row r="4265" spans="1:9" x14ac:dyDescent="0.25">
      <c r="A4265">
        <v>554147</v>
      </c>
      <c r="B4265">
        <v>23084</v>
      </c>
      <c r="C4265" t="s">
        <v>1147</v>
      </c>
      <c r="D4265">
        <v>6</v>
      </c>
      <c r="E4265" s="10">
        <v>40686.449999999997</v>
      </c>
      <c r="F4265">
        <v>2.08</v>
      </c>
      <c r="G4265">
        <v>12423</v>
      </c>
      <c r="H4265" t="s">
        <v>66</v>
      </c>
      <c r="I4265">
        <f>Table2[[#This Row],[Quantity]]*Table2[[#This Row],[UnitPrice]]</f>
        <v>12.48</v>
      </c>
    </row>
    <row r="4266" spans="1:9" x14ac:dyDescent="0.25">
      <c r="A4266">
        <v>554147</v>
      </c>
      <c r="B4266">
        <v>21749</v>
      </c>
      <c r="C4266" t="s">
        <v>408</v>
      </c>
      <c r="D4266">
        <v>6</v>
      </c>
      <c r="E4266" s="10">
        <v>40686.449999999997</v>
      </c>
      <c r="F4266">
        <v>2.1</v>
      </c>
      <c r="G4266">
        <v>12423</v>
      </c>
      <c r="H4266" t="s">
        <v>66</v>
      </c>
      <c r="I4266">
        <f>Table2[[#This Row],[Quantity]]*Table2[[#This Row],[UnitPrice]]</f>
        <v>12.600000000000001</v>
      </c>
    </row>
    <row r="4267" spans="1:9" x14ac:dyDescent="0.25">
      <c r="A4267">
        <v>554147</v>
      </c>
      <c r="B4267">
        <v>23199</v>
      </c>
      <c r="C4267" t="s">
        <v>1097</v>
      </c>
      <c r="D4267">
        <v>10</v>
      </c>
      <c r="E4267" s="10">
        <v>40686.449999999997</v>
      </c>
      <c r="F4267">
        <v>2.08</v>
      </c>
      <c r="G4267">
        <v>12423</v>
      </c>
      <c r="H4267" t="s">
        <v>66</v>
      </c>
      <c r="I4267">
        <f>Table2[[#This Row],[Quantity]]*Table2[[#This Row],[UnitPrice]]</f>
        <v>20.8</v>
      </c>
    </row>
    <row r="4268" spans="1:9" x14ac:dyDescent="0.25">
      <c r="A4268">
        <v>554147</v>
      </c>
      <c r="B4268">
        <v>23256</v>
      </c>
      <c r="C4268" t="s">
        <v>1082</v>
      </c>
      <c r="D4268">
        <v>4</v>
      </c>
      <c r="E4268" s="10">
        <v>40686.449999999997</v>
      </c>
      <c r="F4268">
        <v>4.1500000000000004</v>
      </c>
      <c r="G4268">
        <v>12423</v>
      </c>
      <c r="H4268" t="s">
        <v>66</v>
      </c>
      <c r="I4268">
        <f>Table2[[#This Row],[Quantity]]*Table2[[#This Row],[UnitPrice]]</f>
        <v>16.600000000000001</v>
      </c>
    </row>
    <row r="4269" spans="1:9" x14ac:dyDescent="0.25">
      <c r="A4269">
        <v>554147</v>
      </c>
      <c r="B4269">
        <v>23254</v>
      </c>
      <c r="C4269" t="s">
        <v>1071</v>
      </c>
      <c r="D4269">
        <v>4</v>
      </c>
      <c r="E4269" s="10">
        <v>40686.449999999997</v>
      </c>
      <c r="F4269">
        <v>4.1500000000000004</v>
      </c>
      <c r="G4269">
        <v>12423</v>
      </c>
      <c r="H4269" t="s">
        <v>66</v>
      </c>
      <c r="I4269">
        <f>Table2[[#This Row],[Quantity]]*Table2[[#This Row],[UnitPrice]]</f>
        <v>16.600000000000001</v>
      </c>
    </row>
    <row r="4270" spans="1:9" x14ac:dyDescent="0.25">
      <c r="A4270">
        <v>554147</v>
      </c>
      <c r="B4270">
        <v>23204</v>
      </c>
      <c r="C4270" t="s">
        <v>1084</v>
      </c>
      <c r="D4270">
        <v>10</v>
      </c>
      <c r="E4270" s="10">
        <v>40686.449999999997</v>
      </c>
      <c r="F4270">
        <v>0.85</v>
      </c>
      <c r="G4270">
        <v>12423</v>
      </c>
      <c r="H4270" t="s">
        <v>66</v>
      </c>
      <c r="I4270">
        <f>Table2[[#This Row],[Quantity]]*Table2[[#This Row],[UnitPrice]]</f>
        <v>8.5</v>
      </c>
    </row>
    <row r="4271" spans="1:9" x14ac:dyDescent="0.25">
      <c r="A4271">
        <v>554159</v>
      </c>
      <c r="B4271" t="s">
        <v>28</v>
      </c>
      <c r="C4271" t="s">
        <v>29</v>
      </c>
      <c r="D4271">
        <v>2</v>
      </c>
      <c r="E4271" s="10">
        <v>40686.491666666669</v>
      </c>
      <c r="F4271">
        <v>15</v>
      </c>
      <c r="G4271">
        <v>12464</v>
      </c>
      <c r="H4271" t="s">
        <v>66</v>
      </c>
      <c r="I4271">
        <f>Table2[[#This Row],[Quantity]]*Table2[[#This Row],[UnitPrice]]</f>
        <v>30</v>
      </c>
    </row>
    <row r="4272" spans="1:9" x14ac:dyDescent="0.25">
      <c r="A4272">
        <v>554159</v>
      </c>
      <c r="B4272">
        <v>22467</v>
      </c>
      <c r="C4272" t="s">
        <v>90</v>
      </c>
      <c r="D4272">
        <v>6</v>
      </c>
      <c r="E4272" s="10">
        <v>40686.491666666669</v>
      </c>
      <c r="F4272">
        <v>2.5499999999999998</v>
      </c>
      <c r="G4272">
        <v>12464</v>
      </c>
      <c r="H4272" t="s">
        <v>66</v>
      </c>
      <c r="I4272">
        <f>Table2[[#This Row],[Quantity]]*Table2[[#This Row],[UnitPrice]]</f>
        <v>15.299999999999999</v>
      </c>
    </row>
    <row r="4273" spans="1:9" x14ac:dyDescent="0.25">
      <c r="A4273">
        <v>554159</v>
      </c>
      <c r="B4273">
        <v>22847</v>
      </c>
      <c r="C4273" t="s">
        <v>733</v>
      </c>
      <c r="D4273">
        <v>3</v>
      </c>
      <c r="E4273" s="10">
        <v>40686.491666666669</v>
      </c>
      <c r="F4273">
        <v>16.95</v>
      </c>
      <c r="G4273">
        <v>12464</v>
      </c>
      <c r="H4273" t="s">
        <v>66</v>
      </c>
      <c r="I4273">
        <f>Table2[[#This Row],[Quantity]]*Table2[[#This Row],[UnitPrice]]</f>
        <v>50.849999999999994</v>
      </c>
    </row>
    <row r="4274" spans="1:9" x14ac:dyDescent="0.25">
      <c r="A4274">
        <v>554159</v>
      </c>
      <c r="B4274">
        <v>22846</v>
      </c>
      <c r="C4274" t="s">
        <v>79</v>
      </c>
      <c r="D4274">
        <v>3</v>
      </c>
      <c r="E4274" s="10">
        <v>40686.491666666669</v>
      </c>
      <c r="F4274">
        <v>16.95</v>
      </c>
      <c r="G4274">
        <v>12464</v>
      </c>
      <c r="H4274" t="s">
        <v>66</v>
      </c>
      <c r="I4274">
        <f>Table2[[#This Row],[Quantity]]*Table2[[#This Row],[UnitPrice]]</f>
        <v>50.849999999999994</v>
      </c>
    </row>
    <row r="4275" spans="1:9" x14ac:dyDescent="0.25">
      <c r="A4275">
        <v>554161</v>
      </c>
      <c r="B4275">
        <v>22625</v>
      </c>
      <c r="C4275" t="s">
        <v>558</v>
      </c>
      <c r="D4275">
        <v>2</v>
      </c>
      <c r="E4275" s="10">
        <v>40686.492361111108</v>
      </c>
      <c r="F4275">
        <v>8.5</v>
      </c>
      <c r="G4275">
        <v>12464</v>
      </c>
      <c r="H4275" t="s">
        <v>66</v>
      </c>
      <c r="I4275">
        <f>Table2[[#This Row],[Quantity]]*Table2[[#This Row],[UnitPrice]]</f>
        <v>17</v>
      </c>
    </row>
    <row r="4276" spans="1:9" x14ac:dyDescent="0.25">
      <c r="A4276">
        <v>554161</v>
      </c>
      <c r="B4276">
        <v>22624</v>
      </c>
      <c r="C4276" t="s">
        <v>561</v>
      </c>
      <c r="D4276">
        <v>2</v>
      </c>
      <c r="E4276" s="10">
        <v>40686.492361111108</v>
      </c>
      <c r="F4276">
        <v>8.5</v>
      </c>
      <c r="G4276">
        <v>12464</v>
      </c>
      <c r="H4276" t="s">
        <v>66</v>
      </c>
      <c r="I4276">
        <f>Table2[[#This Row],[Quantity]]*Table2[[#This Row],[UnitPrice]]</f>
        <v>17</v>
      </c>
    </row>
    <row r="4277" spans="1:9" x14ac:dyDescent="0.25">
      <c r="A4277">
        <v>554356</v>
      </c>
      <c r="B4277">
        <v>23190</v>
      </c>
      <c r="C4277" t="s">
        <v>1180</v>
      </c>
      <c r="D4277">
        <v>24</v>
      </c>
      <c r="E4277" s="10">
        <v>40687.392361111109</v>
      </c>
      <c r="F4277">
        <v>1.65</v>
      </c>
      <c r="G4277">
        <v>12670</v>
      </c>
      <c r="H4277" t="s">
        <v>9</v>
      </c>
      <c r="I4277">
        <f>Table2[[#This Row],[Quantity]]*Table2[[#This Row],[UnitPrice]]</f>
        <v>39.599999999999994</v>
      </c>
    </row>
    <row r="4278" spans="1:9" x14ac:dyDescent="0.25">
      <c r="A4278">
        <v>554356</v>
      </c>
      <c r="B4278">
        <v>23191</v>
      </c>
      <c r="C4278" t="s">
        <v>1159</v>
      </c>
      <c r="D4278">
        <v>24</v>
      </c>
      <c r="E4278" s="10">
        <v>40687.392361111109</v>
      </c>
      <c r="F4278">
        <v>1.65</v>
      </c>
      <c r="G4278">
        <v>12670</v>
      </c>
      <c r="H4278" t="s">
        <v>9</v>
      </c>
      <c r="I4278">
        <f>Table2[[#This Row],[Quantity]]*Table2[[#This Row],[UnitPrice]]</f>
        <v>39.599999999999994</v>
      </c>
    </row>
    <row r="4279" spans="1:9" x14ac:dyDescent="0.25">
      <c r="A4279">
        <v>554356</v>
      </c>
      <c r="B4279">
        <v>23192</v>
      </c>
      <c r="C4279" t="s">
        <v>1181</v>
      </c>
      <c r="D4279">
        <v>24</v>
      </c>
      <c r="E4279" s="10">
        <v>40687.392361111109</v>
      </c>
      <c r="F4279">
        <v>1.65</v>
      </c>
      <c r="G4279">
        <v>12670</v>
      </c>
      <c r="H4279" t="s">
        <v>9</v>
      </c>
      <c r="I4279">
        <f>Table2[[#This Row],[Quantity]]*Table2[[#This Row],[UnitPrice]]</f>
        <v>39.599999999999994</v>
      </c>
    </row>
    <row r="4280" spans="1:9" x14ac:dyDescent="0.25">
      <c r="A4280">
        <v>554356</v>
      </c>
      <c r="B4280">
        <v>23206</v>
      </c>
      <c r="C4280" t="s">
        <v>1059</v>
      </c>
      <c r="D4280">
        <v>20</v>
      </c>
      <c r="E4280" s="10">
        <v>40687.392361111109</v>
      </c>
      <c r="F4280">
        <v>1.65</v>
      </c>
      <c r="G4280">
        <v>12670</v>
      </c>
      <c r="H4280" t="s">
        <v>9</v>
      </c>
      <c r="I4280">
        <f>Table2[[#This Row],[Quantity]]*Table2[[#This Row],[UnitPrice]]</f>
        <v>33</v>
      </c>
    </row>
    <row r="4281" spans="1:9" x14ac:dyDescent="0.25">
      <c r="A4281">
        <v>554356</v>
      </c>
      <c r="B4281">
        <v>20725</v>
      </c>
      <c r="C4281" t="s">
        <v>63</v>
      </c>
      <c r="D4281">
        <v>10</v>
      </c>
      <c r="E4281" s="10">
        <v>40687.392361111109</v>
      </c>
      <c r="F4281">
        <v>1.65</v>
      </c>
      <c r="G4281">
        <v>12670</v>
      </c>
      <c r="H4281" t="s">
        <v>9</v>
      </c>
      <c r="I4281">
        <f>Table2[[#This Row],[Quantity]]*Table2[[#This Row],[UnitPrice]]</f>
        <v>16.5</v>
      </c>
    </row>
    <row r="4282" spans="1:9" x14ac:dyDescent="0.25">
      <c r="A4282">
        <v>554356</v>
      </c>
      <c r="B4282">
        <v>21936</v>
      </c>
      <c r="C4282" t="s">
        <v>501</v>
      </c>
      <c r="D4282">
        <v>10</v>
      </c>
      <c r="E4282" s="10">
        <v>40687.392361111109</v>
      </c>
      <c r="F4282">
        <v>2.95</v>
      </c>
      <c r="G4282">
        <v>12670</v>
      </c>
      <c r="H4282" t="s">
        <v>9</v>
      </c>
      <c r="I4282">
        <f>Table2[[#This Row],[Quantity]]*Table2[[#This Row],[UnitPrice]]</f>
        <v>29.5</v>
      </c>
    </row>
    <row r="4283" spans="1:9" x14ac:dyDescent="0.25">
      <c r="A4283">
        <v>554356</v>
      </c>
      <c r="B4283">
        <v>22352</v>
      </c>
      <c r="C4283" t="s">
        <v>55</v>
      </c>
      <c r="D4283">
        <v>6</v>
      </c>
      <c r="E4283" s="10">
        <v>40687.392361111109</v>
      </c>
      <c r="F4283">
        <v>2.5499999999999998</v>
      </c>
      <c r="G4283">
        <v>12670</v>
      </c>
      <c r="H4283" t="s">
        <v>9</v>
      </c>
      <c r="I4283">
        <f>Table2[[#This Row],[Quantity]]*Table2[[#This Row],[UnitPrice]]</f>
        <v>15.299999999999999</v>
      </c>
    </row>
    <row r="4284" spans="1:9" x14ac:dyDescent="0.25">
      <c r="A4284">
        <v>554356</v>
      </c>
      <c r="B4284">
        <v>22740</v>
      </c>
      <c r="C4284" t="s">
        <v>364</v>
      </c>
      <c r="D4284">
        <v>48</v>
      </c>
      <c r="E4284" s="10">
        <v>40687.392361111109</v>
      </c>
      <c r="F4284">
        <v>0.85</v>
      </c>
      <c r="G4284">
        <v>12670</v>
      </c>
      <c r="H4284" t="s">
        <v>9</v>
      </c>
      <c r="I4284">
        <f>Table2[[#This Row],[Quantity]]*Table2[[#This Row],[UnitPrice]]</f>
        <v>40.799999999999997</v>
      </c>
    </row>
    <row r="4285" spans="1:9" x14ac:dyDescent="0.25">
      <c r="A4285">
        <v>554356</v>
      </c>
      <c r="B4285">
        <v>22328</v>
      </c>
      <c r="C4285" t="s">
        <v>349</v>
      </c>
      <c r="D4285">
        <v>12</v>
      </c>
      <c r="E4285" s="10">
        <v>40687.392361111109</v>
      </c>
      <c r="F4285">
        <v>2.95</v>
      </c>
      <c r="G4285">
        <v>12670</v>
      </c>
      <c r="H4285" t="s">
        <v>9</v>
      </c>
      <c r="I4285">
        <f>Table2[[#This Row],[Quantity]]*Table2[[#This Row],[UnitPrice]]</f>
        <v>35.400000000000006</v>
      </c>
    </row>
    <row r="4286" spans="1:9" x14ac:dyDescent="0.25">
      <c r="A4286">
        <v>554356</v>
      </c>
      <c r="B4286">
        <v>22970</v>
      </c>
      <c r="C4286" t="s">
        <v>383</v>
      </c>
      <c r="D4286">
        <v>6</v>
      </c>
      <c r="E4286" s="10">
        <v>40687.392361111109</v>
      </c>
      <c r="F4286">
        <v>2.5499999999999998</v>
      </c>
      <c r="G4286">
        <v>12670</v>
      </c>
      <c r="H4286" t="s">
        <v>9</v>
      </c>
      <c r="I4286">
        <f>Table2[[#This Row],[Quantity]]*Table2[[#This Row],[UnitPrice]]</f>
        <v>15.299999999999999</v>
      </c>
    </row>
    <row r="4287" spans="1:9" x14ac:dyDescent="0.25">
      <c r="A4287">
        <v>554356</v>
      </c>
      <c r="B4287">
        <v>22303</v>
      </c>
      <c r="C4287" t="s">
        <v>398</v>
      </c>
      <c r="D4287">
        <v>6</v>
      </c>
      <c r="E4287" s="10">
        <v>40687.392361111109</v>
      </c>
      <c r="F4287">
        <v>2.5499999999999998</v>
      </c>
      <c r="G4287">
        <v>12670</v>
      </c>
      <c r="H4287" t="s">
        <v>9</v>
      </c>
      <c r="I4287">
        <f>Table2[[#This Row],[Quantity]]*Table2[[#This Row],[UnitPrice]]</f>
        <v>15.299999999999999</v>
      </c>
    </row>
    <row r="4288" spans="1:9" x14ac:dyDescent="0.25">
      <c r="A4288">
        <v>554356</v>
      </c>
      <c r="B4288">
        <v>23084</v>
      </c>
      <c r="C4288" t="s">
        <v>1147</v>
      </c>
      <c r="D4288">
        <v>18</v>
      </c>
      <c r="E4288" s="10">
        <v>40687.392361111109</v>
      </c>
      <c r="F4288">
        <v>2.08</v>
      </c>
      <c r="G4288">
        <v>12670</v>
      </c>
      <c r="H4288" t="s">
        <v>9</v>
      </c>
      <c r="I4288">
        <f>Table2[[#This Row],[Quantity]]*Table2[[#This Row],[UnitPrice]]</f>
        <v>37.44</v>
      </c>
    </row>
    <row r="4289" spans="1:9" x14ac:dyDescent="0.25">
      <c r="A4289">
        <v>554356</v>
      </c>
      <c r="B4289" t="s">
        <v>28</v>
      </c>
      <c r="C4289" t="s">
        <v>29</v>
      </c>
      <c r="D4289">
        <v>2</v>
      </c>
      <c r="E4289" s="10">
        <v>40687.392361111109</v>
      </c>
      <c r="F4289">
        <v>18</v>
      </c>
      <c r="G4289">
        <v>12670</v>
      </c>
      <c r="H4289" t="s">
        <v>9</v>
      </c>
      <c r="I4289">
        <f>Table2[[#This Row],[Quantity]]*Table2[[#This Row],[UnitPrice]]</f>
        <v>36</v>
      </c>
    </row>
    <row r="4290" spans="1:9" x14ac:dyDescent="0.25">
      <c r="A4290" t="s">
        <v>1243</v>
      </c>
      <c r="B4290">
        <v>72741</v>
      </c>
      <c r="C4290" t="s">
        <v>1186</v>
      </c>
      <c r="D4290">
        <v>-2</v>
      </c>
      <c r="E4290" s="10">
        <v>40687.729166666664</v>
      </c>
      <c r="F4290">
        <v>1.45</v>
      </c>
      <c r="G4290">
        <v>12463</v>
      </c>
      <c r="H4290" t="s">
        <v>66</v>
      </c>
      <c r="I4290">
        <f>Table2[[#This Row],[Quantity]]*Table2[[#This Row],[UnitPrice]]</f>
        <v>-2.9</v>
      </c>
    </row>
    <row r="4291" spans="1:9" x14ac:dyDescent="0.25">
      <c r="A4291" t="s">
        <v>1243</v>
      </c>
      <c r="B4291">
        <v>21494</v>
      </c>
      <c r="C4291" t="s">
        <v>1029</v>
      </c>
      <c r="D4291">
        <v>-2</v>
      </c>
      <c r="E4291" s="10">
        <v>40687.729166666664</v>
      </c>
      <c r="F4291">
        <v>1.25</v>
      </c>
      <c r="G4291">
        <v>12463</v>
      </c>
      <c r="H4291" t="s">
        <v>66</v>
      </c>
      <c r="I4291">
        <f>Table2[[#This Row],[Quantity]]*Table2[[#This Row],[UnitPrice]]</f>
        <v>-2.5</v>
      </c>
    </row>
    <row r="4292" spans="1:9" x14ac:dyDescent="0.25">
      <c r="A4292">
        <v>554555</v>
      </c>
      <c r="B4292">
        <v>22554</v>
      </c>
      <c r="C4292" t="s">
        <v>120</v>
      </c>
      <c r="D4292">
        <v>12</v>
      </c>
      <c r="E4292" s="10">
        <v>40688.422222222223</v>
      </c>
      <c r="F4292">
        <v>1.65</v>
      </c>
      <c r="G4292">
        <v>12437</v>
      </c>
      <c r="H4292" t="s">
        <v>9</v>
      </c>
      <c r="I4292">
        <f>Table2[[#This Row],[Quantity]]*Table2[[#This Row],[UnitPrice]]</f>
        <v>19.799999999999997</v>
      </c>
    </row>
    <row r="4293" spans="1:9" x14ac:dyDescent="0.25">
      <c r="A4293">
        <v>554555</v>
      </c>
      <c r="B4293">
        <v>21094</v>
      </c>
      <c r="C4293" t="s">
        <v>233</v>
      </c>
      <c r="D4293">
        <v>36</v>
      </c>
      <c r="E4293" s="10">
        <v>40688.422222222223</v>
      </c>
      <c r="F4293">
        <v>0.85</v>
      </c>
      <c r="G4293">
        <v>12437</v>
      </c>
      <c r="H4293" t="s">
        <v>9</v>
      </c>
      <c r="I4293">
        <f>Table2[[#This Row],[Quantity]]*Table2[[#This Row],[UnitPrice]]</f>
        <v>30.599999999999998</v>
      </c>
    </row>
    <row r="4294" spans="1:9" x14ac:dyDescent="0.25">
      <c r="A4294">
        <v>554555</v>
      </c>
      <c r="B4294">
        <v>21086</v>
      </c>
      <c r="C4294" t="s">
        <v>232</v>
      </c>
      <c r="D4294">
        <v>36</v>
      </c>
      <c r="E4294" s="10">
        <v>40688.422222222223</v>
      </c>
      <c r="F4294">
        <v>0.65</v>
      </c>
      <c r="G4294">
        <v>12437</v>
      </c>
      <c r="H4294" t="s">
        <v>9</v>
      </c>
      <c r="I4294">
        <f>Table2[[#This Row],[Quantity]]*Table2[[#This Row],[UnitPrice]]</f>
        <v>23.400000000000002</v>
      </c>
    </row>
    <row r="4295" spans="1:9" x14ac:dyDescent="0.25">
      <c r="A4295">
        <v>554555</v>
      </c>
      <c r="B4295">
        <v>22544</v>
      </c>
      <c r="C4295" t="s">
        <v>26</v>
      </c>
      <c r="D4295">
        <v>24</v>
      </c>
      <c r="E4295" s="10">
        <v>40688.422222222223</v>
      </c>
      <c r="F4295">
        <v>0.42</v>
      </c>
      <c r="G4295">
        <v>12437</v>
      </c>
      <c r="H4295" t="s">
        <v>9</v>
      </c>
      <c r="I4295">
        <f>Table2[[#This Row],[Quantity]]*Table2[[#This Row],[UnitPrice]]</f>
        <v>10.08</v>
      </c>
    </row>
    <row r="4296" spans="1:9" x14ac:dyDescent="0.25">
      <c r="A4296">
        <v>554555</v>
      </c>
      <c r="B4296">
        <v>22423</v>
      </c>
      <c r="C4296" t="s">
        <v>98</v>
      </c>
      <c r="D4296">
        <v>4</v>
      </c>
      <c r="E4296" s="10">
        <v>40688.422222222223</v>
      </c>
      <c r="F4296">
        <v>12.75</v>
      </c>
      <c r="G4296">
        <v>12437</v>
      </c>
      <c r="H4296" t="s">
        <v>9</v>
      </c>
      <c r="I4296">
        <f>Table2[[#This Row],[Quantity]]*Table2[[#This Row],[UnitPrice]]</f>
        <v>51</v>
      </c>
    </row>
    <row r="4297" spans="1:9" x14ac:dyDescent="0.25">
      <c r="A4297">
        <v>554555</v>
      </c>
      <c r="B4297">
        <v>22221</v>
      </c>
      <c r="C4297" t="s">
        <v>1244</v>
      </c>
      <c r="D4297">
        <v>2</v>
      </c>
      <c r="E4297" s="10">
        <v>40688.422222222223</v>
      </c>
      <c r="F4297">
        <v>9.9499999999999993</v>
      </c>
      <c r="G4297">
        <v>12437</v>
      </c>
      <c r="H4297" t="s">
        <v>9</v>
      </c>
      <c r="I4297">
        <f>Table2[[#This Row],[Quantity]]*Table2[[#This Row],[UnitPrice]]</f>
        <v>19.899999999999999</v>
      </c>
    </row>
    <row r="4298" spans="1:9" x14ac:dyDescent="0.25">
      <c r="A4298">
        <v>554555</v>
      </c>
      <c r="B4298">
        <v>22027</v>
      </c>
      <c r="C4298" t="s">
        <v>57</v>
      </c>
      <c r="D4298">
        <v>12</v>
      </c>
      <c r="E4298" s="10">
        <v>40688.422222222223</v>
      </c>
      <c r="F4298">
        <v>0.42</v>
      </c>
      <c r="G4298">
        <v>12437</v>
      </c>
      <c r="H4298" t="s">
        <v>9</v>
      </c>
      <c r="I4298">
        <f>Table2[[#This Row],[Quantity]]*Table2[[#This Row],[UnitPrice]]</f>
        <v>5.04</v>
      </c>
    </row>
    <row r="4299" spans="1:9" x14ac:dyDescent="0.25">
      <c r="A4299">
        <v>554555</v>
      </c>
      <c r="B4299">
        <v>84988</v>
      </c>
      <c r="C4299" t="s">
        <v>655</v>
      </c>
      <c r="D4299">
        <v>12</v>
      </c>
      <c r="E4299" s="10">
        <v>40688.422222222223</v>
      </c>
      <c r="F4299">
        <v>1.45</v>
      </c>
      <c r="G4299">
        <v>12437</v>
      </c>
      <c r="H4299" t="s">
        <v>9</v>
      </c>
      <c r="I4299">
        <f>Table2[[#This Row],[Quantity]]*Table2[[#This Row],[UnitPrice]]</f>
        <v>17.399999999999999</v>
      </c>
    </row>
    <row r="4300" spans="1:9" x14ac:dyDescent="0.25">
      <c r="A4300">
        <v>554555</v>
      </c>
      <c r="B4300">
        <v>22776</v>
      </c>
      <c r="C4300" t="s">
        <v>1037</v>
      </c>
      <c r="D4300">
        <v>2</v>
      </c>
      <c r="E4300" s="10">
        <v>40688.422222222223</v>
      </c>
      <c r="F4300">
        <v>9.9499999999999993</v>
      </c>
      <c r="G4300">
        <v>12437</v>
      </c>
      <c r="H4300" t="s">
        <v>9</v>
      </c>
      <c r="I4300">
        <f>Table2[[#This Row],[Quantity]]*Table2[[#This Row],[UnitPrice]]</f>
        <v>19.899999999999999</v>
      </c>
    </row>
    <row r="4301" spans="1:9" x14ac:dyDescent="0.25">
      <c r="A4301">
        <v>554555</v>
      </c>
      <c r="B4301" t="s">
        <v>28</v>
      </c>
      <c r="C4301" t="s">
        <v>29</v>
      </c>
      <c r="D4301">
        <v>2</v>
      </c>
      <c r="E4301" s="10">
        <v>40688.422222222223</v>
      </c>
      <c r="F4301">
        <v>18</v>
      </c>
      <c r="G4301">
        <v>12437</v>
      </c>
      <c r="H4301" t="s">
        <v>9</v>
      </c>
      <c r="I4301">
        <f>Table2[[#This Row],[Quantity]]*Table2[[#This Row],[UnitPrice]]</f>
        <v>36</v>
      </c>
    </row>
    <row r="4302" spans="1:9" x14ac:dyDescent="0.25">
      <c r="A4302">
        <v>554555</v>
      </c>
      <c r="B4302">
        <v>22437</v>
      </c>
      <c r="C4302" t="s">
        <v>236</v>
      </c>
      <c r="D4302">
        <v>40</v>
      </c>
      <c r="E4302" s="10">
        <v>40688.422222222223</v>
      </c>
      <c r="F4302">
        <v>0.85</v>
      </c>
      <c r="G4302">
        <v>12437</v>
      </c>
      <c r="H4302" t="s">
        <v>9</v>
      </c>
      <c r="I4302">
        <f>Table2[[#This Row],[Quantity]]*Table2[[#This Row],[UnitPrice]]</f>
        <v>34</v>
      </c>
    </row>
    <row r="4303" spans="1:9" x14ac:dyDescent="0.25">
      <c r="A4303">
        <v>554648</v>
      </c>
      <c r="B4303">
        <v>23084</v>
      </c>
      <c r="C4303" t="s">
        <v>1147</v>
      </c>
      <c r="D4303">
        <v>24</v>
      </c>
      <c r="E4303" s="10">
        <v>40688.530555555553</v>
      </c>
      <c r="F4303">
        <v>1.79</v>
      </c>
      <c r="G4303">
        <v>12562</v>
      </c>
      <c r="H4303" t="s">
        <v>9</v>
      </c>
      <c r="I4303">
        <f>Table2[[#This Row],[Quantity]]*Table2[[#This Row],[UnitPrice]]</f>
        <v>42.96</v>
      </c>
    </row>
    <row r="4304" spans="1:9" x14ac:dyDescent="0.25">
      <c r="A4304">
        <v>554648</v>
      </c>
      <c r="B4304">
        <v>20750</v>
      </c>
      <c r="C4304" t="s">
        <v>59</v>
      </c>
      <c r="D4304">
        <v>2</v>
      </c>
      <c r="E4304" s="10">
        <v>40688.530555555553</v>
      </c>
      <c r="F4304">
        <v>7.95</v>
      </c>
      <c r="G4304">
        <v>12562</v>
      </c>
      <c r="H4304" t="s">
        <v>9</v>
      </c>
      <c r="I4304">
        <f>Table2[[#This Row],[Quantity]]*Table2[[#This Row],[UnitPrice]]</f>
        <v>15.9</v>
      </c>
    </row>
    <row r="4305" spans="1:9" x14ac:dyDescent="0.25">
      <c r="A4305">
        <v>554648</v>
      </c>
      <c r="B4305">
        <v>21931</v>
      </c>
      <c r="C4305" t="s">
        <v>597</v>
      </c>
      <c r="D4305">
        <v>10</v>
      </c>
      <c r="E4305" s="10">
        <v>40688.530555555553</v>
      </c>
      <c r="F4305">
        <v>2.08</v>
      </c>
      <c r="G4305">
        <v>12562</v>
      </c>
      <c r="H4305" t="s">
        <v>9</v>
      </c>
      <c r="I4305">
        <f>Table2[[#This Row],[Quantity]]*Table2[[#This Row],[UnitPrice]]</f>
        <v>20.8</v>
      </c>
    </row>
    <row r="4306" spans="1:9" x14ac:dyDescent="0.25">
      <c r="A4306">
        <v>554648</v>
      </c>
      <c r="B4306">
        <v>20712</v>
      </c>
      <c r="C4306" t="s">
        <v>598</v>
      </c>
      <c r="D4306">
        <v>10</v>
      </c>
      <c r="E4306" s="10">
        <v>40688.530555555553</v>
      </c>
      <c r="F4306">
        <v>2.08</v>
      </c>
      <c r="G4306">
        <v>12562</v>
      </c>
      <c r="H4306" t="s">
        <v>9</v>
      </c>
      <c r="I4306">
        <f>Table2[[#This Row],[Quantity]]*Table2[[#This Row],[UnitPrice]]</f>
        <v>20.8</v>
      </c>
    </row>
    <row r="4307" spans="1:9" x14ac:dyDescent="0.25">
      <c r="A4307">
        <v>554648</v>
      </c>
      <c r="B4307">
        <v>23199</v>
      </c>
      <c r="C4307" t="s">
        <v>1097</v>
      </c>
      <c r="D4307">
        <v>10</v>
      </c>
      <c r="E4307" s="10">
        <v>40688.530555555553</v>
      </c>
      <c r="F4307">
        <v>2.08</v>
      </c>
      <c r="G4307">
        <v>12562</v>
      </c>
      <c r="H4307" t="s">
        <v>9</v>
      </c>
      <c r="I4307">
        <f>Table2[[#This Row],[Quantity]]*Table2[[#This Row],[UnitPrice]]</f>
        <v>20.8</v>
      </c>
    </row>
    <row r="4308" spans="1:9" x14ac:dyDescent="0.25">
      <c r="A4308">
        <v>554648</v>
      </c>
      <c r="B4308">
        <v>22385</v>
      </c>
      <c r="C4308" t="s">
        <v>250</v>
      </c>
      <c r="D4308">
        <v>10</v>
      </c>
      <c r="E4308" s="10">
        <v>40688.530555555553</v>
      </c>
      <c r="F4308">
        <v>2.08</v>
      </c>
      <c r="G4308">
        <v>12562</v>
      </c>
      <c r="H4308" t="s">
        <v>9</v>
      </c>
      <c r="I4308">
        <f>Table2[[#This Row],[Quantity]]*Table2[[#This Row],[UnitPrice]]</f>
        <v>20.8</v>
      </c>
    </row>
    <row r="4309" spans="1:9" x14ac:dyDescent="0.25">
      <c r="A4309">
        <v>554648</v>
      </c>
      <c r="B4309" t="s">
        <v>74</v>
      </c>
      <c r="C4309" t="s">
        <v>75</v>
      </c>
      <c r="D4309">
        <v>10</v>
      </c>
      <c r="E4309" s="10">
        <v>40688.530555555553</v>
      </c>
      <c r="F4309">
        <v>2.08</v>
      </c>
      <c r="G4309">
        <v>12562</v>
      </c>
      <c r="H4309" t="s">
        <v>9</v>
      </c>
      <c r="I4309">
        <f>Table2[[#This Row],[Quantity]]*Table2[[#This Row],[UnitPrice]]</f>
        <v>20.8</v>
      </c>
    </row>
    <row r="4310" spans="1:9" x14ac:dyDescent="0.25">
      <c r="A4310">
        <v>554648</v>
      </c>
      <c r="B4310">
        <v>21936</v>
      </c>
      <c r="C4310" t="s">
        <v>501</v>
      </c>
      <c r="D4310">
        <v>5</v>
      </c>
      <c r="E4310" s="10">
        <v>40688.530555555553</v>
      </c>
      <c r="F4310">
        <v>2.95</v>
      </c>
      <c r="G4310">
        <v>12562</v>
      </c>
      <c r="H4310" t="s">
        <v>9</v>
      </c>
      <c r="I4310">
        <f>Table2[[#This Row],[Quantity]]*Table2[[#This Row],[UnitPrice]]</f>
        <v>14.75</v>
      </c>
    </row>
    <row r="4311" spans="1:9" x14ac:dyDescent="0.25">
      <c r="A4311">
        <v>554648</v>
      </c>
      <c r="B4311">
        <v>20726</v>
      </c>
      <c r="C4311" t="s">
        <v>64</v>
      </c>
      <c r="D4311">
        <v>10</v>
      </c>
      <c r="E4311" s="10">
        <v>40688.530555555553</v>
      </c>
      <c r="F4311">
        <v>1.65</v>
      </c>
      <c r="G4311">
        <v>12562</v>
      </c>
      <c r="H4311" t="s">
        <v>9</v>
      </c>
      <c r="I4311">
        <f>Table2[[#This Row],[Quantity]]*Table2[[#This Row],[UnitPrice]]</f>
        <v>16.5</v>
      </c>
    </row>
    <row r="4312" spans="1:9" x14ac:dyDescent="0.25">
      <c r="A4312">
        <v>554648</v>
      </c>
      <c r="B4312">
        <v>22630</v>
      </c>
      <c r="C4312" t="s">
        <v>201</v>
      </c>
      <c r="D4312">
        <v>12</v>
      </c>
      <c r="E4312" s="10">
        <v>40688.530555555553</v>
      </c>
      <c r="F4312">
        <v>1.95</v>
      </c>
      <c r="G4312">
        <v>12562</v>
      </c>
      <c r="H4312" t="s">
        <v>9</v>
      </c>
      <c r="I4312">
        <f>Table2[[#This Row],[Quantity]]*Table2[[#This Row],[UnitPrice]]</f>
        <v>23.4</v>
      </c>
    </row>
    <row r="4313" spans="1:9" x14ac:dyDescent="0.25">
      <c r="A4313">
        <v>554648</v>
      </c>
      <c r="B4313">
        <v>22629</v>
      </c>
      <c r="C4313" t="s">
        <v>18</v>
      </c>
      <c r="D4313">
        <v>12</v>
      </c>
      <c r="E4313" s="10">
        <v>40688.530555555553</v>
      </c>
      <c r="F4313">
        <v>1.95</v>
      </c>
      <c r="G4313">
        <v>12562</v>
      </c>
      <c r="H4313" t="s">
        <v>9</v>
      </c>
      <c r="I4313">
        <f>Table2[[#This Row],[Quantity]]*Table2[[#This Row],[UnitPrice]]</f>
        <v>23.4</v>
      </c>
    </row>
    <row r="4314" spans="1:9" x14ac:dyDescent="0.25">
      <c r="A4314">
        <v>554648</v>
      </c>
      <c r="B4314">
        <v>22662</v>
      </c>
      <c r="C4314" t="s">
        <v>333</v>
      </c>
      <c r="D4314">
        <v>10</v>
      </c>
      <c r="E4314" s="10">
        <v>40688.530555555553</v>
      </c>
      <c r="F4314">
        <v>1.65</v>
      </c>
      <c r="G4314">
        <v>12562</v>
      </c>
      <c r="H4314" t="s">
        <v>9</v>
      </c>
      <c r="I4314">
        <f>Table2[[#This Row],[Quantity]]*Table2[[#This Row],[UnitPrice]]</f>
        <v>16.5</v>
      </c>
    </row>
    <row r="4315" spans="1:9" x14ac:dyDescent="0.25">
      <c r="A4315">
        <v>554648</v>
      </c>
      <c r="B4315">
        <v>20665</v>
      </c>
      <c r="C4315" t="s">
        <v>82</v>
      </c>
      <c r="D4315">
        <v>6</v>
      </c>
      <c r="E4315" s="10">
        <v>40688.530555555553</v>
      </c>
      <c r="F4315">
        <v>2.95</v>
      </c>
      <c r="G4315">
        <v>12562</v>
      </c>
      <c r="H4315" t="s">
        <v>9</v>
      </c>
      <c r="I4315">
        <f>Table2[[#This Row],[Quantity]]*Table2[[#This Row],[UnitPrice]]</f>
        <v>17.700000000000003</v>
      </c>
    </row>
    <row r="4316" spans="1:9" x14ac:dyDescent="0.25">
      <c r="A4316">
        <v>554648</v>
      </c>
      <c r="B4316">
        <v>22637</v>
      </c>
      <c r="C4316" t="s">
        <v>498</v>
      </c>
      <c r="D4316">
        <v>4</v>
      </c>
      <c r="E4316" s="10">
        <v>40688.530555555553</v>
      </c>
      <c r="F4316">
        <v>2.5499999999999998</v>
      </c>
      <c r="G4316">
        <v>12562</v>
      </c>
      <c r="H4316" t="s">
        <v>9</v>
      </c>
      <c r="I4316">
        <f>Table2[[#This Row],[Quantity]]*Table2[[#This Row],[UnitPrice]]</f>
        <v>10.199999999999999</v>
      </c>
    </row>
    <row r="4317" spans="1:9" x14ac:dyDescent="0.25">
      <c r="A4317">
        <v>554648</v>
      </c>
      <c r="B4317">
        <v>22139</v>
      </c>
      <c r="C4317" t="s">
        <v>511</v>
      </c>
      <c r="D4317">
        <v>3</v>
      </c>
      <c r="E4317" s="10">
        <v>40688.530555555553</v>
      </c>
      <c r="F4317">
        <v>4.95</v>
      </c>
      <c r="G4317">
        <v>12562</v>
      </c>
      <c r="H4317" t="s">
        <v>9</v>
      </c>
      <c r="I4317">
        <f>Table2[[#This Row],[Quantity]]*Table2[[#This Row],[UnitPrice]]</f>
        <v>14.850000000000001</v>
      </c>
    </row>
    <row r="4318" spans="1:9" x14ac:dyDescent="0.25">
      <c r="A4318">
        <v>554648</v>
      </c>
      <c r="B4318">
        <v>22636</v>
      </c>
      <c r="C4318" t="s">
        <v>109</v>
      </c>
      <c r="D4318">
        <v>2</v>
      </c>
      <c r="E4318" s="10">
        <v>40688.530555555553</v>
      </c>
      <c r="F4318">
        <v>8.5</v>
      </c>
      <c r="G4318">
        <v>12562</v>
      </c>
      <c r="H4318" t="s">
        <v>9</v>
      </c>
      <c r="I4318">
        <f>Table2[[#This Row],[Quantity]]*Table2[[#This Row],[UnitPrice]]</f>
        <v>17</v>
      </c>
    </row>
    <row r="4319" spans="1:9" x14ac:dyDescent="0.25">
      <c r="A4319">
        <v>554648</v>
      </c>
      <c r="B4319">
        <v>23206</v>
      </c>
      <c r="C4319" t="s">
        <v>1059</v>
      </c>
      <c r="D4319">
        <v>10</v>
      </c>
      <c r="E4319" s="10">
        <v>40688.530555555553</v>
      </c>
      <c r="F4319">
        <v>1.65</v>
      </c>
      <c r="G4319">
        <v>12562</v>
      </c>
      <c r="H4319" t="s">
        <v>9</v>
      </c>
      <c r="I4319">
        <f>Table2[[#This Row],[Quantity]]*Table2[[#This Row],[UnitPrice]]</f>
        <v>16.5</v>
      </c>
    </row>
    <row r="4320" spans="1:9" x14ac:dyDescent="0.25">
      <c r="A4320">
        <v>554648</v>
      </c>
      <c r="B4320">
        <v>22556</v>
      </c>
      <c r="C4320" t="s">
        <v>248</v>
      </c>
      <c r="D4320">
        <v>12</v>
      </c>
      <c r="E4320" s="10">
        <v>40688.530555555553</v>
      </c>
      <c r="F4320">
        <v>1.65</v>
      </c>
      <c r="G4320">
        <v>12562</v>
      </c>
      <c r="H4320" t="s">
        <v>9</v>
      </c>
      <c r="I4320">
        <f>Table2[[#This Row],[Quantity]]*Table2[[#This Row],[UnitPrice]]</f>
        <v>19.799999999999997</v>
      </c>
    </row>
    <row r="4321" spans="1:9" x14ac:dyDescent="0.25">
      <c r="A4321">
        <v>554648</v>
      </c>
      <c r="B4321">
        <v>22554</v>
      </c>
      <c r="C4321" t="s">
        <v>120</v>
      </c>
      <c r="D4321">
        <v>12</v>
      </c>
      <c r="E4321" s="10">
        <v>40688.530555555553</v>
      </c>
      <c r="F4321">
        <v>1.65</v>
      </c>
      <c r="G4321">
        <v>12562</v>
      </c>
      <c r="H4321" t="s">
        <v>9</v>
      </c>
      <c r="I4321">
        <f>Table2[[#This Row],[Quantity]]*Table2[[#This Row],[UnitPrice]]</f>
        <v>19.799999999999997</v>
      </c>
    </row>
    <row r="4322" spans="1:9" x14ac:dyDescent="0.25">
      <c r="A4322">
        <v>554648</v>
      </c>
      <c r="B4322">
        <v>22744</v>
      </c>
      <c r="C4322" t="s">
        <v>193</v>
      </c>
      <c r="D4322">
        <v>6</v>
      </c>
      <c r="E4322" s="10">
        <v>40688.530555555553</v>
      </c>
      <c r="F4322">
        <v>2.95</v>
      </c>
      <c r="G4322">
        <v>12562</v>
      </c>
      <c r="H4322" t="s">
        <v>9</v>
      </c>
      <c r="I4322">
        <f>Table2[[#This Row],[Quantity]]*Table2[[#This Row],[UnitPrice]]</f>
        <v>17.700000000000003</v>
      </c>
    </row>
    <row r="4323" spans="1:9" x14ac:dyDescent="0.25">
      <c r="A4323">
        <v>554648</v>
      </c>
      <c r="B4323" t="s">
        <v>28</v>
      </c>
      <c r="C4323" t="s">
        <v>29</v>
      </c>
      <c r="D4323">
        <v>3</v>
      </c>
      <c r="E4323" s="10">
        <v>40688.530555555553</v>
      </c>
      <c r="F4323">
        <v>18</v>
      </c>
      <c r="G4323">
        <v>12562</v>
      </c>
      <c r="H4323" t="s">
        <v>9</v>
      </c>
      <c r="I4323">
        <f>Table2[[#This Row],[Quantity]]*Table2[[#This Row],[UnitPrice]]</f>
        <v>54</v>
      </c>
    </row>
    <row r="4324" spans="1:9" x14ac:dyDescent="0.25">
      <c r="A4324">
        <v>554650</v>
      </c>
      <c r="B4324">
        <v>23084</v>
      </c>
      <c r="C4324" t="s">
        <v>1147</v>
      </c>
      <c r="D4324">
        <v>24</v>
      </c>
      <c r="E4324" s="10">
        <v>40688.537499999999</v>
      </c>
      <c r="F4324">
        <v>1.79</v>
      </c>
      <c r="G4324">
        <v>12681</v>
      </c>
      <c r="H4324" t="s">
        <v>9</v>
      </c>
      <c r="I4324">
        <f>Table2[[#This Row],[Quantity]]*Table2[[#This Row],[UnitPrice]]</f>
        <v>42.96</v>
      </c>
    </row>
    <row r="4325" spans="1:9" x14ac:dyDescent="0.25">
      <c r="A4325">
        <v>554650</v>
      </c>
      <c r="B4325">
        <v>23199</v>
      </c>
      <c r="C4325" t="s">
        <v>1097</v>
      </c>
      <c r="D4325">
        <v>10</v>
      </c>
      <c r="E4325" s="10">
        <v>40688.537499999999</v>
      </c>
      <c r="F4325">
        <v>2.08</v>
      </c>
      <c r="G4325">
        <v>12681</v>
      </c>
      <c r="H4325" t="s">
        <v>9</v>
      </c>
      <c r="I4325">
        <f>Table2[[#This Row],[Quantity]]*Table2[[#This Row],[UnitPrice]]</f>
        <v>20.8</v>
      </c>
    </row>
    <row r="4326" spans="1:9" x14ac:dyDescent="0.25">
      <c r="A4326">
        <v>554650</v>
      </c>
      <c r="B4326">
        <v>23200</v>
      </c>
      <c r="C4326" t="s">
        <v>1245</v>
      </c>
      <c r="D4326">
        <v>10</v>
      </c>
      <c r="E4326" s="10">
        <v>40688.537499999999</v>
      </c>
      <c r="F4326">
        <v>2.08</v>
      </c>
      <c r="G4326">
        <v>12681</v>
      </c>
      <c r="H4326" t="s">
        <v>9</v>
      </c>
      <c r="I4326">
        <f>Table2[[#This Row],[Quantity]]*Table2[[#This Row],[UnitPrice]]</f>
        <v>20.8</v>
      </c>
    </row>
    <row r="4327" spans="1:9" x14ac:dyDescent="0.25">
      <c r="A4327">
        <v>554650</v>
      </c>
      <c r="B4327">
        <v>23191</v>
      </c>
      <c r="C4327" t="s">
        <v>1159</v>
      </c>
      <c r="D4327">
        <v>12</v>
      </c>
      <c r="E4327" s="10">
        <v>40688.537499999999</v>
      </c>
      <c r="F4327">
        <v>1.65</v>
      </c>
      <c r="G4327">
        <v>12681</v>
      </c>
      <c r="H4327" t="s">
        <v>9</v>
      </c>
      <c r="I4327">
        <f>Table2[[#This Row],[Quantity]]*Table2[[#This Row],[UnitPrice]]</f>
        <v>19.799999999999997</v>
      </c>
    </row>
    <row r="4328" spans="1:9" x14ac:dyDescent="0.25">
      <c r="A4328">
        <v>554650</v>
      </c>
      <c r="B4328">
        <v>23206</v>
      </c>
      <c r="C4328" t="s">
        <v>1059</v>
      </c>
      <c r="D4328">
        <v>10</v>
      </c>
      <c r="E4328" s="10">
        <v>40688.537499999999</v>
      </c>
      <c r="F4328">
        <v>1.65</v>
      </c>
      <c r="G4328">
        <v>12681</v>
      </c>
      <c r="H4328" t="s">
        <v>9</v>
      </c>
      <c r="I4328">
        <f>Table2[[#This Row],[Quantity]]*Table2[[#This Row],[UnitPrice]]</f>
        <v>16.5</v>
      </c>
    </row>
    <row r="4329" spans="1:9" x14ac:dyDescent="0.25">
      <c r="A4329">
        <v>554650</v>
      </c>
      <c r="B4329">
        <v>23209</v>
      </c>
      <c r="C4329" t="s">
        <v>1102</v>
      </c>
      <c r="D4329">
        <v>20</v>
      </c>
      <c r="E4329" s="10">
        <v>40688.537499999999</v>
      </c>
      <c r="F4329">
        <v>1.65</v>
      </c>
      <c r="G4329">
        <v>12681</v>
      </c>
      <c r="H4329" t="s">
        <v>9</v>
      </c>
      <c r="I4329">
        <f>Table2[[#This Row],[Quantity]]*Table2[[#This Row],[UnitPrice]]</f>
        <v>33</v>
      </c>
    </row>
    <row r="4330" spans="1:9" x14ac:dyDescent="0.25">
      <c r="A4330">
        <v>554650</v>
      </c>
      <c r="B4330">
        <v>23280</v>
      </c>
      <c r="C4330" t="s">
        <v>1240</v>
      </c>
      <c r="D4330">
        <v>12</v>
      </c>
      <c r="E4330" s="10">
        <v>40688.537499999999</v>
      </c>
      <c r="F4330">
        <v>0.83</v>
      </c>
      <c r="G4330">
        <v>12681</v>
      </c>
      <c r="H4330" t="s">
        <v>9</v>
      </c>
      <c r="I4330">
        <f>Table2[[#This Row],[Quantity]]*Table2[[#This Row],[UnitPrice]]</f>
        <v>9.9599999999999991</v>
      </c>
    </row>
    <row r="4331" spans="1:9" x14ac:dyDescent="0.25">
      <c r="A4331">
        <v>554650</v>
      </c>
      <c r="B4331">
        <v>23076</v>
      </c>
      <c r="C4331" t="s">
        <v>1005</v>
      </c>
      <c r="D4331">
        <v>24</v>
      </c>
      <c r="E4331" s="10">
        <v>40688.537499999999</v>
      </c>
      <c r="F4331">
        <v>1.25</v>
      </c>
      <c r="G4331">
        <v>12681</v>
      </c>
      <c r="H4331" t="s">
        <v>9</v>
      </c>
      <c r="I4331">
        <f>Table2[[#This Row],[Quantity]]*Table2[[#This Row],[UnitPrice]]</f>
        <v>30</v>
      </c>
    </row>
    <row r="4332" spans="1:9" x14ac:dyDescent="0.25">
      <c r="A4332">
        <v>554650</v>
      </c>
      <c r="B4332">
        <v>23078</v>
      </c>
      <c r="C4332" t="s">
        <v>1017</v>
      </c>
      <c r="D4332">
        <v>24</v>
      </c>
      <c r="E4332" s="10">
        <v>40688.537499999999</v>
      </c>
      <c r="F4332">
        <v>1.25</v>
      </c>
      <c r="G4332">
        <v>12681</v>
      </c>
      <c r="H4332" t="s">
        <v>9</v>
      </c>
      <c r="I4332">
        <f>Table2[[#This Row],[Quantity]]*Table2[[#This Row],[UnitPrice]]</f>
        <v>30</v>
      </c>
    </row>
    <row r="4333" spans="1:9" x14ac:dyDescent="0.25">
      <c r="A4333">
        <v>554650</v>
      </c>
      <c r="B4333">
        <v>22431</v>
      </c>
      <c r="C4333" t="s">
        <v>797</v>
      </c>
      <c r="D4333">
        <v>6</v>
      </c>
      <c r="E4333" s="10">
        <v>40688.537499999999</v>
      </c>
      <c r="F4333">
        <v>1.95</v>
      </c>
      <c r="G4333">
        <v>12681</v>
      </c>
      <c r="H4333" t="s">
        <v>9</v>
      </c>
      <c r="I4333">
        <f>Table2[[#This Row],[Quantity]]*Table2[[#This Row],[UnitPrice]]</f>
        <v>11.7</v>
      </c>
    </row>
    <row r="4334" spans="1:9" x14ac:dyDescent="0.25">
      <c r="A4334">
        <v>554650</v>
      </c>
      <c r="B4334">
        <v>22432</v>
      </c>
      <c r="C4334" t="s">
        <v>519</v>
      </c>
      <c r="D4334">
        <v>6</v>
      </c>
      <c r="E4334" s="10">
        <v>40688.537499999999</v>
      </c>
      <c r="F4334">
        <v>1.95</v>
      </c>
      <c r="G4334">
        <v>12681</v>
      </c>
      <c r="H4334" t="s">
        <v>9</v>
      </c>
      <c r="I4334">
        <f>Table2[[#This Row],[Quantity]]*Table2[[#This Row],[UnitPrice]]</f>
        <v>11.7</v>
      </c>
    </row>
    <row r="4335" spans="1:9" x14ac:dyDescent="0.25">
      <c r="A4335">
        <v>554650</v>
      </c>
      <c r="B4335">
        <v>21731</v>
      </c>
      <c r="C4335" t="s">
        <v>22</v>
      </c>
      <c r="D4335">
        <v>12</v>
      </c>
      <c r="E4335" s="10">
        <v>40688.537499999999</v>
      </c>
      <c r="F4335">
        <v>1.65</v>
      </c>
      <c r="G4335">
        <v>12681</v>
      </c>
      <c r="H4335" t="s">
        <v>9</v>
      </c>
      <c r="I4335">
        <f>Table2[[#This Row],[Quantity]]*Table2[[#This Row],[UnitPrice]]</f>
        <v>19.799999999999997</v>
      </c>
    </row>
    <row r="4336" spans="1:9" x14ac:dyDescent="0.25">
      <c r="A4336">
        <v>554650</v>
      </c>
      <c r="B4336">
        <v>16236</v>
      </c>
      <c r="C4336" t="s">
        <v>528</v>
      </c>
      <c r="D4336">
        <v>28</v>
      </c>
      <c r="E4336" s="10">
        <v>40688.537499999999</v>
      </c>
      <c r="F4336">
        <v>0.21</v>
      </c>
      <c r="G4336">
        <v>12681</v>
      </c>
      <c r="H4336" t="s">
        <v>9</v>
      </c>
      <c r="I4336">
        <f>Table2[[#This Row],[Quantity]]*Table2[[#This Row],[UnitPrice]]</f>
        <v>5.88</v>
      </c>
    </row>
    <row r="4337" spans="1:9" x14ac:dyDescent="0.25">
      <c r="A4337">
        <v>554650</v>
      </c>
      <c r="B4337">
        <v>16238</v>
      </c>
      <c r="C4337" t="s">
        <v>121</v>
      </c>
      <c r="D4337">
        <v>28</v>
      </c>
      <c r="E4337" s="10">
        <v>40688.537499999999</v>
      </c>
      <c r="F4337">
        <v>0.21</v>
      </c>
      <c r="G4337">
        <v>12681</v>
      </c>
      <c r="H4337" t="s">
        <v>9</v>
      </c>
      <c r="I4337">
        <f>Table2[[#This Row],[Quantity]]*Table2[[#This Row],[UnitPrice]]</f>
        <v>5.88</v>
      </c>
    </row>
    <row r="4338" spans="1:9" x14ac:dyDescent="0.25">
      <c r="A4338">
        <v>554650</v>
      </c>
      <c r="B4338">
        <v>16237</v>
      </c>
      <c r="C4338" t="s">
        <v>529</v>
      </c>
      <c r="D4338">
        <v>30</v>
      </c>
      <c r="E4338" s="10">
        <v>40688.537499999999</v>
      </c>
      <c r="F4338">
        <v>0.21</v>
      </c>
      <c r="G4338">
        <v>12681</v>
      </c>
      <c r="H4338" t="s">
        <v>9</v>
      </c>
      <c r="I4338">
        <f>Table2[[#This Row],[Quantity]]*Table2[[#This Row],[UnitPrice]]</f>
        <v>6.3</v>
      </c>
    </row>
    <row r="4339" spans="1:9" x14ac:dyDescent="0.25">
      <c r="A4339">
        <v>554650</v>
      </c>
      <c r="B4339">
        <v>20749</v>
      </c>
      <c r="C4339" t="s">
        <v>58</v>
      </c>
      <c r="D4339">
        <v>2</v>
      </c>
      <c r="E4339" s="10">
        <v>40688.537499999999</v>
      </c>
      <c r="F4339">
        <v>7.95</v>
      </c>
      <c r="G4339">
        <v>12681</v>
      </c>
      <c r="H4339" t="s">
        <v>9</v>
      </c>
      <c r="I4339">
        <f>Table2[[#This Row],[Quantity]]*Table2[[#This Row],[UnitPrice]]</f>
        <v>15.9</v>
      </c>
    </row>
    <row r="4340" spans="1:9" x14ac:dyDescent="0.25">
      <c r="A4340">
        <v>554650</v>
      </c>
      <c r="B4340">
        <v>20750</v>
      </c>
      <c r="C4340" t="s">
        <v>59</v>
      </c>
      <c r="D4340">
        <v>2</v>
      </c>
      <c r="E4340" s="10">
        <v>40688.537499999999</v>
      </c>
      <c r="F4340">
        <v>7.95</v>
      </c>
      <c r="G4340">
        <v>12681</v>
      </c>
      <c r="H4340" t="s">
        <v>9</v>
      </c>
      <c r="I4340">
        <f>Table2[[#This Row],[Quantity]]*Table2[[#This Row],[UnitPrice]]</f>
        <v>15.9</v>
      </c>
    </row>
    <row r="4341" spans="1:9" x14ac:dyDescent="0.25">
      <c r="A4341">
        <v>554650</v>
      </c>
      <c r="B4341">
        <v>22975</v>
      </c>
      <c r="C4341" t="s">
        <v>239</v>
      </c>
      <c r="D4341">
        <v>12</v>
      </c>
      <c r="E4341" s="10">
        <v>40688.537499999999</v>
      </c>
      <c r="F4341">
        <v>1.25</v>
      </c>
      <c r="G4341">
        <v>12681</v>
      </c>
      <c r="H4341" t="s">
        <v>9</v>
      </c>
      <c r="I4341">
        <f>Table2[[#This Row],[Quantity]]*Table2[[#This Row],[UnitPrice]]</f>
        <v>15</v>
      </c>
    </row>
    <row r="4342" spans="1:9" x14ac:dyDescent="0.25">
      <c r="A4342">
        <v>554650</v>
      </c>
      <c r="B4342">
        <v>22977</v>
      </c>
      <c r="C4342" t="s">
        <v>241</v>
      </c>
      <c r="D4342">
        <v>12</v>
      </c>
      <c r="E4342" s="10">
        <v>40688.537499999999</v>
      </c>
      <c r="F4342">
        <v>1.25</v>
      </c>
      <c r="G4342">
        <v>12681</v>
      </c>
      <c r="H4342" t="s">
        <v>9</v>
      </c>
      <c r="I4342">
        <f>Table2[[#This Row],[Quantity]]*Table2[[#This Row],[UnitPrice]]</f>
        <v>15</v>
      </c>
    </row>
    <row r="4343" spans="1:9" x14ac:dyDescent="0.25">
      <c r="A4343">
        <v>554650</v>
      </c>
      <c r="B4343">
        <v>21156</v>
      </c>
      <c r="C4343" t="s">
        <v>593</v>
      </c>
      <c r="D4343">
        <v>8</v>
      </c>
      <c r="E4343" s="10">
        <v>40688.537499999999</v>
      </c>
      <c r="F4343">
        <v>1.95</v>
      </c>
      <c r="G4343">
        <v>12681</v>
      </c>
      <c r="H4343" t="s">
        <v>9</v>
      </c>
      <c r="I4343">
        <f>Table2[[#This Row],[Quantity]]*Table2[[#This Row],[UnitPrice]]</f>
        <v>15.6</v>
      </c>
    </row>
    <row r="4344" spans="1:9" x14ac:dyDescent="0.25">
      <c r="A4344">
        <v>554650</v>
      </c>
      <c r="B4344" t="s">
        <v>101</v>
      </c>
      <c r="C4344" t="s">
        <v>848</v>
      </c>
      <c r="D4344">
        <v>4</v>
      </c>
      <c r="E4344" s="10">
        <v>40688.537499999999</v>
      </c>
      <c r="F4344">
        <v>4.1500000000000004</v>
      </c>
      <c r="G4344">
        <v>12681</v>
      </c>
      <c r="H4344" t="s">
        <v>9</v>
      </c>
      <c r="I4344">
        <f>Table2[[#This Row],[Quantity]]*Table2[[#This Row],[UnitPrice]]</f>
        <v>16.600000000000001</v>
      </c>
    </row>
    <row r="4345" spans="1:9" x14ac:dyDescent="0.25">
      <c r="A4345">
        <v>554650</v>
      </c>
      <c r="B4345">
        <v>21559</v>
      </c>
      <c r="C4345" t="s">
        <v>94</v>
      </c>
      <c r="D4345">
        <v>6</v>
      </c>
      <c r="E4345" s="10">
        <v>40688.537499999999</v>
      </c>
      <c r="F4345">
        <v>2.5499999999999998</v>
      </c>
      <c r="G4345">
        <v>12681</v>
      </c>
      <c r="H4345" t="s">
        <v>9</v>
      </c>
      <c r="I4345">
        <f>Table2[[#This Row],[Quantity]]*Table2[[#This Row],[UnitPrice]]</f>
        <v>15.299999999999999</v>
      </c>
    </row>
    <row r="4346" spans="1:9" x14ac:dyDescent="0.25">
      <c r="A4346">
        <v>554650</v>
      </c>
      <c r="B4346">
        <v>23208</v>
      </c>
      <c r="C4346" t="s">
        <v>1077</v>
      </c>
      <c r="D4346">
        <v>10</v>
      </c>
      <c r="E4346" s="10">
        <v>40688.537499999999</v>
      </c>
      <c r="F4346">
        <v>1.65</v>
      </c>
      <c r="G4346">
        <v>12681</v>
      </c>
      <c r="H4346" t="s">
        <v>9</v>
      </c>
      <c r="I4346">
        <f>Table2[[#This Row],[Quantity]]*Table2[[#This Row],[UnitPrice]]</f>
        <v>16.5</v>
      </c>
    </row>
    <row r="4347" spans="1:9" x14ac:dyDescent="0.25">
      <c r="A4347">
        <v>554650</v>
      </c>
      <c r="B4347">
        <v>22352</v>
      </c>
      <c r="C4347" t="s">
        <v>55</v>
      </c>
      <c r="D4347">
        <v>6</v>
      </c>
      <c r="E4347" s="10">
        <v>40688.537499999999</v>
      </c>
      <c r="F4347">
        <v>2.5499999999999998</v>
      </c>
      <c r="G4347">
        <v>12681</v>
      </c>
      <c r="H4347" t="s">
        <v>9</v>
      </c>
      <c r="I4347">
        <f>Table2[[#This Row],[Quantity]]*Table2[[#This Row],[UnitPrice]]</f>
        <v>15.299999999999999</v>
      </c>
    </row>
    <row r="4348" spans="1:9" x14ac:dyDescent="0.25">
      <c r="A4348">
        <v>554650</v>
      </c>
      <c r="B4348">
        <v>21949</v>
      </c>
      <c r="C4348" t="s">
        <v>1094</v>
      </c>
      <c r="D4348">
        <v>12</v>
      </c>
      <c r="E4348" s="10">
        <v>40688.537499999999</v>
      </c>
      <c r="F4348">
        <v>1.25</v>
      </c>
      <c r="G4348">
        <v>12681</v>
      </c>
      <c r="H4348" t="s">
        <v>9</v>
      </c>
      <c r="I4348">
        <f>Table2[[#This Row],[Quantity]]*Table2[[#This Row],[UnitPrice]]</f>
        <v>15</v>
      </c>
    </row>
    <row r="4349" spans="1:9" x14ac:dyDescent="0.25">
      <c r="A4349">
        <v>554650</v>
      </c>
      <c r="B4349">
        <v>21121</v>
      </c>
      <c r="C4349" t="s">
        <v>85</v>
      </c>
      <c r="D4349">
        <v>24</v>
      </c>
      <c r="E4349" s="10">
        <v>40688.537499999999</v>
      </c>
      <c r="F4349">
        <v>1.25</v>
      </c>
      <c r="G4349">
        <v>12681</v>
      </c>
      <c r="H4349" t="s">
        <v>9</v>
      </c>
      <c r="I4349">
        <f>Table2[[#This Row],[Quantity]]*Table2[[#This Row],[UnitPrice]]</f>
        <v>30</v>
      </c>
    </row>
    <row r="4350" spans="1:9" x14ac:dyDescent="0.25">
      <c r="A4350">
        <v>554650</v>
      </c>
      <c r="B4350">
        <v>21693</v>
      </c>
      <c r="C4350" t="s">
        <v>1246</v>
      </c>
      <c r="D4350">
        <v>6</v>
      </c>
      <c r="E4350" s="10">
        <v>40688.537499999999</v>
      </c>
      <c r="F4350">
        <v>2.95</v>
      </c>
      <c r="G4350">
        <v>12681</v>
      </c>
      <c r="H4350" t="s">
        <v>9</v>
      </c>
      <c r="I4350">
        <f>Table2[[#This Row],[Quantity]]*Table2[[#This Row],[UnitPrice]]</f>
        <v>17.700000000000003</v>
      </c>
    </row>
    <row r="4351" spans="1:9" x14ac:dyDescent="0.25">
      <c r="A4351">
        <v>554650</v>
      </c>
      <c r="B4351">
        <v>22840</v>
      </c>
      <c r="C4351" t="s">
        <v>771</v>
      </c>
      <c r="D4351">
        <v>2</v>
      </c>
      <c r="E4351" s="10">
        <v>40688.537499999999</v>
      </c>
      <c r="F4351">
        <v>7.95</v>
      </c>
      <c r="G4351">
        <v>12681</v>
      </c>
      <c r="H4351" t="s">
        <v>9</v>
      </c>
      <c r="I4351">
        <f>Table2[[#This Row],[Quantity]]*Table2[[#This Row],[UnitPrice]]</f>
        <v>15.9</v>
      </c>
    </row>
    <row r="4352" spans="1:9" x14ac:dyDescent="0.25">
      <c r="A4352">
        <v>554650</v>
      </c>
      <c r="B4352" t="s">
        <v>1228</v>
      </c>
      <c r="C4352" t="s">
        <v>1229</v>
      </c>
      <c r="D4352">
        <v>12</v>
      </c>
      <c r="E4352" s="10">
        <v>40688.537499999999</v>
      </c>
      <c r="F4352">
        <v>0.83</v>
      </c>
      <c r="G4352">
        <v>12681</v>
      </c>
      <c r="H4352" t="s">
        <v>9</v>
      </c>
      <c r="I4352">
        <f>Table2[[#This Row],[Quantity]]*Table2[[#This Row],[UnitPrice]]</f>
        <v>9.9599999999999991</v>
      </c>
    </row>
    <row r="4353" spans="1:9" x14ac:dyDescent="0.25">
      <c r="A4353">
        <v>554650</v>
      </c>
      <c r="B4353" t="s">
        <v>28</v>
      </c>
      <c r="C4353" t="s">
        <v>29</v>
      </c>
      <c r="D4353">
        <v>3</v>
      </c>
      <c r="E4353" s="10">
        <v>40688.537499999999</v>
      </c>
      <c r="F4353">
        <v>18</v>
      </c>
      <c r="G4353">
        <v>12681</v>
      </c>
      <c r="H4353" t="s">
        <v>9</v>
      </c>
      <c r="I4353">
        <f>Table2[[#This Row],[Quantity]]*Table2[[#This Row],[UnitPrice]]</f>
        <v>54</v>
      </c>
    </row>
    <row r="4354" spans="1:9" x14ac:dyDescent="0.25">
      <c r="A4354">
        <v>554826</v>
      </c>
      <c r="B4354">
        <v>20725</v>
      </c>
      <c r="C4354" t="s">
        <v>63</v>
      </c>
      <c r="D4354">
        <v>10</v>
      </c>
      <c r="E4354" s="10">
        <v>40689.620138888888</v>
      </c>
      <c r="F4354">
        <v>1.65</v>
      </c>
      <c r="G4354">
        <v>12493</v>
      </c>
      <c r="H4354" t="s">
        <v>9</v>
      </c>
      <c r="I4354">
        <f>Table2[[#This Row],[Quantity]]*Table2[[#This Row],[UnitPrice]]</f>
        <v>16.5</v>
      </c>
    </row>
    <row r="4355" spans="1:9" x14ac:dyDescent="0.25">
      <c r="A4355">
        <v>554826</v>
      </c>
      <c r="B4355">
        <v>22384</v>
      </c>
      <c r="C4355" t="s">
        <v>633</v>
      </c>
      <c r="D4355">
        <v>10</v>
      </c>
      <c r="E4355" s="10">
        <v>40689.620138888888</v>
      </c>
      <c r="F4355">
        <v>1.65</v>
      </c>
      <c r="G4355">
        <v>12493</v>
      </c>
      <c r="H4355" t="s">
        <v>9</v>
      </c>
      <c r="I4355">
        <f>Table2[[#This Row],[Quantity]]*Table2[[#This Row],[UnitPrice]]</f>
        <v>16.5</v>
      </c>
    </row>
    <row r="4356" spans="1:9" x14ac:dyDescent="0.25">
      <c r="A4356">
        <v>554826</v>
      </c>
      <c r="B4356">
        <v>23209</v>
      </c>
      <c r="C4356" t="s">
        <v>1102</v>
      </c>
      <c r="D4356">
        <v>10</v>
      </c>
      <c r="E4356" s="10">
        <v>40689.620138888888</v>
      </c>
      <c r="F4356">
        <v>1.65</v>
      </c>
      <c r="G4356">
        <v>12493</v>
      </c>
      <c r="H4356" t="s">
        <v>9</v>
      </c>
      <c r="I4356">
        <f>Table2[[#This Row],[Quantity]]*Table2[[#This Row],[UnitPrice]]</f>
        <v>16.5</v>
      </c>
    </row>
    <row r="4357" spans="1:9" x14ac:dyDescent="0.25">
      <c r="A4357">
        <v>554826</v>
      </c>
      <c r="B4357">
        <v>21937</v>
      </c>
      <c r="C4357" t="s">
        <v>627</v>
      </c>
      <c r="D4357">
        <v>5</v>
      </c>
      <c r="E4357" s="10">
        <v>40689.620138888888</v>
      </c>
      <c r="F4357">
        <v>2.95</v>
      </c>
      <c r="G4357">
        <v>12493</v>
      </c>
      <c r="H4357" t="s">
        <v>9</v>
      </c>
      <c r="I4357">
        <f>Table2[[#This Row],[Quantity]]*Table2[[#This Row],[UnitPrice]]</f>
        <v>14.75</v>
      </c>
    </row>
    <row r="4358" spans="1:9" x14ac:dyDescent="0.25">
      <c r="A4358">
        <v>554826</v>
      </c>
      <c r="B4358">
        <v>22383</v>
      </c>
      <c r="C4358" t="s">
        <v>962</v>
      </c>
      <c r="D4358">
        <v>10</v>
      </c>
      <c r="E4358" s="10">
        <v>40689.620138888888</v>
      </c>
      <c r="F4358">
        <v>1.65</v>
      </c>
      <c r="G4358">
        <v>12493</v>
      </c>
      <c r="H4358" t="s">
        <v>9</v>
      </c>
      <c r="I4358">
        <f>Table2[[#This Row],[Quantity]]*Table2[[#This Row],[UnitPrice]]</f>
        <v>16.5</v>
      </c>
    </row>
    <row r="4359" spans="1:9" x14ac:dyDescent="0.25">
      <c r="A4359">
        <v>554826</v>
      </c>
      <c r="B4359">
        <v>20728</v>
      </c>
      <c r="C4359" t="s">
        <v>93</v>
      </c>
      <c r="D4359">
        <v>10</v>
      </c>
      <c r="E4359" s="10">
        <v>40689.620138888888</v>
      </c>
      <c r="F4359">
        <v>1.65</v>
      </c>
      <c r="G4359">
        <v>12493</v>
      </c>
      <c r="H4359" t="s">
        <v>9</v>
      </c>
      <c r="I4359">
        <f>Table2[[#This Row],[Quantity]]*Table2[[#This Row],[UnitPrice]]</f>
        <v>16.5</v>
      </c>
    </row>
    <row r="4360" spans="1:9" x14ac:dyDescent="0.25">
      <c r="A4360">
        <v>554826</v>
      </c>
      <c r="B4360">
        <v>22431</v>
      </c>
      <c r="C4360" t="s">
        <v>797</v>
      </c>
      <c r="D4360">
        <v>12</v>
      </c>
      <c r="E4360" s="10">
        <v>40689.620138888888</v>
      </c>
      <c r="F4360">
        <v>1.95</v>
      </c>
      <c r="G4360">
        <v>12493</v>
      </c>
      <c r="H4360" t="s">
        <v>9</v>
      </c>
      <c r="I4360">
        <f>Table2[[#This Row],[Quantity]]*Table2[[#This Row],[UnitPrice]]</f>
        <v>23.4</v>
      </c>
    </row>
    <row r="4361" spans="1:9" x14ac:dyDescent="0.25">
      <c r="A4361">
        <v>554826</v>
      </c>
      <c r="B4361">
        <v>22456</v>
      </c>
      <c r="C4361" t="s">
        <v>1247</v>
      </c>
      <c r="D4361">
        <v>6</v>
      </c>
      <c r="E4361" s="10">
        <v>40689.620138888888</v>
      </c>
      <c r="F4361">
        <v>4.95</v>
      </c>
      <c r="G4361">
        <v>12493</v>
      </c>
      <c r="H4361" t="s">
        <v>9</v>
      </c>
      <c r="I4361">
        <f>Table2[[#This Row],[Quantity]]*Table2[[#This Row],[UnitPrice]]</f>
        <v>29.700000000000003</v>
      </c>
    </row>
    <row r="4362" spans="1:9" x14ac:dyDescent="0.25">
      <c r="A4362">
        <v>554826</v>
      </c>
      <c r="B4362">
        <v>23206</v>
      </c>
      <c r="C4362" t="s">
        <v>1059</v>
      </c>
      <c r="D4362">
        <v>10</v>
      </c>
      <c r="E4362" s="10">
        <v>40689.620138888888</v>
      </c>
      <c r="F4362">
        <v>1.65</v>
      </c>
      <c r="G4362">
        <v>12493</v>
      </c>
      <c r="H4362" t="s">
        <v>9</v>
      </c>
      <c r="I4362">
        <f>Table2[[#This Row],[Quantity]]*Table2[[#This Row],[UnitPrice]]</f>
        <v>16.5</v>
      </c>
    </row>
    <row r="4363" spans="1:9" x14ac:dyDescent="0.25">
      <c r="A4363">
        <v>554826</v>
      </c>
      <c r="B4363">
        <v>22848</v>
      </c>
      <c r="C4363" t="s">
        <v>872</v>
      </c>
      <c r="D4363">
        <v>1</v>
      </c>
      <c r="E4363" s="10">
        <v>40689.620138888888</v>
      </c>
      <c r="F4363">
        <v>16.95</v>
      </c>
      <c r="G4363">
        <v>12493</v>
      </c>
      <c r="H4363" t="s">
        <v>9</v>
      </c>
      <c r="I4363">
        <f>Table2[[#This Row],[Quantity]]*Table2[[#This Row],[UnitPrice]]</f>
        <v>16.95</v>
      </c>
    </row>
    <row r="4364" spans="1:9" x14ac:dyDescent="0.25">
      <c r="A4364">
        <v>554826</v>
      </c>
      <c r="B4364">
        <v>22845</v>
      </c>
      <c r="C4364" t="s">
        <v>351</v>
      </c>
      <c r="D4364">
        <v>2</v>
      </c>
      <c r="E4364" s="10">
        <v>40689.620138888888</v>
      </c>
      <c r="F4364">
        <v>6.35</v>
      </c>
      <c r="G4364">
        <v>12493</v>
      </c>
      <c r="H4364" t="s">
        <v>9</v>
      </c>
      <c r="I4364">
        <f>Table2[[#This Row],[Quantity]]*Table2[[#This Row],[UnitPrice]]</f>
        <v>12.7</v>
      </c>
    </row>
    <row r="4365" spans="1:9" x14ac:dyDescent="0.25">
      <c r="A4365">
        <v>554826</v>
      </c>
      <c r="B4365" t="s">
        <v>413</v>
      </c>
      <c r="C4365" t="s">
        <v>414</v>
      </c>
      <c r="D4365">
        <v>2</v>
      </c>
      <c r="E4365" s="10">
        <v>40689.620138888888</v>
      </c>
      <c r="F4365">
        <v>18</v>
      </c>
      <c r="G4365">
        <v>12493</v>
      </c>
      <c r="H4365" t="s">
        <v>9</v>
      </c>
      <c r="I4365">
        <f>Table2[[#This Row],[Quantity]]*Table2[[#This Row],[UnitPrice]]</f>
        <v>36</v>
      </c>
    </row>
    <row r="4366" spans="1:9" x14ac:dyDescent="0.25">
      <c r="A4366">
        <v>554840</v>
      </c>
      <c r="B4366">
        <v>20974</v>
      </c>
      <c r="C4366" t="s">
        <v>429</v>
      </c>
      <c r="D4366">
        <v>24</v>
      </c>
      <c r="E4366" s="10">
        <v>40689.719444444447</v>
      </c>
      <c r="F4366">
        <v>0.65</v>
      </c>
      <c r="G4366">
        <v>12684</v>
      </c>
      <c r="H4366" t="s">
        <v>9</v>
      </c>
      <c r="I4366">
        <f>Table2[[#This Row],[Quantity]]*Table2[[#This Row],[UnitPrice]]</f>
        <v>15.600000000000001</v>
      </c>
    </row>
    <row r="4367" spans="1:9" x14ac:dyDescent="0.25">
      <c r="A4367">
        <v>554840</v>
      </c>
      <c r="B4367">
        <v>22491</v>
      </c>
      <c r="C4367" t="s">
        <v>432</v>
      </c>
      <c r="D4367">
        <v>24</v>
      </c>
      <c r="E4367" s="10">
        <v>40689.719444444447</v>
      </c>
      <c r="F4367">
        <v>0.85</v>
      </c>
      <c r="G4367">
        <v>12684</v>
      </c>
      <c r="H4367" t="s">
        <v>9</v>
      </c>
      <c r="I4367">
        <f>Table2[[#This Row],[Quantity]]*Table2[[#This Row],[UnitPrice]]</f>
        <v>20.399999999999999</v>
      </c>
    </row>
    <row r="4368" spans="1:9" x14ac:dyDescent="0.25">
      <c r="A4368">
        <v>554840</v>
      </c>
      <c r="B4368">
        <v>22489</v>
      </c>
      <c r="C4368" t="s">
        <v>341</v>
      </c>
      <c r="D4368">
        <v>144</v>
      </c>
      <c r="E4368" s="10">
        <v>40689.719444444447</v>
      </c>
      <c r="F4368">
        <v>0.36</v>
      </c>
      <c r="G4368">
        <v>12684</v>
      </c>
      <c r="H4368" t="s">
        <v>9</v>
      </c>
      <c r="I4368">
        <f>Table2[[#This Row],[Quantity]]*Table2[[#This Row],[UnitPrice]]</f>
        <v>51.839999999999996</v>
      </c>
    </row>
    <row r="4369" spans="1:9" x14ac:dyDescent="0.25">
      <c r="A4369">
        <v>554840</v>
      </c>
      <c r="B4369">
        <v>21918</v>
      </c>
      <c r="C4369" t="s">
        <v>425</v>
      </c>
      <c r="D4369">
        <v>24</v>
      </c>
      <c r="E4369" s="10">
        <v>40689.719444444447</v>
      </c>
      <c r="F4369">
        <v>0.42</v>
      </c>
      <c r="G4369">
        <v>12684</v>
      </c>
      <c r="H4369" t="s">
        <v>9</v>
      </c>
      <c r="I4369">
        <f>Table2[[#This Row],[Quantity]]*Table2[[#This Row],[UnitPrice]]</f>
        <v>10.08</v>
      </c>
    </row>
    <row r="4370" spans="1:9" x14ac:dyDescent="0.25">
      <c r="A4370">
        <v>554840</v>
      </c>
      <c r="B4370">
        <v>21917</v>
      </c>
      <c r="C4370" t="s">
        <v>496</v>
      </c>
      <c r="D4370">
        <v>24</v>
      </c>
      <c r="E4370" s="10">
        <v>40689.719444444447</v>
      </c>
      <c r="F4370">
        <v>0.42</v>
      </c>
      <c r="G4370">
        <v>12684</v>
      </c>
      <c r="H4370" t="s">
        <v>9</v>
      </c>
      <c r="I4370">
        <f>Table2[[#This Row],[Quantity]]*Table2[[#This Row],[UnitPrice]]</f>
        <v>10.08</v>
      </c>
    </row>
    <row r="4371" spans="1:9" x14ac:dyDescent="0.25">
      <c r="A4371">
        <v>554840</v>
      </c>
      <c r="B4371">
        <v>22492</v>
      </c>
      <c r="C4371" t="s">
        <v>27</v>
      </c>
      <c r="D4371">
        <v>72</v>
      </c>
      <c r="E4371" s="10">
        <v>40689.719444444447</v>
      </c>
      <c r="F4371">
        <v>0.65</v>
      </c>
      <c r="G4371">
        <v>12684</v>
      </c>
      <c r="H4371" t="s">
        <v>9</v>
      </c>
      <c r="I4371">
        <f>Table2[[#This Row],[Quantity]]*Table2[[#This Row],[UnitPrice]]</f>
        <v>46.800000000000004</v>
      </c>
    </row>
    <row r="4372" spans="1:9" x14ac:dyDescent="0.25">
      <c r="A4372">
        <v>554840</v>
      </c>
      <c r="B4372">
        <v>21915</v>
      </c>
      <c r="C4372" t="s">
        <v>54</v>
      </c>
      <c r="D4372">
        <v>24</v>
      </c>
      <c r="E4372" s="10">
        <v>40689.719444444447</v>
      </c>
      <c r="F4372">
        <v>1.25</v>
      </c>
      <c r="G4372">
        <v>12684</v>
      </c>
      <c r="H4372" t="s">
        <v>9</v>
      </c>
      <c r="I4372">
        <f>Table2[[#This Row],[Quantity]]*Table2[[#This Row],[UnitPrice]]</f>
        <v>30</v>
      </c>
    </row>
    <row r="4373" spans="1:9" x14ac:dyDescent="0.25">
      <c r="A4373">
        <v>554840</v>
      </c>
      <c r="B4373">
        <v>22557</v>
      </c>
      <c r="C4373" t="s">
        <v>186</v>
      </c>
      <c r="D4373">
        <v>24</v>
      </c>
      <c r="E4373" s="10">
        <v>40689.719444444447</v>
      </c>
      <c r="F4373">
        <v>1.65</v>
      </c>
      <c r="G4373">
        <v>12684</v>
      </c>
      <c r="H4373" t="s">
        <v>9</v>
      </c>
      <c r="I4373">
        <f>Table2[[#This Row],[Quantity]]*Table2[[#This Row],[UnitPrice]]</f>
        <v>39.599999999999994</v>
      </c>
    </row>
    <row r="4374" spans="1:9" x14ac:dyDescent="0.25">
      <c r="A4374">
        <v>554840</v>
      </c>
      <c r="B4374">
        <v>22556</v>
      </c>
      <c r="C4374" t="s">
        <v>248</v>
      </c>
      <c r="D4374">
        <v>12</v>
      </c>
      <c r="E4374" s="10">
        <v>40689.719444444447</v>
      </c>
      <c r="F4374">
        <v>1.65</v>
      </c>
      <c r="G4374">
        <v>12684</v>
      </c>
      <c r="H4374" t="s">
        <v>9</v>
      </c>
      <c r="I4374">
        <f>Table2[[#This Row],[Quantity]]*Table2[[#This Row],[UnitPrice]]</f>
        <v>19.799999999999997</v>
      </c>
    </row>
    <row r="4375" spans="1:9" x14ac:dyDescent="0.25">
      <c r="A4375">
        <v>554840</v>
      </c>
      <c r="B4375">
        <v>22728</v>
      </c>
      <c r="C4375" t="s">
        <v>8</v>
      </c>
      <c r="D4375">
        <v>8</v>
      </c>
      <c r="E4375" s="10">
        <v>40689.719444444447</v>
      </c>
      <c r="F4375">
        <v>3.75</v>
      </c>
      <c r="G4375">
        <v>12684</v>
      </c>
      <c r="H4375" t="s">
        <v>9</v>
      </c>
      <c r="I4375">
        <f>Table2[[#This Row],[Quantity]]*Table2[[#This Row],[UnitPrice]]</f>
        <v>30</v>
      </c>
    </row>
    <row r="4376" spans="1:9" x14ac:dyDescent="0.25">
      <c r="A4376">
        <v>554840</v>
      </c>
      <c r="B4376">
        <v>22273</v>
      </c>
      <c r="C4376" t="s">
        <v>502</v>
      </c>
      <c r="D4376">
        <v>24</v>
      </c>
      <c r="E4376" s="10">
        <v>40689.719444444447</v>
      </c>
      <c r="F4376">
        <v>2.95</v>
      </c>
      <c r="G4376">
        <v>12684</v>
      </c>
      <c r="H4376" t="s">
        <v>9</v>
      </c>
      <c r="I4376">
        <f>Table2[[#This Row],[Quantity]]*Table2[[#This Row],[UnitPrice]]</f>
        <v>70.800000000000011</v>
      </c>
    </row>
    <row r="4377" spans="1:9" x14ac:dyDescent="0.25">
      <c r="A4377">
        <v>554840</v>
      </c>
      <c r="B4377">
        <v>22437</v>
      </c>
      <c r="C4377" t="s">
        <v>236</v>
      </c>
      <c r="D4377">
        <v>20</v>
      </c>
      <c r="E4377" s="10">
        <v>40689.719444444447</v>
      </c>
      <c r="F4377">
        <v>0.85</v>
      </c>
      <c r="G4377">
        <v>12684</v>
      </c>
      <c r="H4377" t="s">
        <v>9</v>
      </c>
      <c r="I4377">
        <f>Table2[[#This Row],[Quantity]]*Table2[[#This Row],[UnitPrice]]</f>
        <v>17</v>
      </c>
    </row>
    <row r="4378" spans="1:9" x14ac:dyDescent="0.25">
      <c r="A4378">
        <v>554840</v>
      </c>
      <c r="B4378" t="s">
        <v>28</v>
      </c>
      <c r="C4378" t="s">
        <v>29</v>
      </c>
      <c r="D4378">
        <v>2</v>
      </c>
      <c r="E4378" s="10">
        <v>40689.719444444447</v>
      </c>
      <c r="F4378">
        <v>18</v>
      </c>
      <c r="G4378">
        <v>12684</v>
      </c>
      <c r="H4378" t="s">
        <v>9</v>
      </c>
      <c r="I4378">
        <f>Table2[[#This Row],[Quantity]]*Table2[[#This Row],[UnitPrice]]</f>
        <v>36</v>
      </c>
    </row>
    <row r="4379" spans="1:9" x14ac:dyDescent="0.25">
      <c r="A4379">
        <v>554938</v>
      </c>
      <c r="B4379">
        <v>23203</v>
      </c>
      <c r="C4379" t="s">
        <v>1103</v>
      </c>
      <c r="D4379">
        <v>10</v>
      </c>
      <c r="E4379" s="10">
        <v>40690.56527777778</v>
      </c>
      <c r="F4379">
        <v>2.08</v>
      </c>
      <c r="G4379">
        <v>12876</v>
      </c>
      <c r="H4379" t="s">
        <v>66</v>
      </c>
      <c r="I4379">
        <f>Table2[[#This Row],[Quantity]]*Table2[[#This Row],[UnitPrice]]</f>
        <v>20.8</v>
      </c>
    </row>
    <row r="4380" spans="1:9" x14ac:dyDescent="0.25">
      <c r="A4380">
        <v>554938</v>
      </c>
      <c r="B4380">
        <v>23190</v>
      </c>
      <c r="C4380" t="s">
        <v>1180</v>
      </c>
      <c r="D4380">
        <v>12</v>
      </c>
      <c r="E4380" s="10">
        <v>40690.56527777778</v>
      </c>
      <c r="F4380">
        <v>1.65</v>
      </c>
      <c r="G4380">
        <v>12876</v>
      </c>
      <c r="H4380" t="s">
        <v>66</v>
      </c>
      <c r="I4380">
        <f>Table2[[#This Row],[Quantity]]*Table2[[#This Row],[UnitPrice]]</f>
        <v>19.799999999999997</v>
      </c>
    </row>
    <row r="4381" spans="1:9" x14ac:dyDescent="0.25">
      <c r="A4381">
        <v>554938</v>
      </c>
      <c r="B4381" t="s">
        <v>1248</v>
      </c>
      <c r="C4381" t="s">
        <v>1249</v>
      </c>
      <c r="D4381">
        <v>12</v>
      </c>
      <c r="E4381" s="10">
        <v>40690.56527777778</v>
      </c>
      <c r="F4381">
        <v>0.42</v>
      </c>
      <c r="G4381">
        <v>12876</v>
      </c>
      <c r="H4381" t="s">
        <v>66</v>
      </c>
      <c r="I4381">
        <f>Table2[[#This Row],[Quantity]]*Table2[[#This Row],[UnitPrice]]</f>
        <v>5.04</v>
      </c>
    </row>
    <row r="4382" spans="1:9" x14ac:dyDescent="0.25">
      <c r="A4382">
        <v>554938</v>
      </c>
      <c r="B4382" t="s">
        <v>1250</v>
      </c>
      <c r="C4382" t="s">
        <v>1251</v>
      </c>
      <c r="D4382">
        <v>72</v>
      </c>
      <c r="E4382" s="10">
        <v>40690.56527777778</v>
      </c>
      <c r="F4382">
        <v>0.65</v>
      </c>
      <c r="G4382">
        <v>12876</v>
      </c>
      <c r="H4382" t="s">
        <v>66</v>
      </c>
      <c r="I4382">
        <f>Table2[[#This Row],[Quantity]]*Table2[[#This Row],[UnitPrice]]</f>
        <v>46.800000000000004</v>
      </c>
    </row>
    <row r="4383" spans="1:9" x14ac:dyDescent="0.25">
      <c r="A4383">
        <v>554938</v>
      </c>
      <c r="B4383">
        <v>21931</v>
      </c>
      <c r="C4383" t="s">
        <v>597</v>
      </c>
      <c r="D4383">
        <v>10</v>
      </c>
      <c r="E4383" s="10">
        <v>40690.56527777778</v>
      </c>
      <c r="F4383">
        <v>2.08</v>
      </c>
      <c r="G4383">
        <v>12876</v>
      </c>
      <c r="H4383" t="s">
        <v>66</v>
      </c>
      <c r="I4383">
        <f>Table2[[#This Row],[Quantity]]*Table2[[#This Row],[UnitPrice]]</f>
        <v>20.8</v>
      </c>
    </row>
    <row r="4384" spans="1:9" x14ac:dyDescent="0.25">
      <c r="A4384">
        <v>554938</v>
      </c>
      <c r="B4384">
        <v>20712</v>
      </c>
      <c r="C4384" t="s">
        <v>598</v>
      </c>
      <c r="D4384">
        <v>10</v>
      </c>
      <c r="E4384" s="10">
        <v>40690.56527777778</v>
      </c>
      <c r="F4384">
        <v>2.08</v>
      </c>
      <c r="G4384">
        <v>12876</v>
      </c>
      <c r="H4384" t="s">
        <v>66</v>
      </c>
      <c r="I4384">
        <f>Table2[[#This Row],[Quantity]]*Table2[[#This Row],[UnitPrice]]</f>
        <v>20.8</v>
      </c>
    </row>
    <row r="4385" spans="1:9" x14ac:dyDescent="0.25">
      <c r="A4385">
        <v>554938</v>
      </c>
      <c r="B4385">
        <v>21929</v>
      </c>
      <c r="C4385" t="s">
        <v>666</v>
      </c>
      <c r="D4385">
        <v>10</v>
      </c>
      <c r="E4385" s="10">
        <v>40690.56527777778</v>
      </c>
      <c r="F4385">
        <v>2.08</v>
      </c>
      <c r="G4385">
        <v>12876</v>
      </c>
      <c r="H4385" t="s">
        <v>66</v>
      </c>
      <c r="I4385">
        <f>Table2[[#This Row],[Quantity]]*Table2[[#This Row],[UnitPrice]]</f>
        <v>20.8</v>
      </c>
    </row>
    <row r="4386" spans="1:9" x14ac:dyDescent="0.25">
      <c r="A4386">
        <v>554938</v>
      </c>
      <c r="B4386">
        <v>20719</v>
      </c>
      <c r="C4386" t="s">
        <v>145</v>
      </c>
      <c r="D4386">
        <v>20</v>
      </c>
      <c r="E4386" s="10">
        <v>40690.56527777778</v>
      </c>
      <c r="F4386">
        <v>0.85</v>
      </c>
      <c r="G4386">
        <v>12876</v>
      </c>
      <c r="H4386" t="s">
        <v>66</v>
      </c>
      <c r="I4386">
        <f>Table2[[#This Row],[Quantity]]*Table2[[#This Row],[UnitPrice]]</f>
        <v>17</v>
      </c>
    </row>
    <row r="4387" spans="1:9" x14ac:dyDescent="0.25">
      <c r="A4387">
        <v>554938</v>
      </c>
      <c r="B4387">
        <v>22355</v>
      </c>
      <c r="C4387" t="s">
        <v>76</v>
      </c>
      <c r="D4387">
        <v>20</v>
      </c>
      <c r="E4387" s="10">
        <v>40690.56527777778</v>
      </c>
      <c r="F4387">
        <v>0.85</v>
      </c>
      <c r="G4387">
        <v>12876</v>
      </c>
      <c r="H4387" t="s">
        <v>66</v>
      </c>
      <c r="I4387">
        <f>Table2[[#This Row],[Quantity]]*Table2[[#This Row],[UnitPrice]]</f>
        <v>17</v>
      </c>
    </row>
    <row r="4388" spans="1:9" x14ac:dyDescent="0.25">
      <c r="A4388">
        <v>554938</v>
      </c>
      <c r="B4388">
        <v>20723</v>
      </c>
      <c r="C4388" t="s">
        <v>406</v>
      </c>
      <c r="D4388">
        <v>20</v>
      </c>
      <c r="E4388" s="10">
        <v>40690.56527777778</v>
      </c>
      <c r="F4388">
        <v>0.85</v>
      </c>
      <c r="G4388">
        <v>12876</v>
      </c>
      <c r="H4388" t="s">
        <v>66</v>
      </c>
      <c r="I4388">
        <f>Table2[[#This Row],[Quantity]]*Table2[[#This Row],[UnitPrice]]</f>
        <v>17</v>
      </c>
    </row>
    <row r="4389" spans="1:9" x14ac:dyDescent="0.25">
      <c r="A4389">
        <v>554938</v>
      </c>
      <c r="B4389">
        <v>20724</v>
      </c>
      <c r="C4389" t="s">
        <v>371</v>
      </c>
      <c r="D4389">
        <v>20</v>
      </c>
      <c r="E4389" s="10">
        <v>40690.56527777778</v>
      </c>
      <c r="F4389">
        <v>0.85</v>
      </c>
      <c r="G4389">
        <v>12876</v>
      </c>
      <c r="H4389" t="s">
        <v>66</v>
      </c>
      <c r="I4389">
        <f>Table2[[#This Row],[Quantity]]*Table2[[#This Row],[UnitPrice]]</f>
        <v>17</v>
      </c>
    </row>
    <row r="4390" spans="1:9" x14ac:dyDescent="0.25">
      <c r="A4390">
        <v>554938</v>
      </c>
      <c r="B4390">
        <v>22356</v>
      </c>
      <c r="C4390" t="s">
        <v>370</v>
      </c>
      <c r="D4390">
        <v>20</v>
      </c>
      <c r="E4390" s="10">
        <v>40690.56527777778</v>
      </c>
      <c r="F4390">
        <v>0.85</v>
      </c>
      <c r="G4390">
        <v>12876</v>
      </c>
      <c r="H4390" t="s">
        <v>66</v>
      </c>
      <c r="I4390">
        <f>Table2[[#This Row],[Quantity]]*Table2[[#This Row],[UnitPrice]]</f>
        <v>17</v>
      </c>
    </row>
    <row r="4391" spans="1:9" x14ac:dyDescent="0.25">
      <c r="A4391">
        <v>554938</v>
      </c>
      <c r="B4391">
        <v>23204</v>
      </c>
      <c r="C4391" t="s">
        <v>1084</v>
      </c>
      <c r="D4391">
        <v>20</v>
      </c>
      <c r="E4391" s="10">
        <v>40690.56527777778</v>
      </c>
      <c r="F4391">
        <v>0.85</v>
      </c>
      <c r="G4391">
        <v>12876</v>
      </c>
      <c r="H4391" t="s">
        <v>66</v>
      </c>
      <c r="I4391">
        <f>Table2[[#This Row],[Quantity]]*Table2[[#This Row],[UnitPrice]]</f>
        <v>17</v>
      </c>
    </row>
    <row r="4392" spans="1:9" x14ac:dyDescent="0.25">
      <c r="A4392">
        <v>554938</v>
      </c>
      <c r="B4392">
        <v>22027</v>
      </c>
      <c r="C4392" t="s">
        <v>57</v>
      </c>
      <c r="D4392">
        <v>12</v>
      </c>
      <c r="E4392" s="10">
        <v>40690.56527777778</v>
      </c>
      <c r="F4392">
        <v>0.42</v>
      </c>
      <c r="G4392">
        <v>12876</v>
      </c>
      <c r="H4392" t="s">
        <v>66</v>
      </c>
      <c r="I4392">
        <f>Table2[[#This Row],[Quantity]]*Table2[[#This Row],[UnitPrice]]</f>
        <v>5.04</v>
      </c>
    </row>
    <row r="4393" spans="1:9" x14ac:dyDescent="0.25">
      <c r="A4393">
        <v>554938</v>
      </c>
      <c r="B4393">
        <v>21881</v>
      </c>
      <c r="C4393" t="s">
        <v>450</v>
      </c>
      <c r="D4393">
        <v>12</v>
      </c>
      <c r="E4393" s="10">
        <v>40690.56527777778</v>
      </c>
      <c r="F4393">
        <v>0.65</v>
      </c>
      <c r="G4393">
        <v>12876</v>
      </c>
      <c r="H4393" t="s">
        <v>66</v>
      </c>
      <c r="I4393">
        <f>Table2[[#This Row],[Quantity]]*Table2[[#This Row],[UnitPrice]]</f>
        <v>7.8000000000000007</v>
      </c>
    </row>
    <row r="4394" spans="1:9" x14ac:dyDescent="0.25">
      <c r="A4394">
        <v>554938</v>
      </c>
      <c r="B4394">
        <v>21880</v>
      </c>
      <c r="C4394" t="s">
        <v>361</v>
      </c>
      <c r="D4394">
        <v>12</v>
      </c>
      <c r="E4394" s="10">
        <v>40690.56527777778</v>
      </c>
      <c r="F4394">
        <v>0.65</v>
      </c>
      <c r="G4394">
        <v>12876</v>
      </c>
      <c r="H4394" t="s">
        <v>66</v>
      </c>
      <c r="I4394">
        <f>Table2[[#This Row],[Quantity]]*Table2[[#This Row],[UnitPrice]]</f>
        <v>7.8000000000000007</v>
      </c>
    </row>
    <row r="4395" spans="1:9" x14ac:dyDescent="0.25">
      <c r="A4395">
        <v>554938</v>
      </c>
      <c r="B4395">
        <v>21884</v>
      </c>
      <c r="C4395" t="s">
        <v>1252</v>
      </c>
      <c r="D4395">
        <v>12</v>
      </c>
      <c r="E4395" s="10">
        <v>40690.56527777778</v>
      </c>
      <c r="F4395">
        <v>0.65</v>
      </c>
      <c r="G4395">
        <v>12876</v>
      </c>
      <c r="H4395" t="s">
        <v>66</v>
      </c>
      <c r="I4395">
        <f>Table2[[#This Row],[Quantity]]*Table2[[#This Row],[UnitPrice]]</f>
        <v>7.8000000000000007</v>
      </c>
    </row>
    <row r="4396" spans="1:9" x14ac:dyDescent="0.25">
      <c r="A4396">
        <v>554938</v>
      </c>
      <c r="B4396">
        <v>21731</v>
      </c>
      <c r="C4396" t="s">
        <v>22</v>
      </c>
      <c r="D4396">
        <v>12</v>
      </c>
      <c r="E4396" s="10">
        <v>40690.56527777778</v>
      </c>
      <c r="F4396">
        <v>1.65</v>
      </c>
      <c r="G4396">
        <v>12876</v>
      </c>
      <c r="H4396" t="s">
        <v>66</v>
      </c>
      <c r="I4396">
        <f>Table2[[#This Row],[Quantity]]*Table2[[#This Row],[UnitPrice]]</f>
        <v>19.799999999999997</v>
      </c>
    </row>
    <row r="4397" spans="1:9" x14ac:dyDescent="0.25">
      <c r="A4397">
        <v>554938</v>
      </c>
      <c r="B4397">
        <v>21481</v>
      </c>
      <c r="C4397" t="s">
        <v>207</v>
      </c>
      <c r="D4397">
        <v>36</v>
      </c>
      <c r="E4397" s="10">
        <v>40690.56527777778</v>
      </c>
      <c r="F4397">
        <v>2.5499999999999998</v>
      </c>
      <c r="G4397">
        <v>12876</v>
      </c>
      <c r="H4397" t="s">
        <v>66</v>
      </c>
      <c r="I4397">
        <f>Table2[[#This Row],[Quantity]]*Table2[[#This Row],[UnitPrice]]</f>
        <v>91.8</v>
      </c>
    </row>
    <row r="4398" spans="1:9" x14ac:dyDescent="0.25">
      <c r="A4398">
        <v>554938</v>
      </c>
      <c r="B4398">
        <v>22139</v>
      </c>
      <c r="C4398" t="s">
        <v>511</v>
      </c>
      <c r="D4398">
        <v>3</v>
      </c>
      <c r="E4398" s="10">
        <v>40690.56527777778</v>
      </c>
      <c r="F4398">
        <v>4.95</v>
      </c>
      <c r="G4398">
        <v>12876</v>
      </c>
      <c r="H4398" t="s">
        <v>66</v>
      </c>
      <c r="I4398">
        <f>Table2[[#This Row],[Quantity]]*Table2[[#This Row],[UnitPrice]]</f>
        <v>14.850000000000001</v>
      </c>
    </row>
    <row r="4399" spans="1:9" x14ac:dyDescent="0.25">
      <c r="A4399">
        <v>554938</v>
      </c>
      <c r="B4399">
        <v>21556</v>
      </c>
      <c r="C4399" t="s">
        <v>125</v>
      </c>
      <c r="D4399">
        <v>6</v>
      </c>
      <c r="E4399" s="10">
        <v>40690.56527777778</v>
      </c>
      <c r="F4399">
        <v>2.5499999999999998</v>
      </c>
      <c r="G4399">
        <v>12876</v>
      </c>
      <c r="H4399" t="s">
        <v>66</v>
      </c>
      <c r="I4399">
        <f>Table2[[#This Row],[Quantity]]*Table2[[#This Row],[UnitPrice]]</f>
        <v>15.299999999999999</v>
      </c>
    </row>
    <row r="4400" spans="1:9" x14ac:dyDescent="0.25">
      <c r="A4400">
        <v>554938</v>
      </c>
      <c r="B4400">
        <v>21843</v>
      </c>
      <c r="C4400" t="s">
        <v>211</v>
      </c>
      <c r="D4400">
        <v>2</v>
      </c>
      <c r="E4400" s="10">
        <v>40690.56527777778</v>
      </c>
      <c r="F4400">
        <v>10.95</v>
      </c>
      <c r="G4400">
        <v>12876</v>
      </c>
      <c r="H4400" t="s">
        <v>66</v>
      </c>
      <c r="I4400">
        <f>Table2[[#This Row],[Quantity]]*Table2[[#This Row],[UnitPrice]]</f>
        <v>21.9</v>
      </c>
    </row>
    <row r="4401" spans="1:9" x14ac:dyDescent="0.25">
      <c r="A4401">
        <v>554938</v>
      </c>
      <c r="B4401">
        <v>22423</v>
      </c>
      <c r="C4401" t="s">
        <v>98</v>
      </c>
      <c r="D4401">
        <v>2</v>
      </c>
      <c r="E4401" s="10">
        <v>40690.56527777778</v>
      </c>
      <c r="F4401">
        <v>12.75</v>
      </c>
      <c r="G4401">
        <v>12876</v>
      </c>
      <c r="H4401" t="s">
        <v>66</v>
      </c>
      <c r="I4401">
        <f>Table2[[#This Row],[Quantity]]*Table2[[#This Row],[UnitPrice]]</f>
        <v>25.5</v>
      </c>
    </row>
    <row r="4402" spans="1:9" x14ac:dyDescent="0.25">
      <c r="A4402">
        <v>554938</v>
      </c>
      <c r="B4402">
        <v>22965</v>
      </c>
      <c r="C4402" t="s">
        <v>560</v>
      </c>
      <c r="D4402">
        <v>6</v>
      </c>
      <c r="E4402" s="10">
        <v>40690.56527777778</v>
      </c>
      <c r="F4402">
        <v>2.1</v>
      </c>
      <c r="G4402">
        <v>12876</v>
      </c>
      <c r="H4402" t="s">
        <v>66</v>
      </c>
      <c r="I4402">
        <f>Table2[[#This Row],[Quantity]]*Table2[[#This Row],[UnitPrice]]</f>
        <v>12.600000000000001</v>
      </c>
    </row>
    <row r="4403" spans="1:9" x14ac:dyDescent="0.25">
      <c r="A4403">
        <v>554938</v>
      </c>
      <c r="B4403">
        <v>22961</v>
      </c>
      <c r="C4403" t="s">
        <v>135</v>
      </c>
      <c r="D4403">
        <v>12</v>
      </c>
      <c r="E4403" s="10">
        <v>40690.56527777778</v>
      </c>
      <c r="F4403">
        <v>1.45</v>
      </c>
      <c r="G4403">
        <v>12876</v>
      </c>
      <c r="H4403" t="s">
        <v>66</v>
      </c>
      <c r="I4403">
        <f>Table2[[#This Row],[Quantity]]*Table2[[#This Row],[UnitPrice]]</f>
        <v>17.399999999999999</v>
      </c>
    </row>
    <row r="4404" spans="1:9" x14ac:dyDescent="0.25">
      <c r="A4404">
        <v>554938</v>
      </c>
      <c r="B4404">
        <v>21976</v>
      </c>
      <c r="C4404" t="s">
        <v>72</v>
      </c>
      <c r="D4404">
        <v>48</v>
      </c>
      <c r="E4404" s="10">
        <v>40690.56527777778</v>
      </c>
      <c r="F4404">
        <v>0.55000000000000004</v>
      </c>
      <c r="G4404">
        <v>12876</v>
      </c>
      <c r="H4404" t="s">
        <v>66</v>
      </c>
      <c r="I4404">
        <f>Table2[[#This Row],[Quantity]]*Table2[[#This Row],[UnitPrice]]</f>
        <v>26.400000000000002</v>
      </c>
    </row>
    <row r="4405" spans="1:9" x14ac:dyDescent="0.25">
      <c r="A4405">
        <v>554938</v>
      </c>
      <c r="B4405">
        <v>21975</v>
      </c>
      <c r="C4405" t="s">
        <v>71</v>
      </c>
      <c r="D4405">
        <v>24</v>
      </c>
      <c r="E4405" s="10">
        <v>40690.56527777778</v>
      </c>
      <c r="F4405">
        <v>0.55000000000000004</v>
      </c>
      <c r="G4405">
        <v>12876</v>
      </c>
      <c r="H4405" t="s">
        <v>66</v>
      </c>
      <c r="I4405">
        <f>Table2[[#This Row],[Quantity]]*Table2[[#This Row],[UnitPrice]]</f>
        <v>13.200000000000001</v>
      </c>
    </row>
    <row r="4406" spans="1:9" x14ac:dyDescent="0.25">
      <c r="A4406">
        <v>554938</v>
      </c>
      <c r="B4406">
        <v>22417</v>
      </c>
      <c r="C4406" t="s">
        <v>70</v>
      </c>
      <c r="D4406">
        <v>24</v>
      </c>
      <c r="E4406" s="10">
        <v>40690.56527777778</v>
      </c>
      <c r="F4406">
        <v>0.55000000000000004</v>
      </c>
      <c r="G4406">
        <v>12876</v>
      </c>
      <c r="H4406" t="s">
        <v>66</v>
      </c>
      <c r="I4406">
        <f>Table2[[#This Row],[Quantity]]*Table2[[#This Row],[UnitPrice]]</f>
        <v>13.200000000000001</v>
      </c>
    </row>
    <row r="4407" spans="1:9" x14ac:dyDescent="0.25">
      <c r="A4407">
        <v>554938</v>
      </c>
      <c r="B4407">
        <v>21212</v>
      </c>
      <c r="C4407" t="s">
        <v>68</v>
      </c>
      <c r="D4407">
        <v>24</v>
      </c>
      <c r="E4407" s="10">
        <v>40690.56527777778</v>
      </c>
      <c r="F4407">
        <v>0.55000000000000004</v>
      </c>
      <c r="G4407">
        <v>12876</v>
      </c>
      <c r="H4407" t="s">
        <v>66</v>
      </c>
      <c r="I4407">
        <f>Table2[[#This Row],[Quantity]]*Table2[[#This Row],[UnitPrice]]</f>
        <v>13.200000000000001</v>
      </c>
    </row>
    <row r="4408" spans="1:9" x14ac:dyDescent="0.25">
      <c r="A4408">
        <v>554938</v>
      </c>
      <c r="B4408">
        <v>22951</v>
      </c>
      <c r="C4408" t="s">
        <v>231</v>
      </c>
      <c r="D4408">
        <v>48</v>
      </c>
      <c r="E4408" s="10">
        <v>40690.56527777778</v>
      </c>
      <c r="F4408">
        <v>0.55000000000000004</v>
      </c>
      <c r="G4408">
        <v>12876</v>
      </c>
      <c r="H4408" t="s">
        <v>66</v>
      </c>
      <c r="I4408">
        <f>Table2[[#This Row],[Quantity]]*Table2[[#This Row],[UnitPrice]]</f>
        <v>26.400000000000002</v>
      </c>
    </row>
    <row r="4409" spans="1:9" x14ac:dyDescent="0.25">
      <c r="A4409">
        <v>554938</v>
      </c>
      <c r="B4409">
        <v>84991</v>
      </c>
      <c r="C4409" t="s">
        <v>971</v>
      </c>
      <c r="D4409">
        <v>48</v>
      </c>
      <c r="E4409" s="10">
        <v>40690.56527777778</v>
      </c>
      <c r="F4409">
        <v>0.55000000000000004</v>
      </c>
      <c r="G4409">
        <v>12876</v>
      </c>
      <c r="H4409" t="s">
        <v>66</v>
      </c>
      <c r="I4409">
        <f>Table2[[#This Row],[Quantity]]*Table2[[#This Row],[UnitPrice]]</f>
        <v>26.400000000000002</v>
      </c>
    </row>
    <row r="4410" spans="1:9" x14ac:dyDescent="0.25">
      <c r="A4410">
        <v>554938</v>
      </c>
      <c r="B4410">
        <v>84992</v>
      </c>
      <c r="C4410" t="s">
        <v>77</v>
      </c>
      <c r="D4410">
        <v>24</v>
      </c>
      <c r="E4410" s="10">
        <v>40690.56527777778</v>
      </c>
      <c r="F4410">
        <v>0.55000000000000004</v>
      </c>
      <c r="G4410">
        <v>12876</v>
      </c>
      <c r="H4410" t="s">
        <v>66</v>
      </c>
      <c r="I4410">
        <f>Table2[[#This Row],[Quantity]]*Table2[[#This Row],[UnitPrice]]</f>
        <v>13.200000000000001</v>
      </c>
    </row>
    <row r="4411" spans="1:9" x14ac:dyDescent="0.25">
      <c r="A4411">
        <v>554938</v>
      </c>
      <c r="B4411" t="s">
        <v>1253</v>
      </c>
      <c r="C4411" t="s">
        <v>1254</v>
      </c>
      <c r="D4411">
        <v>24</v>
      </c>
      <c r="E4411" s="10">
        <v>40690.56527777778</v>
      </c>
      <c r="F4411">
        <v>1.25</v>
      </c>
      <c r="G4411">
        <v>12876</v>
      </c>
      <c r="H4411" t="s">
        <v>66</v>
      </c>
      <c r="I4411">
        <f>Table2[[#This Row],[Quantity]]*Table2[[#This Row],[UnitPrice]]</f>
        <v>30</v>
      </c>
    </row>
    <row r="4412" spans="1:9" x14ac:dyDescent="0.25">
      <c r="A4412">
        <v>554938</v>
      </c>
      <c r="B4412" t="s">
        <v>28</v>
      </c>
      <c r="C4412" t="s">
        <v>29</v>
      </c>
      <c r="D4412">
        <v>4</v>
      </c>
      <c r="E4412" s="10">
        <v>40690.56527777778</v>
      </c>
      <c r="F4412">
        <v>15</v>
      </c>
      <c r="G4412">
        <v>12876</v>
      </c>
      <c r="H4412" t="s">
        <v>66</v>
      </c>
      <c r="I4412">
        <f>Table2[[#This Row],[Quantity]]*Table2[[#This Row],[UnitPrice]]</f>
        <v>60</v>
      </c>
    </row>
    <row r="4413" spans="1:9" x14ac:dyDescent="0.25">
      <c r="A4413">
        <v>554940</v>
      </c>
      <c r="B4413">
        <v>23084</v>
      </c>
      <c r="C4413" t="s">
        <v>1147</v>
      </c>
      <c r="D4413">
        <v>6</v>
      </c>
      <c r="E4413" s="10">
        <v>40690.575694444444</v>
      </c>
      <c r="F4413">
        <v>2.08</v>
      </c>
      <c r="G4413">
        <v>12494</v>
      </c>
      <c r="H4413" t="s">
        <v>9</v>
      </c>
      <c r="I4413">
        <f>Table2[[#This Row],[Quantity]]*Table2[[#This Row],[UnitPrice]]</f>
        <v>12.48</v>
      </c>
    </row>
    <row r="4414" spans="1:9" x14ac:dyDescent="0.25">
      <c r="A4414">
        <v>554940</v>
      </c>
      <c r="B4414">
        <v>20725</v>
      </c>
      <c r="C4414" t="s">
        <v>63</v>
      </c>
      <c r="D4414">
        <v>10</v>
      </c>
      <c r="E4414" s="10">
        <v>40690.575694444444</v>
      </c>
      <c r="F4414">
        <v>1.65</v>
      </c>
      <c r="G4414">
        <v>12494</v>
      </c>
      <c r="H4414" t="s">
        <v>9</v>
      </c>
      <c r="I4414">
        <f>Table2[[#This Row],[Quantity]]*Table2[[#This Row],[UnitPrice]]</f>
        <v>16.5</v>
      </c>
    </row>
    <row r="4415" spans="1:9" x14ac:dyDescent="0.25">
      <c r="A4415">
        <v>554940</v>
      </c>
      <c r="B4415">
        <v>22383</v>
      </c>
      <c r="C4415" t="s">
        <v>962</v>
      </c>
      <c r="D4415">
        <v>10</v>
      </c>
      <c r="E4415" s="10">
        <v>40690.575694444444</v>
      </c>
      <c r="F4415">
        <v>1.65</v>
      </c>
      <c r="G4415">
        <v>12494</v>
      </c>
      <c r="H4415" t="s">
        <v>9</v>
      </c>
      <c r="I4415">
        <f>Table2[[#This Row],[Quantity]]*Table2[[#This Row],[UnitPrice]]</f>
        <v>16.5</v>
      </c>
    </row>
    <row r="4416" spans="1:9" x14ac:dyDescent="0.25">
      <c r="A4416">
        <v>554940</v>
      </c>
      <c r="B4416">
        <v>22382</v>
      </c>
      <c r="C4416" t="s">
        <v>173</v>
      </c>
      <c r="D4416">
        <v>10</v>
      </c>
      <c r="E4416" s="10">
        <v>40690.575694444444</v>
      </c>
      <c r="F4416">
        <v>1.65</v>
      </c>
      <c r="G4416">
        <v>12494</v>
      </c>
      <c r="H4416" t="s">
        <v>9</v>
      </c>
      <c r="I4416">
        <f>Table2[[#This Row],[Quantity]]*Table2[[#This Row],[UnitPrice]]</f>
        <v>16.5</v>
      </c>
    </row>
    <row r="4417" spans="1:9" x14ac:dyDescent="0.25">
      <c r="A4417">
        <v>554940</v>
      </c>
      <c r="B4417">
        <v>20726</v>
      </c>
      <c r="C4417" t="s">
        <v>64</v>
      </c>
      <c r="D4417">
        <v>10</v>
      </c>
      <c r="E4417" s="10">
        <v>40690.575694444444</v>
      </c>
      <c r="F4417">
        <v>1.65</v>
      </c>
      <c r="G4417">
        <v>12494</v>
      </c>
      <c r="H4417" t="s">
        <v>9</v>
      </c>
      <c r="I4417">
        <f>Table2[[#This Row],[Quantity]]*Table2[[#This Row],[UnitPrice]]</f>
        <v>16.5</v>
      </c>
    </row>
    <row r="4418" spans="1:9" x14ac:dyDescent="0.25">
      <c r="A4418">
        <v>554940</v>
      </c>
      <c r="B4418" t="s">
        <v>103</v>
      </c>
      <c r="C4418" t="s">
        <v>849</v>
      </c>
      <c r="D4418">
        <v>4</v>
      </c>
      <c r="E4418" s="10">
        <v>40690.575694444444</v>
      </c>
      <c r="F4418">
        <v>4.1500000000000004</v>
      </c>
      <c r="G4418">
        <v>12494</v>
      </c>
      <c r="H4418" t="s">
        <v>9</v>
      </c>
      <c r="I4418">
        <f>Table2[[#This Row],[Quantity]]*Table2[[#This Row],[UnitPrice]]</f>
        <v>16.600000000000001</v>
      </c>
    </row>
    <row r="4419" spans="1:9" x14ac:dyDescent="0.25">
      <c r="A4419">
        <v>554940</v>
      </c>
      <c r="B4419" t="s">
        <v>228</v>
      </c>
      <c r="C4419" t="s">
        <v>924</v>
      </c>
      <c r="D4419">
        <v>4</v>
      </c>
      <c r="E4419" s="10">
        <v>40690.575694444444</v>
      </c>
      <c r="F4419">
        <v>4.1500000000000004</v>
      </c>
      <c r="G4419">
        <v>12494</v>
      </c>
      <c r="H4419" t="s">
        <v>9</v>
      </c>
      <c r="I4419">
        <f>Table2[[#This Row],[Quantity]]*Table2[[#This Row],[UnitPrice]]</f>
        <v>16.600000000000001</v>
      </c>
    </row>
    <row r="4420" spans="1:9" x14ac:dyDescent="0.25">
      <c r="A4420">
        <v>554940</v>
      </c>
      <c r="B4420">
        <v>21843</v>
      </c>
      <c r="C4420" t="s">
        <v>211</v>
      </c>
      <c r="D4420">
        <v>1</v>
      </c>
      <c r="E4420" s="10">
        <v>40690.575694444444</v>
      </c>
      <c r="F4420">
        <v>10.95</v>
      </c>
      <c r="G4420">
        <v>12494</v>
      </c>
      <c r="H4420" t="s">
        <v>9</v>
      </c>
      <c r="I4420">
        <f>Table2[[#This Row],[Quantity]]*Table2[[#This Row],[UnitPrice]]</f>
        <v>10.95</v>
      </c>
    </row>
    <row r="4421" spans="1:9" x14ac:dyDescent="0.25">
      <c r="A4421">
        <v>554940</v>
      </c>
      <c r="B4421">
        <v>23108</v>
      </c>
      <c r="C4421" t="s">
        <v>1158</v>
      </c>
      <c r="D4421">
        <v>2</v>
      </c>
      <c r="E4421" s="10">
        <v>40690.575694444444</v>
      </c>
      <c r="F4421">
        <v>6.25</v>
      </c>
      <c r="G4421">
        <v>12494</v>
      </c>
      <c r="H4421" t="s">
        <v>9</v>
      </c>
      <c r="I4421">
        <f>Table2[[#This Row],[Quantity]]*Table2[[#This Row],[UnitPrice]]</f>
        <v>12.5</v>
      </c>
    </row>
    <row r="4422" spans="1:9" x14ac:dyDescent="0.25">
      <c r="A4422">
        <v>554940</v>
      </c>
      <c r="B4422">
        <v>21249</v>
      </c>
      <c r="C4422" t="s">
        <v>539</v>
      </c>
      <c r="D4422">
        <v>6</v>
      </c>
      <c r="E4422" s="10">
        <v>40690.575694444444</v>
      </c>
      <c r="F4422">
        <v>2.95</v>
      </c>
      <c r="G4422">
        <v>12494</v>
      </c>
      <c r="H4422" t="s">
        <v>9</v>
      </c>
      <c r="I4422">
        <f>Table2[[#This Row],[Quantity]]*Table2[[#This Row],[UnitPrice]]</f>
        <v>17.700000000000003</v>
      </c>
    </row>
    <row r="4423" spans="1:9" x14ac:dyDescent="0.25">
      <c r="A4423">
        <v>554940</v>
      </c>
      <c r="B4423">
        <v>21166</v>
      </c>
      <c r="C4423" t="s">
        <v>1129</v>
      </c>
      <c r="D4423">
        <v>12</v>
      </c>
      <c r="E4423" s="10">
        <v>40690.575694444444</v>
      </c>
      <c r="F4423">
        <v>2.08</v>
      </c>
      <c r="G4423">
        <v>12494</v>
      </c>
      <c r="H4423" t="s">
        <v>9</v>
      </c>
      <c r="I4423">
        <f>Table2[[#This Row],[Quantity]]*Table2[[#This Row],[UnitPrice]]</f>
        <v>24.96</v>
      </c>
    </row>
    <row r="4424" spans="1:9" x14ac:dyDescent="0.25">
      <c r="A4424">
        <v>554940</v>
      </c>
      <c r="B4424">
        <v>22413</v>
      </c>
      <c r="C4424" t="s">
        <v>156</v>
      </c>
      <c r="D4424">
        <v>6</v>
      </c>
      <c r="E4424" s="10">
        <v>40690.575694444444</v>
      </c>
      <c r="F4424">
        <v>2.95</v>
      </c>
      <c r="G4424">
        <v>12494</v>
      </c>
      <c r="H4424" t="s">
        <v>9</v>
      </c>
      <c r="I4424">
        <f>Table2[[#This Row],[Quantity]]*Table2[[#This Row],[UnitPrice]]</f>
        <v>17.700000000000003</v>
      </c>
    </row>
    <row r="4425" spans="1:9" x14ac:dyDescent="0.25">
      <c r="A4425">
        <v>554940</v>
      </c>
      <c r="B4425">
        <v>21175</v>
      </c>
      <c r="C4425" t="s">
        <v>1255</v>
      </c>
      <c r="D4425">
        <v>12</v>
      </c>
      <c r="E4425" s="10">
        <v>40690.575694444444</v>
      </c>
      <c r="F4425">
        <v>2.5499999999999998</v>
      </c>
      <c r="G4425">
        <v>12494</v>
      </c>
      <c r="H4425" t="s">
        <v>9</v>
      </c>
      <c r="I4425">
        <f>Table2[[#This Row],[Quantity]]*Table2[[#This Row],[UnitPrice]]</f>
        <v>30.599999999999998</v>
      </c>
    </row>
    <row r="4426" spans="1:9" x14ac:dyDescent="0.25">
      <c r="A4426">
        <v>554940</v>
      </c>
      <c r="B4426">
        <v>21164</v>
      </c>
      <c r="C4426" t="s">
        <v>573</v>
      </c>
      <c r="D4426">
        <v>6</v>
      </c>
      <c r="E4426" s="10">
        <v>40690.575694444444</v>
      </c>
      <c r="F4426">
        <v>2.95</v>
      </c>
      <c r="G4426">
        <v>12494</v>
      </c>
      <c r="H4426" t="s">
        <v>9</v>
      </c>
      <c r="I4426">
        <f>Table2[[#This Row],[Quantity]]*Table2[[#This Row],[UnitPrice]]</f>
        <v>17.700000000000003</v>
      </c>
    </row>
    <row r="4427" spans="1:9" x14ac:dyDescent="0.25">
      <c r="A4427">
        <v>554940</v>
      </c>
      <c r="B4427">
        <v>21770</v>
      </c>
      <c r="C4427" t="s">
        <v>1202</v>
      </c>
      <c r="D4427">
        <v>2</v>
      </c>
      <c r="E4427" s="10">
        <v>40690.575694444444</v>
      </c>
      <c r="F4427">
        <v>4.95</v>
      </c>
      <c r="G4427">
        <v>12494</v>
      </c>
      <c r="H4427" t="s">
        <v>9</v>
      </c>
      <c r="I4427">
        <f>Table2[[#This Row],[Quantity]]*Table2[[#This Row],[UnitPrice]]</f>
        <v>9.9</v>
      </c>
    </row>
    <row r="4428" spans="1:9" x14ac:dyDescent="0.25">
      <c r="A4428">
        <v>554940</v>
      </c>
      <c r="B4428">
        <v>21907</v>
      </c>
      <c r="C4428" t="s">
        <v>1128</v>
      </c>
      <c r="D4428">
        <v>12</v>
      </c>
      <c r="E4428" s="10">
        <v>40690.575694444444</v>
      </c>
      <c r="F4428">
        <v>2.1</v>
      </c>
      <c r="G4428">
        <v>12494</v>
      </c>
      <c r="H4428" t="s">
        <v>9</v>
      </c>
      <c r="I4428">
        <f>Table2[[#This Row],[Quantity]]*Table2[[#This Row],[UnitPrice]]</f>
        <v>25.200000000000003</v>
      </c>
    </row>
    <row r="4429" spans="1:9" x14ac:dyDescent="0.25">
      <c r="A4429">
        <v>554940</v>
      </c>
      <c r="B4429">
        <v>22412</v>
      </c>
      <c r="C4429" t="s">
        <v>571</v>
      </c>
      <c r="D4429">
        <v>12</v>
      </c>
      <c r="E4429" s="10">
        <v>40690.575694444444</v>
      </c>
      <c r="F4429">
        <v>2.1</v>
      </c>
      <c r="G4429">
        <v>12494</v>
      </c>
      <c r="H4429" t="s">
        <v>9</v>
      </c>
      <c r="I4429">
        <f>Table2[[#This Row],[Quantity]]*Table2[[#This Row],[UnitPrice]]</f>
        <v>25.200000000000003</v>
      </c>
    </row>
    <row r="4430" spans="1:9" x14ac:dyDescent="0.25">
      <c r="A4430">
        <v>554940</v>
      </c>
      <c r="B4430">
        <v>21908</v>
      </c>
      <c r="C4430" t="s">
        <v>583</v>
      </c>
      <c r="D4430">
        <v>12</v>
      </c>
      <c r="E4430" s="10">
        <v>40690.575694444444</v>
      </c>
      <c r="F4430">
        <v>2.1</v>
      </c>
      <c r="G4430">
        <v>12494</v>
      </c>
      <c r="H4430" t="s">
        <v>9</v>
      </c>
      <c r="I4430">
        <f>Table2[[#This Row],[Quantity]]*Table2[[#This Row],[UnitPrice]]</f>
        <v>25.200000000000003</v>
      </c>
    </row>
    <row r="4431" spans="1:9" x14ac:dyDescent="0.25">
      <c r="A4431">
        <v>554940</v>
      </c>
      <c r="B4431">
        <v>82567</v>
      </c>
      <c r="C4431" t="s">
        <v>1256</v>
      </c>
      <c r="D4431">
        <v>6</v>
      </c>
      <c r="E4431" s="10">
        <v>40690.575694444444</v>
      </c>
      <c r="F4431">
        <v>2.1</v>
      </c>
      <c r="G4431">
        <v>12494</v>
      </c>
      <c r="H4431" t="s">
        <v>9</v>
      </c>
      <c r="I4431">
        <f>Table2[[#This Row],[Quantity]]*Table2[[#This Row],[UnitPrice]]</f>
        <v>12.600000000000001</v>
      </c>
    </row>
    <row r="4432" spans="1:9" x14ac:dyDescent="0.25">
      <c r="A4432">
        <v>554940</v>
      </c>
      <c r="B4432">
        <v>82600</v>
      </c>
      <c r="C4432" t="s">
        <v>388</v>
      </c>
      <c r="D4432">
        <v>12</v>
      </c>
      <c r="E4432" s="10">
        <v>40690.575694444444</v>
      </c>
      <c r="F4432">
        <v>2.1</v>
      </c>
      <c r="G4432">
        <v>12494</v>
      </c>
      <c r="H4432" t="s">
        <v>9</v>
      </c>
      <c r="I4432">
        <f>Table2[[#This Row],[Quantity]]*Table2[[#This Row],[UnitPrice]]</f>
        <v>25.200000000000003</v>
      </c>
    </row>
    <row r="4433" spans="1:9" x14ac:dyDescent="0.25">
      <c r="A4433">
        <v>554940</v>
      </c>
      <c r="B4433" t="s">
        <v>28</v>
      </c>
      <c r="C4433" t="s">
        <v>29</v>
      </c>
      <c r="D4433">
        <v>2</v>
      </c>
      <c r="E4433" s="10">
        <v>40690.575694444444</v>
      </c>
      <c r="F4433">
        <v>18</v>
      </c>
      <c r="G4433">
        <v>12494</v>
      </c>
      <c r="H4433" t="s">
        <v>9</v>
      </c>
      <c r="I4433">
        <f>Table2[[#This Row],[Quantity]]*Table2[[#This Row],[UnitPrice]]</f>
        <v>36</v>
      </c>
    </row>
    <row r="4434" spans="1:9" x14ac:dyDescent="0.25">
      <c r="A4434" t="s">
        <v>1257</v>
      </c>
      <c r="B4434">
        <v>22859</v>
      </c>
      <c r="C4434" t="s">
        <v>230</v>
      </c>
      <c r="D4434">
        <v>-6</v>
      </c>
      <c r="E4434" s="10">
        <v>40694.478472222225</v>
      </c>
      <c r="F4434">
        <v>1.65</v>
      </c>
      <c r="G4434">
        <v>12431</v>
      </c>
      <c r="H4434" t="s">
        <v>31</v>
      </c>
      <c r="I4434">
        <f>Table2[[#This Row],[Quantity]]*Table2[[#This Row],[UnitPrice]]</f>
        <v>-9.8999999999999986</v>
      </c>
    </row>
    <row r="4435" spans="1:9" x14ac:dyDescent="0.25">
      <c r="A4435">
        <v>555096</v>
      </c>
      <c r="B4435">
        <v>23112</v>
      </c>
      <c r="C4435" t="s">
        <v>1162</v>
      </c>
      <c r="D4435">
        <v>2</v>
      </c>
      <c r="E4435" s="10">
        <v>40694.563888888886</v>
      </c>
      <c r="F4435">
        <v>7.5</v>
      </c>
      <c r="G4435">
        <v>12682</v>
      </c>
      <c r="H4435" t="s">
        <v>9</v>
      </c>
      <c r="I4435">
        <f>Table2[[#This Row],[Quantity]]*Table2[[#This Row],[UnitPrice]]</f>
        <v>15</v>
      </c>
    </row>
    <row r="4436" spans="1:9" x14ac:dyDescent="0.25">
      <c r="A4436">
        <v>555096</v>
      </c>
      <c r="B4436">
        <v>23209</v>
      </c>
      <c r="C4436" t="s">
        <v>1102</v>
      </c>
      <c r="D4436">
        <v>10</v>
      </c>
      <c r="E4436" s="10">
        <v>40694.563888888886</v>
      </c>
      <c r="F4436">
        <v>1.65</v>
      </c>
      <c r="G4436">
        <v>12682</v>
      </c>
      <c r="H4436" t="s">
        <v>9</v>
      </c>
      <c r="I4436">
        <f>Table2[[#This Row],[Quantity]]*Table2[[#This Row],[UnitPrice]]</f>
        <v>16.5</v>
      </c>
    </row>
    <row r="4437" spans="1:9" x14ac:dyDescent="0.25">
      <c r="A4437">
        <v>555096</v>
      </c>
      <c r="B4437">
        <v>23084</v>
      </c>
      <c r="C4437" t="s">
        <v>1147</v>
      </c>
      <c r="D4437">
        <v>72</v>
      </c>
      <c r="E4437" s="10">
        <v>40694.563888888886</v>
      </c>
      <c r="F4437">
        <v>1.79</v>
      </c>
      <c r="G4437">
        <v>12682</v>
      </c>
      <c r="H4437" t="s">
        <v>9</v>
      </c>
      <c r="I4437">
        <f>Table2[[#This Row],[Quantity]]*Table2[[#This Row],[UnitPrice]]</f>
        <v>128.88</v>
      </c>
    </row>
    <row r="4438" spans="1:9" x14ac:dyDescent="0.25">
      <c r="A4438">
        <v>555096</v>
      </c>
      <c r="B4438">
        <v>22303</v>
      </c>
      <c r="C4438" t="s">
        <v>398</v>
      </c>
      <c r="D4438">
        <v>6</v>
      </c>
      <c r="E4438" s="10">
        <v>40694.563888888886</v>
      </c>
      <c r="F4438">
        <v>2.5499999999999998</v>
      </c>
      <c r="G4438">
        <v>12682</v>
      </c>
      <c r="H4438" t="s">
        <v>9</v>
      </c>
      <c r="I4438">
        <f>Table2[[#This Row],[Quantity]]*Table2[[#This Row],[UnitPrice]]</f>
        <v>15.299999999999999</v>
      </c>
    </row>
    <row r="4439" spans="1:9" x14ac:dyDescent="0.25">
      <c r="A4439">
        <v>555096</v>
      </c>
      <c r="B4439">
        <v>23206</v>
      </c>
      <c r="C4439" t="s">
        <v>1059</v>
      </c>
      <c r="D4439">
        <v>10</v>
      </c>
      <c r="E4439" s="10">
        <v>40694.563888888886</v>
      </c>
      <c r="F4439">
        <v>1.65</v>
      </c>
      <c r="G4439">
        <v>12682</v>
      </c>
      <c r="H4439" t="s">
        <v>9</v>
      </c>
      <c r="I4439">
        <f>Table2[[#This Row],[Quantity]]*Table2[[#This Row],[UnitPrice]]</f>
        <v>16.5</v>
      </c>
    </row>
    <row r="4440" spans="1:9" x14ac:dyDescent="0.25">
      <c r="A4440">
        <v>555096</v>
      </c>
      <c r="B4440">
        <v>23200</v>
      </c>
      <c r="C4440" t="s">
        <v>1245</v>
      </c>
      <c r="D4440">
        <v>10</v>
      </c>
      <c r="E4440" s="10">
        <v>40694.563888888886</v>
      </c>
      <c r="F4440">
        <v>2.08</v>
      </c>
      <c r="G4440">
        <v>12682</v>
      </c>
      <c r="H4440" t="s">
        <v>9</v>
      </c>
      <c r="I4440">
        <f>Table2[[#This Row],[Quantity]]*Table2[[#This Row],[UnitPrice]]</f>
        <v>20.8</v>
      </c>
    </row>
    <row r="4441" spans="1:9" x14ac:dyDescent="0.25">
      <c r="A4441">
        <v>555096</v>
      </c>
      <c r="B4441">
        <v>21746</v>
      </c>
      <c r="C4441" t="s">
        <v>745</v>
      </c>
      <c r="D4441">
        <v>12</v>
      </c>
      <c r="E4441" s="10">
        <v>40694.563888888886</v>
      </c>
      <c r="F4441">
        <v>1.25</v>
      </c>
      <c r="G4441">
        <v>12682</v>
      </c>
      <c r="H4441" t="s">
        <v>9</v>
      </c>
      <c r="I4441">
        <f>Table2[[#This Row],[Quantity]]*Table2[[#This Row],[UnitPrice]]</f>
        <v>15</v>
      </c>
    </row>
    <row r="4442" spans="1:9" x14ac:dyDescent="0.25">
      <c r="A4442">
        <v>555096</v>
      </c>
      <c r="B4442">
        <v>23203</v>
      </c>
      <c r="C4442" t="s">
        <v>1103</v>
      </c>
      <c r="D4442">
        <v>10</v>
      </c>
      <c r="E4442" s="10">
        <v>40694.563888888886</v>
      </c>
      <c r="F4442">
        <v>2.08</v>
      </c>
      <c r="G4442">
        <v>12682</v>
      </c>
      <c r="H4442" t="s">
        <v>9</v>
      </c>
      <c r="I4442">
        <f>Table2[[#This Row],[Quantity]]*Table2[[#This Row],[UnitPrice]]</f>
        <v>20.8</v>
      </c>
    </row>
    <row r="4443" spans="1:9" x14ac:dyDescent="0.25">
      <c r="A4443">
        <v>555096</v>
      </c>
      <c r="B4443">
        <v>23202</v>
      </c>
      <c r="C4443" t="s">
        <v>1234</v>
      </c>
      <c r="D4443">
        <v>10</v>
      </c>
      <c r="E4443" s="10">
        <v>40694.563888888886</v>
      </c>
      <c r="F4443">
        <v>2.08</v>
      </c>
      <c r="G4443">
        <v>12682</v>
      </c>
      <c r="H4443" t="s">
        <v>9</v>
      </c>
      <c r="I4443">
        <f>Table2[[#This Row],[Quantity]]*Table2[[#This Row],[UnitPrice]]</f>
        <v>20.8</v>
      </c>
    </row>
    <row r="4444" spans="1:9" x14ac:dyDescent="0.25">
      <c r="A4444">
        <v>555096</v>
      </c>
      <c r="B4444">
        <v>20726</v>
      </c>
      <c r="C4444" t="s">
        <v>64</v>
      </c>
      <c r="D4444">
        <v>10</v>
      </c>
      <c r="E4444" s="10">
        <v>40694.563888888886</v>
      </c>
      <c r="F4444">
        <v>1.65</v>
      </c>
      <c r="G4444">
        <v>12682</v>
      </c>
      <c r="H4444" t="s">
        <v>9</v>
      </c>
      <c r="I4444">
        <f>Table2[[#This Row],[Quantity]]*Table2[[#This Row],[UnitPrice]]</f>
        <v>16.5</v>
      </c>
    </row>
    <row r="4445" spans="1:9" x14ac:dyDescent="0.25">
      <c r="A4445">
        <v>555096</v>
      </c>
      <c r="B4445">
        <v>23174</v>
      </c>
      <c r="C4445" t="s">
        <v>1219</v>
      </c>
      <c r="D4445">
        <v>4</v>
      </c>
      <c r="E4445" s="10">
        <v>40694.563888888886</v>
      </c>
      <c r="F4445">
        <v>4.1500000000000004</v>
      </c>
      <c r="G4445">
        <v>12682</v>
      </c>
      <c r="H4445" t="s">
        <v>9</v>
      </c>
      <c r="I4445">
        <f>Table2[[#This Row],[Quantity]]*Table2[[#This Row],[UnitPrice]]</f>
        <v>16.600000000000001</v>
      </c>
    </row>
    <row r="4446" spans="1:9" x14ac:dyDescent="0.25">
      <c r="A4446">
        <v>555096</v>
      </c>
      <c r="B4446">
        <v>23175</v>
      </c>
      <c r="C4446" t="s">
        <v>1188</v>
      </c>
      <c r="D4446">
        <v>4</v>
      </c>
      <c r="E4446" s="10">
        <v>40694.563888888886</v>
      </c>
      <c r="F4446">
        <v>3.25</v>
      </c>
      <c r="G4446">
        <v>12682</v>
      </c>
      <c r="H4446" t="s">
        <v>9</v>
      </c>
      <c r="I4446">
        <f>Table2[[#This Row],[Quantity]]*Table2[[#This Row],[UnitPrice]]</f>
        <v>13</v>
      </c>
    </row>
    <row r="4447" spans="1:9" x14ac:dyDescent="0.25">
      <c r="A4447">
        <v>555096</v>
      </c>
      <c r="B4447">
        <v>47566</v>
      </c>
      <c r="C4447" t="s">
        <v>87</v>
      </c>
      <c r="D4447">
        <v>4</v>
      </c>
      <c r="E4447" s="10">
        <v>40694.563888888886</v>
      </c>
      <c r="F4447">
        <v>4.95</v>
      </c>
      <c r="G4447">
        <v>12682</v>
      </c>
      <c r="H4447" t="s">
        <v>9</v>
      </c>
      <c r="I4447">
        <f>Table2[[#This Row],[Quantity]]*Table2[[#This Row],[UnitPrice]]</f>
        <v>19.8</v>
      </c>
    </row>
    <row r="4448" spans="1:9" x14ac:dyDescent="0.25">
      <c r="A4448">
        <v>555096</v>
      </c>
      <c r="B4448">
        <v>23298</v>
      </c>
      <c r="C4448" t="s">
        <v>1104</v>
      </c>
      <c r="D4448">
        <v>6</v>
      </c>
      <c r="E4448" s="10">
        <v>40694.563888888886</v>
      </c>
      <c r="F4448">
        <v>4.95</v>
      </c>
      <c r="G4448">
        <v>12682</v>
      </c>
      <c r="H4448" t="s">
        <v>9</v>
      </c>
      <c r="I4448">
        <f>Table2[[#This Row],[Quantity]]*Table2[[#This Row],[UnitPrice]]</f>
        <v>29.700000000000003</v>
      </c>
    </row>
    <row r="4449" spans="1:9" x14ac:dyDescent="0.25">
      <c r="A4449">
        <v>555096</v>
      </c>
      <c r="B4449">
        <v>22989</v>
      </c>
      <c r="C4449" t="s">
        <v>763</v>
      </c>
      <c r="D4449">
        <v>6</v>
      </c>
      <c r="E4449" s="10">
        <v>40694.563888888886</v>
      </c>
      <c r="F4449">
        <v>3.25</v>
      </c>
      <c r="G4449">
        <v>12682</v>
      </c>
      <c r="H4449" t="s">
        <v>9</v>
      </c>
      <c r="I4449">
        <f>Table2[[#This Row],[Quantity]]*Table2[[#This Row],[UnitPrice]]</f>
        <v>19.5</v>
      </c>
    </row>
    <row r="4450" spans="1:9" x14ac:dyDescent="0.25">
      <c r="A4450">
        <v>555096</v>
      </c>
      <c r="B4450">
        <v>21700</v>
      </c>
      <c r="C4450" t="s">
        <v>60</v>
      </c>
      <c r="D4450">
        <v>12</v>
      </c>
      <c r="E4450" s="10">
        <v>40694.563888888886</v>
      </c>
      <c r="F4450">
        <v>0.85</v>
      </c>
      <c r="G4450">
        <v>12682</v>
      </c>
      <c r="H4450" t="s">
        <v>9</v>
      </c>
      <c r="I4450">
        <f>Table2[[#This Row],[Quantity]]*Table2[[#This Row],[UnitPrice]]</f>
        <v>10.199999999999999</v>
      </c>
    </row>
    <row r="4451" spans="1:9" x14ac:dyDescent="0.25">
      <c r="A4451">
        <v>555096</v>
      </c>
      <c r="B4451">
        <v>23155</v>
      </c>
      <c r="C4451" t="s">
        <v>1042</v>
      </c>
      <c r="D4451">
        <v>12</v>
      </c>
      <c r="E4451" s="10">
        <v>40694.563888888886</v>
      </c>
      <c r="F4451">
        <v>0.83</v>
      </c>
      <c r="G4451">
        <v>12682</v>
      </c>
      <c r="H4451" t="s">
        <v>9</v>
      </c>
      <c r="I4451">
        <f>Table2[[#This Row],[Quantity]]*Table2[[#This Row],[UnitPrice]]</f>
        <v>9.9599999999999991</v>
      </c>
    </row>
    <row r="4452" spans="1:9" x14ac:dyDescent="0.25">
      <c r="A4452">
        <v>555096</v>
      </c>
      <c r="B4452" t="s">
        <v>28</v>
      </c>
      <c r="C4452" t="s">
        <v>29</v>
      </c>
      <c r="D4452">
        <v>3</v>
      </c>
      <c r="E4452" s="10">
        <v>40694.563888888886</v>
      </c>
      <c r="F4452">
        <v>18</v>
      </c>
      <c r="G4452">
        <v>12682</v>
      </c>
      <c r="H4452" t="s">
        <v>9</v>
      </c>
      <c r="I4452">
        <f>Table2[[#This Row],[Quantity]]*Table2[[#This Row],[UnitPrice]]</f>
        <v>54</v>
      </c>
    </row>
    <row r="4453" spans="1:9" x14ac:dyDescent="0.25">
      <c r="A4453" t="s">
        <v>1258</v>
      </c>
      <c r="B4453">
        <v>22848</v>
      </c>
      <c r="C4453" t="s">
        <v>872</v>
      </c>
      <c r="D4453">
        <v>-1</v>
      </c>
      <c r="E4453" s="10">
        <v>40694.572916666664</v>
      </c>
      <c r="F4453">
        <v>16.95</v>
      </c>
      <c r="G4453">
        <v>12493</v>
      </c>
      <c r="H4453" t="s">
        <v>9</v>
      </c>
      <c r="I4453">
        <f>Table2[[#This Row],[Quantity]]*Table2[[#This Row],[UnitPrice]]</f>
        <v>-16.95</v>
      </c>
    </row>
    <row r="4454" spans="1:9" x14ac:dyDescent="0.25">
      <c r="A4454">
        <v>555161</v>
      </c>
      <c r="B4454">
        <v>23281</v>
      </c>
      <c r="C4454" t="s">
        <v>1184</v>
      </c>
      <c r="D4454">
        <v>12</v>
      </c>
      <c r="E4454" s="10">
        <v>40695.393055555556</v>
      </c>
      <c r="F4454">
        <v>0.83</v>
      </c>
      <c r="G4454">
        <v>12423</v>
      </c>
      <c r="H4454" t="s">
        <v>66</v>
      </c>
      <c r="I4454">
        <f>Table2[[#This Row],[Quantity]]*Table2[[#This Row],[UnitPrice]]</f>
        <v>9.9599999999999991</v>
      </c>
    </row>
    <row r="4455" spans="1:9" x14ac:dyDescent="0.25">
      <c r="A4455">
        <v>555161</v>
      </c>
      <c r="B4455">
        <v>23204</v>
      </c>
      <c r="C4455" t="s">
        <v>1084</v>
      </c>
      <c r="D4455">
        <v>10</v>
      </c>
      <c r="E4455" s="10">
        <v>40695.393055555556</v>
      </c>
      <c r="F4455">
        <v>0.85</v>
      </c>
      <c r="G4455">
        <v>12423</v>
      </c>
      <c r="H4455" t="s">
        <v>66</v>
      </c>
      <c r="I4455">
        <f>Table2[[#This Row],[Quantity]]*Table2[[#This Row],[UnitPrice]]</f>
        <v>8.5</v>
      </c>
    </row>
    <row r="4456" spans="1:9" x14ac:dyDescent="0.25">
      <c r="A4456">
        <v>555161</v>
      </c>
      <c r="B4456">
        <v>20724</v>
      </c>
      <c r="C4456" t="s">
        <v>371</v>
      </c>
      <c r="D4456">
        <v>10</v>
      </c>
      <c r="E4456" s="10">
        <v>40695.393055555556</v>
      </c>
      <c r="F4456">
        <v>0.85</v>
      </c>
      <c r="G4456">
        <v>12423</v>
      </c>
      <c r="H4456" t="s">
        <v>66</v>
      </c>
      <c r="I4456">
        <f>Table2[[#This Row],[Quantity]]*Table2[[#This Row],[UnitPrice]]</f>
        <v>8.5</v>
      </c>
    </row>
    <row r="4457" spans="1:9" x14ac:dyDescent="0.25">
      <c r="A4457">
        <v>555161</v>
      </c>
      <c r="B4457">
        <v>23084</v>
      </c>
      <c r="C4457" t="s">
        <v>1147</v>
      </c>
      <c r="D4457">
        <v>24</v>
      </c>
      <c r="E4457" s="10">
        <v>40695.393055555556</v>
      </c>
      <c r="F4457">
        <v>1.79</v>
      </c>
      <c r="G4457">
        <v>12423</v>
      </c>
      <c r="H4457" t="s">
        <v>66</v>
      </c>
      <c r="I4457">
        <f>Table2[[#This Row],[Quantity]]*Table2[[#This Row],[UnitPrice]]</f>
        <v>42.96</v>
      </c>
    </row>
    <row r="4458" spans="1:9" x14ac:dyDescent="0.25">
      <c r="A4458">
        <v>555161</v>
      </c>
      <c r="B4458" t="s">
        <v>28</v>
      </c>
      <c r="C4458" t="s">
        <v>29</v>
      </c>
      <c r="D4458">
        <v>1</v>
      </c>
      <c r="E4458" s="10">
        <v>40695.393055555556</v>
      </c>
      <c r="F4458">
        <v>15</v>
      </c>
      <c r="G4458">
        <v>12423</v>
      </c>
      <c r="H4458" t="s">
        <v>66</v>
      </c>
      <c r="I4458">
        <f>Table2[[#This Row],[Quantity]]*Table2[[#This Row],[UnitPrice]]</f>
        <v>15</v>
      </c>
    </row>
    <row r="4459" spans="1:9" x14ac:dyDescent="0.25">
      <c r="A4459" t="s">
        <v>1259</v>
      </c>
      <c r="B4459">
        <v>84945</v>
      </c>
      <c r="C4459" t="s">
        <v>1153</v>
      </c>
      <c r="D4459">
        <v>-6</v>
      </c>
      <c r="E4459" s="10">
        <v>40696.414583333331</v>
      </c>
      <c r="F4459">
        <v>0.85</v>
      </c>
      <c r="G4459">
        <v>12431</v>
      </c>
      <c r="H4459" t="s">
        <v>31</v>
      </c>
      <c r="I4459">
        <f>Table2[[#This Row],[Quantity]]*Table2[[#This Row],[UnitPrice]]</f>
        <v>-5.0999999999999996</v>
      </c>
    </row>
    <row r="4460" spans="1:9" x14ac:dyDescent="0.25">
      <c r="A4460" t="s">
        <v>1259</v>
      </c>
      <c r="B4460">
        <v>23079</v>
      </c>
      <c r="C4460" t="s">
        <v>1121</v>
      </c>
      <c r="D4460">
        <v>-2</v>
      </c>
      <c r="E4460" s="10">
        <v>40696.414583333331</v>
      </c>
      <c r="F4460">
        <v>8.9499999999999993</v>
      </c>
      <c r="G4460">
        <v>12431</v>
      </c>
      <c r="H4460" t="s">
        <v>31</v>
      </c>
      <c r="I4460">
        <f>Table2[[#This Row],[Quantity]]*Table2[[#This Row],[UnitPrice]]</f>
        <v>-17.899999999999999</v>
      </c>
    </row>
    <row r="4461" spans="1:9" x14ac:dyDescent="0.25">
      <c r="A4461">
        <v>555403</v>
      </c>
      <c r="B4461" t="s">
        <v>195</v>
      </c>
      <c r="C4461" t="s">
        <v>196</v>
      </c>
      <c r="D4461">
        <v>4</v>
      </c>
      <c r="E4461" s="10">
        <v>40696.754166666666</v>
      </c>
      <c r="F4461">
        <v>4.95</v>
      </c>
      <c r="G4461">
        <v>12676</v>
      </c>
      <c r="H4461" t="s">
        <v>272</v>
      </c>
      <c r="I4461">
        <f>Table2[[#This Row],[Quantity]]*Table2[[#This Row],[UnitPrice]]</f>
        <v>19.8</v>
      </c>
    </row>
    <row r="4462" spans="1:9" x14ac:dyDescent="0.25">
      <c r="A4462">
        <v>555403</v>
      </c>
      <c r="B4462">
        <v>22668</v>
      </c>
      <c r="C4462" t="s">
        <v>595</v>
      </c>
      <c r="D4462">
        <v>5</v>
      </c>
      <c r="E4462" s="10">
        <v>40696.754166666666</v>
      </c>
      <c r="F4462">
        <v>2.95</v>
      </c>
      <c r="G4462">
        <v>12676</v>
      </c>
      <c r="H4462" t="s">
        <v>272</v>
      </c>
      <c r="I4462">
        <f>Table2[[#This Row],[Quantity]]*Table2[[#This Row],[UnitPrice]]</f>
        <v>14.75</v>
      </c>
    </row>
    <row r="4463" spans="1:9" x14ac:dyDescent="0.25">
      <c r="A4463">
        <v>555403</v>
      </c>
      <c r="B4463">
        <v>22437</v>
      </c>
      <c r="C4463" t="s">
        <v>236</v>
      </c>
      <c r="D4463">
        <v>20</v>
      </c>
      <c r="E4463" s="10">
        <v>40696.754166666666</v>
      </c>
      <c r="F4463">
        <v>0.85</v>
      </c>
      <c r="G4463">
        <v>12676</v>
      </c>
      <c r="H4463" t="s">
        <v>272</v>
      </c>
      <c r="I4463">
        <f>Table2[[#This Row],[Quantity]]*Table2[[#This Row],[UnitPrice]]</f>
        <v>17</v>
      </c>
    </row>
    <row r="4464" spans="1:9" x14ac:dyDescent="0.25">
      <c r="A4464">
        <v>555403</v>
      </c>
      <c r="B4464">
        <v>21122</v>
      </c>
      <c r="C4464" t="s">
        <v>243</v>
      </c>
      <c r="D4464">
        <v>24</v>
      </c>
      <c r="E4464" s="10">
        <v>40696.754166666666</v>
      </c>
      <c r="F4464">
        <v>1.25</v>
      </c>
      <c r="G4464">
        <v>12676</v>
      </c>
      <c r="H4464" t="s">
        <v>272</v>
      </c>
      <c r="I4464">
        <f>Table2[[#This Row],[Quantity]]*Table2[[#This Row],[UnitPrice]]</f>
        <v>30</v>
      </c>
    </row>
    <row r="4465" spans="1:9" x14ac:dyDescent="0.25">
      <c r="A4465">
        <v>555403</v>
      </c>
      <c r="B4465" t="s">
        <v>28</v>
      </c>
      <c r="C4465" t="s">
        <v>29</v>
      </c>
      <c r="D4465">
        <v>1</v>
      </c>
      <c r="E4465" s="10">
        <v>40696.754166666666</v>
      </c>
      <c r="F4465">
        <v>40</v>
      </c>
      <c r="G4465">
        <v>12676</v>
      </c>
      <c r="H4465" t="s">
        <v>272</v>
      </c>
      <c r="I4465">
        <f>Table2[[#This Row],[Quantity]]*Table2[[#This Row],[UnitPrice]]</f>
        <v>40</v>
      </c>
    </row>
    <row r="4466" spans="1:9" x14ac:dyDescent="0.25">
      <c r="A4466">
        <v>555531</v>
      </c>
      <c r="B4466" t="s">
        <v>28</v>
      </c>
      <c r="C4466" t="s">
        <v>29</v>
      </c>
      <c r="D4466">
        <v>11</v>
      </c>
      <c r="E4466" s="10">
        <v>40699.495138888888</v>
      </c>
      <c r="F4466">
        <v>18</v>
      </c>
      <c r="G4466">
        <v>12678</v>
      </c>
      <c r="H4466" t="s">
        <v>9</v>
      </c>
      <c r="I4466">
        <f>Table2[[#This Row],[Quantity]]*Table2[[#This Row],[UnitPrice]]</f>
        <v>198</v>
      </c>
    </row>
    <row r="4467" spans="1:9" x14ac:dyDescent="0.25">
      <c r="A4467">
        <v>555531</v>
      </c>
      <c r="B4467">
        <v>22728</v>
      </c>
      <c r="C4467" t="s">
        <v>8</v>
      </c>
      <c r="D4467">
        <v>24</v>
      </c>
      <c r="E4467" s="10">
        <v>40699.495138888888</v>
      </c>
      <c r="F4467">
        <v>3.75</v>
      </c>
      <c r="G4467">
        <v>12678</v>
      </c>
      <c r="H4467" t="s">
        <v>9</v>
      </c>
      <c r="I4467">
        <f>Table2[[#This Row],[Quantity]]*Table2[[#This Row],[UnitPrice]]</f>
        <v>90</v>
      </c>
    </row>
    <row r="4468" spans="1:9" x14ac:dyDescent="0.25">
      <c r="A4468">
        <v>555531</v>
      </c>
      <c r="B4468">
        <v>22846</v>
      </c>
      <c r="C4468" t="s">
        <v>79</v>
      </c>
      <c r="D4468">
        <v>4</v>
      </c>
      <c r="E4468" s="10">
        <v>40699.495138888888</v>
      </c>
      <c r="F4468">
        <v>14.95</v>
      </c>
      <c r="G4468">
        <v>12678</v>
      </c>
      <c r="H4468" t="s">
        <v>9</v>
      </c>
      <c r="I4468">
        <f>Table2[[#This Row],[Quantity]]*Table2[[#This Row],[UnitPrice]]</f>
        <v>59.8</v>
      </c>
    </row>
    <row r="4469" spans="1:9" x14ac:dyDescent="0.25">
      <c r="A4469">
        <v>555531</v>
      </c>
      <c r="B4469">
        <v>23280</v>
      </c>
      <c r="C4469" t="s">
        <v>1240</v>
      </c>
      <c r="D4469">
        <v>96</v>
      </c>
      <c r="E4469" s="10">
        <v>40699.495138888888</v>
      </c>
      <c r="F4469">
        <v>0.72</v>
      </c>
      <c r="G4469">
        <v>12678</v>
      </c>
      <c r="H4469" t="s">
        <v>9</v>
      </c>
      <c r="I4469">
        <f>Table2[[#This Row],[Quantity]]*Table2[[#This Row],[UnitPrice]]</f>
        <v>69.12</v>
      </c>
    </row>
    <row r="4470" spans="1:9" x14ac:dyDescent="0.25">
      <c r="A4470">
        <v>555531</v>
      </c>
      <c r="B4470">
        <v>23203</v>
      </c>
      <c r="C4470" t="s">
        <v>1103</v>
      </c>
      <c r="D4470">
        <v>200</v>
      </c>
      <c r="E4470" s="10">
        <v>40699.495138888888</v>
      </c>
      <c r="F4470">
        <v>1.79</v>
      </c>
      <c r="G4470">
        <v>12678</v>
      </c>
      <c r="H4470" t="s">
        <v>9</v>
      </c>
      <c r="I4470">
        <f>Table2[[#This Row],[Quantity]]*Table2[[#This Row],[UnitPrice]]</f>
        <v>358</v>
      </c>
    </row>
    <row r="4471" spans="1:9" x14ac:dyDescent="0.25">
      <c r="A4471">
        <v>555531</v>
      </c>
      <c r="B4471">
        <v>23209</v>
      </c>
      <c r="C4471" t="s">
        <v>1102</v>
      </c>
      <c r="D4471">
        <v>80</v>
      </c>
      <c r="E4471" s="10">
        <v>40699.495138888888</v>
      </c>
      <c r="F4471">
        <v>1.65</v>
      </c>
      <c r="G4471">
        <v>12678</v>
      </c>
      <c r="H4471" t="s">
        <v>9</v>
      </c>
      <c r="I4471">
        <f>Table2[[#This Row],[Quantity]]*Table2[[#This Row],[UnitPrice]]</f>
        <v>132</v>
      </c>
    </row>
    <row r="4472" spans="1:9" x14ac:dyDescent="0.25">
      <c r="A4472">
        <v>555531</v>
      </c>
      <c r="B4472">
        <v>22466</v>
      </c>
      <c r="C4472" t="s">
        <v>373</v>
      </c>
      <c r="D4472">
        <v>144</v>
      </c>
      <c r="E4472" s="10">
        <v>40699.495138888888</v>
      </c>
      <c r="F4472">
        <v>1.65</v>
      </c>
      <c r="G4472">
        <v>12678</v>
      </c>
      <c r="H4472" t="s">
        <v>9</v>
      </c>
      <c r="I4472">
        <f>Table2[[#This Row],[Quantity]]*Table2[[#This Row],[UnitPrice]]</f>
        <v>237.6</v>
      </c>
    </row>
    <row r="4473" spans="1:9" x14ac:dyDescent="0.25">
      <c r="A4473">
        <v>555531</v>
      </c>
      <c r="B4473">
        <v>22560</v>
      </c>
      <c r="C4473" t="s">
        <v>262</v>
      </c>
      <c r="D4473">
        <v>48</v>
      </c>
      <c r="E4473" s="10">
        <v>40699.495138888888</v>
      </c>
      <c r="F4473">
        <v>1.06</v>
      </c>
      <c r="G4473">
        <v>12678</v>
      </c>
      <c r="H4473" t="s">
        <v>9</v>
      </c>
      <c r="I4473">
        <f>Table2[[#This Row],[Quantity]]*Table2[[#This Row],[UnitPrice]]</f>
        <v>50.88</v>
      </c>
    </row>
    <row r="4474" spans="1:9" x14ac:dyDescent="0.25">
      <c r="A4474">
        <v>555531</v>
      </c>
      <c r="B4474">
        <v>22992</v>
      </c>
      <c r="C4474" t="s">
        <v>841</v>
      </c>
      <c r="D4474">
        <v>96</v>
      </c>
      <c r="E4474" s="10">
        <v>40699.495138888888</v>
      </c>
      <c r="F4474">
        <v>1.95</v>
      </c>
      <c r="G4474">
        <v>12678</v>
      </c>
      <c r="H4474" t="s">
        <v>9</v>
      </c>
      <c r="I4474">
        <f>Table2[[#This Row],[Quantity]]*Table2[[#This Row],[UnitPrice]]</f>
        <v>187.2</v>
      </c>
    </row>
    <row r="4475" spans="1:9" x14ac:dyDescent="0.25">
      <c r="A4475">
        <v>555531</v>
      </c>
      <c r="B4475">
        <v>22991</v>
      </c>
      <c r="C4475" t="s">
        <v>912</v>
      </c>
      <c r="D4475">
        <v>84</v>
      </c>
      <c r="E4475" s="10">
        <v>40699.495138888888</v>
      </c>
      <c r="F4475">
        <v>1.95</v>
      </c>
      <c r="G4475">
        <v>12678</v>
      </c>
      <c r="H4475" t="s">
        <v>9</v>
      </c>
      <c r="I4475">
        <f>Table2[[#This Row],[Quantity]]*Table2[[#This Row],[UnitPrice]]</f>
        <v>163.79999999999998</v>
      </c>
    </row>
    <row r="4476" spans="1:9" x14ac:dyDescent="0.25">
      <c r="A4476">
        <v>555531</v>
      </c>
      <c r="B4476">
        <v>20978</v>
      </c>
      <c r="C4476" t="s">
        <v>1233</v>
      </c>
      <c r="D4476">
        <v>16</v>
      </c>
      <c r="E4476" s="10">
        <v>40699.495138888888</v>
      </c>
      <c r="F4476">
        <v>1.25</v>
      </c>
      <c r="G4476">
        <v>12678</v>
      </c>
      <c r="H4476" t="s">
        <v>9</v>
      </c>
      <c r="I4476">
        <f>Table2[[#This Row],[Quantity]]*Table2[[#This Row],[UnitPrice]]</f>
        <v>20</v>
      </c>
    </row>
    <row r="4477" spans="1:9" x14ac:dyDescent="0.25">
      <c r="A4477">
        <v>555531</v>
      </c>
      <c r="B4477">
        <v>20979</v>
      </c>
      <c r="C4477" t="s">
        <v>859</v>
      </c>
      <c r="D4477">
        <v>32</v>
      </c>
      <c r="E4477" s="10">
        <v>40699.495138888888</v>
      </c>
      <c r="F4477">
        <v>1.25</v>
      </c>
      <c r="G4477">
        <v>12678</v>
      </c>
      <c r="H4477" t="s">
        <v>9</v>
      </c>
      <c r="I4477">
        <f>Table2[[#This Row],[Quantity]]*Table2[[#This Row],[UnitPrice]]</f>
        <v>40</v>
      </c>
    </row>
    <row r="4478" spans="1:9" x14ac:dyDescent="0.25">
      <c r="A4478">
        <v>555531</v>
      </c>
      <c r="B4478">
        <v>22965</v>
      </c>
      <c r="C4478" t="s">
        <v>560</v>
      </c>
      <c r="D4478">
        <v>24</v>
      </c>
      <c r="E4478" s="10">
        <v>40699.495138888888</v>
      </c>
      <c r="F4478">
        <v>2.1</v>
      </c>
      <c r="G4478">
        <v>12678</v>
      </c>
      <c r="H4478" t="s">
        <v>9</v>
      </c>
      <c r="I4478">
        <f>Table2[[#This Row],[Quantity]]*Table2[[#This Row],[UnitPrice]]</f>
        <v>50.400000000000006</v>
      </c>
    </row>
    <row r="4479" spans="1:9" x14ac:dyDescent="0.25">
      <c r="A4479">
        <v>555531</v>
      </c>
      <c r="B4479">
        <v>84378</v>
      </c>
      <c r="C4479" t="s">
        <v>301</v>
      </c>
      <c r="D4479">
        <v>24</v>
      </c>
      <c r="E4479" s="10">
        <v>40699.495138888888</v>
      </c>
      <c r="F4479">
        <v>1.25</v>
      </c>
      <c r="G4479">
        <v>12678</v>
      </c>
      <c r="H4479" t="s">
        <v>9</v>
      </c>
      <c r="I4479">
        <f>Table2[[#This Row],[Quantity]]*Table2[[#This Row],[UnitPrice]]</f>
        <v>30</v>
      </c>
    </row>
    <row r="4480" spans="1:9" x14ac:dyDescent="0.25">
      <c r="A4480">
        <v>555531</v>
      </c>
      <c r="B4480">
        <v>22907</v>
      </c>
      <c r="C4480" t="s">
        <v>214</v>
      </c>
      <c r="D4480">
        <v>96</v>
      </c>
      <c r="E4480" s="10">
        <v>40699.495138888888</v>
      </c>
      <c r="F4480">
        <v>0.72</v>
      </c>
      <c r="G4480">
        <v>12678</v>
      </c>
      <c r="H4480" t="s">
        <v>9</v>
      </c>
      <c r="I4480">
        <f>Table2[[#This Row],[Quantity]]*Table2[[#This Row],[UnitPrice]]</f>
        <v>69.12</v>
      </c>
    </row>
    <row r="4481" spans="1:9" x14ac:dyDescent="0.25">
      <c r="A4481">
        <v>555531</v>
      </c>
      <c r="B4481">
        <v>84988</v>
      </c>
      <c r="C4481" t="s">
        <v>655</v>
      </c>
      <c r="D4481">
        <v>72</v>
      </c>
      <c r="E4481" s="10">
        <v>40699.495138888888</v>
      </c>
      <c r="F4481">
        <v>1.45</v>
      </c>
      <c r="G4481">
        <v>12678</v>
      </c>
      <c r="H4481" t="s">
        <v>9</v>
      </c>
      <c r="I4481">
        <f>Table2[[#This Row],[Quantity]]*Table2[[#This Row],[UnitPrice]]</f>
        <v>104.39999999999999</v>
      </c>
    </row>
    <row r="4482" spans="1:9" x14ac:dyDescent="0.25">
      <c r="A4482">
        <v>555531</v>
      </c>
      <c r="B4482">
        <v>22417</v>
      </c>
      <c r="C4482" t="s">
        <v>70</v>
      </c>
      <c r="D4482">
        <v>72</v>
      </c>
      <c r="E4482" s="10">
        <v>40699.495138888888</v>
      </c>
      <c r="F4482">
        <v>0.55000000000000004</v>
      </c>
      <c r="G4482">
        <v>12678</v>
      </c>
      <c r="H4482" t="s">
        <v>9</v>
      </c>
      <c r="I4482">
        <f>Table2[[#This Row],[Quantity]]*Table2[[#This Row],[UnitPrice]]</f>
        <v>39.6</v>
      </c>
    </row>
    <row r="4483" spans="1:9" x14ac:dyDescent="0.25">
      <c r="A4483">
        <v>555531</v>
      </c>
      <c r="B4483">
        <v>84991</v>
      </c>
      <c r="C4483" t="s">
        <v>971</v>
      </c>
      <c r="D4483">
        <v>72</v>
      </c>
      <c r="E4483" s="10">
        <v>40699.495138888888</v>
      </c>
      <c r="F4483">
        <v>0.55000000000000004</v>
      </c>
      <c r="G4483">
        <v>12678</v>
      </c>
      <c r="H4483" t="s">
        <v>9</v>
      </c>
      <c r="I4483">
        <f>Table2[[#This Row],[Quantity]]*Table2[[#This Row],[UnitPrice]]</f>
        <v>39.6</v>
      </c>
    </row>
    <row r="4484" spans="1:9" x14ac:dyDescent="0.25">
      <c r="A4484">
        <v>555547</v>
      </c>
      <c r="B4484">
        <v>23168</v>
      </c>
      <c r="C4484" t="s">
        <v>1260</v>
      </c>
      <c r="D4484">
        <v>12</v>
      </c>
      <c r="E4484" s="10">
        <v>40699.550694444442</v>
      </c>
      <c r="F4484">
        <v>1.25</v>
      </c>
      <c r="G4484">
        <v>12681</v>
      </c>
      <c r="H4484" t="s">
        <v>9</v>
      </c>
      <c r="I4484">
        <f>Table2[[#This Row],[Quantity]]*Table2[[#This Row],[UnitPrice]]</f>
        <v>15</v>
      </c>
    </row>
    <row r="4485" spans="1:9" x14ac:dyDescent="0.25">
      <c r="A4485">
        <v>555547</v>
      </c>
      <c r="B4485">
        <v>84077</v>
      </c>
      <c r="C4485" t="s">
        <v>335</v>
      </c>
      <c r="D4485">
        <v>48</v>
      </c>
      <c r="E4485" s="10">
        <v>40699.550694444442</v>
      </c>
      <c r="F4485">
        <v>0.28999999999999998</v>
      </c>
      <c r="G4485">
        <v>12681</v>
      </c>
      <c r="H4485" t="s">
        <v>9</v>
      </c>
      <c r="I4485">
        <f>Table2[[#This Row],[Quantity]]*Table2[[#This Row],[UnitPrice]]</f>
        <v>13.919999999999998</v>
      </c>
    </row>
    <row r="4486" spans="1:9" x14ac:dyDescent="0.25">
      <c r="A4486">
        <v>555547</v>
      </c>
      <c r="B4486">
        <v>22326</v>
      </c>
      <c r="C4486" t="s">
        <v>17</v>
      </c>
      <c r="D4486">
        <v>12</v>
      </c>
      <c r="E4486" s="10">
        <v>40699.550694444442</v>
      </c>
      <c r="F4486">
        <v>2.95</v>
      </c>
      <c r="G4486">
        <v>12681</v>
      </c>
      <c r="H4486" t="s">
        <v>9</v>
      </c>
      <c r="I4486">
        <f>Table2[[#This Row],[Quantity]]*Table2[[#This Row],[UnitPrice]]</f>
        <v>35.400000000000006</v>
      </c>
    </row>
    <row r="4487" spans="1:9" x14ac:dyDescent="0.25">
      <c r="A4487">
        <v>555547</v>
      </c>
      <c r="B4487">
        <v>23204</v>
      </c>
      <c r="C4487" t="s">
        <v>1084</v>
      </c>
      <c r="D4487">
        <v>10</v>
      </c>
      <c r="E4487" s="10">
        <v>40699.550694444442</v>
      </c>
      <c r="F4487">
        <v>0.85</v>
      </c>
      <c r="G4487">
        <v>12681</v>
      </c>
      <c r="H4487" t="s">
        <v>9</v>
      </c>
      <c r="I4487">
        <f>Table2[[#This Row],[Quantity]]*Table2[[#This Row],[UnitPrice]]</f>
        <v>8.5</v>
      </c>
    </row>
    <row r="4488" spans="1:9" x14ac:dyDescent="0.25">
      <c r="A4488">
        <v>555547</v>
      </c>
      <c r="B4488">
        <v>22024</v>
      </c>
      <c r="C4488" t="s">
        <v>634</v>
      </c>
      <c r="D4488">
        <v>12</v>
      </c>
      <c r="E4488" s="10">
        <v>40699.550694444442</v>
      </c>
      <c r="F4488">
        <v>0.42</v>
      </c>
      <c r="G4488">
        <v>12681</v>
      </c>
      <c r="H4488" t="s">
        <v>9</v>
      </c>
      <c r="I4488">
        <f>Table2[[#This Row],[Quantity]]*Table2[[#This Row],[UnitPrice]]</f>
        <v>5.04</v>
      </c>
    </row>
    <row r="4489" spans="1:9" x14ac:dyDescent="0.25">
      <c r="A4489">
        <v>555547</v>
      </c>
      <c r="B4489">
        <v>22037</v>
      </c>
      <c r="C4489" t="s">
        <v>140</v>
      </c>
      <c r="D4489">
        <v>12</v>
      </c>
      <c r="E4489" s="10">
        <v>40699.550694444442</v>
      </c>
      <c r="F4489">
        <v>0.42</v>
      </c>
      <c r="G4489">
        <v>12681</v>
      </c>
      <c r="H4489" t="s">
        <v>9</v>
      </c>
      <c r="I4489">
        <f>Table2[[#This Row],[Quantity]]*Table2[[#This Row],[UnitPrice]]</f>
        <v>5.04</v>
      </c>
    </row>
    <row r="4490" spans="1:9" x14ac:dyDescent="0.25">
      <c r="A4490">
        <v>555547</v>
      </c>
      <c r="B4490">
        <v>22976</v>
      </c>
      <c r="C4490" t="s">
        <v>240</v>
      </c>
      <c r="D4490">
        <v>12</v>
      </c>
      <c r="E4490" s="10">
        <v>40699.550694444442</v>
      </c>
      <c r="F4490">
        <v>1.25</v>
      </c>
      <c r="G4490">
        <v>12681</v>
      </c>
      <c r="H4490" t="s">
        <v>9</v>
      </c>
      <c r="I4490">
        <f>Table2[[#This Row],[Quantity]]*Table2[[#This Row],[UnitPrice]]</f>
        <v>15</v>
      </c>
    </row>
    <row r="4491" spans="1:9" x14ac:dyDescent="0.25">
      <c r="A4491">
        <v>555547</v>
      </c>
      <c r="B4491">
        <v>23110</v>
      </c>
      <c r="C4491" t="s">
        <v>1218</v>
      </c>
      <c r="D4491">
        <v>2</v>
      </c>
      <c r="E4491" s="10">
        <v>40699.550694444442</v>
      </c>
      <c r="F4491">
        <v>5.75</v>
      </c>
      <c r="G4491">
        <v>12681</v>
      </c>
      <c r="H4491" t="s">
        <v>9</v>
      </c>
      <c r="I4491">
        <f>Table2[[#This Row],[Quantity]]*Table2[[#This Row],[UnitPrice]]</f>
        <v>11.5</v>
      </c>
    </row>
    <row r="4492" spans="1:9" x14ac:dyDescent="0.25">
      <c r="A4492">
        <v>555547</v>
      </c>
      <c r="B4492">
        <v>47566</v>
      </c>
      <c r="C4492" t="s">
        <v>87</v>
      </c>
      <c r="D4492">
        <v>4</v>
      </c>
      <c r="E4492" s="10">
        <v>40699.550694444442</v>
      </c>
      <c r="F4492">
        <v>4.95</v>
      </c>
      <c r="G4492">
        <v>12681</v>
      </c>
      <c r="H4492" t="s">
        <v>9</v>
      </c>
      <c r="I4492">
        <f>Table2[[#This Row],[Quantity]]*Table2[[#This Row],[UnitPrice]]</f>
        <v>19.8</v>
      </c>
    </row>
    <row r="4493" spans="1:9" x14ac:dyDescent="0.25">
      <c r="A4493">
        <v>555547</v>
      </c>
      <c r="B4493">
        <v>21238</v>
      </c>
      <c r="C4493" t="s">
        <v>143</v>
      </c>
      <c r="D4493">
        <v>8</v>
      </c>
      <c r="E4493" s="10">
        <v>40699.550694444442</v>
      </c>
      <c r="F4493">
        <v>0.85</v>
      </c>
      <c r="G4493">
        <v>12681</v>
      </c>
      <c r="H4493" t="s">
        <v>9</v>
      </c>
      <c r="I4493">
        <f>Table2[[#This Row],[Quantity]]*Table2[[#This Row],[UnitPrice]]</f>
        <v>6.8</v>
      </c>
    </row>
    <row r="4494" spans="1:9" x14ac:dyDescent="0.25">
      <c r="A4494">
        <v>555547</v>
      </c>
      <c r="B4494">
        <v>22191</v>
      </c>
      <c r="C4494" t="s">
        <v>43</v>
      </c>
      <c r="D4494">
        <v>2</v>
      </c>
      <c r="E4494" s="10">
        <v>40699.550694444442</v>
      </c>
      <c r="F4494">
        <v>8.5</v>
      </c>
      <c r="G4494">
        <v>12681</v>
      </c>
      <c r="H4494" t="s">
        <v>9</v>
      </c>
      <c r="I4494">
        <f>Table2[[#This Row],[Quantity]]*Table2[[#This Row],[UnitPrice]]</f>
        <v>17</v>
      </c>
    </row>
    <row r="4495" spans="1:9" x14ac:dyDescent="0.25">
      <c r="A4495">
        <v>555547</v>
      </c>
      <c r="B4495">
        <v>23159</v>
      </c>
      <c r="C4495" t="s">
        <v>1006</v>
      </c>
      <c r="D4495">
        <v>12</v>
      </c>
      <c r="E4495" s="10">
        <v>40699.550694444442</v>
      </c>
      <c r="F4495">
        <v>2.08</v>
      </c>
      <c r="G4495">
        <v>12681</v>
      </c>
      <c r="H4495" t="s">
        <v>9</v>
      </c>
      <c r="I4495">
        <f>Table2[[#This Row],[Quantity]]*Table2[[#This Row],[UnitPrice]]</f>
        <v>24.96</v>
      </c>
    </row>
    <row r="4496" spans="1:9" x14ac:dyDescent="0.25">
      <c r="A4496">
        <v>555547</v>
      </c>
      <c r="B4496">
        <v>22303</v>
      </c>
      <c r="C4496" t="s">
        <v>398</v>
      </c>
      <c r="D4496">
        <v>24</v>
      </c>
      <c r="E4496" s="10">
        <v>40699.550694444442</v>
      </c>
      <c r="F4496">
        <v>2.5499999999999998</v>
      </c>
      <c r="G4496">
        <v>12681</v>
      </c>
      <c r="H4496" t="s">
        <v>9</v>
      </c>
      <c r="I4496">
        <f>Table2[[#This Row],[Quantity]]*Table2[[#This Row],[UnitPrice]]</f>
        <v>61.199999999999996</v>
      </c>
    </row>
    <row r="4497" spans="1:9" x14ac:dyDescent="0.25">
      <c r="A4497">
        <v>555547</v>
      </c>
      <c r="B4497">
        <v>22301</v>
      </c>
      <c r="C4497" t="s">
        <v>149</v>
      </c>
      <c r="D4497">
        <v>6</v>
      </c>
      <c r="E4497" s="10">
        <v>40699.550694444442</v>
      </c>
      <c r="F4497">
        <v>2.5499999999999998</v>
      </c>
      <c r="G4497">
        <v>12681</v>
      </c>
      <c r="H4497" t="s">
        <v>9</v>
      </c>
      <c r="I4497">
        <f>Table2[[#This Row],[Quantity]]*Table2[[#This Row],[UnitPrice]]</f>
        <v>15.299999999999999</v>
      </c>
    </row>
    <row r="4498" spans="1:9" x14ac:dyDescent="0.25">
      <c r="A4498">
        <v>555547</v>
      </c>
      <c r="B4498">
        <v>22970</v>
      </c>
      <c r="C4498" t="s">
        <v>383</v>
      </c>
      <c r="D4498">
        <v>6</v>
      </c>
      <c r="E4498" s="10">
        <v>40699.550694444442</v>
      </c>
      <c r="F4498">
        <v>2.5499999999999998</v>
      </c>
      <c r="G4498">
        <v>12681</v>
      </c>
      <c r="H4498" t="s">
        <v>9</v>
      </c>
      <c r="I4498">
        <f>Table2[[#This Row],[Quantity]]*Table2[[#This Row],[UnitPrice]]</f>
        <v>15.299999999999999</v>
      </c>
    </row>
    <row r="4499" spans="1:9" x14ac:dyDescent="0.25">
      <c r="A4499">
        <v>555547</v>
      </c>
      <c r="B4499">
        <v>22894</v>
      </c>
      <c r="C4499" t="s">
        <v>151</v>
      </c>
      <c r="D4499">
        <v>4</v>
      </c>
      <c r="E4499" s="10">
        <v>40699.550694444442</v>
      </c>
      <c r="F4499">
        <v>9.9499999999999993</v>
      </c>
      <c r="G4499">
        <v>12681</v>
      </c>
      <c r="H4499" t="s">
        <v>9</v>
      </c>
      <c r="I4499">
        <f>Table2[[#This Row],[Quantity]]*Table2[[#This Row],[UnitPrice]]</f>
        <v>39.799999999999997</v>
      </c>
    </row>
    <row r="4500" spans="1:9" x14ac:dyDescent="0.25">
      <c r="A4500">
        <v>555547</v>
      </c>
      <c r="B4500">
        <v>22365</v>
      </c>
      <c r="C4500" t="s">
        <v>152</v>
      </c>
      <c r="D4500">
        <v>2</v>
      </c>
      <c r="E4500" s="10">
        <v>40699.550694444442</v>
      </c>
      <c r="F4500">
        <v>7.95</v>
      </c>
      <c r="G4500">
        <v>12681</v>
      </c>
      <c r="H4500" t="s">
        <v>9</v>
      </c>
      <c r="I4500">
        <f>Table2[[#This Row],[Quantity]]*Table2[[#This Row],[UnitPrice]]</f>
        <v>15.9</v>
      </c>
    </row>
    <row r="4501" spans="1:9" x14ac:dyDescent="0.25">
      <c r="A4501">
        <v>555547</v>
      </c>
      <c r="B4501">
        <v>22328</v>
      </c>
      <c r="C4501" t="s">
        <v>349</v>
      </c>
      <c r="D4501">
        <v>6</v>
      </c>
      <c r="E4501" s="10">
        <v>40699.550694444442</v>
      </c>
      <c r="F4501">
        <v>2.95</v>
      </c>
      <c r="G4501">
        <v>12681</v>
      </c>
      <c r="H4501" t="s">
        <v>9</v>
      </c>
      <c r="I4501">
        <f>Table2[[#This Row],[Quantity]]*Table2[[#This Row],[UnitPrice]]</f>
        <v>17.700000000000003</v>
      </c>
    </row>
    <row r="4502" spans="1:9" x14ac:dyDescent="0.25">
      <c r="A4502">
        <v>555547</v>
      </c>
      <c r="B4502">
        <v>22554</v>
      </c>
      <c r="C4502" t="s">
        <v>120</v>
      </c>
      <c r="D4502">
        <v>12</v>
      </c>
      <c r="E4502" s="10">
        <v>40699.550694444442</v>
      </c>
      <c r="F4502">
        <v>1.65</v>
      </c>
      <c r="G4502">
        <v>12681</v>
      </c>
      <c r="H4502" t="s">
        <v>9</v>
      </c>
      <c r="I4502">
        <f>Table2[[#This Row],[Quantity]]*Table2[[#This Row],[UnitPrice]]</f>
        <v>19.799999999999997</v>
      </c>
    </row>
    <row r="4503" spans="1:9" x14ac:dyDescent="0.25">
      <c r="A4503">
        <v>555547</v>
      </c>
      <c r="B4503">
        <v>22555</v>
      </c>
      <c r="C4503" t="s">
        <v>185</v>
      </c>
      <c r="D4503">
        <v>12</v>
      </c>
      <c r="E4503" s="10">
        <v>40699.550694444442</v>
      </c>
      <c r="F4503">
        <v>1.65</v>
      </c>
      <c r="G4503">
        <v>12681</v>
      </c>
      <c r="H4503" t="s">
        <v>9</v>
      </c>
      <c r="I4503">
        <f>Table2[[#This Row],[Quantity]]*Table2[[#This Row],[UnitPrice]]</f>
        <v>19.799999999999997</v>
      </c>
    </row>
    <row r="4504" spans="1:9" x14ac:dyDescent="0.25">
      <c r="A4504">
        <v>555547</v>
      </c>
      <c r="B4504">
        <v>22556</v>
      </c>
      <c r="C4504" t="s">
        <v>248</v>
      </c>
      <c r="D4504">
        <v>24</v>
      </c>
      <c r="E4504" s="10">
        <v>40699.550694444442</v>
      </c>
      <c r="F4504">
        <v>1.65</v>
      </c>
      <c r="G4504">
        <v>12681</v>
      </c>
      <c r="H4504" t="s">
        <v>9</v>
      </c>
      <c r="I4504">
        <f>Table2[[#This Row],[Quantity]]*Table2[[#This Row],[UnitPrice]]</f>
        <v>39.599999999999994</v>
      </c>
    </row>
    <row r="4505" spans="1:9" x14ac:dyDescent="0.25">
      <c r="A4505">
        <v>555547</v>
      </c>
      <c r="B4505">
        <v>22652</v>
      </c>
      <c r="C4505" t="s">
        <v>393</v>
      </c>
      <c r="D4505">
        <v>10</v>
      </c>
      <c r="E4505" s="10">
        <v>40699.550694444442</v>
      </c>
      <c r="F4505">
        <v>1.65</v>
      </c>
      <c r="G4505">
        <v>12681</v>
      </c>
      <c r="H4505" t="s">
        <v>9</v>
      </c>
      <c r="I4505">
        <f>Table2[[#This Row],[Quantity]]*Table2[[#This Row],[UnitPrice]]</f>
        <v>16.5</v>
      </c>
    </row>
    <row r="4506" spans="1:9" x14ac:dyDescent="0.25">
      <c r="A4506">
        <v>555547</v>
      </c>
      <c r="B4506">
        <v>22898</v>
      </c>
      <c r="C4506" t="s">
        <v>224</v>
      </c>
      <c r="D4506">
        <v>8</v>
      </c>
      <c r="E4506" s="10">
        <v>40699.550694444442</v>
      </c>
      <c r="F4506">
        <v>1.95</v>
      </c>
      <c r="G4506">
        <v>12681</v>
      </c>
      <c r="H4506" t="s">
        <v>9</v>
      </c>
      <c r="I4506">
        <f>Table2[[#This Row],[Quantity]]*Table2[[#This Row],[UnitPrice]]</f>
        <v>15.6</v>
      </c>
    </row>
    <row r="4507" spans="1:9" x14ac:dyDescent="0.25">
      <c r="A4507">
        <v>555547</v>
      </c>
      <c r="B4507">
        <v>22467</v>
      </c>
      <c r="C4507" t="s">
        <v>90</v>
      </c>
      <c r="D4507">
        <v>36</v>
      </c>
      <c r="E4507" s="10">
        <v>40699.550694444442</v>
      </c>
      <c r="F4507">
        <v>2.1</v>
      </c>
      <c r="G4507">
        <v>12681</v>
      </c>
      <c r="H4507" t="s">
        <v>9</v>
      </c>
      <c r="I4507">
        <f>Table2[[#This Row],[Quantity]]*Table2[[#This Row],[UnitPrice]]</f>
        <v>75.600000000000009</v>
      </c>
    </row>
    <row r="4508" spans="1:9" x14ac:dyDescent="0.25">
      <c r="A4508">
        <v>555547</v>
      </c>
      <c r="B4508">
        <v>21080</v>
      </c>
      <c r="C4508" t="s">
        <v>394</v>
      </c>
      <c r="D4508">
        <v>12</v>
      </c>
      <c r="E4508" s="10">
        <v>40699.550694444442</v>
      </c>
      <c r="F4508">
        <v>0.85</v>
      </c>
      <c r="G4508">
        <v>12681</v>
      </c>
      <c r="H4508" t="s">
        <v>9</v>
      </c>
      <c r="I4508">
        <f>Table2[[#This Row],[Quantity]]*Table2[[#This Row],[UnitPrice]]</f>
        <v>10.199999999999999</v>
      </c>
    </row>
    <row r="4509" spans="1:9" x14ac:dyDescent="0.25">
      <c r="A4509">
        <v>555547</v>
      </c>
      <c r="B4509">
        <v>22423</v>
      </c>
      <c r="C4509" t="s">
        <v>98</v>
      </c>
      <c r="D4509">
        <v>1</v>
      </c>
      <c r="E4509" s="10">
        <v>40699.550694444442</v>
      </c>
      <c r="F4509">
        <v>12.75</v>
      </c>
      <c r="G4509">
        <v>12681</v>
      </c>
      <c r="H4509" t="s">
        <v>9</v>
      </c>
      <c r="I4509">
        <f>Table2[[#This Row],[Quantity]]*Table2[[#This Row],[UnitPrice]]</f>
        <v>12.75</v>
      </c>
    </row>
    <row r="4510" spans="1:9" x14ac:dyDescent="0.25">
      <c r="A4510">
        <v>555547</v>
      </c>
      <c r="B4510">
        <v>21544</v>
      </c>
      <c r="C4510" t="s">
        <v>161</v>
      </c>
      <c r="D4510">
        <v>12</v>
      </c>
      <c r="E4510" s="10">
        <v>40699.550694444442</v>
      </c>
      <c r="F4510">
        <v>0.85</v>
      </c>
      <c r="G4510">
        <v>12681</v>
      </c>
      <c r="H4510" t="s">
        <v>9</v>
      </c>
      <c r="I4510">
        <f>Table2[[#This Row],[Quantity]]*Table2[[#This Row],[UnitPrice]]</f>
        <v>10.199999999999999</v>
      </c>
    </row>
    <row r="4511" spans="1:9" x14ac:dyDescent="0.25">
      <c r="A4511">
        <v>555547</v>
      </c>
      <c r="B4511">
        <v>22900</v>
      </c>
      <c r="C4511" t="s">
        <v>23</v>
      </c>
      <c r="D4511">
        <v>6</v>
      </c>
      <c r="E4511" s="10">
        <v>40699.550694444442</v>
      </c>
      <c r="F4511">
        <v>3.25</v>
      </c>
      <c r="G4511">
        <v>12681</v>
      </c>
      <c r="H4511" t="s">
        <v>9</v>
      </c>
      <c r="I4511">
        <f>Table2[[#This Row],[Quantity]]*Table2[[#This Row],[UnitPrice]]</f>
        <v>19.5</v>
      </c>
    </row>
    <row r="4512" spans="1:9" x14ac:dyDescent="0.25">
      <c r="A4512">
        <v>555547</v>
      </c>
      <c r="B4512">
        <v>22895</v>
      </c>
      <c r="C4512" t="s">
        <v>162</v>
      </c>
      <c r="D4512">
        <v>6</v>
      </c>
      <c r="E4512" s="10">
        <v>40699.550694444442</v>
      </c>
      <c r="F4512">
        <v>3.25</v>
      </c>
      <c r="G4512">
        <v>12681</v>
      </c>
      <c r="H4512" t="s">
        <v>9</v>
      </c>
      <c r="I4512">
        <f>Table2[[#This Row],[Quantity]]*Table2[[#This Row],[UnitPrice]]</f>
        <v>19.5</v>
      </c>
    </row>
    <row r="4513" spans="1:9" x14ac:dyDescent="0.25">
      <c r="A4513">
        <v>555547</v>
      </c>
      <c r="B4513">
        <v>21731</v>
      </c>
      <c r="C4513" t="s">
        <v>22</v>
      </c>
      <c r="D4513">
        <v>12</v>
      </c>
      <c r="E4513" s="10">
        <v>40699.550694444442</v>
      </c>
      <c r="F4513">
        <v>1.65</v>
      </c>
      <c r="G4513">
        <v>12681</v>
      </c>
      <c r="H4513" t="s">
        <v>9</v>
      </c>
      <c r="I4513">
        <f>Table2[[#This Row],[Quantity]]*Table2[[#This Row],[UnitPrice]]</f>
        <v>19.799999999999997</v>
      </c>
    </row>
    <row r="4514" spans="1:9" x14ac:dyDescent="0.25">
      <c r="A4514">
        <v>555547</v>
      </c>
      <c r="B4514">
        <v>20750</v>
      </c>
      <c r="C4514" t="s">
        <v>59</v>
      </c>
      <c r="D4514">
        <v>2</v>
      </c>
      <c r="E4514" s="10">
        <v>40699.550694444442</v>
      </c>
      <c r="F4514">
        <v>7.95</v>
      </c>
      <c r="G4514">
        <v>12681</v>
      </c>
      <c r="H4514" t="s">
        <v>9</v>
      </c>
      <c r="I4514">
        <f>Table2[[#This Row],[Quantity]]*Table2[[#This Row],[UnitPrice]]</f>
        <v>15.9</v>
      </c>
    </row>
    <row r="4515" spans="1:9" x14ac:dyDescent="0.25">
      <c r="A4515">
        <v>555547</v>
      </c>
      <c r="B4515" t="s">
        <v>28</v>
      </c>
      <c r="C4515" t="s">
        <v>29</v>
      </c>
      <c r="D4515">
        <v>4</v>
      </c>
      <c r="E4515" s="10">
        <v>40699.550694444442</v>
      </c>
      <c r="F4515">
        <v>18</v>
      </c>
      <c r="G4515">
        <v>12681</v>
      </c>
      <c r="H4515" t="s">
        <v>9</v>
      </c>
      <c r="I4515">
        <f>Table2[[#This Row],[Quantity]]*Table2[[#This Row],[UnitPrice]]</f>
        <v>72</v>
      </c>
    </row>
    <row r="4516" spans="1:9" x14ac:dyDescent="0.25">
      <c r="A4516">
        <v>555569</v>
      </c>
      <c r="B4516">
        <v>21084</v>
      </c>
      <c r="C4516" t="s">
        <v>883</v>
      </c>
      <c r="D4516">
        <v>24</v>
      </c>
      <c r="E4516" s="10">
        <v>40699.645138888889</v>
      </c>
      <c r="F4516">
        <v>0.19</v>
      </c>
      <c r="G4516">
        <v>12727</v>
      </c>
      <c r="H4516" t="s">
        <v>9</v>
      </c>
      <c r="I4516">
        <f>Table2[[#This Row],[Quantity]]*Table2[[#This Row],[UnitPrice]]</f>
        <v>4.5600000000000005</v>
      </c>
    </row>
    <row r="4517" spans="1:9" x14ac:dyDescent="0.25">
      <c r="A4517">
        <v>555569</v>
      </c>
      <c r="B4517">
        <v>21090</v>
      </c>
      <c r="C4517" t="s">
        <v>884</v>
      </c>
      <c r="D4517">
        <v>24</v>
      </c>
      <c r="E4517" s="10">
        <v>40699.645138888889</v>
      </c>
      <c r="F4517">
        <v>0.39</v>
      </c>
      <c r="G4517">
        <v>12727</v>
      </c>
      <c r="H4517" t="s">
        <v>9</v>
      </c>
      <c r="I4517">
        <f>Table2[[#This Row],[Quantity]]*Table2[[#This Row],[UnitPrice]]</f>
        <v>9.36</v>
      </c>
    </row>
    <row r="4518" spans="1:9" x14ac:dyDescent="0.25">
      <c r="A4518">
        <v>555569</v>
      </c>
      <c r="B4518">
        <v>84987</v>
      </c>
      <c r="C4518" t="s">
        <v>943</v>
      </c>
      <c r="D4518">
        <v>12</v>
      </c>
      <c r="E4518" s="10">
        <v>40699.645138888889</v>
      </c>
      <c r="F4518">
        <v>1.45</v>
      </c>
      <c r="G4518">
        <v>12727</v>
      </c>
      <c r="H4518" t="s">
        <v>9</v>
      </c>
      <c r="I4518">
        <f>Table2[[#This Row],[Quantity]]*Table2[[#This Row],[UnitPrice]]</f>
        <v>17.399999999999999</v>
      </c>
    </row>
    <row r="4519" spans="1:9" x14ac:dyDescent="0.25">
      <c r="A4519">
        <v>555569</v>
      </c>
      <c r="B4519">
        <v>22795</v>
      </c>
      <c r="C4519" t="s">
        <v>1261</v>
      </c>
      <c r="D4519">
        <v>4</v>
      </c>
      <c r="E4519" s="10">
        <v>40699.645138888889</v>
      </c>
      <c r="F4519">
        <v>6.75</v>
      </c>
      <c r="G4519">
        <v>12727</v>
      </c>
      <c r="H4519" t="s">
        <v>9</v>
      </c>
      <c r="I4519">
        <f>Table2[[#This Row],[Quantity]]*Table2[[#This Row],[UnitPrice]]</f>
        <v>27</v>
      </c>
    </row>
    <row r="4520" spans="1:9" x14ac:dyDescent="0.25">
      <c r="A4520">
        <v>555569</v>
      </c>
      <c r="B4520">
        <v>22189</v>
      </c>
      <c r="C4520" t="s">
        <v>1262</v>
      </c>
      <c r="D4520">
        <v>8</v>
      </c>
      <c r="E4520" s="10">
        <v>40699.645138888889</v>
      </c>
      <c r="F4520">
        <v>3.95</v>
      </c>
      <c r="G4520">
        <v>12727</v>
      </c>
      <c r="H4520" t="s">
        <v>9</v>
      </c>
      <c r="I4520">
        <f>Table2[[#This Row],[Quantity]]*Table2[[#This Row],[UnitPrice]]</f>
        <v>31.6</v>
      </c>
    </row>
    <row r="4521" spans="1:9" x14ac:dyDescent="0.25">
      <c r="A4521">
        <v>555569</v>
      </c>
      <c r="B4521">
        <v>23133</v>
      </c>
      <c r="C4521" t="s">
        <v>1263</v>
      </c>
      <c r="D4521">
        <v>8</v>
      </c>
      <c r="E4521" s="10">
        <v>40699.645138888889</v>
      </c>
      <c r="F4521">
        <v>7.05</v>
      </c>
      <c r="G4521">
        <v>12727</v>
      </c>
      <c r="H4521" t="s">
        <v>9</v>
      </c>
      <c r="I4521">
        <f>Table2[[#This Row],[Quantity]]*Table2[[#This Row],[UnitPrice]]</f>
        <v>56.4</v>
      </c>
    </row>
    <row r="4522" spans="1:9" x14ac:dyDescent="0.25">
      <c r="A4522">
        <v>555569</v>
      </c>
      <c r="B4522">
        <v>84988</v>
      </c>
      <c r="C4522" t="s">
        <v>655</v>
      </c>
      <c r="D4522">
        <v>48</v>
      </c>
      <c r="E4522" s="10">
        <v>40699.645138888889</v>
      </c>
      <c r="F4522">
        <v>1.45</v>
      </c>
      <c r="G4522">
        <v>12727</v>
      </c>
      <c r="H4522" t="s">
        <v>9</v>
      </c>
      <c r="I4522">
        <f>Table2[[#This Row],[Quantity]]*Table2[[#This Row],[UnitPrice]]</f>
        <v>69.599999999999994</v>
      </c>
    </row>
    <row r="4523" spans="1:9" x14ac:dyDescent="0.25">
      <c r="A4523">
        <v>555569</v>
      </c>
      <c r="B4523">
        <v>23107</v>
      </c>
      <c r="C4523" t="s">
        <v>1264</v>
      </c>
      <c r="D4523">
        <v>8</v>
      </c>
      <c r="E4523" s="10">
        <v>40699.645138888889</v>
      </c>
      <c r="F4523">
        <v>2.89</v>
      </c>
      <c r="G4523">
        <v>12727</v>
      </c>
      <c r="H4523" t="s">
        <v>9</v>
      </c>
      <c r="I4523">
        <f>Table2[[#This Row],[Quantity]]*Table2[[#This Row],[UnitPrice]]</f>
        <v>23.12</v>
      </c>
    </row>
    <row r="4524" spans="1:9" x14ac:dyDescent="0.25">
      <c r="A4524">
        <v>555569</v>
      </c>
      <c r="B4524">
        <v>22090</v>
      </c>
      <c r="C4524" t="s">
        <v>435</v>
      </c>
      <c r="D4524">
        <v>24</v>
      </c>
      <c r="E4524" s="10">
        <v>40699.645138888889</v>
      </c>
      <c r="F4524">
        <v>2.95</v>
      </c>
      <c r="G4524">
        <v>12727</v>
      </c>
      <c r="H4524" t="s">
        <v>9</v>
      </c>
      <c r="I4524">
        <f>Table2[[#This Row],[Quantity]]*Table2[[#This Row],[UnitPrice]]</f>
        <v>70.800000000000011</v>
      </c>
    </row>
    <row r="4525" spans="1:9" x14ac:dyDescent="0.25">
      <c r="A4525">
        <v>555569</v>
      </c>
      <c r="B4525" t="s">
        <v>1265</v>
      </c>
      <c r="C4525" t="s">
        <v>1266</v>
      </c>
      <c r="D4525">
        <v>18</v>
      </c>
      <c r="E4525" s="10">
        <v>40699.645138888889</v>
      </c>
      <c r="F4525">
        <v>2.95</v>
      </c>
      <c r="G4525">
        <v>12727</v>
      </c>
      <c r="H4525" t="s">
        <v>9</v>
      </c>
      <c r="I4525">
        <f>Table2[[#This Row],[Quantity]]*Table2[[#This Row],[UnitPrice]]</f>
        <v>53.1</v>
      </c>
    </row>
    <row r="4526" spans="1:9" x14ac:dyDescent="0.25">
      <c r="A4526">
        <v>555569</v>
      </c>
      <c r="B4526" t="s">
        <v>674</v>
      </c>
      <c r="C4526" t="s">
        <v>675</v>
      </c>
      <c r="D4526">
        <v>18</v>
      </c>
      <c r="E4526" s="10">
        <v>40699.645138888889</v>
      </c>
      <c r="F4526">
        <v>2.95</v>
      </c>
      <c r="G4526">
        <v>12727</v>
      </c>
      <c r="H4526" t="s">
        <v>9</v>
      </c>
      <c r="I4526">
        <f>Table2[[#This Row],[Quantity]]*Table2[[#This Row],[UnitPrice]]</f>
        <v>53.1</v>
      </c>
    </row>
    <row r="4527" spans="1:9" x14ac:dyDescent="0.25">
      <c r="A4527">
        <v>555569</v>
      </c>
      <c r="B4527" t="s">
        <v>1267</v>
      </c>
      <c r="C4527" t="s">
        <v>1268</v>
      </c>
      <c r="D4527">
        <v>24</v>
      </c>
      <c r="E4527" s="10">
        <v>40699.645138888889</v>
      </c>
      <c r="F4527">
        <v>2.1</v>
      </c>
      <c r="G4527">
        <v>12727</v>
      </c>
      <c r="H4527" t="s">
        <v>9</v>
      </c>
      <c r="I4527">
        <f>Table2[[#This Row],[Quantity]]*Table2[[#This Row],[UnitPrice]]</f>
        <v>50.400000000000006</v>
      </c>
    </row>
    <row r="4528" spans="1:9" x14ac:dyDescent="0.25">
      <c r="A4528">
        <v>555569</v>
      </c>
      <c r="B4528" t="s">
        <v>676</v>
      </c>
      <c r="C4528" t="s">
        <v>677</v>
      </c>
      <c r="D4528">
        <v>12</v>
      </c>
      <c r="E4528" s="10">
        <v>40699.645138888889</v>
      </c>
      <c r="F4528">
        <v>2.5499999999999998</v>
      </c>
      <c r="G4528">
        <v>12727</v>
      </c>
      <c r="H4528" t="s">
        <v>9</v>
      </c>
      <c r="I4528">
        <f>Table2[[#This Row],[Quantity]]*Table2[[#This Row],[UnitPrice]]</f>
        <v>30.599999999999998</v>
      </c>
    </row>
    <row r="4529" spans="1:9" x14ac:dyDescent="0.25">
      <c r="A4529">
        <v>555569</v>
      </c>
      <c r="B4529">
        <v>22215</v>
      </c>
      <c r="C4529" t="s">
        <v>552</v>
      </c>
      <c r="D4529">
        <v>6</v>
      </c>
      <c r="E4529" s="10">
        <v>40699.645138888889</v>
      </c>
      <c r="F4529">
        <v>8.5</v>
      </c>
      <c r="G4529">
        <v>12727</v>
      </c>
      <c r="H4529" t="s">
        <v>9</v>
      </c>
      <c r="I4529">
        <f>Table2[[#This Row],[Quantity]]*Table2[[#This Row],[UnitPrice]]</f>
        <v>51</v>
      </c>
    </row>
    <row r="4530" spans="1:9" x14ac:dyDescent="0.25">
      <c r="A4530">
        <v>555569</v>
      </c>
      <c r="B4530">
        <v>22224</v>
      </c>
      <c r="C4530" t="s">
        <v>1065</v>
      </c>
      <c r="D4530">
        <v>6</v>
      </c>
      <c r="E4530" s="10">
        <v>40699.645138888889</v>
      </c>
      <c r="F4530">
        <v>2.95</v>
      </c>
      <c r="G4530">
        <v>12727</v>
      </c>
      <c r="H4530" t="s">
        <v>9</v>
      </c>
      <c r="I4530">
        <f>Table2[[#This Row],[Quantity]]*Table2[[#This Row],[UnitPrice]]</f>
        <v>17.700000000000003</v>
      </c>
    </row>
    <row r="4531" spans="1:9" x14ac:dyDescent="0.25">
      <c r="A4531">
        <v>555569</v>
      </c>
      <c r="B4531">
        <v>22151</v>
      </c>
      <c r="C4531" t="s">
        <v>300</v>
      </c>
      <c r="D4531">
        <v>72</v>
      </c>
      <c r="E4531" s="10">
        <v>40699.645138888889</v>
      </c>
      <c r="F4531">
        <v>0.42</v>
      </c>
      <c r="G4531">
        <v>12727</v>
      </c>
      <c r="H4531" t="s">
        <v>9</v>
      </c>
      <c r="I4531">
        <f>Table2[[#This Row],[Quantity]]*Table2[[#This Row],[UnitPrice]]</f>
        <v>30.24</v>
      </c>
    </row>
    <row r="4532" spans="1:9" x14ac:dyDescent="0.25">
      <c r="A4532">
        <v>555569</v>
      </c>
      <c r="B4532">
        <v>21198</v>
      </c>
      <c r="C4532" t="s">
        <v>1269</v>
      </c>
      <c r="D4532">
        <v>24</v>
      </c>
      <c r="E4532" s="10">
        <v>40699.645138888889</v>
      </c>
      <c r="F4532">
        <v>1.65</v>
      </c>
      <c r="G4532">
        <v>12727</v>
      </c>
      <c r="H4532" t="s">
        <v>9</v>
      </c>
      <c r="I4532">
        <f>Table2[[#This Row],[Quantity]]*Table2[[#This Row],[UnitPrice]]</f>
        <v>39.599999999999994</v>
      </c>
    </row>
    <row r="4533" spans="1:9" x14ac:dyDescent="0.25">
      <c r="A4533">
        <v>555569</v>
      </c>
      <c r="B4533">
        <v>23082</v>
      </c>
      <c r="C4533" t="s">
        <v>1270</v>
      </c>
      <c r="D4533">
        <v>18</v>
      </c>
      <c r="E4533" s="10">
        <v>40699.645138888889</v>
      </c>
      <c r="F4533">
        <v>3.75</v>
      </c>
      <c r="G4533">
        <v>12727</v>
      </c>
      <c r="H4533" t="s">
        <v>9</v>
      </c>
      <c r="I4533">
        <f>Table2[[#This Row],[Quantity]]*Table2[[#This Row],[UnitPrice]]</f>
        <v>67.5</v>
      </c>
    </row>
    <row r="4534" spans="1:9" x14ac:dyDescent="0.25">
      <c r="A4534">
        <v>555569</v>
      </c>
      <c r="B4534" t="s">
        <v>28</v>
      </c>
      <c r="C4534" t="s">
        <v>29</v>
      </c>
      <c r="D4534">
        <v>5</v>
      </c>
      <c r="E4534" s="10">
        <v>40699.645138888889</v>
      </c>
      <c r="F4534">
        <v>18</v>
      </c>
      <c r="G4534">
        <v>12727</v>
      </c>
      <c r="H4534" t="s">
        <v>9</v>
      </c>
      <c r="I4534">
        <f>Table2[[#This Row],[Quantity]]*Table2[[#This Row],[UnitPrice]]</f>
        <v>90</v>
      </c>
    </row>
    <row r="4535" spans="1:9" x14ac:dyDescent="0.25">
      <c r="A4535">
        <v>555572</v>
      </c>
      <c r="B4535">
        <v>21935</v>
      </c>
      <c r="C4535" t="s">
        <v>1155</v>
      </c>
      <c r="D4535">
        <v>10</v>
      </c>
      <c r="E4535" s="10">
        <v>40699.650694444441</v>
      </c>
      <c r="F4535">
        <v>1.65</v>
      </c>
      <c r="G4535">
        <v>12449</v>
      </c>
      <c r="H4535" t="s">
        <v>66</v>
      </c>
      <c r="I4535">
        <f>Table2[[#This Row],[Quantity]]*Table2[[#This Row],[UnitPrice]]</f>
        <v>16.5</v>
      </c>
    </row>
    <row r="4536" spans="1:9" x14ac:dyDescent="0.25">
      <c r="A4536">
        <v>555572</v>
      </c>
      <c r="B4536">
        <v>22355</v>
      </c>
      <c r="C4536" t="s">
        <v>76</v>
      </c>
      <c r="D4536">
        <v>10</v>
      </c>
      <c r="E4536" s="10">
        <v>40699.650694444441</v>
      </c>
      <c r="F4536">
        <v>0.85</v>
      </c>
      <c r="G4536">
        <v>12449</v>
      </c>
      <c r="H4536" t="s">
        <v>66</v>
      </c>
      <c r="I4536">
        <f>Table2[[#This Row],[Quantity]]*Table2[[#This Row],[UnitPrice]]</f>
        <v>8.5</v>
      </c>
    </row>
    <row r="4537" spans="1:9" x14ac:dyDescent="0.25">
      <c r="A4537">
        <v>555572</v>
      </c>
      <c r="B4537">
        <v>20724</v>
      </c>
      <c r="C4537" t="s">
        <v>371</v>
      </c>
      <c r="D4537">
        <v>10</v>
      </c>
      <c r="E4537" s="10">
        <v>40699.650694444441</v>
      </c>
      <c r="F4537">
        <v>0.85</v>
      </c>
      <c r="G4537">
        <v>12449</v>
      </c>
      <c r="H4537" t="s">
        <v>66</v>
      </c>
      <c r="I4537">
        <f>Table2[[#This Row],[Quantity]]*Table2[[#This Row],[UnitPrice]]</f>
        <v>8.5</v>
      </c>
    </row>
    <row r="4538" spans="1:9" x14ac:dyDescent="0.25">
      <c r="A4538">
        <v>555572</v>
      </c>
      <c r="B4538">
        <v>20750</v>
      </c>
      <c r="C4538" t="s">
        <v>59</v>
      </c>
      <c r="D4538">
        <v>2</v>
      </c>
      <c r="E4538" s="10">
        <v>40699.650694444441</v>
      </c>
      <c r="F4538">
        <v>7.95</v>
      </c>
      <c r="G4538">
        <v>12449</v>
      </c>
      <c r="H4538" t="s">
        <v>66</v>
      </c>
      <c r="I4538">
        <f>Table2[[#This Row],[Quantity]]*Table2[[#This Row],[UnitPrice]]</f>
        <v>15.9</v>
      </c>
    </row>
    <row r="4539" spans="1:9" x14ac:dyDescent="0.25">
      <c r="A4539">
        <v>555572</v>
      </c>
      <c r="B4539">
        <v>20665</v>
      </c>
      <c r="C4539" t="s">
        <v>82</v>
      </c>
      <c r="D4539">
        <v>6</v>
      </c>
      <c r="E4539" s="10">
        <v>40699.650694444441</v>
      </c>
      <c r="F4539">
        <v>2.95</v>
      </c>
      <c r="G4539">
        <v>12449</v>
      </c>
      <c r="H4539" t="s">
        <v>66</v>
      </c>
      <c r="I4539">
        <f>Table2[[#This Row],[Quantity]]*Table2[[#This Row],[UnitPrice]]</f>
        <v>17.700000000000003</v>
      </c>
    </row>
    <row r="4540" spans="1:9" x14ac:dyDescent="0.25">
      <c r="A4540">
        <v>555572</v>
      </c>
      <c r="B4540">
        <v>22449</v>
      </c>
      <c r="C4540" t="s">
        <v>508</v>
      </c>
      <c r="D4540">
        <v>6</v>
      </c>
      <c r="E4540" s="10">
        <v>40699.650694444441</v>
      </c>
      <c r="F4540">
        <v>3.35</v>
      </c>
      <c r="G4540">
        <v>12449</v>
      </c>
      <c r="H4540" t="s">
        <v>66</v>
      </c>
      <c r="I4540">
        <f>Table2[[#This Row],[Quantity]]*Table2[[#This Row],[UnitPrice]]</f>
        <v>20.100000000000001</v>
      </c>
    </row>
    <row r="4541" spans="1:9" x14ac:dyDescent="0.25">
      <c r="A4541">
        <v>555572</v>
      </c>
      <c r="B4541">
        <v>22729</v>
      </c>
      <c r="C4541" t="s">
        <v>88</v>
      </c>
      <c r="D4541">
        <v>4</v>
      </c>
      <c r="E4541" s="10">
        <v>40699.650694444441</v>
      </c>
      <c r="F4541">
        <v>3.75</v>
      </c>
      <c r="G4541">
        <v>12449</v>
      </c>
      <c r="H4541" t="s">
        <v>66</v>
      </c>
      <c r="I4541">
        <f>Table2[[#This Row],[Quantity]]*Table2[[#This Row],[UnitPrice]]</f>
        <v>15</v>
      </c>
    </row>
    <row r="4542" spans="1:9" x14ac:dyDescent="0.25">
      <c r="A4542">
        <v>555572</v>
      </c>
      <c r="B4542">
        <v>22728</v>
      </c>
      <c r="C4542" t="s">
        <v>8</v>
      </c>
      <c r="D4542">
        <v>4</v>
      </c>
      <c r="E4542" s="10">
        <v>40699.650694444441</v>
      </c>
      <c r="F4542">
        <v>3.75</v>
      </c>
      <c r="G4542">
        <v>12449</v>
      </c>
      <c r="H4542" t="s">
        <v>66</v>
      </c>
      <c r="I4542">
        <f>Table2[[#This Row],[Quantity]]*Table2[[#This Row],[UnitPrice]]</f>
        <v>15</v>
      </c>
    </row>
    <row r="4543" spans="1:9" x14ac:dyDescent="0.25">
      <c r="A4543">
        <v>555572</v>
      </c>
      <c r="B4543">
        <v>22727</v>
      </c>
      <c r="C4543" t="s">
        <v>10</v>
      </c>
      <c r="D4543">
        <v>4</v>
      </c>
      <c r="E4543" s="10">
        <v>40699.650694444441</v>
      </c>
      <c r="F4543">
        <v>3.75</v>
      </c>
      <c r="G4543">
        <v>12449</v>
      </c>
      <c r="H4543" t="s">
        <v>66</v>
      </c>
      <c r="I4543">
        <f>Table2[[#This Row],[Quantity]]*Table2[[#This Row],[UnitPrice]]</f>
        <v>15</v>
      </c>
    </row>
    <row r="4544" spans="1:9" x14ac:dyDescent="0.25">
      <c r="A4544">
        <v>555572</v>
      </c>
      <c r="B4544">
        <v>21908</v>
      </c>
      <c r="C4544" t="s">
        <v>583</v>
      </c>
      <c r="D4544">
        <v>12</v>
      </c>
      <c r="E4544" s="10">
        <v>40699.650694444441</v>
      </c>
      <c r="F4544">
        <v>2.1</v>
      </c>
      <c r="G4544">
        <v>12449</v>
      </c>
      <c r="H4544" t="s">
        <v>66</v>
      </c>
      <c r="I4544">
        <f>Table2[[#This Row],[Quantity]]*Table2[[#This Row],[UnitPrice]]</f>
        <v>25.200000000000003</v>
      </c>
    </row>
    <row r="4545" spans="1:9" x14ac:dyDescent="0.25">
      <c r="A4545">
        <v>555572</v>
      </c>
      <c r="B4545">
        <v>21216</v>
      </c>
      <c r="C4545" t="s">
        <v>350</v>
      </c>
      <c r="D4545">
        <v>4</v>
      </c>
      <c r="E4545" s="10">
        <v>40699.650694444441</v>
      </c>
      <c r="F4545">
        <v>4.95</v>
      </c>
      <c r="G4545">
        <v>12449</v>
      </c>
      <c r="H4545" t="s">
        <v>66</v>
      </c>
      <c r="I4545">
        <f>Table2[[#This Row],[Quantity]]*Table2[[#This Row],[UnitPrice]]</f>
        <v>19.8</v>
      </c>
    </row>
    <row r="4546" spans="1:9" x14ac:dyDescent="0.25">
      <c r="A4546">
        <v>555572</v>
      </c>
      <c r="B4546" t="s">
        <v>599</v>
      </c>
      <c r="C4546" t="s">
        <v>600</v>
      </c>
      <c r="D4546">
        <v>12</v>
      </c>
      <c r="E4546" s="10">
        <v>40699.650694444441</v>
      </c>
      <c r="F4546">
        <v>0.85</v>
      </c>
      <c r="G4546">
        <v>12449</v>
      </c>
      <c r="H4546" t="s">
        <v>66</v>
      </c>
      <c r="I4546">
        <f>Table2[[#This Row],[Quantity]]*Table2[[#This Row],[UnitPrice]]</f>
        <v>10.199999999999999</v>
      </c>
    </row>
    <row r="4547" spans="1:9" x14ac:dyDescent="0.25">
      <c r="A4547">
        <v>555572</v>
      </c>
      <c r="B4547" t="s">
        <v>512</v>
      </c>
      <c r="C4547" t="s">
        <v>513</v>
      </c>
      <c r="D4547">
        <v>12</v>
      </c>
      <c r="E4547" s="10">
        <v>40699.650694444441</v>
      </c>
      <c r="F4547">
        <v>0.85</v>
      </c>
      <c r="G4547">
        <v>12449</v>
      </c>
      <c r="H4547" t="s">
        <v>66</v>
      </c>
      <c r="I4547">
        <f>Table2[[#This Row],[Quantity]]*Table2[[#This Row],[UnitPrice]]</f>
        <v>10.199999999999999</v>
      </c>
    </row>
    <row r="4548" spans="1:9" x14ac:dyDescent="0.25">
      <c r="A4548">
        <v>555572</v>
      </c>
      <c r="B4548" t="s">
        <v>1013</v>
      </c>
      <c r="C4548" t="s">
        <v>1014</v>
      </c>
      <c r="D4548">
        <v>15</v>
      </c>
      <c r="E4548" s="10">
        <v>40699.650694444441</v>
      </c>
      <c r="F4548">
        <v>0.42</v>
      </c>
      <c r="G4548">
        <v>12449</v>
      </c>
      <c r="H4548" t="s">
        <v>66</v>
      </c>
      <c r="I4548">
        <f>Table2[[#This Row],[Quantity]]*Table2[[#This Row],[UnitPrice]]</f>
        <v>6.3</v>
      </c>
    </row>
    <row r="4549" spans="1:9" x14ac:dyDescent="0.25">
      <c r="A4549">
        <v>555572</v>
      </c>
      <c r="B4549">
        <v>22625</v>
      </c>
      <c r="C4549" t="s">
        <v>558</v>
      </c>
      <c r="D4549">
        <v>2</v>
      </c>
      <c r="E4549" s="10">
        <v>40699.650694444441</v>
      </c>
      <c r="F4549">
        <v>8.5</v>
      </c>
      <c r="G4549">
        <v>12449</v>
      </c>
      <c r="H4549" t="s">
        <v>66</v>
      </c>
      <c r="I4549">
        <f>Table2[[#This Row],[Quantity]]*Table2[[#This Row],[UnitPrice]]</f>
        <v>17</v>
      </c>
    </row>
    <row r="4550" spans="1:9" x14ac:dyDescent="0.25">
      <c r="A4550">
        <v>555572</v>
      </c>
      <c r="B4550">
        <v>22627</v>
      </c>
      <c r="C4550" t="s">
        <v>1271</v>
      </c>
      <c r="D4550">
        <v>2</v>
      </c>
      <c r="E4550" s="10">
        <v>40699.650694444441</v>
      </c>
      <c r="F4550">
        <v>8.5</v>
      </c>
      <c r="G4550">
        <v>12449</v>
      </c>
      <c r="H4550" t="s">
        <v>66</v>
      </c>
      <c r="I4550">
        <f>Table2[[#This Row],[Quantity]]*Table2[[#This Row],[UnitPrice]]</f>
        <v>17</v>
      </c>
    </row>
    <row r="4551" spans="1:9" x14ac:dyDescent="0.25">
      <c r="A4551">
        <v>555572</v>
      </c>
      <c r="B4551">
        <v>22626</v>
      </c>
      <c r="C4551" t="s">
        <v>990</v>
      </c>
      <c r="D4551">
        <v>2</v>
      </c>
      <c r="E4551" s="10">
        <v>40699.650694444441</v>
      </c>
      <c r="F4551">
        <v>8.5</v>
      </c>
      <c r="G4551">
        <v>12449</v>
      </c>
      <c r="H4551" t="s">
        <v>66</v>
      </c>
      <c r="I4551">
        <f>Table2[[#This Row],[Quantity]]*Table2[[#This Row],[UnitPrice]]</f>
        <v>17</v>
      </c>
    </row>
    <row r="4552" spans="1:9" x14ac:dyDescent="0.25">
      <c r="A4552">
        <v>555572</v>
      </c>
      <c r="B4552">
        <v>21217</v>
      </c>
      <c r="C4552" t="s">
        <v>67</v>
      </c>
      <c r="D4552">
        <v>2</v>
      </c>
      <c r="E4552" s="10">
        <v>40699.650694444441</v>
      </c>
      <c r="F4552">
        <v>9.9499999999999993</v>
      </c>
      <c r="G4552">
        <v>12449</v>
      </c>
      <c r="H4552" t="s">
        <v>66</v>
      </c>
      <c r="I4552">
        <f>Table2[[#This Row],[Quantity]]*Table2[[#This Row],[UnitPrice]]</f>
        <v>19.899999999999999</v>
      </c>
    </row>
    <row r="4553" spans="1:9" x14ac:dyDescent="0.25">
      <c r="A4553">
        <v>555572</v>
      </c>
      <c r="B4553" t="s">
        <v>1272</v>
      </c>
      <c r="C4553" t="s">
        <v>1273</v>
      </c>
      <c r="D4553">
        <v>12</v>
      </c>
      <c r="E4553" s="10">
        <v>40699.650694444441</v>
      </c>
      <c r="F4553">
        <v>1.95</v>
      </c>
      <c r="G4553">
        <v>12449</v>
      </c>
      <c r="H4553" t="s">
        <v>66</v>
      </c>
      <c r="I4553">
        <f>Table2[[#This Row],[Quantity]]*Table2[[#This Row],[UnitPrice]]</f>
        <v>23.4</v>
      </c>
    </row>
    <row r="4554" spans="1:9" x14ac:dyDescent="0.25">
      <c r="A4554">
        <v>555572</v>
      </c>
      <c r="B4554" t="s">
        <v>1274</v>
      </c>
      <c r="C4554" t="s">
        <v>1275</v>
      </c>
      <c r="D4554">
        <v>6</v>
      </c>
      <c r="E4554" s="10">
        <v>40699.650694444441</v>
      </c>
      <c r="F4554">
        <v>2.95</v>
      </c>
      <c r="G4554">
        <v>12449</v>
      </c>
      <c r="H4554" t="s">
        <v>66</v>
      </c>
      <c r="I4554">
        <f>Table2[[#This Row],[Quantity]]*Table2[[#This Row],[UnitPrice]]</f>
        <v>17.700000000000003</v>
      </c>
    </row>
    <row r="4555" spans="1:9" x14ac:dyDescent="0.25">
      <c r="A4555">
        <v>555572</v>
      </c>
      <c r="B4555">
        <v>23159</v>
      </c>
      <c r="C4555" t="s">
        <v>1006</v>
      </c>
      <c r="D4555">
        <v>12</v>
      </c>
      <c r="E4555" s="10">
        <v>40699.650694444441</v>
      </c>
      <c r="F4555">
        <v>2.08</v>
      </c>
      <c r="G4555">
        <v>12449</v>
      </c>
      <c r="H4555" t="s">
        <v>66</v>
      </c>
      <c r="I4555">
        <f>Table2[[#This Row],[Quantity]]*Table2[[#This Row],[UnitPrice]]</f>
        <v>24.96</v>
      </c>
    </row>
    <row r="4556" spans="1:9" x14ac:dyDescent="0.25">
      <c r="A4556">
        <v>555572</v>
      </c>
      <c r="B4556">
        <v>20979</v>
      </c>
      <c r="C4556" t="s">
        <v>859</v>
      </c>
      <c r="D4556">
        <v>16</v>
      </c>
      <c r="E4556" s="10">
        <v>40699.650694444441</v>
      </c>
      <c r="F4556">
        <v>1.25</v>
      </c>
      <c r="G4556">
        <v>12449</v>
      </c>
      <c r="H4556" t="s">
        <v>66</v>
      </c>
      <c r="I4556">
        <f>Table2[[#This Row],[Quantity]]*Table2[[#This Row],[UnitPrice]]</f>
        <v>20</v>
      </c>
    </row>
    <row r="4557" spans="1:9" x14ac:dyDescent="0.25">
      <c r="A4557">
        <v>555572</v>
      </c>
      <c r="B4557">
        <v>22753</v>
      </c>
      <c r="C4557" t="s">
        <v>1276</v>
      </c>
      <c r="D4557">
        <v>12</v>
      </c>
      <c r="E4557" s="10">
        <v>40699.650694444441</v>
      </c>
      <c r="F4557">
        <v>0.85</v>
      </c>
      <c r="G4557">
        <v>12449</v>
      </c>
      <c r="H4557" t="s">
        <v>66</v>
      </c>
      <c r="I4557">
        <f>Table2[[#This Row],[Quantity]]*Table2[[#This Row],[UnitPrice]]</f>
        <v>10.199999999999999</v>
      </c>
    </row>
    <row r="4558" spans="1:9" x14ac:dyDescent="0.25">
      <c r="A4558">
        <v>555572</v>
      </c>
      <c r="B4558">
        <v>22757</v>
      </c>
      <c r="C4558" t="s">
        <v>343</v>
      </c>
      <c r="D4558">
        <v>12</v>
      </c>
      <c r="E4558" s="10">
        <v>40699.650694444441</v>
      </c>
      <c r="F4558">
        <v>1.25</v>
      </c>
      <c r="G4558">
        <v>12449</v>
      </c>
      <c r="H4558" t="s">
        <v>66</v>
      </c>
      <c r="I4558">
        <f>Table2[[#This Row],[Quantity]]*Table2[[#This Row],[UnitPrice]]</f>
        <v>15</v>
      </c>
    </row>
    <row r="4559" spans="1:9" x14ac:dyDescent="0.25">
      <c r="A4559">
        <v>555572</v>
      </c>
      <c r="B4559">
        <v>22758</v>
      </c>
      <c r="C4559" t="s">
        <v>342</v>
      </c>
      <c r="D4559">
        <v>12</v>
      </c>
      <c r="E4559" s="10">
        <v>40699.650694444441</v>
      </c>
      <c r="F4559">
        <v>1.25</v>
      </c>
      <c r="G4559">
        <v>12449</v>
      </c>
      <c r="H4559" t="s">
        <v>66</v>
      </c>
      <c r="I4559">
        <f>Table2[[#This Row],[Quantity]]*Table2[[#This Row],[UnitPrice]]</f>
        <v>15</v>
      </c>
    </row>
    <row r="4560" spans="1:9" x14ac:dyDescent="0.25">
      <c r="A4560">
        <v>555572</v>
      </c>
      <c r="B4560">
        <v>20766</v>
      </c>
      <c r="C4560" t="s">
        <v>1277</v>
      </c>
      <c r="D4560">
        <v>4</v>
      </c>
      <c r="E4560" s="10">
        <v>40699.650694444441</v>
      </c>
      <c r="F4560">
        <v>3.75</v>
      </c>
      <c r="G4560">
        <v>12449</v>
      </c>
      <c r="H4560" t="s">
        <v>66</v>
      </c>
      <c r="I4560">
        <f>Table2[[#This Row],[Quantity]]*Table2[[#This Row],[UnitPrice]]</f>
        <v>15</v>
      </c>
    </row>
    <row r="4561" spans="1:9" x14ac:dyDescent="0.25">
      <c r="A4561">
        <v>555572</v>
      </c>
      <c r="B4561">
        <v>20764</v>
      </c>
      <c r="C4561" t="s">
        <v>1278</v>
      </c>
      <c r="D4561">
        <v>4</v>
      </c>
      <c r="E4561" s="10">
        <v>40699.650694444441</v>
      </c>
      <c r="F4561">
        <v>3.75</v>
      </c>
      <c r="G4561">
        <v>12449</v>
      </c>
      <c r="H4561" t="s">
        <v>66</v>
      </c>
      <c r="I4561">
        <f>Table2[[#This Row],[Quantity]]*Table2[[#This Row],[UnitPrice]]</f>
        <v>15</v>
      </c>
    </row>
    <row r="4562" spans="1:9" x14ac:dyDescent="0.25">
      <c r="A4562">
        <v>555572</v>
      </c>
      <c r="B4562">
        <v>21888</v>
      </c>
      <c r="C4562" t="s">
        <v>706</v>
      </c>
      <c r="D4562">
        <v>4</v>
      </c>
      <c r="E4562" s="10">
        <v>40699.650694444441</v>
      </c>
      <c r="F4562">
        <v>3.75</v>
      </c>
      <c r="G4562">
        <v>12449</v>
      </c>
      <c r="H4562" t="s">
        <v>66</v>
      </c>
      <c r="I4562">
        <f>Table2[[#This Row],[Quantity]]*Table2[[#This Row],[UnitPrice]]</f>
        <v>15</v>
      </c>
    </row>
    <row r="4563" spans="1:9" x14ac:dyDescent="0.25">
      <c r="A4563">
        <v>555572</v>
      </c>
      <c r="B4563">
        <v>21915</v>
      </c>
      <c r="C4563" t="s">
        <v>54</v>
      </c>
      <c r="D4563">
        <v>12</v>
      </c>
      <c r="E4563" s="10">
        <v>40699.650694444441</v>
      </c>
      <c r="F4563">
        <v>1.25</v>
      </c>
      <c r="G4563">
        <v>12449</v>
      </c>
      <c r="H4563" t="s">
        <v>66</v>
      </c>
      <c r="I4563">
        <f>Table2[[#This Row],[Quantity]]*Table2[[#This Row],[UnitPrice]]</f>
        <v>15</v>
      </c>
    </row>
    <row r="4564" spans="1:9" x14ac:dyDescent="0.25">
      <c r="A4564">
        <v>555572</v>
      </c>
      <c r="B4564">
        <v>23202</v>
      </c>
      <c r="C4564" t="s">
        <v>1234</v>
      </c>
      <c r="D4564">
        <v>10</v>
      </c>
      <c r="E4564" s="10">
        <v>40699.650694444441</v>
      </c>
      <c r="F4564">
        <v>2.08</v>
      </c>
      <c r="G4564">
        <v>12449</v>
      </c>
      <c r="H4564" t="s">
        <v>66</v>
      </c>
      <c r="I4564">
        <f>Table2[[#This Row],[Quantity]]*Table2[[#This Row],[UnitPrice]]</f>
        <v>20.8</v>
      </c>
    </row>
    <row r="4565" spans="1:9" x14ac:dyDescent="0.25">
      <c r="A4565">
        <v>555572</v>
      </c>
      <c r="B4565">
        <v>22413</v>
      </c>
      <c r="C4565" t="s">
        <v>156</v>
      </c>
      <c r="D4565">
        <v>6</v>
      </c>
      <c r="E4565" s="10">
        <v>40699.650694444441</v>
      </c>
      <c r="F4565">
        <v>2.95</v>
      </c>
      <c r="G4565">
        <v>12449</v>
      </c>
      <c r="H4565" t="s">
        <v>66</v>
      </c>
      <c r="I4565">
        <f>Table2[[#This Row],[Quantity]]*Table2[[#This Row],[UnitPrice]]</f>
        <v>17.700000000000003</v>
      </c>
    </row>
    <row r="4566" spans="1:9" x14ac:dyDescent="0.25">
      <c r="A4566">
        <v>555572</v>
      </c>
      <c r="B4566">
        <v>21770</v>
      </c>
      <c r="C4566" t="s">
        <v>1202</v>
      </c>
      <c r="D4566">
        <v>2</v>
      </c>
      <c r="E4566" s="10">
        <v>40699.650694444441</v>
      </c>
      <c r="F4566">
        <v>4.95</v>
      </c>
      <c r="G4566">
        <v>12449</v>
      </c>
      <c r="H4566" t="s">
        <v>66</v>
      </c>
      <c r="I4566">
        <f>Table2[[#This Row],[Quantity]]*Table2[[#This Row],[UnitPrice]]</f>
        <v>9.9</v>
      </c>
    </row>
    <row r="4567" spans="1:9" x14ac:dyDescent="0.25">
      <c r="A4567">
        <v>555572</v>
      </c>
      <c r="B4567">
        <v>22090</v>
      </c>
      <c r="C4567" t="s">
        <v>435</v>
      </c>
      <c r="D4567">
        <v>6</v>
      </c>
      <c r="E4567" s="10">
        <v>40699.650694444441</v>
      </c>
      <c r="F4567">
        <v>2.95</v>
      </c>
      <c r="G4567">
        <v>12449</v>
      </c>
      <c r="H4567" t="s">
        <v>66</v>
      </c>
      <c r="I4567">
        <f>Table2[[#This Row],[Quantity]]*Table2[[#This Row],[UnitPrice]]</f>
        <v>17.700000000000003</v>
      </c>
    </row>
    <row r="4568" spans="1:9" x14ac:dyDescent="0.25">
      <c r="A4568">
        <v>555572</v>
      </c>
      <c r="B4568">
        <v>21218</v>
      </c>
      <c r="C4568" t="s">
        <v>557</v>
      </c>
      <c r="D4568">
        <v>6</v>
      </c>
      <c r="E4568" s="10">
        <v>40699.650694444441</v>
      </c>
      <c r="F4568">
        <v>3.75</v>
      </c>
      <c r="G4568">
        <v>12449</v>
      </c>
      <c r="H4568" t="s">
        <v>66</v>
      </c>
      <c r="I4568">
        <f>Table2[[#This Row],[Quantity]]*Table2[[#This Row],[UnitPrice]]</f>
        <v>22.5</v>
      </c>
    </row>
    <row r="4569" spans="1:9" x14ac:dyDescent="0.25">
      <c r="A4569">
        <v>555572</v>
      </c>
      <c r="B4569">
        <v>21906</v>
      </c>
      <c r="C4569" t="s">
        <v>183</v>
      </c>
      <c r="D4569">
        <v>2</v>
      </c>
      <c r="E4569" s="10">
        <v>40699.650694444441</v>
      </c>
      <c r="F4569">
        <v>6.75</v>
      </c>
      <c r="G4569">
        <v>12449</v>
      </c>
      <c r="H4569" t="s">
        <v>66</v>
      </c>
      <c r="I4569">
        <f>Table2[[#This Row],[Quantity]]*Table2[[#This Row],[UnitPrice]]</f>
        <v>13.5</v>
      </c>
    </row>
    <row r="4570" spans="1:9" x14ac:dyDescent="0.25">
      <c r="A4570">
        <v>555572</v>
      </c>
      <c r="B4570">
        <v>22326</v>
      </c>
      <c r="C4570" t="s">
        <v>17</v>
      </c>
      <c r="D4570">
        <v>6</v>
      </c>
      <c r="E4570" s="10">
        <v>40699.650694444441</v>
      </c>
      <c r="F4570">
        <v>2.95</v>
      </c>
      <c r="G4570">
        <v>12449</v>
      </c>
      <c r="H4570" t="s">
        <v>66</v>
      </c>
      <c r="I4570">
        <f>Table2[[#This Row],[Quantity]]*Table2[[#This Row],[UnitPrice]]</f>
        <v>17.700000000000003</v>
      </c>
    </row>
    <row r="4571" spans="1:9" x14ac:dyDescent="0.25">
      <c r="A4571">
        <v>555572</v>
      </c>
      <c r="B4571">
        <v>22328</v>
      </c>
      <c r="C4571" t="s">
        <v>349</v>
      </c>
      <c r="D4571">
        <v>6</v>
      </c>
      <c r="E4571" s="10">
        <v>40699.650694444441</v>
      </c>
      <c r="F4571">
        <v>2.95</v>
      </c>
      <c r="G4571">
        <v>12449</v>
      </c>
      <c r="H4571" t="s">
        <v>66</v>
      </c>
      <c r="I4571">
        <f>Table2[[#This Row],[Quantity]]*Table2[[#This Row],[UnitPrice]]</f>
        <v>17.700000000000003</v>
      </c>
    </row>
    <row r="4572" spans="1:9" x14ac:dyDescent="0.25">
      <c r="A4572">
        <v>555572</v>
      </c>
      <c r="B4572">
        <v>22629</v>
      </c>
      <c r="C4572" t="s">
        <v>18</v>
      </c>
      <c r="D4572">
        <v>12</v>
      </c>
      <c r="E4572" s="10">
        <v>40699.650694444441</v>
      </c>
      <c r="F4572">
        <v>1.95</v>
      </c>
      <c r="G4572">
        <v>12449</v>
      </c>
      <c r="H4572" t="s">
        <v>66</v>
      </c>
      <c r="I4572">
        <f>Table2[[#This Row],[Quantity]]*Table2[[#This Row],[UnitPrice]]</f>
        <v>23.4</v>
      </c>
    </row>
    <row r="4573" spans="1:9" x14ac:dyDescent="0.25">
      <c r="A4573">
        <v>555572</v>
      </c>
      <c r="B4573">
        <v>22630</v>
      </c>
      <c r="C4573" t="s">
        <v>201</v>
      </c>
      <c r="D4573">
        <v>12</v>
      </c>
      <c r="E4573" s="10">
        <v>40699.650694444441</v>
      </c>
      <c r="F4573">
        <v>1.95</v>
      </c>
      <c r="G4573">
        <v>12449</v>
      </c>
      <c r="H4573" t="s">
        <v>66</v>
      </c>
      <c r="I4573">
        <f>Table2[[#This Row],[Quantity]]*Table2[[#This Row],[UnitPrice]]</f>
        <v>23.4</v>
      </c>
    </row>
    <row r="4574" spans="1:9" x14ac:dyDescent="0.25">
      <c r="A4574">
        <v>555572</v>
      </c>
      <c r="B4574">
        <v>22631</v>
      </c>
      <c r="C4574" t="s">
        <v>20</v>
      </c>
      <c r="D4574">
        <v>12</v>
      </c>
      <c r="E4574" s="10">
        <v>40699.650694444441</v>
      </c>
      <c r="F4574">
        <v>1.95</v>
      </c>
      <c r="G4574">
        <v>12449</v>
      </c>
      <c r="H4574" t="s">
        <v>66</v>
      </c>
      <c r="I4574">
        <f>Table2[[#This Row],[Quantity]]*Table2[[#This Row],[UnitPrice]]</f>
        <v>23.4</v>
      </c>
    </row>
    <row r="4575" spans="1:9" x14ac:dyDescent="0.25">
      <c r="A4575">
        <v>555572</v>
      </c>
      <c r="B4575">
        <v>22382</v>
      </c>
      <c r="C4575" t="s">
        <v>173</v>
      </c>
      <c r="D4575">
        <v>10</v>
      </c>
      <c r="E4575" s="10">
        <v>40699.650694444441</v>
      </c>
      <c r="F4575">
        <v>1.65</v>
      </c>
      <c r="G4575">
        <v>12449</v>
      </c>
      <c r="H4575" t="s">
        <v>66</v>
      </c>
      <c r="I4575">
        <f>Table2[[#This Row],[Quantity]]*Table2[[#This Row],[UnitPrice]]</f>
        <v>16.5</v>
      </c>
    </row>
    <row r="4576" spans="1:9" x14ac:dyDescent="0.25">
      <c r="A4576">
        <v>555572</v>
      </c>
      <c r="B4576">
        <v>20726</v>
      </c>
      <c r="C4576" t="s">
        <v>64</v>
      </c>
      <c r="D4576">
        <v>10</v>
      </c>
      <c r="E4576" s="10">
        <v>40699.650694444441</v>
      </c>
      <c r="F4576">
        <v>1.65</v>
      </c>
      <c r="G4576">
        <v>12449</v>
      </c>
      <c r="H4576" t="s">
        <v>66</v>
      </c>
      <c r="I4576">
        <f>Table2[[#This Row],[Quantity]]*Table2[[#This Row],[UnitPrice]]</f>
        <v>16.5</v>
      </c>
    </row>
    <row r="4577" spans="1:9" x14ac:dyDescent="0.25">
      <c r="A4577">
        <v>555572</v>
      </c>
      <c r="B4577">
        <v>18007</v>
      </c>
      <c r="C4577" t="s">
        <v>1279</v>
      </c>
      <c r="D4577">
        <v>24</v>
      </c>
      <c r="E4577" s="10">
        <v>40699.650694444441</v>
      </c>
      <c r="F4577">
        <v>0.18</v>
      </c>
      <c r="G4577">
        <v>12449</v>
      </c>
      <c r="H4577" t="s">
        <v>66</v>
      </c>
      <c r="I4577">
        <f>Table2[[#This Row],[Quantity]]*Table2[[#This Row],[UnitPrice]]</f>
        <v>4.32</v>
      </c>
    </row>
    <row r="4578" spans="1:9" x14ac:dyDescent="0.25">
      <c r="A4578">
        <v>555572</v>
      </c>
      <c r="B4578">
        <v>22471</v>
      </c>
      <c r="C4578" t="s">
        <v>1134</v>
      </c>
      <c r="D4578">
        <v>3</v>
      </c>
      <c r="E4578" s="10">
        <v>40699.650694444441</v>
      </c>
      <c r="F4578">
        <v>4.95</v>
      </c>
      <c r="G4578">
        <v>12449</v>
      </c>
      <c r="H4578" t="s">
        <v>66</v>
      </c>
      <c r="I4578">
        <f>Table2[[#This Row],[Quantity]]*Table2[[#This Row],[UnitPrice]]</f>
        <v>14.850000000000001</v>
      </c>
    </row>
    <row r="4579" spans="1:9" x14ac:dyDescent="0.25">
      <c r="A4579">
        <v>555572</v>
      </c>
      <c r="B4579">
        <v>23177</v>
      </c>
      <c r="C4579" t="s">
        <v>934</v>
      </c>
      <c r="D4579">
        <v>8</v>
      </c>
      <c r="E4579" s="10">
        <v>40699.650694444441</v>
      </c>
      <c r="F4579">
        <v>2.25</v>
      </c>
      <c r="G4579">
        <v>12449</v>
      </c>
      <c r="H4579" t="s">
        <v>66</v>
      </c>
      <c r="I4579">
        <f>Table2[[#This Row],[Quantity]]*Table2[[#This Row],[UnitPrice]]</f>
        <v>18</v>
      </c>
    </row>
    <row r="4580" spans="1:9" x14ac:dyDescent="0.25">
      <c r="A4580">
        <v>555572</v>
      </c>
      <c r="B4580">
        <v>21791</v>
      </c>
      <c r="C4580" t="s">
        <v>15</v>
      </c>
      <c r="D4580">
        <v>12</v>
      </c>
      <c r="E4580" s="10">
        <v>40699.650694444441</v>
      </c>
      <c r="F4580">
        <v>1.25</v>
      </c>
      <c r="G4580">
        <v>12449</v>
      </c>
      <c r="H4580" t="s">
        <v>66</v>
      </c>
      <c r="I4580">
        <f>Table2[[#This Row],[Quantity]]*Table2[[#This Row],[UnitPrice]]</f>
        <v>15</v>
      </c>
    </row>
    <row r="4581" spans="1:9" x14ac:dyDescent="0.25">
      <c r="A4581">
        <v>555572</v>
      </c>
      <c r="B4581">
        <v>22548</v>
      </c>
      <c r="C4581" t="s">
        <v>1280</v>
      </c>
      <c r="D4581">
        <v>12</v>
      </c>
      <c r="E4581" s="10">
        <v>40699.650694444441</v>
      </c>
      <c r="F4581">
        <v>1.25</v>
      </c>
      <c r="G4581">
        <v>12449</v>
      </c>
      <c r="H4581" t="s">
        <v>66</v>
      </c>
      <c r="I4581">
        <f>Table2[[#This Row],[Quantity]]*Table2[[#This Row],[UnitPrice]]</f>
        <v>15</v>
      </c>
    </row>
    <row r="4582" spans="1:9" x14ac:dyDescent="0.25">
      <c r="A4582">
        <v>555572</v>
      </c>
      <c r="B4582" t="s">
        <v>28</v>
      </c>
      <c r="C4582" t="s">
        <v>29</v>
      </c>
      <c r="D4582">
        <v>6</v>
      </c>
      <c r="E4582" s="10">
        <v>40699.650694444441</v>
      </c>
      <c r="F4582">
        <v>15</v>
      </c>
      <c r="G4582">
        <v>12449</v>
      </c>
      <c r="H4582" t="s">
        <v>66</v>
      </c>
      <c r="I4582">
        <f>Table2[[#This Row],[Quantity]]*Table2[[#This Row],[UnitPrice]]</f>
        <v>90</v>
      </c>
    </row>
    <row r="4583" spans="1:9" x14ac:dyDescent="0.25">
      <c r="A4583">
        <v>555574</v>
      </c>
      <c r="B4583">
        <v>23170</v>
      </c>
      <c r="C4583" t="s">
        <v>1148</v>
      </c>
      <c r="D4583">
        <v>12</v>
      </c>
      <c r="E4583" s="10">
        <v>40699.656944444447</v>
      </c>
      <c r="F4583">
        <v>1.65</v>
      </c>
      <c r="G4583">
        <v>12417</v>
      </c>
      <c r="H4583" t="s">
        <v>66</v>
      </c>
      <c r="I4583">
        <f>Table2[[#This Row],[Quantity]]*Table2[[#This Row],[UnitPrice]]</f>
        <v>19.799999999999997</v>
      </c>
    </row>
    <row r="4584" spans="1:9" x14ac:dyDescent="0.25">
      <c r="A4584">
        <v>555574</v>
      </c>
      <c r="B4584">
        <v>23173</v>
      </c>
      <c r="C4584" t="s">
        <v>1185</v>
      </c>
      <c r="D4584">
        <v>2</v>
      </c>
      <c r="E4584" s="10">
        <v>40699.656944444447</v>
      </c>
      <c r="F4584">
        <v>9.9499999999999993</v>
      </c>
      <c r="G4584">
        <v>12417</v>
      </c>
      <c r="H4584" t="s">
        <v>66</v>
      </c>
      <c r="I4584">
        <f>Table2[[#This Row],[Quantity]]*Table2[[#This Row],[UnitPrice]]</f>
        <v>19.899999999999999</v>
      </c>
    </row>
    <row r="4585" spans="1:9" x14ac:dyDescent="0.25">
      <c r="A4585">
        <v>555574</v>
      </c>
      <c r="B4585">
        <v>23007</v>
      </c>
      <c r="C4585" t="s">
        <v>910</v>
      </c>
      <c r="D4585">
        <v>1</v>
      </c>
      <c r="E4585" s="10">
        <v>40699.656944444447</v>
      </c>
      <c r="F4585">
        <v>16.95</v>
      </c>
      <c r="G4585">
        <v>12417</v>
      </c>
      <c r="H4585" t="s">
        <v>66</v>
      </c>
      <c r="I4585">
        <f>Table2[[#This Row],[Quantity]]*Table2[[#This Row],[UnitPrice]]</f>
        <v>16.95</v>
      </c>
    </row>
    <row r="4586" spans="1:9" x14ac:dyDescent="0.25">
      <c r="A4586">
        <v>555574</v>
      </c>
      <c r="B4586">
        <v>23256</v>
      </c>
      <c r="C4586" t="s">
        <v>1082</v>
      </c>
      <c r="D4586">
        <v>4</v>
      </c>
      <c r="E4586" s="10">
        <v>40699.656944444447</v>
      </c>
      <c r="F4586">
        <v>4.1500000000000004</v>
      </c>
      <c r="G4586">
        <v>12417</v>
      </c>
      <c r="H4586" t="s">
        <v>66</v>
      </c>
      <c r="I4586">
        <f>Table2[[#This Row],[Quantity]]*Table2[[#This Row],[UnitPrice]]</f>
        <v>16.600000000000001</v>
      </c>
    </row>
    <row r="4587" spans="1:9" x14ac:dyDescent="0.25">
      <c r="A4587">
        <v>555574</v>
      </c>
      <c r="B4587">
        <v>23111</v>
      </c>
      <c r="C4587" t="s">
        <v>1118</v>
      </c>
      <c r="D4587">
        <v>2</v>
      </c>
      <c r="E4587" s="10">
        <v>40699.656944444447</v>
      </c>
      <c r="F4587">
        <v>12.5</v>
      </c>
      <c r="G4587">
        <v>12417</v>
      </c>
      <c r="H4587" t="s">
        <v>66</v>
      </c>
      <c r="I4587">
        <f>Table2[[#This Row],[Quantity]]*Table2[[#This Row],[UnitPrice]]</f>
        <v>25</v>
      </c>
    </row>
    <row r="4588" spans="1:9" x14ac:dyDescent="0.25">
      <c r="A4588">
        <v>555574</v>
      </c>
      <c r="B4588">
        <v>23118</v>
      </c>
      <c r="C4588" t="s">
        <v>1117</v>
      </c>
      <c r="D4588">
        <v>2</v>
      </c>
      <c r="E4588" s="10">
        <v>40699.656944444447</v>
      </c>
      <c r="F4588">
        <v>7.5</v>
      </c>
      <c r="G4588">
        <v>12417</v>
      </c>
      <c r="H4588" t="s">
        <v>66</v>
      </c>
      <c r="I4588">
        <f>Table2[[#This Row],[Quantity]]*Table2[[#This Row],[UnitPrice]]</f>
        <v>15</v>
      </c>
    </row>
    <row r="4589" spans="1:9" x14ac:dyDescent="0.25">
      <c r="A4589">
        <v>555574</v>
      </c>
      <c r="B4589">
        <v>23080</v>
      </c>
      <c r="C4589" t="s">
        <v>1160</v>
      </c>
      <c r="D4589">
        <v>4</v>
      </c>
      <c r="E4589" s="10">
        <v>40699.656944444447</v>
      </c>
      <c r="F4589">
        <v>8.25</v>
      </c>
      <c r="G4589">
        <v>12417</v>
      </c>
      <c r="H4589" t="s">
        <v>66</v>
      </c>
      <c r="I4589">
        <f>Table2[[#This Row],[Quantity]]*Table2[[#This Row],[UnitPrice]]</f>
        <v>33</v>
      </c>
    </row>
    <row r="4590" spans="1:9" x14ac:dyDescent="0.25">
      <c r="A4590">
        <v>555574</v>
      </c>
      <c r="B4590">
        <v>23108</v>
      </c>
      <c r="C4590" t="s">
        <v>1158</v>
      </c>
      <c r="D4590">
        <v>2</v>
      </c>
      <c r="E4590" s="10">
        <v>40699.656944444447</v>
      </c>
      <c r="F4590">
        <v>6.25</v>
      </c>
      <c r="G4590">
        <v>12417</v>
      </c>
      <c r="H4590" t="s">
        <v>66</v>
      </c>
      <c r="I4590">
        <f>Table2[[#This Row],[Quantity]]*Table2[[#This Row],[UnitPrice]]</f>
        <v>12.5</v>
      </c>
    </row>
    <row r="4591" spans="1:9" x14ac:dyDescent="0.25">
      <c r="A4591">
        <v>555574</v>
      </c>
      <c r="B4591">
        <v>22699</v>
      </c>
      <c r="C4591" t="s">
        <v>714</v>
      </c>
      <c r="D4591">
        <v>12</v>
      </c>
      <c r="E4591" s="10">
        <v>40699.656944444447</v>
      </c>
      <c r="F4591">
        <v>2.95</v>
      </c>
      <c r="G4591">
        <v>12417</v>
      </c>
      <c r="H4591" t="s">
        <v>66</v>
      </c>
      <c r="I4591">
        <f>Table2[[#This Row],[Quantity]]*Table2[[#This Row],[UnitPrice]]</f>
        <v>35.400000000000006</v>
      </c>
    </row>
    <row r="4592" spans="1:9" x14ac:dyDescent="0.25">
      <c r="A4592">
        <v>555574</v>
      </c>
      <c r="B4592">
        <v>23010</v>
      </c>
      <c r="C4592" t="s">
        <v>911</v>
      </c>
      <c r="D4592">
        <v>1</v>
      </c>
      <c r="E4592" s="10">
        <v>40699.656944444447</v>
      </c>
      <c r="F4592">
        <v>16.95</v>
      </c>
      <c r="G4592">
        <v>12417</v>
      </c>
      <c r="H4592" t="s">
        <v>66</v>
      </c>
      <c r="I4592">
        <f>Table2[[#This Row],[Quantity]]*Table2[[#This Row],[UnitPrice]]</f>
        <v>16.95</v>
      </c>
    </row>
    <row r="4593" spans="1:9" x14ac:dyDescent="0.25">
      <c r="A4593">
        <v>555574</v>
      </c>
      <c r="B4593">
        <v>21084</v>
      </c>
      <c r="C4593" t="s">
        <v>883</v>
      </c>
      <c r="D4593">
        <v>24</v>
      </c>
      <c r="E4593" s="10">
        <v>40699.656944444447</v>
      </c>
      <c r="F4593">
        <v>0.19</v>
      </c>
      <c r="G4593">
        <v>12417</v>
      </c>
      <c r="H4593" t="s">
        <v>66</v>
      </c>
      <c r="I4593">
        <f>Table2[[#This Row],[Quantity]]*Table2[[#This Row],[UnitPrice]]</f>
        <v>4.5600000000000005</v>
      </c>
    </row>
    <row r="4594" spans="1:9" x14ac:dyDescent="0.25">
      <c r="A4594">
        <v>555574</v>
      </c>
      <c r="B4594">
        <v>21090</v>
      </c>
      <c r="C4594" t="s">
        <v>884</v>
      </c>
      <c r="D4594">
        <v>12</v>
      </c>
      <c r="E4594" s="10">
        <v>40699.656944444447</v>
      </c>
      <c r="F4594">
        <v>0.39</v>
      </c>
      <c r="G4594">
        <v>12417</v>
      </c>
      <c r="H4594" t="s">
        <v>66</v>
      </c>
      <c r="I4594">
        <f>Table2[[#This Row],[Quantity]]*Table2[[#This Row],[UnitPrice]]</f>
        <v>4.68</v>
      </c>
    </row>
    <row r="4595" spans="1:9" x14ac:dyDescent="0.25">
      <c r="A4595">
        <v>555574</v>
      </c>
      <c r="B4595">
        <v>22666</v>
      </c>
      <c r="C4595" t="s">
        <v>357</v>
      </c>
      <c r="D4595">
        <v>6</v>
      </c>
      <c r="E4595" s="10">
        <v>40699.656944444447</v>
      </c>
      <c r="F4595">
        <v>2.95</v>
      </c>
      <c r="G4595">
        <v>12417</v>
      </c>
      <c r="H4595" t="s">
        <v>66</v>
      </c>
      <c r="I4595">
        <f>Table2[[#This Row],[Quantity]]*Table2[[#This Row],[UnitPrice]]</f>
        <v>17.700000000000003</v>
      </c>
    </row>
    <row r="4596" spans="1:9" x14ac:dyDescent="0.25">
      <c r="A4596">
        <v>555574</v>
      </c>
      <c r="B4596">
        <v>23174</v>
      </c>
      <c r="C4596" t="s">
        <v>1219</v>
      </c>
      <c r="D4596">
        <v>4</v>
      </c>
      <c r="E4596" s="10">
        <v>40699.656944444447</v>
      </c>
      <c r="F4596">
        <v>4.1500000000000004</v>
      </c>
      <c r="G4596">
        <v>12417</v>
      </c>
      <c r="H4596" t="s">
        <v>66</v>
      </c>
      <c r="I4596">
        <f>Table2[[#This Row],[Quantity]]*Table2[[#This Row],[UnitPrice]]</f>
        <v>16.600000000000001</v>
      </c>
    </row>
    <row r="4597" spans="1:9" x14ac:dyDescent="0.25">
      <c r="A4597">
        <v>555574</v>
      </c>
      <c r="B4597">
        <v>23175</v>
      </c>
      <c r="C4597" t="s">
        <v>1188</v>
      </c>
      <c r="D4597">
        <v>4</v>
      </c>
      <c r="E4597" s="10">
        <v>40699.656944444447</v>
      </c>
      <c r="F4597">
        <v>3.25</v>
      </c>
      <c r="G4597">
        <v>12417</v>
      </c>
      <c r="H4597" t="s">
        <v>66</v>
      </c>
      <c r="I4597">
        <f>Table2[[#This Row],[Quantity]]*Table2[[#This Row],[UnitPrice]]</f>
        <v>13</v>
      </c>
    </row>
    <row r="4598" spans="1:9" x14ac:dyDescent="0.25">
      <c r="A4598">
        <v>555574</v>
      </c>
      <c r="B4598">
        <v>23210</v>
      </c>
      <c r="C4598" t="s">
        <v>1281</v>
      </c>
      <c r="D4598">
        <v>24</v>
      </c>
      <c r="E4598" s="10">
        <v>40699.656944444447</v>
      </c>
      <c r="F4598">
        <v>1.25</v>
      </c>
      <c r="G4598">
        <v>12417</v>
      </c>
      <c r="H4598" t="s">
        <v>66</v>
      </c>
      <c r="I4598">
        <f>Table2[[#This Row],[Quantity]]*Table2[[#This Row],[UnitPrice]]</f>
        <v>30</v>
      </c>
    </row>
    <row r="4599" spans="1:9" x14ac:dyDescent="0.25">
      <c r="A4599">
        <v>555574</v>
      </c>
      <c r="B4599">
        <v>22624</v>
      </c>
      <c r="C4599" t="s">
        <v>561</v>
      </c>
      <c r="D4599">
        <v>2</v>
      </c>
      <c r="E4599" s="10">
        <v>40699.656944444447</v>
      </c>
      <c r="F4599">
        <v>8.5</v>
      </c>
      <c r="G4599">
        <v>12417</v>
      </c>
      <c r="H4599" t="s">
        <v>66</v>
      </c>
      <c r="I4599">
        <f>Table2[[#This Row],[Quantity]]*Table2[[#This Row],[UnitPrice]]</f>
        <v>17</v>
      </c>
    </row>
    <row r="4600" spans="1:9" x14ac:dyDescent="0.25">
      <c r="A4600">
        <v>555574</v>
      </c>
      <c r="B4600">
        <v>22990</v>
      </c>
      <c r="C4600" t="s">
        <v>764</v>
      </c>
      <c r="D4600">
        <v>2</v>
      </c>
      <c r="E4600" s="10">
        <v>40699.656944444447</v>
      </c>
      <c r="F4600">
        <v>4.95</v>
      </c>
      <c r="G4600">
        <v>12417</v>
      </c>
      <c r="H4600" t="s">
        <v>66</v>
      </c>
      <c r="I4600">
        <f>Table2[[#This Row],[Quantity]]*Table2[[#This Row],[UnitPrice]]</f>
        <v>9.9</v>
      </c>
    </row>
    <row r="4601" spans="1:9" x14ac:dyDescent="0.25">
      <c r="A4601">
        <v>555574</v>
      </c>
      <c r="B4601">
        <v>21042</v>
      </c>
      <c r="C4601" t="s">
        <v>506</v>
      </c>
      <c r="D4601">
        <v>3</v>
      </c>
      <c r="E4601" s="10">
        <v>40699.656944444447</v>
      </c>
      <c r="F4601">
        <v>5.95</v>
      </c>
      <c r="G4601">
        <v>12417</v>
      </c>
      <c r="H4601" t="s">
        <v>66</v>
      </c>
      <c r="I4601">
        <f>Table2[[#This Row],[Quantity]]*Table2[[#This Row],[UnitPrice]]</f>
        <v>17.850000000000001</v>
      </c>
    </row>
    <row r="4602" spans="1:9" x14ac:dyDescent="0.25">
      <c r="A4602">
        <v>555574</v>
      </c>
      <c r="B4602">
        <v>23008</v>
      </c>
      <c r="C4602" t="s">
        <v>951</v>
      </c>
      <c r="D4602">
        <v>1</v>
      </c>
      <c r="E4602" s="10">
        <v>40699.656944444447</v>
      </c>
      <c r="F4602">
        <v>16.95</v>
      </c>
      <c r="G4602">
        <v>12417</v>
      </c>
      <c r="H4602" t="s">
        <v>66</v>
      </c>
      <c r="I4602">
        <f>Table2[[#This Row],[Quantity]]*Table2[[#This Row],[UnitPrice]]</f>
        <v>16.95</v>
      </c>
    </row>
    <row r="4603" spans="1:9" x14ac:dyDescent="0.25">
      <c r="A4603">
        <v>555574</v>
      </c>
      <c r="B4603">
        <v>21430</v>
      </c>
      <c r="C4603" t="s">
        <v>518</v>
      </c>
      <c r="D4603">
        <v>4</v>
      </c>
      <c r="E4603" s="10">
        <v>40699.656944444447</v>
      </c>
      <c r="F4603">
        <v>3.75</v>
      </c>
      <c r="G4603">
        <v>12417</v>
      </c>
      <c r="H4603" t="s">
        <v>66</v>
      </c>
      <c r="I4603">
        <f>Table2[[#This Row],[Quantity]]*Table2[[#This Row],[UnitPrice]]</f>
        <v>15</v>
      </c>
    </row>
    <row r="4604" spans="1:9" x14ac:dyDescent="0.25">
      <c r="A4604">
        <v>555574</v>
      </c>
      <c r="B4604">
        <v>22623</v>
      </c>
      <c r="C4604" t="s">
        <v>830</v>
      </c>
      <c r="D4604">
        <v>3</v>
      </c>
      <c r="E4604" s="10">
        <v>40699.656944444447</v>
      </c>
      <c r="F4604">
        <v>5.95</v>
      </c>
      <c r="G4604">
        <v>12417</v>
      </c>
      <c r="H4604" t="s">
        <v>66</v>
      </c>
      <c r="I4604">
        <f>Table2[[#This Row],[Quantity]]*Table2[[#This Row],[UnitPrice]]</f>
        <v>17.850000000000001</v>
      </c>
    </row>
    <row r="4605" spans="1:9" x14ac:dyDescent="0.25">
      <c r="A4605">
        <v>555574</v>
      </c>
      <c r="B4605" t="s">
        <v>28</v>
      </c>
      <c r="C4605" t="s">
        <v>29</v>
      </c>
      <c r="D4605">
        <v>3</v>
      </c>
      <c r="E4605" s="10">
        <v>40699.656944444447</v>
      </c>
      <c r="F4605">
        <v>15</v>
      </c>
      <c r="G4605">
        <v>12417</v>
      </c>
      <c r="H4605" t="s">
        <v>66</v>
      </c>
      <c r="I4605">
        <f>Table2[[#This Row],[Quantity]]*Table2[[#This Row],[UnitPrice]]</f>
        <v>45</v>
      </c>
    </row>
    <row r="4606" spans="1:9" x14ac:dyDescent="0.25">
      <c r="A4606">
        <v>555637</v>
      </c>
      <c r="B4606">
        <v>21485</v>
      </c>
      <c r="C4606" t="s">
        <v>164</v>
      </c>
      <c r="D4606">
        <v>9</v>
      </c>
      <c r="E4606" s="10">
        <v>40700.532638888886</v>
      </c>
      <c r="F4606">
        <v>4.95</v>
      </c>
      <c r="G4606">
        <v>12535</v>
      </c>
      <c r="H4606" t="s">
        <v>9</v>
      </c>
      <c r="I4606">
        <f>Table2[[#This Row],[Quantity]]*Table2[[#This Row],[UnitPrice]]</f>
        <v>44.550000000000004</v>
      </c>
    </row>
    <row r="4607" spans="1:9" x14ac:dyDescent="0.25">
      <c r="A4607">
        <v>555637</v>
      </c>
      <c r="B4607">
        <v>22111</v>
      </c>
      <c r="C4607" t="s">
        <v>166</v>
      </c>
      <c r="D4607">
        <v>9</v>
      </c>
      <c r="E4607" s="10">
        <v>40700.532638888886</v>
      </c>
      <c r="F4607">
        <v>4.95</v>
      </c>
      <c r="G4607">
        <v>12535</v>
      </c>
      <c r="H4607" t="s">
        <v>9</v>
      </c>
      <c r="I4607">
        <f>Table2[[#This Row],[Quantity]]*Table2[[#This Row],[UnitPrice]]</f>
        <v>44.550000000000004</v>
      </c>
    </row>
    <row r="4608" spans="1:9" x14ac:dyDescent="0.25">
      <c r="A4608">
        <v>555637</v>
      </c>
      <c r="B4608">
        <v>21078</v>
      </c>
      <c r="C4608" t="s">
        <v>807</v>
      </c>
      <c r="D4608">
        <v>12</v>
      </c>
      <c r="E4608" s="10">
        <v>40700.532638888886</v>
      </c>
      <c r="F4608">
        <v>0.85</v>
      </c>
      <c r="G4608">
        <v>12535</v>
      </c>
      <c r="H4608" t="s">
        <v>9</v>
      </c>
      <c r="I4608">
        <f>Table2[[#This Row],[Quantity]]*Table2[[#This Row],[UnitPrice]]</f>
        <v>10.199999999999999</v>
      </c>
    </row>
    <row r="4609" spans="1:9" x14ac:dyDescent="0.25">
      <c r="A4609">
        <v>555637</v>
      </c>
      <c r="B4609">
        <v>21080</v>
      </c>
      <c r="C4609" t="s">
        <v>394</v>
      </c>
      <c r="D4609">
        <v>12</v>
      </c>
      <c r="E4609" s="10">
        <v>40700.532638888886</v>
      </c>
      <c r="F4609">
        <v>0.85</v>
      </c>
      <c r="G4609">
        <v>12535</v>
      </c>
      <c r="H4609" t="s">
        <v>9</v>
      </c>
      <c r="I4609">
        <f>Table2[[#This Row],[Quantity]]*Table2[[#This Row],[UnitPrice]]</f>
        <v>10.199999999999999</v>
      </c>
    </row>
    <row r="4610" spans="1:9" x14ac:dyDescent="0.25">
      <c r="A4610">
        <v>555637</v>
      </c>
      <c r="B4610">
        <v>22138</v>
      </c>
      <c r="C4610" t="s">
        <v>499</v>
      </c>
      <c r="D4610">
        <v>6</v>
      </c>
      <c r="E4610" s="10">
        <v>40700.532638888886</v>
      </c>
      <c r="F4610">
        <v>4.95</v>
      </c>
      <c r="G4610">
        <v>12535</v>
      </c>
      <c r="H4610" t="s">
        <v>9</v>
      </c>
      <c r="I4610">
        <f>Table2[[#This Row],[Quantity]]*Table2[[#This Row],[UnitPrice]]</f>
        <v>29.700000000000003</v>
      </c>
    </row>
    <row r="4611" spans="1:9" x14ac:dyDescent="0.25">
      <c r="A4611">
        <v>555637</v>
      </c>
      <c r="B4611">
        <v>22960</v>
      </c>
      <c r="C4611" t="s">
        <v>620</v>
      </c>
      <c r="D4611">
        <v>6</v>
      </c>
      <c r="E4611" s="10">
        <v>40700.532638888886</v>
      </c>
      <c r="F4611">
        <v>4.25</v>
      </c>
      <c r="G4611">
        <v>12535</v>
      </c>
      <c r="H4611" t="s">
        <v>9</v>
      </c>
      <c r="I4611">
        <f>Table2[[#This Row],[Quantity]]*Table2[[#This Row],[UnitPrice]]</f>
        <v>25.5</v>
      </c>
    </row>
    <row r="4612" spans="1:9" x14ac:dyDescent="0.25">
      <c r="A4612">
        <v>555637</v>
      </c>
      <c r="B4612">
        <v>21155</v>
      </c>
      <c r="C4612" t="s">
        <v>1282</v>
      </c>
      <c r="D4612">
        <v>6</v>
      </c>
      <c r="E4612" s="10">
        <v>40700.532638888886</v>
      </c>
      <c r="F4612">
        <v>2.5499999999999998</v>
      </c>
      <c r="G4612">
        <v>12535</v>
      </c>
      <c r="H4612" t="s">
        <v>9</v>
      </c>
      <c r="I4612">
        <f>Table2[[#This Row],[Quantity]]*Table2[[#This Row],[UnitPrice]]</f>
        <v>15.299999999999999</v>
      </c>
    </row>
    <row r="4613" spans="1:9" x14ac:dyDescent="0.25">
      <c r="A4613">
        <v>555637</v>
      </c>
      <c r="B4613">
        <v>22558</v>
      </c>
      <c r="C4613" t="s">
        <v>168</v>
      </c>
      <c r="D4613">
        <v>12</v>
      </c>
      <c r="E4613" s="10">
        <v>40700.532638888886</v>
      </c>
      <c r="F4613">
        <v>1.65</v>
      </c>
      <c r="G4613">
        <v>12535</v>
      </c>
      <c r="H4613" t="s">
        <v>9</v>
      </c>
      <c r="I4613">
        <f>Table2[[#This Row],[Quantity]]*Table2[[#This Row],[UnitPrice]]</f>
        <v>19.799999999999997</v>
      </c>
    </row>
    <row r="4614" spans="1:9" x14ac:dyDescent="0.25">
      <c r="A4614">
        <v>555637</v>
      </c>
      <c r="B4614">
        <v>21706</v>
      </c>
      <c r="C4614" t="s">
        <v>453</v>
      </c>
      <c r="D4614">
        <v>4</v>
      </c>
      <c r="E4614" s="10">
        <v>40700.532638888886</v>
      </c>
      <c r="F4614">
        <v>4.95</v>
      </c>
      <c r="G4614">
        <v>12535</v>
      </c>
      <c r="H4614" t="s">
        <v>9</v>
      </c>
      <c r="I4614">
        <f>Table2[[#This Row],[Quantity]]*Table2[[#This Row],[UnitPrice]]</f>
        <v>19.8</v>
      </c>
    </row>
    <row r="4615" spans="1:9" x14ac:dyDescent="0.25">
      <c r="A4615">
        <v>555637</v>
      </c>
      <c r="B4615">
        <v>21709</v>
      </c>
      <c r="C4615" t="s">
        <v>976</v>
      </c>
      <c r="D4615">
        <v>4</v>
      </c>
      <c r="E4615" s="10">
        <v>40700.532638888886</v>
      </c>
      <c r="F4615">
        <v>4.95</v>
      </c>
      <c r="G4615">
        <v>12535</v>
      </c>
      <c r="H4615" t="s">
        <v>9</v>
      </c>
      <c r="I4615">
        <f>Table2[[#This Row],[Quantity]]*Table2[[#This Row],[UnitPrice]]</f>
        <v>19.8</v>
      </c>
    </row>
    <row r="4616" spans="1:9" x14ac:dyDescent="0.25">
      <c r="A4616">
        <v>555637</v>
      </c>
      <c r="B4616">
        <v>21707</v>
      </c>
      <c r="C4616" t="s">
        <v>975</v>
      </c>
      <c r="D4616">
        <v>4</v>
      </c>
      <c r="E4616" s="10">
        <v>40700.532638888886</v>
      </c>
      <c r="F4616">
        <v>4.95</v>
      </c>
      <c r="G4616">
        <v>12535</v>
      </c>
      <c r="H4616" t="s">
        <v>9</v>
      </c>
      <c r="I4616">
        <f>Table2[[#This Row],[Quantity]]*Table2[[#This Row],[UnitPrice]]</f>
        <v>19.8</v>
      </c>
    </row>
    <row r="4617" spans="1:9" x14ac:dyDescent="0.25">
      <c r="A4617">
        <v>555637</v>
      </c>
      <c r="B4617">
        <v>21116</v>
      </c>
      <c r="C4617" t="s">
        <v>1283</v>
      </c>
      <c r="D4617">
        <v>3</v>
      </c>
      <c r="E4617" s="10">
        <v>40700.532638888886</v>
      </c>
      <c r="F4617">
        <v>4.95</v>
      </c>
      <c r="G4617">
        <v>12535</v>
      </c>
      <c r="H4617" t="s">
        <v>9</v>
      </c>
      <c r="I4617">
        <f>Table2[[#This Row],[Quantity]]*Table2[[#This Row],[UnitPrice]]</f>
        <v>14.850000000000001</v>
      </c>
    </row>
    <row r="4618" spans="1:9" x14ac:dyDescent="0.25">
      <c r="A4618">
        <v>555637</v>
      </c>
      <c r="B4618">
        <v>22500</v>
      </c>
      <c r="C4618" t="s">
        <v>1284</v>
      </c>
      <c r="D4618">
        <v>4</v>
      </c>
      <c r="E4618" s="10">
        <v>40700.532638888886</v>
      </c>
      <c r="F4618">
        <v>4.95</v>
      </c>
      <c r="G4618">
        <v>12535</v>
      </c>
      <c r="H4618" t="s">
        <v>9</v>
      </c>
      <c r="I4618">
        <f>Table2[[#This Row],[Quantity]]*Table2[[#This Row],[UnitPrice]]</f>
        <v>19.8</v>
      </c>
    </row>
    <row r="4619" spans="1:9" x14ac:dyDescent="0.25">
      <c r="A4619">
        <v>555637</v>
      </c>
      <c r="B4619">
        <v>20767</v>
      </c>
      <c r="C4619" t="s">
        <v>1285</v>
      </c>
      <c r="D4619">
        <v>6</v>
      </c>
      <c r="E4619" s="10">
        <v>40700.532638888886</v>
      </c>
      <c r="F4619">
        <v>2.5499999999999998</v>
      </c>
      <c r="G4619">
        <v>12535</v>
      </c>
      <c r="H4619" t="s">
        <v>9</v>
      </c>
      <c r="I4619">
        <f>Table2[[#This Row],[Quantity]]*Table2[[#This Row],[UnitPrice]]</f>
        <v>15.299999999999999</v>
      </c>
    </row>
    <row r="4620" spans="1:9" x14ac:dyDescent="0.25">
      <c r="A4620">
        <v>555637</v>
      </c>
      <c r="B4620">
        <v>21622</v>
      </c>
      <c r="C4620" t="s">
        <v>32</v>
      </c>
      <c r="D4620">
        <v>4</v>
      </c>
      <c r="E4620" s="10">
        <v>40700.532638888886</v>
      </c>
      <c r="F4620">
        <v>4.95</v>
      </c>
      <c r="G4620">
        <v>12535</v>
      </c>
      <c r="H4620" t="s">
        <v>9</v>
      </c>
      <c r="I4620">
        <f>Table2[[#This Row],[Quantity]]*Table2[[#This Row],[UnitPrice]]</f>
        <v>19.8</v>
      </c>
    </row>
    <row r="4621" spans="1:9" x14ac:dyDescent="0.25">
      <c r="A4621">
        <v>555637</v>
      </c>
      <c r="B4621" t="s">
        <v>1286</v>
      </c>
      <c r="C4621" t="s">
        <v>1287</v>
      </c>
      <c r="D4621">
        <v>4</v>
      </c>
      <c r="E4621" s="10">
        <v>40700.532638888886</v>
      </c>
      <c r="F4621">
        <v>3.75</v>
      </c>
      <c r="G4621">
        <v>12535</v>
      </c>
      <c r="H4621" t="s">
        <v>9</v>
      </c>
      <c r="I4621">
        <f>Table2[[#This Row],[Quantity]]*Table2[[#This Row],[UnitPrice]]</f>
        <v>15</v>
      </c>
    </row>
    <row r="4622" spans="1:9" x14ac:dyDescent="0.25">
      <c r="A4622">
        <v>555637</v>
      </c>
      <c r="B4622" t="s">
        <v>1288</v>
      </c>
      <c r="C4622" t="s">
        <v>1289</v>
      </c>
      <c r="D4622">
        <v>8</v>
      </c>
      <c r="E4622" s="10">
        <v>40700.532638888886</v>
      </c>
      <c r="F4622">
        <v>1.45</v>
      </c>
      <c r="G4622">
        <v>12535</v>
      </c>
      <c r="H4622" t="s">
        <v>9</v>
      </c>
      <c r="I4622">
        <f>Table2[[#This Row],[Quantity]]*Table2[[#This Row],[UnitPrice]]</f>
        <v>11.6</v>
      </c>
    </row>
    <row r="4623" spans="1:9" x14ac:dyDescent="0.25">
      <c r="A4623">
        <v>555637</v>
      </c>
      <c r="B4623">
        <v>22794</v>
      </c>
      <c r="C4623" t="s">
        <v>900</v>
      </c>
      <c r="D4623">
        <v>2</v>
      </c>
      <c r="E4623" s="10">
        <v>40700.532638888886</v>
      </c>
      <c r="F4623">
        <v>7.95</v>
      </c>
      <c r="G4623">
        <v>12535</v>
      </c>
      <c r="H4623" t="s">
        <v>9</v>
      </c>
      <c r="I4623">
        <f>Table2[[#This Row],[Quantity]]*Table2[[#This Row],[UnitPrice]]</f>
        <v>15.9</v>
      </c>
    </row>
    <row r="4624" spans="1:9" x14ac:dyDescent="0.25">
      <c r="A4624">
        <v>555739</v>
      </c>
      <c r="B4624">
        <v>23206</v>
      </c>
      <c r="C4624" t="s">
        <v>1059</v>
      </c>
      <c r="D4624">
        <v>10</v>
      </c>
      <c r="E4624" s="10">
        <v>40701.40902777778</v>
      </c>
      <c r="F4624">
        <v>1.65</v>
      </c>
      <c r="G4624">
        <v>12380</v>
      </c>
      <c r="H4624" t="s">
        <v>66</v>
      </c>
      <c r="I4624">
        <f>Table2[[#This Row],[Quantity]]*Table2[[#This Row],[UnitPrice]]</f>
        <v>16.5</v>
      </c>
    </row>
    <row r="4625" spans="1:9" x14ac:dyDescent="0.25">
      <c r="A4625">
        <v>555739</v>
      </c>
      <c r="B4625">
        <v>23256</v>
      </c>
      <c r="C4625" t="s">
        <v>1082</v>
      </c>
      <c r="D4625">
        <v>4</v>
      </c>
      <c r="E4625" s="10">
        <v>40701.40902777778</v>
      </c>
      <c r="F4625">
        <v>4.1500000000000004</v>
      </c>
      <c r="G4625">
        <v>12380</v>
      </c>
      <c r="H4625" t="s">
        <v>66</v>
      </c>
      <c r="I4625">
        <f>Table2[[#This Row],[Quantity]]*Table2[[#This Row],[UnitPrice]]</f>
        <v>16.600000000000001</v>
      </c>
    </row>
    <row r="4626" spans="1:9" x14ac:dyDescent="0.25">
      <c r="A4626">
        <v>555739</v>
      </c>
      <c r="B4626">
        <v>23199</v>
      </c>
      <c r="C4626" t="s">
        <v>1097</v>
      </c>
      <c r="D4626">
        <v>10</v>
      </c>
      <c r="E4626" s="10">
        <v>40701.40902777778</v>
      </c>
      <c r="F4626">
        <v>2.08</v>
      </c>
      <c r="G4626">
        <v>12380</v>
      </c>
      <c r="H4626" t="s">
        <v>66</v>
      </c>
      <c r="I4626">
        <f>Table2[[#This Row],[Quantity]]*Table2[[#This Row],[UnitPrice]]</f>
        <v>20.8</v>
      </c>
    </row>
    <row r="4627" spans="1:9" x14ac:dyDescent="0.25">
      <c r="A4627">
        <v>555739</v>
      </c>
      <c r="B4627">
        <v>23204</v>
      </c>
      <c r="C4627" t="s">
        <v>1084</v>
      </c>
      <c r="D4627">
        <v>10</v>
      </c>
      <c r="E4627" s="10">
        <v>40701.40902777778</v>
      </c>
      <c r="F4627">
        <v>0.85</v>
      </c>
      <c r="G4627">
        <v>12380</v>
      </c>
      <c r="H4627" t="s">
        <v>66</v>
      </c>
      <c r="I4627">
        <f>Table2[[#This Row],[Quantity]]*Table2[[#This Row],[UnitPrice]]</f>
        <v>8.5</v>
      </c>
    </row>
    <row r="4628" spans="1:9" x14ac:dyDescent="0.25">
      <c r="A4628">
        <v>555739</v>
      </c>
      <c r="B4628">
        <v>20712</v>
      </c>
      <c r="C4628" t="s">
        <v>598</v>
      </c>
      <c r="D4628">
        <v>10</v>
      </c>
      <c r="E4628" s="10">
        <v>40701.40902777778</v>
      </c>
      <c r="F4628">
        <v>2.08</v>
      </c>
      <c r="G4628">
        <v>12380</v>
      </c>
      <c r="H4628" t="s">
        <v>66</v>
      </c>
      <c r="I4628">
        <f>Table2[[#This Row],[Quantity]]*Table2[[#This Row],[UnitPrice]]</f>
        <v>20.8</v>
      </c>
    </row>
    <row r="4629" spans="1:9" x14ac:dyDescent="0.25">
      <c r="A4629">
        <v>555739</v>
      </c>
      <c r="B4629">
        <v>23254</v>
      </c>
      <c r="C4629" t="s">
        <v>1071</v>
      </c>
      <c r="D4629">
        <v>8</v>
      </c>
      <c r="E4629" s="10">
        <v>40701.40902777778</v>
      </c>
      <c r="F4629">
        <v>4.1500000000000004</v>
      </c>
      <c r="G4629">
        <v>12380</v>
      </c>
      <c r="H4629" t="s">
        <v>66</v>
      </c>
      <c r="I4629">
        <f>Table2[[#This Row],[Quantity]]*Table2[[#This Row],[UnitPrice]]</f>
        <v>33.200000000000003</v>
      </c>
    </row>
    <row r="4630" spans="1:9" x14ac:dyDescent="0.25">
      <c r="A4630">
        <v>555739</v>
      </c>
      <c r="B4630">
        <v>22379</v>
      </c>
      <c r="C4630" t="s">
        <v>477</v>
      </c>
      <c r="D4630">
        <v>5</v>
      </c>
      <c r="E4630" s="10">
        <v>40701.40902777778</v>
      </c>
      <c r="F4630">
        <v>2.1</v>
      </c>
      <c r="G4630">
        <v>12380</v>
      </c>
      <c r="H4630" t="s">
        <v>66</v>
      </c>
      <c r="I4630">
        <f>Table2[[#This Row],[Quantity]]*Table2[[#This Row],[UnitPrice]]</f>
        <v>10.5</v>
      </c>
    </row>
    <row r="4631" spans="1:9" x14ac:dyDescent="0.25">
      <c r="A4631">
        <v>555739</v>
      </c>
      <c r="B4631">
        <v>22381</v>
      </c>
      <c r="C4631" t="s">
        <v>1290</v>
      </c>
      <c r="D4631">
        <v>5</v>
      </c>
      <c r="E4631" s="10">
        <v>40701.40902777778</v>
      </c>
      <c r="F4631">
        <v>2.1</v>
      </c>
      <c r="G4631">
        <v>12380</v>
      </c>
      <c r="H4631" t="s">
        <v>66</v>
      </c>
      <c r="I4631">
        <f>Table2[[#This Row],[Quantity]]*Table2[[#This Row],[UnitPrice]]</f>
        <v>10.5</v>
      </c>
    </row>
    <row r="4632" spans="1:9" x14ac:dyDescent="0.25">
      <c r="A4632">
        <v>555739</v>
      </c>
      <c r="B4632">
        <v>22380</v>
      </c>
      <c r="C4632" t="s">
        <v>1023</v>
      </c>
      <c r="D4632">
        <v>5</v>
      </c>
      <c r="E4632" s="10">
        <v>40701.40902777778</v>
      </c>
      <c r="F4632">
        <v>2.1</v>
      </c>
      <c r="G4632">
        <v>12380</v>
      </c>
      <c r="H4632" t="s">
        <v>66</v>
      </c>
      <c r="I4632">
        <f>Table2[[#This Row],[Quantity]]*Table2[[#This Row],[UnitPrice]]</f>
        <v>10.5</v>
      </c>
    </row>
    <row r="4633" spans="1:9" x14ac:dyDescent="0.25">
      <c r="A4633">
        <v>555739</v>
      </c>
      <c r="B4633">
        <v>22386</v>
      </c>
      <c r="C4633" t="s">
        <v>249</v>
      </c>
      <c r="D4633">
        <v>10</v>
      </c>
      <c r="E4633" s="10">
        <v>40701.40902777778</v>
      </c>
      <c r="F4633">
        <v>2.08</v>
      </c>
      <c r="G4633">
        <v>12380</v>
      </c>
      <c r="H4633" t="s">
        <v>66</v>
      </c>
      <c r="I4633">
        <f>Table2[[#This Row],[Quantity]]*Table2[[#This Row],[UnitPrice]]</f>
        <v>20.8</v>
      </c>
    </row>
    <row r="4634" spans="1:9" x14ac:dyDescent="0.25">
      <c r="A4634">
        <v>555739</v>
      </c>
      <c r="B4634">
        <v>22385</v>
      </c>
      <c r="C4634" t="s">
        <v>250</v>
      </c>
      <c r="D4634">
        <v>10</v>
      </c>
      <c r="E4634" s="10">
        <v>40701.40902777778</v>
      </c>
      <c r="F4634">
        <v>2.08</v>
      </c>
      <c r="G4634">
        <v>12380</v>
      </c>
      <c r="H4634" t="s">
        <v>66</v>
      </c>
      <c r="I4634">
        <f>Table2[[#This Row],[Quantity]]*Table2[[#This Row],[UnitPrice]]</f>
        <v>20.8</v>
      </c>
    </row>
    <row r="4635" spans="1:9" x14ac:dyDescent="0.25">
      <c r="A4635">
        <v>555739</v>
      </c>
      <c r="B4635" t="s">
        <v>74</v>
      </c>
      <c r="C4635" t="s">
        <v>75</v>
      </c>
      <c r="D4635">
        <v>10</v>
      </c>
      <c r="E4635" s="10">
        <v>40701.40902777778</v>
      </c>
      <c r="F4635">
        <v>2.08</v>
      </c>
      <c r="G4635">
        <v>12380</v>
      </c>
      <c r="H4635" t="s">
        <v>66</v>
      </c>
      <c r="I4635">
        <f>Table2[[#This Row],[Quantity]]*Table2[[#This Row],[UnitPrice]]</f>
        <v>20.8</v>
      </c>
    </row>
    <row r="4636" spans="1:9" x14ac:dyDescent="0.25">
      <c r="A4636">
        <v>555739</v>
      </c>
      <c r="B4636" t="s">
        <v>664</v>
      </c>
      <c r="C4636" t="s">
        <v>665</v>
      </c>
      <c r="D4636">
        <v>10</v>
      </c>
      <c r="E4636" s="10">
        <v>40701.40902777778</v>
      </c>
      <c r="F4636">
        <v>2.08</v>
      </c>
      <c r="G4636">
        <v>12380</v>
      </c>
      <c r="H4636" t="s">
        <v>66</v>
      </c>
      <c r="I4636">
        <f>Table2[[#This Row],[Quantity]]*Table2[[#This Row],[UnitPrice]]</f>
        <v>20.8</v>
      </c>
    </row>
    <row r="4637" spans="1:9" x14ac:dyDescent="0.25">
      <c r="A4637">
        <v>555739</v>
      </c>
      <c r="B4637">
        <v>22356</v>
      </c>
      <c r="C4637" t="s">
        <v>370</v>
      </c>
      <c r="D4637">
        <v>10</v>
      </c>
      <c r="E4637" s="10">
        <v>40701.40902777778</v>
      </c>
      <c r="F4637">
        <v>0.85</v>
      </c>
      <c r="G4637">
        <v>12380</v>
      </c>
      <c r="H4637" t="s">
        <v>66</v>
      </c>
      <c r="I4637">
        <f>Table2[[#This Row],[Quantity]]*Table2[[#This Row],[UnitPrice]]</f>
        <v>8.5</v>
      </c>
    </row>
    <row r="4638" spans="1:9" x14ac:dyDescent="0.25">
      <c r="A4638">
        <v>555739</v>
      </c>
      <c r="B4638">
        <v>22355</v>
      </c>
      <c r="C4638" t="s">
        <v>76</v>
      </c>
      <c r="D4638">
        <v>10</v>
      </c>
      <c r="E4638" s="10">
        <v>40701.40902777778</v>
      </c>
      <c r="F4638">
        <v>0.85</v>
      </c>
      <c r="G4638">
        <v>12380</v>
      </c>
      <c r="H4638" t="s">
        <v>66</v>
      </c>
      <c r="I4638">
        <f>Table2[[#This Row],[Quantity]]*Table2[[#This Row],[UnitPrice]]</f>
        <v>8.5</v>
      </c>
    </row>
    <row r="4639" spans="1:9" x14ac:dyDescent="0.25">
      <c r="A4639">
        <v>555739</v>
      </c>
      <c r="B4639">
        <v>20719</v>
      </c>
      <c r="C4639" t="s">
        <v>145</v>
      </c>
      <c r="D4639">
        <v>10</v>
      </c>
      <c r="E4639" s="10">
        <v>40701.40902777778</v>
      </c>
      <c r="F4639">
        <v>0.85</v>
      </c>
      <c r="G4639">
        <v>12380</v>
      </c>
      <c r="H4639" t="s">
        <v>66</v>
      </c>
      <c r="I4639">
        <f>Table2[[#This Row],[Quantity]]*Table2[[#This Row],[UnitPrice]]</f>
        <v>8.5</v>
      </c>
    </row>
    <row r="4640" spans="1:9" x14ac:dyDescent="0.25">
      <c r="A4640">
        <v>555739</v>
      </c>
      <c r="B4640">
        <v>20724</v>
      </c>
      <c r="C4640" t="s">
        <v>371</v>
      </c>
      <c r="D4640">
        <v>10</v>
      </c>
      <c r="E4640" s="10">
        <v>40701.40902777778</v>
      </c>
      <c r="F4640">
        <v>0.85</v>
      </c>
      <c r="G4640">
        <v>12380</v>
      </c>
      <c r="H4640" t="s">
        <v>66</v>
      </c>
      <c r="I4640">
        <f>Table2[[#This Row],[Quantity]]*Table2[[#This Row],[UnitPrice]]</f>
        <v>8.5</v>
      </c>
    </row>
    <row r="4641" spans="1:9" x14ac:dyDescent="0.25">
      <c r="A4641">
        <v>555739</v>
      </c>
      <c r="B4641">
        <v>20723</v>
      </c>
      <c r="C4641" t="s">
        <v>406</v>
      </c>
      <c r="D4641">
        <v>10</v>
      </c>
      <c r="E4641" s="10">
        <v>40701.40902777778</v>
      </c>
      <c r="F4641">
        <v>0.85</v>
      </c>
      <c r="G4641">
        <v>12380</v>
      </c>
      <c r="H4641" t="s">
        <v>66</v>
      </c>
      <c r="I4641">
        <f>Table2[[#This Row],[Quantity]]*Table2[[#This Row],[UnitPrice]]</f>
        <v>8.5</v>
      </c>
    </row>
    <row r="4642" spans="1:9" x14ac:dyDescent="0.25">
      <c r="A4642">
        <v>555739</v>
      </c>
      <c r="B4642">
        <v>21578</v>
      </c>
      <c r="C4642" t="s">
        <v>314</v>
      </c>
      <c r="D4642">
        <v>6</v>
      </c>
      <c r="E4642" s="10">
        <v>40701.40902777778</v>
      </c>
      <c r="F4642">
        <v>2.25</v>
      </c>
      <c r="G4642">
        <v>12380</v>
      </c>
      <c r="H4642" t="s">
        <v>66</v>
      </c>
      <c r="I4642">
        <f>Table2[[#This Row],[Quantity]]*Table2[[#This Row],[UnitPrice]]</f>
        <v>13.5</v>
      </c>
    </row>
    <row r="4643" spans="1:9" x14ac:dyDescent="0.25">
      <c r="A4643">
        <v>555739</v>
      </c>
      <c r="B4643">
        <v>21936</v>
      </c>
      <c r="C4643" t="s">
        <v>501</v>
      </c>
      <c r="D4643">
        <v>5</v>
      </c>
      <c r="E4643" s="10">
        <v>40701.40902777778</v>
      </c>
      <c r="F4643">
        <v>2.95</v>
      </c>
      <c r="G4643">
        <v>12380</v>
      </c>
      <c r="H4643" t="s">
        <v>66</v>
      </c>
      <c r="I4643">
        <f>Table2[[#This Row],[Quantity]]*Table2[[#This Row],[UnitPrice]]</f>
        <v>14.75</v>
      </c>
    </row>
    <row r="4644" spans="1:9" x14ac:dyDescent="0.25">
      <c r="A4644">
        <v>555739</v>
      </c>
      <c r="B4644">
        <v>21937</v>
      </c>
      <c r="C4644" t="s">
        <v>627</v>
      </c>
      <c r="D4644">
        <v>10</v>
      </c>
      <c r="E4644" s="10">
        <v>40701.40902777778</v>
      </c>
      <c r="F4644">
        <v>2.95</v>
      </c>
      <c r="G4644">
        <v>12380</v>
      </c>
      <c r="H4644" t="s">
        <v>66</v>
      </c>
      <c r="I4644">
        <f>Table2[[#This Row],[Quantity]]*Table2[[#This Row],[UnitPrice]]</f>
        <v>29.5</v>
      </c>
    </row>
    <row r="4645" spans="1:9" x14ac:dyDescent="0.25">
      <c r="A4645">
        <v>555739</v>
      </c>
      <c r="B4645">
        <v>20725</v>
      </c>
      <c r="C4645" t="s">
        <v>63</v>
      </c>
      <c r="D4645">
        <v>10</v>
      </c>
      <c r="E4645" s="10">
        <v>40701.40902777778</v>
      </c>
      <c r="F4645">
        <v>1.65</v>
      </c>
      <c r="G4645">
        <v>12380</v>
      </c>
      <c r="H4645" t="s">
        <v>66</v>
      </c>
      <c r="I4645">
        <f>Table2[[#This Row],[Quantity]]*Table2[[#This Row],[UnitPrice]]</f>
        <v>16.5</v>
      </c>
    </row>
    <row r="4646" spans="1:9" x14ac:dyDescent="0.25">
      <c r="A4646">
        <v>555739</v>
      </c>
      <c r="B4646">
        <v>20728</v>
      </c>
      <c r="C4646" t="s">
        <v>93</v>
      </c>
      <c r="D4646">
        <v>10</v>
      </c>
      <c r="E4646" s="10">
        <v>40701.40902777778</v>
      </c>
      <c r="F4646">
        <v>1.65</v>
      </c>
      <c r="G4646">
        <v>12380</v>
      </c>
      <c r="H4646" t="s">
        <v>66</v>
      </c>
      <c r="I4646">
        <f>Table2[[#This Row],[Quantity]]*Table2[[#This Row],[UnitPrice]]</f>
        <v>16.5</v>
      </c>
    </row>
    <row r="4647" spans="1:9" x14ac:dyDescent="0.25">
      <c r="A4647">
        <v>555739</v>
      </c>
      <c r="B4647">
        <v>20726</v>
      </c>
      <c r="C4647" t="s">
        <v>64</v>
      </c>
      <c r="D4647">
        <v>10</v>
      </c>
      <c r="E4647" s="10">
        <v>40701.40902777778</v>
      </c>
      <c r="F4647">
        <v>1.65</v>
      </c>
      <c r="G4647">
        <v>12380</v>
      </c>
      <c r="H4647" t="s">
        <v>66</v>
      </c>
      <c r="I4647">
        <f>Table2[[#This Row],[Quantity]]*Table2[[#This Row],[UnitPrice]]</f>
        <v>16.5</v>
      </c>
    </row>
    <row r="4648" spans="1:9" x14ac:dyDescent="0.25">
      <c r="A4648">
        <v>555739</v>
      </c>
      <c r="B4648">
        <v>22326</v>
      </c>
      <c r="C4648" t="s">
        <v>17</v>
      </c>
      <c r="D4648">
        <v>6</v>
      </c>
      <c r="E4648" s="10">
        <v>40701.40902777778</v>
      </c>
      <c r="F4648">
        <v>2.95</v>
      </c>
      <c r="G4648">
        <v>12380</v>
      </c>
      <c r="H4648" t="s">
        <v>66</v>
      </c>
      <c r="I4648">
        <f>Table2[[#This Row],[Quantity]]*Table2[[#This Row],[UnitPrice]]</f>
        <v>17.700000000000003</v>
      </c>
    </row>
    <row r="4649" spans="1:9" x14ac:dyDescent="0.25">
      <c r="A4649">
        <v>555739</v>
      </c>
      <c r="B4649">
        <v>22382</v>
      </c>
      <c r="C4649" t="s">
        <v>173</v>
      </c>
      <c r="D4649">
        <v>10</v>
      </c>
      <c r="E4649" s="10">
        <v>40701.40902777778</v>
      </c>
      <c r="F4649">
        <v>1.65</v>
      </c>
      <c r="G4649">
        <v>12380</v>
      </c>
      <c r="H4649" t="s">
        <v>66</v>
      </c>
      <c r="I4649">
        <f>Table2[[#This Row],[Quantity]]*Table2[[#This Row],[UnitPrice]]</f>
        <v>16.5</v>
      </c>
    </row>
    <row r="4650" spans="1:9" x14ac:dyDescent="0.25">
      <c r="A4650">
        <v>555739</v>
      </c>
      <c r="B4650">
        <v>22383</v>
      </c>
      <c r="C4650" t="s">
        <v>962</v>
      </c>
      <c r="D4650">
        <v>10</v>
      </c>
      <c r="E4650" s="10">
        <v>40701.40902777778</v>
      </c>
      <c r="F4650">
        <v>1.65</v>
      </c>
      <c r="G4650">
        <v>12380</v>
      </c>
      <c r="H4650" t="s">
        <v>66</v>
      </c>
      <c r="I4650">
        <f>Table2[[#This Row],[Quantity]]*Table2[[#This Row],[UnitPrice]]</f>
        <v>16.5</v>
      </c>
    </row>
    <row r="4651" spans="1:9" x14ac:dyDescent="0.25">
      <c r="A4651">
        <v>555739</v>
      </c>
      <c r="B4651">
        <v>22384</v>
      </c>
      <c r="C4651" t="s">
        <v>633</v>
      </c>
      <c r="D4651">
        <v>10</v>
      </c>
      <c r="E4651" s="10">
        <v>40701.40902777778</v>
      </c>
      <c r="F4651">
        <v>1.65</v>
      </c>
      <c r="G4651">
        <v>12380</v>
      </c>
      <c r="H4651" t="s">
        <v>66</v>
      </c>
      <c r="I4651">
        <f>Table2[[#This Row],[Quantity]]*Table2[[#This Row],[UnitPrice]]</f>
        <v>16.5</v>
      </c>
    </row>
    <row r="4652" spans="1:9" x14ac:dyDescent="0.25">
      <c r="A4652">
        <v>555739</v>
      </c>
      <c r="B4652" t="s">
        <v>101</v>
      </c>
      <c r="C4652" t="s">
        <v>848</v>
      </c>
      <c r="D4652">
        <v>4</v>
      </c>
      <c r="E4652" s="10">
        <v>40701.40902777778</v>
      </c>
      <c r="F4652">
        <v>4.1500000000000004</v>
      </c>
      <c r="G4652">
        <v>12380</v>
      </c>
      <c r="H4652" t="s">
        <v>66</v>
      </c>
      <c r="I4652">
        <f>Table2[[#This Row],[Quantity]]*Table2[[#This Row],[UnitPrice]]</f>
        <v>16.600000000000001</v>
      </c>
    </row>
    <row r="4653" spans="1:9" x14ac:dyDescent="0.25">
      <c r="A4653">
        <v>555739</v>
      </c>
      <c r="B4653" t="s">
        <v>228</v>
      </c>
      <c r="C4653" t="s">
        <v>924</v>
      </c>
      <c r="D4653">
        <v>4</v>
      </c>
      <c r="E4653" s="10">
        <v>40701.40902777778</v>
      </c>
      <c r="F4653">
        <v>4.1500000000000004</v>
      </c>
      <c r="G4653">
        <v>12380</v>
      </c>
      <c r="H4653" t="s">
        <v>66</v>
      </c>
      <c r="I4653">
        <f>Table2[[#This Row],[Quantity]]*Table2[[#This Row],[UnitPrice]]</f>
        <v>16.600000000000001</v>
      </c>
    </row>
    <row r="4654" spans="1:9" x14ac:dyDescent="0.25">
      <c r="A4654">
        <v>555739</v>
      </c>
      <c r="B4654">
        <v>22362</v>
      </c>
      <c r="C4654" t="s">
        <v>639</v>
      </c>
      <c r="D4654">
        <v>6</v>
      </c>
      <c r="E4654" s="10">
        <v>40701.40902777778</v>
      </c>
      <c r="F4654">
        <v>2.95</v>
      </c>
      <c r="G4654">
        <v>12380</v>
      </c>
      <c r="H4654" t="s">
        <v>66</v>
      </c>
      <c r="I4654">
        <f>Table2[[#This Row],[Quantity]]*Table2[[#This Row],[UnitPrice]]</f>
        <v>17.700000000000003</v>
      </c>
    </row>
    <row r="4655" spans="1:9" x14ac:dyDescent="0.25">
      <c r="A4655">
        <v>555739</v>
      </c>
      <c r="B4655">
        <v>22363</v>
      </c>
      <c r="C4655" t="s">
        <v>1291</v>
      </c>
      <c r="D4655">
        <v>6</v>
      </c>
      <c r="E4655" s="10">
        <v>40701.40902777778</v>
      </c>
      <c r="F4655">
        <v>2.95</v>
      </c>
      <c r="G4655">
        <v>12380</v>
      </c>
      <c r="H4655" t="s">
        <v>66</v>
      </c>
      <c r="I4655">
        <f>Table2[[#This Row],[Quantity]]*Table2[[#This Row],[UnitPrice]]</f>
        <v>17.700000000000003</v>
      </c>
    </row>
    <row r="4656" spans="1:9" x14ac:dyDescent="0.25">
      <c r="A4656">
        <v>555739</v>
      </c>
      <c r="B4656">
        <v>20685</v>
      </c>
      <c r="C4656" t="s">
        <v>210</v>
      </c>
      <c r="D4656">
        <v>2</v>
      </c>
      <c r="E4656" s="10">
        <v>40701.40902777778</v>
      </c>
      <c r="F4656">
        <v>7.95</v>
      </c>
      <c r="G4656">
        <v>12380</v>
      </c>
      <c r="H4656" t="s">
        <v>66</v>
      </c>
      <c r="I4656">
        <f>Table2[[#This Row],[Quantity]]*Table2[[#This Row],[UnitPrice]]</f>
        <v>15.9</v>
      </c>
    </row>
    <row r="4657" spans="1:9" x14ac:dyDescent="0.25">
      <c r="A4657">
        <v>555739</v>
      </c>
      <c r="B4657">
        <v>22399</v>
      </c>
      <c r="C4657" t="s">
        <v>307</v>
      </c>
      <c r="D4657">
        <v>12</v>
      </c>
      <c r="E4657" s="10">
        <v>40701.40902777778</v>
      </c>
      <c r="F4657">
        <v>1.25</v>
      </c>
      <c r="G4657">
        <v>12380</v>
      </c>
      <c r="H4657" t="s">
        <v>66</v>
      </c>
      <c r="I4657">
        <f>Table2[[#This Row],[Quantity]]*Table2[[#This Row],[UnitPrice]]</f>
        <v>15</v>
      </c>
    </row>
    <row r="4658" spans="1:9" x14ac:dyDescent="0.25">
      <c r="A4658">
        <v>555739</v>
      </c>
      <c r="B4658">
        <v>22398</v>
      </c>
      <c r="C4658" t="s">
        <v>575</v>
      </c>
      <c r="D4658">
        <v>12</v>
      </c>
      <c r="E4658" s="10">
        <v>40701.40902777778</v>
      </c>
      <c r="F4658">
        <v>1.25</v>
      </c>
      <c r="G4658">
        <v>12380</v>
      </c>
      <c r="H4658" t="s">
        <v>66</v>
      </c>
      <c r="I4658">
        <f>Table2[[#This Row],[Quantity]]*Table2[[#This Row],[UnitPrice]]</f>
        <v>15</v>
      </c>
    </row>
    <row r="4659" spans="1:9" x14ac:dyDescent="0.25">
      <c r="A4659">
        <v>555739</v>
      </c>
      <c r="B4659" t="s">
        <v>28</v>
      </c>
      <c r="C4659" t="s">
        <v>29</v>
      </c>
      <c r="D4659">
        <v>3</v>
      </c>
      <c r="E4659" s="10">
        <v>40701.40902777778</v>
      </c>
      <c r="F4659">
        <v>15</v>
      </c>
      <c r="G4659">
        <v>12380</v>
      </c>
      <c r="H4659" t="s">
        <v>66</v>
      </c>
      <c r="I4659">
        <f>Table2[[#This Row],[Quantity]]*Table2[[#This Row],[UnitPrice]]</f>
        <v>45</v>
      </c>
    </row>
    <row r="4660" spans="1:9" x14ac:dyDescent="0.25">
      <c r="A4660">
        <v>555928</v>
      </c>
      <c r="B4660">
        <v>22487</v>
      </c>
      <c r="C4660" t="s">
        <v>918</v>
      </c>
      <c r="D4660">
        <v>4</v>
      </c>
      <c r="E4660" s="10">
        <v>40702.334722222222</v>
      </c>
      <c r="F4660">
        <v>8.5</v>
      </c>
      <c r="G4660">
        <v>12383</v>
      </c>
      <c r="H4660" t="s">
        <v>66</v>
      </c>
      <c r="I4660">
        <f>Table2[[#This Row],[Quantity]]*Table2[[#This Row],[UnitPrice]]</f>
        <v>34</v>
      </c>
    </row>
    <row r="4661" spans="1:9" x14ac:dyDescent="0.25">
      <c r="A4661">
        <v>555928</v>
      </c>
      <c r="B4661">
        <v>22760</v>
      </c>
      <c r="C4661" t="s">
        <v>919</v>
      </c>
      <c r="D4661">
        <v>1</v>
      </c>
      <c r="E4661" s="10">
        <v>40702.334722222222</v>
      </c>
      <c r="F4661">
        <v>12.75</v>
      </c>
      <c r="G4661">
        <v>12383</v>
      </c>
      <c r="H4661" t="s">
        <v>66</v>
      </c>
      <c r="I4661">
        <f>Table2[[#This Row],[Quantity]]*Table2[[#This Row],[UnitPrice]]</f>
        <v>12.75</v>
      </c>
    </row>
    <row r="4662" spans="1:9" x14ac:dyDescent="0.25">
      <c r="A4662">
        <v>555928</v>
      </c>
      <c r="B4662">
        <v>23094</v>
      </c>
      <c r="C4662" t="s">
        <v>1292</v>
      </c>
      <c r="D4662">
        <v>1</v>
      </c>
      <c r="E4662" s="10">
        <v>40702.334722222222</v>
      </c>
      <c r="F4662">
        <v>12.5</v>
      </c>
      <c r="G4662">
        <v>12383</v>
      </c>
      <c r="H4662" t="s">
        <v>66</v>
      </c>
      <c r="I4662">
        <f>Table2[[#This Row],[Quantity]]*Table2[[#This Row],[UnitPrice]]</f>
        <v>12.5</v>
      </c>
    </row>
    <row r="4663" spans="1:9" x14ac:dyDescent="0.25">
      <c r="A4663">
        <v>555928</v>
      </c>
      <c r="B4663">
        <v>79000</v>
      </c>
      <c r="C4663" t="s">
        <v>1293</v>
      </c>
      <c r="D4663">
        <v>12</v>
      </c>
      <c r="E4663" s="10">
        <v>40702.334722222222</v>
      </c>
      <c r="F4663">
        <v>0.85</v>
      </c>
      <c r="G4663">
        <v>12383</v>
      </c>
      <c r="H4663" t="s">
        <v>66</v>
      </c>
      <c r="I4663">
        <f>Table2[[#This Row],[Quantity]]*Table2[[#This Row],[UnitPrice]]</f>
        <v>10.199999999999999</v>
      </c>
    </row>
    <row r="4664" spans="1:9" x14ac:dyDescent="0.25">
      <c r="A4664">
        <v>555928</v>
      </c>
      <c r="B4664" t="s">
        <v>28</v>
      </c>
      <c r="C4664" t="s">
        <v>29</v>
      </c>
      <c r="D4664">
        <v>2</v>
      </c>
      <c r="E4664" s="10">
        <v>40702.334722222222</v>
      </c>
      <c r="F4664">
        <v>15</v>
      </c>
      <c r="G4664">
        <v>12383</v>
      </c>
      <c r="H4664" t="s">
        <v>66</v>
      </c>
      <c r="I4664">
        <f>Table2[[#This Row],[Quantity]]*Table2[[#This Row],[UnitPrice]]</f>
        <v>30</v>
      </c>
    </row>
    <row r="4665" spans="1:9" x14ac:dyDescent="0.25">
      <c r="A4665">
        <v>555933</v>
      </c>
      <c r="B4665">
        <v>23207</v>
      </c>
      <c r="C4665" t="s">
        <v>1182</v>
      </c>
      <c r="D4665">
        <v>10</v>
      </c>
      <c r="E4665" s="10">
        <v>40702.367361111108</v>
      </c>
      <c r="F4665">
        <v>1.65</v>
      </c>
      <c r="G4665">
        <v>12567</v>
      </c>
      <c r="H4665" t="s">
        <v>9</v>
      </c>
      <c r="I4665">
        <f>Table2[[#This Row],[Quantity]]*Table2[[#This Row],[UnitPrice]]</f>
        <v>16.5</v>
      </c>
    </row>
    <row r="4666" spans="1:9" x14ac:dyDescent="0.25">
      <c r="A4666">
        <v>555933</v>
      </c>
      <c r="B4666">
        <v>23208</v>
      </c>
      <c r="C4666" t="s">
        <v>1077</v>
      </c>
      <c r="D4666">
        <v>10</v>
      </c>
      <c r="E4666" s="10">
        <v>40702.367361111108</v>
      </c>
      <c r="F4666">
        <v>1.65</v>
      </c>
      <c r="G4666">
        <v>12567</v>
      </c>
      <c r="H4666" t="s">
        <v>9</v>
      </c>
      <c r="I4666">
        <f>Table2[[#This Row],[Quantity]]*Table2[[#This Row],[UnitPrice]]</f>
        <v>16.5</v>
      </c>
    </row>
    <row r="4667" spans="1:9" x14ac:dyDescent="0.25">
      <c r="A4667">
        <v>555933</v>
      </c>
      <c r="B4667">
        <v>22432</v>
      </c>
      <c r="C4667" t="s">
        <v>519</v>
      </c>
      <c r="D4667">
        <v>6</v>
      </c>
      <c r="E4667" s="10">
        <v>40702.367361111108</v>
      </c>
      <c r="F4667">
        <v>1.95</v>
      </c>
      <c r="G4667">
        <v>12567</v>
      </c>
      <c r="H4667" t="s">
        <v>9</v>
      </c>
      <c r="I4667">
        <f>Table2[[#This Row],[Quantity]]*Table2[[#This Row],[UnitPrice]]</f>
        <v>11.7</v>
      </c>
    </row>
    <row r="4668" spans="1:9" x14ac:dyDescent="0.25">
      <c r="A4668">
        <v>555933</v>
      </c>
      <c r="B4668">
        <v>22431</v>
      </c>
      <c r="C4668" t="s">
        <v>797</v>
      </c>
      <c r="D4668">
        <v>6</v>
      </c>
      <c r="E4668" s="10">
        <v>40702.367361111108</v>
      </c>
      <c r="F4668">
        <v>1.95</v>
      </c>
      <c r="G4668">
        <v>12567</v>
      </c>
      <c r="H4668" t="s">
        <v>9</v>
      </c>
      <c r="I4668">
        <f>Table2[[#This Row],[Quantity]]*Table2[[#This Row],[UnitPrice]]</f>
        <v>11.7</v>
      </c>
    </row>
    <row r="4669" spans="1:9" x14ac:dyDescent="0.25">
      <c r="A4669">
        <v>555933</v>
      </c>
      <c r="B4669">
        <v>22456</v>
      </c>
      <c r="C4669" t="s">
        <v>1247</v>
      </c>
      <c r="D4669">
        <v>6</v>
      </c>
      <c r="E4669" s="10">
        <v>40702.367361111108</v>
      </c>
      <c r="F4669">
        <v>4.95</v>
      </c>
      <c r="G4669">
        <v>12567</v>
      </c>
      <c r="H4669" t="s">
        <v>9</v>
      </c>
      <c r="I4669">
        <f>Table2[[#This Row],[Quantity]]*Table2[[#This Row],[UnitPrice]]</f>
        <v>29.700000000000003</v>
      </c>
    </row>
    <row r="4670" spans="1:9" x14ac:dyDescent="0.25">
      <c r="A4670">
        <v>555933</v>
      </c>
      <c r="B4670">
        <v>20726</v>
      </c>
      <c r="C4670" t="s">
        <v>64</v>
      </c>
      <c r="D4670">
        <v>10</v>
      </c>
      <c r="E4670" s="10">
        <v>40702.367361111108</v>
      </c>
      <c r="F4670">
        <v>1.65</v>
      </c>
      <c r="G4670">
        <v>12567</v>
      </c>
      <c r="H4670" t="s">
        <v>9</v>
      </c>
      <c r="I4670">
        <f>Table2[[#This Row],[Quantity]]*Table2[[#This Row],[UnitPrice]]</f>
        <v>16.5</v>
      </c>
    </row>
    <row r="4671" spans="1:9" x14ac:dyDescent="0.25">
      <c r="A4671">
        <v>555933</v>
      </c>
      <c r="B4671">
        <v>22328</v>
      </c>
      <c r="C4671" t="s">
        <v>349</v>
      </c>
      <c r="D4671">
        <v>6</v>
      </c>
      <c r="E4671" s="10">
        <v>40702.367361111108</v>
      </c>
      <c r="F4671">
        <v>2.95</v>
      </c>
      <c r="G4671">
        <v>12567</v>
      </c>
      <c r="H4671" t="s">
        <v>9</v>
      </c>
      <c r="I4671">
        <f>Table2[[#This Row],[Quantity]]*Table2[[#This Row],[UnitPrice]]</f>
        <v>17.700000000000003</v>
      </c>
    </row>
    <row r="4672" spans="1:9" x14ac:dyDescent="0.25">
      <c r="A4672">
        <v>555933</v>
      </c>
      <c r="B4672">
        <v>23206</v>
      </c>
      <c r="C4672" t="s">
        <v>1059</v>
      </c>
      <c r="D4672">
        <v>20</v>
      </c>
      <c r="E4672" s="10">
        <v>40702.367361111108</v>
      </c>
      <c r="F4672">
        <v>1.65</v>
      </c>
      <c r="G4672">
        <v>12567</v>
      </c>
      <c r="H4672" t="s">
        <v>9</v>
      </c>
      <c r="I4672">
        <f>Table2[[#This Row],[Quantity]]*Table2[[#This Row],[UnitPrice]]</f>
        <v>33</v>
      </c>
    </row>
    <row r="4673" spans="1:9" x14ac:dyDescent="0.25">
      <c r="A4673">
        <v>555933</v>
      </c>
      <c r="B4673">
        <v>22628</v>
      </c>
      <c r="C4673" t="s">
        <v>770</v>
      </c>
      <c r="D4673">
        <v>4</v>
      </c>
      <c r="E4673" s="10">
        <v>40702.367361111108</v>
      </c>
      <c r="F4673">
        <v>4.95</v>
      </c>
      <c r="G4673">
        <v>12567</v>
      </c>
      <c r="H4673" t="s">
        <v>9</v>
      </c>
      <c r="I4673">
        <f>Table2[[#This Row],[Quantity]]*Table2[[#This Row],[UnitPrice]]</f>
        <v>19.8</v>
      </c>
    </row>
    <row r="4674" spans="1:9" x14ac:dyDescent="0.25">
      <c r="A4674">
        <v>555933</v>
      </c>
      <c r="B4674">
        <v>22382</v>
      </c>
      <c r="C4674" t="s">
        <v>173</v>
      </c>
      <c r="D4674">
        <v>10</v>
      </c>
      <c r="E4674" s="10">
        <v>40702.367361111108</v>
      </c>
      <c r="F4674">
        <v>1.65</v>
      </c>
      <c r="G4674">
        <v>12567</v>
      </c>
      <c r="H4674" t="s">
        <v>9</v>
      </c>
      <c r="I4674">
        <f>Table2[[#This Row],[Quantity]]*Table2[[#This Row],[UnitPrice]]</f>
        <v>16.5</v>
      </c>
    </row>
    <row r="4675" spans="1:9" x14ac:dyDescent="0.25">
      <c r="A4675">
        <v>555933</v>
      </c>
      <c r="B4675">
        <v>21084</v>
      </c>
      <c r="C4675" t="s">
        <v>883</v>
      </c>
      <c r="D4675">
        <v>24</v>
      </c>
      <c r="E4675" s="10">
        <v>40702.367361111108</v>
      </c>
      <c r="F4675">
        <v>0.19</v>
      </c>
      <c r="G4675">
        <v>12567</v>
      </c>
      <c r="H4675" t="s">
        <v>9</v>
      </c>
      <c r="I4675">
        <f>Table2[[#This Row],[Quantity]]*Table2[[#This Row],[UnitPrice]]</f>
        <v>4.5600000000000005</v>
      </c>
    </row>
    <row r="4676" spans="1:9" x14ac:dyDescent="0.25">
      <c r="A4676">
        <v>555933</v>
      </c>
      <c r="B4676">
        <v>21090</v>
      </c>
      <c r="C4676" t="s">
        <v>884</v>
      </c>
      <c r="D4676">
        <v>12</v>
      </c>
      <c r="E4676" s="10">
        <v>40702.367361111108</v>
      </c>
      <c r="F4676">
        <v>0.39</v>
      </c>
      <c r="G4676">
        <v>12567</v>
      </c>
      <c r="H4676" t="s">
        <v>9</v>
      </c>
      <c r="I4676">
        <f>Table2[[#This Row],[Quantity]]*Table2[[#This Row],[UnitPrice]]</f>
        <v>4.68</v>
      </c>
    </row>
    <row r="4677" spans="1:9" x14ac:dyDescent="0.25">
      <c r="A4677">
        <v>555933</v>
      </c>
      <c r="B4677">
        <v>23049</v>
      </c>
      <c r="C4677" t="s">
        <v>926</v>
      </c>
      <c r="D4677">
        <v>2</v>
      </c>
      <c r="E4677" s="10">
        <v>40702.367361111108</v>
      </c>
      <c r="F4677">
        <v>8.25</v>
      </c>
      <c r="G4677">
        <v>12567</v>
      </c>
      <c r="H4677" t="s">
        <v>9</v>
      </c>
      <c r="I4677">
        <f>Table2[[#This Row],[Quantity]]*Table2[[#This Row],[UnitPrice]]</f>
        <v>16.5</v>
      </c>
    </row>
    <row r="4678" spans="1:9" x14ac:dyDescent="0.25">
      <c r="A4678">
        <v>555933</v>
      </c>
      <c r="B4678">
        <v>23076</v>
      </c>
      <c r="C4678" t="s">
        <v>1005</v>
      </c>
      <c r="D4678">
        <v>24</v>
      </c>
      <c r="E4678" s="10">
        <v>40702.367361111108</v>
      </c>
      <c r="F4678">
        <v>1.25</v>
      </c>
      <c r="G4678">
        <v>12567</v>
      </c>
      <c r="H4678" t="s">
        <v>9</v>
      </c>
      <c r="I4678">
        <f>Table2[[#This Row],[Quantity]]*Table2[[#This Row],[UnitPrice]]</f>
        <v>30</v>
      </c>
    </row>
    <row r="4679" spans="1:9" x14ac:dyDescent="0.25">
      <c r="A4679">
        <v>555933</v>
      </c>
      <c r="B4679">
        <v>20979</v>
      </c>
      <c r="C4679" t="s">
        <v>859</v>
      </c>
      <c r="D4679">
        <v>16</v>
      </c>
      <c r="E4679" s="10">
        <v>40702.367361111108</v>
      </c>
      <c r="F4679">
        <v>1.25</v>
      </c>
      <c r="G4679">
        <v>12567</v>
      </c>
      <c r="H4679" t="s">
        <v>9</v>
      </c>
      <c r="I4679">
        <f>Table2[[#This Row],[Quantity]]*Table2[[#This Row],[UnitPrice]]</f>
        <v>20</v>
      </c>
    </row>
    <row r="4680" spans="1:9" x14ac:dyDescent="0.25">
      <c r="A4680">
        <v>555933</v>
      </c>
      <c r="B4680">
        <v>22705</v>
      </c>
      <c r="C4680" t="s">
        <v>225</v>
      </c>
      <c r="D4680">
        <v>25</v>
      </c>
      <c r="E4680" s="10">
        <v>40702.367361111108</v>
      </c>
      <c r="F4680">
        <v>0.42</v>
      </c>
      <c r="G4680">
        <v>12567</v>
      </c>
      <c r="H4680" t="s">
        <v>9</v>
      </c>
      <c r="I4680">
        <f>Table2[[#This Row],[Quantity]]*Table2[[#This Row],[UnitPrice]]</f>
        <v>10.5</v>
      </c>
    </row>
    <row r="4681" spans="1:9" x14ac:dyDescent="0.25">
      <c r="A4681">
        <v>555933</v>
      </c>
      <c r="B4681">
        <v>23232</v>
      </c>
      <c r="C4681" t="s">
        <v>753</v>
      </c>
      <c r="D4681">
        <v>25</v>
      </c>
      <c r="E4681" s="10">
        <v>40702.367361111108</v>
      </c>
      <c r="F4681">
        <v>0.42</v>
      </c>
      <c r="G4681">
        <v>12567</v>
      </c>
      <c r="H4681" t="s">
        <v>9</v>
      </c>
      <c r="I4681">
        <f>Table2[[#This Row],[Quantity]]*Table2[[#This Row],[UnitPrice]]</f>
        <v>10.5</v>
      </c>
    </row>
    <row r="4682" spans="1:9" x14ac:dyDescent="0.25">
      <c r="A4682" t="s">
        <v>1294</v>
      </c>
      <c r="B4682">
        <v>23232</v>
      </c>
      <c r="C4682" t="s">
        <v>753</v>
      </c>
      <c r="D4682">
        <v>-25</v>
      </c>
      <c r="E4682" s="10">
        <v>40702.384722222225</v>
      </c>
      <c r="F4682">
        <v>0.42</v>
      </c>
      <c r="G4682">
        <v>12567</v>
      </c>
      <c r="H4682" t="s">
        <v>9</v>
      </c>
      <c r="I4682">
        <f>Table2[[#This Row],[Quantity]]*Table2[[#This Row],[UnitPrice]]</f>
        <v>-10.5</v>
      </c>
    </row>
    <row r="4683" spans="1:9" x14ac:dyDescent="0.25">
      <c r="A4683" t="s">
        <v>1294</v>
      </c>
      <c r="B4683">
        <v>23208</v>
      </c>
      <c r="C4683" t="s">
        <v>1077</v>
      </c>
      <c r="D4683">
        <v>-10</v>
      </c>
      <c r="E4683" s="10">
        <v>40702.384722222225</v>
      </c>
      <c r="F4683">
        <v>1.65</v>
      </c>
      <c r="G4683">
        <v>12567</v>
      </c>
      <c r="H4683" t="s">
        <v>9</v>
      </c>
      <c r="I4683">
        <f>Table2[[#This Row],[Quantity]]*Table2[[#This Row],[UnitPrice]]</f>
        <v>-16.5</v>
      </c>
    </row>
    <row r="4684" spans="1:9" x14ac:dyDescent="0.25">
      <c r="A4684" t="s">
        <v>1294</v>
      </c>
      <c r="B4684">
        <v>23207</v>
      </c>
      <c r="C4684" t="s">
        <v>1182</v>
      </c>
      <c r="D4684">
        <v>-10</v>
      </c>
      <c r="E4684" s="10">
        <v>40702.384722222225</v>
      </c>
      <c r="F4684">
        <v>1.65</v>
      </c>
      <c r="G4684">
        <v>12567</v>
      </c>
      <c r="H4684" t="s">
        <v>9</v>
      </c>
      <c r="I4684">
        <f>Table2[[#This Row],[Quantity]]*Table2[[#This Row],[UnitPrice]]</f>
        <v>-16.5</v>
      </c>
    </row>
    <row r="4685" spans="1:9" x14ac:dyDescent="0.25">
      <c r="A4685" t="s">
        <v>1294</v>
      </c>
      <c r="B4685">
        <v>23206</v>
      </c>
      <c r="C4685" t="s">
        <v>1059</v>
      </c>
      <c r="D4685">
        <v>-20</v>
      </c>
      <c r="E4685" s="10">
        <v>40702.384722222225</v>
      </c>
      <c r="F4685">
        <v>1.65</v>
      </c>
      <c r="G4685">
        <v>12567</v>
      </c>
      <c r="H4685" t="s">
        <v>9</v>
      </c>
      <c r="I4685">
        <f>Table2[[#This Row],[Quantity]]*Table2[[#This Row],[UnitPrice]]</f>
        <v>-33</v>
      </c>
    </row>
    <row r="4686" spans="1:9" x14ac:dyDescent="0.25">
      <c r="A4686" t="s">
        <v>1294</v>
      </c>
      <c r="B4686">
        <v>23076</v>
      </c>
      <c r="C4686" t="s">
        <v>1005</v>
      </c>
      <c r="D4686">
        <v>-24</v>
      </c>
      <c r="E4686" s="10">
        <v>40702.384722222225</v>
      </c>
      <c r="F4686">
        <v>1.25</v>
      </c>
      <c r="G4686">
        <v>12567</v>
      </c>
      <c r="H4686" t="s">
        <v>9</v>
      </c>
      <c r="I4686">
        <f>Table2[[#This Row],[Quantity]]*Table2[[#This Row],[UnitPrice]]</f>
        <v>-30</v>
      </c>
    </row>
    <row r="4687" spans="1:9" x14ac:dyDescent="0.25">
      <c r="A4687" t="s">
        <v>1294</v>
      </c>
      <c r="B4687">
        <v>23049</v>
      </c>
      <c r="C4687" t="s">
        <v>926</v>
      </c>
      <c r="D4687">
        <v>-2</v>
      </c>
      <c r="E4687" s="10">
        <v>40702.384722222225</v>
      </c>
      <c r="F4687">
        <v>8.25</v>
      </c>
      <c r="G4687">
        <v>12567</v>
      </c>
      <c r="H4687" t="s">
        <v>9</v>
      </c>
      <c r="I4687">
        <f>Table2[[#This Row],[Quantity]]*Table2[[#This Row],[UnitPrice]]</f>
        <v>-16.5</v>
      </c>
    </row>
    <row r="4688" spans="1:9" x14ac:dyDescent="0.25">
      <c r="A4688" t="s">
        <v>1294</v>
      </c>
      <c r="B4688">
        <v>22705</v>
      </c>
      <c r="C4688" t="s">
        <v>225</v>
      </c>
      <c r="D4688">
        <v>-25</v>
      </c>
      <c r="E4688" s="10">
        <v>40702.384722222225</v>
      </c>
      <c r="F4688">
        <v>0.42</v>
      </c>
      <c r="G4688">
        <v>12567</v>
      </c>
      <c r="H4688" t="s">
        <v>9</v>
      </c>
      <c r="I4688">
        <f>Table2[[#This Row],[Quantity]]*Table2[[#This Row],[UnitPrice]]</f>
        <v>-10.5</v>
      </c>
    </row>
    <row r="4689" spans="1:9" x14ac:dyDescent="0.25">
      <c r="A4689" t="s">
        <v>1294</v>
      </c>
      <c r="B4689">
        <v>22628</v>
      </c>
      <c r="C4689" t="s">
        <v>770</v>
      </c>
      <c r="D4689">
        <v>-4</v>
      </c>
      <c r="E4689" s="10">
        <v>40702.384722222225</v>
      </c>
      <c r="F4689">
        <v>4.95</v>
      </c>
      <c r="G4689">
        <v>12567</v>
      </c>
      <c r="H4689" t="s">
        <v>9</v>
      </c>
      <c r="I4689">
        <f>Table2[[#This Row],[Quantity]]*Table2[[#This Row],[UnitPrice]]</f>
        <v>-19.8</v>
      </c>
    </row>
    <row r="4690" spans="1:9" x14ac:dyDescent="0.25">
      <c r="A4690" t="s">
        <v>1294</v>
      </c>
      <c r="B4690">
        <v>22456</v>
      </c>
      <c r="C4690" t="s">
        <v>1247</v>
      </c>
      <c r="D4690">
        <v>-6</v>
      </c>
      <c r="E4690" s="10">
        <v>40702.384722222225</v>
      </c>
      <c r="F4690">
        <v>4.95</v>
      </c>
      <c r="G4690">
        <v>12567</v>
      </c>
      <c r="H4690" t="s">
        <v>9</v>
      </c>
      <c r="I4690">
        <f>Table2[[#This Row],[Quantity]]*Table2[[#This Row],[UnitPrice]]</f>
        <v>-29.700000000000003</v>
      </c>
    </row>
    <row r="4691" spans="1:9" x14ac:dyDescent="0.25">
      <c r="A4691" t="s">
        <v>1294</v>
      </c>
      <c r="B4691">
        <v>22432</v>
      </c>
      <c r="C4691" t="s">
        <v>519</v>
      </c>
      <c r="D4691">
        <v>-6</v>
      </c>
      <c r="E4691" s="10">
        <v>40702.384722222225</v>
      </c>
      <c r="F4691">
        <v>1.95</v>
      </c>
      <c r="G4691">
        <v>12567</v>
      </c>
      <c r="H4691" t="s">
        <v>9</v>
      </c>
      <c r="I4691">
        <f>Table2[[#This Row],[Quantity]]*Table2[[#This Row],[UnitPrice]]</f>
        <v>-11.7</v>
      </c>
    </row>
    <row r="4692" spans="1:9" x14ac:dyDescent="0.25">
      <c r="A4692" t="s">
        <v>1294</v>
      </c>
      <c r="B4692">
        <v>22431</v>
      </c>
      <c r="C4692" t="s">
        <v>797</v>
      </c>
      <c r="D4692">
        <v>-6</v>
      </c>
      <c r="E4692" s="10">
        <v>40702.384722222225</v>
      </c>
      <c r="F4692">
        <v>1.95</v>
      </c>
      <c r="G4692">
        <v>12567</v>
      </c>
      <c r="H4692" t="s">
        <v>9</v>
      </c>
      <c r="I4692">
        <f>Table2[[#This Row],[Quantity]]*Table2[[#This Row],[UnitPrice]]</f>
        <v>-11.7</v>
      </c>
    </row>
    <row r="4693" spans="1:9" x14ac:dyDescent="0.25">
      <c r="A4693" t="s">
        <v>1294</v>
      </c>
      <c r="B4693">
        <v>22382</v>
      </c>
      <c r="C4693" t="s">
        <v>173</v>
      </c>
      <c r="D4693">
        <v>-10</v>
      </c>
      <c r="E4693" s="10">
        <v>40702.384722222225</v>
      </c>
      <c r="F4693">
        <v>1.65</v>
      </c>
      <c r="G4693">
        <v>12567</v>
      </c>
      <c r="H4693" t="s">
        <v>9</v>
      </c>
      <c r="I4693">
        <f>Table2[[#This Row],[Quantity]]*Table2[[#This Row],[UnitPrice]]</f>
        <v>-16.5</v>
      </c>
    </row>
    <row r="4694" spans="1:9" x14ac:dyDescent="0.25">
      <c r="A4694" t="s">
        <v>1294</v>
      </c>
      <c r="B4694">
        <v>22328</v>
      </c>
      <c r="C4694" t="s">
        <v>349</v>
      </c>
      <c r="D4694">
        <v>-6</v>
      </c>
      <c r="E4694" s="10">
        <v>40702.384722222225</v>
      </c>
      <c r="F4694">
        <v>2.95</v>
      </c>
      <c r="G4694">
        <v>12567</v>
      </c>
      <c r="H4694" t="s">
        <v>9</v>
      </c>
      <c r="I4694">
        <f>Table2[[#This Row],[Quantity]]*Table2[[#This Row],[UnitPrice]]</f>
        <v>-17.700000000000003</v>
      </c>
    </row>
    <row r="4695" spans="1:9" x14ac:dyDescent="0.25">
      <c r="A4695" t="s">
        <v>1294</v>
      </c>
      <c r="B4695">
        <v>21090</v>
      </c>
      <c r="C4695" t="s">
        <v>884</v>
      </c>
      <c r="D4695">
        <v>-12</v>
      </c>
      <c r="E4695" s="10">
        <v>40702.384722222225</v>
      </c>
      <c r="F4695">
        <v>0.39</v>
      </c>
      <c r="G4695">
        <v>12567</v>
      </c>
      <c r="H4695" t="s">
        <v>9</v>
      </c>
      <c r="I4695">
        <f>Table2[[#This Row],[Quantity]]*Table2[[#This Row],[UnitPrice]]</f>
        <v>-4.68</v>
      </c>
    </row>
    <row r="4696" spans="1:9" x14ac:dyDescent="0.25">
      <c r="A4696" t="s">
        <v>1294</v>
      </c>
      <c r="B4696">
        <v>21084</v>
      </c>
      <c r="C4696" t="s">
        <v>883</v>
      </c>
      <c r="D4696">
        <v>-24</v>
      </c>
      <c r="E4696" s="10">
        <v>40702.384722222225</v>
      </c>
      <c r="F4696">
        <v>0.19</v>
      </c>
      <c r="G4696">
        <v>12567</v>
      </c>
      <c r="H4696" t="s">
        <v>9</v>
      </c>
      <c r="I4696">
        <f>Table2[[#This Row],[Quantity]]*Table2[[#This Row],[UnitPrice]]</f>
        <v>-4.5600000000000005</v>
      </c>
    </row>
    <row r="4697" spans="1:9" x14ac:dyDescent="0.25">
      <c r="A4697" t="s">
        <v>1294</v>
      </c>
      <c r="B4697">
        <v>20979</v>
      </c>
      <c r="C4697" t="s">
        <v>859</v>
      </c>
      <c r="D4697">
        <v>-16</v>
      </c>
      <c r="E4697" s="10">
        <v>40702.384722222225</v>
      </c>
      <c r="F4697">
        <v>1.25</v>
      </c>
      <c r="G4697">
        <v>12567</v>
      </c>
      <c r="H4697" t="s">
        <v>9</v>
      </c>
      <c r="I4697">
        <f>Table2[[#This Row],[Quantity]]*Table2[[#This Row],[UnitPrice]]</f>
        <v>-20</v>
      </c>
    </row>
    <row r="4698" spans="1:9" x14ac:dyDescent="0.25">
      <c r="A4698" t="s">
        <v>1294</v>
      </c>
      <c r="B4698">
        <v>20726</v>
      </c>
      <c r="C4698" t="s">
        <v>64</v>
      </c>
      <c r="D4698">
        <v>-10</v>
      </c>
      <c r="E4698" s="10">
        <v>40702.384722222225</v>
      </c>
      <c r="F4698">
        <v>1.65</v>
      </c>
      <c r="G4698">
        <v>12567</v>
      </c>
      <c r="H4698" t="s">
        <v>9</v>
      </c>
      <c r="I4698">
        <f>Table2[[#This Row],[Quantity]]*Table2[[#This Row],[UnitPrice]]</f>
        <v>-16.5</v>
      </c>
    </row>
    <row r="4699" spans="1:9" x14ac:dyDescent="0.25">
      <c r="A4699">
        <v>555936</v>
      </c>
      <c r="B4699">
        <v>23232</v>
      </c>
      <c r="C4699" t="s">
        <v>753</v>
      </c>
      <c r="D4699">
        <v>25</v>
      </c>
      <c r="E4699" s="10">
        <v>40702.386111111111</v>
      </c>
      <c r="F4699">
        <v>0.42</v>
      </c>
      <c r="G4699">
        <v>12567</v>
      </c>
      <c r="H4699" t="s">
        <v>9</v>
      </c>
      <c r="I4699">
        <f>Table2[[#This Row],[Quantity]]*Table2[[#This Row],[UnitPrice]]</f>
        <v>10.5</v>
      </c>
    </row>
    <row r="4700" spans="1:9" x14ac:dyDescent="0.25">
      <c r="A4700">
        <v>555936</v>
      </c>
      <c r="B4700">
        <v>23208</v>
      </c>
      <c r="C4700" t="s">
        <v>1077</v>
      </c>
      <c r="D4700">
        <v>10</v>
      </c>
      <c r="E4700" s="10">
        <v>40702.386111111111</v>
      </c>
      <c r="F4700">
        <v>1.65</v>
      </c>
      <c r="G4700">
        <v>12567</v>
      </c>
      <c r="H4700" t="s">
        <v>9</v>
      </c>
      <c r="I4700">
        <f>Table2[[#This Row],[Quantity]]*Table2[[#This Row],[UnitPrice]]</f>
        <v>16.5</v>
      </c>
    </row>
    <row r="4701" spans="1:9" x14ac:dyDescent="0.25">
      <c r="A4701">
        <v>555936</v>
      </c>
      <c r="B4701">
        <v>23207</v>
      </c>
      <c r="C4701" t="s">
        <v>1182</v>
      </c>
      <c r="D4701">
        <v>10</v>
      </c>
      <c r="E4701" s="10">
        <v>40702.386111111111</v>
      </c>
      <c r="F4701">
        <v>1.65</v>
      </c>
      <c r="G4701">
        <v>12567</v>
      </c>
      <c r="H4701" t="s">
        <v>9</v>
      </c>
      <c r="I4701">
        <f>Table2[[#This Row],[Quantity]]*Table2[[#This Row],[UnitPrice]]</f>
        <v>16.5</v>
      </c>
    </row>
    <row r="4702" spans="1:9" x14ac:dyDescent="0.25">
      <c r="A4702">
        <v>555936</v>
      </c>
      <c r="B4702">
        <v>23206</v>
      </c>
      <c r="C4702" t="s">
        <v>1059</v>
      </c>
      <c r="D4702">
        <v>20</v>
      </c>
      <c r="E4702" s="10">
        <v>40702.386111111111</v>
      </c>
      <c r="F4702">
        <v>1.65</v>
      </c>
      <c r="G4702">
        <v>12567</v>
      </c>
      <c r="H4702" t="s">
        <v>9</v>
      </c>
      <c r="I4702">
        <f>Table2[[#This Row],[Quantity]]*Table2[[#This Row],[UnitPrice]]</f>
        <v>33</v>
      </c>
    </row>
    <row r="4703" spans="1:9" x14ac:dyDescent="0.25">
      <c r="A4703">
        <v>555936</v>
      </c>
      <c r="B4703">
        <v>23076</v>
      </c>
      <c r="C4703" t="s">
        <v>1005</v>
      </c>
      <c r="D4703">
        <v>24</v>
      </c>
      <c r="E4703" s="10">
        <v>40702.386111111111</v>
      </c>
      <c r="F4703">
        <v>1.25</v>
      </c>
      <c r="G4703">
        <v>12567</v>
      </c>
      <c r="H4703" t="s">
        <v>9</v>
      </c>
      <c r="I4703">
        <f>Table2[[#This Row],[Quantity]]*Table2[[#This Row],[UnitPrice]]</f>
        <v>30</v>
      </c>
    </row>
    <row r="4704" spans="1:9" x14ac:dyDescent="0.25">
      <c r="A4704">
        <v>555936</v>
      </c>
      <c r="B4704">
        <v>23049</v>
      </c>
      <c r="C4704" t="s">
        <v>926</v>
      </c>
      <c r="D4704">
        <v>2</v>
      </c>
      <c r="E4704" s="10">
        <v>40702.386111111111</v>
      </c>
      <c r="F4704">
        <v>8.25</v>
      </c>
      <c r="G4704">
        <v>12567</v>
      </c>
      <c r="H4704" t="s">
        <v>9</v>
      </c>
      <c r="I4704">
        <f>Table2[[#This Row],[Quantity]]*Table2[[#This Row],[UnitPrice]]</f>
        <v>16.5</v>
      </c>
    </row>
    <row r="4705" spans="1:9" x14ac:dyDescent="0.25">
      <c r="A4705">
        <v>555936</v>
      </c>
      <c r="B4705">
        <v>22705</v>
      </c>
      <c r="C4705" t="s">
        <v>225</v>
      </c>
      <c r="D4705">
        <v>25</v>
      </c>
      <c r="E4705" s="10">
        <v>40702.386111111111</v>
      </c>
      <c r="F4705">
        <v>0.42</v>
      </c>
      <c r="G4705">
        <v>12567</v>
      </c>
      <c r="H4705" t="s">
        <v>9</v>
      </c>
      <c r="I4705">
        <f>Table2[[#This Row],[Quantity]]*Table2[[#This Row],[UnitPrice]]</f>
        <v>10.5</v>
      </c>
    </row>
    <row r="4706" spans="1:9" x14ac:dyDescent="0.25">
      <c r="A4706">
        <v>555936</v>
      </c>
      <c r="B4706">
        <v>22628</v>
      </c>
      <c r="C4706" t="s">
        <v>770</v>
      </c>
      <c r="D4706">
        <v>4</v>
      </c>
      <c r="E4706" s="10">
        <v>40702.386111111111</v>
      </c>
      <c r="F4706">
        <v>4.95</v>
      </c>
      <c r="G4706">
        <v>12567</v>
      </c>
      <c r="H4706" t="s">
        <v>9</v>
      </c>
      <c r="I4706">
        <f>Table2[[#This Row],[Quantity]]*Table2[[#This Row],[UnitPrice]]</f>
        <v>19.8</v>
      </c>
    </row>
    <row r="4707" spans="1:9" x14ac:dyDescent="0.25">
      <c r="A4707">
        <v>555936</v>
      </c>
      <c r="B4707">
        <v>22456</v>
      </c>
      <c r="C4707" t="s">
        <v>1247</v>
      </c>
      <c r="D4707">
        <v>6</v>
      </c>
      <c r="E4707" s="10">
        <v>40702.386111111111</v>
      </c>
      <c r="F4707">
        <v>4.95</v>
      </c>
      <c r="G4707">
        <v>12567</v>
      </c>
      <c r="H4707" t="s">
        <v>9</v>
      </c>
      <c r="I4707">
        <f>Table2[[#This Row],[Quantity]]*Table2[[#This Row],[UnitPrice]]</f>
        <v>29.700000000000003</v>
      </c>
    </row>
    <row r="4708" spans="1:9" x14ac:dyDescent="0.25">
      <c r="A4708">
        <v>555936</v>
      </c>
      <c r="B4708">
        <v>22432</v>
      </c>
      <c r="C4708" t="s">
        <v>519</v>
      </c>
      <c r="D4708">
        <v>6</v>
      </c>
      <c r="E4708" s="10">
        <v>40702.386111111111</v>
      </c>
      <c r="F4708">
        <v>1.95</v>
      </c>
      <c r="G4708">
        <v>12567</v>
      </c>
      <c r="H4708" t="s">
        <v>9</v>
      </c>
      <c r="I4708">
        <f>Table2[[#This Row],[Quantity]]*Table2[[#This Row],[UnitPrice]]</f>
        <v>11.7</v>
      </c>
    </row>
    <row r="4709" spans="1:9" x14ac:dyDescent="0.25">
      <c r="A4709">
        <v>555936</v>
      </c>
      <c r="B4709">
        <v>22431</v>
      </c>
      <c r="C4709" t="s">
        <v>797</v>
      </c>
      <c r="D4709">
        <v>6</v>
      </c>
      <c r="E4709" s="10">
        <v>40702.386111111111</v>
      </c>
      <c r="F4709">
        <v>1.95</v>
      </c>
      <c r="G4709">
        <v>12567</v>
      </c>
      <c r="H4709" t="s">
        <v>9</v>
      </c>
      <c r="I4709">
        <f>Table2[[#This Row],[Quantity]]*Table2[[#This Row],[UnitPrice]]</f>
        <v>11.7</v>
      </c>
    </row>
    <row r="4710" spans="1:9" x14ac:dyDescent="0.25">
      <c r="A4710">
        <v>555936</v>
      </c>
      <c r="B4710">
        <v>22382</v>
      </c>
      <c r="C4710" t="s">
        <v>173</v>
      </c>
      <c r="D4710">
        <v>10</v>
      </c>
      <c r="E4710" s="10">
        <v>40702.386111111111</v>
      </c>
      <c r="F4710">
        <v>1.65</v>
      </c>
      <c r="G4710">
        <v>12567</v>
      </c>
      <c r="H4710" t="s">
        <v>9</v>
      </c>
      <c r="I4710">
        <f>Table2[[#This Row],[Quantity]]*Table2[[#This Row],[UnitPrice]]</f>
        <v>16.5</v>
      </c>
    </row>
    <row r="4711" spans="1:9" x14ac:dyDescent="0.25">
      <c r="A4711">
        <v>555936</v>
      </c>
      <c r="B4711">
        <v>22328</v>
      </c>
      <c r="C4711" t="s">
        <v>349</v>
      </c>
      <c r="D4711">
        <v>6</v>
      </c>
      <c r="E4711" s="10">
        <v>40702.386111111111</v>
      </c>
      <c r="F4711">
        <v>2.95</v>
      </c>
      <c r="G4711">
        <v>12567</v>
      </c>
      <c r="H4711" t="s">
        <v>9</v>
      </c>
      <c r="I4711">
        <f>Table2[[#This Row],[Quantity]]*Table2[[#This Row],[UnitPrice]]</f>
        <v>17.700000000000003</v>
      </c>
    </row>
    <row r="4712" spans="1:9" x14ac:dyDescent="0.25">
      <c r="A4712">
        <v>555936</v>
      </c>
      <c r="B4712">
        <v>21090</v>
      </c>
      <c r="C4712" t="s">
        <v>884</v>
      </c>
      <c r="D4712">
        <v>12</v>
      </c>
      <c r="E4712" s="10">
        <v>40702.386111111111</v>
      </c>
      <c r="F4712">
        <v>0.39</v>
      </c>
      <c r="G4712">
        <v>12567</v>
      </c>
      <c r="H4712" t="s">
        <v>9</v>
      </c>
      <c r="I4712">
        <f>Table2[[#This Row],[Quantity]]*Table2[[#This Row],[UnitPrice]]</f>
        <v>4.68</v>
      </c>
    </row>
    <row r="4713" spans="1:9" x14ac:dyDescent="0.25">
      <c r="A4713">
        <v>555936</v>
      </c>
      <c r="B4713">
        <v>21084</v>
      </c>
      <c r="C4713" t="s">
        <v>883</v>
      </c>
      <c r="D4713">
        <v>24</v>
      </c>
      <c r="E4713" s="10">
        <v>40702.386111111111</v>
      </c>
      <c r="F4713">
        <v>0.19</v>
      </c>
      <c r="G4713">
        <v>12567</v>
      </c>
      <c r="H4713" t="s">
        <v>9</v>
      </c>
      <c r="I4713">
        <f>Table2[[#This Row],[Quantity]]*Table2[[#This Row],[UnitPrice]]</f>
        <v>4.5600000000000005</v>
      </c>
    </row>
    <row r="4714" spans="1:9" x14ac:dyDescent="0.25">
      <c r="A4714">
        <v>555936</v>
      </c>
      <c r="B4714">
        <v>20979</v>
      </c>
      <c r="C4714" t="s">
        <v>859</v>
      </c>
      <c r="D4714">
        <v>16</v>
      </c>
      <c r="E4714" s="10">
        <v>40702.386111111111</v>
      </c>
      <c r="F4714">
        <v>1.25</v>
      </c>
      <c r="G4714">
        <v>12567</v>
      </c>
      <c r="H4714" t="s">
        <v>9</v>
      </c>
      <c r="I4714">
        <f>Table2[[#This Row],[Quantity]]*Table2[[#This Row],[UnitPrice]]</f>
        <v>20</v>
      </c>
    </row>
    <row r="4715" spans="1:9" x14ac:dyDescent="0.25">
      <c r="A4715">
        <v>555936</v>
      </c>
      <c r="B4715">
        <v>20726</v>
      </c>
      <c r="C4715" t="s">
        <v>64</v>
      </c>
      <c r="D4715">
        <v>10</v>
      </c>
      <c r="E4715" s="10">
        <v>40702.386111111111</v>
      </c>
      <c r="F4715">
        <v>1.65</v>
      </c>
      <c r="G4715">
        <v>12567</v>
      </c>
      <c r="H4715" t="s">
        <v>9</v>
      </c>
      <c r="I4715">
        <f>Table2[[#This Row],[Quantity]]*Table2[[#This Row],[UnitPrice]]</f>
        <v>16.5</v>
      </c>
    </row>
    <row r="4716" spans="1:9" x14ac:dyDescent="0.25">
      <c r="A4716">
        <v>555937</v>
      </c>
      <c r="B4716">
        <v>23308</v>
      </c>
      <c r="C4716" t="s">
        <v>1295</v>
      </c>
      <c r="D4716">
        <v>24</v>
      </c>
      <c r="E4716" s="10">
        <v>40702.402083333334</v>
      </c>
      <c r="F4716">
        <v>0.55000000000000004</v>
      </c>
      <c r="G4716">
        <v>12683</v>
      </c>
      <c r="H4716" t="s">
        <v>9</v>
      </c>
      <c r="I4716">
        <f>Table2[[#This Row],[Quantity]]*Table2[[#This Row],[UnitPrice]]</f>
        <v>13.200000000000001</v>
      </c>
    </row>
    <row r="4717" spans="1:9" x14ac:dyDescent="0.25">
      <c r="A4717">
        <v>555937</v>
      </c>
      <c r="B4717">
        <v>23307</v>
      </c>
      <c r="C4717" t="s">
        <v>1296</v>
      </c>
      <c r="D4717">
        <v>24</v>
      </c>
      <c r="E4717" s="10">
        <v>40702.402083333334</v>
      </c>
      <c r="F4717">
        <v>0.55000000000000004</v>
      </c>
      <c r="G4717">
        <v>12683</v>
      </c>
      <c r="H4717" t="s">
        <v>9</v>
      </c>
      <c r="I4717">
        <f>Table2[[#This Row],[Quantity]]*Table2[[#This Row],[UnitPrice]]</f>
        <v>13.200000000000001</v>
      </c>
    </row>
    <row r="4718" spans="1:9" x14ac:dyDescent="0.25">
      <c r="A4718">
        <v>555937</v>
      </c>
      <c r="B4718">
        <v>23159</v>
      </c>
      <c r="C4718" t="s">
        <v>1006</v>
      </c>
      <c r="D4718">
        <v>24</v>
      </c>
      <c r="E4718" s="10">
        <v>40702.402083333334</v>
      </c>
      <c r="F4718">
        <v>2.08</v>
      </c>
      <c r="G4718">
        <v>12683</v>
      </c>
      <c r="H4718" t="s">
        <v>9</v>
      </c>
      <c r="I4718">
        <f>Table2[[#This Row],[Quantity]]*Table2[[#This Row],[UnitPrice]]</f>
        <v>49.92</v>
      </c>
    </row>
    <row r="4719" spans="1:9" x14ac:dyDescent="0.25">
      <c r="A4719">
        <v>555937</v>
      </c>
      <c r="B4719">
        <v>23156</v>
      </c>
      <c r="C4719" t="s">
        <v>1085</v>
      </c>
      <c r="D4719">
        <v>24</v>
      </c>
      <c r="E4719" s="10">
        <v>40702.402083333334</v>
      </c>
      <c r="F4719">
        <v>2.08</v>
      </c>
      <c r="G4719">
        <v>12683</v>
      </c>
      <c r="H4719" t="s">
        <v>9</v>
      </c>
      <c r="I4719">
        <f>Table2[[#This Row],[Quantity]]*Table2[[#This Row],[UnitPrice]]</f>
        <v>49.92</v>
      </c>
    </row>
    <row r="4720" spans="1:9" x14ac:dyDescent="0.25">
      <c r="A4720">
        <v>555937</v>
      </c>
      <c r="B4720">
        <v>21125</v>
      </c>
      <c r="C4720" t="s">
        <v>423</v>
      </c>
      <c r="D4720">
        <v>36</v>
      </c>
      <c r="E4720" s="10">
        <v>40702.402083333334</v>
      </c>
      <c r="F4720">
        <v>1.25</v>
      </c>
      <c r="G4720">
        <v>12683</v>
      </c>
      <c r="H4720" t="s">
        <v>9</v>
      </c>
      <c r="I4720">
        <f>Table2[[#This Row],[Quantity]]*Table2[[#This Row],[UnitPrice]]</f>
        <v>45</v>
      </c>
    </row>
    <row r="4721" spans="1:9" x14ac:dyDescent="0.25">
      <c r="A4721">
        <v>555937</v>
      </c>
      <c r="B4721">
        <v>21121</v>
      </c>
      <c r="C4721" t="s">
        <v>85</v>
      </c>
      <c r="D4721">
        <v>24</v>
      </c>
      <c r="E4721" s="10">
        <v>40702.402083333334</v>
      </c>
      <c r="F4721">
        <v>1.25</v>
      </c>
      <c r="G4721">
        <v>12683</v>
      </c>
      <c r="H4721" t="s">
        <v>9</v>
      </c>
      <c r="I4721">
        <f>Table2[[#This Row],[Quantity]]*Table2[[#This Row],[UnitPrice]]</f>
        <v>30</v>
      </c>
    </row>
    <row r="4722" spans="1:9" x14ac:dyDescent="0.25">
      <c r="A4722">
        <v>555937</v>
      </c>
      <c r="B4722">
        <v>21122</v>
      </c>
      <c r="C4722" t="s">
        <v>243</v>
      </c>
      <c r="D4722">
        <v>24</v>
      </c>
      <c r="E4722" s="10">
        <v>40702.402083333334</v>
      </c>
      <c r="F4722">
        <v>1.25</v>
      </c>
      <c r="G4722">
        <v>12683</v>
      </c>
      <c r="H4722" t="s">
        <v>9</v>
      </c>
      <c r="I4722">
        <f>Table2[[#This Row],[Quantity]]*Table2[[#This Row],[UnitPrice]]</f>
        <v>30</v>
      </c>
    </row>
    <row r="4723" spans="1:9" x14ac:dyDescent="0.25">
      <c r="A4723">
        <v>555937</v>
      </c>
      <c r="B4723">
        <v>21124</v>
      </c>
      <c r="C4723" t="s">
        <v>137</v>
      </c>
      <c r="D4723">
        <v>24</v>
      </c>
      <c r="E4723" s="10">
        <v>40702.402083333334</v>
      </c>
      <c r="F4723">
        <v>1.25</v>
      </c>
      <c r="G4723">
        <v>12683</v>
      </c>
      <c r="H4723" t="s">
        <v>9</v>
      </c>
      <c r="I4723">
        <f>Table2[[#This Row],[Quantity]]*Table2[[#This Row],[UnitPrice]]</f>
        <v>30</v>
      </c>
    </row>
    <row r="4724" spans="1:9" x14ac:dyDescent="0.25">
      <c r="A4724">
        <v>555937</v>
      </c>
      <c r="B4724">
        <v>21123</v>
      </c>
      <c r="C4724" t="s">
        <v>242</v>
      </c>
      <c r="D4724">
        <v>24</v>
      </c>
      <c r="E4724" s="10">
        <v>40702.402083333334</v>
      </c>
      <c r="F4724">
        <v>1.25</v>
      </c>
      <c r="G4724">
        <v>12683</v>
      </c>
      <c r="H4724" t="s">
        <v>9</v>
      </c>
      <c r="I4724">
        <f>Table2[[#This Row],[Quantity]]*Table2[[#This Row],[UnitPrice]]</f>
        <v>30</v>
      </c>
    </row>
    <row r="4725" spans="1:9" x14ac:dyDescent="0.25">
      <c r="A4725">
        <v>555937</v>
      </c>
      <c r="B4725">
        <v>84828</v>
      </c>
      <c r="C4725" t="s">
        <v>1086</v>
      </c>
      <c r="D4725">
        <v>48</v>
      </c>
      <c r="E4725" s="10">
        <v>40702.402083333334</v>
      </c>
      <c r="F4725">
        <v>1.06</v>
      </c>
      <c r="G4725">
        <v>12683</v>
      </c>
      <c r="H4725" t="s">
        <v>9</v>
      </c>
      <c r="I4725">
        <f>Table2[[#This Row],[Quantity]]*Table2[[#This Row],[UnitPrice]]</f>
        <v>50.88</v>
      </c>
    </row>
    <row r="4726" spans="1:9" x14ac:dyDescent="0.25">
      <c r="A4726">
        <v>555937</v>
      </c>
      <c r="B4726">
        <v>21987</v>
      </c>
      <c r="C4726" t="s">
        <v>387</v>
      </c>
      <c r="D4726">
        <v>12</v>
      </c>
      <c r="E4726" s="10">
        <v>40702.402083333334</v>
      </c>
      <c r="F4726">
        <v>0.65</v>
      </c>
      <c r="G4726">
        <v>12683</v>
      </c>
      <c r="H4726" t="s">
        <v>9</v>
      </c>
      <c r="I4726">
        <f>Table2[[#This Row],[Quantity]]*Table2[[#This Row],[UnitPrice]]</f>
        <v>7.8000000000000007</v>
      </c>
    </row>
    <row r="4727" spans="1:9" x14ac:dyDescent="0.25">
      <c r="A4727">
        <v>555937</v>
      </c>
      <c r="B4727">
        <v>21988</v>
      </c>
      <c r="C4727" t="s">
        <v>436</v>
      </c>
      <c r="D4727">
        <v>12</v>
      </c>
      <c r="E4727" s="10">
        <v>40702.402083333334</v>
      </c>
      <c r="F4727">
        <v>0.85</v>
      </c>
      <c r="G4727">
        <v>12683</v>
      </c>
      <c r="H4727" t="s">
        <v>9</v>
      </c>
      <c r="I4727">
        <f>Table2[[#This Row],[Quantity]]*Table2[[#This Row],[UnitPrice]]</f>
        <v>10.199999999999999</v>
      </c>
    </row>
    <row r="4728" spans="1:9" x14ac:dyDescent="0.25">
      <c r="A4728">
        <v>555937</v>
      </c>
      <c r="B4728">
        <v>22907</v>
      </c>
      <c r="C4728" t="s">
        <v>214</v>
      </c>
      <c r="D4728">
        <v>24</v>
      </c>
      <c r="E4728" s="10">
        <v>40702.402083333334</v>
      </c>
      <c r="F4728">
        <v>0.85</v>
      </c>
      <c r="G4728">
        <v>12683</v>
      </c>
      <c r="H4728" t="s">
        <v>9</v>
      </c>
      <c r="I4728">
        <f>Table2[[#This Row],[Quantity]]*Table2[[#This Row],[UnitPrice]]</f>
        <v>20.399999999999999</v>
      </c>
    </row>
    <row r="4729" spans="1:9" x14ac:dyDescent="0.25">
      <c r="A4729">
        <v>555937</v>
      </c>
      <c r="B4729">
        <v>23306</v>
      </c>
      <c r="C4729" t="s">
        <v>1297</v>
      </c>
      <c r="D4729">
        <v>12</v>
      </c>
      <c r="E4729" s="10">
        <v>40702.402083333334</v>
      </c>
      <c r="F4729">
        <v>1.45</v>
      </c>
      <c r="G4729">
        <v>12683</v>
      </c>
      <c r="H4729" t="s">
        <v>9</v>
      </c>
      <c r="I4729">
        <f>Table2[[#This Row],[Quantity]]*Table2[[#This Row],[UnitPrice]]</f>
        <v>17.399999999999999</v>
      </c>
    </row>
    <row r="4730" spans="1:9" x14ac:dyDescent="0.25">
      <c r="A4730">
        <v>555937</v>
      </c>
      <c r="B4730">
        <v>21559</v>
      </c>
      <c r="C4730" t="s">
        <v>94</v>
      </c>
      <c r="D4730">
        <v>6</v>
      </c>
      <c r="E4730" s="10">
        <v>40702.402083333334</v>
      </c>
      <c r="F4730">
        <v>2.5499999999999998</v>
      </c>
      <c r="G4730">
        <v>12683</v>
      </c>
      <c r="H4730" t="s">
        <v>9</v>
      </c>
      <c r="I4730">
        <f>Table2[[#This Row],[Quantity]]*Table2[[#This Row],[UnitPrice]]</f>
        <v>15.299999999999999</v>
      </c>
    </row>
    <row r="4731" spans="1:9" x14ac:dyDescent="0.25">
      <c r="A4731">
        <v>555937</v>
      </c>
      <c r="B4731">
        <v>22352</v>
      </c>
      <c r="C4731" t="s">
        <v>55</v>
      </c>
      <c r="D4731">
        <v>6</v>
      </c>
      <c r="E4731" s="10">
        <v>40702.402083333334</v>
      </c>
      <c r="F4731">
        <v>2.5499999999999998</v>
      </c>
      <c r="G4731">
        <v>12683</v>
      </c>
      <c r="H4731" t="s">
        <v>9</v>
      </c>
      <c r="I4731">
        <f>Table2[[#This Row],[Quantity]]*Table2[[#This Row],[UnitPrice]]</f>
        <v>15.299999999999999</v>
      </c>
    </row>
    <row r="4732" spans="1:9" x14ac:dyDescent="0.25">
      <c r="A4732">
        <v>555937</v>
      </c>
      <c r="B4732">
        <v>20726</v>
      </c>
      <c r="C4732" t="s">
        <v>64</v>
      </c>
      <c r="D4732">
        <v>10</v>
      </c>
      <c r="E4732" s="10">
        <v>40702.402083333334</v>
      </c>
      <c r="F4732">
        <v>1.65</v>
      </c>
      <c r="G4732">
        <v>12683</v>
      </c>
      <c r="H4732" t="s">
        <v>9</v>
      </c>
      <c r="I4732">
        <f>Table2[[#This Row],[Quantity]]*Table2[[#This Row],[UnitPrice]]</f>
        <v>16.5</v>
      </c>
    </row>
    <row r="4733" spans="1:9" x14ac:dyDescent="0.25">
      <c r="A4733">
        <v>555937</v>
      </c>
      <c r="B4733">
        <v>22384</v>
      </c>
      <c r="C4733" t="s">
        <v>633</v>
      </c>
      <c r="D4733">
        <v>10</v>
      </c>
      <c r="E4733" s="10">
        <v>40702.402083333334</v>
      </c>
      <c r="F4733">
        <v>1.65</v>
      </c>
      <c r="G4733">
        <v>12683</v>
      </c>
      <c r="H4733" t="s">
        <v>9</v>
      </c>
      <c r="I4733">
        <f>Table2[[#This Row],[Quantity]]*Table2[[#This Row],[UnitPrice]]</f>
        <v>16.5</v>
      </c>
    </row>
    <row r="4734" spans="1:9" x14ac:dyDescent="0.25">
      <c r="A4734">
        <v>555937</v>
      </c>
      <c r="B4734">
        <v>23209</v>
      </c>
      <c r="C4734" t="s">
        <v>1102</v>
      </c>
      <c r="D4734">
        <v>10</v>
      </c>
      <c r="E4734" s="10">
        <v>40702.402083333334</v>
      </c>
      <c r="F4734">
        <v>1.65</v>
      </c>
      <c r="G4734">
        <v>12683</v>
      </c>
      <c r="H4734" t="s">
        <v>9</v>
      </c>
      <c r="I4734">
        <f>Table2[[#This Row],[Quantity]]*Table2[[#This Row],[UnitPrice]]</f>
        <v>16.5</v>
      </c>
    </row>
    <row r="4735" spans="1:9" x14ac:dyDescent="0.25">
      <c r="A4735">
        <v>555937</v>
      </c>
      <c r="B4735">
        <v>22328</v>
      </c>
      <c r="C4735" t="s">
        <v>349</v>
      </c>
      <c r="D4735">
        <v>6</v>
      </c>
      <c r="E4735" s="10">
        <v>40702.402083333334</v>
      </c>
      <c r="F4735">
        <v>2.95</v>
      </c>
      <c r="G4735">
        <v>12683</v>
      </c>
      <c r="H4735" t="s">
        <v>9</v>
      </c>
      <c r="I4735">
        <f>Table2[[#This Row],[Quantity]]*Table2[[#This Row],[UnitPrice]]</f>
        <v>17.700000000000003</v>
      </c>
    </row>
    <row r="4736" spans="1:9" x14ac:dyDescent="0.25">
      <c r="A4736">
        <v>555937</v>
      </c>
      <c r="B4736">
        <v>21507</v>
      </c>
      <c r="C4736" t="s">
        <v>265</v>
      </c>
      <c r="D4736">
        <v>12</v>
      </c>
      <c r="E4736" s="10">
        <v>40702.402083333334</v>
      </c>
      <c r="F4736">
        <v>0.42</v>
      </c>
      <c r="G4736">
        <v>12683</v>
      </c>
      <c r="H4736" t="s">
        <v>9</v>
      </c>
      <c r="I4736">
        <f>Table2[[#This Row],[Quantity]]*Table2[[#This Row],[UnitPrice]]</f>
        <v>5.04</v>
      </c>
    </row>
    <row r="4737" spans="1:9" x14ac:dyDescent="0.25">
      <c r="A4737">
        <v>555937</v>
      </c>
      <c r="B4737">
        <v>22742</v>
      </c>
      <c r="C4737" t="s">
        <v>192</v>
      </c>
      <c r="D4737">
        <v>6</v>
      </c>
      <c r="E4737" s="10">
        <v>40702.402083333334</v>
      </c>
      <c r="F4737">
        <v>2.95</v>
      </c>
      <c r="G4737">
        <v>12683</v>
      </c>
      <c r="H4737" t="s">
        <v>9</v>
      </c>
      <c r="I4737">
        <f>Table2[[#This Row],[Quantity]]*Table2[[#This Row],[UnitPrice]]</f>
        <v>17.700000000000003</v>
      </c>
    </row>
    <row r="4738" spans="1:9" x14ac:dyDescent="0.25">
      <c r="A4738">
        <v>555937</v>
      </c>
      <c r="B4738">
        <v>20971</v>
      </c>
      <c r="C4738" t="s">
        <v>901</v>
      </c>
      <c r="D4738">
        <v>12</v>
      </c>
      <c r="E4738" s="10">
        <v>40702.402083333334</v>
      </c>
      <c r="F4738">
        <v>1.25</v>
      </c>
      <c r="G4738">
        <v>12683</v>
      </c>
      <c r="H4738" t="s">
        <v>9</v>
      </c>
      <c r="I4738">
        <f>Table2[[#This Row],[Quantity]]*Table2[[#This Row],[UnitPrice]]</f>
        <v>15</v>
      </c>
    </row>
    <row r="4739" spans="1:9" x14ac:dyDescent="0.25">
      <c r="A4739">
        <v>555937</v>
      </c>
      <c r="B4739">
        <v>20972</v>
      </c>
      <c r="C4739" t="s">
        <v>216</v>
      </c>
      <c r="D4739">
        <v>12</v>
      </c>
      <c r="E4739" s="10">
        <v>40702.402083333334</v>
      </c>
      <c r="F4739">
        <v>1.25</v>
      </c>
      <c r="G4739">
        <v>12683</v>
      </c>
      <c r="H4739" t="s">
        <v>9</v>
      </c>
      <c r="I4739">
        <f>Table2[[#This Row],[Quantity]]*Table2[[#This Row],[UnitPrice]]</f>
        <v>15</v>
      </c>
    </row>
    <row r="4740" spans="1:9" x14ac:dyDescent="0.25">
      <c r="A4740">
        <v>555937</v>
      </c>
      <c r="B4740">
        <v>20963</v>
      </c>
      <c r="C4740" t="s">
        <v>624</v>
      </c>
      <c r="D4740">
        <v>10</v>
      </c>
      <c r="E4740" s="10">
        <v>40702.402083333334</v>
      </c>
      <c r="F4740">
        <v>1.25</v>
      </c>
      <c r="G4740">
        <v>12683</v>
      </c>
      <c r="H4740" t="s">
        <v>9</v>
      </c>
      <c r="I4740">
        <f>Table2[[#This Row],[Quantity]]*Table2[[#This Row],[UnitPrice]]</f>
        <v>12.5</v>
      </c>
    </row>
    <row r="4741" spans="1:9" x14ac:dyDescent="0.25">
      <c r="A4741">
        <v>555937</v>
      </c>
      <c r="B4741">
        <v>21943</v>
      </c>
      <c r="C4741" t="s">
        <v>973</v>
      </c>
      <c r="D4741">
        <v>12</v>
      </c>
      <c r="E4741" s="10">
        <v>40702.402083333334</v>
      </c>
      <c r="F4741">
        <v>0.85</v>
      </c>
      <c r="G4741">
        <v>12683</v>
      </c>
      <c r="H4741" t="s">
        <v>9</v>
      </c>
      <c r="I4741">
        <f>Table2[[#This Row],[Quantity]]*Table2[[#This Row],[UnitPrice]]</f>
        <v>10.199999999999999</v>
      </c>
    </row>
    <row r="4742" spans="1:9" x14ac:dyDescent="0.25">
      <c r="A4742">
        <v>555937</v>
      </c>
      <c r="B4742">
        <v>21946</v>
      </c>
      <c r="C4742" t="s">
        <v>972</v>
      </c>
      <c r="D4742">
        <v>12</v>
      </c>
      <c r="E4742" s="10">
        <v>40702.402083333334</v>
      </c>
      <c r="F4742">
        <v>0.85</v>
      </c>
      <c r="G4742">
        <v>12683</v>
      </c>
      <c r="H4742" t="s">
        <v>9</v>
      </c>
      <c r="I4742">
        <f>Table2[[#This Row],[Quantity]]*Table2[[#This Row],[UnitPrice]]</f>
        <v>10.199999999999999</v>
      </c>
    </row>
    <row r="4743" spans="1:9" x14ac:dyDescent="0.25">
      <c r="A4743">
        <v>555937</v>
      </c>
      <c r="B4743">
        <v>22624</v>
      </c>
      <c r="C4743" t="s">
        <v>561</v>
      </c>
      <c r="D4743">
        <v>2</v>
      </c>
      <c r="E4743" s="10">
        <v>40702.402083333334</v>
      </c>
      <c r="F4743">
        <v>8.5</v>
      </c>
      <c r="G4743">
        <v>12683</v>
      </c>
      <c r="H4743" t="s">
        <v>9</v>
      </c>
      <c r="I4743">
        <f>Table2[[#This Row],[Quantity]]*Table2[[#This Row],[UnitPrice]]</f>
        <v>17</v>
      </c>
    </row>
    <row r="4744" spans="1:9" x14ac:dyDescent="0.25">
      <c r="A4744">
        <v>555937</v>
      </c>
      <c r="B4744">
        <v>22627</v>
      </c>
      <c r="C4744" t="s">
        <v>1271</v>
      </c>
      <c r="D4744">
        <v>2</v>
      </c>
      <c r="E4744" s="10">
        <v>40702.402083333334</v>
      </c>
      <c r="F4744">
        <v>8.5</v>
      </c>
      <c r="G4744">
        <v>12683</v>
      </c>
      <c r="H4744" t="s">
        <v>9</v>
      </c>
      <c r="I4744">
        <f>Table2[[#This Row],[Quantity]]*Table2[[#This Row],[UnitPrice]]</f>
        <v>17</v>
      </c>
    </row>
    <row r="4745" spans="1:9" x14ac:dyDescent="0.25">
      <c r="A4745">
        <v>555937</v>
      </c>
      <c r="B4745" t="s">
        <v>28</v>
      </c>
      <c r="C4745" t="s">
        <v>29</v>
      </c>
      <c r="D4745">
        <v>3</v>
      </c>
      <c r="E4745" s="10">
        <v>40702.402083333334</v>
      </c>
      <c r="F4745">
        <v>18</v>
      </c>
      <c r="G4745">
        <v>12683</v>
      </c>
      <c r="H4745" t="s">
        <v>9</v>
      </c>
      <c r="I4745">
        <f>Table2[[#This Row],[Quantity]]*Table2[[#This Row],[UnitPrice]]</f>
        <v>54</v>
      </c>
    </row>
    <row r="4746" spans="1:9" x14ac:dyDescent="0.25">
      <c r="A4746">
        <v>555941</v>
      </c>
      <c r="B4746">
        <v>22620</v>
      </c>
      <c r="C4746" t="s">
        <v>247</v>
      </c>
      <c r="D4746">
        <v>24</v>
      </c>
      <c r="E4746" s="10">
        <v>40702.423611111109</v>
      </c>
      <c r="F4746">
        <v>1.45</v>
      </c>
      <c r="G4746">
        <v>12726</v>
      </c>
      <c r="H4746" t="s">
        <v>9</v>
      </c>
      <c r="I4746">
        <f>Table2[[#This Row],[Quantity]]*Table2[[#This Row],[UnitPrice]]</f>
        <v>34.799999999999997</v>
      </c>
    </row>
    <row r="4747" spans="1:9" x14ac:dyDescent="0.25">
      <c r="A4747">
        <v>555941</v>
      </c>
      <c r="B4747">
        <v>21094</v>
      </c>
      <c r="C4747" t="s">
        <v>233</v>
      </c>
      <c r="D4747">
        <v>48</v>
      </c>
      <c r="E4747" s="10">
        <v>40702.423611111109</v>
      </c>
      <c r="F4747">
        <v>0.85</v>
      </c>
      <c r="G4747">
        <v>12726</v>
      </c>
      <c r="H4747" t="s">
        <v>9</v>
      </c>
      <c r="I4747">
        <f>Table2[[#This Row],[Quantity]]*Table2[[#This Row],[UnitPrice]]</f>
        <v>40.799999999999997</v>
      </c>
    </row>
    <row r="4748" spans="1:9" x14ac:dyDescent="0.25">
      <c r="A4748">
        <v>555941</v>
      </c>
      <c r="B4748">
        <v>22435</v>
      </c>
      <c r="C4748" t="s">
        <v>235</v>
      </c>
      <c r="D4748">
        <v>36</v>
      </c>
      <c r="E4748" s="10">
        <v>40702.423611111109</v>
      </c>
      <c r="F4748">
        <v>1.25</v>
      </c>
      <c r="G4748">
        <v>12726</v>
      </c>
      <c r="H4748" t="s">
        <v>9</v>
      </c>
      <c r="I4748">
        <f>Table2[[#This Row],[Quantity]]*Table2[[#This Row],[UnitPrice]]</f>
        <v>45</v>
      </c>
    </row>
    <row r="4749" spans="1:9" x14ac:dyDescent="0.25">
      <c r="A4749">
        <v>555941</v>
      </c>
      <c r="B4749">
        <v>22540</v>
      </c>
      <c r="C4749" t="s">
        <v>25</v>
      </c>
      <c r="D4749">
        <v>48</v>
      </c>
      <c r="E4749" s="10">
        <v>40702.423611111109</v>
      </c>
      <c r="F4749">
        <v>0.42</v>
      </c>
      <c r="G4749">
        <v>12726</v>
      </c>
      <c r="H4749" t="s">
        <v>9</v>
      </c>
      <c r="I4749">
        <f>Table2[[#This Row],[Quantity]]*Table2[[#This Row],[UnitPrice]]</f>
        <v>20.16</v>
      </c>
    </row>
    <row r="4750" spans="1:9" x14ac:dyDescent="0.25">
      <c r="A4750">
        <v>555941</v>
      </c>
      <c r="B4750">
        <v>21829</v>
      </c>
      <c r="C4750" t="s">
        <v>124</v>
      </c>
      <c r="D4750">
        <v>36</v>
      </c>
      <c r="E4750" s="10">
        <v>40702.423611111109</v>
      </c>
      <c r="F4750">
        <v>0.21</v>
      </c>
      <c r="G4750">
        <v>12726</v>
      </c>
      <c r="H4750" t="s">
        <v>9</v>
      </c>
      <c r="I4750">
        <f>Table2[[#This Row],[Quantity]]*Table2[[#This Row],[UnitPrice]]</f>
        <v>7.56</v>
      </c>
    </row>
    <row r="4751" spans="1:9" x14ac:dyDescent="0.25">
      <c r="A4751">
        <v>555941</v>
      </c>
      <c r="B4751">
        <v>21086</v>
      </c>
      <c r="C4751" t="s">
        <v>232</v>
      </c>
      <c r="D4751">
        <v>36</v>
      </c>
      <c r="E4751" s="10">
        <v>40702.423611111109</v>
      </c>
      <c r="F4751">
        <v>0.65</v>
      </c>
      <c r="G4751">
        <v>12726</v>
      </c>
      <c r="H4751" t="s">
        <v>9</v>
      </c>
      <c r="I4751">
        <f>Table2[[#This Row],[Quantity]]*Table2[[#This Row],[UnitPrice]]</f>
        <v>23.400000000000002</v>
      </c>
    </row>
    <row r="4752" spans="1:9" x14ac:dyDescent="0.25">
      <c r="A4752">
        <v>555941</v>
      </c>
      <c r="B4752">
        <v>22492</v>
      </c>
      <c r="C4752" t="s">
        <v>27</v>
      </c>
      <c r="D4752">
        <v>36</v>
      </c>
      <c r="E4752" s="10">
        <v>40702.423611111109</v>
      </c>
      <c r="F4752">
        <v>0.65</v>
      </c>
      <c r="G4752">
        <v>12726</v>
      </c>
      <c r="H4752" t="s">
        <v>9</v>
      </c>
      <c r="I4752">
        <f>Table2[[#This Row],[Quantity]]*Table2[[#This Row],[UnitPrice]]</f>
        <v>23.400000000000002</v>
      </c>
    </row>
    <row r="4753" spans="1:9" x14ac:dyDescent="0.25">
      <c r="A4753">
        <v>555941</v>
      </c>
      <c r="B4753">
        <v>22333</v>
      </c>
      <c r="C4753" t="s">
        <v>227</v>
      </c>
      <c r="D4753">
        <v>8</v>
      </c>
      <c r="E4753" s="10">
        <v>40702.423611111109</v>
      </c>
      <c r="F4753">
        <v>1.65</v>
      </c>
      <c r="G4753">
        <v>12726</v>
      </c>
      <c r="H4753" t="s">
        <v>9</v>
      </c>
      <c r="I4753">
        <f>Table2[[#This Row],[Quantity]]*Table2[[#This Row],[UnitPrice]]</f>
        <v>13.2</v>
      </c>
    </row>
    <row r="4754" spans="1:9" x14ac:dyDescent="0.25">
      <c r="A4754">
        <v>555941</v>
      </c>
      <c r="B4754">
        <v>22434</v>
      </c>
      <c r="C4754" t="s">
        <v>787</v>
      </c>
      <c r="D4754">
        <v>16</v>
      </c>
      <c r="E4754" s="10">
        <v>40702.423611111109</v>
      </c>
      <c r="F4754">
        <v>1.95</v>
      </c>
      <c r="G4754">
        <v>12726</v>
      </c>
      <c r="H4754" t="s">
        <v>9</v>
      </c>
      <c r="I4754">
        <f>Table2[[#This Row],[Quantity]]*Table2[[#This Row],[UnitPrice]]</f>
        <v>31.2</v>
      </c>
    </row>
    <row r="4755" spans="1:9" x14ac:dyDescent="0.25">
      <c r="A4755">
        <v>555941</v>
      </c>
      <c r="B4755">
        <v>21989</v>
      </c>
      <c r="C4755" t="s">
        <v>437</v>
      </c>
      <c r="D4755">
        <v>12</v>
      </c>
      <c r="E4755" s="10">
        <v>40702.423611111109</v>
      </c>
      <c r="F4755">
        <v>0.85</v>
      </c>
      <c r="G4755">
        <v>12726</v>
      </c>
      <c r="H4755" t="s">
        <v>9</v>
      </c>
      <c r="I4755">
        <f>Table2[[#This Row],[Quantity]]*Table2[[#This Row],[UnitPrice]]</f>
        <v>10.199999999999999</v>
      </c>
    </row>
    <row r="4756" spans="1:9" x14ac:dyDescent="0.25">
      <c r="A4756">
        <v>555941</v>
      </c>
      <c r="B4756">
        <v>21987</v>
      </c>
      <c r="C4756" t="s">
        <v>387</v>
      </c>
      <c r="D4756">
        <v>12</v>
      </c>
      <c r="E4756" s="10">
        <v>40702.423611111109</v>
      </c>
      <c r="F4756">
        <v>0.65</v>
      </c>
      <c r="G4756">
        <v>12726</v>
      </c>
      <c r="H4756" t="s">
        <v>9</v>
      </c>
      <c r="I4756">
        <f>Table2[[#This Row],[Quantity]]*Table2[[#This Row],[UnitPrice]]</f>
        <v>7.8000000000000007</v>
      </c>
    </row>
    <row r="4757" spans="1:9" x14ac:dyDescent="0.25">
      <c r="A4757">
        <v>555941</v>
      </c>
      <c r="B4757">
        <v>21988</v>
      </c>
      <c r="C4757" t="s">
        <v>436</v>
      </c>
      <c r="D4757">
        <v>12</v>
      </c>
      <c r="E4757" s="10">
        <v>40702.423611111109</v>
      </c>
      <c r="F4757">
        <v>0.85</v>
      </c>
      <c r="G4757">
        <v>12726</v>
      </c>
      <c r="H4757" t="s">
        <v>9</v>
      </c>
      <c r="I4757">
        <f>Table2[[#This Row],[Quantity]]*Table2[[#This Row],[UnitPrice]]</f>
        <v>10.199999999999999</v>
      </c>
    </row>
    <row r="4758" spans="1:9" x14ac:dyDescent="0.25">
      <c r="A4758">
        <v>555941</v>
      </c>
      <c r="B4758">
        <v>22539</v>
      </c>
      <c r="C4758" t="s">
        <v>47</v>
      </c>
      <c r="D4758">
        <v>48</v>
      </c>
      <c r="E4758" s="10">
        <v>40702.423611111109</v>
      </c>
      <c r="F4758">
        <v>0.42</v>
      </c>
      <c r="G4758">
        <v>12726</v>
      </c>
      <c r="H4758" t="s">
        <v>9</v>
      </c>
      <c r="I4758">
        <f>Table2[[#This Row],[Quantity]]*Table2[[#This Row],[UnitPrice]]</f>
        <v>20.16</v>
      </c>
    </row>
    <row r="4759" spans="1:9" x14ac:dyDescent="0.25">
      <c r="A4759">
        <v>555941</v>
      </c>
      <c r="B4759">
        <v>22531</v>
      </c>
      <c r="C4759" t="s">
        <v>177</v>
      </c>
      <c r="D4759">
        <v>48</v>
      </c>
      <c r="E4759" s="10">
        <v>40702.423611111109</v>
      </c>
      <c r="F4759">
        <v>0.42</v>
      </c>
      <c r="G4759">
        <v>12726</v>
      </c>
      <c r="H4759" t="s">
        <v>9</v>
      </c>
      <c r="I4759">
        <f>Table2[[#This Row],[Quantity]]*Table2[[#This Row],[UnitPrice]]</f>
        <v>20.16</v>
      </c>
    </row>
    <row r="4760" spans="1:9" x14ac:dyDescent="0.25">
      <c r="A4760">
        <v>555941</v>
      </c>
      <c r="B4760">
        <v>21080</v>
      </c>
      <c r="C4760" t="s">
        <v>394</v>
      </c>
      <c r="D4760">
        <v>12</v>
      </c>
      <c r="E4760" s="10">
        <v>40702.423611111109</v>
      </c>
      <c r="F4760">
        <v>0.85</v>
      </c>
      <c r="G4760">
        <v>12726</v>
      </c>
      <c r="H4760" t="s">
        <v>9</v>
      </c>
      <c r="I4760">
        <f>Table2[[#This Row],[Quantity]]*Table2[[#This Row],[UnitPrice]]</f>
        <v>10.199999999999999</v>
      </c>
    </row>
    <row r="4761" spans="1:9" x14ac:dyDescent="0.25">
      <c r="A4761">
        <v>555941</v>
      </c>
      <c r="B4761">
        <v>21207</v>
      </c>
      <c r="C4761" t="s">
        <v>850</v>
      </c>
      <c r="D4761">
        <v>12</v>
      </c>
      <c r="E4761" s="10">
        <v>40702.423611111109</v>
      </c>
      <c r="F4761">
        <v>1.65</v>
      </c>
      <c r="G4761">
        <v>12726</v>
      </c>
      <c r="H4761" t="s">
        <v>9</v>
      </c>
      <c r="I4761">
        <f>Table2[[#This Row],[Quantity]]*Table2[[#This Row],[UnitPrice]]</f>
        <v>19.799999999999997</v>
      </c>
    </row>
    <row r="4762" spans="1:9" x14ac:dyDescent="0.25">
      <c r="A4762">
        <v>555941</v>
      </c>
      <c r="B4762" t="s">
        <v>28</v>
      </c>
      <c r="C4762" t="s">
        <v>29</v>
      </c>
      <c r="D4762">
        <v>1</v>
      </c>
      <c r="E4762" s="10">
        <v>40702.423611111109</v>
      </c>
      <c r="F4762">
        <v>18</v>
      </c>
      <c r="G4762">
        <v>12726</v>
      </c>
      <c r="H4762" t="s">
        <v>9</v>
      </c>
      <c r="I4762">
        <f>Table2[[#This Row],[Quantity]]*Table2[[#This Row],[UnitPrice]]</f>
        <v>18</v>
      </c>
    </row>
    <row r="4763" spans="1:9" x14ac:dyDescent="0.25">
      <c r="A4763">
        <v>556194</v>
      </c>
      <c r="B4763">
        <v>23084</v>
      </c>
      <c r="C4763" t="s">
        <v>1147</v>
      </c>
      <c r="D4763">
        <v>24</v>
      </c>
      <c r="E4763" s="10">
        <v>40703.513888888891</v>
      </c>
      <c r="F4763">
        <v>1.79</v>
      </c>
      <c r="G4763">
        <v>12483</v>
      </c>
      <c r="H4763" t="s">
        <v>272</v>
      </c>
      <c r="I4763">
        <f>Table2[[#This Row],[Quantity]]*Table2[[#This Row],[UnitPrice]]</f>
        <v>42.96</v>
      </c>
    </row>
    <row r="4764" spans="1:9" x14ac:dyDescent="0.25">
      <c r="A4764">
        <v>556194</v>
      </c>
      <c r="B4764">
        <v>21731</v>
      </c>
      <c r="C4764" t="s">
        <v>22</v>
      </c>
      <c r="D4764">
        <v>24</v>
      </c>
      <c r="E4764" s="10">
        <v>40703.513888888891</v>
      </c>
      <c r="F4764">
        <v>1.65</v>
      </c>
      <c r="G4764">
        <v>12483</v>
      </c>
      <c r="H4764" t="s">
        <v>272</v>
      </c>
      <c r="I4764">
        <f>Table2[[#This Row],[Quantity]]*Table2[[#This Row],[UnitPrice]]</f>
        <v>39.599999999999994</v>
      </c>
    </row>
    <row r="4765" spans="1:9" x14ac:dyDescent="0.25">
      <c r="A4765">
        <v>556194</v>
      </c>
      <c r="B4765">
        <v>22378</v>
      </c>
      <c r="C4765" t="s">
        <v>444</v>
      </c>
      <c r="D4765">
        <v>15</v>
      </c>
      <c r="E4765" s="10">
        <v>40703.513888888891</v>
      </c>
      <c r="F4765">
        <v>2.1</v>
      </c>
      <c r="G4765">
        <v>12483</v>
      </c>
      <c r="H4765" t="s">
        <v>272</v>
      </c>
      <c r="I4765">
        <f>Table2[[#This Row],[Quantity]]*Table2[[#This Row],[UnitPrice]]</f>
        <v>31.5</v>
      </c>
    </row>
    <row r="4766" spans="1:9" x14ac:dyDescent="0.25">
      <c r="A4766">
        <v>556194</v>
      </c>
      <c r="B4766">
        <v>23298</v>
      </c>
      <c r="C4766" t="s">
        <v>1104</v>
      </c>
      <c r="D4766">
        <v>9</v>
      </c>
      <c r="E4766" s="10">
        <v>40703.513888888891</v>
      </c>
      <c r="F4766">
        <v>4.95</v>
      </c>
      <c r="G4766">
        <v>12483</v>
      </c>
      <c r="H4766" t="s">
        <v>272</v>
      </c>
      <c r="I4766">
        <f>Table2[[#This Row],[Quantity]]*Table2[[#This Row],[UnitPrice]]</f>
        <v>44.550000000000004</v>
      </c>
    </row>
    <row r="4767" spans="1:9" x14ac:dyDescent="0.25">
      <c r="A4767">
        <v>556194</v>
      </c>
      <c r="B4767">
        <v>22232</v>
      </c>
      <c r="C4767" t="s">
        <v>952</v>
      </c>
      <c r="D4767">
        <v>16</v>
      </c>
      <c r="E4767" s="10">
        <v>40703.513888888891</v>
      </c>
      <c r="F4767">
        <v>0.59</v>
      </c>
      <c r="G4767">
        <v>12483</v>
      </c>
      <c r="H4767" t="s">
        <v>272</v>
      </c>
      <c r="I4767">
        <f>Table2[[#This Row],[Quantity]]*Table2[[#This Row],[UnitPrice]]</f>
        <v>9.44</v>
      </c>
    </row>
    <row r="4768" spans="1:9" x14ac:dyDescent="0.25">
      <c r="A4768">
        <v>556194</v>
      </c>
      <c r="B4768">
        <v>21452</v>
      </c>
      <c r="C4768" t="s">
        <v>252</v>
      </c>
      <c r="D4768">
        <v>6</v>
      </c>
      <c r="E4768" s="10">
        <v>40703.513888888891</v>
      </c>
      <c r="F4768">
        <v>2.95</v>
      </c>
      <c r="G4768">
        <v>12483</v>
      </c>
      <c r="H4768" t="s">
        <v>272</v>
      </c>
      <c r="I4768">
        <f>Table2[[#This Row],[Quantity]]*Table2[[#This Row],[UnitPrice]]</f>
        <v>17.700000000000003</v>
      </c>
    </row>
    <row r="4769" spans="1:9" x14ac:dyDescent="0.25">
      <c r="A4769">
        <v>556194</v>
      </c>
      <c r="B4769">
        <v>21789</v>
      </c>
      <c r="C4769" t="s">
        <v>1298</v>
      </c>
      <c r="D4769">
        <v>24</v>
      </c>
      <c r="E4769" s="10">
        <v>40703.513888888891</v>
      </c>
      <c r="F4769">
        <v>0.85</v>
      </c>
      <c r="G4769">
        <v>12483</v>
      </c>
      <c r="H4769" t="s">
        <v>272</v>
      </c>
      <c r="I4769">
        <f>Table2[[#This Row],[Quantity]]*Table2[[#This Row],[UnitPrice]]</f>
        <v>20.399999999999999</v>
      </c>
    </row>
    <row r="4770" spans="1:9" x14ac:dyDescent="0.25">
      <c r="A4770">
        <v>556194</v>
      </c>
      <c r="B4770">
        <v>21788</v>
      </c>
      <c r="C4770" t="s">
        <v>1299</v>
      </c>
      <c r="D4770">
        <v>24</v>
      </c>
      <c r="E4770" s="10">
        <v>40703.513888888891</v>
      </c>
      <c r="F4770">
        <v>0.85</v>
      </c>
      <c r="G4770">
        <v>12483</v>
      </c>
      <c r="H4770" t="s">
        <v>272</v>
      </c>
      <c r="I4770">
        <f>Table2[[#This Row],[Quantity]]*Table2[[#This Row],[UnitPrice]]</f>
        <v>20.399999999999999</v>
      </c>
    </row>
    <row r="4771" spans="1:9" x14ac:dyDescent="0.25">
      <c r="A4771">
        <v>556194</v>
      </c>
      <c r="B4771">
        <v>22492</v>
      </c>
      <c r="C4771" t="s">
        <v>27</v>
      </c>
      <c r="D4771">
        <v>36</v>
      </c>
      <c r="E4771" s="10">
        <v>40703.513888888891</v>
      </c>
      <c r="F4771">
        <v>0.65</v>
      </c>
      <c r="G4771">
        <v>12483</v>
      </c>
      <c r="H4771" t="s">
        <v>272</v>
      </c>
      <c r="I4771">
        <f>Table2[[#This Row],[Quantity]]*Table2[[#This Row],[UnitPrice]]</f>
        <v>23.400000000000002</v>
      </c>
    </row>
    <row r="4772" spans="1:9" x14ac:dyDescent="0.25">
      <c r="A4772">
        <v>556194</v>
      </c>
      <c r="B4772">
        <v>22779</v>
      </c>
      <c r="C4772" t="s">
        <v>1070</v>
      </c>
      <c r="D4772">
        <v>8</v>
      </c>
      <c r="E4772" s="10">
        <v>40703.513888888891</v>
      </c>
      <c r="F4772">
        <v>4.25</v>
      </c>
      <c r="G4772">
        <v>12483</v>
      </c>
      <c r="H4772" t="s">
        <v>272</v>
      </c>
      <c r="I4772">
        <f>Table2[[#This Row],[Quantity]]*Table2[[#This Row],[UnitPrice]]</f>
        <v>34</v>
      </c>
    </row>
    <row r="4773" spans="1:9" x14ac:dyDescent="0.25">
      <c r="A4773">
        <v>556194</v>
      </c>
      <c r="B4773" t="s">
        <v>28</v>
      </c>
      <c r="C4773" t="s">
        <v>29</v>
      </c>
      <c r="D4773">
        <v>2</v>
      </c>
      <c r="E4773" s="10">
        <v>40703.513888888891</v>
      </c>
      <c r="F4773">
        <v>18</v>
      </c>
      <c r="G4773">
        <v>12483</v>
      </c>
      <c r="H4773" t="s">
        <v>272</v>
      </c>
      <c r="I4773">
        <f>Table2[[#This Row],[Quantity]]*Table2[[#This Row],[UnitPrice]]</f>
        <v>36</v>
      </c>
    </row>
    <row r="4774" spans="1:9" x14ac:dyDescent="0.25">
      <c r="A4774">
        <v>556203</v>
      </c>
      <c r="B4774">
        <v>22492</v>
      </c>
      <c r="C4774" t="s">
        <v>27</v>
      </c>
      <c r="D4774">
        <v>108</v>
      </c>
      <c r="E4774" s="10">
        <v>40703.54791666667</v>
      </c>
      <c r="F4774">
        <v>0.65</v>
      </c>
      <c r="G4774">
        <v>12399</v>
      </c>
      <c r="H4774" t="s">
        <v>66</v>
      </c>
      <c r="I4774">
        <f>Table2[[#This Row],[Quantity]]*Table2[[#This Row],[UnitPrice]]</f>
        <v>70.2</v>
      </c>
    </row>
    <row r="4775" spans="1:9" x14ac:dyDescent="0.25">
      <c r="A4775">
        <v>556203</v>
      </c>
      <c r="B4775">
        <v>23084</v>
      </c>
      <c r="C4775" t="s">
        <v>1147</v>
      </c>
      <c r="D4775">
        <v>12</v>
      </c>
      <c r="E4775" s="10">
        <v>40703.54791666667</v>
      </c>
      <c r="F4775">
        <v>2.08</v>
      </c>
      <c r="G4775">
        <v>12399</v>
      </c>
      <c r="H4775" t="s">
        <v>66</v>
      </c>
      <c r="I4775">
        <f>Table2[[#This Row],[Quantity]]*Table2[[#This Row],[UnitPrice]]</f>
        <v>24.96</v>
      </c>
    </row>
    <row r="4776" spans="1:9" x14ac:dyDescent="0.25">
      <c r="A4776">
        <v>556203</v>
      </c>
      <c r="B4776">
        <v>23221</v>
      </c>
      <c r="C4776" t="s">
        <v>1300</v>
      </c>
      <c r="D4776">
        <v>12</v>
      </c>
      <c r="E4776" s="10">
        <v>40703.54791666667</v>
      </c>
      <c r="F4776">
        <v>0.83</v>
      </c>
      <c r="G4776">
        <v>12399</v>
      </c>
      <c r="H4776" t="s">
        <v>66</v>
      </c>
      <c r="I4776">
        <f>Table2[[#This Row],[Quantity]]*Table2[[#This Row],[UnitPrice]]</f>
        <v>9.9599999999999991</v>
      </c>
    </row>
    <row r="4777" spans="1:9" x14ac:dyDescent="0.25">
      <c r="A4777">
        <v>556203</v>
      </c>
      <c r="B4777">
        <v>23220</v>
      </c>
      <c r="C4777" t="s">
        <v>1301</v>
      </c>
      <c r="D4777">
        <v>12</v>
      </c>
      <c r="E4777" s="10">
        <v>40703.54791666667</v>
      </c>
      <c r="F4777">
        <v>0.83</v>
      </c>
      <c r="G4777">
        <v>12399</v>
      </c>
      <c r="H4777" t="s">
        <v>66</v>
      </c>
      <c r="I4777">
        <f>Table2[[#This Row],[Quantity]]*Table2[[#This Row],[UnitPrice]]</f>
        <v>9.9599999999999991</v>
      </c>
    </row>
    <row r="4778" spans="1:9" x14ac:dyDescent="0.25">
      <c r="A4778">
        <v>556203</v>
      </c>
      <c r="B4778" t="s">
        <v>28</v>
      </c>
      <c r="C4778" t="s">
        <v>29</v>
      </c>
      <c r="D4778">
        <v>1</v>
      </c>
      <c r="E4778" s="10">
        <v>40703.54791666667</v>
      </c>
      <c r="F4778">
        <v>15</v>
      </c>
      <c r="G4778">
        <v>12399</v>
      </c>
      <c r="H4778" t="s">
        <v>66</v>
      </c>
      <c r="I4778">
        <f>Table2[[#This Row],[Quantity]]*Table2[[#This Row],[UnitPrice]]</f>
        <v>15</v>
      </c>
    </row>
    <row r="4779" spans="1:9" x14ac:dyDescent="0.25">
      <c r="A4779">
        <v>556258</v>
      </c>
      <c r="B4779">
        <v>22540</v>
      </c>
      <c r="C4779" t="s">
        <v>25</v>
      </c>
      <c r="D4779">
        <v>24</v>
      </c>
      <c r="E4779" s="10">
        <v>40703.741666666669</v>
      </c>
      <c r="F4779">
        <v>0.42</v>
      </c>
      <c r="G4779">
        <v>12694</v>
      </c>
      <c r="H4779" t="s">
        <v>9</v>
      </c>
      <c r="I4779">
        <f>Table2[[#This Row],[Quantity]]*Table2[[#This Row],[UnitPrice]]</f>
        <v>10.08</v>
      </c>
    </row>
    <row r="4780" spans="1:9" x14ac:dyDescent="0.25">
      <c r="A4780">
        <v>556258</v>
      </c>
      <c r="B4780">
        <v>22544</v>
      </c>
      <c r="C4780" t="s">
        <v>26</v>
      </c>
      <c r="D4780">
        <v>24</v>
      </c>
      <c r="E4780" s="10">
        <v>40703.741666666669</v>
      </c>
      <c r="F4780">
        <v>0.42</v>
      </c>
      <c r="G4780">
        <v>12694</v>
      </c>
      <c r="H4780" t="s">
        <v>9</v>
      </c>
      <c r="I4780">
        <f>Table2[[#This Row],[Quantity]]*Table2[[#This Row],[UnitPrice]]</f>
        <v>10.08</v>
      </c>
    </row>
    <row r="4781" spans="1:9" x14ac:dyDescent="0.25">
      <c r="A4781">
        <v>556258</v>
      </c>
      <c r="B4781">
        <v>21892</v>
      </c>
      <c r="C4781" t="s">
        <v>131</v>
      </c>
      <c r="D4781">
        <v>12</v>
      </c>
      <c r="E4781" s="10">
        <v>40703.741666666669</v>
      </c>
      <c r="F4781">
        <v>1.25</v>
      </c>
      <c r="G4781">
        <v>12694</v>
      </c>
      <c r="H4781" t="s">
        <v>9</v>
      </c>
      <c r="I4781">
        <f>Table2[[#This Row],[Quantity]]*Table2[[#This Row],[UnitPrice]]</f>
        <v>15</v>
      </c>
    </row>
    <row r="4782" spans="1:9" x14ac:dyDescent="0.25">
      <c r="A4782">
        <v>556258</v>
      </c>
      <c r="B4782">
        <v>22620</v>
      </c>
      <c r="C4782" t="s">
        <v>247</v>
      </c>
      <c r="D4782">
        <v>12</v>
      </c>
      <c r="E4782" s="10">
        <v>40703.741666666669</v>
      </c>
      <c r="F4782">
        <v>1.45</v>
      </c>
      <c r="G4782">
        <v>12694</v>
      </c>
      <c r="H4782" t="s">
        <v>9</v>
      </c>
      <c r="I4782">
        <f>Table2[[#This Row],[Quantity]]*Table2[[#This Row],[UnitPrice]]</f>
        <v>17.399999999999999</v>
      </c>
    </row>
    <row r="4783" spans="1:9" x14ac:dyDescent="0.25">
      <c r="A4783">
        <v>556258</v>
      </c>
      <c r="B4783">
        <v>21888</v>
      </c>
      <c r="C4783" t="s">
        <v>706</v>
      </c>
      <c r="D4783">
        <v>4</v>
      </c>
      <c r="E4783" s="10">
        <v>40703.741666666669</v>
      </c>
      <c r="F4783">
        <v>3.75</v>
      </c>
      <c r="G4783">
        <v>12694</v>
      </c>
      <c r="H4783" t="s">
        <v>9</v>
      </c>
      <c r="I4783">
        <f>Table2[[#This Row],[Quantity]]*Table2[[#This Row],[UnitPrice]]</f>
        <v>15</v>
      </c>
    </row>
    <row r="4784" spans="1:9" x14ac:dyDescent="0.25">
      <c r="A4784">
        <v>556258</v>
      </c>
      <c r="B4784">
        <v>22992</v>
      </c>
      <c r="C4784" t="s">
        <v>841</v>
      </c>
      <c r="D4784">
        <v>24</v>
      </c>
      <c r="E4784" s="10">
        <v>40703.741666666669</v>
      </c>
      <c r="F4784">
        <v>1.95</v>
      </c>
      <c r="G4784">
        <v>12694</v>
      </c>
      <c r="H4784" t="s">
        <v>9</v>
      </c>
      <c r="I4784">
        <f>Table2[[#This Row],[Quantity]]*Table2[[#This Row],[UnitPrice]]</f>
        <v>46.8</v>
      </c>
    </row>
    <row r="4785" spans="1:9" x14ac:dyDescent="0.25">
      <c r="A4785">
        <v>556258</v>
      </c>
      <c r="B4785">
        <v>23308</v>
      </c>
      <c r="C4785" t="s">
        <v>1295</v>
      </c>
      <c r="D4785">
        <v>24</v>
      </c>
      <c r="E4785" s="10">
        <v>40703.741666666669</v>
      </c>
      <c r="F4785">
        <v>0.55000000000000004</v>
      </c>
      <c r="G4785">
        <v>12694</v>
      </c>
      <c r="H4785" t="s">
        <v>9</v>
      </c>
      <c r="I4785">
        <f>Table2[[#This Row],[Quantity]]*Table2[[#This Row],[UnitPrice]]</f>
        <v>13.200000000000001</v>
      </c>
    </row>
    <row r="4786" spans="1:9" x14ac:dyDescent="0.25">
      <c r="A4786">
        <v>556258</v>
      </c>
      <c r="B4786">
        <v>23307</v>
      </c>
      <c r="C4786" t="s">
        <v>1296</v>
      </c>
      <c r="D4786">
        <v>24</v>
      </c>
      <c r="E4786" s="10">
        <v>40703.741666666669</v>
      </c>
      <c r="F4786">
        <v>0.55000000000000004</v>
      </c>
      <c r="G4786">
        <v>12694</v>
      </c>
      <c r="H4786" t="s">
        <v>9</v>
      </c>
      <c r="I4786">
        <f>Table2[[#This Row],[Quantity]]*Table2[[#This Row],[UnitPrice]]</f>
        <v>13.200000000000001</v>
      </c>
    </row>
    <row r="4787" spans="1:9" x14ac:dyDescent="0.25">
      <c r="A4787">
        <v>556258</v>
      </c>
      <c r="B4787">
        <v>23309</v>
      </c>
      <c r="C4787" t="s">
        <v>1302</v>
      </c>
      <c r="D4787">
        <v>24</v>
      </c>
      <c r="E4787" s="10">
        <v>40703.741666666669</v>
      </c>
      <c r="F4787">
        <v>0.55000000000000004</v>
      </c>
      <c r="G4787">
        <v>12694</v>
      </c>
      <c r="H4787" t="s">
        <v>9</v>
      </c>
      <c r="I4787">
        <f>Table2[[#This Row],[Quantity]]*Table2[[#This Row],[UnitPrice]]</f>
        <v>13.200000000000001</v>
      </c>
    </row>
    <row r="4788" spans="1:9" x14ac:dyDescent="0.25">
      <c r="A4788">
        <v>556258</v>
      </c>
      <c r="B4788">
        <v>84375</v>
      </c>
      <c r="C4788" t="s">
        <v>65</v>
      </c>
      <c r="D4788">
        <v>12</v>
      </c>
      <c r="E4788" s="10">
        <v>40703.741666666669</v>
      </c>
      <c r="F4788">
        <v>2.1</v>
      </c>
      <c r="G4788">
        <v>12694</v>
      </c>
      <c r="H4788" t="s">
        <v>9</v>
      </c>
      <c r="I4788">
        <f>Table2[[#This Row],[Quantity]]*Table2[[#This Row],[UnitPrice]]</f>
        <v>25.200000000000003</v>
      </c>
    </row>
    <row r="4789" spans="1:9" x14ac:dyDescent="0.25">
      <c r="A4789">
        <v>556258</v>
      </c>
      <c r="B4789">
        <v>84820</v>
      </c>
      <c r="C4789" t="s">
        <v>899</v>
      </c>
      <c r="D4789">
        <v>8</v>
      </c>
      <c r="E4789" s="10">
        <v>40703.741666666669</v>
      </c>
      <c r="F4789">
        <v>4.6500000000000004</v>
      </c>
      <c r="G4789">
        <v>12694</v>
      </c>
      <c r="H4789" t="s">
        <v>9</v>
      </c>
      <c r="I4789">
        <f>Table2[[#This Row],[Quantity]]*Table2[[#This Row],[UnitPrice]]</f>
        <v>37.200000000000003</v>
      </c>
    </row>
    <row r="4790" spans="1:9" x14ac:dyDescent="0.25">
      <c r="A4790">
        <v>556258</v>
      </c>
      <c r="B4790">
        <v>21088</v>
      </c>
      <c r="C4790" t="s">
        <v>1303</v>
      </c>
      <c r="D4790">
        <v>24</v>
      </c>
      <c r="E4790" s="10">
        <v>40703.741666666669</v>
      </c>
      <c r="F4790">
        <v>0.19</v>
      </c>
      <c r="G4790">
        <v>12694</v>
      </c>
      <c r="H4790" t="s">
        <v>9</v>
      </c>
      <c r="I4790">
        <f>Table2[[#This Row],[Quantity]]*Table2[[#This Row],[UnitPrice]]</f>
        <v>4.5600000000000005</v>
      </c>
    </row>
    <row r="4791" spans="1:9" x14ac:dyDescent="0.25">
      <c r="A4791">
        <v>556258</v>
      </c>
      <c r="B4791">
        <v>21096</v>
      </c>
      <c r="C4791" t="s">
        <v>1304</v>
      </c>
      <c r="D4791">
        <v>12</v>
      </c>
      <c r="E4791" s="10">
        <v>40703.741666666669</v>
      </c>
      <c r="F4791">
        <v>0.39</v>
      </c>
      <c r="G4791">
        <v>12694</v>
      </c>
      <c r="H4791" t="s">
        <v>9</v>
      </c>
      <c r="I4791">
        <f>Table2[[#This Row],[Quantity]]*Table2[[#This Row],[UnitPrice]]</f>
        <v>4.68</v>
      </c>
    </row>
    <row r="4792" spans="1:9" x14ac:dyDescent="0.25">
      <c r="A4792">
        <v>556258</v>
      </c>
      <c r="B4792">
        <v>22215</v>
      </c>
      <c r="C4792" t="s">
        <v>552</v>
      </c>
      <c r="D4792">
        <v>6</v>
      </c>
      <c r="E4792" s="10">
        <v>40703.741666666669</v>
      </c>
      <c r="F4792">
        <v>8.5</v>
      </c>
      <c r="G4792">
        <v>12694</v>
      </c>
      <c r="H4792" t="s">
        <v>9</v>
      </c>
      <c r="I4792">
        <f>Table2[[#This Row],[Quantity]]*Table2[[#This Row],[UnitPrice]]</f>
        <v>51</v>
      </c>
    </row>
    <row r="4793" spans="1:9" x14ac:dyDescent="0.25">
      <c r="A4793">
        <v>556258</v>
      </c>
      <c r="B4793">
        <v>22236</v>
      </c>
      <c r="C4793" t="s">
        <v>562</v>
      </c>
      <c r="D4793">
        <v>2</v>
      </c>
      <c r="E4793" s="10">
        <v>40703.741666666669</v>
      </c>
      <c r="F4793">
        <v>12.75</v>
      </c>
      <c r="G4793">
        <v>12694</v>
      </c>
      <c r="H4793" t="s">
        <v>9</v>
      </c>
      <c r="I4793">
        <f>Table2[[#This Row],[Quantity]]*Table2[[#This Row],[UnitPrice]]</f>
        <v>25.5</v>
      </c>
    </row>
    <row r="4794" spans="1:9" x14ac:dyDescent="0.25">
      <c r="A4794">
        <v>556258</v>
      </c>
      <c r="B4794">
        <v>22908</v>
      </c>
      <c r="C4794" t="s">
        <v>157</v>
      </c>
      <c r="D4794">
        <v>12</v>
      </c>
      <c r="E4794" s="10">
        <v>40703.741666666669</v>
      </c>
      <c r="F4794">
        <v>0.85</v>
      </c>
      <c r="G4794">
        <v>12694</v>
      </c>
      <c r="H4794" t="s">
        <v>9</v>
      </c>
      <c r="I4794">
        <f>Table2[[#This Row],[Quantity]]*Table2[[#This Row],[UnitPrice]]</f>
        <v>10.199999999999999</v>
      </c>
    </row>
    <row r="4795" spans="1:9" x14ac:dyDescent="0.25">
      <c r="A4795">
        <v>556258</v>
      </c>
      <c r="B4795">
        <v>21207</v>
      </c>
      <c r="C4795" t="s">
        <v>850</v>
      </c>
      <c r="D4795">
        <v>12</v>
      </c>
      <c r="E4795" s="10">
        <v>40703.741666666669</v>
      </c>
      <c r="F4795">
        <v>1.65</v>
      </c>
      <c r="G4795">
        <v>12694</v>
      </c>
      <c r="H4795" t="s">
        <v>9</v>
      </c>
      <c r="I4795">
        <f>Table2[[#This Row],[Quantity]]*Table2[[#This Row],[UnitPrice]]</f>
        <v>19.799999999999997</v>
      </c>
    </row>
    <row r="4796" spans="1:9" x14ac:dyDescent="0.25">
      <c r="A4796">
        <v>556258</v>
      </c>
      <c r="B4796">
        <v>22492</v>
      </c>
      <c r="C4796" t="s">
        <v>27</v>
      </c>
      <c r="D4796">
        <v>36</v>
      </c>
      <c r="E4796" s="10">
        <v>40703.741666666669</v>
      </c>
      <c r="F4796">
        <v>0.65</v>
      </c>
      <c r="G4796">
        <v>12694</v>
      </c>
      <c r="H4796" t="s">
        <v>9</v>
      </c>
      <c r="I4796">
        <f>Table2[[#This Row],[Quantity]]*Table2[[#This Row],[UnitPrice]]</f>
        <v>23.400000000000002</v>
      </c>
    </row>
    <row r="4797" spans="1:9" x14ac:dyDescent="0.25">
      <c r="A4797">
        <v>556258</v>
      </c>
      <c r="B4797">
        <v>21124</v>
      </c>
      <c r="C4797" t="s">
        <v>137</v>
      </c>
      <c r="D4797">
        <v>24</v>
      </c>
      <c r="E4797" s="10">
        <v>40703.741666666669</v>
      </c>
      <c r="F4797">
        <v>1.25</v>
      </c>
      <c r="G4797">
        <v>12694</v>
      </c>
      <c r="H4797" t="s">
        <v>9</v>
      </c>
      <c r="I4797">
        <f>Table2[[#This Row],[Quantity]]*Table2[[#This Row],[UnitPrice]]</f>
        <v>30</v>
      </c>
    </row>
    <row r="4798" spans="1:9" x14ac:dyDescent="0.25">
      <c r="A4798">
        <v>556258</v>
      </c>
      <c r="B4798" t="s">
        <v>28</v>
      </c>
      <c r="C4798" t="s">
        <v>29</v>
      </c>
      <c r="D4798">
        <v>3</v>
      </c>
      <c r="E4798" s="10">
        <v>40703.741666666669</v>
      </c>
      <c r="F4798">
        <v>18</v>
      </c>
      <c r="G4798">
        <v>12694</v>
      </c>
      <c r="H4798" t="s">
        <v>9</v>
      </c>
      <c r="I4798">
        <f>Table2[[#This Row],[Quantity]]*Table2[[#This Row],[UnitPrice]]</f>
        <v>54</v>
      </c>
    </row>
    <row r="4799" spans="1:9" x14ac:dyDescent="0.25">
      <c r="A4799">
        <v>556259</v>
      </c>
      <c r="B4799">
        <v>23255</v>
      </c>
      <c r="C4799" t="s">
        <v>1072</v>
      </c>
      <c r="D4799">
        <v>4</v>
      </c>
      <c r="E4799" s="10">
        <v>40703.745138888888</v>
      </c>
      <c r="F4799">
        <v>4.1500000000000004</v>
      </c>
      <c r="G4799">
        <v>12721</v>
      </c>
      <c r="H4799" t="s">
        <v>9</v>
      </c>
      <c r="I4799">
        <f>Table2[[#This Row],[Quantity]]*Table2[[#This Row],[UnitPrice]]</f>
        <v>16.600000000000001</v>
      </c>
    </row>
    <row r="4800" spans="1:9" x14ac:dyDescent="0.25">
      <c r="A4800">
        <v>556259</v>
      </c>
      <c r="B4800">
        <v>22556</v>
      </c>
      <c r="C4800" t="s">
        <v>248</v>
      </c>
      <c r="D4800">
        <v>12</v>
      </c>
      <c r="E4800" s="10">
        <v>40703.745138888888</v>
      </c>
      <c r="F4800">
        <v>1.65</v>
      </c>
      <c r="G4800">
        <v>12721</v>
      </c>
      <c r="H4800" t="s">
        <v>9</v>
      </c>
      <c r="I4800">
        <f>Table2[[#This Row],[Quantity]]*Table2[[#This Row],[UnitPrice]]</f>
        <v>19.799999999999997</v>
      </c>
    </row>
    <row r="4801" spans="1:9" x14ac:dyDescent="0.25">
      <c r="A4801">
        <v>556259</v>
      </c>
      <c r="B4801">
        <v>23007</v>
      </c>
      <c r="C4801" t="s">
        <v>910</v>
      </c>
      <c r="D4801">
        <v>1</v>
      </c>
      <c r="E4801" s="10">
        <v>40703.745138888888</v>
      </c>
      <c r="F4801">
        <v>16.95</v>
      </c>
      <c r="G4801">
        <v>12721</v>
      </c>
      <c r="H4801" t="s">
        <v>9</v>
      </c>
      <c r="I4801">
        <f>Table2[[#This Row],[Quantity]]*Table2[[#This Row],[UnitPrice]]</f>
        <v>16.95</v>
      </c>
    </row>
    <row r="4802" spans="1:9" x14ac:dyDescent="0.25">
      <c r="A4802">
        <v>556259</v>
      </c>
      <c r="B4802">
        <v>22423</v>
      </c>
      <c r="C4802" t="s">
        <v>98</v>
      </c>
      <c r="D4802">
        <v>2</v>
      </c>
      <c r="E4802" s="10">
        <v>40703.745138888888</v>
      </c>
      <c r="F4802">
        <v>12.75</v>
      </c>
      <c r="G4802">
        <v>12721</v>
      </c>
      <c r="H4802" t="s">
        <v>9</v>
      </c>
      <c r="I4802">
        <f>Table2[[#This Row],[Quantity]]*Table2[[#This Row],[UnitPrice]]</f>
        <v>25.5</v>
      </c>
    </row>
    <row r="4803" spans="1:9" x14ac:dyDescent="0.25">
      <c r="A4803">
        <v>556259</v>
      </c>
      <c r="B4803">
        <v>21746</v>
      </c>
      <c r="C4803" t="s">
        <v>745</v>
      </c>
      <c r="D4803">
        <v>24</v>
      </c>
      <c r="E4803" s="10">
        <v>40703.745138888888</v>
      </c>
      <c r="F4803">
        <v>1.25</v>
      </c>
      <c r="G4803">
        <v>12721</v>
      </c>
      <c r="H4803" t="s">
        <v>9</v>
      </c>
      <c r="I4803">
        <f>Table2[[#This Row],[Quantity]]*Table2[[#This Row],[UnitPrice]]</f>
        <v>30</v>
      </c>
    </row>
    <row r="4804" spans="1:9" x14ac:dyDescent="0.25">
      <c r="A4804">
        <v>556259</v>
      </c>
      <c r="B4804">
        <v>21829</v>
      </c>
      <c r="C4804" t="s">
        <v>124</v>
      </c>
      <c r="D4804">
        <v>36</v>
      </c>
      <c r="E4804" s="10">
        <v>40703.745138888888</v>
      </c>
      <c r="F4804">
        <v>0.21</v>
      </c>
      <c r="G4804">
        <v>12721</v>
      </c>
      <c r="H4804" t="s">
        <v>9</v>
      </c>
      <c r="I4804">
        <f>Table2[[#This Row],[Quantity]]*Table2[[#This Row],[UnitPrice]]</f>
        <v>7.56</v>
      </c>
    </row>
    <row r="4805" spans="1:9" x14ac:dyDescent="0.25">
      <c r="A4805">
        <v>556259</v>
      </c>
      <c r="B4805">
        <v>22711</v>
      </c>
      <c r="C4805" t="s">
        <v>1305</v>
      </c>
      <c r="D4805">
        <v>25</v>
      </c>
      <c r="E4805" s="10">
        <v>40703.745138888888</v>
      </c>
      <c r="F4805">
        <v>0.42</v>
      </c>
      <c r="G4805">
        <v>12721</v>
      </c>
      <c r="H4805" t="s">
        <v>9</v>
      </c>
      <c r="I4805">
        <f>Table2[[#This Row],[Quantity]]*Table2[[#This Row],[UnitPrice]]</f>
        <v>10.5</v>
      </c>
    </row>
    <row r="4806" spans="1:9" x14ac:dyDescent="0.25">
      <c r="A4806">
        <v>556259</v>
      </c>
      <c r="B4806">
        <v>22699</v>
      </c>
      <c r="C4806" t="s">
        <v>714</v>
      </c>
      <c r="D4806">
        <v>6</v>
      </c>
      <c r="E4806" s="10">
        <v>40703.745138888888</v>
      </c>
      <c r="F4806">
        <v>2.95</v>
      </c>
      <c r="G4806">
        <v>12721</v>
      </c>
      <c r="H4806" t="s">
        <v>9</v>
      </c>
      <c r="I4806">
        <f>Table2[[#This Row],[Quantity]]*Table2[[#This Row],[UnitPrice]]</f>
        <v>17.700000000000003</v>
      </c>
    </row>
    <row r="4807" spans="1:9" x14ac:dyDescent="0.25">
      <c r="A4807">
        <v>556259</v>
      </c>
      <c r="B4807">
        <v>23173</v>
      </c>
      <c r="C4807" t="s">
        <v>1185</v>
      </c>
      <c r="D4807">
        <v>2</v>
      </c>
      <c r="E4807" s="10">
        <v>40703.745138888888</v>
      </c>
      <c r="F4807">
        <v>9.9499999999999993</v>
      </c>
      <c r="G4807">
        <v>12721</v>
      </c>
      <c r="H4807" t="s">
        <v>9</v>
      </c>
      <c r="I4807">
        <f>Table2[[#This Row],[Quantity]]*Table2[[#This Row],[UnitPrice]]</f>
        <v>19.899999999999999</v>
      </c>
    </row>
    <row r="4808" spans="1:9" x14ac:dyDescent="0.25">
      <c r="A4808">
        <v>556259</v>
      </c>
      <c r="B4808">
        <v>23108</v>
      </c>
      <c r="C4808" t="s">
        <v>1158</v>
      </c>
      <c r="D4808">
        <v>2</v>
      </c>
      <c r="E4808" s="10">
        <v>40703.745138888888</v>
      </c>
      <c r="F4808">
        <v>6.25</v>
      </c>
      <c r="G4808">
        <v>12721</v>
      </c>
      <c r="H4808" t="s">
        <v>9</v>
      </c>
      <c r="I4808">
        <f>Table2[[#This Row],[Quantity]]*Table2[[#This Row],[UnitPrice]]</f>
        <v>12.5</v>
      </c>
    </row>
    <row r="4809" spans="1:9" x14ac:dyDescent="0.25">
      <c r="A4809">
        <v>556259</v>
      </c>
      <c r="B4809">
        <v>22180</v>
      </c>
      <c r="C4809" t="s">
        <v>110</v>
      </c>
      <c r="D4809">
        <v>1</v>
      </c>
      <c r="E4809" s="10">
        <v>40703.745138888888</v>
      </c>
      <c r="F4809">
        <v>9.9499999999999993</v>
      </c>
      <c r="G4809">
        <v>12721</v>
      </c>
      <c r="H4809" t="s">
        <v>9</v>
      </c>
      <c r="I4809">
        <f>Table2[[#This Row],[Quantity]]*Table2[[#This Row],[UnitPrice]]</f>
        <v>9.9499999999999993</v>
      </c>
    </row>
    <row r="4810" spans="1:9" x14ac:dyDescent="0.25">
      <c r="A4810">
        <v>556259</v>
      </c>
      <c r="B4810">
        <v>23192</v>
      </c>
      <c r="C4810" t="s">
        <v>1181</v>
      </c>
      <c r="D4810">
        <v>12</v>
      </c>
      <c r="E4810" s="10">
        <v>40703.745138888888</v>
      </c>
      <c r="F4810">
        <v>1.65</v>
      </c>
      <c r="G4810">
        <v>12721</v>
      </c>
      <c r="H4810" t="s">
        <v>9</v>
      </c>
      <c r="I4810">
        <f>Table2[[#This Row],[Quantity]]*Table2[[#This Row],[UnitPrice]]</f>
        <v>19.799999999999997</v>
      </c>
    </row>
    <row r="4811" spans="1:9" x14ac:dyDescent="0.25">
      <c r="A4811">
        <v>556259</v>
      </c>
      <c r="B4811">
        <v>23300</v>
      </c>
      <c r="C4811" t="s">
        <v>1306</v>
      </c>
      <c r="D4811">
        <v>12</v>
      </c>
      <c r="E4811" s="10">
        <v>40703.745138888888</v>
      </c>
      <c r="F4811">
        <v>1.65</v>
      </c>
      <c r="G4811">
        <v>12721</v>
      </c>
      <c r="H4811" t="s">
        <v>9</v>
      </c>
      <c r="I4811">
        <f>Table2[[#This Row],[Quantity]]*Table2[[#This Row],[UnitPrice]]</f>
        <v>19.799999999999997</v>
      </c>
    </row>
    <row r="4812" spans="1:9" x14ac:dyDescent="0.25">
      <c r="A4812">
        <v>556259</v>
      </c>
      <c r="B4812">
        <v>16219</v>
      </c>
      <c r="C4812" t="s">
        <v>1307</v>
      </c>
      <c r="D4812">
        <v>48</v>
      </c>
      <c r="E4812" s="10">
        <v>40703.745138888888</v>
      </c>
      <c r="F4812">
        <v>0.06</v>
      </c>
      <c r="G4812">
        <v>12721</v>
      </c>
      <c r="H4812" t="s">
        <v>9</v>
      </c>
      <c r="I4812">
        <f>Table2[[#This Row],[Quantity]]*Table2[[#This Row],[UnitPrice]]</f>
        <v>2.88</v>
      </c>
    </row>
    <row r="4813" spans="1:9" x14ac:dyDescent="0.25">
      <c r="A4813">
        <v>556259</v>
      </c>
      <c r="B4813" t="s">
        <v>959</v>
      </c>
      <c r="C4813" t="s">
        <v>960</v>
      </c>
      <c r="D4813">
        <v>16</v>
      </c>
      <c r="E4813" s="10">
        <v>40703.745138888888</v>
      </c>
      <c r="F4813">
        <v>0.42</v>
      </c>
      <c r="G4813">
        <v>12721</v>
      </c>
      <c r="H4813" t="s">
        <v>9</v>
      </c>
      <c r="I4813">
        <f>Table2[[#This Row],[Quantity]]*Table2[[#This Row],[UnitPrice]]</f>
        <v>6.72</v>
      </c>
    </row>
    <row r="4814" spans="1:9" x14ac:dyDescent="0.25">
      <c r="A4814">
        <v>556259</v>
      </c>
      <c r="B4814" t="s">
        <v>955</v>
      </c>
      <c r="C4814" t="s">
        <v>956</v>
      </c>
      <c r="D4814">
        <v>16</v>
      </c>
      <c r="E4814" s="10">
        <v>40703.745138888888</v>
      </c>
      <c r="F4814">
        <v>0.42</v>
      </c>
      <c r="G4814">
        <v>12721</v>
      </c>
      <c r="H4814" t="s">
        <v>9</v>
      </c>
      <c r="I4814">
        <f>Table2[[#This Row],[Quantity]]*Table2[[#This Row],[UnitPrice]]</f>
        <v>6.72</v>
      </c>
    </row>
    <row r="4815" spans="1:9" x14ac:dyDescent="0.25">
      <c r="A4815">
        <v>556259</v>
      </c>
      <c r="B4815">
        <v>21884</v>
      </c>
      <c r="C4815" t="s">
        <v>1252</v>
      </c>
      <c r="D4815">
        <v>12</v>
      </c>
      <c r="E4815" s="10">
        <v>40703.745138888888</v>
      </c>
      <c r="F4815">
        <v>0.65</v>
      </c>
      <c r="G4815">
        <v>12721</v>
      </c>
      <c r="H4815" t="s">
        <v>9</v>
      </c>
      <c r="I4815">
        <f>Table2[[#This Row],[Quantity]]*Table2[[#This Row],[UnitPrice]]</f>
        <v>7.8000000000000007</v>
      </c>
    </row>
    <row r="4816" spans="1:9" x14ac:dyDescent="0.25">
      <c r="A4816">
        <v>556259</v>
      </c>
      <c r="B4816">
        <v>21883</v>
      </c>
      <c r="C4816" t="s">
        <v>13</v>
      </c>
      <c r="D4816">
        <v>12</v>
      </c>
      <c r="E4816" s="10">
        <v>40703.745138888888</v>
      </c>
      <c r="F4816">
        <v>0.65</v>
      </c>
      <c r="G4816">
        <v>12721</v>
      </c>
      <c r="H4816" t="s">
        <v>9</v>
      </c>
      <c r="I4816">
        <f>Table2[[#This Row],[Quantity]]*Table2[[#This Row],[UnitPrice]]</f>
        <v>7.8000000000000007</v>
      </c>
    </row>
    <row r="4817" spans="1:9" x14ac:dyDescent="0.25">
      <c r="A4817">
        <v>556259</v>
      </c>
      <c r="B4817">
        <v>21880</v>
      </c>
      <c r="C4817" t="s">
        <v>361</v>
      </c>
      <c r="D4817">
        <v>12</v>
      </c>
      <c r="E4817" s="10">
        <v>40703.745138888888</v>
      </c>
      <c r="F4817">
        <v>0.65</v>
      </c>
      <c r="G4817">
        <v>12721</v>
      </c>
      <c r="H4817" t="s">
        <v>9</v>
      </c>
      <c r="I4817">
        <f>Table2[[#This Row],[Quantity]]*Table2[[#This Row],[UnitPrice]]</f>
        <v>7.8000000000000007</v>
      </c>
    </row>
    <row r="4818" spans="1:9" x14ac:dyDescent="0.25">
      <c r="A4818">
        <v>556259</v>
      </c>
      <c r="B4818">
        <v>23101</v>
      </c>
      <c r="C4818" t="s">
        <v>1308</v>
      </c>
      <c r="D4818">
        <v>12</v>
      </c>
      <c r="E4818" s="10">
        <v>40703.745138888888</v>
      </c>
      <c r="F4818">
        <v>0.83</v>
      </c>
      <c r="G4818">
        <v>12721</v>
      </c>
      <c r="H4818" t="s">
        <v>9</v>
      </c>
      <c r="I4818">
        <f>Table2[[#This Row],[Quantity]]*Table2[[#This Row],[UnitPrice]]</f>
        <v>9.9599999999999991</v>
      </c>
    </row>
    <row r="4819" spans="1:9" x14ac:dyDescent="0.25">
      <c r="A4819">
        <v>556259</v>
      </c>
      <c r="B4819" t="s">
        <v>74</v>
      </c>
      <c r="C4819" t="s">
        <v>75</v>
      </c>
      <c r="D4819">
        <v>10</v>
      </c>
      <c r="E4819" s="10">
        <v>40703.745138888888</v>
      </c>
      <c r="F4819">
        <v>2.08</v>
      </c>
      <c r="G4819">
        <v>12721</v>
      </c>
      <c r="H4819" t="s">
        <v>9</v>
      </c>
      <c r="I4819">
        <f>Table2[[#This Row],[Quantity]]*Table2[[#This Row],[UnitPrice]]</f>
        <v>20.8</v>
      </c>
    </row>
    <row r="4820" spans="1:9" x14ac:dyDescent="0.25">
      <c r="A4820">
        <v>556259</v>
      </c>
      <c r="B4820">
        <v>23231</v>
      </c>
      <c r="C4820" t="s">
        <v>761</v>
      </c>
      <c r="D4820">
        <v>25</v>
      </c>
      <c r="E4820" s="10">
        <v>40703.745138888888</v>
      </c>
      <c r="F4820">
        <v>0.42</v>
      </c>
      <c r="G4820">
        <v>12721</v>
      </c>
      <c r="H4820" t="s">
        <v>9</v>
      </c>
      <c r="I4820">
        <f>Table2[[#This Row],[Quantity]]*Table2[[#This Row],[UnitPrice]]</f>
        <v>10.5</v>
      </c>
    </row>
    <row r="4821" spans="1:9" x14ac:dyDescent="0.25">
      <c r="A4821">
        <v>556259</v>
      </c>
      <c r="B4821" t="s">
        <v>1309</v>
      </c>
      <c r="C4821" t="s">
        <v>1310</v>
      </c>
      <c r="D4821">
        <v>25</v>
      </c>
      <c r="E4821" s="10">
        <v>40703.745138888888</v>
      </c>
      <c r="F4821">
        <v>0.42</v>
      </c>
      <c r="G4821">
        <v>12721</v>
      </c>
      <c r="H4821" t="s">
        <v>9</v>
      </c>
      <c r="I4821">
        <f>Table2[[#This Row],[Quantity]]*Table2[[#This Row],[UnitPrice]]</f>
        <v>10.5</v>
      </c>
    </row>
    <row r="4822" spans="1:9" x14ac:dyDescent="0.25">
      <c r="A4822">
        <v>556259</v>
      </c>
      <c r="B4822" t="s">
        <v>1311</v>
      </c>
      <c r="C4822" t="s">
        <v>1312</v>
      </c>
      <c r="D4822">
        <v>25</v>
      </c>
      <c r="E4822" s="10">
        <v>40703.745138888888</v>
      </c>
      <c r="F4822">
        <v>0.42</v>
      </c>
      <c r="G4822">
        <v>12721</v>
      </c>
      <c r="H4822" t="s">
        <v>9</v>
      </c>
      <c r="I4822">
        <f>Table2[[#This Row],[Quantity]]*Table2[[#This Row],[UnitPrice]]</f>
        <v>10.5</v>
      </c>
    </row>
    <row r="4823" spans="1:9" x14ac:dyDescent="0.25">
      <c r="A4823">
        <v>556259</v>
      </c>
      <c r="B4823">
        <v>21498</v>
      </c>
      <c r="C4823" t="s">
        <v>1021</v>
      </c>
      <c r="D4823">
        <v>25</v>
      </c>
      <c r="E4823" s="10">
        <v>40703.745138888888</v>
      </c>
      <c r="F4823">
        <v>0.42</v>
      </c>
      <c r="G4823">
        <v>12721</v>
      </c>
      <c r="H4823" t="s">
        <v>9</v>
      </c>
      <c r="I4823">
        <f>Table2[[#This Row],[Quantity]]*Table2[[#This Row],[UnitPrice]]</f>
        <v>10.5</v>
      </c>
    </row>
    <row r="4824" spans="1:9" x14ac:dyDescent="0.25">
      <c r="A4824">
        <v>556259</v>
      </c>
      <c r="B4824">
        <v>21936</v>
      </c>
      <c r="C4824" t="s">
        <v>501</v>
      </c>
      <c r="D4824">
        <v>5</v>
      </c>
      <c r="E4824" s="10">
        <v>40703.745138888888</v>
      </c>
      <c r="F4824">
        <v>2.95</v>
      </c>
      <c r="G4824">
        <v>12721</v>
      </c>
      <c r="H4824" t="s">
        <v>9</v>
      </c>
      <c r="I4824">
        <f>Table2[[#This Row],[Quantity]]*Table2[[#This Row],[UnitPrice]]</f>
        <v>14.75</v>
      </c>
    </row>
    <row r="4825" spans="1:9" x14ac:dyDescent="0.25">
      <c r="A4825">
        <v>556259</v>
      </c>
      <c r="B4825">
        <v>21731</v>
      </c>
      <c r="C4825" t="s">
        <v>22</v>
      </c>
      <c r="D4825">
        <v>12</v>
      </c>
      <c r="E4825" s="10">
        <v>40703.745138888888</v>
      </c>
      <c r="F4825">
        <v>1.65</v>
      </c>
      <c r="G4825">
        <v>12721</v>
      </c>
      <c r="H4825" t="s">
        <v>9</v>
      </c>
      <c r="I4825">
        <f>Table2[[#This Row],[Quantity]]*Table2[[#This Row],[UnitPrice]]</f>
        <v>19.799999999999997</v>
      </c>
    </row>
    <row r="4826" spans="1:9" x14ac:dyDescent="0.25">
      <c r="A4826">
        <v>556259</v>
      </c>
      <c r="B4826">
        <v>22333</v>
      </c>
      <c r="C4826" t="s">
        <v>227</v>
      </c>
      <c r="D4826">
        <v>8</v>
      </c>
      <c r="E4826" s="10">
        <v>40703.745138888888</v>
      </c>
      <c r="F4826">
        <v>1.65</v>
      </c>
      <c r="G4826">
        <v>12721</v>
      </c>
      <c r="H4826" t="s">
        <v>9</v>
      </c>
      <c r="I4826">
        <f>Table2[[#This Row],[Quantity]]*Table2[[#This Row],[UnitPrice]]</f>
        <v>13.2</v>
      </c>
    </row>
    <row r="4827" spans="1:9" x14ac:dyDescent="0.25">
      <c r="A4827">
        <v>556259</v>
      </c>
      <c r="B4827">
        <v>22331</v>
      </c>
      <c r="C4827" t="s">
        <v>213</v>
      </c>
      <c r="D4827">
        <v>8</v>
      </c>
      <c r="E4827" s="10">
        <v>40703.745138888888</v>
      </c>
      <c r="F4827">
        <v>1.65</v>
      </c>
      <c r="G4827">
        <v>12721</v>
      </c>
      <c r="H4827" t="s">
        <v>9</v>
      </c>
      <c r="I4827">
        <f>Table2[[#This Row],[Quantity]]*Table2[[#This Row],[UnitPrice]]</f>
        <v>13.2</v>
      </c>
    </row>
    <row r="4828" spans="1:9" x14ac:dyDescent="0.25">
      <c r="A4828">
        <v>556259</v>
      </c>
      <c r="B4828">
        <v>22631</v>
      </c>
      <c r="C4828" t="s">
        <v>20</v>
      </c>
      <c r="D4828">
        <v>12</v>
      </c>
      <c r="E4828" s="10">
        <v>40703.745138888888</v>
      </c>
      <c r="F4828">
        <v>1.95</v>
      </c>
      <c r="G4828">
        <v>12721</v>
      </c>
      <c r="H4828" t="s">
        <v>9</v>
      </c>
      <c r="I4828">
        <f>Table2[[#This Row],[Quantity]]*Table2[[#This Row],[UnitPrice]]</f>
        <v>23.4</v>
      </c>
    </row>
    <row r="4829" spans="1:9" x14ac:dyDescent="0.25">
      <c r="A4829">
        <v>556259</v>
      </c>
      <c r="B4829">
        <v>22629</v>
      </c>
      <c r="C4829" t="s">
        <v>18</v>
      </c>
      <c r="D4829">
        <v>12</v>
      </c>
      <c r="E4829" s="10">
        <v>40703.745138888888</v>
      </c>
      <c r="F4829">
        <v>1.95</v>
      </c>
      <c r="G4829">
        <v>12721</v>
      </c>
      <c r="H4829" t="s">
        <v>9</v>
      </c>
      <c r="I4829">
        <f>Table2[[#This Row],[Quantity]]*Table2[[#This Row],[UnitPrice]]</f>
        <v>23.4</v>
      </c>
    </row>
    <row r="4830" spans="1:9" x14ac:dyDescent="0.25">
      <c r="A4830">
        <v>556259</v>
      </c>
      <c r="B4830">
        <v>22090</v>
      </c>
      <c r="C4830" t="s">
        <v>435</v>
      </c>
      <c r="D4830">
        <v>6</v>
      </c>
      <c r="E4830" s="10">
        <v>40703.745138888888</v>
      </c>
      <c r="F4830">
        <v>2.95</v>
      </c>
      <c r="G4830">
        <v>12721</v>
      </c>
      <c r="H4830" t="s">
        <v>9</v>
      </c>
      <c r="I4830">
        <f>Table2[[#This Row],[Quantity]]*Table2[[#This Row],[UnitPrice]]</f>
        <v>17.700000000000003</v>
      </c>
    </row>
    <row r="4831" spans="1:9" x14ac:dyDescent="0.25">
      <c r="A4831">
        <v>556259</v>
      </c>
      <c r="B4831">
        <v>47566</v>
      </c>
      <c r="C4831" t="s">
        <v>87</v>
      </c>
      <c r="D4831">
        <v>4</v>
      </c>
      <c r="E4831" s="10">
        <v>40703.745138888888</v>
      </c>
      <c r="F4831">
        <v>4.95</v>
      </c>
      <c r="G4831">
        <v>12721</v>
      </c>
      <c r="H4831" t="s">
        <v>9</v>
      </c>
      <c r="I4831">
        <f>Table2[[#This Row],[Quantity]]*Table2[[#This Row],[UnitPrice]]</f>
        <v>19.8</v>
      </c>
    </row>
    <row r="4832" spans="1:9" x14ac:dyDescent="0.25">
      <c r="A4832">
        <v>556259</v>
      </c>
      <c r="B4832" t="s">
        <v>105</v>
      </c>
      <c r="C4832" t="s">
        <v>106</v>
      </c>
      <c r="D4832">
        <v>4</v>
      </c>
      <c r="E4832" s="10">
        <v>40703.745138888888</v>
      </c>
      <c r="F4832">
        <v>3.75</v>
      </c>
      <c r="G4832">
        <v>12721</v>
      </c>
      <c r="H4832" t="s">
        <v>9</v>
      </c>
      <c r="I4832">
        <f>Table2[[#This Row],[Quantity]]*Table2[[#This Row],[UnitPrice]]</f>
        <v>15</v>
      </c>
    </row>
    <row r="4833" spans="1:9" x14ac:dyDescent="0.25">
      <c r="A4833">
        <v>556259</v>
      </c>
      <c r="B4833">
        <v>22759</v>
      </c>
      <c r="C4833" t="s">
        <v>299</v>
      </c>
      <c r="D4833">
        <v>12</v>
      </c>
      <c r="E4833" s="10">
        <v>40703.745138888888</v>
      </c>
      <c r="F4833">
        <v>1.65</v>
      </c>
      <c r="G4833">
        <v>12721</v>
      </c>
      <c r="H4833" t="s">
        <v>9</v>
      </c>
      <c r="I4833">
        <f>Table2[[#This Row],[Quantity]]*Table2[[#This Row],[UnitPrice]]</f>
        <v>19.799999999999997</v>
      </c>
    </row>
    <row r="4834" spans="1:9" x14ac:dyDescent="0.25">
      <c r="A4834">
        <v>556259</v>
      </c>
      <c r="B4834" t="s">
        <v>28</v>
      </c>
      <c r="C4834" t="s">
        <v>29</v>
      </c>
      <c r="D4834">
        <v>4</v>
      </c>
      <c r="E4834" s="10">
        <v>40703.745138888888</v>
      </c>
      <c r="F4834">
        <v>18</v>
      </c>
      <c r="G4834">
        <v>12721</v>
      </c>
      <c r="H4834" t="s">
        <v>9</v>
      </c>
      <c r="I4834">
        <f>Table2[[#This Row],[Quantity]]*Table2[[#This Row],[UnitPrice]]</f>
        <v>72</v>
      </c>
    </row>
    <row r="4835" spans="1:9" x14ac:dyDescent="0.25">
      <c r="A4835">
        <v>556305</v>
      </c>
      <c r="B4835" t="s">
        <v>28</v>
      </c>
      <c r="C4835" t="s">
        <v>29</v>
      </c>
      <c r="D4835">
        <v>4</v>
      </c>
      <c r="E4835" s="10">
        <v>40704.443055555559</v>
      </c>
      <c r="F4835">
        <v>18</v>
      </c>
      <c r="G4835">
        <v>12643</v>
      </c>
      <c r="H4835" t="s">
        <v>9</v>
      </c>
      <c r="I4835">
        <f>Table2[[#This Row],[Quantity]]*Table2[[#This Row],[UnitPrice]]</f>
        <v>72</v>
      </c>
    </row>
    <row r="4836" spans="1:9" x14ac:dyDescent="0.25">
      <c r="A4836">
        <v>556305</v>
      </c>
      <c r="B4836">
        <v>22083</v>
      </c>
      <c r="C4836" t="s">
        <v>678</v>
      </c>
      <c r="D4836">
        <v>80</v>
      </c>
      <c r="E4836" s="10">
        <v>40704.443055555559</v>
      </c>
      <c r="F4836">
        <v>2.5499999999999998</v>
      </c>
      <c r="G4836">
        <v>12643</v>
      </c>
      <c r="H4836" t="s">
        <v>9</v>
      </c>
      <c r="I4836">
        <f>Table2[[#This Row],[Quantity]]*Table2[[#This Row],[UnitPrice]]</f>
        <v>204</v>
      </c>
    </row>
    <row r="4837" spans="1:9" x14ac:dyDescent="0.25">
      <c r="A4837">
        <v>556305</v>
      </c>
      <c r="B4837">
        <v>22090</v>
      </c>
      <c r="C4837" t="s">
        <v>435</v>
      </c>
      <c r="D4837">
        <v>80</v>
      </c>
      <c r="E4837" s="10">
        <v>40704.443055555559</v>
      </c>
      <c r="F4837">
        <v>2.5499999999999998</v>
      </c>
      <c r="G4837">
        <v>12643</v>
      </c>
      <c r="H4837" t="s">
        <v>9</v>
      </c>
      <c r="I4837">
        <f>Table2[[#This Row],[Quantity]]*Table2[[#This Row],[UnitPrice]]</f>
        <v>204</v>
      </c>
    </row>
    <row r="4838" spans="1:9" x14ac:dyDescent="0.25">
      <c r="A4838">
        <v>556463</v>
      </c>
      <c r="B4838">
        <v>23100</v>
      </c>
      <c r="C4838" t="s">
        <v>1313</v>
      </c>
      <c r="D4838">
        <v>12</v>
      </c>
      <c r="E4838" s="10">
        <v>40706.449305555558</v>
      </c>
      <c r="F4838">
        <v>1.25</v>
      </c>
      <c r="G4838">
        <v>12583</v>
      </c>
      <c r="H4838" t="s">
        <v>9</v>
      </c>
      <c r="I4838">
        <f>Table2[[#This Row],[Quantity]]*Table2[[#This Row],[UnitPrice]]</f>
        <v>15</v>
      </c>
    </row>
    <row r="4839" spans="1:9" x14ac:dyDescent="0.25">
      <c r="A4839">
        <v>556463</v>
      </c>
      <c r="B4839">
        <v>21240</v>
      </c>
      <c r="C4839" t="s">
        <v>386</v>
      </c>
      <c r="D4839">
        <v>8</v>
      </c>
      <c r="E4839" s="10">
        <v>40706.449305555558</v>
      </c>
      <c r="F4839">
        <v>0.85</v>
      </c>
      <c r="G4839">
        <v>12583</v>
      </c>
      <c r="H4839" t="s">
        <v>9</v>
      </c>
      <c r="I4839">
        <f>Table2[[#This Row],[Quantity]]*Table2[[#This Row],[UnitPrice]]</f>
        <v>6.8</v>
      </c>
    </row>
    <row r="4840" spans="1:9" x14ac:dyDescent="0.25">
      <c r="A4840">
        <v>556463</v>
      </c>
      <c r="B4840">
        <v>21238</v>
      </c>
      <c r="C4840" t="s">
        <v>143</v>
      </c>
      <c r="D4840">
        <v>8</v>
      </c>
      <c r="E4840" s="10">
        <v>40706.449305555558</v>
      </c>
      <c r="F4840">
        <v>0.85</v>
      </c>
      <c r="G4840">
        <v>12583</v>
      </c>
      <c r="H4840" t="s">
        <v>9</v>
      </c>
      <c r="I4840">
        <f>Table2[[#This Row],[Quantity]]*Table2[[#This Row],[UnitPrice]]</f>
        <v>6.8</v>
      </c>
    </row>
    <row r="4841" spans="1:9" x14ac:dyDescent="0.25">
      <c r="A4841">
        <v>556463</v>
      </c>
      <c r="B4841">
        <v>21244</v>
      </c>
      <c r="C4841" t="s">
        <v>480</v>
      </c>
      <c r="D4841">
        <v>8</v>
      </c>
      <c r="E4841" s="10">
        <v>40706.449305555558</v>
      </c>
      <c r="F4841">
        <v>1.69</v>
      </c>
      <c r="G4841">
        <v>12583</v>
      </c>
      <c r="H4841" t="s">
        <v>9</v>
      </c>
      <c r="I4841">
        <f>Table2[[#This Row],[Quantity]]*Table2[[#This Row],[UnitPrice]]</f>
        <v>13.52</v>
      </c>
    </row>
    <row r="4842" spans="1:9" x14ac:dyDescent="0.25">
      <c r="A4842">
        <v>556463</v>
      </c>
      <c r="B4842">
        <v>21242</v>
      </c>
      <c r="C4842" t="s">
        <v>481</v>
      </c>
      <c r="D4842">
        <v>8</v>
      </c>
      <c r="E4842" s="10">
        <v>40706.449305555558</v>
      </c>
      <c r="F4842">
        <v>1.69</v>
      </c>
      <c r="G4842">
        <v>12583</v>
      </c>
      <c r="H4842" t="s">
        <v>9</v>
      </c>
      <c r="I4842">
        <f>Table2[[#This Row],[Quantity]]*Table2[[#This Row],[UnitPrice]]</f>
        <v>13.52</v>
      </c>
    </row>
    <row r="4843" spans="1:9" x14ac:dyDescent="0.25">
      <c r="A4843">
        <v>556463</v>
      </c>
      <c r="B4843">
        <v>23298</v>
      </c>
      <c r="C4843" t="s">
        <v>1104</v>
      </c>
      <c r="D4843">
        <v>12</v>
      </c>
      <c r="E4843" s="10">
        <v>40706.449305555558</v>
      </c>
      <c r="F4843">
        <v>4.95</v>
      </c>
      <c r="G4843">
        <v>12583</v>
      </c>
      <c r="H4843" t="s">
        <v>9</v>
      </c>
      <c r="I4843">
        <f>Table2[[#This Row],[Quantity]]*Table2[[#This Row],[UnitPrice]]</f>
        <v>59.400000000000006</v>
      </c>
    </row>
    <row r="4844" spans="1:9" x14ac:dyDescent="0.25">
      <c r="A4844">
        <v>556463</v>
      </c>
      <c r="B4844">
        <v>22197</v>
      </c>
      <c r="C4844" t="s">
        <v>255</v>
      </c>
      <c r="D4844">
        <v>36</v>
      </c>
      <c r="E4844" s="10">
        <v>40706.449305555558</v>
      </c>
      <c r="F4844">
        <v>0.85</v>
      </c>
      <c r="G4844">
        <v>12583</v>
      </c>
      <c r="H4844" t="s">
        <v>9</v>
      </c>
      <c r="I4844">
        <f>Table2[[#This Row],[Quantity]]*Table2[[#This Row],[UnitPrice]]</f>
        <v>30.599999999999998</v>
      </c>
    </row>
    <row r="4845" spans="1:9" x14ac:dyDescent="0.25">
      <c r="A4845">
        <v>556463</v>
      </c>
      <c r="B4845">
        <v>21210</v>
      </c>
      <c r="C4845" t="s">
        <v>337</v>
      </c>
      <c r="D4845">
        <v>12</v>
      </c>
      <c r="E4845" s="10">
        <v>40706.449305555558</v>
      </c>
      <c r="F4845">
        <v>1.45</v>
      </c>
      <c r="G4845">
        <v>12583</v>
      </c>
      <c r="H4845" t="s">
        <v>9</v>
      </c>
      <c r="I4845">
        <f>Table2[[#This Row],[Quantity]]*Table2[[#This Row],[UnitPrice]]</f>
        <v>17.399999999999999</v>
      </c>
    </row>
    <row r="4846" spans="1:9" x14ac:dyDescent="0.25">
      <c r="A4846">
        <v>556463</v>
      </c>
      <c r="B4846">
        <v>22356</v>
      </c>
      <c r="C4846" t="s">
        <v>370</v>
      </c>
      <c r="D4846">
        <v>10</v>
      </c>
      <c r="E4846" s="10">
        <v>40706.449305555558</v>
      </c>
      <c r="F4846">
        <v>0.85</v>
      </c>
      <c r="G4846">
        <v>12583</v>
      </c>
      <c r="H4846" t="s">
        <v>9</v>
      </c>
      <c r="I4846">
        <f>Table2[[#This Row],[Quantity]]*Table2[[#This Row],[UnitPrice]]</f>
        <v>8.5</v>
      </c>
    </row>
    <row r="4847" spans="1:9" x14ac:dyDescent="0.25">
      <c r="A4847">
        <v>556463</v>
      </c>
      <c r="B4847">
        <v>22466</v>
      </c>
      <c r="C4847" t="s">
        <v>373</v>
      </c>
      <c r="D4847">
        <v>12</v>
      </c>
      <c r="E4847" s="10">
        <v>40706.449305555558</v>
      </c>
      <c r="F4847">
        <v>1.95</v>
      </c>
      <c r="G4847">
        <v>12583</v>
      </c>
      <c r="H4847" t="s">
        <v>9</v>
      </c>
      <c r="I4847">
        <f>Table2[[#This Row],[Quantity]]*Table2[[#This Row],[UnitPrice]]</f>
        <v>23.4</v>
      </c>
    </row>
    <row r="4848" spans="1:9" x14ac:dyDescent="0.25">
      <c r="A4848">
        <v>556463</v>
      </c>
      <c r="B4848">
        <v>22610</v>
      </c>
      <c r="C4848" t="s">
        <v>1314</v>
      </c>
      <c r="D4848">
        <v>360</v>
      </c>
      <c r="E4848" s="10">
        <v>40706.449305555558</v>
      </c>
      <c r="F4848">
        <v>0.19</v>
      </c>
      <c r="G4848">
        <v>12583</v>
      </c>
      <c r="H4848" t="s">
        <v>9</v>
      </c>
      <c r="I4848">
        <f>Table2[[#This Row],[Quantity]]*Table2[[#This Row],[UnitPrice]]</f>
        <v>68.400000000000006</v>
      </c>
    </row>
    <row r="4849" spans="1:9" x14ac:dyDescent="0.25">
      <c r="A4849">
        <v>556463</v>
      </c>
      <c r="B4849">
        <v>22609</v>
      </c>
      <c r="C4849" t="s">
        <v>1315</v>
      </c>
      <c r="D4849">
        <v>216</v>
      </c>
      <c r="E4849" s="10">
        <v>40706.449305555558</v>
      </c>
      <c r="F4849">
        <v>0.19</v>
      </c>
      <c r="G4849">
        <v>12583</v>
      </c>
      <c r="H4849" t="s">
        <v>9</v>
      </c>
      <c r="I4849">
        <f>Table2[[#This Row],[Quantity]]*Table2[[#This Row],[UnitPrice]]</f>
        <v>41.04</v>
      </c>
    </row>
    <row r="4850" spans="1:9" x14ac:dyDescent="0.25">
      <c r="A4850">
        <v>556463</v>
      </c>
      <c r="B4850">
        <v>22561</v>
      </c>
      <c r="C4850" t="s">
        <v>1316</v>
      </c>
      <c r="D4850">
        <v>12</v>
      </c>
      <c r="E4850" s="10">
        <v>40706.449305555558</v>
      </c>
      <c r="F4850">
        <v>1.65</v>
      </c>
      <c r="G4850">
        <v>12583</v>
      </c>
      <c r="H4850" t="s">
        <v>9</v>
      </c>
      <c r="I4850">
        <f>Table2[[#This Row],[Quantity]]*Table2[[#This Row],[UnitPrice]]</f>
        <v>19.799999999999997</v>
      </c>
    </row>
    <row r="4851" spans="1:9" x14ac:dyDescent="0.25">
      <c r="A4851">
        <v>556463</v>
      </c>
      <c r="B4851" t="s">
        <v>28</v>
      </c>
      <c r="C4851" t="s">
        <v>29</v>
      </c>
      <c r="D4851">
        <v>2</v>
      </c>
      <c r="E4851" s="10">
        <v>40706.449305555558</v>
      </c>
      <c r="F4851">
        <v>18</v>
      </c>
      <c r="G4851">
        <v>12583</v>
      </c>
      <c r="H4851" t="s">
        <v>9</v>
      </c>
      <c r="I4851">
        <f>Table2[[#This Row],[Quantity]]*Table2[[#This Row],[UnitPrice]]</f>
        <v>36</v>
      </c>
    </row>
    <row r="4852" spans="1:9" x14ac:dyDescent="0.25">
      <c r="A4852">
        <v>556507</v>
      </c>
      <c r="B4852">
        <v>84879</v>
      </c>
      <c r="C4852" t="s">
        <v>260</v>
      </c>
      <c r="D4852">
        <v>16</v>
      </c>
      <c r="E4852" s="10">
        <v>40707.413194444445</v>
      </c>
      <c r="F4852">
        <v>1.69</v>
      </c>
      <c r="G4852">
        <v>12567</v>
      </c>
      <c r="H4852" t="s">
        <v>9</v>
      </c>
      <c r="I4852">
        <f>Table2[[#This Row],[Quantity]]*Table2[[#This Row],[UnitPrice]]</f>
        <v>27.04</v>
      </c>
    </row>
    <row r="4853" spans="1:9" x14ac:dyDescent="0.25">
      <c r="A4853">
        <v>556507</v>
      </c>
      <c r="B4853">
        <v>21340</v>
      </c>
      <c r="C4853" t="s">
        <v>1317</v>
      </c>
      <c r="D4853">
        <v>8</v>
      </c>
      <c r="E4853" s="10">
        <v>40707.413194444445</v>
      </c>
      <c r="F4853">
        <v>9.9499999999999993</v>
      </c>
      <c r="G4853">
        <v>12567</v>
      </c>
      <c r="H4853" t="s">
        <v>9</v>
      </c>
      <c r="I4853">
        <f>Table2[[#This Row],[Quantity]]*Table2[[#This Row],[UnitPrice]]</f>
        <v>79.599999999999994</v>
      </c>
    </row>
    <row r="4854" spans="1:9" x14ac:dyDescent="0.25">
      <c r="A4854">
        <v>556507</v>
      </c>
      <c r="B4854">
        <v>23112</v>
      </c>
      <c r="C4854" t="s">
        <v>1162</v>
      </c>
      <c r="D4854">
        <v>2</v>
      </c>
      <c r="E4854" s="10">
        <v>40707.413194444445</v>
      </c>
      <c r="F4854">
        <v>7.5</v>
      </c>
      <c r="G4854">
        <v>12567</v>
      </c>
      <c r="H4854" t="s">
        <v>9</v>
      </c>
      <c r="I4854">
        <f>Table2[[#This Row],[Quantity]]*Table2[[#This Row],[UnitPrice]]</f>
        <v>15</v>
      </c>
    </row>
    <row r="4855" spans="1:9" x14ac:dyDescent="0.25">
      <c r="A4855">
        <v>556507</v>
      </c>
      <c r="B4855">
        <v>48184</v>
      </c>
      <c r="C4855" t="s">
        <v>641</v>
      </c>
      <c r="D4855">
        <v>4</v>
      </c>
      <c r="E4855" s="10">
        <v>40707.413194444445</v>
      </c>
      <c r="F4855">
        <v>7.95</v>
      </c>
      <c r="G4855">
        <v>12567</v>
      </c>
      <c r="H4855" t="s">
        <v>9</v>
      </c>
      <c r="I4855">
        <f>Table2[[#This Row],[Quantity]]*Table2[[#This Row],[UnitPrice]]</f>
        <v>31.8</v>
      </c>
    </row>
    <row r="4856" spans="1:9" x14ac:dyDescent="0.25">
      <c r="A4856">
        <v>556507</v>
      </c>
      <c r="B4856">
        <v>23158</v>
      </c>
      <c r="C4856" t="s">
        <v>1043</v>
      </c>
      <c r="D4856">
        <v>12</v>
      </c>
      <c r="E4856" s="10">
        <v>40707.413194444445</v>
      </c>
      <c r="F4856">
        <v>2.08</v>
      </c>
      <c r="G4856">
        <v>12567</v>
      </c>
      <c r="H4856" t="s">
        <v>9</v>
      </c>
      <c r="I4856">
        <f>Table2[[#This Row],[Quantity]]*Table2[[#This Row],[UnitPrice]]</f>
        <v>24.96</v>
      </c>
    </row>
    <row r="4857" spans="1:9" x14ac:dyDescent="0.25">
      <c r="A4857">
        <v>556507</v>
      </c>
      <c r="B4857">
        <v>22730</v>
      </c>
      <c r="C4857" t="s">
        <v>527</v>
      </c>
      <c r="D4857">
        <v>8</v>
      </c>
      <c r="E4857" s="10">
        <v>40707.413194444445</v>
      </c>
      <c r="F4857">
        <v>3.75</v>
      </c>
      <c r="G4857">
        <v>12567</v>
      </c>
      <c r="H4857" t="s">
        <v>9</v>
      </c>
      <c r="I4857">
        <f>Table2[[#This Row],[Quantity]]*Table2[[#This Row],[UnitPrice]]</f>
        <v>30</v>
      </c>
    </row>
    <row r="4858" spans="1:9" x14ac:dyDescent="0.25">
      <c r="A4858">
        <v>556507</v>
      </c>
      <c r="B4858">
        <v>22467</v>
      </c>
      <c r="C4858" t="s">
        <v>90</v>
      </c>
      <c r="D4858">
        <v>12</v>
      </c>
      <c r="E4858" s="10">
        <v>40707.413194444445</v>
      </c>
      <c r="F4858">
        <v>2.5499999999999998</v>
      </c>
      <c r="G4858">
        <v>12567</v>
      </c>
      <c r="H4858" t="s">
        <v>9</v>
      </c>
      <c r="I4858">
        <f>Table2[[#This Row],[Quantity]]*Table2[[#This Row],[UnitPrice]]</f>
        <v>30.599999999999998</v>
      </c>
    </row>
    <row r="4859" spans="1:9" x14ac:dyDescent="0.25">
      <c r="A4859">
        <v>556507</v>
      </c>
      <c r="B4859">
        <v>22725</v>
      </c>
      <c r="C4859" t="s">
        <v>526</v>
      </c>
      <c r="D4859">
        <v>8</v>
      </c>
      <c r="E4859" s="10">
        <v>40707.413194444445</v>
      </c>
      <c r="F4859">
        <v>3.75</v>
      </c>
      <c r="G4859">
        <v>12567</v>
      </c>
      <c r="H4859" t="s">
        <v>9</v>
      </c>
      <c r="I4859">
        <f>Table2[[#This Row],[Quantity]]*Table2[[#This Row],[UnitPrice]]</f>
        <v>30</v>
      </c>
    </row>
    <row r="4860" spans="1:9" x14ac:dyDescent="0.25">
      <c r="A4860">
        <v>556507</v>
      </c>
      <c r="B4860">
        <v>22781</v>
      </c>
      <c r="C4860" t="s">
        <v>532</v>
      </c>
      <c r="D4860">
        <v>4</v>
      </c>
      <c r="E4860" s="10">
        <v>40707.413194444445</v>
      </c>
      <c r="F4860">
        <v>7.65</v>
      </c>
      <c r="G4860">
        <v>12567</v>
      </c>
      <c r="H4860" t="s">
        <v>9</v>
      </c>
      <c r="I4860">
        <f>Table2[[#This Row],[Quantity]]*Table2[[#This Row],[UnitPrice]]</f>
        <v>30.6</v>
      </c>
    </row>
    <row r="4861" spans="1:9" x14ac:dyDescent="0.25">
      <c r="A4861">
        <v>556507</v>
      </c>
      <c r="B4861">
        <v>23052</v>
      </c>
      <c r="C4861" t="s">
        <v>927</v>
      </c>
      <c r="D4861">
        <v>4</v>
      </c>
      <c r="E4861" s="10">
        <v>40707.413194444445</v>
      </c>
      <c r="F4861">
        <v>8.25</v>
      </c>
      <c r="G4861">
        <v>12567</v>
      </c>
      <c r="H4861" t="s">
        <v>9</v>
      </c>
      <c r="I4861">
        <f>Table2[[#This Row],[Quantity]]*Table2[[#This Row],[UnitPrice]]</f>
        <v>33</v>
      </c>
    </row>
    <row r="4862" spans="1:9" x14ac:dyDescent="0.25">
      <c r="A4862">
        <v>556507</v>
      </c>
      <c r="B4862">
        <v>23053</v>
      </c>
      <c r="C4862" t="s">
        <v>929</v>
      </c>
      <c r="D4862">
        <v>4</v>
      </c>
      <c r="E4862" s="10">
        <v>40707.413194444445</v>
      </c>
      <c r="F4862">
        <v>8.25</v>
      </c>
      <c r="G4862">
        <v>12567</v>
      </c>
      <c r="H4862" t="s">
        <v>9</v>
      </c>
      <c r="I4862">
        <f>Table2[[#This Row],[Quantity]]*Table2[[#This Row],[UnitPrice]]</f>
        <v>33</v>
      </c>
    </row>
    <row r="4863" spans="1:9" x14ac:dyDescent="0.25">
      <c r="A4863">
        <v>556507</v>
      </c>
      <c r="B4863">
        <v>23054</v>
      </c>
      <c r="C4863" t="s">
        <v>968</v>
      </c>
      <c r="D4863">
        <v>4</v>
      </c>
      <c r="E4863" s="10">
        <v>40707.413194444445</v>
      </c>
      <c r="F4863">
        <v>8.25</v>
      </c>
      <c r="G4863">
        <v>12567</v>
      </c>
      <c r="H4863" t="s">
        <v>9</v>
      </c>
      <c r="I4863">
        <f>Table2[[#This Row],[Quantity]]*Table2[[#This Row],[UnitPrice]]</f>
        <v>33</v>
      </c>
    </row>
    <row r="4864" spans="1:9" x14ac:dyDescent="0.25">
      <c r="A4864">
        <v>556507</v>
      </c>
      <c r="B4864">
        <v>23049</v>
      </c>
      <c r="C4864" t="s">
        <v>926</v>
      </c>
      <c r="D4864">
        <v>6</v>
      </c>
      <c r="E4864" s="10">
        <v>40707.413194444445</v>
      </c>
      <c r="F4864">
        <v>8.25</v>
      </c>
      <c r="G4864">
        <v>12567</v>
      </c>
      <c r="H4864" t="s">
        <v>9</v>
      </c>
      <c r="I4864">
        <f>Table2[[#This Row],[Quantity]]*Table2[[#This Row],[UnitPrice]]</f>
        <v>49.5</v>
      </c>
    </row>
    <row r="4865" spans="1:9" x14ac:dyDescent="0.25">
      <c r="A4865">
        <v>556507</v>
      </c>
      <c r="B4865">
        <v>23050</v>
      </c>
      <c r="C4865" t="s">
        <v>928</v>
      </c>
      <c r="D4865">
        <v>4</v>
      </c>
      <c r="E4865" s="10">
        <v>40707.413194444445</v>
      </c>
      <c r="F4865">
        <v>8.25</v>
      </c>
      <c r="G4865">
        <v>12567</v>
      </c>
      <c r="H4865" t="s">
        <v>9</v>
      </c>
      <c r="I4865">
        <f>Table2[[#This Row],[Quantity]]*Table2[[#This Row],[UnitPrice]]</f>
        <v>33</v>
      </c>
    </row>
    <row r="4866" spans="1:9" x14ac:dyDescent="0.25">
      <c r="A4866">
        <v>556507</v>
      </c>
      <c r="B4866">
        <v>23206</v>
      </c>
      <c r="C4866" t="s">
        <v>1059</v>
      </c>
      <c r="D4866">
        <v>10</v>
      </c>
      <c r="E4866" s="10">
        <v>40707.413194444445</v>
      </c>
      <c r="F4866">
        <v>1.65</v>
      </c>
      <c r="G4866">
        <v>12567</v>
      </c>
      <c r="H4866" t="s">
        <v>9</v>
      </c>
      <c r="I4866">
        <f>Table2[[#This Row],[Quantity]]*Table2[[#This Row],[UnitPrice]]</f>
        <v>16.5</v>
      </c>
    </row>
    <row r="4867" spans="1:9" x14ac:dyDescent="0.25">
      <c r="A4867">
        <v>556507</v>
      </c>
      <c r="B4867">
        <v>23204</v>
      </c>
      <c r="C4867" t="s">
        <v>1084</v>
      </c>
      <c r="D4867">
        <v>10</v>
      </c>
      <c r="E4867" s="10">
        <v>40707.413194444445</v>
      </c>
      <c r="F4867">
        <v>0.85</v>
      </c>
      <c r="G4867">
        <v>12567</v>
      </c>
      <c r="H4867" t="s">
        <v>9</v>
      </c>
      <c r="I4867">
        <f>Table2[[#This Row],[Quantity]]*Table2[[#This Row],[UnitPrice]]</f>
        <v>8.5</v>
      </c>
    </row>
    <row r="4868" spans="1:9" x14ac:dyDescent="0.25">
      <c r="A4868">
        <v>556507</v>
      </c>
      <c r="B4868">
        <v>22303</v>
      </c>
      <c r="C4868" t="s">
        <v>398</v>
      </c>
      <c r="D4868">
        <v>6</v>
      </c>
      <c r="E4868" s="10">
        <v>40707.413194444445</v>
      </c>
      <c r="F4868">
        <v>2.5499999999999998</v>
      </c>
      <c r="G4868">
        <v>12567</v>
      </c>
      <c r="H4868" t="s">
        <v>9</v>
      </c>
      <c r="I4868">
        <f>Table2[[#This Row],[Quantity]]*Table2[[#This Row],[UnitPrice]]</f>
        <v>15.299999999999999</v>
      </c>
    </row>
    <row r="4869" spans="1:9" x14ac:dyDescent="0.25">
      <c r="A4869">
        <v>556507</v>
      </c>
      <c r="B4869">
        <v>22894</v>
      </c>
      <c r="C4869" t="s">
        <v>151</v>
      </c>
      <c r="D4869">
        <v>4</v>
      </c>
      <c r="E4869" s="10">
        <v>40707.413194444445</v>
      </c>
      <c r="F4869">
        <v>9.9499999999999993</v>
      </c>
      <c r="G4869">
        <v>12567</v>
      </c>
      <c r="H4869" t="s">
        <v>9</v>
      </c>
      <c r="I4869">
        <f>Table2[[#This Row],[Quantity]]*Table2[[#This Row],[UnitPrice]]</f>
        <v>39.799999999999997</v>
      </c>
    </row>
    <row r="4870" spans="1:9" x14ac:dyDescent="0.25">
      <c r="A4870">
        <v>556507</v>
      </c>
      <c r="B4870">
        <v>22908</v>
      </c>
      <c r="C4870" t="s">
        <v>157</v>
      </c>
      <c r="D4870">
        <v>12</v>
      </c>
      <c r="E4870" s="10">
        <v>40707.413194444445</v>
      </c>
      <c r="F4870">
        <v>0.85</v>
      </c>
      <c r="G4870">
        <v>12567</v>
      </c>
      <c r="H4870" t="s">
        <v>9</v>
      </c>
      <c r="I4870">
        <f>Table2[[#This Row],[Quantity]]*Table2[[#This Row],[UnitPrice]]</f>
        <v>10.199999999999999</v>
      </c>
    </row>
    <row r="4871" spans="1:9" x14ac:dyDescent="0.25">
      <c r="A4871">
        <v>556507</v>
      </c>
      <c r="B4871">
        <v>22989</v>
      </c>
      <c r="C4871" t="s">
        <v>763</v>
      </c>
      <c r="D4871">
        <v>6</v>
      </c>
      <c r="E4871" s="10">
        <v>40707.413194444445</v>
      </c>
      <c r="F4871">
        <v>3.25</v>
      </c>
      <c r="G4871">
        <v>12567</v>
      </c>
      <c r="H4871" t="s">
        <v>9</v>
      </c>
      <c r="I4871">
        <f>Table2[[#This Row],[Quantity]]*Table2[[#This Row],[UnitPrice]]</f>
        <v>19.5</v>
      </c>
    </row>
    <row r="4872" spans="1:9" x14ac:dyDescent="0.25">
      <c r="A4872">
        <v>556507</v>
      </c>
      <c r="B4872">
        <v>22352</v>
      </c>
      <c r="C4872" t="s">
        <v>55</v>
      </c>
      <c r="D4872">
        <v>6</v>
      </c>
      <c r="E4872" s="10">
        <v>40707.413194444445</v>
      </c>
      <c r="F4872">
        <v>2.5499999999999998</v>
      </c>
      <c r="G4872">
        <v>12567</v>
      </c>
      <c r="H4872" t="s">
        <v>9</v>
      </c>
      <c r="I4872">
        <f>Table2[[#This Row],[Quantity]]*Table2[[#This Row],[UnitPrice]]</f>
        <v>15.299999999999999</v>
      </c>
    </row>
    <row r="4873" spans="1:9" x14ac:dyDescent="0.25">
      <c r="A4873">
        <v>556507</v>
      </c>
      <c r="B4873" t="s">
        <v>74</v>
      </c>
      <c r="C4873" t="s">
        <v>75</v>
      </c>
      <c r="D4873">
        <v>10</v>
      </c>
      <c r="E4873" s="10">
        <v>40707.413194444445</v>
      </c>
      <c r="F4873">
        <v>2.08</v>
      </c>
      <c r="G4873">
        <v>12567</v>
      </c>
      <c r="H4873" t="s">
        <v>9</v>
      </c>
      <c r="I4873">
        <f>Table2[[#This Row],[Quantity]]*Table2[[#This Row],[UnitPrice]]</f>
        <v>20.8</v>
      </c>
    </row>
    <row r="4874" spans="1:9" x14ac:dyDescent="0.25">
      <c r="A4874">
        <v>556507</v>
      </c>
      <c r="B4874">
        <v>22379</v>
      </c>
      <c r="C4874" t="s">
        <v>477</v>
      </c>
      <c r="D4874">
        <v>5</v>
      </c>
      <c r="E4874" s="10">
        <v>40707.413194444445</v>
      </c>
      <c r="F4874">
        <v>2.1</v>
      </c>
      <c r="G4874">
        <v>12567</v>
      </c>
      <c r="H4874" t="s">
        <v>9</v>
      </c>
      <c r="I4874">
        <f>Table2[[#This Row],[Quantity]]*Table2[[#This Row],[UnitPrice]]</f>
        <v>10.5</v>
      </c>
    </row>
    <row r="4875" spans="1:9" x14ac:dyDescent="0.25">
      <c r="A4875">
        <v>556507</v>
      </c>
      <c r="B4875">
        <v>20712</v>
      </c>
      <c r="C4875" t="s">
        <v>598</v>
      </c>
      <c r="D4875">
        <v>10</v>
      </c>
      <c r="E4875" s="10">
        <v>40707.413194444445</v>
      </c>
      <c r="F4875">
        <v>2.08</v>
      </c>
      <c r="G4875">
        <v>12567</v>
      </c>
      <c r="H4875" t="s">
        <v>9</v>
      </c>
      <c r="I4875">
        <f>Table2[[#This Row],[Quantity]]*Table2[[#This Row],[UnitPrice]]</f>
        <v>20.8</v>
      </c>
    </row>
    <row r="4876" spans="1:9" x14ac:dyDescent="0.25">
      <c r="A4876">
        <v>556507</v>
      </c>
      <c r="B4876">
        <v>20726</v>
      </c>
      <c r="C4876" t="s">
        <v>64</v>
      </c>
      <c r="D4876">
        <v>10</v>
      </c>
      <c r="E4876" s="10">
        <v>40707.413194444445</v>
      </c>
      <c r="F4876">
        <v>1.65</v>
      </c>
      <c r="G4876">
        <v>12567</v>
      </c>
      <c r="H4876" t="s">
        <v>9</v>
      </c>
      <c r="I4876">
        <f>Table2[[#This Row],[Quantity]]*Table2[[#This Row],[UnitPrice]]</f>
        <v>16.5</v>
      </c>
    </row>
    <row r="4877" spans="1:9" x14ac:dyDescent="0.25">
      <c r="A4877">
        <v>556507</v>
      </c>
      <c r="B4877">
        <v>22384</v>
      </c>
      <c r="C4877" t="s">
        <v>633</v>
      </c>
      <c r="D4877">
        <v>10</v>
      </c>
      <c r="E4877" s="10">
        <v>40707.413194444445</v>
      </c>
      <c r="F4877">
        <v>1.65</v>
      </c>
      <c r="G4877">
        <v>12567</v>
      </c>
      <c r="H4877" t="s">
        <v>9</v>
      </c>
      <c r="I4877">
        <f>Table2[[#This Row],[Quantity]]*Table2[[#This Row],[UnitPrice]]</f>
        <v>16.5</v>
      </c>
    </row>
    <row r="4878" spans="1:9" x14ac:dyDescent="0.25">
      <c r="A4878">
        <v>556507</v>
      </c>
      <c r="B4878">
        <v>20728</v>
      </c>
      <c r="C4878" t="s">
        <v>93</v>
      </c>
      <c r="D4878">
        <v>10</v>
      </c>
      <c r="E4878" s="10">
        <v>40707.413194444445</v>
      </c>
      <c r="F4878">
        <v>1.65</v>
      </c>
      <c r="G4878">
        <v>12567</v>
      </c>
      <c r="H4878" t="s">
        <v>9</v>
      </c>
      <c r="I4878">
        <f>Table2[[#This Row],[Quantity]]*Table2[[#This Row],[UnitPrice]]</f>
        <v>16.5</v>
      </c>
    </row>
    <row r="4879" spans="1:9" x14ac:dyDescent="0.25">
      <c r="A4879">
        <v>556507</v>
      </c>
      <c r="B4879">
        <v>22752</v>
      </c>
      <c r="C4879" t="s">
        <v>204</v>
      </c>
      <c r="D4879">
        <v>6</v>
      </c>
      <c r="E4879" s="10">
        <v>40707.413194444445</v>
      </c>
      <c r="F4879">
        <v>8.5</v>
      </c>
      <c r="G4879">
        <v>12567</v>
      </c>
      <c r="H4879" t="s">
        <v>9</v>
      </c>
      <c r="I4879">
        <f>Table2[[#This Row],[Quantity]]*Table2[[#This Row],[UnitPrice]]</f>
        <v>51</v>
      </c>
    </row>
    <row r="4880" spans="1:9" x14ac:dyDescent="0.25">
      <c r="A4880">
        <v>556507</v>
      </c>
      <c r="B4880">
        <v>23190</v>
      </c>
      <c r="C4880" t="s">
        <v>1180</v>
      </c>
      <c r="D4880">
        <v>12</v>
      </c>
      <c r="E4880" s="10">
        <v>40707.413194444445</v>
      </c>
      <c r="F4880">
        <v>1.65</v>
      </c>
      <c r="G4880">
        <v>12567</v>
      </c>
      <c r="H4880" t="s">
        <v>9</v>
      </c>
      <c r="I4880">
        <f>Table2[[#This Row],[Quantity]]*Table2[[#This Row],[UnitPrice]]</f>
        <v>19.799999999999997</v>
      </c>
    </row>
    <row r="4881" spans="1:9" x14ac:dyDescent="0.25">
      <c r="A4881">
        <v>556507</v>
      </c>
      <c r="B4881">
        <v>23192</v>
      </c>
      <c r="C4881" t="s">
        <v>1181</v>
      </c>
      <c r="D4881">
        <v>12</v>
      </c>
      <c r="E4881" s="10">
        <v>40707.413194444445</v>
      </c>
      <c r="F4881">
        <v>1.65</v>
      </c>
      <c r="G4881">
        <v>12567</v>
      </c>
      <c r="H4881" t="s">
        <v>9</v>
      </c>
      <c r="I4881">
        <f>Table2[[#This Row],[Quantity]]*Table2[[#This Row],[UnitPrice]]</f>
        <v>19.799999999999997</v>
      </c>
    </row>
    <row r="4882" spans="1:9" x14ac:dyDescent="0.25">
      <c r="A4882">
        <v>556507</v>
      </c>
      <c r="B4882">
        <v>22440</v>
      </c>
      <c r="C4882" t="s">
        <v>703</v>
      </c>
      <c r="D4882">
        <v>20</v>
      </c>
      <c r="E4882" s="10">
        <v>40707.413194444445</v>
      </c>
      <c r="F4882">
        <v>0.42</v>
      </c>
      <c r="G4882">
        <v>12567</v>
      </c>
      <c r="H4882" t="s">
        <v>9</v>
      </c>
      <c r="I4882">
        <f>Table2[[#This Row],[Quantity]]*Table2[[#This Row],[UnitPrice]]</f>
        <v>8.4</v>
      </c>
    </row>
    <row r="4883" spans="1:9" x14ac:dyDescent="0.25">
      <c r="A4883">
        <v>556507</v>
      </c>
      <c r="B4883">
        <v>21746</v>
      </c>
      <c r="C4883" t="s">
        <v>745</v>
      </c>
      <c r="D4883">
        <v>12</v>
      </c>
      <c r="E4883" s="10">
        <v>40707.413194444445</v>
      </c>
      <c r="F4883">
        <v>1.25</v>
      </c>
      <c r="G4883">
        <v>12567</v>
      </c>
      <c r="H4883" t="s">
        <v>9</v>
      </c>
      <c r="I4883">
        <f>Table2[[#This Row],[Quantity]]*Table2[[#This Row],[UnitPrice]]</f>
        <v>15</v>
      </c>
    </row>
    <row r="4884" spans="1:9" x14ac:dyDescent="0.25">
      <c r="A4884">
        <v>556507</v>
      </c>
      <c r="B4884">
        <v>22992</v>
      </c>
      <c r="C4884" t="s">
        <v>841</v>
      </c>
      <c r="D4884">
        <v>12</v>
      </c>
      <c r="E4884" s="10">
        <v>40707.413194444445</v>
      </c>
      <c r="F4884">
        <v>1.95</v>
      </c>
      <c r="G4884">
        <v>12567</v>
      </c>
      <c r="H4884" t="s">
        <v>9</v>
      </c>
      <c r="I4884">
        <f>Table2[[#This Row],[Quantity]]*Table2[[#This Row],[UnitPrice]]</f>
        <v>23.4</v>
      </c>
    </row>
    <row r="4885" spans="1:9" x14ac:dyDescent="0.25">
      <c r="A4885">
        <v>556507</v>
      </c>
      <c r="B4885">
        <v>22991</v>
      </c>
      <c r="C4885" t="s">
        <v>912</v>
      </c>
      <c r="D4885">
        <v>12</v>
      </c>
      <c r="E4885" s="10">
        <v>40707.413194444445</v>
      </c>
      <c r="F4885">
        <v>1.95</v>
      </c>
      <c r="G4885">
        <v>12567</v>
      </c>
      <c r="H4885" t="s">
        <v>9</v>
      </c>
      <c r="I4885">
        <f>Table2[[#This Row],[Quantity]]*Table2[[#This Row],[UnitPrice]]</f>
        <v>23.4</v>
      </c>
    </row>
    <row r="4886" spans="1:9" x14ac:dyDescent="0.25">
      <c r="A4886">
        <v>556507</v>
      </c>
      <c r="B4886">
        <v>21891</v>
      </c>
      <c r="C4886" t="s">
        <v>475</v>
      </c>
      <c r="D4886">
        <v>12</v>
      </c>
      <c r="E4886" s="10">
        <v>40707.413194444445</v>
      </c>
      <c r="F4886">
        <v>1.45</v>
      </c>
      <c r="G4886">
        <v>12567</v>
      </c>
      <c r="H4886" t="s">
        <v>9</v>
      </c>
      <c r="I4886">
        <f>Table2[[#This Row],[Quantity]]*Table2[[#This Row],[UnitPrice]]</f>
        <v>17.399999999999999</v>
      </c>
    </row>
    <row r="4887" spans="1:9" x14ac:dyDescent="0.25">
      <c r="A4887">
        <v>556507</v>
      </c>
      <c r="B4887">
        <v>21914</v>
      </c>
      <c r="C4887" t="s">
        <v>263</v>
      </c>
      <c r="D4887">
        <v>12</v>
      </c>
      <c r="E4887" s="10">
        <v>40707.413194444445</v>
      </c>
      <c r="F4887">
        <v>1.25</v>
      </c>
      <c r="G4887">
        <v>12567</v>
      </c>
      <c r="H4887" t="s">
        <v>9</v>
      </c>
      <c r="I4887">
        <f>Table2[[#This Row],[Quantity]]*Table2[[#This Row],[UnitPrice]]</f>
        <v>15</v>
      </c>
    </row>
    <row r="4888" spans="1:9" x14ac:dyDescent="0.25">
      <c r="A4888">
        <v>556507</v>
      </c>
      <c r="B4888">
        <v>22139</v>
      </c>
      <c r="C4888" t="s">
        <v>511</v>
      </c>
      <c r="D4888">
        <v>3</v>
      </c>
      <c r="E4888" s="10">
        <v>40707.413194444445</v>
      </c>
      <c r="F4888">
        <v>4.95</v>
      </c>
      <c r="G4888">
        <v>12567</v>
      </c>
      <c r="H4888" t="s">
        <v>9</v>
      </c>
      <c r="I4888">
        <f>Table2[[#This Row],[Quantity]]*Table2[[#This Row],[UnitPrice]]</f>
        <v>14.850000000000001</v>
      </c>
    </row>
    <row r="4889" spans="1:9" x14ac:dyDescent="0.25">
      <c r="A4889">
        <v>556507</v>
      </c>
      <c r="B4889">
        <v>22554</v>
      </c>
      <c r="C4889" t="s">
        <v>120</v>
      </c>
      <c r="D4889">
        <v>12</v>
      </c>
      <c r="E4889" s="10">
        <v>40707.413194444445</v>
      </c>
      <c r="F4889">
        <v>1.65</v>
      </c>
      <c r="G4889">
        <v>12567</v>
      </c>
      <c r="H4889" t="s">
        <v>9</v>
      </c>
      <c r="I4889">
        <f>Table2[[#This Row],[Quantity]]*Table2[[#This Row],[UnitPrice]]</f>
        <v>19.799999999999997</v>
      </c>
    </row>
    <row r="4890" spans="1:9" x14ac:dyDescent="0.25">
      <c r="A4890">
        <v>556507</v>
      </c>
      <c r="B4890">
        <v>22555</v>
      </c>
      <c r="C4890" t="s">
        <v>185</v>
      </c>
      <c r="D4890">
        <v>12</v>
      </c>
      <c r="E4890" s="10">
        <v>40707.413194444445</v>
      </c>
      <c r="F4890">
        <v>1.65</v>
      </c>
      <c r="G4890">
        <v>12567</v>
      </c>
      <c r="H4890" t="s">
        <v>9</v>
      </c>
      <c r="I4890">
        <f>Table2[[#This Row],[Quantity]]*Table2[[#This Row],[UnitPrice]]</f>
        <v>19.799999999999997</v>
      </c>
    </row>
    <row r="4891" spans="1:9" x14ac:dyDescent="0.25">
      <c r="A4891">
        <v>556507</v>
      </c>
      <c r="B4891">
        <v>21561</v>
      </c>
      <c r="C4891" t="s">
        <v>536</v>
      </c>
      <c r="D4891">
        <v>6</v>
      </c>
      <c r="E4891" s="10">
        <v>40707.413194444445</v>
      </c>
      <c r="F4891">
        <v>2.5499999999999998</v>
      </c>
      <c r="G4891">
        <v>12567</v>
      </c>
      <c r="H4891" t="s">
        <v>9</v>
      </c>
      <c r="I4891">
        <f>Table2[[#This Row],[Quantity]]*Table2[[#This Row],[UnitPrice]]</f>
        <v>15.299999999999999</v>
      </c>
    </row>
    <row r="4892" spans="1:9" x14ac:dyDescent="0.25">
      <c r="A4892">
        <v>556507</v>
      </c>
      <c r="B4892">
        <v>23076</v>
      </c>
      <c r="C4892" t="s">
        <v>1005</v>
      </c>
      <c r="D4892">
        <v>24</v>
      </c>
      <c r="E4892" s="10">
        <v>40707.413194444445</v>
      </c>
      <c r="F4892">
        <v>1.25</v>
      </c>
      <c r="G4892">
        <v>12567</v>
      </c>
      <c r="H4892" t="s">
        <v>9</v>
      </c>
      <c r="I4892">
        <f>Table2[[#This Row],[Quantity]]*Table2[[#This Row],[UnitPrice]]</f>
        <v>30</v>
      </c>
    </row>
    <row r="4893" spans="1:9" x14ac:dyDescent="0.25">
      <c r="A4893">
        <v>556507</v>
      </c>
      <c r="B4893">
        <v>22631</v>
      </c>
      <c r="C4893" t="s">
        <v>20</v>
      </c>
      <c r="D4893">
        <v>12</v>
      </c>
      <c r="E4893" s="10">
        <v>40707.413194444445</v>
      </c>
      <c r="F4893">
        <v>1.95</v>
      </c>
      <c r="G4893">
        <v>12567</v>
      </c>
      <c r="H4893" t="s">
        <v>9</v>
      </c>
      <c r="I4893">
        <f>Table2[[#This Row],[Quantity]]*Table2[[#This Row],[UnitPrice]]</f>
        <v>23.4</v>
      </c>
    </row>
    <row r="4894" spans="1:9" x14ac:dyDescent="0.25">
      <c r="A4894">
        <v>556507</v>
      </c>
      <c r="B4894">
        <v>22556</v>
      </c>
      <c r="C4894" t="s">
        <v>248</v>
      </c>
      <c r="D4894">
        <v>12</v>
      </c>
      <c r="E4894" s="10">
        <v>40707.413194444445</v>
      </c>
      <c r="F4894">
        <v>1.65</v>
      </c>
      <c r="G4894">
        <v>12567</v>
      </c>
      <c r="H4894" t="s">
        <v>9</v>
      </c>
      <c r="I4894">
        <f>Table2[[#This Row],[Quantity]]*Table2[[#This Row],[UnitPrice]]</f>
        <v>19.799999999999997</v>
      </c>
    </row>
    <row r="4895" spans="1:9" x14ac:dyDescent="0.25">
      <c r="A4895">
        <v>556507</v>
      </c>
      <c r="B4895">
        <v>23108</v>
      </c>
      <c r="C4895" t="s">
        <v>1158</v>
      </c>
      <c r="D4895">
        <v>6</v>
      </c>
      <c r="E4895" s="10">
        <v>40707.413194444445</v>
      </c>
      <c r="F4895">
        <v>6.25</v>
      </c>
      <c r="G4895">
        <v>12567</v>
      </c>
      <c r="H4895" t="s">
        <v>9</v>
      </c>
      <c r="I4895">
        <f>Table2[[#This Row],[Quantity]]*Table2[[#This Row],[UnitPrice]]</f>
        <v>37.5</v>
      </c>
    </row>
    <row r="4896" spans="1:9" x14ac:dyDescent="0.25">
      <c r="A4896">
        <v>556507</v>
      </c>
      <c r="B4896">
        <v>23008</v>
      </c>
      <c r="C4896" t="s">
        <v>951</v>
      </c>
      <c r="D4896">
        <v>4</v>
      </c>
      <c r="E4896" s="10">
        <v>40707.413194444445</v>
      </c>
      <c r="F4896">
        <v>16.95</v>
      </c>
      <c r="G4896">
        <v>12567</v>
      </c>
      <c r="H4896" t="s">
        <v>9</v>
      </c>
      <c r="I4896">
        <f>Table2[[#This Row],[Quantity]]*Table2[[#This Row],[UnitPrice]]</f>
        <v>67.8</v>
      </c>
    </row>
    <row r="4897" spans="1:9" x14ac:dyDescent="0.25">
      <c r="A4897">
        <v>556507</v>
      </c>
      <c r="B4897">
        <v>23007</v>
      </c>
      <c r="C4897" t="s">
        <v>910</v>
      </c>
      <c r="D4897">
        <v>4</v>
      </c>
      <c r="E4897" s="10">
        <v>40707.413194444445</v>
      </c>
      <c r="F4897">
        <v>16.95</v>
      </c>
      <c r="G4897">
        <v>12567</v>
      </c>
      <c r="H4897" t="s">
        <v>9</v>
      </c>
      <c r="I4897">
        <f>Table2[[#This Row],[Quantity]]*Table2[[#This Row],[UnitPrice]]</f>
        <v>67.8</v>
      </c>
    </row>
    <row r="4898" spans="1:9" x14ac:dyDescent="0.25">
      <c r="A4898">
        <v>556507</v>
      </c>
      <c r="B4898">
        <v>22693</v>
      </c>
      <c r="C4898" t="s">
        <v>730</v>
      </c>
      <c r="D4898">
        <v>24</v>
      </c>
      <c r="E4898" s="10">
        <v>40707.413194444445</v>
      </c>
      <c r="F4898">
        <v>1.25</v>
      </c>
      <c r="G4898">
        <v>12567</v>
      </c>
      <c r="H4898" t="s">
        <v>9</v>
      </c>
      <c r="I4898">
        <f>Table2[[#This Row],[Quantity]]*Table2[[#This Row],[UnitPrice]]</f>
        <v>30</v>
      </c>
    </row>
    <row r="4899" spans="1:9" x14ac:dyDescent="0.25">
      <c r="A4899">
        <v>556507</v>
      </c>
      <c r="B4899">
        <v>21124</v>
      </c>
      <c r="C4899" t="s">
        <v>137</v>
      </c>
      <c r="D4899">
        <v>24</v>
      </c>
      <c r="E4899" s="10">
        <v>40707.413194444445</v>
      </c>
      <c r="F4899">
        <v>1.25</v>
      </c>
      <c r="G4899">
        <v>12567</v>
      </c>
      <c r="H4899" t="s">
        <v>9</v>
      </c>
      <c r="I4899">
        <f>Table2[[#This Row],[Quantity]]*Table2[[#This Row],[UnitPrice]]</f>
        <v>30</v>
      </c>
    </row>
    <row r="4900" spans="1:9" x14ac:dyDescent="0.25">
      <c r="A4900">
        <v>556507</v>
      </c>
      <c r="B4900">
        <v>22088</v>
      </c>
      <c r="C4900" t="s">
        <v>1051</v>
      </c>
      <c r="D4900">
        <v>6</v>
      </c>
      <c r="E4900" s="10">
        <v>40707.413194444445</v>
      </c>
      <c r="F4900">
        <v>2.95</v>
      </c>
      <c r="G4900">
        <v>12567</v>
      </c>
      <c r="H4900" t="s">
        <v>9</v>
      </c>
      <c r="I4900">
        <f>Table2[[#This Row],[Quantity]]*Table2[[#This Row],[UnitPrice]]</f>
        <v>17.700000000000003</v>
      </c>
    </row>
    <row r="4901" spans="1:9" x14ac:dyDescent="0.25">
      <c r="A4901">
        <v>556507</v>
      </c>
      <c r="B4901">
        <v>23282</v>
      </c>
      <c r="C4901" t="s">
        <v>1318</v>
      </c>
      <c r="D4901">
        <v>12</v>
      </c>
      <c r="E4901" s="10">
        <v>40707.413194444445</v>
      </c>
      <c r="F4901">
        <v>0.83</v>
      </c>
      <c r="G4901">
        <v>12567</v>
      </c>
      <c r="H4901" t="s">
        <v>9</v>
      </c>
      <c r="I4901">
        <f>Table2[[#This Row],[Quantity]]*Table2[[#This Row],[UnitPrice]]</f>
        <v>9.9599999999999991</v>
      </c>
    </row>
    <row r="4902" spans="1:9" x14ac:dyDescent="0.25">
      <c r="A4902">
        <v>556507</v>
      </c>
      <c r="B4902">
        <v>23281</v>
      </c>
      <c r="C4902" t="s">
        <v>1184</v>
      </c>
      <c r="D4902">
        <v>12</v>
      </c>
      <c r="E4902" s="10">
        <v>40707.413194444445</v>
      </c>
      <c r="F4902">
        <v>0.83</v>
      </c>
      <c r="G4902">
        <v>12567</v>
      </c>
      <c r="H4902" t="s">
        <v>9</v>
      </c>
      <c r="I4902">
        <f>Table2[[#This Row],[Quantity]]*Table2[[#This Row],[UnitPrice]]</f>
        <v>9.9599999999999991</v>
      </c>
    </row>
    <row r="4903" spans="1:9" x14ac:dyDescent="0.25">
      <c r="A4903">
        <v>556507</v>
      </c>
      <c r="B4903">
        <v>23084</v>
      </c>
      <c r="C4903" t="s">
        <v>1147</v>
      </c>
      <c r="D4903">
        <v>6</v>
      </c>
      <c r="E4903" s="10">
        <v>40707.413194444445</v>
      </c>
      <c r="F4903">
        <v>2.08</v>
      </c>
      <c r="G4903">
        <v>12567</v>
      </c>
      <c r="H4903" t="s">
        <v>9</v>
      </c>
      <c r="I4903">
        <f>Table2[[#This Row],[Quantity]]*Table2[[#This Row],[UnitPrice]]</f>
        <v>12.48</v>
      </c>
    </row>
    <row r="4904" spans="1:9" x14ac:dyDescent="0.25">
      <c r="A4904">
        <v>556507</v>
      </c>
      <c r="B4904">
        <v>23079</v>
      </c>
      <c r="C4904" t="s">
        <v>1121</v>
      </c>
      <c r="D4904">
        <v>2</v>
      </c>
      <c r="E4904" s="10">
        <v>40707.413194444445</v>
      </c>
      <c r="F4904">
        <v>8.9499999999999993</v>
      </c>
      <c r="G4904">
        <v>12567</v>
      </c>
      <c r="H4904" t="s">
        <v>9</v>
      </c>
      <c r="I4904">
        <f>Table2[[#This Row],[Quantity]]*Table2[[#This Row],[UnitPrice]]</f>
        <v>17.899999999999999</v>
      </c>
    </row>
    <row r="4905" spans="1:9" x14ac:dyDescent="0.25">
      <c r="A4905">
        <v>556507</v>
      </c>
      <c r="B4905" t="s">
        <v>28</v>
      </c>
      <c r="C4905" t="s">
        <v>29</v>
      </c>
      <c r="D4905">
        <v>8</v>
      </c>
      <c r="E4905" s="10">
        <v>40707.413194444445</v>
      </c>
      <c r="F4905">
        <v>18</v>
      </c>
      <c r="G4905">
        <v>12567</v>
      </c>
      <c r="H4905" t="s">
        <v>9</v>
      </c>
      <c r="I4905">
        <f>Table2[[#This Row],[Quantity]]*Table2[[#This Row],[UnitPrice]]</f>
        <v>144</v>
      </c>
    </row>
    <row r="4906" spans="1:9" x14ac:dyDescent="0.25">
      <c r="A4906">
        <v>556507</v>
      </c>
      <c r="B4906">
        <v>23200</v>
      </c>
      <c r="C4906" t="s">
        <v>1245</v>
      </c>
      <c r="D4906">
        <v>10</v>
      </c>
      <c r="E4906" s="10">
        <v>40707.413194444445</v>
      </c>
      <c r="F4906">
        <v>2.08</v>
      </c>
      <c r="G4906">
        <v>12567</v>
      </c>
      <c r="H4906" t="s">
        <v>9</v>
      </c>
      <c r="I4906">
        <f>Table2[[#This Row],[Quantity]]*Table2[[#This Row],[UnitPrice]]</f>
        <v>20.8</v>
      </c>
    </row>
    <row r="4907" spans="1:9" x14ac:dyDescent="0.25">
      <c r="A4907">
        <v>556507</v>
      </c>
      <c r="B4907">
        <v>23199</v>
      </c>
      <c r="C4907" t="s">
        <v>1097</v>
      </c>
      <c r="D4907">
        <v>20</v>
      </c>
      <c r="E4907" s="10">
        <v>40707.413194444445</v>
      </c>
      <c r="F4907">
        <v>2.08</v>
      </c>
      <c r="G4907">
        <v>12567</v>
      </c>
      <c r="H4907" t="s">
        <v>9</v>
      </c>
      <c r="I4907">
        <f>Table2[[#This Row],[Quantity]]*Table2[[#This Row],[UnitPrice]]</f>
        <v>41.6</v>
      </c>
    </row>
    <row r="4908" spans="1:9" x14ac:dyDescent="0.25">
      <c r="A4908">
        <v>556507</v>
      </c>
      <c r="B4908">
        <v>23048</v>
      </c>
      <c r="C4908" t="s">
        <v>1319</v>
      </c>
      <c r="D4908">
        <v>4</v>
      </c>
      <c r="E4908" s="10">
        <v>40707.413194444445</v>
      </c>
      <c r="F4908">
        <v>4.1500000000000004</v>
      </c>
      <c r="G4908">
        <v>12567</v>
      </c>
      <c r="H4908" t="s">
        <v>9</v>
      </c>
      <c r="I4908">
        <f>Table2[[#This Row],[Quantity]]*Table2[[#This Row],[UnitPrice]]</f>
        <v>16.600000000000001</v>
      </c>
    </row>
    <row r="4909" spans="1:9" x14ac:dyDescent="0.25">
      <c r="A4909">
        <v>556507</v>
      </c>
      <c r="B4909">
        <v>23209</v>
      </c>
      <c r="C4909" t="s">
        <v>1102</v>
      </c>
      <c r="D4909">
        <v>10</v>
      </c>
      <c r="E4909" s="10">
        <v>40707.413194444445</v>
      </c>
      <c r="F4909">
        <v>1.65</v>
      </c>
      <c r="G4909">
        <v>12567</v>
      </c>
      <c r="H4909" t="s">
        <v>9</v>
      </c>
      <c r="I4909">
        <f>Table2[[#This Row],[Quantity]]*Table2[[#This Row],[UnitPrice]]</f>
        <v>16.5</v>
      </c>
    </row>
    <row r="4910" spans="1:9" x14ac:dyDescent="0.25">
      <c r="A4910">
        <v>556507</v>
      </c>
      <c r="B4910">
        <v>22120</v>
      </c>
      <c r="C4910" t="s">
        <v>650</v>
      </c>
      <c r="D4910">
        <v>3</v>
      </c>
      <c r="E4910" s="10">
        <v>40707.413194444445</v>
      </c>
      <c r="F4910">
        <v>9.9499999999999993</v>
      </c>
      <c r="G4910">
        <v>12567</v>
      </c>
      <c r="H4910" t="s">
        <v>9</v>
      </c>
      <c r="I4910">
        <f>Table2[[#This Row],[Quantity]]*Table2[[#This Row],[UnitPrice]]</f>
        <v>29.849999999999998</v>
      </c>
    </row>
    <row r="4911" spans="1:9" x14ac:dyDescent="0.25">
      <c r="A4911">
        <v>556507</v>
      </c>
      <c r="B4911">
        <v>21754</v>
      </c>
      <c r="C4911" t="s">
        <v>651</v>
      </c>
      <c r="D4911">
        <v>3</v>
      </c>
      <c r="E4911" s="10">
        <v>40707.413194444445</v>
      </c>
      <c r="F4911">
        <v>5.95</v>
      </c>
      <c r="G4911">
        <v>12567</v>
      </c>
      <c r="H4911" t="s">
        <v>9</v>
      </c>
      <c r="I4911">
        <f>Table2[[#This Row],[Quantity]]*Table2[[#This Row],[UnitPrice]]</f>
        <v>17.850000000000001</v>
      </c>
    </row>
    <row r="4912" spans="1:9" x14ac:dyDescent="0.25">
      <c r="A4912">
        <v>556507</v>
      </c>
      <c r="B4912">
        <v>21755</v>
      </c>
      <c r="C4912" t="s">
        <v>1320</v>
      </c>
      <c r="D4912">
        <v>3</v>
      </c>
      <c r="E4912" s="10">
        <v>40707.413194444445</v>
      </c>
      <c r="F4912">
        <v>5.95</v>
      </c>
      <c r="G4912">
        <v>12567</v>
      </c>
      <c r="H4912" t="s">
        <v>9</v>
      </c>
      <c r="I4912">
        <f>Table2[[#This Row],[Quantity]]*Table2[[#This Row],[UnitPrice]]</f>
        <v>17.850000000000001</v>
      </c>
    </row>
    <row r="4913" spans="1:9" x14ac:dyDescent="0.25">
      <c r="A4913">
        <v>556526</v>
      </c>
      <c r="B4913">
        <v>23256</v>
      </c>
      <c r="C4913" t="s">
        <v>1082</v>
      </c>
      <c r="D4913">
        <v>8</v>
      </c>
      <c r="E4913" s="10">
        <v>40707.481249999997</v>
      </c>
      <c r="F4913">
        <v>4.1500000000000004</v>
      </c>
      <c r="G4913">
        <v>12732</v>
      </c>
      <c r="H4913" t="s">
        <v>9</v>
      </c>
      <c r="I4913">
        <f>Table2[[#This Row],[Quantity]]*Table2[[#This Row],[UnitPrice]]</f>
        <v>33.200000000000003</v>
      </c>
    </row>
    <row r="4914" spans="1:9" x14ac:dyDescent="0.25">
      <c r="A4914">
        <v>556526</v>
      </c>
      <c r="B4914">
        <v>23254</v>
      </c>
      <c r="C4914" t="s">
        <v>1071</v>
      </c>
      <c r="D4914">
        <v>8</v>
      </c>
      <c r="E4914" s="10">
        <v>40707.481249999997</v>
      </c>
      <c r="F4914">
        <v>4.1500000000000004</v>
      </c>
      <c r="G4914">
        <v>12732</v>
      </c>
      <c r="H4914" t="s">
        <v>9</v>
      </c>
      <c r="I4914">
        <f>Table2[[#This Row],[Quantity]]*Table2[[#This Row],[UnitPrice]]</f>
        <v>33.200000000000003</v>
      </c>
    </row>
    <row r="4915" spans="1:9" x14ac:dyDescent="0.25">
      <c r="A4915">
        <v>556526</v>
      </c>
      <c r="B4915">
        <v>23255</v>
      </c>
      <c r="C4915" t="s">
        <v>1072</v>
      </c>
      <c r="D4915">
        <v>8</v>
      </c>
      <c r="E4915" s="10">
        <v>40707.481249999997</v>
      </c>
      <c r="F4915">
        <v>4.1500000000000004</v>
      </c>
      <c r="G4915">
        <v>12732</v>
      </c>
      <c r="H4915" t="s">
        <v>9</v>
      </c>
      <c r="I4915">
        <f>Table2[[#This Row],[Quantity]]*Table2[[#This Row],[UnitPrice]]</f>
        <v>33.200000000000003</v>
      </c>
    </row>
    <row r="4916" spans="1:9" x14ac:dyDescent="0.25">
      <c r="A4916">
        <v>556526</v>
      </c>
      <c r="B4916">
        <v>20979</v>
      </c>
      <c r="C4916" t="s">
        <v>859</v>
      </c>
      <c r="D4916">
        <v>32</v>
      </c>
      <c r="E4916" s="10">
        <v>40707.481249999997</v>
      </c>
      <c r="F4916">
        <v>1.25</v>
      </c>
      <c r="G4916">
        <v>12732</v>
      </c>
      <c r="H4916" t="s">
        <v>9</v>
      </c>
      <c r="I4916">
        <f>Table2[[#This Row],[Quantity]]*Table2[[#This Row],[UnitPrice]]</f>
        <v>40</v>
      </c>
    </row>
    <row r="4917" spans="1:9" x14ac:dyDescent="0.25">
      <c r="A4917">
        <v>556526</v>
      </c>
      <c r="B4917">
        <v>21238</v>
      </c>
      <c r="C4917" t="s">
        <v>143</v>
      </c>
      <c r="D4917">
        <v>8</v>
      </c>
      <c r="E4917" s="10">
        <v>40707.481249999997</v>
      </c>
      <c r="F4917">
        <v>0.85</v>
      </c>
      <c r="G4917">
        <v>12732</v>
      </c>
      <c r="H4917" t="s">
        <v>9</v>
      </c>
      <c r="I4917">
        <f>Table2[[#This Row],[Quantity]]*Table2[[#This Row],[UnitPrice]]</f>
        <v>6.8</v>
      </c>
    </row>
    <row r="4918" spans="1:9" x14ac:dyDescent="0.25">
      <c r="A4918">
        <v>556526</v>
      </c>
      <c r="B4918">
        <v>21242</v>
      </c>
      <c r="C4918" t="s">
        <v>481</v>
      </c>
      <c r="D4918">
        <v>8</v>
      </c>
      <c r="E4918" s="10">
        <v>40707.481249999997</v>
      </c>
      <c r="F4918">
        <v>1.69</v>
      </c>
      <c r="G4918">
        <v>12732</v>
      </c>
      <c r="H4918" t="s">
        <v>9</v>
      </c>
      <c r="I4918">
        <f>Table2[[#This Row],[Quantity]]*Table2[[#This Row],[UnitPrice]]</f>
        <v>13.52</v>
      </c>
    </row>
    <row r="4919" spans="1:9" x14ac:dyDescent="0.25">
      <c r="A4919">
        <v>556526</v>
      </c>
      <c r="B4919">
        <v>21244</v>
      </c>
      <c r="C4919" t="s">
        <v>480</v>
      </c>
      <c r="D4919">
        <v>8</v>
      </c>
      <c r="E4919" s="10">
        <v>40707.481249999997</v>
      </c>
      <c r="F4919">
        <v>1.69</v>
      </c>
      <c r="G4919">
        <v>12732</v>
      </c>
      <c r="H4919" t="s">
        <v>9</v>
      </c>
      <c r="I4919">
        <f>Table2[[#This Row],[Quantity]]*Table2[[#This Row],[UnitPrice]]</f>
        <v>13.52</v>
      </c>
    </row>
    <row r="4920" spans="1:9" x14ac:dyDescent="0.25">
      <c r="A4920">
        <v>556526</v>
      </c>
      <c r="B4920">
        <v>21240</v>
      </c>
      <c r="C4920" t="s">
        <v>386</v>
      </c>
      <c r="D4920">
        <v>8</v>
      </c>
      <c r="E4920" s="10">
        <v>40707.481249999997</v>
      </c>
      <c r="F4920">
        <v>0.85</v>
      </c>
      <c r="G4920">
        <v>12732</v>
      </c>
      <c r="H4920" t="s">
        <v>9</v>
      </c>
      <c r="I4920">
        <f>Table2[[#This Row],[Quantity]]*Table2[[#This Row],[UnitPrice]]</f>
        <v>6.8</v>
      </c>
    </row>
    <row r="4921" spans="1:9" x14ac:dyDescent="0.25">
      <c r="A4921">
        <v>556526</v>
      </c>
      <c r="B4921">
        <v>21239</v>
      </c>
      <c r="C4921" t="s">
        <v>482</v>
      </c>
      <c r="D4921">
        <v>8</v>
      </c>
      <c r="E4921" s="10">
        <v>40707.481249999997</v>
      </c>
      <c r="F4921">
        <v>0.85</v>
      </c>
      <c r="G4921">
        <v>12732</v>
      </c>
      <c r="H4921" t="s">
        <v>9</v>
      </c>
      <c r="I4921">
        <f>Table2[[#This Row],[Quantity]]*Table2[[#This Row],[UnitPrice]]</f>
        <v>6.8</v>
      </c>
    </row>
    <row r="4922" spans="1:9" x14ac:dyDescent="0.25">
      <c r="A4922">
        <v>556526</v>
      </c>
      <c r="B4922">
        <v>21243</v>
      </c>
      <c r="C4922" t="s">
        <v>479</v>
      </c>
      <c r="D4922">
        <v>8</v>
      </c>
      <c r="E4922" s="10">
        <v>40707.481249999997</v>
      </c>
      <c r="F4922">
        <v>1.69</v>
      </c>
      <c r="G4922">
        <v>12732</v>
      </c>
      <c r="H4922" t="s">
        <v>9</v>
      </c>
      <c r="I4922">
        <f>Table2[[#This Row],[Quantity]]*Table2[[#This Row],[UnitPrice]]</f>
        <v>13.52</v>
      </c>
    </row>
    <row r="4923" spans="1:9" x14ac:dyDescent="0.25">
      <c r="A4923">
        <v>556526</v>
      </c>
      <c r="B4923">
        <v>22328</v>
      </c>
      <c r="C4923" t="s">
        <v>349</v>
      </c>
      <c r="D4923">
        <v>6</v>
      </c>
      <c r="E4923" s="10">
        <v>40707.481249999997</v>
      </c>
      <c r="F4923">
        <v>2.95</v>
      </c>
      <c r="G4923">
        <v>12732</v>
      </c>
      <c r="H4923" t="s">
        <v>9</v>
      </c>
      <c r="I4923">
        <f>Table2[[#This Row],[Quantity]]*Table2[[#This Row],[UnitPrice]]</f>
        <v>17.700000000000003</v>
      </c>
    </row>
    <row r="4924" spans="1:9" x14ac:dyDescent="0.25">
      <c r="A4924">
        <v>556526</v>
      </c>
      <c r="B4924" t="s">
        <v>28</v>
      </c>
      <c r="C4924" t="s">
        <v>29</v>
      </c>
      <c r="D4924">
        <v>1</v>
      </c>
      <c r="E4924" s="10">
        <v>40707.481249999997</v>
      </c>
      <c r="F4924">
        <v>18</v>
      </c>
      <c r="G4924">
        <v>12732</v>
      </c>
      <c r="H4924" t="s">
        <v>9</v>
      </c>
      <c r="I4924">
        <f>Table2[[#This Row],[Quantity]]*Table2[[#This Row],[UnitPrice]]</f>
        <v>18</v>
      </c>
    </row>
    <row r="4925" spans="1:9" x14ac:dyDescent="0.25">
      <c r="A4925">
        <v>556529</v>
      </c>
      <c r="B4925">
        <v>21928</v>
      </c>
      <c r="C4925" t="s">
        <v>1321</v>
      </c>
      <c r="D4925">
        <v>10</v>
      </c>
      <c r="E4925" s="10">
        <v>40707.486805555556</v>
      </c>
      <c r="F4925">
        <v>2.08</v>
      </c>
      <c r="G4925">
        <v>12714</v>
      </c>
      <c r="H4925" t="s">
        <v>9</v>
      </c>
      <c r="I4925">
        <f>Table2[[#This Row],[Quantity]]*Table2[[#This Row],[UnitPrice]]</f>
        <v>20.8</v>
      </c>
    </row>
    <row r="4926" spans="1:9" x14ac:dyDescent="0.25">
      <c r="A4926">
        <v>556529</v>
      </c>
      <c r="B4926">
        <v>21931</v>
      </c>
      <c r="C4926" t="s">
        <v>597</v>
      </c>
      <c r="D4926">
        <v>10</v>
      </c>
      <c r="E4926" s="10">
        <v>40707.486805555556</v>
      </c>
      <c r="F4926">
        <v>2.08</v>
      </c>
      <c r="G4926">
        <v>12714</v>
      </c>
      <c r="H4926" t="s">
        <v>9</v>
      </c>
      <c r="I4926">
        <f>Table2[[#This Row],[Quantity]]*Table2[[#This Row],[UnitPrice]]</f>
        <v>20.8</v>
      </c>
    </row>
    <row r="4927" spans="1:9" x14ac:dyDescent="0.25">
      <c r="A4927">
        <v>556529</v>
      </c>
      <c r="B4927">
        <v>20712</v>
      </c>
      <c r="C4927" t="s">
        <v>598</v>
      </c>
      <c r="D4927">
        <v>10</v>
      </c>
      <c r="E4927" s="10">
        <v>40707.486805555556</v>
      </c>
      <c r="F4927">
        <v>2.08</v>
      </c>
      <c r="G4927">
        <v>12714</v>
      </c>
      <c r="H4927" t="s">
        <v>9</v>
      </c>
      <c r="I4927">
        <f>Table2[[#This Row],[Quantity]]*Table2[[#This Row],[UnitPrice]]</f>
        <v>20.8</v>
      </c>
    </row>
    <row r="4928" spans="1:9" x14ac:dyDescent="0.25">
      <c r="A4928">
        <v>556529</v>
      </c>
      <c r="B4928">
        <v>21929</v>
      </c>
      <c r="C4928" t="s">
        <v>666</v>
      </c>
      <c r="D4928">
        <v>10</v>
      </c>
      <c r="E4928" s="10">
        <v>40707.486805555556</v>
      </c>
      <c r="F4928">
        <v>2.08</v>
      </c>
      <c r="G4928">
        <v>12714</v>
      </c>
      <c r="H4928" t="s">
        <v>9</v>
      </c>
      <c r="I4928">
        <f>Table2[[#This Row],[Quantity]]*Table2[[#This Row],[UnitPrice]]</f>
        <v>20.8</v>
      </c>
    </row>
    <row r="4929" spans="1:9" x14ac:dyDescent="0.25">
      <c r="A4929">
        <v>556529</v>
      </c>
      <c r="B4929">
        <v>22386</v>
      </c>
      <c r="C4929" t="s">
        <v>249</v>
      </c>
      <c r="D4929">
        <v>10</v>
      </c>
      <c r="E4929" s="10">
        <v>40707.486805555556</v>
      </c>
      <c r="F4929">
        <v>2.08</v>
      </c>
      <c r="G4929">
        <v>12714</v>
      </c>
      <c r="H4929" t="s">
        <v>9</v>
      </c>
      <c r="I4929">
        <f>Table2[[#This Row],[Quantity]]*Table2[[#This Row],[UnitPrice]]</f>
        <v>20.8</v>
      </c>
    </row>
    <row r="4930" spans="1:9" x14ac:dyDescent="0.25">
      <c r="A4930">
        <v>556529</v>
      </c>
      <c r="B4930">
        <v>22411</v>
      </c>
      <c r="C4930" t="s">
        <v>1322</v>
      </c>
      <c r="D4930">
        <v>10</v>
      </c>
      <c r="E4930" s="10">
        <v>40707.486805555556</v>
      </c>
      <c r="F4930">
        <v>2.08</v>
      </c>
      <c r="G4930">
        <v>12714</v>
      </c>
      <c r="H4930" t="s">
        <v>9</v>
      </c>
      <c r="I4930">
        <f>Table2[[#This Row],[Quantity]]*Table2[[#This Row],[UnitPrice]]</f>
        <v>20.8</v>
      </c>
    </row>
    <row r="4931" spans="1:9" x14ac:dyDescent="0.25">
      <c r="A4931">
        <v>556529</v>
      </c>
      <c r="B4931">
        <v>23201</v>
      </c>
      <c r="C4931" t="s">
        <v>1323</v>
      </c>
      <c r="D4931">
        <v>10</v>
      </c>
      <c r="E4931" s="10">
        <v>40707.486805555556</v>
      </c>
      <c r="F4931">
        <v>2.08</v>
      </c>
      <c r="G4931">
        <v>12714</v>
      </c>
      <c r="H4931" t="s">
        <v>9</v>
      </c>
      <c r="I4931">
        <f>Table2[[#This Row],[Quantity]]*Table2[[#This Row],[UnitPrice]]</f>
        <v>20.8</v>
      </c>
    </row>
    <row r="4932" spans="1:9" x14ac:dyDescent="0.25">
      <c r="A4932">
        <v>556529</v>
      </c>
      <c r="B4932">
        <v>21936</v>
      </c>
      <c r="C4932" t="s">
        <v>501</v>
      </c>
      <c r="D4932">
        <v>5</v>
      </c>
      <c r="E4932" s="10">
        <v>40707.486805555556</v>
      </c>
      <c r="F4932">
        <v>2.95</v>
      </c>
      <c r="G4932">
        <v>12714</v>
      </c>
      <c r="H4932" t="s">
        <v>9</v>
      </c>
      <c r="I4932">
        <f>Table2[[#This Row],[Quantity]]*Table2[[#This Row],[UnitPrice]]</f>
        <v>14.75</v>
      </c>
    </row>
    <row r="4933" spans="1:9" x14ac:dyDescent="0.25">
      <c r="A4933">
        <v>556529</v>
      </c>
      <c r="B4933">
        <v>21937</v>
      </c>
      <c r="C4933" t="s">
        <v>627</v>
      </c>
      <c r="D4933">
        <v>5</v>
      </c>
      <c r="E4933" s="10">
        <v>40707.486805555556</v>
      </c>
      <c r="F4933">
        <v>2.95</v>
      </c>
      <c r="G4933">
        <v>12714</v>
      </c>
      <c r="H4933" t="s">
        <v>9</v>
      </c>
      <c r="I4933">
        <f>Table2[[#This Row],[Quantity]]*Table2[[#This Row],[UnitPrice]]</f>
        <v>14.75</v>
      </c>
    </row>
    <row r="4934" spans="1:9" x14ac:dyDescent="0.25">
      <c r="A4934">
        <v>556529</v>
      </c>
      <c r="B4934">
        <v>23050</v>
      </c>
      <c r="C4934" t="s">
        <v>928</v>
      </c>
      <c r="D4934">
        <v>2</v>
      </c>
      <c r="E4934" s="10">
        <v>40707.486805555556</v>
      </c>
      <c r="F4934">
        <v>8.25</v>
      </c>
      <c r="G4934">
        <v>12714</v>
      </c>
      <c r="H4934" t="s">
        <v>9</v>
      </c>
      <c r="I4934">
        <f>Table2[[#This Row],[Quantity]]*Table2[[#This Row],[UnitPrice]]</f>
        <v>16.5</v>
      </c>
    </row>
    <row r="4935" spans="1:9" x14ac:dyDescent="0.25">
      <c r="A4935">
        <v>556529</v>
      </c>
      <c r="B4935">
        <v>21537</v>
      </c>
      <c r="C4935" t="s">
        <v>790</v>
      </c>
      <c r="D4935">
        <v>4</v>
      </c>
      <c r="E4935" s="10">
        <v>40707.486805555556</v>
      </c>
      <c r="F4935">
        <v>4.25</v>
      </c>
      <c r="G4935">
        <v>12714</v>
      </c>
      <c r="H4935" t="s">
        <v>9</v>
      </c>
      <c r="I4935">
        <f>Table2[[#This Row],[Quantity]]*Table2[[#This Row],[UnitPrice]]</f>
        <v>17</v>
      </c>
    </row>
    <row r="4936" spans="1:9" x14ac:dyDescent="0.25">
      <c r="A4936">
        <v>556529</v>
      </c>
      <c r="B4936">
        <v>22332</v>
      </c>
      <c r="C4936" t="s">
        <v>784</v>
      </c>
      <c r="D4936">
        <v>8</v>
      </c>
      <c r="E4936" s="10">
        <v>40707.486805555556</v>
      </c>
      <c r="F4936">
        <v>1.65</v>
      </c>
      <c r="G4936">
        <v>12714</v>
      </c>
      <c r="H4936" t="s">
        <v>9</v>
      </c>
      <c r="I4936">
        <f>Table2[[#This Row],[Quantity]]*Table2[[#This Row],[UnitPrice]]</f>
        <v>13.2</v>
      </c>
    </row>
    <row r="4937" spans="1:9" x14ac:dyDescent="0.25">
      <c r="A4937">
        <v>556529</v>
      </c>
      <c r="B4937">
        <v>22333</v>
      </c>
      <c r="C4937" t="s">
        <v>227</v>
      </c>
      <c r="D4937">
        <v>8</v>
      </c>
      <c r="E4937" s="10">
        <v>40707.486805555556</v>
      </c>
      <c r="F4937">
        <v>1.65</v>
      </c>
      <c r="G4937">
        <v>12714</v>
      </c>
      <c r="H4937" t="s">
        <v>9</v>
      </c>
      <c r="I4937">
        <f>Table2[[#This Row],[Quantity]]*Table2[[#This Row],[UnitPrice]]</f>
        <v>13.2</v>
      </c>
    </row>
    <row r="4938" spans="1:9" x14ac:dyDescent="0.25">
      <c r="A4938">
        <v>556529</v>
      </c>
      <c r="B4938">
        <v>22331</v>
      </c>
      <c r="C4938" t="s">
        <v>213</v>
      </c>
      <c r="D4938">
        <v>8</v>
      </c>
      <c r="E4938" s="10">
        <v>40707.486805555556</v>
      </c>
      <c r="F4938">
        <v>1.65</v>
      </c>
      <c r="G4938">
        <v>12714</v>
      </c>
      <c r="H4938" t="s">
        <v>9</v>
      </c>
      <c r="I4938">
        <f>Table2[[#This Row],[Quantity]]*Table2[[#This Row],[UnitPrice]]</f>
        <v>13.2</v>
      </c>
    </row>
    <row r="4939" spans="1:9" x14ac:dyDescent="0.25">
      <c r="A4939">
        <v>556529</v>
      </c>
      <c r="B4939">
        <v>23209</v>
      </c>
      <c r="C4939" t="s">
        <v>1102</v>
      </c>
      <c r="D4939">
        <v>10</v>
      </c>
      <c r="E4939" s="10">
        <v>40707.486805555556</v>
      </c>
      <c r="F4939">
        <v>1.65</v>
      </c>
      <c r="G4939">
        <v>12714</v>
      </c>
      <c r="H4939" t="s">
        <v>9</v>
      </c>
      <c r="I4939">
        <f>Table2[[#This Row],[Quantity]]*Table2[[#This Row],[UnitPrice]]</f>
        <v>16.5</v>
      </c>
    </row>
    <row r="4940" spans="1:9" x14ac:dyDescent="0.25">
      <c r="A4940">
        <v>556529</v>
      </c>
      <c r="B4940">
        <v>23308</v>
      </c>
      <c r="C4940" t="s">
        <v>1295</v>
      </c>
      <c r="D4940">
        <v>24</v>
      </c>
      <c r="E4940" s="10">
        <v>40707.486805555556</v>
      </c>
      <c r="F4940">
        <v>0.55000000000000004</v>
      </c>
      <c r="G4940">
        <v>12714</v>
      </c>
      <c r="H4940" t="s">
        <v>9</v>
      </c>
      <c r="I4940">
        <f>Table2[[#This Row],[Quantity]]*Table2[[#This Row],[UnitPrice]]</f>
        <v>13.200000000000001</v>
      </c>
    </row>
    <row r="4941" spans="1:9" x14ac:dyDescent="0.25">
      <c r="A4941">
        <v>556529</v>
      </c>
      <c r="B4941">
        <v>21039</v>
      </c>
      <c r="C4941" t="s">
        <v>503</v>
      </c>
      <c r="D4941">
        <v>6</v>
      </c>
      <c r="E4941" s="10">
        <v>40707.486805555556</v>
      </c>
      <c r="F4941">
        <v>2.5499999999999998</v>
      </c>
      <c r="G4941">
        <v>12714</v>
      </c>
      <c r="H4941" t="s">
        <v>9</v>
      </c>
      <c r="I4941">
        <f>Table2[[#This Row],[Quantity]]*Table2[[#This Row],[UnitPrice]]</f>
        <v>15.299999999999999</v>
      </c>
    </row>
    <row r="4942" spans="1:9" x14ac:dyDescent="0.25">
      <c r="A4942">
        <v>556529</v>
      </c>
      <c r="B4942">
        <v>21558</v>
      </c>
      <c r="C4942" t="s">
        <v>251</v>
      </c>
      <c r="D4942">
        <v>6</v>
      </c>
      <c r="E4942" s="10">
        <v>40707.486805555556</v>
      </c>
      <c r="F4942">
        <v>2.5499999999999998</v>
      </c>
      <c r="G4942">
        <v>12714</v>
      </c>
      <c r="H4942" t="s">
        <v>9</v>
      </c>
      <c r="I4942">
        <f>Table2[[#This Row],[Quantity]]*Table2[[#This Row],[UnitPrice]]</f>
        <v>15.299999999999999</v>
      </c>
    </row>
    <row r="4943" spans="1:9" x14ac:dyDescent="0.25">
      <c r="A4943">
        <v>556529</v>
      </c>
      <c r="B4943">
        <v>21559</v>
      </c>
      <c r="C4943" t="s">
        <v>94</v>
      </c>
      <c r="D4943">
        <v>12</v>
      </c>
      <c r="E4943" s="10">
        <v>40707.486805555556</v>
      </c>
      <c r="F4943">
        <v>2.5499999999999998</v>
      </c>
      <c r="G4943">
        <v>12714</v>
      </c>
      <c r="H4943" t="s">
        <v>9</v>
      </c>
      <c r="I4943">
        <f>Table2[[#This Row],[Quantity]]*Table2[[#This Row],[UnitPrice]]</f>
        <v>30.599999999999998</v>
      </c>
    </row>
    <row r="4944" spans="1:9" x14ac:dyDescent="0.25">
      <c r="A4944">
        <v>556529</v>
      </c>
      <c r="B4944">
        <v>21914</v>
      </c>
      <c r="C4944" t="s">
        <v>263</v>
      </c>
      <c r="D4944">
        <v>12</v>
      </c>
      <c r="E4944" s="10">
        <v>40707.486805555556</v>
      </c>
      <c r="F4944">
        <v>1.25</v>
      </c>
      <c r="G4944">
        <v>12714</v>
      </c>
      <c r="H4944" t="s">
        <v>9</v>
      </c>
      <c r="I4944">
        <f>Table2[[#This Row],[Quantity]]*Table2[[#This Row],[UnitPrice]]</f>
        <v>15</v>
      </c>
    </row>
    <row r="4945" spans="1:9" x14ac:dyDescent="0.25">
      <c r="A4945">
        <v>556529</v>
      </c>
      <c r="B4945">
        <v>22352</v>
      </c>
      <c r="C4945" t="s">
        <v>55</v>
      </c>
      <c r="D4945">
        <v>12</v>
      </c>
      <c r="E4945" s="10">
        <v>40707.486805555556</v>
      </c>
      <c r="F4945">
        <v>2.5499999999999998</v>
      </c>
      <c r="G4945">
        <v>12714</v>
      </c>
      <c r="H4945" t="s">
        <v>9</v>
      </c>
      <c r="I4945">
        <f>Table2[[#This Row],[Quantity]]*Table2[[#This Row],[UnitPrice]]</f>
        <v>30.599999999999998</v>
      </c>
    </row>
    <row r="4946" spans="1:9" x14ac:dyDescent="0.25">
      <c r="A4946">
        <v>556529</v>
      </c>
      <c r="B4946">
        <v>23084</v>
      </c>
      <c r="C4946" t="s">
        <v>1147</v>
      </c>
      <c r="D4946">
        <v>24</v>
      </c>
      <c r="E4946" s="10">
        <v>40707.486805555556</v>
      </c>
      <c r="F4946">
        <v>1.79</v>
      </c>
      <c r="G4946">
        <v>12714</v>
      </c>
      <c r="H4946" t="s">
        <v>9</v>
      </c>
      <c r="I4946">
        <f>Table2[[#This Row],[Quantity]]*Table2[[#This Row],[UnitPrice]]</f>
        <v>42.96</v>
      </c>
    </row>
    <row r="4947" spans="1:9" x14ac:dyDescent="0.25">
      <c r="A4947">
        <v>556529</v>
      </c>
      <c r="B4947">
        <v>21239</v>
      </c>
      <c r="C4947" t="s">
        <v>482</v>
      </c>
      <c r="D4947">
        <v>16</v>
      </c>
      <c r="E4947" s="10">
        <v>40707.486805555556</v>
      </c>
      <c r="F4947">
        <v>0.85</v>
      </c>
      <c r="G4947">
        <v>12714</v>
      </c>
      <c r="H4947" t="s">
        <v>9</v>
      </c>
      <c r="I4947">
        <f>Table2[[#This Row],[Quantity]]*Table2[[#This Row],[UnitPrice]]</f>
        <v>13.6</v>
      </c>
    </row>
    <row r="4948" spans="1:9" x14ac:dyDescent="0.25">
      <c r="A4948">
        <v>556529</v>
      </c>
      <c r="B4948" t="s">
        <v>28</v>
      </c>
      <c r="C4948" t="s">
        <v>29</v>
      </c>
      <c r="D4948">
        <v>4</v>
      </c>
      <c r="E4948" s="10">
        <v>40707.486805555556</v>
      </c>
      <c r="F4948">
        <v>18</v>
      </c>
      <c r="G4948">
        <v>12714</v>
      </c>
      <c r="H4948" t="s">
        <v>9</v>
      </c>
      <c r="I4948">
        <f>Table2[[#This Row],[Quantity]]*Table2[[#This Row],[UnitPrice]]</f>
        <v>72</v>
      </c>
    </row>
    <row r="4949" spans="1:9" x14ac:dyDescent="0.25">
      <c r="A4949">
        <v>556816</v>
      </c>
      <c r="B4949" t="s">
        <v>28</v>
      </c>
      <c r="C4949" t="s">
        <v>29</v>
      </c>
      <c r="D4949">
        <v>3</v>
      </c>
      <c r="E4949" s="10">
        <v>40709.375694444447</v>
      </c>
      <c r="F4949">
        <v>18</v>
      </c>
      <c r="G4949">
        <v>12437</v>
      </c>
      <c r="H4949" t="s">
        <v>9</v>
      </c>
      <c r="I4949">
        <f>Table2[[#This Row],[Quantity]]*Table2[[#This Row],[UnitPrice]]</f>
        <v>54</v>
      </c>
    </row>
    <row r="4950" spans="1:9" x14ac:dyDescent="0.25">
      <c r="A4950">
        <v>556816</v>
      </c>
      <c r="B4950">
        <v>21094</v>
      </c>
      <c r="C4950" t="s">
        <v>233</v>
      </c>
      <c r="D4950">
        <v>96</v>
      </c>
      <c r="E4950" s="10">
        <v>40709.375694444447</v>
      </c>
      <c r="F4950">
        <v>0.64</v>
      </c>
      <c r="G4950">
        <v>12437</v>
      </c>
      <c r="H4950" t="s">
        <v>9</v>
      </c>
      <c r="I4950">
        <f>Table2[[#This Row],[Quantity]]*Table2[[#This Row],[UnitPrice]]</f>
        <v>61.44</v>
      </c>
    </row>
    <row r="4951" spans="1:9" x14ac:dyDescent="0.25">
      <c r="A4951">
        <v>556816</v>
      </c>
      <c r="B4951">
        <v>21086</v>
      </c>
      <c r="C4951" t="s">
        <v>232</v>
      </c>
      <c r="D4951">
        <v>120</v>
      </c>
      <c r="E4951" s="10">
        <v>40709.375694444447</v>
      </c>
      <c r="F4951">
        <v>0.65</v>
      </c>
      <c r="G4951">
        <v>12437</v>
      </c>
      <c r="H4951" t="s">
        <v>9</v>
      </c>
      <c r="I4951">
        <f>Table2[[#This Row],[Quantity]]*Table2[[#This Row],[UnitPrice]]</f>
        <v>78</v>
      </c>
    </row>
    <row r="4952" spans="1:9" x14ac:dyDescent="0.25">
      <c r="A4952">
        <v>556816</v>
      </c>
      <c r="B4952">
        <v>22236</v>
      </c>
      <c r="C4952" t="s">
        <v>562</v>
      </c>
      <c r="D4952">
        <v>12</v>
      </c>
      <c r="E4952" s="10">
        <v>40709.375694444447</v>
      </c>
      <c r="F4952">
        <v>10.95</v>
      </c>
      <c r="G4952">
        <v>12437</v>
      </c>
      <c r="H4952" t="s">
        <v>9</v>
      </c>
      <c r="I4952">
        <f>Table2[[#This Row],[Quantity]]*Table2[[#This Row],[UnitPrice]]</f>
        <v>131.39999999999998</v>
      </c>
    </row>
    <row r="4953" spans="1:9" x14ac:dyDescent="0.25">
      <c r="A4953">
        <v>556816</v>
      </c>
      <c r="B4953">
        <v>20677</v>
      </c>
      <c r="C4953" t="s">
        <v>484</v>
      </c>
      <c r="D4953">
        <v>8</v>
      </c>
      <c r="E4953" s="10">
        <v>40709.375694444447</v>
      </c>
      <c r="F4953">
        <v>1.25</v>
      </c>
      <c r="G4953">
        <v>12437</v>
      </c>
      <c r="H4953" t="s">
        <v>9</v>
      </c>
      <c r="I4953">
        <f>Table2[[#This Row],[Quantity]]*Table2[[#This Row],[UnitPrice]]</f>
        <v>10</v>
      </c>
    </row>
    <row r="4954" spans="1:9" x14ac:dyDescent="0.25">
      <c r="A4954">
        <v>556816</v>
      </c>
      <c r="B4954">
        <v>22356</v>
      </c>
      <c r="C4954" t="s">
        <v>370</v>
      </c>
      <c r="D4954">
        <v>20</v>
      </c>
      <c r="E4954" s="10">
        <v>40709.375694444447</v>
      </c>
      <c r="F4954">
        <v>0.85</v>
      </c>
      <c r="G4954">
        <v>12437</v>
      </c>
      <c r="H4954" t="s">
        <v>9</v>
      </c>
      <c r="I4954">
        <f>Table2[[#This Row],[Quantity]]*Table2[[#This Row],[UnitPrice]]</f>
        <v>17</v>
      </c>
    </row>
    <row r="4955" spans="1:9" x14ac:dyDescent="0.25">
      <c r="A4955">
        <v>556816</v>
      </c>
      <c r="B4955">
        <v>22326</v>
      </c>
      <c r="C4955" t="s">
        <v>17</v>
      </c>
      <c r="D4955">
        <v>12</v>
      </c>
      <c r="E4955" s="10">
        <v>40709.375694444447</v>
      </c>
      <c r="F4955">
        <v>2.95</v>
      </c>
      <c r="G4955">
        <v>12437</v>
      </c>
      <c r="H4955" t="s">
        <v>9</v>
      </c>
      <c r="I4955">
        <f>Table2[[#This Row],[Quantity]]*Table2[[#This Row],[UnitPrice]]</f>
        <v>35.400000000000006</v>
      </c>
    </row>
    <row r="4956" spans="1:9" x14ac:dyDescent="0.25">
      <c r="A4956">
        <v>556816</v>
      </c>
      <c r="B4956">
        <v>21561</v>
      </c>
      <c r="C4956" t="s">
        <v>536</v>
      </c>
      <c r="D4956">
        <v>12</v>
      </c>
      <c r="E4956" s="10">
        <v>40709.375694444447</v>
      </c>
      <c r="F4956">
        <v>2.5499999999999998</v>
      </c>
      <c r="G4956">
        <v>12437</v>
      </c>
      <c r="H4956" t="s">
        <v>9</v>
      </c>
      <c r="I4956">
        <f>Table2[[#This Row],[Quantity]]*Table2[[#This Row],[UnitPrice]]</f>
        <v>30.599999999999998</v>
      </c>
    </row>
    <row r="4957" spans="1:9" x14ac:dyDescent="0.25">
      <c r="A4957">
        <v>556816</v>
      </c>
      <c r="B4957">
        <v>20728</v>
      </c>
      <c r="C4957" t="s">
        <v>93</v>
      </c>
      <c r="D4957">
        <v>10</v>
      </c>
      <c r="E4957" s="10">
        <v>40709.375694444447</v>
      </c>
      <c r="F4957">
        <v>1.65</v>
      </c>
      <c r="G4957">
        <v>12437</v>
      </c>
      <c r="H4957" t="s">
        <v>9</v>
      </c>
      <c r="I4957">
        <f>Table2[[#This Row],[Quantity]]*Table2[[#This Row],[UnitPrice]]</f>
        <v>16.5</v>
      </c>
    </row>
    <row r="4958" spans="1:9" x14ac:dyDescent="0.25">
      <c r="A4958">
        <v>556816</v>
      </c>
      <c r="B4958">
        <v>20725</v>
      </c>
      <c r="C4958" t="s">
        <v>63</v>
      </c>
      <c r="D4958">
        <v>10</v>
      </c>
      <c r="E4958" s="10">
        <v>40709.375694444447</v>
      </c>
      <c r="F4958">
        <v>1.65</v>
      </c>
      <c r="G4958">
        <v>12437</v>
      </c>
      <c r="H4958" t="s">
        <v>9</v>
      </c>
      <c r="I4958">
        <f>Table2[[#This Row],[Quantity]]*Table2[[#This Row],[UnitPrice]]</f>
        <v>16.5</v>
      </c>
    </row>
    <row r="4959" spans="1:9" x14ac:dyDescent="0.25">
      <c r="A4959">
        <v>556816</v>
      </c>
      <c r="B4959">
        <v>22439</v>
      </c>
      <c r="C4959" t="s">
        <v>1324</v>
      </c>
      <c r="D4959">
        <v>24</v>
      </c>
      <c r="E4959" s="10">
        <v>40709.375694444447</v>
      </c>
      <c r="F4959">
        <v>0.65</v>
      </c>
      <c r="G4959">
        <v>12437</v>
      </c>
      <c r="H4959" t="s">
        <v>9</v>
      </c>
      <c r="I4959">
        <f>Table2[[#This Row],[Quantity]]*Table2[[#This Row],[UnitPrice]]</f>
        <v>15.600000000000001</v>
      </c>
    </row>
    <row r="4960" spans="1:9" x14ac:dyDescent="0.25">
      <c r="A4960">
        <v>556816</v>
      </c>
      <c r="B4960">
        <v>21224</v>
      </c>
      <c r="C4960" t="s">
        <v>136</v>
      </c>
      <c r="D4960">
        <v>20</v>
      </c>
      <c r="E4960" s="10">
        <v>40709.375694444447</v>
      </c>
      <c r="F4960">
        <v>1.25</v>
      </c>
      <c r="G4960">
        <v>12437</v>
      </c>
      <c r="H4960" t="s">
        <v>9</v>
      </c>
      <c r="I4960">
        <f>Table2[[#This Row],[Quantity]]*Table2[[#This Row],[UnitPrice]]</f>
        <v>25</v>
      </c>
    </row>
    <row r="4961" spans="1:9" x14ac:dyDescent="0.25">
      <c r="A4961">
        <v>556816</v>
      </c>
      <c r="B4961">
        <v>21544</v>
      </c>
      <c r="C4961" t="s">
        <v>161</v>
      </c>
      <c r="D4961">
        <v>12</v>
      </c>
      <c r="E4961" s="10">
        <v>40709.375694444447</v>
      </c>
      <c r="F4961">
        <v>0.85</v>
      </c>
      <c r="G4961">
        <v>12437</v>
      </c>
      <c r="H4961" t="s">
        <v>9</v>
      </c>
      <c r="I4961">
        <f>Table2[[#This Row],[Quantity]]*Table2[[#This Row],[UnitPrice]]</f>
        <v>10.199999999999999</v>
      </c>
    </row>
    <row r="4962" spans="1:9" x14ac:dyDescent="0.25">
      <c r="A4962">
        <v>556819</v>
      </c>
      <c r="B4962">
        <v>23298</v>
      </c>
      <c r="C4962" t="s">
        <v>1104</v>
      </c>
      <c r="D4962">
        <v>9</v>
      </c>
      <c r="E4962" s="10">
        <v>40709.431250000001</v>
      </c>
      <c r="F4962">
        <v>4.95</v>
      </c>
      <c r="G4962">
        <v>12682</v>
      </c>
      <c r="H4962" t="s">
        <v>9</v>
      </c>
      <c r="I4962">
        <f>Table2[[#This Row],[Quantity]]*Table2[[#This Row],[UnitPrice]]</f>
        <v>44.550000000000004</v>
      </c>
    </row>
    <row r="4963" spans="1:9" x14ac:dyDescent="0.25">
      <c r="A4963">
        <v>556819</v>
      </c>
      <c r="B4963">
        <v>47566</v>
      </c>
      <c r="C4963" t="s">
        <v>87</v>
      </c>
      <c r="D4963">
        <v>4</v>
      </c>
      <c r="E4963" s="10">
        <v>40709.431250000001</v>
      </c>
      <c r="F4963">
        <v>4.95</v>
      </c>
      <c r="G4963">
        <v>12682</v>
      </c>
      <c r="H4963" t="s">
        <v>9</v>
      </c>
      <c r="I4963">
        <f>Table2[[#This Row],[Quantity]]*Table2[[#This Row],[UnitPrice]]</f>
        <v>19.8</v>
      </c>
    </row>
    <row r="4964" spans="1:9" x14ac:dyDescent="0.25">
      <c r="A4964">
        <v>556819</v>
      </c>
      <c r="B4964">
        <v>23084</v>
      </c>
      <c r="C4964" t="s">
        <v>1147</v>
      </c>
      <c r="D4964">
        <v>96</v>
      </c>
      <c r="E4964" s="10">
        <v>40709.431250000001</v>
      </c>
      <c r="F4964">
        <v>1.79</v>
      </c>
      <c r="G4964">
        <v>12682</v>
      </c>
      <c r="H4964" t="s">
        <v>9</v>
      </c>
      <c r="I4964">
        <f>Table2[[#This Row],[Quantity]]*Table2[[#This Row],[UnitPrice]]</f>
        <v>171.84</v>
      </c>
    </row>
    <row r="4965" spans="1:9" x14ac:dyDescent="0.25">
      <c r="A4965">
        <v>556819</v>
      </c>
      <c r="B4965">
        <v>23053</v>
      </c>
      <c r="C4965" t="s">
        <v>929</v>
      </c>
      <c r="D4965">
        <v>2</v>
      </c>
      <c r="E4965" s="10">
        <v>40709.431250000001</v>
      </c>
      <c r="F4965">
        <v>8.25</v>
      </c>
      <c r="G4965">
        <v>12682</v>
      </c>
      <c r="H4965" t="s">
        <v>9</v>
      </c>
      <c r="I4965">
        <f>Table2[[#This Row],[Quantity]]*Table2[[#This Row],[UnitPrice]]</f>
        <v>16.5</v>
      </c>
    </row>
    <row r="4966" spans="1:9" x14ac:dyDescent="0.25">
      <c r="A4966">
        <v>556819</v>
      </c>
      <c r="B4966" t="s">
        <v>39</v>
      </c>
      <c r="C4966" t="s">
        <v>40</v>
      </c>
      <c r="D4966">
        <v>3</v>
      </c>
      <c r="E4966" s="10">
        <v>40709.431250000001</v>
      </c>
      <c r="F4966">
        <v>5.95</v>
      </c>
      <c r="G4966">
        <v>12682</v>
      </c>
      <c r="H4966" t="s">
        <v>9</v>
      </c>
      <c r="I4966">
        <f>Table2[[#This Row],[Quantity]]*Table2[[#This Row],[UnitPrice]]</f>
        <v>17.850000000000001</v>
      </c>
    </row>
    <row r="4967" spans="1:9" x14ac:dyDescent="0.25">
      <c r="A4967">
        <v>556819</v>
      </c>
      <c r="B4967">
        <v>23249</v>
      </c>
      <c r="C4967" t="s">
        <v>1325</v>
      </c>
      <c r="D4967">
        <v>12</v>
      </c>
      <c r="E4967" s="10">
        <v>40709.431250000001</v>
      </c>
      <c r="F4967">
        <v>1.65</v>
      </c>
      <c r="G4967">
        <v>12682</v>
      </c>
      <c r="H4967" t="s">
        <v>9</v>
      </c>
      <c r="I4967">
        <f>Table2[[#This Row],[Quantity]]*Table2[[#This Row],[UnitPrice]]</f>
        <v>19.799999999999997</v>
      </c>
    </row>
    <row r="4968" spans="1:9" x14ac:dyDescent="0.25">
      <c r="A4968">
        <v>556819</v>
      </c>
      <c r="B4968">
        <v>23251</v>
      </c>
      <c r="C4968" t="s">
        <v>1326</v>
      </c>
      <c r="D4968">
        <v>12</v>
      </c>
      <c r="E4968" s="10">
        <v>40709.431250000001</v>
      </c>
      <c r="F4968">
        <v>1.25</v>
      </c>
      <c r="G4968">
        <v>12682</v>
      </c>
      <c r="H4968" t="s">
        <v>9</v>
      </c>
      <c r="I4968">
        <f>Table2[[#This Row],[Quantity]]*Table2[[#This Row],[UnitPrice]]</f>
        <v>15</v>
      </c>
    </row>
    <row r="4969" spans="1:9" x14ac:dyDescent="0.25">
      <c r="A4969">
        <v>556819</v>
      </c>
      <c r="B4969">
        <v>23250</v>
      </c>
      <c r="C4969" t="s">
        <v>1327</v>
      </c>
      <c r="D4969">
        <v>12</v>
      </c>
      <c r="E4969" s="10">
        <v>40709.431250000001</v>
      </c>
      <c r="F4969">
        <v>1.25</v>
      </c>
      <c r="G4969">
        <v>12682</v>
      </c>
      <c r="H4969" t="s">
        <v>9</v>
      </c>
      <c r="I4969">
        <f>Table2[[#This Row],[Quantity]]*Table2[[#This Row],[UnitPrice]]</f>
        <v>15</v>
      </c>
    </row>
    <row r="4970" spans="1:9" x14ac:dyDescent="0.25">
      <c r="A4970">
        <v>556819</v>
      </c>
      <c r="B4970">
        <v>23252</v>
      </c>
      <c r="C4970" t="s">
        <v>1328</v>
      </c>
      <c r="D4970">
        <v>4</v>
      </c>
      <c r="E4970" s="10">
        <v>40709.431250000001</v>
      </c>
      <c r="F4970">
        <v>3.75</v>
      </c>
      <c r="G4970">
        <v>12682</v>
      </c>
      <c r="H4970" t="s">
        <v>9</v>
      </c>
      <c r="I4970">
        <f>Table2[[#This Row],[Quantity]]*Table2[[#This Row],[UnitPrice]]</f>
        <v>15</v>
      </c>
    </row>
    <row r="4971" spans="1:9" x14ac:dyDescent="0.25">
      <c r="A4971">
        <v>556819</v>
      </c>
      <c r="B4971">
        <v>23288</v>
      </c>
      <c r="C4971" t="s">
        <v>1329</v>
      </c>
      <c r="D4971">
        <v>8</v>
      </c>
      <c r="E4971" s="10">
        <v>40709.431250000001</v>
      </c>
      <c r="F4971">
        <v>0.85</v>
      </c>
      <c r="G4971">
        <v>12682</v>
      </c>
      <c r="H4971" t="s">
        <v>9</v>
      </c>
      <c r="I4971">
        <f>Table2[[#This Row],[Quantity]]*Table2[[#This Row],[UnitPrice]]</f>
        <v>6.8</v>
      </c>
    </row>
    <row r="4972" spans="1:9" x14ac:dyDescent="0.25">
      <c r="A4972">
        <v>556819</v>
      </c>
      <c r="B4972">
        <v>23285</v>
      </c>
      <c r="C4972" t="s">
        <v>1330</v>
      </c>
      <c r="D4972">
        <v>8</v>
      </c>
      <c r="E4972" s="10">
        <v>40709.431250000001</v>
      </c>
      <c r="F4972">
        <v>0.85</v>
      </c>
      <c r="G4972">
        <v>12682</v>
      </c>
      <c r="H4972" t="s">
        <v>9</v>
      </c>
      <c r="I4972">
        <f>Table2[[#This Row],[Quantity]]*Table2[[#This Row],[UnitPrice]]</f>
        <v>6.8</v>
      </c>
    </row>
    <row r="4973" spans="1:9" x14ac:dyDescent="0.25">
      <c r="A4973">
        <v>556819</v>
      </c>
      <c r="B4973" t="s">
        <v>28</v>
      </c>
      <c r="C4973" t="s">
        <v>29</v>
      </c>
      <c r="D4973">
        <v>4</v>
      </c>
      <c r="E4973" s="10">
        <v>40709.431250000001</v>
      </c>
      <c r="F4973">
        <v>18</v>
      </c>
      <c r="G4973">
        <v>12682</v>
      </c>
      <c r="H4973" t="s">
        <v>9</v>
      </c>
      <c r="I4973">
        <f>Table2[[#This Row],[Quantity]]*Table2[[#This Row],[UnitPrice]]</f>
        <v>72</v>
      </c>
    </row>
    <row r="4974" spans="1:9" x14ac:dyDescent="0.25">
      <c r="A4974">
        <v>556820</v>
      </c>
      <c r="B4974">
        <v>22435</v>
      </c>
      <c r="C4974" t="s">
        <v>235</v>
      </c>
      <c r="D4974">
        <v>12</v>
      </c>
      <c r="E4974" s="10">
        <v>40709.431944444441</v>
      </c>
      <c r="F4974">
        <v>1.25</v>
      </c>
      <c r="G4974">
        <v>12682</v>
      </c>
      <c r="H4974" t="s">
        <v>9</v>
      </c>
      <c r="I4974">
        <f>Table2[[#This Row],[Quantity]]*Table2[[#This Row],[UnitPrice]]</f>
        <v>15</v>
      </c>
    </row>
    <row r="4975" spans="1:9" x14ac:dyDescent="0.25">
      <c r="A4975">
        <v>556820</v>
      </c>
      <c r="B4975">
        <v>21558</v>
      </c>
      <c r="C4975" t="s">
        <v>251</v>
      </c>
      <c r="D4975">
        <v>6</v>
      </c>
      <c r="E4975" s="10">
        <v>40709.431944444441</v>
      </c>
      <c r="F4975">
        <v>2.5499999999999998</v>
      </c>
      <c r="G4975">
        <v>12682</v>
      </c>
      <c r="H4975" t="s">
        <v>9</v>
      </c>
      <c r="I4975">
        <f>Table2[[#This Row],[Quantity]]*Table2[[#This Row],[UnitPrice]]</f>
        <v>15.299999999999999</v>
      </c>
    </row>
    <row r="4976" spans="1:9" x14ac:dyDescent="0.25">
      <c r="A4976">
        <v>556820</v>
      </c>
      <c r="B4976">
        <v>22352</v>
      </c>
      <c r="C4976" t="s">
        <v>55</v>
      </c>
      <c r="D4976">
        <v>12</v>
      </c>
      <c r="E4976" s="10">
        <v>40709.431944444441</v>
      </c>
      <c r="F4976">
        <v>2.5499999999999998</v>
      </c>
      <c r="G4976">
        <v>12682</v>
      </c>
      <c r="H4976" t="s">
        <v>9</v>
      </c>
      <c r="I4976">
        <f>Table2[[#This Row],[Quantity]]*Table2[[#This Row],[UnitPrice]]</f>
        <v>30.599999999999998</v>
      </c>
    </row>
    <row r="4977" spans="1:9" x14ac:dyDescent="0.25">
      <c r="A4977">
        <v>556820</v>
      </c>
      <c r="B4977">
        <v>22432</v>
      </c>
      <c r="C4977" t="s">
        <v>519</v>
      </c>
      <c r="D4977">
        <v>12</v>
      </c>
      <c r="E4977" s="10">
        <v>40709.431944444441</v>
      </c>
      <c r="F4977">
        <v>1.95</v>
      </c>
      <c r="G4977">
        <v>12682</v>
      </c>
      <c r="H4977" t="s">
        <v>9</v>
      </c>
      <c r="I4977">
        <f>Table2[[#This Row],[Quantity]]*Table2[[#This Row],[UnitPrice]]</f>
        <v>23.4</v>
      </c>
    </row>
    <row r="4978" spans="1:9" x14ac:dyDescent="0.25">
      <c r="A4978">
        <v>556820</v>
      </c>
      <c r="B4978">
        <v>23209</v>
      </c>
      <c r="C4978" t="s">
        <v>1102</v>
      </c>
      <c r="D4978">
        <v>10</v>
      </c>
      <c r="E4978" s="10">
        <v>40709.431944444441</v>
      </c>
      <c r="F4978">
        <v>1.65</v>
      </c>
      <c r="G4978">
        <v>12682</v>
      </c>
      <c r="H4978" t="s">
        <v>9</v>
      </c>
      <c r="I4978">
        <f>Table2[[#This Row],[Quantity]]*Table2[[#This Row],[UnitPrice]]</f>
        <v>16.5</v>
      </c>
    </row>
    <row r="4979" spans="1:9" x14ac:dyDescent="0.25">
      <c r="A4979">
        <v>556820</v>
      </c>
      <c r="B4979">
        <v>23203</v>
      </c>
      <c r="C4979" t="s">
        <v>1103</v>
      </c>
      <c r="D4979">
        <v>10</v>
      </c>
      <c r="E4979" s="10">
        <v>40709.431944444441</v>
      </c>
      <c r="F4979">
        <v>2.08</v>
      </c>
      <c r="G4979">
        <v>12682</v>
      </c>
      <c r="H4979" t="s">
        <v>9</v>
      </c>
      <c r="I4979">
        <f>Table2[[#This Row],[Quantity]]*Table2[[#This Row],[UnitPrice]]</f>
        <v>20.8</v>
      </c>
    </row>
    <row r="4980" spans="1:9" x14ac:dyDescent="0.25">
      <c r="A4980">
        <v>556820</v>
      </c>
      <c r="B4980">
        <v>23240</v>
      </c>
      <c r="C4980" t="s">
        <v>1331</v>
      </c>
      <c r="D4980">
        <v>6</v>
      </c>
      <c r="E4980" s="10">
        <v>40709.431944444441</v>
      </c>
      <c r="F4980">
        <v>4.1500000000000004</v>
      </c>
      <c r="G4980">
        <v>12682</v>
      </c>
      <c r="H4980" t="s">
        <v>9</v>
      </c>
      <c r="I4980">
        <f>Table2[[#This Row],[Quantity]]*Table2[[#This Row],[UnitPrice]]</f>
        <v>24.900000000000002</v>
      </c>
    </row>
    <row r="4981" spans="1:9" x14ac:dyDescent="0.25">
      <c r="A4981">
        <v>556820</v>
      </c>
      <c r="B4981">
        <v>23237</v>
      </c>
      <c r="C4981" t="s">
        <v>1332</v>
      </c>
      <c r="D4981">
        <v>6</v>
      </c>
      <c r="E4981" s="10">
        <v>40709.431944444441</v>
      </c>
      <c r="F4981">
        <v>4.1500000000000004</v>
      </c>
      <c r="G4981">
        <v>12682</v>
      </c>
      <c r="H4981" t="s">
        <v>9</v>
      </c>
      <c r="I4981">
        <f>Table2[[#This Row],[Quantity]]*Table2[[#This Row],[UnitPrice]]</f>
        <v>24.900000000000002</v>
      </c>
    </row>
    <row r="4982" spans="1:9" x14ac:dyDescent="0.25">
      <c r="A4982">
        <v>556820</v>
      </c>
      <c r="B4982">
        <v>23238</v>
      </c>
      <c r="C4982" t="s">
        <v>1333</v>
      </c>
      <c r="D4982">
        <v>6</v>
      </c>
      <c r="E4982" s="10">
        <v>40709.431944444441</v>
      </c>
      <c r="F4982">
        <v>4.1500000000000004</v>
      </c>
      <c r="G4982">
        <v>12682</v>
      </c>
      <c r="H4982" t="s">
        <v>9</v>
      </c>
      <c r="I4982">
        <f>Table2[[#This Row],[Quantity]]*Table2[[#This Row],[UnitPrice]]</f>
        <v>24.900000000000002</v>
      </c>
    </row>
    <row r="4983" spans="1:9" x14ac:dyDescent="0.25">
      <c r="A4983">
        <v>556820</v>
      </c>
      <c r="B4983">
        <v>23245</v>
      </c>
      <c r="C4983" t="s">
        <v>1334</v>
      </c>
      <c r="D4983">
        <v>4</v>
      </c>
      <c r="E4983" s="10">
        <v>40709.431944444441</v>
      </c>
      <c r="F4983">
        <v>4.95</v>
      </c>
      <c r="G4983">
        <v>12682</v>
      </c>
      <c r="H4983" t="s">
        <v>9</v>
      </c>
      <c r="I4983">
        <f>Table2[[#This Row],[Quantity]]*Table2[[#This Row],[UnitPrice]]</f>
        <v>19.8</v>
      </c>
    </row>
    <row r="4984" spans="1:9" x14ac:dyDescent="0.25">
      <c r="A4984">
        <v>556820</v>
      </c>
      <c r="B4984">
        <v>23306</v>
      </c>
      <c r="C4984" t="s">
        <v>1297</v>
      </c>
      <c r="D4984">
        <v>12</v>
      </c>
      <c r="E4984" s="10">
        <v>40709.431944444441</v>
      </c>
      <c r="F4984">
        <v>1.45</v>
      </c>
      <c r="G4984">
        <v>12682</v>
      </c>
      <c r="H4984" t="s">
        <v>9</v>
      </c>
      <c r="I4984">
        <f>Table2[[#This Row],[Quantity]]*Table2[[#This Row],[UnitPrice]]</f>
        <v>17.399999999999999</v>
      </c>
    </row>
    <row r="4985" spans="1:9" x14ac:dyDescent="0.25">
      <c r="A4985">
        <v>556820</v>
      </c>
      <c r="B4985">
        <v>21746</v>
      </c>
      <c r="C4985" t="s">
        <v>745</v>
      </c>
      <c r="D4985">
        <v>12</v>
      </c>
      <c r="E4985" s="10">
        <v>40709.431944444441</v>
      </c>
      <c r="F4985">
        <v>1.25</v>
      </c>
      <c r="G4985">
        <v>12682</v>
      </c>
      <c r="H4985" t="s">
        <v>9</v>
      </c>
      <c r="I4985">
        <f>Table2[[#This Row],[Quantity]]*Table2[[#This Row],[UnitPrice]]</f>
        <v>15</v>
      </c>
    </row>
    <row r="4986" spans="1:9" x14ac:dyDescent="0.25">
      <c r="A4986">
        <v>556820</v>
      </c>
      <c r="B4986">
        <v>21559</v>
      </c>
      <c r="C4986" t="s">
        <v>94</v>
      </c>
      <c r="D4986">
        <v>6</v>
      </c>
      <c r="E4986" s="10">
        <v>40709.431944444441</v>
      </c>
      <c r="F4986">
        <v>2.5499999999999998</v>
      </c>
      <c r="G4986">
        <v>12682</v>
      </c>
      <c r="H4986" t="s">
        <v>9</v>
      </c>
      <c r="I4986">
        <f>Table2[[#This Row],[Quantity]]*Table2[[#This Row],[UnitPrice]]</f>
        <v>15.299999999999999</v>
      </c>
    </row>
    <row r="4987" spans="1:9" x14ac:dyDescent="0.25">
      <c r="A4987">
        <v>556820</v>
      </c>
      <c r="B4987">
        <v>22976</v>
      </c>
      <c r="C4987" t="s">
        <v>240</v>
      </c>
      <c r="D4987">
        <v>12</v>
      </c>
      <c r="E4987" s="10">
        <v>40709.431944444441</v>
      </c>
      <c r="F4987">
        <v>1.25</v>
      </c>
      <c r="G4987">
        <v>12682</v>
      </c>
      <c r="H4987" t="s">
        <v>9</v>
      </c>
      <c r="I4987">
        <f>Table2[[#This Row],[Quantity]]*Table2[[#This Row],[UnitPrice]]</f>
        <v>15</v>
      </c>
    </row>
    <row r="4988" spans="1:9" x14ac:dyDescent="0.25">
      <c r="A4988">
        <v>556820</v>
      </c>
      <c r="B4988" t="s">
        <v>377</v>
      </c>
      <c r="C4988" t="s">
        <v>378</v>
      </c>
      <c r="D4988">
        <v>6</v>
      </c>
      <c r="E4988" s="10">
        <v>40709.431944444441</v>
      </c>
      <c r="F4988">
        <v>5.95</v>
      </c>
      <c r="G4988">
        <v>12682</v>
      </c>
      <c r="H4988" t="s">
        <v>9</v>
      </c>
      <c r="I4988">
        <f>Table2[[#This Row],[Quantity]]*Table2[[#This Row],[UnitPrice]]</f>
        <v>35.700000000000003</v>
      </c>
    </row>
    <row r="4989" spans="1:9" x14ac:dyDescent="0.25">
      <c r="A4989">
        <v>556820</v>
      </c>
      <c r="B4989">
        <v>20750</v>
      </c>
      <c r="C4989" t="s">
        <v>59</v>
      </c>
      <c r="D4989">
        <v>4</v>
      </c>
      <c r="E4989" s="10">
        <v>40709.431944444441</v>
      </c>
      <c r="F4989">
        <v>7.95</v>
      </c>
      <c r="G4989">
        <v>12682</v>
      </c>
      <c r="H4989" t="s">
        <v>9</v>
      </c>
      <c r="I4989">
        <f>Table2[[#This Row],[Quantity]]*Table2[[#This Row],[UnitPrice]]</f>
        <v>31.8</v>
      </c>
    </row>
    <row r="4990" spans="1:9" x14ac:dyDescent="0.25">
      <c r="A4990">
        <v>556820</v>
      </c>
      <c r="B4990" t="s">
        <v>49</v>
      </c>
      <c r="C4990" t="s">
        <v>50</v>
      </c>
      <c r="D4990">
        <v>3</v>
      </c>
      <c r="E4990" s="10">
        <v>40709.431944444441</v>
      </c>
      <c r="F4990">
        <v>5.95</v>
      </c>
      <c r="G4990">
        <v>12682</v>
      </c>
      <c r="H4990" t="s">
        <v>9</v>
      </c>
      <c r="I4990">
        <f>Table2[[#This Row],[Quantity]]*Table2[[#This Row],[UnitPrice]]</f>
        <v>17.850000000000001</v>
      </c>
    </row>
    <row r="4991" spans="1:9" x14ac:dyDescent="0.25">
      <c r="A4991">
        <v>556886</v>
      </c>
      <c r="B4991">
        <v>21094</v>
      </c>
      <c r="C4991" t="s">
        <v>233</v>
      </c>
      <c r="D4991">
        <v>12</v>
      </c>
      <c r="E4991" s="10">
        <v>40709.523611111108</v>
      </c>
      <c r="F4991">
        <v>0.85</v>
      </c>
      <c r="G4991">
        <v>12624</v>
      </c>
      <c r="H4991" t="s">
        <v>9</v>
      </c>
      <c r="I4991">
        <f>Table2[[#This Row],[Quantity]]*Table2[[#This Row],[UnitPrice]]</f>
        <v>10.199999999999999</v>
      </c>
    </row>
    <row r="4992" spans="1:9" x14ac:dyDescent="0.25">
      <c r="A4992">
        <v>556886</v>
      </c>
      <c r="B4992" t="s">
        <v>1033</v>
      </c>
      <c r="C4992" t="s">
        <v>1034</v>
      </c>
      <c r="D4992">
        <v>2</v>
      </c>
      <c r="E4992" s="10">
        <v>40709.523611111108</v>
      </c>
      <c r="F4992">
        <v>7.95</v>
      </c>
      <c r="G4992">
        <v>12624</v>
      </c>
      <c r="H4992" t="s">
        <v>9</v>
      </c>
      <c r="I4992">
        <f>Table2[[#This Row],[Quantity]]*Table2[[#This Row],[UnitPrice]]</f>
        <v>15.9</v>
      </c>
    </row>
    <row r="4993" spans="1:9" x14ac:dyDescent="0.25">
      <c r="A4993">
        <v>556886</v>
      </c>
      <c r="B4993" t="s">
        <v>1089</v>
      </c>
      <c r="C4993" t="s">
        <v>1090</v>
      </c>
      <c r="D4993">
        <v>2</v>
      </c>
      <c r="E4993" s="10">
        <v>40709.523611111108</v>
      </c>
      <c r="F4993">
        <v>7.95</v>
      </c>
      <c r="G4993">
        <v>12624</v>
      </c>
      <c r="H4993" t="s">
        <v>9</v>
      </c>
      <c r="I4993">
        <f>Table2[[#This Row],[Quantity]]*Table2[[#This Row],[UnitPrice]]</f>
        <v>15.9</v>
      </c>
    </row>
    <row r="4994" spans="1:9" x14ac:dyDescent="0.25">
      <c r="A4994">
        <v>556886</v>
      </c>
      <c r="B4994" t="s">
        <v>1163</v>
      </c>
      <c r="C4994" t="s">
        <v>1164</v>
      </c>
      <c r="D4994">
        <v>2</v>
      </c>
      <c r="E4994" s="10">
        <v>40709.523611111108</v>
      </c>
      <c r="F4994">
        <v>7.95</v>
      </c>
      <c r="G4994">
        <v>12624</v>
      </c>
      <c r="H4994" t="s">
        <v>9</v>
      </c>
      <c r="I4994">
        <f>Table2[[#This Row],[Quantity]]*Table2[[#This Row],[UnitPrice]]</f>
        <v>15.9</v>
      </c>
    </row>
    <row r="4995" spans="1:9" x14ac:dyDescent="0.25">
      <c r="A4995">
        <v>556886</v>
      </c>
      <c r="B4995">
        <v>22138</v>
      </c>
      <c r="C4995" t="s">
        <v>499</v>
      </c>
      <c r="D4995">
        <v>3</v>
      </c>
      <c r="E4995" s="10">
        <v>40709.523611111108</v>
      </c>
      <c r="F4995">
        <v>4.95</v>
      </c>
      <c r="G4995">
        <v>12624</v>
      </c>
      <c r="H4995" t="s">
        <v>9</v>
      </c>
      <c r="I4995">
        <f>Table2[[#This Row],[Quantity]]*Table2[[#This Row],[UnitPrice]]</f>
        <v>14.850000000000001</v>
      </c>
    </row>
    <row r="4996" spans="1:9" x14ac:dyDescent="0.25">
      <c r="A4996">
        <v>556886</v>
      </c>
      <c r="B4996">
        <v>21703</v>
      </c>
      <c r="C4996" t="s">
        <v>427</v>
      </c>
      <c r="D4996">
        <v>12</v>
      </c>
      <c r="E4996" s="10">
        <v>40709.523611111108</v>
      </c>
      <c r="F4996">
        <v>0.42</v>
      </c>
      <c r="G4996">
        <v>12624</v>
      </c>
      <c r="H4996" t="s">
        <v>9</v>
      </c>
      <c r="I4996">
        <f>Table2[[#This Row],[Quantity]]*Table2[[#This Row],[UnitPrice]]</f>
        <v>5.04</v>
      </c>
    </row>
    <row r="4997" spans="1:9" x14ac:dyDescent="0.25">
      <c r="A4997">
        <v>556886</v>
      </c>
      <c r="B4997">
        <v>22620</v>
      </c>
      <c r="C4997" t="s">
        <v>247</v>
      </c>
      <c r="D4997">
        <v>12</v>
      </c>
      <c r="E4997" s="10">
        <v>40709.523611111108</v>
      </c>
      <c r="F4997">
        <v>1.45</v>
      </c>
      <c r="G4997">
        <v>12624</v>
      </c>
      <c r="H4997" t="s">
        <v>9</v>
      </c>
      <c r="I4997">
        <f>Table2[[#This Row],[Quantity]]*Table2[[#This Row],[UnitPrice]]</f>
        <v>17.399999999999999</v>
      </c>
    </row>
    <row r="4998" spans="1:9" x14ac:dyDescent="0.25">
      <c r="A4998">
        <v>556886</v>
      </c>
      <c r="B4998">
        <v>20979</v>
      </c>
      <c r="C4998" t="s">
        <v>859</v>
      </c>
      <c r="D4998">
        <v>16</v>
      </c>
      <c r="E4998" s="10">
        <v>40709.523611111108</v>
      </c>
      <c r="F4998">
        <v>1.25</v>
      </c>
      <c r="G4998">
        <v>12624</v>
      </c>
      <c r="H4998" t="s">
        <v>9</v>
      </c>
      <c r="I4998">
        <f>Table2[[#This Row],[Quantity]]*Table2[[#This Row],[UnitPrice]]</f>
        <v>20</v>
      </c>
    </row>
    <row r="4999" spans="1:9" x14ac:dyDescent="0.25">
      <c r="A4999">
        <v>556886</v>
      </c>
      <c r="B4999">
        <v>20977</v>
      </c>
      <c r="C4999" t="s">
        <v>858</v>
      </c>
      <c r="D4999">
        <v>16</v>
      </c>
      <c r="E4999" s="10">
        <v>40709.523611111108</v>
      </c>
      <c r="F4999">
        <v>1.25</v>
      </c>
      <c r="G4999">
        <v>12624</v>
      </c>
      <c r="H4999" t="s">
        <v>9</v>
      </c>
      <c r="I4999">
        <f>Table2[[#This Row],[Quantity]]*Table2[[#This Row],[UnitPrice]]</f>
        <v>20</v>
      </c>
    </row>
    <row r="5000" spans="1:9" x14ac:dyDescent="0.25">
      <c r="A5000">
        <v>556886</v>
      </c>
      <c r="B5000" t="s">
        <v>1335</v>
      </c>
      <c r="C5000" t="s">
        <v>1336</v>
      </c>
      <c r="D5000">
        <v>16</v>
      </c>
      <c r="E5000" s="10">
        <v>40709.523611111108</v>
      </c>
      <c r="F5000">
        <v>0.65</v>
      </c>
      <c r="G5000">
        <v>12624</v>
      </c>
      <c r="H5000" t="s">
        <v>9</v>
      </c>
      <c r="I5000">
        <f>Table2[[#This Row],[Quantity]]*Table2[[#This Row],[UnitPrice]]</f>
        <v>10.4</v>
      </c>
    </row>
    <row r="5001" spans="1:9" x14ac:dyDescent="0.25">
      <c r="A5001">
        <v>556886</v>
      </c>
      <c r="B5001">
        <v>21212</v>
      </c>
      <c r="C5001" t="s">
        <v>68</v>
      </c>
      <c r="D5001">
        <v>24</v>
      </c>
      <c r="E5001" s="10">
        <v>40709.523611111108</v>
      </c>
      <c r="F5001">
        <v>0.55000000000000004</v>
      </c>
      <c r="G5001">
        <v>12624</v>
      </c>
      <c r="H5001" t="s">
        <v>9</v>
      </c>
      <c r="I5001">
        <f>Table2[[#This Row],[Quantity]]*Table2[[#This Row],[UnitPrice]]</f>
        <v>13.200000000000001</v>
      </c>
    </row>
    <row r="5002" spans="1:9" x14ac:dyDescent="0.25">
      <c r="A5002">
        <v>556886</v>
      </c>
      <c r="B5002">
        <v>21976</v>
      </c>
      <c r="C5002" t="s">
        <v>72</v>
      </c>
      <c r="D5002">
        <v>24</v>
      </c>
      <c r="E5002" s="10">
        <v>40709.523611111108</v>
      </c>
      <c r="F5002">
        <v>0.55000000000000004</v>
      </c>
      <c r="G5002">
        <v>12624</v>
      </c>
      <c r="H5002" t="s">
        <v>9</v>
      </c>
      <c r="I5002">
        <f>Table2[[#This Row],[Quantity]]*Table2[[#This Row],[UnitPrice]]</f>
        <v>13.200000000000001</v>
      </c>
    </row>
    <row r="5003" spans="1:9" x14ac:dyDescent="0.25">
      <c r="A5003">
        <v>556886</v>
      </c>
      <c r="B5003">
        <v>84828</v>
      </c>
      <c r="C5003" t="s">
        <v>1086</v>
      </c>
      <c r="D5003">
        <v>24</v>
      </c>
      <c r="E5003" s="10">
        <v>40709.523611111108</v>
      </c>
      <c r="F5003">
        <v>1.25</v>
      </c>
      <c r="G5003">
        <v>12624</v>
      </c>
      <c r="H5003" t="s">
        <v>9</v>
      </c>
      <c r="I5003">
        <f>Table2[[#This Row],[Quantity]]*Table2[[#This Row],[UnitPrice]]</f>
        <v>30</v>
      </c>
    </row>
    <row r="5004" spans="1:9" x14ac:dyDescent="0.25">
      <c r="A5004">
        <v>556886</v>
      </c>
      <c r="B5004">
        <v>21078</v>
      </c>
      <c r="C5004" t="s">
        <v>807</v>
      </c>
      <c r="D5004">
        <v>12</v>
      </c>
      <c r="E5004" s="10">
        <v>40709.523611111108</v>
      </c>
      <c r="F5004">
        <v>0.85</v>
      </c>
      <c r="G5004">
        <v>12624</v>
      </c>
      <c r="H5004" t="s">
        <v>9</v>
      </c>
      <c r="I5004">
        <f>Table2[[#This Row],[Quantity]]*Table2[[#This Row],[UnitPrice]]</f>
        <v>10.199999999999999</v>
      </c>
    </row>
    <row r="5005" spans="1:9" x14ac:dyDescent="0.25">
      <c r="A5005">
        <v>556886</v>
      </c>
      <c r="B5005">
        <v>21080</v>
      </c>
      <c r="C5005" t="s">
        <v>394</v>
      </c>
      <c r="D5005">
        <v>12</v>
      </c>
      <c r="E5005" s="10">
        <v>40709.523611111108</v>
      </c>
      <c r="F5005">
        <v>0.85</v>
      </c>
      <c r="G5005">
        <v>12624</v>
      </c>
      <c r="H5005" t="s">
        <v>9</v>
      </c>
      <c r="I5005">
        <f>Table2[[#This Row],[Quantity]]*Table2[[#This Row],[UnitPrice]]</f>
        <v>10.199999999999999</v>
      </c>
    </row>
    <row r="5006" spans="1:9" x14ac:dyDescent="0.25">
      <c r="A5006">
        <v>556886</v>
      </c>
      <c r="B5006">
        <v>21086</v>
      </c>
      <c r="C5006" t="s">
        <v>232</v>
      </c>
      <c r="D5006">
        <v>12</v>
      </c>
      <c r="E5006" s="10">
        <v>40709.523611111108</v>
      </c>
      <c r="F5006">
        <v>0.65</v>
      </c>
      <c r="G5006">
        <v>12624</v>
      </c>
      <c r="H5006" t="s">
        <v>9</v>
      </c>
      <c r="I5006">
        <f>Table2[[#This Row],[Quantity]]*Table2[[#This Row],[UnitPrice]]</f>
        <v>7.8000000000000007</v>
      </c>
    </row>
    <row r="5007" spans="1:9" x14ac:dyDescent="0.25">
      <c r="A5007">
        <v>556886</v>
      </c>
      <c r="B5007">
        <v>20749</v>
      </c>
      <c r="C5007" t="s">
        <v>58</v>
      </c>
      <c r="D5007">
        <v>2</v>
      </c>
      <c r="E5007" s="10">
        <v>40709.523611111108</v>
      </c>
      <c r="F5007">
        <v>7.95</v>
      </c>
      <c r="G5007">
        <v>12624</v>
      </c>
      <c r="H5007" t="s">
        <v>9</v>
      </c>
      <c r="I5007">
        <f>Table2[[#This Row],[Quantity]]*Table2[[#This Row],[UnitPrice]]</f>
        <v>15.9</v>
      </c>
    </row>
    <row r="5008" spans="1:9" x14ac:dyDescent="0.25">
      <c r="A5008">
        <v>556886</v>
      </c>
      <c r="B5008">
        <v>22320</v>
      </c>
      <c r="C5008" t="s">
        <v>915</v>
      </c>
      <c r="D5008">
        <v>3</v>
      </c>
      <c r="E5008" s="10">
        <v>40709.523611111108</v>
      </c>
      <c r="F5008">
        <v>5.95</v>
      </c>
      <c r="G5008">
        <v>12624</v>
      </c>
      <c r="H5008" t="s">
        <v>9</v>
      </c>
      <c r="I5008">
        <f>Table2[[#This Row],[Quantity]]*Table2[[#This Row],[UnitPrice]]</f>
        <v>17.850000000000001</v>
      </c>
    </row>
    <row r="5009" spans="1:9" x14ac:dyDescent="0.25">
      <c r="A5009">
        <v>556886</v>
      </c>
      <c r="B5009" t="s">
        <v>28</v>
      </c>
      <c r="C5009" t="s">
        <v>29</v>
      </c>
      <c r="D5009">
        <v>2</v>
      </c>
      <c r="E5009" s="10">
        <v>40709.523611111108</v>
      </c>
      <c r="F5009">
        <v>18</v>
      </c>
      <c r="G5009">
        <v>12624</v>
      </c>
      <c r="H5009" t="s">
        <v>9</v>
      </c>
      <c r="I5009">
        <f>Table2[[#This Row],[Quantity]]*Table2[[#This Row],[UnitPrice]]</f>
        <v>36</v>
      </c>
    </row>
    <row r="5010" spans="1:9" x14ac:dyDescent="0.25">
      <c r="A5010">
        <v>556917</v>
      </c>
      <c r="B5010">
        <v>21992</v>
      </c>
      <c r="C5010" t="s">
        <v>1337</v>
      </c>
      <c r="D5010">
        <v>12</v>
      </c>
      <c r="E5010" s="10">
        <v>40709.567361111112</v>
      </c>
      <c r="F5010">
        <v>1.25</v>
      </c>
      <c r="G5010">
        <v>12415</v>
      </c>
      <c r="H5010" t="s">
        <v>31</v>
      </c>
      <c r="I5010">
        <f>Table2[[#This Row],[Quantity]]*Table2[[#This Row],[UnitPrice]]</f>
        <v>15</v>
      </c>
    </row>
    <row r="5011" spans="1:9" x14ac:dyDescent="0.25">
      <c r="A5011">
        <v>556917</v>
      </c>
      <c r="B5011">
        <v>21993</v>
      </c>
      <c r="C5011" t="s">
        <v>1338</v>
      </c>
      <c r="D5011">
        <v>60</v>
      </c>
      <c r="E5011" s="10">
        <v>40709.567361111112</v>
      </c>
      <c r="F5011">
        <v>1.25</v>
      </c>
      <c r="G5011">
        <v>12415</v>
      </c>
      <c r="H5011" t="s">
        <v>31</v>
      </c>
      <c r="I5011">
        <f>Table2[[#This Row],[Quantity]]*Table2[[#This Row],[UnitPrice]]</f>
        <v>75</v>
      </c>
    </row>
    <row r="5012" spans="1:9" x14ac:dyDescent="0.25">
      <c r="A5012">
        <v>556917</v>
      </c>
      <c r="B5012">
        <v>21933</v>
      </c>
      <c r="C5012" t="s">
        <v>842</v>
      </c>
      <c r="D5012">
        <v>100</v>
      </c>
      <c r="E5012" s="10">
        <v>40709.567361111112</v>
      </c>
      <c r="F5012">
        <v>1.65</v>
      </c>
      <c r="G5012">
        <v>12415</v>
      </c>
      <c r="H5012" t="s">
        <v>31</v>
      </c>
      <c r="I5012">
        <f>Table2[[#This Row],[Quantity]]*Table2[[#This Row],[UnitPrice]]</f>
        <v>165</v>
      </c>
    </row>
    <row r="5013" spans="1:9" x14ac:dyDescent="0.25">
      <c r="A5013">
        <v>556917</v>
      </c>
      <c r="B5013">
        <v>21990</v>
      </c>
      <c r="C5013" t="s">
        <v>1016</v>
      </c>
      <c r="D5013">
        <v>72</v>
      </c>
      <c r="E5013" s="10">
        <v>40709.567361111112</v>
      </c>
      <c r="F5013">
        <v>1.25</v>
      </c>
      <c r="G5013">
        <v>12415</v>
      </c>
      <c r="H5013" t="s">
        <v>31</v>
      </c>
      <c r="I5013">
        <f>Table2[[#This Row],[Quantity]]*Table2[[#This Row],[UnitPrice]]</f>
        <v>90</v>
      </c>
    </row>
    <row r="5014" spans="1:9" x14ac:dyDescent="0.25">
      <c r="A5014">
        <v>556917</v>
      </c>
      <c r="B5014">
        <v>84944</v>
      </c>
      <c r="C5014" t="s">
        <v>1339</v>
      </c>
      <c r="D5014">
        <v>60</v>
      </c>
      <c r="E5014" s="10">
        <v>40709.567361111112</v>
      </c>
      <c r="F5014">
        <v>1.65</v>
      </c>
      <c r="G5014">
        <v>12415</v>
      </c>
      <c r="H5014" t="s">
        <v>31</v>
      </c>
      <c r="I5014">
        <f>Table2[[#This Row],[Quantity]]*Table2[[#This Row],[UnitPrice]]</f>
        <v>99</v>
      </c>
    </row>
    <row r="5015" spans="1:9" x14ac:dyDescent="0.25">
      <c r="A5015">
        <v>556917</v>
      </c>
      <c r="B5015">
        <v>21929</v>
      </c>
      <c r="C5015" t="s">
        <v>666</v>
      </c>
      <c r="D5015">
        <v>100</v>
      </c>
      <c r="E5015" s="10">
        <v>40709.567361111112</v>
      </c>
      <c r="F5015">
        <v>1.79</v>
      </c>
      <c r="G5015">
        <v>12415</v>
      </c>
      <c r="H5015" t="s">
        <v>31</v>
      </c>
      <c r="I5015">
        <f>Table2[[#This Row],[Quantity]]*Table2[[#This Row],[UnitPrice]]</f>
        <v>179</v>
      </c>
    </row>
    <row r="5016" spans="1:9" x14ac:dyDescent="0.25">
      <c r="A5016">
        <v>556917</v>
      </c>
      <c r="B5016">
        <v>23166</v>
      </c>
      <c r="C5016" t="s">
        <v>1340</v>
      </c>
      <c r="D5016">
        <v>96</v>
      </c>
      <c r="E5016" s="10">
        <v>40709.567361111112</v>
      </c>
      <c r="F5016">
        <v>1.04</v>
      </c>
      <c r="G5016">
        <v>12415</v>
      </c>
      <c r="H5016" t="s">
        <v>31</v>
      </c>
      <c r="I5016">
        <f>Table2[[#This Row],[Quantity]]*Table2[[#This Row],[UnitPrice]]</f>
        <v>99.84</v>
      </c>
    </row>
    <row r="5017" spans="1:9" x14ac:dyDescent="0.25">
      <c r="A5017">
        <v>556917</v>
      </c>
      <c r="B5017">
        <v>23167</v>
      </c>
      <c r="C5017" t="s">
        <v>1341</v>
      </c>
      <c r="D5017">
        <v>96</v>
      </c>
      <c r="E5017" s="10">
        <v>40709.567361111112</v>
      </c>
      <c r="F5017">
        <v>0.69</v>
      </c>
      <c r="G5017">
        <v>12415</v>
      </c>
      <c r="H5017" t="s">
        <v>31</v>
      </c>
      <c r="I5017">
        <f>Table2[[#This Row],[Quantity]]*Table2[[#This Row],[UnitPrice]]</f>
        <v>66.239999999999995</v>
      </c>
    </row>
    <row r="5018" spans="1:9" x14ac:dyDescent="0.25">
      <c r="A5018">
        <v>556917</v>
      </c>
      <c r="B5018">
        <v>23165</v>
      </c>
      <c r="C5018" t="s">
        <v>1342</v>
      </c>
      <c r="D5018">
        <v>96</v>
      </c>
      <c r="E5018" s="10">
        <v>40709.567361111112</v>
      </c>
      <c r="F5018">
        <v>1.45</v>
      </c>
      <c r="G5018">
        <v>12415</v>
      </c>
      <c r="H5018" t="s">
        <v>31</v>
      </c>
      <c r="I5018">
        <f>Table2[[#This Row],[Quantity]]*Table2[[#This Row],[UnitPrice]]</f>
        <v>139.19999999999999</v>
      </c>
    </row>
    <row r="5019" spans="1:9" x14ac:dyDescent="0.25">
      <c r="A5019">
        <v>556917</v>
      </c>
      <c r="B5019">
        <v>23172</v>
      </c>
      <c r="C5019" t="s">
        <v>1174</v>
      </c>
      <c r="D5019">
        <v>96</v>
      </c>
      <c r="E5019" s="10">
        <v>40709.567361111112</v>
      </c>
      <c r="F5019">
        <v>1.45</v>
      </c>
      <c r="G5019">
        <v>12415</v>
      </c>
      <c r="H5019" t="s">
        <v>31</v>
      </c>
      <c r="I5019">
        <f>Table2[[#This Row],[Quantity]]*Table2[[#This Row],[UnitPrice]]</f>
        <v>139.19999999999999</v>
      </c>
    </row>
    <row r="5020" spans="1:9" x14ac:dyDescent="0.25">
      <c r="A5020">
        <v>556917</v>
      </c>
      <c r="B5020">
        <v>23170</v>
      </c>
      <c r="C5020" t="s">
        <v>1148</v>
      </c>
      <c r="D5020">
        <v>96</v>
      </c>
      <c r="E5020" s="10">
        <v>40709.567361111112</v>
      </c>
      <c r="F5020">
        <v>1.45</v>
      </c>
      <c r="G5020">
        <v>12415</v>
      </c>
      <c r="H5020" t="s">
        <v>31</v>
      </c>
      <c r="I5020">
        <f>Table2[[#This Row],[Quantity]]*Table2[[#This Row],[UnitPrice]]</f>
        <v>139.19999999999999</v>
      </c>
    </row>
    <row r="5021" spans="1:9" x14ac:dyDescent="0.25">
      <c r="A5021">
        <v>556917</v>
      </c>
      <c r="B5021">
        <v>23171</v>
      </c>
      <c r="C5021" t="s">
        <v>1173</v>
      </c>
      <c r="D5021">
        <v>96</v>
      </c>
      <c r="E5021" s="10">
        <v>40709.567361111112</v>
      </c>
      <c r="F5021">
        <v>1.45</v>
      </c>
      <c r="G5021">
        <v>12415</v>
      </c>
      <c r="H5021" t="s">
        <v>31</v>
      </c>
      <c r="I5021">
        <f>Table2[[#This Row],[Quantity]]*Table2[[#This Row],[UnitPrice]]</f>
        <v>139.19999999999999</v>
      </c>
    </row>
    <row r="5022" spans="1:9" x14ac:dyDescent="0.25">
      <c r="A5022">
        <v>556917</v>
      </c>
      <c r="B5022">
        <v>23173</v>
      </c>
      <c r="C5022" t="s">
        <v>1185</v>
      </c>
      <c r="D5022">
        <v>60</v>
      </c>
      <c r="E5022" s="10">
        <v>40709.567361111112</v>
      </c>
      <c r="F5022">
        <v>8.15</v>
      </c>
      <c r="G5022">
        <v>12415</v>
      </c>
      <c r="H5022" t="s">
        <v>31</v>
      </c>
      <c r="I5022">
        <f>Table2[[#This Row],[Quantity]]*Table2[[#This Row],[UnitPrice]]</f>
        <v>489</v>
      </c>
    </row>
    <row r="5023" spans="1:9" x14ac:dyDescent="0.25">
      <c r="A5023">
        <v>556917</v>
      </c>
      <c r="B5023">
        <v>23174</v>
      </c>
      <c r="C5023" t="s">
        <v>1219</v>
      </c>
      <c r="D5023">
        <v>48</v>
      </c>
      <c r="E5023" s="10">
        <v>40709.567361111112</v>
      </c>
      <c r="F5023">
        <v>3.75</v>
      </c>
      <c r="G5023">
        <v>12415</v>
      </c>
      <c r="H5023" t="s">
        <v>31</v>
      </c>
      <c r="I5023">
        <f>Table2[[#This Row],[Quantity]]*Table2[[#This Row],[UnitPrice]]</f>
        <v>180</v>
      </c>
    </row>
    <row r="5024" spans="1:9" x14ac:dyDescent="0.25">
      <c r="A5024">
        <v>556917</v>
      </c>
      <c r="B5024">
        <v>23190</v>
      </c>
      <c r="C5024" t="s">
        <v>1180</v>
      </c>
      <c r="D5024">
        <v>144</v>
      </c>
      <c r="E5024" s="10">
        <v>40709.567361111112</v>
      </c>
      <c r="F5024">
        <v>1.45</v>
      </c>
      <c r="G5024">
        <v>12415</v>
      </c>
      <c r="H5024" t="s">
        <v>31</v>
      </c>
      <c r="I5024">
        <f>Table2[[#This Row],[Quantity]]*Table2[[#This Row],[UnitPrice]]</f>
        <v>208.79999999999998</v>
      </c>
    </row>
    <row r="5025" spans="1:9" x14ac:dyDescent="0.25">
      <c r="A5025">
        <v>556917</v>
      </c>
      <c r="B5025">
        <v>23192</v>
      </c>
      <c r="C5025" t="s">
        <v>1181</v>
      </c>
      <c r="D5025">
        <v>144</v>
      </c>
      <c r="E5025" s="10">
        <v>40709.567361111112</v>
      </c>
      <c r="F5025">
        <v>1.45</v>
      </c>
      <c r="G5025">
        <v>12415</v>
      </c>
      <c r="H5025" t="s">
        <v>31</v>
      </c>
      <c r="I5025">
        <f>Table2[[#This Row],[Quantity]]*Table2[[#This Row],[UnitPrice]]</f>
        <v>208.79999999999998</v>
      </c>
    </row>
    <row r="5026" spans="1:9" x14ac:dyDescent="0.25">
      <c r="A5026">
        <v>556917</v>
      </c>
      <c r="B5026">
        <v>23238</v>
      </c>
      <c r="C5026" t="s">
        <v>1333</v>
      </c>
      <c r="D5026">
        <v>96</v>
      </c>
      <c r="E5026" s="10">
        <v>40709.567361111112</v>
      </c>
      <c r="F5026">
        <v>3.75</v>
      </c>
      <c r="G5026">
        <v>12415</v>
      </c>
      <c r="H5026" t="s">
        <v>31</v>
      </c>
      <c r="I5026">
        <f>Table2[[#This Row],[Quantity]]*Table2[[#This Row],[UnitPrice]]</f>
        <v>360</v>
      </c>
    </row>
    <row r="5027" spans="1:9" x14ac:dyDescent="0.25">
      <c r="A5027">
        <v>556917</v>
      </c>
      <c r="B5027">
        <v>23240</v>
      </c>
      <c r="C5027" t="s">
        <v>1331</v>
      </c>
      <c r="D5027">
        <v>192</v>
      </c>
      <c r="E5027" s="10">
        <v>40709.567361111112</v>
      </c>
      <c r="F5027">
        <v>3.75</v>
      </c>
      <c r="G5027">
        <v>12415</v>
      </c>
      <c r="H5027" t="s">
        <v>31</v>
      </c>
      <c r="I5027">
        <f>Table2[[#This Row],[Quantity]]*Table2[[#This Row],[UnitPrice]]</f>
        <v>720</v>
      </c>
    </row>
    <row r="5028" spans="1:9" x14ac:dyDescent="0.25">
      <c r="A5028">
        <v>556917</v>
      </c>
      <c r="B5028">
        <v>23243</v>
      </c>
      <c r="C5028" t="s">
        <v>1343</v>
      </c>
      <c r="D5028">
        <v>240</v>
      </c>
      <c r="E5028" s="10">
        <v>40709.567361111112</v>
      </c>
      <c r="F5028">
        <v>4.1500000000000004</v>
      </c>
      <c r="G5028">
        <v>12415</v>
      </c>
      <c r="H5028" t="s">
        <v>31</v>
      </c>
      <c r="I5028">
        <f>Table2[[#This Row],[Quantity]]*Table2[[#This Row],[UnitPrice]]</f>
        <v>996.00000000000011</v>
      </c>
    </row>
    <row r="5029" spans="1:9" x14ac:dyDescent="0.25">
      <c r="A5029">
        <v>556917</v>
      </c>
      <c r="B5029">
        <v>23300</v>
      </c>
      <c r="C5029" t="s">
        <v>1306</v>
      </c>
      <c r="D5029">
        <v>24</v>
      </c>
      <c r="E5029" s="10">
        <v>40709.567361111112</v>
      </c>
      <c r="F5029">
        <v>1.65</v>
      </c>
      <c r="G5029">
        <v>12415</v>
      </c>
      <c r="H5029" t="s">
        <v>31</v>
      </c>
      <c r="I5029">
        <f>Table2[[#This Row],[Quantity]]*Table2[[#This Row],[UnitPrice]]</f>
        <v>39.599999999999994</v>
      </c>
    </row>
    <row r="5030" spans="1:9" x14ac:dyDescent="0.25">
      <c r="A5030">
        <v>556917</v>
      </c>
      <c r="B5030">
        <v>23301</v>
      </c>
      <c r="C5030" t="s">
        <v>1239</v>
      </c>
      <c r="D5030">
        <v>24</v>
      </c>
      <c r="E5030" s="10">
        <v>40709.567361111112</v>
      </c>
      <c r="F5030">
        <v>1.65</v>
      </c>
      <c r="G5030">
        <v>12415</v>
      </c>
      <c r="H5030" t="s">
        <v>31</v>
      </c>
      <c r="I5030">
        <f>Table2[[#This Row],[Quantity]]*Table2[[#This Row],[UnitPrice]]</f>
        <v>39.599999999999994</v>
      </c>
    </row>
    <row r="5031" spans="1:9" x14ac:dyDescent="0.25">
      <c r="A5031">
        <v>556917</v>
      </c>
      <c r="B5031">
        <v>23306</v>
      </c>
      <c r="C5031" t="s">
        <v>1297</v>
      </c>
      <c r="D5031">
        <v>144</v>
      </c>
      <c r="E5031" s="10">
        <v>40709.567361111112</v>
      </c>
      <c r="F5031">
        <v>1.25</v>
      </c>
      <c r="G5031">
        <v>12415</v>
      </c>
      <c r="H5031" t="s">
        <v>31</v>
      </c>
      <c r="I5031">
        <f>Table2[[#This Row],[Quantity]]*Table2[[#This Row],[UnitPrice]]</f>
        <v>180</v>
      </c>
    </row>
    <row r="5032" spans="1:9" x14ac:dyDescent="0.25">
      <c r="A5032">
        <v>556917</v>
      </c>
      <c r="B5032">
        <v>23307</v>
      </c>
      <c r="C5032" t="s">
        <v>1296</v>
      </c>
      <c r="D5032">
        <v>240</v>
      </c>
      <c r="E5032" s="10">
        <v>40709.567361111112</v>
      </c>
      <c r="F5032">
        <v>0.42</v>
      </c>
      <c r="G5032">
        <v>12415</v>
      </c>
      <c r="H5032" t="s">
        <v>31</v>
      </c>
      <c r="I5032">
        <f>Table2[[#This Row],[Quantity]]*Table2[[#This Row],[UnitPrice]]</f>
        <v>100.8</v>
      </c>
    </row>
    <row r="5033" spans="1:9" x14ac:dyDescent="0.25">
      <c r="A5033">
        <v>556917</v>
      </c>
      <c r="B5033">
        <v>23308</v>
      </c>
      <c r="C5033" t="s">
        <v>1295</v>
      </c>
      <c r="D5033">
        <v>120</v>
      </c>
      <c r="E5033" s="10">
        <v>40709.567361111112</v>
      </c>
      <c r="F5033">
        <v>0.42</v>
      </c>
      <c r="G5033">
        <v>12415</v>
      </c>
      <c r="H5033" t="s">
        <v>31</v>
      </c>
      <c r="I5033">
        <f>Table2[[#This Row],[Quantity]]*Table2[[#This Row],[UnitPrice]]</f>
        <v>50.4</v>
      </c>
    </row>
    <row r="5034" spans="1:9" x14ac:dyDescent="0.25">
      <c r="A5034">
        <v>556917</v>
      </c>
      <c r="B5034">
        <v>23309</v>
      </c>
      <c r="C5034" t="s">
        <v>1302</v>
      </c>
      <c r="D5034">
        <v>120</v>
      </c>
      <c r="E5034" s="10">
        <v>40709.567361111112</v>
      </c>
      <c r="F5034">
        <v>0.42</v>
      </c>
      <c r="G5034">
        <v>12415</v>
      </c>
      <c r="H5034" t="s">
        <v>31</v>
      </c>
      <c r="I5034">
        <f>Table2[[#This Row],[Quantity]]*Table2[[#This Row],[UnitPrice]]</f>
        <v>50.4</v>
      </c>
    </row>
    <row r="5035" spans="1:9" x14ac:dyDescent="0.25">
      <c r="A5035">
        <v>556917</v>
      </c>
      <c r="B5035">
        <v>23239</v>
      </c>
      <c r="C5035" t="s">
        <v>1344</v>
      </c>
      <c r="D5035">
        <v>96</v>
      </c>
      <c r="E5035" s="10">
        <v>40709.567361111112</v>
      </c>
      <c r="F5035">
        <v>3.75</v>
      </c>
      <c r="G5035">
        <v>12415</v>
      </c>
      <c r="H5035" t="s">
        <v>31</v>
      </c>
      <c r="I5035">
        <f>Table2[[#This Row],[Quantity]]*Table2[[#This Row],[UnitPrice]]</f>
        <v>360</v>
      </c>
    </row>
    <row r="5036" spans="1:9" x14ac:dyDescent="0.25">
      <c r="A5036">
        <v>556917</v>
      </c>
      <c r="B5036">
        <v>23236</v>
      </c>
      <c r="C5036" t="s">
        <v>1345</v>
      </c>
      <c r="D5036">
        <v>144</v>
      </c>
      <c r="E5036" s="10">
        <v>40709.567361111112</v>
      </c>
      <c r="F5036">
        <v>2.4900000000000002</v>
      </c>
      <c r="G5036">
        <v>12415</v>
      </c>
      <c r="H5036" t="s">
        <v>31</v>
      </c>
      <c r="I5036">
        <f>Table2[[#This Row],[Quantity]]*Table2[[#This Row],[UnitPrice]]</f>
        <v>358.56000000000006</v>
      </c>
    </row>
    <row r="5037" spans="1:9" x14ac:dyDescent="0.25">
      <c r="A5037">
        <v>556917</v>
      </c>
      <c r="B5037">
        <v>23241</v>
      </c>
      <c r="C5037" t="s">
        <v>1346</v>
      </c>
      <c r="D5037">
        <v>144</v>
      </c>
      <c r="E5037" s="10">
        <v>40709.567361111112</v>
      </c>
      <c r="F5037">
        <v>1.85</v>
      </c>
      <c r="G5037">
        <v>12415</v>
      </c>
      <c r="H5037" t="s">
        <v>31</v>
      </c>
      <c r="I5037">
        <f>Table2[[#This Row],[Quantity]]*Table2[[#This Row],[UnitPrice]]</f>
        <v>266.40000000000003</v>
      </c>
    </row>
    <row r="5038" spans="1:9" x14ac:dyDescent="0.25">
      <c r="A5038">
        <v>556917</v>
      </c>
      <c r="B5038">
        <v>23242</v>
      </c>
      <c r="C5038" t="s">
        <v>1347</v>
      </c>
      <c r="D5038">
        <v>144</v>
      </c>
      <c r="E5038" s="10">
        <v>40709.567361111112</v>
      </c>
      <c r="F5038">
        <v>1.85</v>
      </c>
      <c r="G5038">
        <v>12415</v>
      </c>
      <c r="H5038" t="s">
        <v>31</v>
      </c>
      <c r="I5038">
        <f>Table2[[#This Row],[Quantity]]*Table2[[#This Row],[UnitPrice]]</f>
        <v>266.40000000000003</v>
      </c>
    </row>
    <row r="5039" spans="1:9" x14ac:dyDescent="0.25">
      <c r="A5039">
        <v>556917</v>
      </c>
      <c r="B5039">
        <v>23237</v>
      </c>
      <c r="C5039" t="s">
        <v>1332</v>
      </c>
      <c r="D5039">
        <v>48</v>
      </c>
      <c r="E5039" s="10">
        <v>40709.567361111112</v>
      </c>
      <c r="F5039">
        <v>3.75</v>
      </c>
      <c r="G5039">
        <v>12415</v>
      </c>
      <c r="H5039" t="s">
        <v>31</v>
      </c>
      <c r="I5039">
        <f>Table2[[#This Row],[Quantity]]*Table2[[#This Row],[UnitPrice]]</f>
        <v>180</v>
      </c>
    </row>
    <row r="5040" spans="1:9" x14ac:dyDescent="0.25">
      <c r="A5040">
        <v>556917</v>
      </c>
      <c r="B5040">
        <v>23235</v>
      </c>
      <c r="C5040" t="s">
        <v>1348</v>
      </c>
      <c r="D5040">
        <v>96</v>
      </c>
      <c r="E5040" s="10">
        <v>40709.567361111112</v>
      </c>
      <c r="F5040">
        <v>2.4900000000000002</v>
      </c>
      <c r="G5040">
        <v>12415</v>
      </c>
      <c r="H5040" t="s">
        <v>31</v>
      </c>
      <c r="I5040">
        <f>Table2[[#This Row],[Quantity]]*Table2[[#This Row],[UnitPrice]]</f>
        <v>239.04000000000002</v>
      </c>
    </row>
    <row r="5041" spans="1:9" x14ac:dyDescent="0.25">
      <c r="A5041">
        <v>556917</v>
      </c>
      <c r="B5041">
        <v>23244</v>
      </c>
      <c r="C5041" t="s">
        <v>1349</v>
      </c>
      <c r="D5041">
        <v>96</v>
      </c>
      <c r="E5041" s="10">
        <v>40709.567361111112</v>
      </c>
      <c r="F5041">
        <v>1.65</v>
      </c>
      <c r="G5041">
        <v>12415</v>
      </c>
      <c r="H5041" t="s">
        <v>31</v>
      </c>
      <c r="I5041">
        <f>Table2[[#This Row],[Quantity]]*Table2[[#This Row],[UnitPrice]]</f>
        <v>158.39999999999998</v>
      </c>
    </row>
    <row r="5042" spans="1:9" x14ac:dyDescent="0.25">
      <c r="A5042">
        <v>556917</v>
      </c>
      <c r="B5042">
        <v>23245</v>
      </c>
      <c r="C5042" t="s">
        <v>1334</v>
      </c>
      <c r="D5042">
        <v>240</v>
      </c>
      <c r="E5042" s="10">
        <v>40709.567361111112</v>
      </c>
      <c r="F5042">
        <v>4.1500000000000004</v>
      </c>
      <c r="G5042">
        <v>12415</v>
      </c>
      <c r="H5042" t="s">
        <v>31</v>
      </c>
      <c r="I5042">
        <f>Table2[[#This Row],[Quantity]]*Table2[[#This Row],[UnitPrice]]</f>
        <v>996.00000000000011</v>
      </c>
    </row>
    <row r="5043" spans="1:9" x14ac:dyDescent="0.25">
      <c r="A5043">
        <v>556917</v>
      </c>
      <c r="B5043">
        <v>21976</v>
      </c>
      <c r="C5043" t="s">
        <v>72</v>
      </c>
      <c r="D5043">
        <v>240</v>
      </c>
      <c r="E5043" s="10">
        <v>40709.567361111112</v>
      </c>
      <c r="F5043">
        <v>0.42</v>
      </c>
      <c r="G5043">
        <v>12415</v>
      </c>
      <c r="H5043" t="s">
        <v>31</v>
      </c>
      <c r="I5043">
        <f>Table2[[#This Row],[Quantity]]*Table2[[#This Row],[UnitPrice]]</f>
        <v>100.8</v>
      </c>
    </row>
    <row r="5044" spans="1:9" x14ac:dyDescent="0.25">
      <c r="A5044">
        <v>556917</v>
      </c>
      <c r="B5044">
        <v>21974</v>
      </c>
      <c r="C5044" t="s">
        <v>1057</v>
      </c>
      <c r="D5044">
        <v>144</v>
      </c>
      <c r="E5044" s="10">
        <v>40709.567361111112</v>
      </c>
      <c r="F5044">
        <v>1.25</v>
      </c>
      <c r="G5044">
        <v>12415</v>
      </c>
      <c r="H5044" t="s">
        <v>31</v>
      </c>
      <c r="I5044">
        <f>Table2[[#This Row],[Quantity]]*Table2[[#This Row],[UnitPrice]]</f>
        <v>180</v>
      </c>
    </row>
    <row r="5045" spans="1:9" x14ac:dyDescent="0.25">
      <c r="A5045">
        <v>556917</v>
      </c>
      <c r="B5045">
        <v>23291</v>
      </c>
      <c r="C5045" t="s">
        <v>1350</v>
      </c>
      <c r="D5045">
        <v>96</v>
      </c>
      <c r="E5045" s="10">
        <v>40709.567361111112</v>
      </c>
      <c r="F5045">
        <v>1.05</v>
      </c>
      <c r="G5045">
        <v>12415</v>
      </c>
      <c r="H5045" t="s">
        <v>31</v>
      </c>
      <c r="I5045">
        <f>Table2[[#This Row],[Quantity]]*Table2[[#This Row],[UnitPrice]]</f>
        <v>100.80000000000001</v>
      </c>
    </row>
    <row r="5046" spans="1:9" x14ac:dyDescent="0.25">
      <c r="A5046">
        <v>556917</v>
      </c>
      <c r="B5046">
        <v>23292</v>
      </c>
      <c r="C5046" t="s">
        <v>1351</v>
      </c>
      <c r="D5046">
        <v>96</v>
      </c>
      <c r="E5046" s="10">
        <v>40709.567361111112</v>
      </c>
      <c r="F5046">
        <v>1.05</v>
      </c>
      <c r="G5046">
        <v>12415</v>
      </c>
      <c r="H5046" t="s">
        <v>31</v>
      </c>
      <c r="I5046">
        <f>Table2[[#This Row],[Quantity]]*Table2[[#This Row],[UnitPrice]]</f>
        <v>100.80000000000001</v>
      </c>
    </row>
    <row r="5047" spans="1:9" x14ac:dyDescent="0.25">
      <c r="A5047">
        <v>556917</v>
      </c>
      <c r="B5047">
        <v>23154</v>
      </c>
      <c r="C5047" t="s">
        <v>1012</v>
      </c>
      <c r="D5047">
        <v>120</v>
      </c>
      <c r="E5047" s="10">
        <v>40709.567361111112</v>
      </c>
      <c r="F5047">
        <v>1.85</v>
      </c>
      <c r="G5047">
        <v>12415</v>
      </c>
      <c r="H5047" t="s">
        <v>31</v>
      </c>
      <c r="I5047">
        <f>Table2[[#This Row],[Quantity]]*Table2[[#This Row],[UnitPrice]]</f>
        <v>222</v>
      </c>
    </row>
    <row r="5048" spans="1:9" x14ac:dyDescent="0.25">
      <c r="A5048">
        <v>556917</v>
      </c>
      <c r="B5048">
        <v>23159</v>
      </c>
      <c r="C5048" t="s">
        <v>1006</v>
      </c>
      <c r="D5048">
        <v>120</v>
      </c>
      <c r="E5048" s="10">
        <v>40709.567361111112</v>
      </c>
      <c r="F5048">
        <v>1.85</v>
      </c>
      <c r="G5048">
        <v>12415</v>
      </c>
      <c r="H5048" t="s">
        <v>31</v>
      </c>
      <c r="I5048">
        <f>Table2[[#This Row],[Quantity]]*Table2[[#This Row],[UnitPrice]]</f>
        <v>222</v>
      </c>
    </row>
    <row r="5049" spans="1:9" x14ac:dyDescent="0.25">
      <c r="A5049">
        <v>556917</v>
      </c>
      <c r="B5049">
        <v>23084</v>
      </c>
      <c r="C5049" t="s">
        <v>1147</v>
      </c>
      <c r="D5049">
        <v>240</v>
      </c>
      <c r="E5049" s="10">
        <v>40709.567361111112</v>
      </c>
      <c r="F5049">
        <v>1.79</v>
      </c>
      <c r="G5049">
        <v>12415</v>
      </c>
      <c r="H5049" t="s">
        <v>31</v>
      </c>
      <c r="I5049">
        <f>Table2[[#This Row],[Quantity]]*Table2[[#This Row],[UnitPrice]]</f>
        <v>429.6</v>
      </c>
    </row>
    <row r="5050" spans="1:9" x14ac:dyDescent="0.25">
      <c r="A5050">
        <v>556917</v>
      </c>
      <c r="B5050">
        <v>23108</v>
      </c>
      <c r="C5050" t="s">
        <v>1158</v>
      </c>
      <c r="D5050">
        <v>48</v>
      </c>
      <c r="E5050" s="10">
        <v>40709.567361111112</v>
      </c>
      <c r="F5050">
        <v>5.39</v>
      </c>
      <c r="G5050">
        <v>12415</v>
      </c>
      <c r="H5050" t="s">
        <v>31</v>
      </c>
      <c r="I5050">
        <f>Table2[[#This Row],[Quantity]]*Table2[[#This Row],[UnitPrice]]</f>
        <v>258.71999999999997</v>
      </c>
    </row>
    <row r="5051" spans="1:9" x14ac:dyDescent="0.25">
      <c r="A5051">
        <v>556917</v>
      </c>
      <c r="B5051">
        <v>22147</v>
      </c>
      <c r="C5051" t="s">
        <v>759</v>
      </c>
      <c r="D5051">
        <v>120</v>
      </c>
      <c r="E5051" s="10">
        <v>40709.567361111112</v>
      </c>
      <c r="F5051">
        <v>1.25</v>
      </c>
      <c r="G5051">
        <v>12415</v>
      </c>
      <c r="H5051" t="s">
        <v>31</v>
      </c>
      <c r="I5051">
        <f>Table2[[#This Row],[Quantity]]*Table2[[#This Row],[UnitPrice]]</f>
        <v>150</v>
      </c>
    </row>
    <row r="5052" spans="1:9" x14ac:dyDescent="0.25">
      <c r="A5052">
        <v>556917</v>
      </c>
      <c r="B5052">
        <v>20840</v>
      </c>
      <c r="C5052" t="s">
        <v>1352</v>
      </c>
      <c r="D5052">
        <v>24</v>
      </c>
      <c r="E5052" s="10">
        <v>40709.567361111112</v>
      </c>
      <c r="F5052">
        <v>0.85</v>
      </c>
      <c r="G5052">
        <v>12415</v>
      </c>
      <c r="H5052" t="s">
        <v>31</v>
      </c>
      <c r="I5052">
        <f>Table2[[#This Row],[Quantity]]*Table2[[#This Row],[UnitPrice]]</f>
        <v>20.399999999999999</v>
      </c>
    </row>
    <row r="5053" spans="1:9" x14ac:dyDescent="0.25">
      <c r="A5053">
        <v>556917</v>
      </c>
      <c r="B5053">
        <v>20837</v>
      </c>
      <c r="C5053" t="s">
        <v>1352</v>
      </c>
      <c r="D5053">
        <v>12</v>
      </c>
      <c r="E5053" s="10">
        <v>40709.567361111112</v>
      </c>
      <c r="F5053">
        <v>0.83</v>
      </c>
      <c r="G5053">
        <v>12415</v>
      </c>
      <c r="H5053" t="s">
        <v>31</v>
      </c>
      <c r="I5053">
        <f>Table2[[#This Row],[Quantity]]*Table2[[#This Row],[UnitPrice]]</f>
        <v>9.9599999999999991</v>
      </c>
    </row>
    <row r="5054" spans="1:9" x14ac:dyDescent="0.25">
      <c r="A5054">
        <v>556917</v>
      </c>
      <c r="B5054">
        <v>20984</v>
      </c>
      <c r="C5054" t="s">
        <v>983</v>
      </c>
      <c r="D5054">
        <v>240</v>
      </c>
      <c r="E5054" s="10">
        <v>40709.567361111112</v>
      </c>
      <c r="F5054">
        <v>0.28999999999999998</v>
      </c>
      <c r="G5054">
        <v>12415</v>
      </c>
      <c r="H5054" t="s">
        <v>31</v>
      </c>
      <c r="I5054">
        <f>Table2[[#This Row],[Quantity]]*Table2[[#This Row],[UnitPrice]]</f>
        <v>69.599999999999994</v>
      </c>
    </row>
    <row r="5055" spans="1:9" x14ac:dyDescent="0.25">
      <c r="A5055">
        <v>556917</v>
      </c>
      <c r="B5055">
        <v>21936</v>
      </c>
      <c r="C5055" t="s">
        <v>501</v>
      </c>
      <c r="D5055">
        <v>50</v>
      </c>
      <c r="E5055" s="10">
        <v>40709.567361111112</v>
      </c>
      <c r="F5055">
        <v>2.5499999999999998</v>
      </c>
      <c r="G5055">
        <v>12415</v>
      </c>
      <c r="H5055" t="s">
        <v>31</v>
      </c>
      <c r="I5055">
        <f>Table2[[#This Row],[Quantity]]*Table2[[#This Row],[UnitPrice]]</f>
        <v>127.49999999999999</v>
      </c>
    </row>
    <row r="5056" spans="1:9" x14ac:dyDescent="0.25">
      <c r="A5056">
        <v>556917</v>
      </c>
      <c r="B5056">
        <v>22150</v>
      </c>
      <c r="C5056" t="s">
        <v>1353</v>
      </c>
      <c r="D5056">
        <v>120</v>
      </c>
      <c r="E5056" s="10">
        <v>40709.567361111112</v>
      </c>
      <c r="F5056">
        <v>1.65</v>
      </c>
      <c r="G5056">
        <v>12415</v>
      </c>
      <c r="H5056" t="s">
        <v>31</v>
      </c>
      <c r="I5056">
        <f>Table2[[#This Row],[Quantity]]*Table2[[#This Row],[UnitPrice]]</f>
        <v>198</v>
      </c>
    </row>
    <row r="5057" spans="1:9" x14ac:dyDescent="0.25">
      <c r="A5057">
        <v>556917</v>
      </c>
      <c r="B5057">
        <v>20725</v>
      </c>
      <c r="C5057" t="s">
        <v>63</v>
      </c>
      <c r="D5057">
        <v>100</v>
      </c>
      <c r="E5057" s="10">
        <v>40709.567361111112</v>
      </c>
      <c r="F5057">
        <v>1.45</v>
      </c>
      <c r="G5057">
        <v>12415</v>
      </c>
      <c r="H5057" t="s">
        <v>31</v>
      </c>
      <c r="I5057">
        <f>Table2[[#This Row],[Quantity]]*Table2[[#This Row],[UnitPrice]]</f>
        <v>145</v>
      </c>
    </row>
    <row r="5058" spans="1:9" x14ac:dyDescent="0.25">
      <c r="A5058">
        <v>556917</v>
      </c>
      <c r="B5058">
        <v>21537</v>
      </c>
      <c r="C5058" t="s">
        <v>790</v>
      </c>
      <c r="D5058">
        <v>64</v>
      </c>
      <c r="E5058" s="10">
        <v>40709.567361111112</v>
      </c>
      <c r="F5058">
        <v>3.75</v>
      </c>
      <c r="G5058">
        <v>12415</v>
      </c>
      <c r="H5058" t="s">
        <v>31</v>
      </c>
      <c r="I5058">
        <f>Table2[[#This Row],[Quantity]]*Table2[[#This Row],[UnitPrice]]</f>
        <v>240</v>
      </c>
    </row>
    <row r="5059" spans="1:9" x14ac:dyDescent="0.25">
      <c r="A5059">
        <v>556917</v>
      </c>
      <c r="B5059">
        <v>21531</v>
      </c>
      <c r="C5059" t="s">
        <v>895</v>
      </c>
      <c r="D5059">
        <v>48</v>
      </c>
      <c r="E5059" s="10">
        <v>40709.567361111112</v>
      </c>
      <c r="F5059">
        <v>2.1</v>
      </c>
      <c r="G5059">
        <v>12415</v>
      </c>
      <c r="H5059" t="s">
        <v>31</v>
      </c>
      <c r="I5059">
        <f>Table2[[#This Row],[Quantity]]*Table2[[#This Row],[UnitPrice]]</f>
        <v>100.80000000000001</v>
      </c>
    </row>
    <row r="5060" spans="1:9" x14ac:dyDescent="0.25">
      <c r="A5060">
        <v>556917</v>
      </c>
      <c r="B5060">
        <v>21539</v>
      </c>
      <c r="C5060" t="s">
        <v>97</v>
      </c>
      <c r="D5060">
        <v>3</v>
      </c>
      <c r="E5060" s="10">
        <v>40709.567361111112</v>
      </c>
      <c r="F5060">
        <v>4.95</v>
      </c>
      <c r="G5060">
        <v>12415</v>
      </c>
      <c r="H5060" t="s">
        <v>31</v>
      </c>
      <c r="I5060">
        <f>Table2[[#This Row],[Quantity]]*Table2[[#This Row],[UnitPrice]]</f>
        <v>14.850000000000001</v>
      </c>
    </row>
    <row r="5061" spans="1:9" x14ac:dyDescent="0.25">
      <c r="A5061">
        <v>556917</v>
      </c>
      <c r="B5061">
        <v>21843</v>
      </c>
      <c r="C5061" t="s">
        <v>211</v>
      </c>
      <c r="D5061">
        <v>24</v>
      </c>
      <c r="E5061" s="10">
        <v>40709.567361111112</v>
      </c>
      <c r="F5061">
        <v>9.9499999999999993</v>
      </c>
      <c r="G5061">
        <v>12415</v>
      </c>
      <c r="H5061" t="s">
        <v>31</v>
      </c>
      <c r="I5061">
        <f>Table2[[#This Row],[Quantity]]*Table2[[#This Row],[UnitPrice]]</f>
        <v>238.79999999999998</v>
      </c>
    </row>
    <row r="5062" spans="1:9" x14ac:dyDescent="0.25">
      <c r="A5062">
        <v>556917</v>
      </c>
      <c r="B5062">
        <v>22070</v>
      </c>
      <c r="C5062" t="s">
        <v>1354</v>
      </c>
      <c r="D5062">
        <v>36</v>
      </c>
      <c r="E5062" s="10">
        <v>40709.567361111112</v>
      </c>
      <c r="F5062">
        <v>3.39</v>
      </c>
      <c r="G5062">
        <v>12415</v>
      </c>
      <c r="H5062" t="s">
        <v>31</v>
      </c>
      <c r="I5062">
        <f>Table2[[#This Row],[Quantity]]*Table2[[#This Row],[UnitPrice]]</f>
        <v>122.04</v>
      </c>
    </row>
    <row r="5063" spans="1:9" x14ac:dyDescent="0.25">
      <c r="A5063">
        <v>556917</v>
      </c>
      <c r="B5063">
        <v>22138</v>
      </c>
      <c r="C5063" t="s">
        <v>499</v>
      </c>
      <c r="D5063">
        <v>48</v>
      </c>
      <c r="E5063" s="10">
        <v>40709.567361111112</v>
      </c>
      <c r="F5063">
        <v>4.25</v>
      </c>
      <c r="G5063">
        <v>12415</v>
      </c>
      <c r="H5063" t="s">
        <v>31</v>
      </c>
      <c r="I5063">
        <f>Table2[[#This Row],[Quantity]]*Table2[[#This Row],[UnitPrice]]</f>
        <v>204</v>
      </c>
    </row>
    <row r="5064" spans="1:9" x14ac:dyDescent="0.25">
      <c r="A5064">
        <v>556917</v>
      </c>
      <c r="B5064">
        <v>22348</v>
      </c>
      <c r="C5064" t="s">
        <v>158</v>
      </c>
      <c r="D5064">
        <v>144</v>
      </c>
      <c r="E5064" s="10">
        <v>40709.567361111112</v>
      </c>
      <c r="F5064">
        <v>0.72</v>
      </c>
      <c r="G5064">
        <v>12415</v>
      </c>
      <c r="H5064" t="s">
        <v>31</v>
      </c>
      <c r="I5064">
        <f>Table2[[#This Row],[Quantity]]*Table2[[#This Row],[UnitPrice]]</f>
        <v>103.67999999999999</v>
      </c>
    </row>
    <row r="5065" spans="1:9" x14ac:dyDescent="0.25">
      <c r="A5065">
        <v>556917</v>
      </c>
      <c r="B5065">
        <v>23254</v>
      </c>
      <c r="C5065" t="s">
        <v>1071</v>
      </c>
      <c r="D5065">
        <v>144</v>
      </c>
      <c r="E5065" s="10">
        <v>40709.567361111112</v>
      </c>
      <c r="F5065">
        <v>3.75</v>
      </c>
      <c r="G5065">
        <v>12415</v>
      </c>
      <c r="H5065" t="s">
        <v>31</v>
      </c>
      <c r="I5065">
        <f>Table2[[#This Row],[Quantity]]*Table2[[#This Row],[UnitPrice]]</f>
        <v>540</v>
      </c>
    </row>
    <row r="5066" spans="1:9" x14ac:dyDescent="0.25">
      <c r="A5066">
        <v>556917</v>
      </c>
      <c r="B5066">
        <v>22418</v>
      </c>
      <c r="C5066" t="s">
        <v>174</v>
      </c>
      <c r="D5066">
        <v>48</v>
      </c>
      <c r="E5066" s="10">
        <v>40709.567361111112</v>
      </c>
      <c r="F5066">
        <v>0.85</v>
      </c>
      <c r="G5066">
        <v>12415</v>
      </c>
      <c r="H5066" t="s">
        <v>31</v>
      </c>
      <c r="I5066">
        <f>Table2[[#This Row],[Quantity]]*Table2[[#This Row],[UnitPrice]]</f>
        <v>40.799999999999997</v>
      </c>
    </row>
    <row r="5067" spans="1:9" x14ac:dyDescent="0.25">
      <c r="A5067">
        <v>556917</v>
      </c>
      <c r="B5067">
        <v>23256</v>
      </c>
      <c r="C5067" t="s">
        <v>1082</v>
      </c>
      <c r="D5067">
        <v>72</v>
      </c>
      <c r="E5067" s="10">
        <v>40709.567361111112</v>
      </c>
      <c r="F5067">
        <v>3.75</v>
      </c>
      <c r="G5067">
        <v>12415</v>
      </c>
      <c r="H5067" t="s">
        <v>31</v>
      </c>
      <c r="I5067">
        <f>Table2[[#This Row],[Quantity]]*Table2[[#This Row],[UnitPrice]]</f>
        <v>270</v>
      </c>
    </row>
    <row r="5068" spans="1:9" x14ac:dyDescent="0.25">
      <c r="A5068">
        <v>556917</v>
      </c>
      <c r="B5068">
        <v>22973</v>
      </c>
      <c r="C5068" t="s">
        <v>238</v>
      </c>
      <c r="D5068">
        <v>48</v>
      </c>
      <c r="E5068" s="10">
        <v>40709.567361111112</v>
      </c>
      <c r="F5068">
        <v>1.45</v>
      </c>
      <c r="G5068">
        <v>12415</v>
      </c>
      <c r="H5068" t="s">
        <v>31</v>
      </c>
      <c r="I5068">
        <f>Table2[[#This Row],[Quantity]]*Table2[[#This Row],[UnitPrice]]</f>
        <v>69.599999999999994</v>
      </c>
    </row>
    <row r="5069" spans="1:9" x14ac:dyDescent="0.25">
      <c r="A5069">
        <v>556917</v>
      </c>
      <c r="B5069">
        <v>23255</v>
      </c>
      <c r="C5069" t="s">
        <v>1072</v>
      </c>
      <c r="D5069">
        <v>72</v>
      </c>
      <c r="E5069" s="10">
        <v>40709.567361111112</v>
      </c>
      <c r="F5069">
        <v>3.75</v>
      </c>
      <c r="G5069">
        <v>12415</v>
      </c>
      <c r="H5069" t="s">
        <v>31</v>
      </c>
      <c r="I5069">
        <f>Table2[[#This Row],[Quantity]]*Table2[[#This Row],[UnitPrice]]</f>
        <v>270</v>
      </c>
    </row>
    <row r="5070" spans="1:9" x14ac:dyDescent="0.25">
      <c r="A5070">
        <v>556917</v>
      </c>
      <c r="B5070">
        <v>22911</v>
      </c>
      <c r="C5070" t="s">
        <v>1355</v>
      </c>
      <c r="D5070">
        <v>40</v>
      </c>
      <c r="E5070" s="10">
        <v>40709.567361111112</v>
      </c>
      <c r="F5070">
        <v>2.5499999999999998</v>
      </c>
      <c r="G5070">
        <v>12415</v>
      </c>
      <c r="H5070" t="s">
        <v>31</v>
      </c>
      <c r="I5070">
        <f>Table2[[#This Row],[Quantity]]*Table2[[#This Row],[UnitPrice]]</f>
        <v>102</v>
      </c>
    </row>
    <row r="5071" spans="1:9" x14ac:dyDescent="0.25">
      <c r="A5071">
        <v>556917</v>
      </c>
      <c r="B5071">
        <v>23009</v>
      </c>
      <c r="C5071" t="s">
        <v>913</v>
      </c>
      <c r="D5071">
        <v>12</v>
      </c>
      <c r="E5071" s="10">
        <v>40709.567361111112</v>
      </c>
      <c r="F5071">
        <v>14.95</v>
      </c>
      <c r="G5071">
        <v>12415</v>
      </c>
      <c r="H5071" t="s">
        <v>31</v>
      </c>
      <c r="I5071">
        <f>Table2[[#This Row],[Quantity]]*Table2[[#This Row],[UnitPrice]]</f>
        <v>179.39999999999998</v>
      </c>
    </row>
    <row r="5072" spans="1:9" x14ac:dyDescent="0.25">
      <c r="A5072">
        <v>556917</v>
      </c>
      <c r="B5072">
        <v>22970</v>
      </c>
      <c r="C5072" t="s">
        <v>383</v>
      </c>
      <c r="D5072">
        <v>72</v>
      </c>
      <c r="E5072" s="10">
        <v>40709.567361111112</v>
      </c>
      <c r="F5072">
        <v>2.1</v>
      </c>
      <c r="G5072">
        <v>12415</v>
      </c>
      <c r="H5072" t="s">
        <v>31</v>
      </c>
      <c r="I5072">
        <f>Table2[[#This Row],[Quantity]]*Table2[[#This Row],[UnitPrice]]</f>
        <v>151.20000000000002</v>
      </c>
    </row>
    <row r="5073" spans="1:9" x14ac:dyDescent="0.25">
      <c r="A5073">
        <v>556917</v>
      </c>
      <c r="B5073">
        <v>22908</v>
      </c>
      <c r="C5073" t="s">
        <v>157</v>
      </c>
      <c r="D5073">
        <v>96</v>
      </c>
      <c r="E5073" s="10">
        <v>40709.567361111112</v>
      </c>
      <c r="F5073">
        <v>0.72</v>
      </c>
      <c r="G5073">
        <v>12415</v>
      </c>
      <c r="H5073" t="s">
        <v>31</v>
      </c>
      <c r="I5073">
        <f>Table2[[#This Row],[Quantity]]*Table2[[#This Row],[UnitPrice]]</f>
        <v>69.12</v>
      </c>
    </row>
    <row r="5074" spans="1:9" x14ac:dyDescent="0.25">
      <c r="A5074">
        <v>556917</v>
      </c>
      <c r="B5074">
        <v>23206</v>
      </c>
      <c r="C5074" t="s">
        <v>1059</v>
      </c>
      <c r="D5074">
        <v>100</v>
      </c>
      <c r="E5074" s="10">
        <v>40709.567361111112</v>
      </c>
      <c r="F5074">
        <v>1.45</v>
      </c>
      <c r="G5074">
        <v>12415</v>
      </c>
      <c r="H5074" t="s">
        <v>31</v>
      </c>
      <c r="I5074">
        <f>Table2[[#This Row],[Quantity]]*Table2[[#This Row],[UnitPrice]]</f>
        <v>145</v>
      </c>
    </row>
    <row r="5075" spans="1:9" x14ac:dyDescent="0.25">
      <c r="A5075">
        <v>556917</v>
      </c>
      <c r="B5075">
        <v>21878</v>
      </c>
      <c r="C5075" t="s">
        <v>1356</v>
      </c>
      <c r="D5075">
        <v>60</v>
      </c>
      <c r="E5075" s="10">
        <v>40709.567361111112</v>
      </c>
      <c r="F5075">
        <v>0.85</v>
      </c>
      <c r="G5075">
        <v>12415</v>
      </c>
      <c r="H5075" t="s">
        <v>31</v>
      </c>
      <c r="I5075">
        <f>Table2[[#This Row],[Quantity]]*Table2[[#This Row],[UnitPrice]]</f>
        <v>51</v>
      </c>
    </row>
    <row r="5076" spans="1:9" x14ac:dyDescent="0.25">
      <c r="A5076">
        <v>556917</v>
      </c>
      <c r="B5076" t="s">
        <v>1357</v>
      </c>
      <c r="C5076" t="s">
        <v>1358</v>
      </c>
      <c r="D5076">
        <v>72</v>
      </c>
      <c r="E5076" s="10">
        <v>40709.567361111112</v>
      </c>
      <c r="F5076">
        <v>2.95</v>
      </c>
      <c r="G5076">
        <v>12415</v>
      </c>
      <c r="H5076" t="s">
        <v>31</v>
      </c>
      <c r="I5076">
        <f>Table2[[#This Row],[Quantity]]*Table2[[#This Row],[UnitPrice]]</f>
        <v>212.4</v>
      </c>
    </row>
    <row r="5077" spans="1:9" x14ac:dyDescent="0.25">
      <c r="A5077">
        <v>556917</v>
      </c>
      <c r="B5077" t="s">
        <v>1359</v>
      </c>
      <c r="C5077" t="s">
        <v>1360</v>
      </c>
      <c r="D5077">
        <v>100</v>
      </c>
      <c r="E5077" s="10">
        <v>40709.567361111112</v>
      </c>
      <c r="F5077">
        <v>1.06</v>
      </c>
      <c r="G5077">
        <v>12415</v>
      </c>
      <c r="H5077" t="s">
        <v>31</v>
      </c>
      <c r="I5077">
        <f>Table2[[#This Row],[Quantity]]*Table2[[#This Row],[UnitPrice]]</f>
        <v>106</v>
      </c>
    </row>
    <row r="5078" spans="1:9" x14ac:dyDescent="0.25">
      <c r="A5078">
        <v>556917</v>
      </c>
      <c r="B5078">
        <v>21213</v>
      </c>
      <c r="C5078" t="s">
        <v>395</v>
      </c>
      <c r="D5078">
        <v>120</v>
      </c>
      <c r="E5078" s="10">
        <v>40709.567361111112</v>
      </c>
      <c r="F5078">
        <v>0.42</v>
      </c>
      <c r="G5078">
        <v>12415</v>
      </c>
      <c r="H5078" t="s">
        <v>31</v>
      </c>
      <c r="I5078">
        <f>Table2[[#This Row],[Quantity]]*Table2[[#This Row],[UnitPrice]]</f>
        <v>50.4</v>
      </c>
    </row>
    <row r="5079" spans="1:9" x14ac:dyDescent="0.25">
      <c r="A5079">
        <v>556917</v>
      </c>
      <c r="B5079">
        <v>21207</v>
      </c>
      <c r="C5079" t="s">
        <v>850</v>
      </c>
      <c r="D5079">
        <v>48</v>
      </c>
      <c r="E5079" s="10">
        <v>40709.567361111112</v>
      </c>
      <c r="F5079">
        <v>1.45</v>
      </c>
      <c r="G5079">
        <v>12415</v>
      </c>
      <c r="H5079" t="s">
        <v>31</v>
      </c>
      <c r="I5079">
        <f>Table2[[#This Row],[Quantity]]*Table2[[#This Row],[UnitPrice]]</f>
        <v>69.599999999999994</v>
      </c>
    </row>
    <row r="5080" spans="1:9" x14ac:dyDescent="0.25">
      <c r="A5080">
        <v>556917</v>
      </c>
      <c r="B5080">
        <v>21987</v>
      </c>
      <c r="C5080" t="s">
        <v>387</v>
      </c>
      <c r="D5080">
        <v>120</v>
      </c>
      <c r="E5080" s="10">
        <v>40709.567361111112</v>
      </c>
      <c r="F5080">
        <v>0.65</v>
      </c>
      <c r="G5080">
        <v>12415</v>
      </c>
      <c r="H5080" t="s">
        <v>31</v>
      </c>
      <c r="I5080">
        <f>Table2[[#This Row],[Quantity]]*Table2[[#This Row],[UnitPrice]]</f>
        <v>78</v>
      </c>
    </row>
    <row r="5081" spans="1:9" x14ac:dyDescent="0.25">
      <c r="A5081">
        <v>556917</v>
      </c>
      <c r="B5081">
        <v>21988</v>
      </c>
      <c r="C5081" t="s">
        <v>436</v>
      </c>
      <c r="D5081">
        <v>96</v>
      </c>
      <c r="E5081" s="10">
        <v>40709.567361111112</v>
      </c>
      <c r="F5081">
        <v>0.64</v>
      </c>
      <c r="G5081">
        <v>12415</v>
      </c>
      <c r="H5081" t="s">
        <v>31</v>
      </c>
      <c r="I5081">
        <f>Table2[[#This Row],[Quantity]]*Table2[[#This Row],[UnitPrice]]</f>
        <v>61.44</v>
      </c>
    </row>
    <row r="5082" spans="1:9" x14ac:dyDescent="0.25">
      <c r="A5082">
        <v>556917</v>
      </c>
      <c r="B5082">
        <v>21989</v>
      </c>
      <c r="C5082" t="s">
        <v>437</v>
      </c>
      <c r="D5082">
        <v>96</v>
      </c>
      <c r="E5082" s="10">
        <v>40709.567361111112</v>
      </c>
      <c r="F5082">
        <v>0.72</v>
      </c>
      <c r="G5082">
        <v>12415</v>
      </c>
      <c r="H5082" t="s">
        <v>31</v>
      </c>
      <c r="I5082">
        <f>Table2[[#This Row],[Quantity]]*Table2[[#This Row],[UnitPrice]]</f>
        <v>69.12</v>
      </c>
    </row>
    <row r="5083" spans="1:9" x14ac:dyDescent="0.25">
      <c r="A5083">
        <v>556917</v>
      </c>
      <c r="B5083">
        <v>22085</v>
      </c>
      <c r="C5083" t="s">
        <v>1361</v>
      </c>
      <c r="D5083">
        <v>40</v>
      </c>
      <c r="E5083" s="10">
        <v>40709.567361111112</v>
      </c>
      <c r="F5083">
        <v>2.5499999999999998</v>
      </c>
      <c r="G5083">
        <v>12415</v>
      </c>
      <c r="H5083" t="s">
        <v>31</v>
      </c>
      <c r="I5083">
        <f>Table2[[#This Row],[Quantity]]*Table2[[#This Row],[UnitPrice]]</f>
        <v>102</v>
      </c>
    </row>
    <row r="5084" spans="1:9" x14ac:dyDescent="0.25">
      <c r="A5084">
        <v>556917</v>
      </c>
      <c r="B5084">
        <v>22332</v>
      </c>
      <c r="C5084" t="s">
        <v>784</v>
      </c>
      <c r="D5084">
        <v>96</v>
      </c>
      <c r="E5084" s="10">
        <v>40709.567361111112</v>
      </c>
      <c r="F5084">
        <v>1.45</v>
      </c>
      <c r="G5084">
        <v>12415</v>
      </c>
      <c r="H5084" t="s">
        <v>31</v>
      </c>
      <c r="I5084">
        <f>Table2[[#This Row],[Quantity]]*Table2[[#This Row],[UnitPrice]]</f>
        <v>139.19999999999999</v>
      </c>
    </row>
    <row r="5085" spans="1:9" x14ac:dyDescent="0.25">
      <c r="A5085">
        <v>556917</v>
      </c>
      <c r="B5085" t="s">
        <v>74</v>
      </c>
      <c r="C5085" t="s">
        <v>75</v>
      </c>
      <c r="D5085">
        <v>100</v>
      </c>
      <c r="E5085" s="10">
        <v>40709.567361111112</v>
      </c>
      <c r="F5085">
        <v>1.79</v>
      </c>
      <c r="G5085">
        <v>12415</v>
      </c>
      <c r="H5085" t="s">
        <v>31</v>
      </c>
      <c r="I5085">
        <f>Table2[[#This Row],[Quantity]]*Table2[[#This Row],[UnitPrice]]</f>
        <v>179</v>
      </c>
    </row>
    <row r="5086" spans="1:9" x14ac:dyDescent="0.25">
      <c r="A5086">
        <v>556917</v>
      </c>
      <c r="B5086">
        <v>23203</v>
      </c>
      <c r="C5086" t="s">
        <v>1103</v>
      </c>
      <c r="D5086">
        <v>100</v>
      </c>
      <c r="E5086" s="10">
        <v>40709.567361111112</v>
      </c>
      <c r="F5086">
        <v>1.79</v>
      </c>
      <c r="G5086">
        <v>12415</v>
      </c>
      <c r="H5086" t="s">
        <v>31</v>
      </c>
      <c r="I5086">
        <f>Table2[[#This Row],[Quantity]]*Table2[[#This Row],[UnitPrice]]</f>
        <v>179</v>
      </c>
    </row>
    <row r="5087" spans="1:9" x14ac:dyDescent="0.25">
      <c r="A5087">
        <v>556917</v>
      </c>
      <c r="B5087">
        <v>23201</v>
      </c>
      <c r="C5087" t="s">
        <v>1323</v>
      </c>
      <c r="D5087">
        <v>100</v>
      </c>
      <c r="E5087" s="10">
        <v>40709.567361111112</v>
      </c>
      <c r="F5087">
        <v>1.79</v>
      </c>
      <c r="G5087">
        <v>12415</v>
      </c>
      <c r="H5087" t="s">
        <v>31</v>
      </c>
      <c r="I5087">
        <f>Table2[[#This Row],[Quantity]]*Table2[[#This Row],[UnitPrice]]</f>
        <v>179</v>
      </c>
    </row>
    <row r="5088" spans="1:9" x14ac:dyDescent="0.25">
      <c r="A5088">
        <v>556917</v>
      </c>
      <c r="B5088">
        <v>23209</v>
      </c>
      <c r="C5088" t="s">
        <v>1102</v>
      </c>
      <c r="D5088">
        <v>100</v>
      </c>
      <c r="E5088" s="10">
        <v>40709.567361111112</v>
      </c>
      <c r="F5088">
        <v>1.45</v>
      </c>
      <c r="G5088">
        <v>12415</v>
      </c>
      <c r="H5088" t="s">
        <v>31</v>
      </c>
      <c r="I5088">
        <f>Table2[[#This Row],[Quantity]]*Table2[[#This Row],[UnitPrice]]</f>
        <v>145</v>
      </c>
    </row>
    <row r="5089" spans="1:9" x14ac:dyDescent="0.25">
      <c r="A5089">
        <v>556917</v>
      </c>
      <c r="B5089">
        <v>23207</v>
      </c>
      <c r="C5089" t="s">
        <v>1182</v>
      </c>
      <c r="D5089">
        <v>100</v>
      </c>
      <c r="E5089" s="10">
        <v>40709.567361111112</v>
      </c>
      <c r="F5089">
        <v>1.45</v>
      </c>
      <c r="G5089">
        <v>12415</v>
      </c>
      <c r="H5089" t="s">
        <v>31</v>
      </c>
      <c r="I5089">
        <f>Table2[[#This Row],[Quantity]]*Table2[[#This Row],[UnitPrice]]</f>
        <v>145</v>
      </c>
    </row>
    <row r="5090" spans="1:9" x14ac:dyDescent="0.25">
      <c r="A5090">
        <v>556917</v>
      </c>
      <c r="B5090">
        <v>21917</v>
      </c>
      <c r="C5090" t="s">
        <v>496</v>
      </c>
      <c r="D5090">
        <v>144</v>
      </c>
      <c r="E5090" s="10">
        <v>40709.567361111112</v>
      </c>
      <c r="F5090">
        <v>0.42</v>
      </c>
      <c r="G5090">
        <v>12415</v>
      </c>
      <c r="H5090" t="s">
        <v>31</v>
      </c>
      <c r="I5090">
        <f>Table2[[#This Row],[Quantity]]*Table2[[#This Row],[UnitPrice]]</f>
        <v>60.48</v>
      </c>
    </row>
    <row r="5091" spans="1:9" x14ac:dyDescent="0.25">
      <c r="A5091">
        <v>556917</v>
      </c>
      <c r="B5091">
        <v>21918</v>
      </c>
      <c r="C5091" t="s">
        <v>425</v>
      </c>
      <c r="D5091">
        <v>288</v>
      </c>
      <c r="E5091" s="10">
        <v>40709.567361111112</v>
      </c>
      <c r="F5091">
        <v>0.42</v>
      </c>
      <c r="G5091">
        <v>12415</v>
      </c>
      <c r="H5091" t="s">
        <v>31</v>
      </c>
      <c r="I5091">
        <f>Table2[[#This Row],[Quantity]]*Table2[[#This Row],[UnitPrice]]</f>
        <v>120.96</v>
      </c>
    </row>
    <row r="5092" spans="1:9" x14ac:dyDescent="0.25">
      <c r="A5092">
        <v>556917</v>
      </c>
      <c r="B5092">
        <v>22492</v>
      </c>
      <c r="C5092" t="s">
        <v>27</v>
      </c>
      <c r="D5092">
        <v>576</v>
      </c>
      <c r="E5092" s="10">
        <v>40709.567361111112</v>
      </c>
      <c r="F5092">
        <v>0.55000000000000004</v>
      </c>
      <c r="G5092">
        <v>12415</v>
      </c>
      <c r="H5092" t="s">
        <v>31</v>
      </c>
      <c r="I5092">
        <f>Table2[[#This Row],[Quantity]]*Table2[[#This Row],[UnitPrice]]</f>
        <v>316.8</v>
      </c>
    </row>
    <row r="5093" spans="1:9" x14ac:dyDescent="0.25">
      <c r="A5093">
        <v>556917</v>
      </c>
      <c r="B5093">
        <v>20979</v>
      </c>
      <c r="C5093" t="s">
        <v>859</v>
      </c>
      <c r="D5093">
        <v>128</v>
      </c>
      <c r="E5093" s="10">
        <v>40709.567361111112</v>
      </c>
      <c r="F5093">
        <v>1.06</v>
      </c>
      <c r="G5093">
        <v>12415</v>
      </c>
      <c r="H5093" t="s">
        <v>31</v>
      </c>
      <c r="I5093">
        <f>Table2[[#This Row],[Quantity]]*Table2[[#This Row],[UnitPrice]]</f>
        <v>135.68</v>
      </c>
    </row>
    <row r="5094" spans="1:9" x14ac:dyDescent="0.25">
      <c r="A5094">
        <v>556917</v>
      </c>
      <c r="B5094">
        <v>22712</v>
      </c>
      <c r="C5094" t="s">
        <v>1092</v>
      </c>
      <c r="D5094">
        <v>144</v>
      </c>
      <c r="E5094" s="10">
        <v>40709.567361111112</v>
      </c>
      <c r="F5094">
        <v>0.36</v>
      </c>
      <c r="G5094">
        <v>12415</v>
      </c>
      <c r="H5094" t="s">
        <v>31</v>
      </c>
      <c r="I5094">
        <f>Table2[[#This Row],[Quantity]]*Table2[[#This Row],[UnitPrice]]</f>
        <v>51.839999999999996</v>
      </c>
    </row>
    <row r="5095" spans="1:9" x14ac:dyDescent="0.25">
      <c r="A5095">
        <v>556917</v>
      </c>
      <c r="B5095">
        <v>22630</v>
      </c>
      <c r="C5095" t="s">
        <v>201</v>
      </c>
      <c r="D5095">
        <v>128</v>
      </c>
      <c r="E5095" s="10">
        <v>40709.567361111112</v>
      </c>
      <c r="F5095">
        <v>1.65</v>
      </c>
      <c r="G5095">
        <v>12415</v>
      </c>
      <c r="H5095" t="s">
        <v>31</v>
      </c>
      <c r="I5095">
        <f>Table2[[#This Row],[Quantity]]*Table2[[#This Row],[UnitPrice]]</f>
        <v>211.2</v>
      </c>
    </row>
    <row r="5096" spans="1:9" x14ac:dyDescent="0.25">
      <c r="A5096">
        <v>556917</v>
      </c>
      <c r="B5096">
        <v>22423</v>
      </c>
      <c r="C5096" t="s">
        <v>98</v>
      </c>
      <c r="D5096">
        <v>32</v>
      </c>
      <c r="E5096" s="10">
        <v>40709.567361111112</v>
      </c>
      <c r="F5096">
        <v>10.95</v>
      </c>
      <c r="G5096">
        <v>12415</v>
      </c>
      <c r="H5096" t="s">
        <v>31</v>
      </c>
      <c r="I5096">
        <f>Table2[[#This Row],[Quantity]]*Table2[[#This Row],[UnitPrice]]</f>
        <v>350.4</v>
      </c>
    </row>
    <row r="5097" spans="1:9" x14ac:dyDescent="0.25">
      <c r="A5097">
        <v>556917</v>
      </c>
      <c r="B5097">
        <v>22699</v>
      </c>
      <c r="C5097" t="s">
        <v>714</v>
      </c>
      <c r="D5097">
        <v>24</v>
      </c>
      <c r="E5097" s="10">
        <v>40709.567361111112</v>
      </c>
      <c r="F5097">
        <v>2.5499999999999998</v>
      </c>
      <c r="G5097">
        <v>12415</v>
      </c>
      <c r="H5097" t="s">
        <v>31</v>
      </c>
      <c r="I5097">
        <f>Table2[[#This Row],[Quantity]]*Table2[[#This Row],[UnitPrice]]</f>
        <v>61.199999999999996</v>
      </c>
    </row>
    <row r="5098" spans="1:9" x14ac:dyDescent="0.25">
      <c r="A5098">
        <v>556917</v>
      </c>
      <c r="B5098" t="s">
        <v>228</v>
      </c>
      <c r="C5098" t="s">
        <v>924</v>
      </c>
      <c r="D5098">
        <v>72</v>
      </c>
      <c r="E5098" s="10">
        <v>40709.567361111112</v>
      </c>
      <c r="F5098">
        <v>3.75</v>
      </c>
      <c r="G5098">
        <v>12415</v>
      </c>
      <c r="H5098" t="s">
        <v>31</v>
      </c>
      <c r="I5098">
        <f>Table2[[#This Row],[Quantity]]*Table2[[#This Row],[UnitPrice]]</f>
        <v>270</v>
      </c>
    </row>
    <row r="5099" spans="1:9" x14ac:dyDescent="0.25">
      <c r="A5099">
        <v>556917</v>
      </c>
      <c r="B5099">
        <v>21210</v>
      </c>
      <c r="C5099" t="s">
        <v>337</v>
      </c>
      <c r="D5099">
        <v>192</v>
      </c>
      <c r="E5099" s="10">
        <v>40709.567361111112</v>
      </c>
      <c r="F5099">
        <v>1.25</v>
      </c>
      <c r="G5099">
        <v>12415</v>
      </c>
      <c r="H5099" t="s">
        <v>31</v>
      </c>
      <c r="I5099">
        <f>Table2[[#This Row],[Quantity]]*Table2[[#This Row],[UnitPrice]]</f>
        <v>240</v>
      </c>
    </row>
    <row r="5100" spans="1:9" x14ac:dyDescent="0.25">
      <c r="A5100">
        <v>556917</v>
      </c>
      <c r="B5100">
        <v>21080</v>
      </c>
      <c r="C5100" t="s">
        <v>394</v>
      </c>
      <c r="D5100">
        <v>96</v>
      </c>
      <c r="E5100" s="10">
        <v>40709.567361111112</v>
      </c>
      <c r="F5100">
        <v>0.72</v>
      </c>
      <c r="G5100">
        <v>12415</v>
      </c>
      <c r="H5100" t="s">
        <v>31</v>
      </c>
      <c r="I5100">
        <f>Table2[[#This Row],[Quantity]]*Table2[[#This Row],[UnitPrice]]</f>
        <v>69.12</v>
      </c>
    </row>
    <row r="5101" spans="1:9" x14ac:dyDescent="0.25">
      <c r="A5101">
        <v>556917</v>
      </c>
      <c r="B5101">
        <v>22333</v>
      </c>
      <c r="C5101" t="s">
        <v>227</v>
      </c>
      <c r="D5101">
        <v>96</v>
      </c>
      <c r="E5101" s="10">
        <v>40709.567361111112</v>
      </c>
      <c r="F5101">
        <v>1.45</v>
      </c>
      <c r="G5101">
        <v>12415</v>
      </c>
      <c r="H5101" t="s">
        <v>31</v>
      </c>
      <c r="I5101">
        <f>Table2[[#This Row],[Quantity]]*Table2[[#This Row],[UnitPrice]]</f>
        <v>139.19999999999999</v>
      </c>
    </row>
    <row r="5102" spans="1:9" x14ac:dyDescent="0.25">
      <c r="A5102">
        <v>556917</v>
      </c>
      <c r="B5102">
        <v>21121</v>
      </c>
      <c r="C5102" t="s">
        <v>85</v>
      </c>
      <c r="D5102">
        <v>288</v>
      </c>
      <c r="E5102" s="10">
        <v>40709.567361111112</v>
      </c>
      <c r="F5102">
        <v>1.06</v>
      </c>
      <c r="G5102">
        <v>12415</v>
      </c>
      <c r="H5102" t="s">
        <v>31</v>
      </c>
      <c r="I5102">
        <f>Table2[[#This Row],[Quantity]]*Table2[[#This Row],[UnitPrice]]</f>
        <v>305.28000000000003</v>
      </c>
    </row>
    <row r="5103" spans="1:9" x14ac:dyDescent="0.25">
      <c r="A5103">
        <v>556917</v>
      </c>
      <c r="B5103">
        <v>21212</v>
      </c>
      <c r="C5103" t="s">
        <v>68</v>
      </c>
      <c r="D5103">
        <v>240</v>
      </c>
      <c r="E5103" s="10">
        <v>40709.567361111112</v>
      </c>
      <c r="F5103">
        <v>0.42</v>
      </c>
      <c r="G5103">
        <v>12415</v>
      </c>
      <c r="H5103" t="s">
        <v>31</v>
      </c>
      <c r="I5103">
        <f>Table2[[#This Row],[Quantity]]*Table2[[#This Row],[UnitPrice]]</f>
        <v>100.8</v>
      </c>
    </row>
    <row r="5104" spans="1:9" x14ac:dyDescent="0.25">
      <c r="A5104">
        <v>556917</v>
      </c>
      <c r="B5104">
        <v>22960</v>
      </c>
      <c r="C5104" t="s">
        <v>620</v>
      </c>
      <c r="D5104">
        <v>36</v>
      </c>
      <c r="E5104" s="10">
        <v>40709.567361111112</v>
      </c>
      <c r="F5104">
        <v>3.75</v>
      </c>
      <c r="G5104">
        <v>12415</v>
      </c>
      <c r="H5104" t="s">
        <v>31</v>
      </c>
      <c r="I5104">
        <f>Table2[[#This Row],[Quantity]]*Table2[[#This Row],[UnitPrice]]</f>
        <v>135</v>
      </c>
    </row>
    <row r="5105" spans="1:9" x14ac:dyDescent="0.25">
      <c r="A5105">
        <v>556917</v>
      </c>
      <c r="B5105">
        <v>22969</v>
      </c>
      <c r="C5105" t="s">
        <v>623</v>
      </c>
      <c r="D5105">
        <v>96</v>
      </c>
      <c r="E5105" s="10">
        <v>40709.567361111112</v>
      </c>
      <c r="F5105">
        <v>1.25</v>
      </c>
      <c r="G5105">
        <v>12415</v>
      </c>
      <c r="H5105" t="s">
        <v>31</v>
      </c>
      <c r="I5105">
        <f>Table2[[#This Row],[Quantity]]*Table2[[#This Row],[UnitPrice]]</f>
        <v>120</v>
      </c>
    </row>
    <row r="5106" spans="1:9" x14ac:dyDescent="0.25">
      <c r="A5106">
        <v>556917</v>
      </c>
      <c r="B5106">
        <v>22720</v>
      </c>
      <c r="C5106" t="s">
        <v>311</v>
      </c>
      <c r="D5106">
        <v>96</v>
      </c>
      <c r="E5106" s="10">
        <v>40709.567361111112</v>
      </c>
      <c r="F5106">
        <v>4.25</v>
      </c>
      <c r="G5106">
        <v>12415</v>
      </c>
      <c r="H5106" t="s">
        <v>31</v>
      </c>
      <c r="I5106">
        <f>Table2[[#This Row],[Quantity]]*Table2[[#This Row],[UnitPrice]]</f>
        <v>408</v>
      </c>
    </row>
    <row r="5107" spans="1:9" x14ac:dyDescent="0.25">
      <c r="A5107">
        <v>556917</v>
      </c>
      <c r="B5107">
        <v>22993</v>
      </c>
      <c r="C5107" t="s">
        <v>868</v>
      </c>
      <c r="D5107">
        <v>72</v>
      </c>
      <c r="E5107" s="10">
        <v>40709.567361111112</v>
      </c>
      <c r="F5107">
        <v>1.06</v>
      </c>
      <c r="G5107">
        <v>12415</v>
      </c>
      <c r="H5107" t="s">
        <v>31</v>
      </c>
      <c r="I5107">
        <f>Table2[[#This Row],[Quantity]]*Table2[[#This Row],[UnitPrice]]</f>
        <v>76.320000000000007</v>
      </c>
    </row>
    <row r="5108" spans="1:9" x14ac:dyDescent="0.25">
      <c r="A5108">
        <v>556917</v>
      </c>
      <c r="B5108">
        <v>22710</v>
      </c>
      <c r="C5108" t="s">
        <v>187</v>
      </c>
      <c r="D5108">
        <v>200</v>
      </c>
      <c r="E5108" s="10">
        <v>40709.567361111112</v>
      </c>
      <c r="F5108">
        <v>0.34</v>
      </c>
      <c r="G5108">
        <v>12415</v>
      </c>
      <c r="H5108" t="s">
        <v>31</v>
      </c>
      <c r="I5108">
        <f>Table2[[#This Row],[Quantity]]*Table2[[#This Row],[UnitPrice]]</f>
        <v>68</v>
      </c>
    </row>
    <row r="5109" spans="1:9" x14ac:dyDescent="0.25">
      <c r="A5109">
        <v>556917</v>
      </c>
      <c r="B5109">
        <v>22659</v>
      </c>
      <c r="C5109" t="s">
        <v>19</v>
      </c>
      <c r="D5109">
        <v>128</v>
      </c>
      <c r="E5109" s="10">
        <v>40709.567361111112</v>
      </c>
      <c r="F5109">
        <v>1.65</v>
      </c>
      <c r="G5109">
        <v>12415</v>
      </c>
      <c r="H5109" t="s">
        <v>31</v>
      </c>
      <c r="I5109">
        <f>Table2[[#This Row],[Quantity]]*Table2[[#This Row],[UnitPrice]]</f>
        <v>211.2</v>
      </c>
    </row>
    <row r="5110" spans="1:9" x14ac:dyDescent="0.25">
      <c r="A5110">
        <v>556917</v>
      </c>
      <c r="B5110">
        <v>22083</v>
      </c>
      <c r="C5110" t="s">
        <v>678</v>
      </c>
      <c r="D5110">
        <v>40</v>
      </c>
      <c r="E5110" s="10">
        <v>40709.567361111112</v>
      </c>
      <c r="F5110">
        <v>2.5499999999999998</v>
      </c>
      <c r="G5110">
        <v>12415</v>
      </c>
      <c r="H5110" t="s">
        <v>31</v>
      </c>
      <c r="I5110">
        <f>Table2[[#This Row],[Quantity]]*Table2[[#This Row],[UnitPrice]]</f>
        <v>102</v>
      </c>
    </row>
    <row r="5111" spans="1:9" x14ac:dyDescent="0.25">
      <c r="A5111">
        <v>556917</v>
      </c>
      <c r="B5111">
        <v>22090</v>
      </c>
      <c r="C5111" t="s">
        <v>435</v>
      </c>
      <c r="D5111">
        <v>40</v>
      </c>
      <c r="E5111" s="10">
        <v>40709.567361111112</v>
      </c>
      <c r="F5111">
        <v>2.5499999999999998</v>
      </c>
      <c r="G5111">
        <v>12415</v>
      </c>
      <c r="H5111" t="s">
        <v>31</v>
      </c>
      <c r="I5111">
        <f>Table2[[#This Row],[Quantity]]*Table2[[#This Row],[UnitPrice]]</f>
        <v>102</v>
      </c>
    </row>
    <row r="5112" spans="1:9" x14ac:dyDescent="0.25">
      <c r="A5112">
        <v>556917</v>
      </c>
      <c r="B5112">
        <v>21508</v>
      </c>
      <c r="C5112" t="s">
        <v>873</v>
      </c>
      <c r="D5112">
        <v>72</v>
      </c>
      <c r="E5112" s="10">
        <v>40709.567361111112</v>
      </c>
      <c r="F5112">
        <v>0.36</v>
      </c>
      <c r="G5112">
        <v>12415</v>
      </c>
      <c r="H5112" t="s">
        <v>31</v>
      </c>
      <c r="I5112">
        <f>Table2[[#This Row],[Quantity]]*Table2[[#This Row],[UnitPrice]]</f>
        <v>25.919999999999998</v>
      </c>
    </row>
    <row r="5113" spans="1:9" x14ac:dyDescent="0.25">
      <c r="A5113">
        <v>556917</v>
      </c>
      <c r="B5113">
        <v>22025</v>
      </c>
      <c r="C5113" t="s">
        <v>1022</v>
      </c>
      <c r="D5113">
        <v>144</v>
      </c>
      <c r="E5113" s="10">
        <v>40709.567361111112</v>
      </c>
      <c r="F5113">
        <v>0.36</v>
      </c>
      <c r="G5113">
        <v>12415</v>
      </c>
      <c r="H5113" t="s">
        <v>31</v>
      </c>
      <c r="I5113">
        <f>Table2[[#This Row],[Quantity]]*Table2[[#This Row],[UnitPrice]]</f>
        <v>51.839999999999996</v>
      </c>
    </row>
    <row r="5114" spans="1:9" x14ac:dyDescent="0.25">
      <c r="A5114">
        <v>556917</v>
      </c>
      <c r="B5114">
        <v>22028</v>
      </c>
      <c r="C5114" t="s">
        <v>880</v>
      </c>
      <c r="D5114">
        <v>72</v>
      </c>
      <c r="E5114" s="10">
        <v>40709.567361111112</v>
      </c>
      <c r="F5114">
        <v>0.36</v>
      </c>
      <c r="G5114">
        <v>12415</v>
      </c>
      <c r="H5114" t="s">
        <v>31</v>
      </c>
      <c r="I5114">
        <f>Table2[[#This Row],[Quantity]]*Table2[[#This Row],[UnitPrice]]</f>
        <v>25.919999999999998</v>
      </c>
    </row>
    <row r="5115" spans="1:9" x14ac:dyDescent="0.25">
      <c r="A5115">
        <v>556917</v>
      </c>
      <c r="B5115">
        <v>22709</v>
      </c>
      <c r="C5115" t="s">
        <v>1362</v>
      </c>
      <c r="D5115">
        <v>200</v>
      </c>
      <c r="E5115" s="10">
        <v>40709.567361111112</v>
      </c>
      <c r="F5115">
        <v>0.34</v>
      </c>
      <c r="G5115">
        <v>12415</v>
      </c>
      <c r="H5115" t="s">
        <v>31</v>
      </c>
      <c r="I5115">
        <f>Table2[[#This Row],[Quantity]]*Table2[[#This Row],[UnitPrice]]</f>
        <v>68</v>
      </c>
    </row>
    <row r="5116" spans="1:9" x14ac:dyDescent="0.25">
      <c r="A5116">
        <v>556917</v>
      </c>
      <c r="B5116" t="s">
        <v>1309</v>
      </c>
      <c r="C5116" t="s">
        <v>1310</v>
      </c>
      <c r="D5116">
        <v>400</v>
      </c>
      <c r="E5116" s="10">
        <v>40709.567361111112</v>
      </c>
      <c r="F5116">
        <v>0.34</v>
      </c>
      <c r="G5116">
        <v>12415</v>
      </c>
      <c r="H5116" t="s">
        <v>31</v>
      </c>
      <c r="I5116">
        <f>Table2[[#This Row],[Quantity]]*Table2[[#This Row],[UnitPrice]]</f>
        <v>136</v>
      </c>
    </row>
    <row r="5117" spans="1:9" x14ac:dyDescent="0.25">
      <c r="A5117">
        <v>556917</v>
      </c>
      <c r="B5117">
        <v>22050</v>
      </c>
      <c r="C5117" t="s">
        <v>1363</v>
      </c>
      <c r="D5117">
        <v>200</v>
      </c>
      <c r="E5117" s="10">
        <v>40709.567361111112</v>
      </c>
      <c r="F5117">
        <v>0.34</v>
      </c>
      <c r="G5117">
        <v>12415</v>
      </c>
      <c r="H5117" t="s">
        <v>31</v>
      </c>
      <c r="I5117">
        <f>Table2[[#This Row],[Quantity]]*Table2[[#This Row],[UnitPrice]]</f>
        <v>68</v>
      </c>
    </row>
    <row r="5118" spans="1:9" x14ac:dyDescent="0.25">
      <c r="A5118">
        <v>556917</v>
      </c>
      <c r="B5118">
        <v>22704</v>
      </c>
      <c r="C5118" t="s">
        <v>222</v>
      </c>
      <c r="D5118">
        <v>400</v>
      </c>
      <c r="E5118" s="10">
        <v>40709.567361111112</v>
      </c>
      <c r="F5118">
        <v>0.34</v>
      </c>
      <c r="G5118">
        <v>12415</v>
      </c>
      <c r="H5118" t="s">
        <v>31</v>
      </c>
      <c r="I5118">
        <f>Table2[[#This Row],[Quantity]]*Table2[[#This Row],[UnitPrice]]</f>
        <v>136</v>
      </c>
    </row>
    <row r="5119" spans="1:9" x14ac:dyDescent="0.25">
      <c r="A5119">
        <v>556917</v>
      </c>
      <c r="B5119">
        <v>21509</v>
      </c>
      <c r="C5119" t="s">
        <v>657</v>
      </c>
      <c r="D5119">
        <v>72</v>
      </c>
      <c r="E5119" s="10">
        <v>40709.567361111112</v>
      </c>
      <c r="F5119">
        <v>0.36</v>
      </c>
      <c r="G5119">
        <v>12415</v>
      </c>
      <c r="H5119" t="s">
        <v>31</v>
      </c>
      <c r="I5119">
        <f>Table2[[#This Row],[Quantity]]*Table2[[#This Row],[UnitPrice]]</f>
        <v>25.919999999999998</v>
      </c>
    </row>
    <row r="5120" spans="1:9" x14ac:dyDescent="0.25">
      <c r="A5120">
        <v>556917</v>
      </c>
      <c r="B5120">
        <v>21977</v>
      </c>
      <c r="C5120" t="s">
        <v>69</v>
      </c>
      <c r="D5120">
        <v>120</v>
      </c>
      <c r="E5120" s="10">
        <v>40709.567361111112</v>
      </c>
      <c r="F5120">
        <v>0.42</v>
      </c>
      <c r="G5120">
        <v>12415</v>
      </c>
      <c r="H5120" t="s">
        <v>31</v>
      </c>
      <c r="I5120">
        <f>Table2[[#This Row],[Quantity]]*Table2[[#This Row],[UnitPrice]]</f>
        <v>50.4</v>
      </c>
    </row>
    <row r="5121" spans="1:9" x14ac:dyDescent="0.25">
      <c r="A5121">
        <v>556917</v>
      </c>
      <c r="B5121">
        <v>23233</v>
      </c>
      <c r="C5121" t="s">
        <v>762</v>
      </c>
      <c r="D5121">
        <v>200</v>
      </c>
      <c r="E5121" s="10">
        <v>40709.567361111112</v>
      </c>
      <c r="F5121">
        <v>0.34</v>
      </c>
      <c r="G5121">
        <v>12415</v>
      </c>
      <c r="H5121" t="s">
        <v>31</v>
      </c>
      <c r="I5121">
        <f>Table2[[#This Row],[Quantity]]*Table2[[#This Row],[UnitPrice]]</f>
        <v>68</v>
      </c>
    </row>
    <row r="5122" spans="1:9" x14ac:dyDescent="0.25">
      <c r="A5122">
        <v>556917</v>
      </c>
      <c r="B5122">
        <v>22631</v>
      </c>
      <c r="C5122" t="s">
        <v>20</v>
      </c>
      <c r="D5122">
        <v>64</v>
      </c>
      <c r="E5122" s="10">
        <v>40709.567361111112</v>
      </c>
      <c r="F5122">
        <v>1.65</v>
      </c>
      <c r="G5122">
        <v>12415</v>
      </c>
      <c r="H5122" t="s">
        <v>31</v>
      </c>
      <c r="I5122">
        <f>Table2[[#This Row],[Quantity]]*Table2[[#This Row],[UnitPrice]]</f>
        <v>105.6</v>
      </c>
    </row>
    <row r="5123" spans="1:9" x14ac:dyDescent="0.25">
      <c r="A5123">
        <v>556917</v>
      </c>
      <c r="B5123">
        <v>22417</v>
      </c>
      <c r="C5123" t="s">
        <v>70</v>
      </c>
      <c r="D5123">
        <v>120</v>
      </c>
      <c r="E5123" s="10">
        <v>40709.567361111112</v>
      </c>
      <c r="F5123">
        <v>0.42</v>
      </c>
      <c r="G5123">
        <v>12415</v>
      </c>
      <c r="H5123" t="s">
        <v>31</v>
      </c>
      <c r="I5123">
        <f>Table2[[#This Row],[Quantity]]*Table2[[#This Row],[UnitPrice]]</f>
        <v>50.4</v>
      </c>
    </row>
    <row r="5124" spans="1:9" x14ac:dyDescent="0.25">
      <c r="A5124">
        <v>556917</v>
      </c>
      <c r="B5124">
        <v>22613</v>
      </c>
      <c r="C5124" t="s">
        <v>654</v>
      </c>
      <c r="D5124">
        <v>96</v>
      </c>
      <c r="E5124" s="10">
        <v>40709.567361111112</v>
      </c>
      <c r="F5124">
        <v>0.72</v>
      </c>
      <c r="G5124">
        <v>12415</v>
      </c>
      <c r="H5124" t="s">
        <v>31</v>
      </c>
      <c r="I5124">
        <f>Table2[[#This Row],[Quantity]]*Table2[[#This Row],[UnitPrice]]</f>
        <v>69.12</v>
      </c>
    </row>
    <row r="5125" spans="1:9" x14ac:dyDescent="0.25">
      <c r="A5125">
        <v>556917</v>
      </c>
      <c r="B5125">
        <v>22629</v>
      </c>
      <c r="C5125" t="s">
        <v>18</v>
      </c>
      <c r="D5125">
        <v>64</v>
      </c>
      <c r="E5125" s="10">
        <v>40709.567361111112</v>
      </c>
      <c r="F5125">
        <v>1.65</v>
      </c>
      <c r="G5125">
        <v>12415</v>
      </c>
      <c r="H5125" t="s">
        <v>31</v>
      </c>
      <c r="I5125">
        <f>Table2[[#This Row],[Quantity]]*Table2[[#This Row],[UnitPrice]]</f>
        <v>105.6</v>
      </c>
    </row>
    <row r="5126" spans="1:9" x14ac:dyDescent="0.25">
      <c r="A5126">
        <v>556917</v>
      </c>
      <c r="B5126">
        <v>22543</v>
      </c>
      <c r="C5126" t="s">
        <v>556</v>
      </c>
      <c r="D5126">
        <v>240</v>
      </c>
      <c r="E5126" s="10">
        <v>40709.567361111112</v>
      </c>
      <c r="F5126">
        <v>0.36</v>
      </c>
      <c r="G5126">
        <v>12415</v>
      </c>
      <c r="H5126" t="s">
        <v>31</v>
      </c>
      <c r="I5126">
        <f>Table2[[#This Row],[Quantity]]*Table2[[#This Row],[UnitPrice]]</f>
        <v>86.399999999999991</v>
      </c>
    </row>
    <row r="5127" spans="1:9" x14ac:dyDescent="0.25">
      <c r="A5127">
        <v>556917</v>
      </c>
      <c r="B5127">
        <v>22545</v>
      </c>
      <c r="C5127" t="s">
        <v>758</v>
      </c>
      <c r="D5127">
        <v>240</v>
      </c>
      <c r="E5127" s="10">
        <v>40709.567361111112</v>
      </c>
      <c r="F5127">
        <v>0.36</v>
      </c>
      <c r="G5127">
        <v>12415</v>
      </c>
      <c r="H5127" t="s">
        <v>31</v>
      </c>
      <c r="I5127">
        <f>Table2[[#This Row],[Quantity]]*Table2[[#This Row],[UnitPrice]]</f>
        <v>86.399999999999991</v>
      </c>
    </row>
    <row r="5128" spans="1:9" x14ac:dyDescent="0.25">
      <c r="A5128">
        <v>556917</v>
      </c>
      <c r="B5128">
        <v>22546</v>
      </c>
      <c r="C5128" t="s">
        <v>697</v>
      </c>
      <c r="D5128">
        <v>24</v>
      </c>
      <c r="E5128" s="10">
        <v>40709.567361111112</v>
      </c>
      <c r="F5128">
        <v>0.42</v>
      </c>
      <c r="G5128">
        <v>12415</v>
      </c>
      <c r="H5128" t="s">
        <v>31</v>
      </c>
      <c r="I5128">
        <f>Table2[[#This Row],[Quantity]]*Table2[[#This Row],[UnitPrice]]</f>
        <v>10.08</v>
      </c>
    </row>
    <row r="5129" spans="1:9" x14ac:dyDescent="0.25">
      <c r="A5129">
        <v>556917</v>
      </c>
      <c r="B5129">
        <v>21915</v>
      </c>
      <c r="C5129" t="s">
        <v>54</v>
      </c>
      <c r="D5129">
        <v>240</v>
      </c>
      <c r="E5129" s="10">
        <v>40709.567361111112</v>
      </c>
      <c r="F5129">
        <v>1.06</v>
      </c>
      <c r="G5129">
        <v>12415</v>
      </c>
      <c r="H5129" t="s">
        <v>31</v>
      </c>
      <c r="I5129">
        <f>Table2[[#This Row],[Quantity]]*Table2[[#This Row],[UnitPrice]]</f>
        <v>254.4</v>
      </c>
    </row>
    <row r="5130" spans="1:9" x14ac:dyDescent="0.25">
      <c r="A5130">
        <v>556917</v>
      </c>
      <c r="B5130">
        <v>22273</v>
      </c>
      <c r="C5130" t="s">
        <v>502</v>
      </c>
      <c r="D5130">
        <v>48</v>
      </c>
      <c r="E5130" s="10">
        <v>40709.567361111112</v>
      </c>
      <c r="F5130">
        <v>2.5499999999999998</v>
      </c>
      <c r="G5130">
        <v>12415</v>
      </c>
      <c r="H5130" t="s">
        <v>31</v>
      </c>
      <c r="I5130">
        <f>Table2[[#This Row],[Quantity]]*Table2[[#This Row],[UnitPrice]]</f>
        <v>122.39999999999999</v>
      </c>
    </row>
    <row r="5131" spans="1:9" x14ac:dyDescent="0.25">
      <c r="A5131">
        <v>556917</v>
      </c>
      <c r="B5131">
        <v>22274</v>
      </c>
      <c r="C5131" t="s">
        <v>606</v>
      </c>
      <c r="D5131">
        <v>48</v>
      </c>
      <c r="E5131" s="10">
        <v>40709.567361111112</v>
      </c>
      <c r="F5131">
        <v>2.5499999999999998</v>
      </c>
      <c r="G5131">
        <v>12415</v>
      </c>
      <c r="H5131" t="s">
        <v>31</v>
      </c>
      <c r="I5131">
        <f>Table2[[#This Row],[Quantity]]*Table2[[#This Row],[UnitPrice]]</f>
        <v>122.39999999999999</v>
      </c>
    </row>
    <row r="5132" spans="1:9" x14ac:dyDescent="0.25">
      <c r="A5132">
        <v>556917</v>
      </c>
      <c r="B5132">
        <v>22271</v>
      </c>
      <c r="C5132" t="s">
        <v>443</v>
      </c>
      <c r="D5132">
        <v>48</v>
      </c>
      <c r="E5132" s="10">
        <v>40709.567361111112</v>
      </c>
      <c r="F5132">
        <v>2.5499999999999998</v>
      </c>
      <c r="G5132">
        <v>12415</v>
      </c>
      <c r="H5132" t="s">
        <v>31</v>
      </c>
      <c r="I5132">
        <f>Table2[[#This Row],[Quantity]]*Table2[[#This Row],[UnitPrice]]</f>
        <v>122.39999999999999</v>
      </c>
    </row>
    <row r="5133" spans="1:9" x14ac:dyDescent="0.25">
      <c r="A5133">
        <v>556917</v>
      </c>
      <c r="B5133">
        <v>22749</v>
      </c>
      <c r="C5133" t="s">
        <v>169</v>
      </c>
      <c r="D5133">
        <v>48</v>
      </c>
      <c r="E5133" s="10">
        <v>40709.567361111112</v>
      </c>
      <c r="F5133">
        <v>3.39</v>
      </c>
      <c r="G5133">
        <v>12415</v>
      </c>
      <c r="H5133" t="s">
        <v>31</v>
      </c>
      <c r="I5133">
        <f>Table2[[#This Row],[Quantity]]*Table2[[#This Row],[UnitPrice]]</f>
        <v>162.72</v>
      </c>
    </row>
    <row r="5134" spans="1:9" x14ac:dyDescent="0.25">
      <c r="A5134">
        <v>556917</v>
      </c>
      <c r="B5134">
        <v>22750</v>
      </c>
      <c r="C5134" t="s">
        <v>170</v>
      </c>
      <c r="D5134">
        <v>48</v>
      </c>
      <c r="E5134" s="10">
        <v>40709.567361111112</v>
      </c>
      <c r="F5134">
        <v>3.39</v>
      </c>
      <c r="G5134">
        <v>12415</v>
      </c>
      <c r="H5134" t="s">
        <v>31</v>
      </c>
      <c r="I5134">
        <f>Table2[[#This Row],[Quantity]]*Table2[[#This Row],[UnitPrice]]</f>
        <v>162.72</v>
      </c>
    </row>
    <row r="5135" spans="1:9" x14ac:dyDescent="0.25">
      <c r="A5135">
        <v>556917</v>
      </c>
      <c r="B5135">
        <v>22751</v>
      </c>
      <c r="C5135" t="s">
        <v>642</v>
      </c>
      <c r="D5135">
        <v>48</v>
      </c>
      <c r="E5135" s="10">
        <v>40709.567361111112</v>
      </c>
      <c r="F5135">
        <v>3.39</v>
      </c>
      <c r="G5135">
        <v>12415</v>
      </c>
      <c r="H5135" t="s">
        <v>31</v>
      </c>
      <c r="I5135">
        <f>Table2[[#This Row],[Quantity]]*Table2[[#This Row],[UnitPrice]]</f>
        <v>162.72</v>
      </c>
    </row>
    <row r="5136" spans="1:9" x14ac:dyDescent="0.25">
      <c r="A5136">
        <v>556917</v>
      </c>
      <c r="B5136">
        <v>21249</v>
      </c>
      <c r="C5136" t="s">
        <v>539</v>
      </c>
      <c r="D5136">
        <v>30</v>
      </c>
      <c r="E5136" s="10">
        <v>40709.567361111112</v>
      </c>
      <c r="F5136">
        <v>2.5499999999999998</v>
      </c>
      <c r="G5136">
        <v>12415</v>
      </c>
      <c r="H5136" t="s">
        <v>31</v>
      </c>
      <c r="I5136">
        <f>Table2[[#This Row],[Quantity]]*Table2[[#This Row],[UnitPrice]]</f>
        <v>76.5</v>
      </c>
    </row>
    <row r="5137" spans="1:9" x14ac:dyDescent="0.25">
      <c r="A5137">
        <v>556917</v>
      </c>
      <c r="B5137">
        <v>22331</v>
      </c>
      <c r="C5137" t="s">
        <v>213</v>
      </c>
      <c r="D5137">
        <v>48</v>
      </c>
      <c r="E5137" s="10">
        <v>40709.567361111112</v>
      </c>
      <c r="F5137">
        <v>1.45</v>
      </c>
      <c r="G5137">
        <v>12415</v>
      </c>
      <c r="H5137" t="s">
        <v>31</v>
      </c>
      <c r="I5137">
        <f>Table2[[#This Row],[Quantity]]*Table2[[#This Row],[UnitPrice]]</f>
        <v>69.599999999999994</v>
      </c>
    </row>
    <row r="5138" spans="1:9" x14ac:dyDescent="0.25">
      <c r="A5138">
        <v>556917</v>
      </c>
      <c r="B5138">
        <v>22326</v>
      </c>
      <c r="C5138" t="s">
        <v>17</v>
      </c>
      <c r="D5138">
        <v>96</v>
      </c>
      <c r="E5138" s="10">
        <v>40709.567361111112</v>
      </c>
      <c r="F5138">
        <v>2.5499999999999998</v>
      </c>
      <c r="G5138">
        <v>12415</v>
      </c>
      <c r="H5138" t="s">
        <v>31</v>
      </c>
      <c r="I5138">
        <f>Table2[[#This Row],[Quantity]]*Table2[[#This Row],[UnitPrice]]</f>
        <v>244.79999999999998</v>
      </c>
    </row>
    <row r="5139" spans="1:9" x14ac:dyDescent="0.25">
      <c r="A5139">
        <v>556917</v>
      </c>
      <c r="B5139">
        <v>22554</v>
      </c>
      <c r="C5139" t="s">
        <v>120</v>
      </c>
      <c r="D5139">
        <v>96</v>
      </c>
      <c r="E5139" s="10">
        <v>40709.567361111112</v>
      </c>
      <c r="F5139">
        <v>1.45</v>
      </c>
      <c r="G5139">
        <v>12415</v>
      </c>
      <c r="H5139" t="s">
        <v>31</v>
      </c>
      <c r="I5139">
        <f>Table2[[#This Row],[Quantity]]*Table2[[#This Row],[UnitPrice]]</f>
        <v>139.19999999999999</v>
      </c>
    </row>
    <row r="5140" spans="1:9" x14ac:dyDescent="0.25">
      <c r="A5140">
        <v>556917</v>
      </c>
      <c r="B5140">
        <v>22139</v>
      </c>
      <c r="C5140" t="s">
        <v>511</v>
      </c>
      <c r="D5140">
        <v>96</v>
      </c>
      <c r="E5140" s="10">
        <v>40709.567361111112</v>
      </c>
      <c r="F5140">
        <v>4.25</v>
      </c>
      <c r="G5140">
        <v>12415</v>
      </c>
      <c r="H5140" t="s">
        <v>31</v>
      </c>
      <c r="I5140">
        <f>Table2[[#This Row],[Quantity]]*Table2[[#This Row],[UnitPrice]]</f>
        <v>408</v>
      </c>
    </row>
    <row r="5141" spans="1:9" x14ac:dyDescent="0.25">
      <c r="A5141">
        <v>556917</v>
      </c>
      <c r="B5141">
        <v>23229</v>
      </c>
      <c r="C5141" t="s">
        <v>1364</v>
      </c>
      <c r="D5141">
        <v>144</v>
      </c>
      <c r="E5141" s="10">
        <v>40709.567361111112</v>
      </c>
      <c r="F5141">
        <v>3.39</v>
      </c>
      <c r="G5141">
        <v>12415</v>
      </c>
      <c r="H5141" t="s">
        <v>31</v>
      </c>
      <c r="I5141">
        <f>Table2[[#This Row],[Quantity]]*Table2[[#This Row],[UnitPrice]]</f>
        <v>488.16</v>
      </c>
    </row>
    <row r="5142" spans="1:9" x14ac:dyDescent="0.25">
      <c r="A5142">
        <v>556917</v>
      </c>
      <c r="B5142" t="s">
        <v>599</v>
      </c>
      <c r="C5142" t="s">
        <v>600</v>
      </c>
      <c r="D5142">
        <v>144</v>
      </c>
      <c r="E5142" s="10">
        <v>40709.567361111112</v>
      </c>
      <c r="F5142">
        <v>0.63</v>
      </c>
      <c r="G5142">
        <v>12415</v>
      </c>
      <c r="H5142" t="s">
        <v>31</v>
      </c>
      <c r="I5142">
        <f>Table2[[#This Row],[Quantity]]*Table2[[#This Row],[UnitPrice]]</f>
        <v>90.72</v>
      </c>
    </row>
    <row r="5143" spans="1:9" x14ac:dyDescent="0.25">
      <c r="A5143">
        <v>556917</v>
      </c>
      <c r="B5143">
        <v>22360</v>
      </c>
      <c r="C5143" t="s">
        <v>1365</v>
      </c>
      <c r="D5143">
        <v>96</v>
      </c>
      <c r="E5143" s="10">
        <v>40709.567361111112</v>
      </c>
      <c r="F5143">
        <v>2.5499999999999998</v>
      </c>
      <c r="G5143">
        <v>12415</v>
      </c>
      <c r="H5143" t="s">
        <v>31</v>
      </c>
      <c r="I5143">
        <f>Table2[[#This Row],[Quantity]]*Table2[[#This Row],[UnitPrice]]</f>
        <v>244.79999999999998</v>
      </c>
    </row>
    <row r="5144" spans="1:9" x14ac:dyDescent="0.25">
      <c r="A5144">
        <v>556917</v>
      </c>
      <c r="B5144">
        <v>22364</v>
      </c>
      <c r="C5144" t="s">
        <v>1366</v>
      </c>
      <c r="D5144">
        <v>24</v>
      </c>
      <c r="E5144" s="10">
        <v>40709.567361111112</v>
      </c>
      <c r="F5144">
        <v>2.5499999999999998</v>
      </c>
      <c r="G5144">
        <v>12415</v>
      </c>
      <c r="H5144" t="s">
        <v>31</v>
      </c>
      <c r="I5144">
        <f>Table2[[#This Row],[Quantity]]*Table2[[#This Row],[UnitPrice]]</f>
        <v>61.199999999999996</v>
      </c>
    </row>
    <row r="5145" spans="1:9" x14ac:dyDescent="0.25">
      <c r="A5145">
        <v>556917</v>
      </c>
      <c r="B5145">
        <v>22363</v>
      </c>
      <c r="C5145" t="s">
        <v>1291</v>
      </c>
      <c r="D5145">
        <v>24</v>
      </c>
      <c r="E5145" s="10">
        <v>40709.567361111112</v>
      </c>
      <c r="F5145">
        <v>2.5499999999999998</v>
      </c>
      <c r="G5145">
        <v>12415</v>
      </c>
      <c r="H5145" t="s">
        <v>31</v>
      </c>
      <c r="I5145">
        <f>Table2[[#This Row],[Quantity]]*Table2[[#This Row],[UnitPrice]]</f>
        <v>61.199999999999996</v>
      </c>
    </row>
    <row r="5146" spans="1:9" x14ac:dyDescent="0.25">
      <c r="A5146">
        <v>556917</v>
      </c>
      <c r="B5146">
        <v>21115</v>
      </c>
      <c r="C5146" t="s">
        <v>709</v>
      </c>
      <c r="D5146">
        <v>16</v>
      </c>
      <c r="E5146" s="10">
        <v>40709.567361111112</v>
      </c>
      <c r="F5146">
        <v>5.95</v>
      </c>
      <c r="G5146">
        <v>12415</v>
      </c>
      <c r="H5146" t="s">
        <v>31</v>
      </c>
      <c r="I5146">
        <f>Table2[[#This Row],[Quantity]]*Table2[[#This Row],[UnitPrice]]</f>
        <v>95.2</v>
      </c>
    </row>
    <row r="5147" spans="1:9" x14ac:dyDescent="0.25">
      <c r="A5147">
        <v>556917</v>
      </c>
      <c r="B5147">
        <v>22308</v>
      </c>
      <c r="C5147" t="s">
        <v>1367</v>
      </c>
      <c r="D5147">
        <v>50</v>
      </c>
      <c r="E5147" s="10">
        <v>40709.567361111112</v>
      </c>
      <c r="F5147">
        <v>2.1</v>
      </c>
      <c r="G5147">
        <v>12415</v>
      </c>
      <c r="H5147" t="s">
        <v>31</v>
      </c>
      <c r="I5147">
        <f>Table2[[#This Row],[Quantity]]*Table2[[#This Row],[UnitPrice]]</f>
        <v>105</v>
      </c>
    </row>
    <row r="5148" spans="1:9" x14ac:dyDescent="0.25">
      <c r="A5148">
        <v>556918</v>
      </c>
      <c r="B5148">
        <v>21137</v>
      </c>
      <c r="C5148" t="s">
        <v>138</v>
      </c>
      <c r="D5148">
        <v>192</v>
      </c>
      <c r="E5148" s="10">
        <v>40709.567361111112</v>
      </c>
      <c r="F5148">
        <v>3.39</v>
      </c>
      <c r="G5148">
        <v>12415</v>
      </c>
      <c r="H5148" t="s">
        <v>31</v>
      </c>
      <c r="I5148">
        <f>Table2[[#This Row],[Quantity]]*Table2[[#This Row],[UnitPrice]]</f>
        <v>650.88</v>
      </c>
    </row>
    <row r="5149" spans="1:9" x14ac:dyDescent="0.25">
      <c r="A5149">
        <v>556924</v>
      </c>
      <c r="B5149">
        <v>82552</v>
      </c>
      <c r="C5149" t="s">
        <v>1368</v>
      </c>
      <c r="D5149">
        <v>1</v>
      </c>
      <c r="E5149" s="10">
        <v>40709.593055555553</v>
      </c>
      <c r="F5149">
        <v>1.45</v>
      </c>
      <c r="H5149" t="s">
        <v>9</v>
      </c>
      <c r="I5149">
        <f>Table2[[#This Row],[Quantity]]*Table2[[#This Row],[UnitPrice]]</f>
        <v>1.45</v>
      </c>
    </row>
    <row r="5150" spans="1:9" x14ac:dyDescent="0.25">
      <c r="A5150">
        <v>556924</v>
      </c>
      <c r="B5150">
        <v>21165</v>
      </c>
      <c r="C5150" t="s">
        <v>1130</v>
      </c>
      <c r="D5150">
        <v>1</v>
      </c>
      <c r="E5150" s="10">
        <v>40709.593055555553</v>
      </c>
      <c r="F5150">
        <v>1.69</v>
      </c>
      <c r="H5150" t="s">
        <v>9</v>
      </c>
      <c r="I5150">
        <f>Table2[[#This Row],[Quantity]]*Table2[[#This Row],[UnitPrice]]</f>
        <v>1.69</v>
      </c>
    </row>
    <row r="5151" spans="1:9" x14ac:dyDescent="0.25">
      <c r="A5151">
        <v>556924</v>
      </c>
      <c r="B5151" t="s">
        <v>1369</v>
      </c>
      <c r="C5151" t="s">
        <v>1370</v>
      </c>
      <c r="D5151">
        <v>1</v>
      </c>
      <c r="E5151" s="10">
        <v>40709.593055555553</v>
      </c>
      <c r="F5151">
        <v>1.25</v>
      </c>
      <c r="H5151" t="s">
        <v>9</v>
      </c>
      <c r="I5151">
        <f>Table2[[#This Row],[Quantity]]*Table2[[#This Row],[UnitPrice]]</f>
        <v>1.25</v>
      </c>
    </row>
    <row r="5152" spans="1:9" x14ac:dyDescent="0.25">
      <c r="A5152">
        <v>556924</v>
      </c>
      <c r="B5152">
        <v>23154</v>
      </c>
      <c r="C5152" t="s">
        <v>1012</v>
      </c>
      <c r="D5152">
        <v>3</v>
      </c>
      <c r="E5152" s="10">
        <v>40709.593055555553</v>
      </c>
      <c r="F5152">
        <v>2.08</v>
      </c>
      <c r="H5152" t="s">
        <v>9</v>
      </c>
      <c r="I5152">
        <f>Table2[[#This Row],[Quantity]]*Table2[[#This Row],[UnitPrice]]</f>
        <v>6.24</v>
      </c>
    </row>
    <row r="5153" spans="1:9" x14ac:dyDescent="0.25">
      <c r="A5153">
        <v>556924</v>
      </c>
      <c r="B5153">
        <v>23156</v>
      </c>
      <c r="C5153" t="s">
        <v>1085</v>
      </c>
      <c r="D5153">
        <v>3</v>
      </c>
      <c r="E5153" s="10">
        <v>40709.593055555553</v>
      </c>
      <c r="F5153">
        <v>2.08</v>
      </c>
      <c r="H5153" t="s">
        <v>9</v>
      </c>
      <c r="I5153">
        <f>Table2[[#This Row],[Quantity]]*Table2[[#This Row],[UnitPrice]]</f>
        <v>6.24</v>
      </c>
    </row>
    <row r="5154" spans="1:9" x14ac:dyDescent="0.25">
      <c r="A5154">
        <v>556924</v>
      </c>
      <c r="B5154">
        <v>21442</v>
      </c>
      <c r="C5154" t="s">
        <v>1371</v>
      </c>
      <c r="D5154">
        <v>2</v>
      </c>
      <c r="E5154" s="10">
        <v>40709.593055555553</v>
      </c>
      <c r="F5154">
        <v>0.85</v>
      </c>
      <c r="H5154" t="s">
        <v>9</v>
      </c>
      <c r="I5154">
        <f>Table2[[#This Row],[Quantity]]*Table2[[#This Row],[UnitPrice]]</f>
        <v>1.7</v>
      </c>
    </row>
    <row r="5155" spans="1:9" x14ac:dyDescent="0.25">
      <c r="A5155">
        <v>556924</v>
      </c>
      <c r="B5155">
        <v>21441</v>
      </c>
      <c r="C5155" t="s">
        <v>1372</v>
      </c>
      <c r="D5155">
        <v>2</v>
      </c>
      <c r="E5155" s="10">
        <v>40709.593055555553</v>
      </c>
      <c r="F5155">
        <v>0.85</v>
      </c>
      <c r="H5155" t="s">
        <v>9</v>
      </c>
      <c r="I5155">
        <f>Table2[[#This Row],[Quantity]]*Table2[[#This Row],[UnitPrice]]</f>
        <v>1.7</v>
      </c>
    </row>
    <row r="5156" spans="1:9" x14ac:dyDescent="0.25">
      <c r="A5156">
        <v>556924</v>
      </c>
      <c r="B5156">
        <v>23339</v>
      </c>
      <c r="C5156" t="s">
        <v>1373</v>
      </c>
      <c r="D5156">
        <v>1</v>
      </c>
      <c r="E5156" s="10">
        <v>40709.593055555553</v>
      </c>
      <c r="F5156">
        <v>2.08</v>
      </c>
      <c r="H5156" t="s">
        <v>9</v>
      </c>
      <c r="I5156">
        <f>Table2[[#This Row],[Quantity]]*Table2[[#This Row],[UnitPrice]]</f>
        <v>2.08</v>
      </c>
    </row>
    <row r="5157" spans="1:9" x14ac:dyDescent="0.25">
      <c r="A5157">
        <v>556924</v>
      </c>
      <c r="B5157">
        <v>23338</v>
      </c>
      <c r="C5157" t="s">
        <v>1374</v>
      </c>
      <c r="D5157">
        <v>1</v>
      </c>
      <c r="E5157" s="10">
        <v>40709.593055555553</v>
      </c>
      <c r="F5157">
        <v>2.08</v>
      </c>
      <c r="H5157" t="s">
        <v>9</v>
      </c>
      <c r="I5157">
        <f>Table2[[#This Row],[Quantity]]*Table2[[#This Row],[UnitPrice]]</f>
        <v>2.08</v>
      </c>
    </row>
    <row r="5158" spans="1:9" x14ac:dyDescent="0.25">
      <c r="A5158">
        <v>556924</v>
      </c>
      <c r="B5158">
        <v>21731</v>
      </c>
      <c r="C5158" t="s">
        <v>22</v>
      </c>
      <c r="D5158">
        <v>24</v>
      </c>
      <c r="E5158" s="10">
        <v>40709.593055555553</v>
      </c>
      <c r="F5158">
        <v>1.65</v>
      </c>
      <c r="H5158" t="s">
        <v>9</v>
      </c>
      <c r="I5158">
        <f>Table2[[#This Row],[Quantity]]*Table2[[#This Row],[UnitPrice]]</f>
        <v>39.599999999999994</v>
      </c>
    </row>
    <row r="5159" spans="1:9" x14ac:dyDescent="0.25">
      <c r="A5159">
        <v>556924</v>
      </c>
      <c r="B5159">
        <v>22778</v>
      </c>
      <c r="C5159" t="s">
        <v>1375</v>
      </c>
      <c r="D5159">
        <v>4</v>
      </c>
      <c r="E5159" s="10">
        <v>40709.593055555553</v>
      </c>
      <c r="F5159">
        <v>3.95</v>
      </c>
      <c r="H5159" t="s">
        <v>9</v>
      </c>
      <c r="I5159">
        <f>Table2[[#This Row],[Quantity]]*Table2[[#This Row],[UnitPrice]]</f>
        <v>15.8</v>
      </c>
    </row>
    <row r="5160" spans="1:9" x14ac:dyDescent="0.25">
      <c r="A5160">
        <v>556924</v>
      </c>
      <c r="B5160">
        <v>23065</v>
      </c>
      <c r="C5160" t="s">
        <v>1098</v>
      </c>
      <c r="D5160">
        <v>3</v>
      </c>
      <c r="E5160" s="10">
        <v>40709.593055555553</v>
      </c>
      <c r="F5160">
        <v>12.5</v>
      </c>
      <c r="H5160" t="s">
        <v>9</v>
      </c>
      <c r="I5160">
        <f>Table2[[#This Row],[Quantity]]*Table2[[#This Row],[UnitPrice]]</f>
        <v>37.5</v>
      </c>
    </row>
    <row r="5161" spans="1:9" x14ac:dyDescent="0.25">
      <c r="A5161">
        <v>556924</v>
      </c>
      <c r="B5161">
        <v>23077</v>
      </c>
      <c r="C5161" t="s">
        <v>1046</v>
      </c>
      <c r="D5161">
        <v>20</v>
      </c>
      <c r="E5161" s="10">
        <v>40709.593055555553</v>
      </c>
      <c r="F5161">
        <v>1.25</v>
      </c>
      <c r="H5161" t="s">
        <v>9</v>
      </c>
      <c r="I5161">
        <f>Table2[[#This Row],[Quantity]]*Table2[[#This Row],[UnitPrice]]</f>
        <v>25</v>
      </c>
    </row>
    <row r="5162" spans="1:9" x14ac:dyDescent="0.25">
      <c r="A5162">
        <v>556924</v>
      </c>
      <c r="B5162">
        <v>22696</v>
      </c>
      <c r="C5162" t="s">
        <v>281</v>
      </c>
      <c r="D5162">
        <v>1</v>
      </c>
      <c r="E5162" s="10">
        <v>40709.593055555553</v>
      </c>
      <c r="F5162">
        <v>1.95</v>
      </c>
      <c r="H5162" t="s">
        <v>9</v>
      </c>
      <c r="I5162">
        <f>Table2[[#This Row],[Quantity]]*Table2[[#This Row],[UnitPrice]]</f>
        <v>1.95</v>
      </c>
    </row>
    <row r="5163" spans="1:9" x14ac:dyDescent="0.25">
      <c r="A5163">
        <v>556924</v>
      </c>
      <c r="B5163">
        <v>23084</v>
      </c>
      <c r="C5163" t="s">
        <v>1147</v>
      </c>
      <c r="D5163">
        <v>24</v>
      </c>
      <c r="E5163" s="10">
        <v>40709.593055555553</v>
      </c>
      <c r="F5163">
        <v>1.79</v>
      </c>
      <c r="H5163" t="s">
        <v>9</v>
      </c>
      <c r="I5163">
        <f>Table2[[#This Row],[Quantity]]*Table2[[#This Row],[UnitPrice]]</f>
        <v>42.96</v>
      </c>
    </row>
    <row r="5164" spans="1:9" x14ac:dyDescent="0.25">
      <c r="A5164">
        <v>556924</v>
      </c>
      <c r="B5164">
        <v>21262</v>
      </c>
      <c r="C5164" t="s">
        <v>1376</v>
      </c>
      <c r="D5164">
        <v>12</v>
      </c>
      <c r="E5164" s="10">
        <v>40709.593055555553</v>
      </c>
      <c r="F5164">
        <v>2.95</v>
      </c>
      <c r="H5164" t="s">
        <v>9</v>
      </c>
      <c r="I5164">
        <f>Table2[[#This Row],[Quantity]]*Table2[[#This Row],[UnitPrice]]</f>
        <v>35.400000000000006</v>
      </c>
    </row>
    <row r="5165" spans="1:9" x14ac:dyDescent="0.25">
      <c r="A5165">
        <v>556924</v>
      </c>
      <c r="B5165">
        <v>21264</v>
      </c>
      <c r="C5165" t="s">
        <v>1377</v>
      </c>
      <c r="D5165">
        <v>24</v>
      </c>
      <c r="E5165" s="10">
        <v>40709.593055555553</v>
      </c>
      <c r="F5165">
        <v>1.95</v>
      </c>
      <c r="H5165" t="s">
        <v>9</v>
      </c>
      <c r="I5165">
        <f>Table2[[#This Row],[Quantity]]*Table2[[#This Row],[UnitPrice]]</f>
        <v>46.8</v>
      </c>
    </row>
    <row r="5166" spans="1:9" x14ac:dyDescent="0.25">
      <c r="A5166">
        <v>557069</v>
      </c>
      <c r="B5166">
        <v>20682</v>
      </c>
      <c r="C5166" t="s">
        <v>153</v>
      </c>
      <c r="D5166">
        <v>6</v>
      </c>
      <c r="E5166" s="10">
        <v>40710.640277777777</v>
      </c>
      <c r="F5166">
        <v>3.25</v>
      </c>
      <c r="G5166">
        <v>12562</v>
      </c>
      <c r="H5166" t="s">
        <v>9</v>
      </c>
      <c r="I5166">
        <f>Table2[[#This Row],[Quantity]]*Table2[[#This Row],[UnitPrice]]</f>
        <v>19.5</v>
      </c>
    </row>
    <row r="5167" spans="1:9" x14ac:dyDescent="0.25">
      <c r="A5167">
        <v>557069</v>
      </c>
      <c r="B5167" t="s">
        <v>49</v>
      </c>
      <c r="C5167" t="s">
        <v>50</v>
      </c>
      <c r="D5167">
        <v>3</v>
      </c>
      <c r="E5167" s="10">
        <v>40710.640277777777</v>
      </c>
      <c r="F5167">
        <v>5.95</v>
      </c>
      <c r="G5167">
        <v>12562</v>
      </c>
      <c r="H5167" t="s">
        <v>9</v>
      </c>
      <c r="I5167">
        <f>Table2[[#This Row],[Quantity]]*Table2[[#This Row],[UnitPrice]]</f>
        <v>17.850000000000001</v>
      </c>
    </row>
    <row r="5168" spans="1:9" x14ac:dyDescent="0.25">
      <c r="A5168">
        <v>557069</v>
      </c>
      <c r="B5168" t="s">
        <v>377</v>
      </c>
      <c r="C5168" t="s">
        <v>378</v>
      </c>
      <c r="D5168">
        <v>3</v>
      </c>
      <c r="E5168" s="10">
        <v>40710.640277777777</v>
      </c>
      <c r="F5168">
        <v>5.95</v>
      </c>
      <c r="G5168">
        <v>12562</v>
      </c>
      <c r="H5168" t="s">
        <v>9</v>
      </c>
      <c r="I5168">
        <f>Table2[[#This Row],[Quantity]]*Table2[[#This Row],[UnitPrice]]</f>
        <v>17.850000000000001</v>
      </c>
    </row>
    <row r="5169" spans="1:9" x14ac:dyDescent="0.25">
      <c r="A5169">
        <v>557069</v>
      </c>
      <c r="B5169">
        <v>22027</v>
      </c>
      <c r="C5169" t="s">
        <v>57</v>
      </c>
      <c r="D5169">
        <v>12</v>
      </c>
      <c r="E5169" s="10">
        <v>40710.640277777777</v>
      </c>
      <c r="F5169">
        <v>0.42</v>
      </c>
      <c r="G5169">
        <v>12562</v>
      </c>
      <c r="H5169" t="s">
        <v>9</v>
      </c>
      <c r="I5169">
        <f>Table2[[#This Row],[Quantity]]*Table2[[#This Row],[UnitPrice]]</f>
        <v>5.04</v>
      </c>
    </row>
    <row r="5170" spans="1:9" x14ac:dyDescent="0.25">
      <c r="A5170">
        <v>557069</v>
      </c>
      <c r="B5170">
        <v>21509</v>
      </c>
      <c r="C5170" t="s">
        <v>657</v>
      </c>
      <c r="D5170">
        <v>12</v>
      </c>
      <c r="E5170" s="10">
        <v>40710.640277777777</v>
      </c>
      <c r="F5170">
        <v>0.42</v>
      </c>
      <c r="G5170">
        <v>12562</v>
      </c>
      <c r="H5170" t="s">
        <v>9</v>
      </c>
      <c r="I5170">
        <f>Table2[[#This Row],[Quantity]]*Table2[[#This Row],[UnitPrice]]</f>
        <v>5.04</v>
      </c>
    </row>
    <row r="5171" spans="1:9" x14ac:dyDescent="0.25">
      <c r="A5171">
        <v>557069</v>
      </c>
      <c r="B5171">
        <v>22029</v>
      </c>
      <c r="C5171" t="s">
        <v>385</v>
      </c>
      <c r="D5171">
        <v>12</v>
      </c>
      <c r="E5171" s="10">
        <v>40710.640277777777</v>
      </c>
      <c r="F5171">
        <v>0.42</v>
      </c>
      <c r="G5171">
        <v>12562</v>
      </c>
      <c r="H5171" t="s">
        <v>9</v>
      </c>
      <c r="I5171">
        <f>Table2[[#This Row],[Quantity]]*Table2[[#This Row],[UnitPrice]]</f>
        <v>5.04</v>
      </c>
    </row>
    <row r="5172" spans="1:9" x14ac:dyDescent="0.25">
      <c r="A5172">
        <v>557069</v>
      </c>
      <c r="B5172">
        <v>22035</v>
      </c>
      <c r="C5172" t="s">
        <v>874</v>
      </c>
      <c r="D5172">
        <v>12</v>
      </c>
      <c r="E5172" s="10">
        <v>40710.640277777777</v>
      </c>
      <c r="F5172">
        <v>0.42</v>
      </c>
      <c r="G5172">
        <v>12562</v>
      </c>
      <c r="H5172" t="s">
        <v>9</v>
      </c>
      <c r="I5172">
        <f>Table2[[#This Row],[Quantity]]*Table2[[#This Row],[UnitPrice]]</f>
        <v>5.04</v>
      </c>
    </row>
    <row r="5173" spans="1:9" x14ac:dyDescent="0.25">
      <c r="A5173">
        <v>557069</v>
      </c>
      <c r="B5173">
        <v>21936</v>
      </c>
      <c r="C5173" t="s">
        <v>501</v>
      </c>
      <c r="D5173">
        <v>5</v>
      </c>
      <c r="E5173" s="10">
        <v>40710.640277777777</v>
      </c>
      <c r="F5173">
        <v>2.95</v>
      </c>
      <c r="G5173">
        <v>12562</v>
      </c>
      <c r="H5173" t="s">
        <v>9</v>
      </c>
      <c r="I5173">
        <f>Table2[[#This Row],[Quantity]]*Table2[[#This Row],[UnitPrice]]</f>
        <v>14.75</v>
      </c>
    </row>
    <row r="5174" spans="1:9" x14ac:dyDescent="0.25">
      <c r="A5174">
        <v>557069</v>
      </c>
      <c r="B5174">
        <v>22139</v>
      </c>
      <c r="C5174" t="s">
        <v>511</v>
      </c>
      <c r="D5174">
        <v>6</v>
      </c>
      <c r="E5174" s="10">
        <v>40710.640277777777</v>
      </c>
      <c r="F5174">
        <v>4.95</v>
      </c>
      <c r="G5174">
        <v>12562</v>
      </c>
      <c r="H5174" t="s">
        <v>9</v>
      </c>
      <c r="I5174">
        <f>Table2[[#This Row],[Quantity]]*Table2[[#This Row],[UnitPrice]]</f>
        <v>29.700000000000003</v>
      </c>
    </row>
    <row r="5175" spans="1:9" x14ac:dyDescent="0.25">
      <c r="A5175">
        <v>557069</v>
      </c>
      <c r="B5175">
        <v>20712</v>
      </c>
      <c r="C5175" t="s">
        <v>598</v>
      </c>
      <c r="D5175">
        <v>10</v>
      </c>
      <c r="E5175" s="10">
        <v>40710.640277777777</v>
      </c>
      <c r="F5175">
        <v>2.08</v>
      </c>
      <c r="G5175">
        <v>12562</v>
      </c>
      <c r="H5175" t="s">
        <v>9</v>
      </c>
      <c r="I5175">
        <f>Table2[[#This Row],[Quantity]]*Table2[[#This Row],[UnitPrice]]</f>
        <v>20.8</v>
      </c>
    </row>
    <row r="5176" spans="1:9" x14ac:dyDescent="0.25">
      <c r="A5176">
        <v>557069</v>
      </c>
      <c r="B5176">
        <v>21931</v>
      </c>
      <c r="C5176" t="s">
        <v>597</v>
      </c>
      <c r="D5176">
        <v>10</v>
      </c>
      <c r="E5176" s="10">
        <v>40710.640277777777</v>
      </c>
      <c r="F5176">
        <v>2.08</v>
      </c>
      <c r="G5176">
        <v>12562</v>
      </c>
      <c r="H5176" t="s">
        <v>9</v>
      </c>
      <c r="I5176">
        <f>Table2[[#This Row],[Quantity]]*Table2[[#This Row],[UnitPrice]]</f>
        <v>20.8</v>
      </c>
    </row>
    <row r="5177" spans="1:9" x14ac:dyDescent="0.25">
      <c r="A5177">
        <v>557069</v>
      </c>
      <c r="B5177">
        <v>22385</v>
      </c>
      <c r="C5177" t="s">
        <v>250</v>
      </c>
      <c r="D5177">
        <v>10</v>
      </c>
      <c r="E5177" s="10">
        <v>40710.640277777777</v>
      </c>
      <c r="F5177">
        <v>2.08</v>
      </c>
      <c r="G5177">
        <v>12562</v>
      </c>
      <c r="H5177" t="s">
        <v>9</v>
      </c>
      <c r="I5177">
        <f>Table2[[#This Row],[Quantity]]*Table2[[#This Row],[UnitPrice]]</f>
        <v>20.8</v>
      </c>
    </row>
    <row r="5178" spans="1:9" x14ac:dyDescent="0.25">
      <c r="A5178">
        <v>557069</v>
      </c>
      <c r="B5178">
        <v>22663</v>
      </c>
      <c r="C5178" t="s">
        <v>663</v>
      </c>
      <c r="D5178">
        <v>10</v>
      </c>
      <c r="E5178" s="10">
        <v>40710.640277777777</v>
      </c>
      <c r="F5178">
        <v>2.08</v>
      </c>
      <c r="G5178">
        <v>12562</v>
      </c>
      <c r="H5178" t="s">
        <v>9</v>
      </c>
      <c r="I5178">
        <f>Table2[[#This Row],[Quantity]]*Table2[[#This Row],[UnitPrice]]</f>
        <v>20.8</v>
      </c>
    </row>
    <row r="5179" spans="1:9" x14ac:dyDescent="0.25">
      <c r="A5179">
        <v>557069</v>
      </c>
      <c r="B5179">
        <v>23199</v>
      </c>
      <c r="C5179" t="s">
        <v>1097</v>
      </c>
      <c r="D5179">
        <v>10</v>
      </c>
      <c r="E5179" s="10">
        <v>40710.640277777777</v>
      </c>
      <c r="F5179">
        <v>2.08</v>
      </c>
      <c r="G5179">
        <v>12562</v>
      </c>
      <c r="H5179" t="s">
        <v>9</v>
      </c>
      <c r="I5179">
        <f>Table2[[#This Row],[Quantity]]*Table2[[#This Row],[UnitPrice]]</f>
        <v>20.8</v>
      </c>
    </row>
    <row r="5180" spans="1:9" x14ac:dyDescent="0.25">
      <c r="A5180">
        <v>557069</v>
      </c>
      <c r="B5180">
        <v>23201</v>
      </c>
      <c r="C5180" t="s">
        <v>1323</v>
      </c>
      <c r="D5180">
        <v>10</v>
      </c>
      <c r="E5180" s="10">
        <v>40710.640277777777</v>
      </c>
      <c r="F5180">
        <v>2.08</v>
      </c>
      <c r="G5180">
        <v>12562</v>
      </c>
      <c r="H5180" t="s">
        <v>9</v>
      </c>
      <c r="I5180">
        <f>Table2[[#This Row],[Quantity]]*Table2[[#This Row],[UnitPrice]]</f>
        <v>20.8</v>
      </c>
    </row>
    <row r="5181" spans="1:9" x14ac:dyDescent="0.25">
      <c r="A5181">
        <v>557069</v>
      </c>
      <c r="B5181">
        <v>23203</v>
      </c>
      <c r="C5181" t="s">
        <v>1103</v>
      </c>
      <c r="D5181">
        <v>10</v>
      </c>
      <c r="E5181" s="10">
        <v>40710.640277777777</v>
      </c>
      <c r="F5181">
        <v>2.08</v>
      </c>
      <c r="G5181">
        <v>12562</v>
      </c>
      <c r="H5181" t="s">
        <v>9</v>
      </c>
      <c r="I5181">
        <f>Table2[[#This Row],[Quantity]]*Table2[[#This Row],[UnitPrice]]</f>
        <v>20.8</v>
      </c>
    </row>
    <row r="5182" spans="1:9" x14ac:dyDescent="0.25">
      <c r="A5182">
        <v>557069</v>
      </c>
      <c r="B5182">
        <v>20719</v>
      </c>
      <c r="C5182" t="s">
        <v>145</v>
      </c>
      <c r="D5182">
        <v>10</v>
      </c>
      <c r="E5182" s="10">
        <v>40710.640277777777</v>
      </c>
      <c r="F5182">
        <v>0.85</v>
      </c>
      <c r="G5182">
        <v>12562</v>
      </c>
      <c r="H5182" t="s">
        <v>9</v>
      </c>
      <c r="I5182">
        <f>Table2[[#This Row],[Quantity]]*Table2[[#This Row],[UnitPrice]]</f>
        <v>8.5</v>
      </c>
    </row>
    <row r="5183" spans="1:9" x14ac:dyDescent="0.25">
      <c r="A5183">
        <v>557069</v>
      </c>
      <c r="B5183">
        <v>22355</v>
      </c>
      <c r="C5183" t="s">
        <v>76</v>
      </c>
      <c r="D5183">
        <v>10</v>
      </c>
      <c r="E5183" s="10">
        <v>40710.640277777777</v>
      </c>
      <c r="F5183">
        <v>0.85</v>
      </c>
      <c r="G5183">
        <v>12562</v>
      </c>
      <c r="H5183" t="s">
        <v>9</v>
      </c>
      <c r="I5183">
        <f>Table2[[#This Row],[Quantity]]*Table2[[#This Row],[UnitPrice]]</f>
        <v>8.5</v>
      </c>
    </row>
    <row r="5184" spans="1:9" x14ac:dyDescent="0.25">
      <c r="A5184">
        <v>557069</v>
      </c>
      <c r="B5184">
        <v>23204</v>
      </c>
      <c r="C5184" t="s">
        <v>1084</v>
      </c>
      <c r="D5184">
        <v>10</v>
      </c>
      <c r="E5184" s="10">
        <v>40710.640277777777</v>
      </c>
      <c r="F5184">
        <v>0.85</v>
      </c>
      <c r="G5184">
        <v>12562</v>
      </c>
      <c r="H5184" t="s">
        <v>9</v>
      </c>
      <c r="I5184">
        <f>Table2[[#This Row],[Quantity]]*Table2[[#This Row],[UnitPrice]]</f>
        <v>8.5</v>
      </c>
    </row>
    <row r="5185" spans="1:9" x14ac:dyDescent="0.25">
      <c r="A5185">
        <v>557069</v>
      </c>
      <c r="B5185">
        <v>20726</v>
      </c>
      <c r="C5185" t="s">
        <v>64</v>
      </c>
      <c r="D5185">
        <v>10</v>
      </c>
      <c r="E5185" s="10">
        <v>40710.640277777777</v>
      </c>
      <c r="F5185">
        <v>1.65</v>
      </c>
      <c r="G5185">
        <v>12562</v>
      </c>
      <c r="H5185" t="s">
        <v>9</v>
      </c>
      <c r="I5185">
        <f>Table2[[#This Row],[Quantity]]*Table2[[#This Row],[UnitPrice]]</f>
        <v>16.5</v>
      </c>
    </row>
    <row r="5186" spans="1:9" x14ac:dyDescent="0.25">
      <c r="A5186">
        <v>557069</v>
      </c>
      <c r="B5186">
        <v>20728</v>
      </c>
      <c r="C5186" t="s">
        <v>93</v>
      </c>
      <c r="D5186">
        <v>10</v>
      </c>
      <c r="E5186" s="10">
        <v>40710.640277777777</v>
      </c>
      <c r="F5186">
        <v>1.65</v>
      </c>
      <c r="G5186">
        <v>12562</v>
      </c>
      <c r="H5186" t="s">
        <v>9</v>
      </c>
      <c r="I5186">
        <f>Table2[[#This Row],[Quantity]]*Table2[[#This Row],[UnitPrice]]</f>
        <v>16.5</v>
      </c>
    </row>
    <row r="5187" spans="1:9" x14ac:dyDescent="0.25">
      <c r="A5187">
        <v>557069</v>
      </c>
      <c r="B5187">
        <v>22382</v>
      </c>
      <c r="C5187" t="s">
        <v>173</v>
      </c>
      <c r="D5187">
        <v>10</v>
      </c>
      <c r="E5187" s="10">
        <v>40710.640277777777</v>
      </c>
      <c r="F5187">
        <v>1.65</v>
      </c>
      <c r="G5187">
        <v>12562</v>
      </c>
      <c r="H5187" t="s">
        <v>9</v>
      </c>
      <c r="I5187">
        <f>Table2[[#This Row],[Quantity]]*Table2[[#This Row],[UnitPrice]]</f>
        <v>16.5</v>
      </c>
    </row>
    <row r="5188" spans="1:9" x14ac:dyDescent="0.25">
      <c r="A5188">
        <v>557069</v>
      </c>
      <c r="B5188">
        <v>22383</v>
      </c>
      <c r="C5188" t="s">
        <v>962</v>
      </c>
      <c r="D5188">
        <v>10</v>
      </c>
      <c r="E5188" s="10">
        <v>40710.640277777777</v>
      </c>
      <c r="F5188">
        <v>1.65</v>
      </c>
      <c r="G5188">
        <v>12562</v>
      </c>
      <c r="H5188" t="s">
        <v>9</v>
      </c>
      <c r="I5188">
        <f>Table2[[#This Row],[Quantity]]*Table2[[#This Row],[UnitPrice]]</f>
        <v>16.5</v>
      </c>
    </row>
    <row r="5189" spans="1:9" x14ac:dyDescent="0.25">
      <c r="A5189">
        <v>557069</v>
      </c>
      <c r="B5189">
        <v>23206</v>
      </c>
      <c r="C5189" t="s">
        <v>1059</v>
      </c>
      <c r="D5189">
        <v>10</v>
      </c>
      <c r="E5189" s="10">
        <v>40710.640277777777</v>
      </c>
      <c r="F5189">
        <v>1.65</v>
      </c>
      <c r="G5189">
        <v>12562</v>
      </c>
      <c r="H5189" t="s">
        <v>9</v>
      </c>
      <c r="I5189">
        <f>Table2[[#This Row],[Quantity]]*Table2[[#This Row],[UnitPrice]]</f>
        <v>16.5</v>
      </c>
    </row>
    <row r="5190" spans="1:9" x14ac:dyDescent="0.25">
      <c r="A5190">
        <v>557069</v>
      </c>
      <c r="B5190">
        <v>22662</v>
      </c>
      <c r="C5190" t="s">
        <v>333</v>
      </c>
      <c r="D5190">
        <v>10</v>
      </c>
      <c r="E5190" s="10">
        <v>40710.640277777777</v>
      </c>
      <c r="F5190">
        <v>1.65</v>
      </c>
      <c r="G5190">
        <v>12562</v>
      </c>
      <c r="H5190" t="s">
        <v>9</v>
      </c>
      <c r="I5190">
        <f>Table2[[#This Row],[Quantity]]*Table2[[#This Row],[UnitPrice]]</f>
        <v>16.5</v>
      </c>
    </row>
    <row r="5191" spans="1:9" x14ac:dyDescent="0.25">
      <c r="A5191">
        <v>557069</v>
      </c>
      <c r="B5191">
        <v>22629</v>
      </c>
      <c r="C5191" t="s">
        <v>18</v>
      </c>
      <c r="D5191">
        <v>12</v>
      </c>
      <c r="E5191" s="10">
        <v>40710.640277777777</v>
      </c>
      <c r="F5191">
        <v>1.95</v>
      </c>
      <c r="G5191">
        <v>12562</v>
      </c>
      <c r="H5191" t="s">
        <v>9</v>
      </c>
      <c r="I5191">
        <f>Table2[[#This Row],[Quantity]]*Table2[[#This Row],[UnitPrice]]</f>
        <v>23.4</v>
      </c>
    </row>
    <row r="5192" spans="1:9" x14ac:dyDescent="0.25">
      <c r="A5192">
        <v>557069</v>
      </c>
      <c r="B5192">
        <v>23084</v>
      </c>
      <c r="C5192" t="s">
        <v>1147</v>
      </c>
      <c r="D5192">
        <v>24</v>
      </c>
      <c r="E5192" s="10">
        <v>40710.640277777777</v>
      </c>
      <c r="F5192">
        <v>1.79</v>
      </c>
      <c r="G5192">
        <v>12562</v>
      </c>
      <c r="H5192" t="s">
        <v>9</v>
      </c>
      <c r="I5192">
        <f>Table2[[#This Row],[Quantity]]*Table2[[#This Row],[UnitPrice]]</f>
        <v>42.96</v>
      </c>
    </row>
    <row r="5193" spans="1:9" x14ac:dyDescent="0.25">
      <c r="A5193">
        <v>557069</v>
      </c>
      <c r="B5193" t="s">
        <v>28</v>
      </c>
      <c r="C5193" t="s">
        <v>29</v>
      </c>
      <c r="D5193">
        <v>3</v>
      </c>
      <c r="E5193" s="10">
        <v>40710.640277777777</v>
      </c>
      <c r="F5193">
        <v>18</v>
      </c>
      <c r="G5193">
        <v>12562</v>
      </c>
      <c r="H5193" t="s">
        <v>9</v>
      </c>
      <c r="I5193">
        <f>Table2[[#This Row],[Quantity]]*Table2[[#This Row],[UnitPrice]]</f>
        <v>54</v>
      </c>
    </row>
    <row r="5194" spans="1:9" x14ac:dyDescent="0.25">
      <c r="A5194" t="s">
        <v>1378</v>
      </c>
      <c r="B5194">
        <v>84378</v>
      </c>
      <c r="C5194" t="s">
        <v>301</v>
      </c>
      <c r="D5194">
        <v>-12</v>
      </c>
      <c r="E5194" s="10">
        <v>40711.42083333333</v>
      </c>
      <c r="F5194">
        <v>1.25</v>
      </c>
      <c r="G5194">
        <v>12678</v>
      </c>
      <c r="H5194" t="s">
        <v>9</v>
      </c>
      <c r="I5194">
        <f>Table2[[#This Row],[Quantity]]*Table2[[#This Row],[UnitPrice]]</f>
        <v>-15</v>
      </c>
    </row>
    <row r="5195" spans="1:9" x14ac:dyDescent="0.25">
      <c r="A5195" t="s">
        <v>1378</v>
      </c>
      <c r="B5195">
        <v>22965</v>
      </c>
      <c r="C5195" t="s">
        <v>560</v>
      </c>
      <c r="D5195">
        <v>-12</v>
      </c>
      <c r="E5195" s="10">
        <v>40711.42083333333</v>
      </c>
      <c r="F5195">
        <v>2.1</v>
      </c>
      <c r="G5195">
        <v>12678</v>
      </c>
      <c r="H5195" t="s">
        <v>9</v>
      </c>
      <c r="I5195">
        <f>Table2[[#This Row],[Quantity]]*Table2[[#This Row],[UnitPrice]]</f>
        <v>-25.200000000000003</v>
      </c>
    </row>
    <row r="5196" spans="1:9" x14ac:dyDescent="0.25">
      <c r="A5196">
        <v>557147</v>
      </c>
      <c r="B5196">
        <v>23244</v>
      </c>
      <c r="C5196" t="s">
        <v>1349</v>
      </c>
      <c r="D5196">
        <v>12</v>
      </c>
      <c r="E5196" s="10">
        <v>40711.45208333333</v>
      </c>
      <c r="F5196">
        <v>1.95</v>
      </c>
      <c r="G5196">
        <v>12408</v>
      </c>
      <c r="H5196" t="s">
        <v>66</v>
      </c>
      <c r="I5196">
        <f>Table2[[#This Row],[Quantity]]*Table2[[#This Row],[UnitPrice]]</f>
        <v>23.4</v>
      </c>
    </row>
    <row r="5197" spans="1:9" x14ac:dyDescent="0.25">
      <c r="A5197">
        <v>557147</v>
      </c>
      <c r="B5197">
        <v>23235</v>
      </c>
      <c r="C5197" t="s">
        <v>1348</v>
      </c>
      <c r="D5197">
        <v>12</v>
      </c>
      <c r="E5197" s="10">
        <v>40711.45208333333</v>
      </c>
      <c r="F5197">
        <v>2.89</v>
      </c>
      <c r="G5197">
        <v>12408</v>
      </c>
      <c r="H5197" t="s">
        <v>66</v>
      </c>
      <c r="I5197">
        <f>Table2[[#This Row],[Quantity]]*Table2[[#This Row],[UnitPrice]]</f>
        <v>34.68</v>
      </c>
    </row>
    <row r="5198" spans="1:9" x14ac:dyDescent="0.25">
      <c r="A5198">
        <v>557147</v>
      </c>
      <c r="B5198">
        <v>23237</v>
      </c>
      <c r="C5198" t="s">
        <v>1332</v>
      </c>
      <c r="D5198">
        <v>6</v>
      </c>
      <c r="E5198" s="10">
        <v>40711.45208333333</v>
      </c>
      <c r="F5198">
        <v>4.1500000000000004</v>
      </c>
      <c r="G5198">
        <v>12408</v>
      </c>
      <c r="H5198" t="s">
        <v>66</v>
      </c>
      <c r="I5198">
        <f>Table2[[#This Row],[Quantity]]*Table2[[#This Row],[UnitPrice]]</f>
        <v>24.900000000000002</v>
      </c>
    </row>
    <row r="5199" spans="1:9" x14ac:dyDescent="0.25">
      <c r="A5199">
        <v>557147</v>
      </c>
      <c r="B5199">
        <v>23241</v>
      </c>
      <c r="C5199" t="s">
        <v>1346</v>
      </c>
      <c r="D5199">
        <v>6</v>
      </c>
      <c r="E5199" s="10">
        <v>40711.45208333333</v>
      </c>
      <c r="F5199">
        <v>2.08</v>
      </c>
      <c r="G5199">
        <v>12408</v>
      </c>
      <c r="H5199" t="s">
        <v>66</v>
      </c>
      <c r="I5199">
        <f>Table2[[#This Row],[Quantity]]*Table2[[#This Row],[UnitPrice]]</f>
        <v>12.48</v>
      </c>
    </row>
    <row r="5200" spans="1:9" x14ac:dyDescent="0.25">
      <c r="A5200">
        <v>557147</v>
      </c>
      <c r="B5200">
        <v>22666</v>
      </c>
      <c r="C5200" t="s">
        <v>357</v>
      </c>
      <c r="D5200">
        <v>6</v>
      </c>
      <c r="E5200" s="10">
        <v>40711.45208333333</v>
      </c>
      <c r="F5200">
        <v>2.95</v>
      </c>
      <c r="G5200">
        <v>12408</v>
      </c>
      <c r="H5200" t="s">
        <v>66</v>
      </c>
      <c r="I5200">
        <f>Table2[[#This Row],[Quantity]]*Table2[[#This Row],[UnitPrice]]</f>
        <v>17.700000000000003</v>
      </c>
    </row>
    <row r="5201" spans="1:9" x14ac:dyDescent="0.25">
      <c r="A5201">
        <v>557147</v>
      </c>
      <c r="B5201">
        <v>22348</v>
      </c>
      <c r="C5201" t="s">
        <v>158</v>
      </c>
      <c r="D5201">
        <v>12</v>
      </c>
      <c r="E5201" s="10">
        <v>40711.45208333333</v>
      </c>
      <c r="F5201">
        <v>0.85</v>
      </c>
      <c r="G5201">
        <v>12408</v>
      </c>
      <c r="H5201" t="s">
        <v>66</v>
      </c>
      <c r="I5201">
        <f>Table2[[#This Row],[Quantity]]*Table2[[#This Row],[UnitPrice]]</f>
        <v>10.199999999999999</v>
      </c>
    </row>
    <row r="5202" spans="1:9" x14ac:dyDescent="0.25">
      <c r="A5202">
        <v>557147</v>
      </c>
      <c r="B5202">
        <v>22328</v>
      </c>
      <c r="C5202" t="s">
        <v>349</v>
      </c>
      <c r="D5202">
        <v>12</v>
      </c>
      <c r="E5202" s="10">
        <v>40711.45208333333</v>
      </c>
      <c r="F5202">
        <v>2.95</v>
      </c>
      <c r="G5202">
        <v>12408</v>
      </c>
      <c r="H5202" t="s">
        <v>66</v>
      </c>
      <c r="I5202">
        <f>Table2[[#This Row],[Quantity]]*Table2[[#This Row],[UnitPrice]]</f>
        <v>35.400000000000006</v>
      </c>
    </row>
    <row r="5203" spans="1:9" x14ac:dyDescent="0.25">
      <c r="A5203">
        <v>557147</v>
      </c>
      <c r="B5203">
        <v>22374</v>
      </c>
      <c r="C5203" t="s">
        <v>312</v>
      </c>
      <c r="D5203">
        <v>4</v>
      </c>
      <c r="E5203" s="10">
        <v>40711.45208333333</v>
      </c>
      <c r="F5203">
        <v>4.25</v>
      </c>
      <c r="G5203">
        <v>12408</v>
      </c>
      <c r="H5203" t="s">
        <v>66</v>
      </c>
      <c r="I5203">
        <f>Table2[[#This Row],[Quantity]]*Table2[[#This Row],[UnitPrice]]</f>
        <v>17</v>
      </c>
    </row>
    <row r="5204" spans="1:9" x14ac:dyDescent="0.25">
      <c r="A5204">
        <v>557147</v>
      </c>
      <c r="B5204">
        <v>23199</v>
      </c>
      <c r="C5204" t="s">
        <v>1097</v>
      </c>
      <c r="D5204">
        <v>10</v>
      </c>
      <c r="E5204" s="10">
        <v>40711.45208333333</v>
      </c>
      <c r="F5204">
        <v>2.08</v>
      </c>
      <c r="G5204">
        <v>12408</v>
      </c>
      <c r="H5204" t="s">
        <v>66</v>
      </c>
      <c r="I5204">
        <f>Table2[[#This Row],[Quantity]]*Table2[[#This Row],[UnitPrice]]</f>
        <v>20.8</v>
      </c>
    </row>
    <row r="5205" spans="1:9" x14ac:dyDescent="0.25">
      <c r="A5205">
        <v>557147</v>
      </c>
      <c r="B5205">
        <v>23204</v>
      </c>
      <c r="C5205" t="s">
        <v>1084</v>
      </c>
      <c r="D5205">
        <v>20</v>
      </c>
      <c r="E5205" s="10">
        <v>40711.45208333333</v>
      </c>
      <c r="F5205">
        <v>0.85</v>
      </c>
      <c r="G5205">
        <v>12408</v>
      </c>
      <c r="H5205" t="s">
        <v>66</v>
      </c>
      <c r="I5205">
        <f>Table2[[#This Row],[Quantity]]*Table2[[#This Row],[UnitPrice]]</f>
        <v>17</v>
      </c>
    </row>
    <row r="5206" spans="1:9" x14ac:dyDescent="0.25">
      <c r="A5206">
        <v>557147</v>
      </c>
      <c r="B5206">
        <v>23283</v>
      </c>
      <c r="C5206" t="s">
        <v>1203</v>
      </c>
      <c r="D5206">
        <v>2</v>
      </c>
      <c r="E5206" s="10">
        <v>40711.45208333333</v>
      </c>
      <c r="F5206">
        <v>7.95</v>
      </c>
      <c r="G5206">
        <v>12408</v>
      </c>
      <c r="H5206" t="s">
        <v>66</v>
      </c>
      <c r="I5206">
        <f>Table2[[#This Row],[Quantity]]*Table2[[#This Row],[UnitPrice]]</f>
        <v>15.9</v>
      </c>
    </row>
    <row r="5207" spans="1:9" x14ac:dyDescent="0.25">
      <c r="A5207">
        <v>557147</v>
      </c>
      <c r="B5207">
        <v>20719</v>
      </c>
      <c r="C5207" t="s">
        <v>145</v>
      </c>
      <c r="D5207">
        <v>20</v>
      </c>
      <c r="E5207" s="10">
        <v>40711.45208333333</v>
      </c>
      <c r="F5207">
        <v>0.85</v>
      </c>
      <c r="G5207">
        <v>12408</v>
      </c>
      <c r="H5207" t="s">
        <v>66</v>
      </c>
      <c r="I5207">
        <f>Table2[[#This Row],[Quantity]]*Table2[[#This Row],[UnitPrice]]</f>
        <v>17</v>
      </c>
    </row>
    <row r="5208" spans="1:9" x14ac:dyDescent="0.25">
      <c r="A5208">
        <v>557147</v>
      </c>
      <c r="B5208">
        <v>20723</v>
      </c>
      <c r="C5208" t="s">
        <v>406</v>
      </c>
      <c r="D5208">
        <v>20</v>
      </c>
      <c r="E5208" s="10">
        <v>40711.45208333333</v>
      </c>
      <c r="F5208">
        <v>0.85</v>
      </c>
      <c r="G5208">
        <v>12408</v>
      </c>
      <c r="H5208" t="s">
        <v>66</v>
      </c>
      <c r="I5208">
        <f>Table2[[#This Row],[Quantity]]*Table2[[#This Row],[UnitPrice]]</f>
        <v>17</v>
      </c>
    </row>
    <row r="5209" spans="1:9" x14ac:dyDescent="0.25">
      <c r="A5209">
        <v>557147</v>
      </c>
      <c r="B5209">
        <v>20724</v>
      </c>
      <c r="C5209" t="s">
        <v>371</v>
      </c>
      <c r="D5209">
        <v>20</v>
      </c>
      <c r="E5209" s="10">
        <v>40711.45208333333</v>
      </c>
      <c r="F5209">
        <v>0.85</v>
      </c>
      <c r="G5209">
        <v>12408</v>
      </c>
      <c r="H5209" t="s">
        <v>66</v>
      </c>
      <c r="I5209">
        <f>Table2[[#This Row],[Quantity]]*Table2[[#This Row],[UnitPrice]]</f>
        <v>17</v>
      </c>
    </row>
    <row r="5210" spans="1:9" x14ac:dyDescent="0.25">
      <c r="A5210">
        <v>557147</v>
      </c>
      <c r="B5210">
        <v>23084</v>
      </c>
      <c r="C5210" t="s">
        <v>1147</v>
      </c>
      <c r="D5210">
        <v>6</v>
      </c>
      <c r="E5210" s="10">
        <v>40711.45208333333</v>
      </c>
      <c r="F5210">
        <v>2.08</v>
      </c>
      <c r="G5210">
        <v>12408</v>
      </c>
      <c r="H5210" t="s">
        <v>66</v>
      </c>
      <c r="I5210">
        <f>Table2[[#This Row],[Quantity]]*Table2[[#This Row],[UnitPrice]]</f>
        <v>12.48</v>
      </c>
    </row>
    <row r="5211" spans="1:9" x14ac:dyDescent="0.25">
      <c r="A5211">
        <v>557147</v>
      </c>
      <c r="B5211">
        <v>23202</v>
      </c>
      <c r="C5211" t="s">
        <v>1234</v>
      </c>
      <c r="D5211">
        <v>10</v>
      </c>
      <c r="E5211" s="10">
        <v>40711.45208333333</v>
      </c>
      <c r="F5211">
        <v>2.08</v>
      </c>
      <c r="G5211">
        <v>12408</v>
      </c>
      <c r="H5211" t="s">
        <v>66</v>
      </c>
      <c r="I5211">
        <f>Table2[[#This Row],[Quantity]]*Table2[[#This Row],[UnitPrice]]</f>
        <v>20.8</v>
      </c>
    </row>
    <row r="5212" spans="1:9" x14ac:dyDescent="0.25">
      <c r="A5212">
        <v>557147</v>
      </c>
      <c r="B5212">
        <v>23208</v>
      </c>
      <c r="C5212" t="s">
        <v>1077</v>
      </c>
      <c r="D5212">
        <v>10</v>
      </c>
      <c r="E5212" s="10">
        <v>40711.45208333333</v>
      </c>
      <c r="F5212">
        <v>1.65</v>
      </c>
      <c r="G5212">
        <v>12408</v>
      </c>
      <c r="H5212" t="s">
        <v>66</v>
      </c>
      <c r="I5212">
        <f>Table2[[#This Row],[Quantity]]*Table2[[#This Row],[UnitPrice]]</f>
        <v>16.5</v>
      </c>
    </row>
    <row r="5213" spans="1:9" x14ac:dyDescent="0.25">
      <c r="A5213">
        <v>557147</v>
      </c>
      <c r="B5213">
        <v>22908</v>
      </c>
      <c r="C5213" t="s">
        <v>157</v>
      </c>
      <c r="D5213">
        <v>12</v>
      </c>
      <c r="E5213" s="10">
        <v>40711.45208333333</v>
      </c>
      <c r="F5213">
        <v>0.85</v>
      </c>
      <c r="G5213">
        <v>12408</v>
      </c>
      <c r="H5213" t="s">
        <v>66</v>
      </c>
      <c r="I5213">
        <f>Table2[[#This Row],[Quantity]]*Table2[[#This Row],[UnitPrice]]</f>
        <v>10.199999999999999</v>
      </c>
    </row>
    <row r="5214" spans="1:9" x14ac:dyDescent="0.25">
      <c r="A5214">
        <v>557147</v>
      </c>
      <c r="B5214">
        <v>22629</v>
      </c>
      <c r="C5214" t="s">
        <v>18</v>
      </c>
      <c r="D5214">
        <v>24</v>
      </c>
      <c r="E5214" s="10">
        <v>40711.45208333333</v>
      </c>
      <c r="F5214">
        <v>1.95</v>
      </c>
      <c r="G5214">
        <v>12408</v>
      </c>
      <c r="H5214" t="s">
        <v>66</v>
      </c>
      <c r="I5214">
        <f>Table2[[#This Row],[Quantity]]*Table2[[#This Row],[UnitPrice]]</f>
        <v>46.8</v>
      </c>
    </row>
    <row r="5215" spans="1:9" x14ac:dyDescent="0.25">
      <c r="A5215">
        <v>557147</v>
      </c>
      <c r="B5215">
        <v>22630</v>
      </c>
      <c r="C5215" t="s">
        <v>201</v>
      </c>
      <c r="D5215">
        <v>24</v>
      </c>
      <c r="E5215" s="10">
        <v>40711.45208333333</v>
      </c>
      <c r="F5215">
        <v>1.95</v>
      </c>
      <c r="G5215">
        <v>12408</v>
      </c>
      <c r="H5215" t="s">
        <v>66</v>
      </c>
      <c r="I5215">
        <f>Table2[[#This Row],[Quantity]]*Table2[[#This Row],[UnitPrice]]</f>
        <v>46.8</v>
      </c>
    </row>
    <row r="5216" spans="1:9" x14ac:dyDescent="0.25">
      <c r="A5216">
        <v>557147</v>
      </c>
      <c r="B5216">
        <v>22974</v>
      </c>
      <c r="C5216" t="s">
        <v>209</v>
      </c>
      <c r="D5216">
        <v>12</v>
      </c>
      <c r="E5216" s="10">
        <v>40711.45208333333</v>
      </c>
      <c r="F5216">
        <v>1.65</v>
      </c>
      <c r="G5216">
        <v>12408</v>
      </c>
      <c r="H5216" t="s">
        <v>66</v>
      </c>
      <c r="I5216">
        <f>Table2[[#This Row],[Quantity]]*Table2[[#This Row],[UnitPrice]]</f>
        <v>19.799999999999997</v>
      </c>
    </row>
    <row r="5217" spans="1:9" x14ac:dyDescent="0.25">
      <c r="A5217">
        <v>557147</v>
      </c>
      <c r="B5217">
        <v>22303</v>
      </c>
      <c r="C5217" t="s">
        <v>398</v>
      </c>
      <c r="D5217">
        <v>6</v>
      </c>
      <c r="E5217" s="10">
        <v>40711.45208333333</v>
      </c>
      <c r="F5217">
        <v>2.5499999999999998</v>
      </c>
      <c r="G5217">
        <v>12408</v>
      </c>
      <c r="H5217" t="s">
        <v>66</v>
      </c>
      <c r="I5217">
        <f>Table2[[#This Row],[Quantity]]*Table2[[#This Row],[UnitPrice]]</f>
        <v>15.299999999999999</v>
      </c>
    </row>
    <row r="5218" spans="1:9" x14ac:dyDescent="0.25">
      <c r="A5218">
        <v>557147</v>
      </c>
      <c r="B5218">
        <v>22972</v>
      </c>
      <c r="C5218" t="s">
        <v>237</v>
      </c>
      <c r="D5218">
        <v>12</v>
      </c>
      <c r="E5218" s="10">
        <v>40711.45208333333</v>
      </c>
      <c r="F5218">
        <v>1.65</v>
      </c>
      <c r="G5218">
        <v>12408</v>
      </c>
      <c r="H5218" t="s">
        <v>66</v>
      </c>
      <c r="I5218">
        <f>Table2[[#This Row],[Quantity]]*Table2[[#This Row],[UnitPrice]]</f>
        <v>19.799999999999997</v>
      </c>
    </row>
    <row r="5219" spans="1:9" x14ac:dyDescent="0.25">
      <c r="A5219">
        <v>557147</v>
      </c>
      <c r="B5219">
        <v>37475</v>
      </c>
      <c r="C5219" t="s">
        <v>1379</v>
      </c>
      <c r="D5219">
        <v>6</v>
      </c>
      <c r="E5219" s="10">
        <v>40711.45208333333</v>
      </c>
      <c r="F5219">
        <v>8.49</v>
      </c>
      <c r="G5219">
        <v>12408</v>
      </c>
      <c r="H5219" t="s">
        <v>66</v>
      </c>
      <c r="I5219">
        <f>Table2[[#This Row],[Quantity]]*Table2[[#This Row],[UnitPrice]]</f>
        <v>50.94</v>
      </c>
    </row>
    <row r="5220" spans="1:9" x14ac:dyDescent="0.25">
      <c r="A5220">
        <v>557147</v>
      </c>
      <c r="B5220">
        <v>22326</v>
      </c>
      <c r="C5220" t="s">
        <v>17</v>
      </c>
      <c r="D5220">
        <v>6</v>
      </c>
      <c r="E5220" s="10">
        <v>40711.45208333333</v>
      </c>
      <c r="F5220">
        <v>2.95</v>
      </c>
      <c r="G5220">
        <v>12408</v>
      </c>
      <c r="H5220" t="s">
        <v>66</v>
      </c>
      <c r="I5220">
        <f>Table2[[#This Row],[Quantity]]*Table2[[#This Row],[UnitPrice]]</f>
        <v>17.700000000000003</v>
      </c>
    </row>
    <row r="5221" spans="1:9" x14ac:dyDescent="0.25">
      <c r="A5221">
        <v>557147</v>
      </c>
      <c r="B5221">
        <v>21990</v>
      </c>
      <c r="C5221" t="s">
        <v>1016</v>
      </c>
      <c r="D5221">
        <v>12</v>
      </c>
      <c r="E5221" s="10">
        <v>40711.45208333333</v>
      </c>
      <c r="F5221">
        <v>1.25</v>
      </c>
      <c r="G5221">
        <v>12408</v>
      </c>
      <c r="H5221" t="s">
        <v>66</v>
      </c>
      <c r="I5221">
        <f>Table2[[#This Row],[Quantity]]*Table2[[#This Row],[UnitPrice]]</f>
        <v>15</v>
      </c>
    </row>
    <row r="5222" spans="1:9" x14ac:dyDescent="0.25">
      <c r="A5222">
        <v>557147</v>
      </c>
      <c r="B5222" t="s">
        <v>1380</v>
      </c>
      <c r="C5222" t="s">
        <v>1381</v>
      </c>
      <c r="D5222">
        <v>24</v>
      </c>
      <c r="E5222" s="10">
        <v>40711.45208333333</v>
      </c>
      <c r="F5222">
        <v>0.12</v>
      </c>
      <c r="G5222">
        <v>12408</v>
      </c>
      <c r="H5222" t="s">
        <v>66</v>
      </c>
      <c r="I5222">
        <f>Table2[[#This Row],[Quantity]]*Table2[[#This Row],[UnitPrice]]</f>
        <v>2.88</v>
      </c>
    </row>
    <row r="5223" spans="1:9" x14ac:dyDescent="0.25">
      <c r="A5223">
        <v>557147</v>
      </c>
      <c r="B5223" t="s">
        <v>1382</v>
      </c>
      <c r="C5223" t="s">
        <v>1383</v>
      </c>
      <c r="D5223">
        <v>48</v>
      </c>
      <c r="E5223" s="10">
        <v>40711.45208333333</v>
      </c>
      <c r="F5223">
        <v>0.39</v>
      </c>
      <c r="G5223">
        <v>12408</v>
      </c>
      <c r="H5223" t="s">
        <v>66</v>
      </c>
      <c r="I5223">
        <f>Table2[[#This Row],[Quantity]]*Table2[[#This Row],[UnitPrice]]</f>
        <v>18.72</v>
      </c>
    </row>
    <row r="5224" spans="1:9" x14ac:dyDescent="0.25">
      <c r="A5224">
        <v>557147</v>
      </c>
      <c r="B5224" t="s">
        <v>28</v>
      </c>
      <c r="C5224" t="s">
        <v>29</v>
      </c>
      <c r="D5224">
        <v>4</v>
      </c>
      <c r="E5224" s="10">
        <v>40711.45208333333</v>
      </c>
      <c r="F5224">
        <v>15</v>
      </c>
      <c r="G5224">
        <v>12408</v>
      </c>
      <c r="H5224" t="s">
        <v>66</v>
      </c>
      <c r="I5224">
        <f>Table2[[#This Row],[Quantity]]*Table2[[#This Row],[UnitPrice]]</f>
        <v>60</v>
      </c>
    </row>
    <row r="5225" spans="1:9" x14ac:dyDescent="0.25">
      <c r="A5225">
        <v>557232</v>
      </c>
      <c r="B5225">
        <v>22326</v>
      </c>
      <c r="C5225" t="s">
        <v>17</v>
      </c>
      <c r="D5225">
        <v>12</v>
      </c>
      <c r="E5225" s="10">
        <v>40711.602777777778</v>
      </c>
      <c r="F5225">
        <v>2.95</v>
      </c>
      <c r="G5225">
        <v>12463</v>
      </c>
      <c r="H5225" t="s">
        <v>66</v>
      </c>
      <c r="I5225">
        <f>Table2[[#This Row],[Quantity]]*Table2[[#This Row],[UnitPrice]]</f>
        <v>35.400000000000006</v>
      </c>
    </row>
    <row r="5226" spans="1:9" x14ac:dyDescent="0.25">
      <c r="A5226">
        <v>557232</v>
      </c>
      <c r="B5226">
        <v>23190</v>
      </c>
      <c r="C5226" t="s">
        <v>1180</v>
      </c>
      <c r="D5226">
        <v>12</v>
      </c>
      <c r="E5226" s="10">
        <v>40711.602777777778</v>
      </c>
      <c r="F5226">
        <v>1.65</v>
      </c>
      <c r="G5226">
        <v>12463</v>
      </c>
      <c r="H5226" t="s">
        <v>66</v>
      </c>
      <c r="I5226">
        <f>Table2[[#This Row],[Quantity]]*Table2[[#This Row],[UnitPrice]]</f>
        <v>19.799999999999997</v>
      </c>
    </row>
    <row r="5227" spans="1:9" x14ac:dyDescent="0.25">
      <c r="A5227">
        <v>557232</v>
      </c>
      <c r="B5227">
        <v>21990</v>
      </c>
      <c r="C5227" t="s">
        <v>1016</v>
      </c>
      <c r="D5227">
        <v>12</v>
      </c>
      <c r="E5227" s="10">
        <v>40711.602777777778</v>
      </c>
      <c r="F5227">
        <v>1.25</v>
      </c>
      <c r="G5227">
        <v>12463</v>
      </c>
      <c r="H5227" t="s">
        <v>66</v>
      </c>
      <c r="I5227">
        <f>Table2[[#This Row],[Quantity]]*Table2[[#This Row],[UnitPrice]]</f>
        <v>15</v>
      </c>
    </row>
    <row r="5228" spans="1:9" x14ac:dyDescent="0.25">
      <c r="A5228">
        <v>557232</v>
      </c>
      <c r="B5228" t="s">
        <v>959</v>
      </c>
      <c r="C5228" t="s">
        <v>960</v>
      </c>
      <c r="D5228">
        <v>16</v>
      </c>
      <c r="E5228" s="10">
        <v>40711.602777777778</v>
      </c>
      <c r="F5228">
        <v>0.42</v>
      </c>
      <c r="G5228">
        <v>12463</v>
      </c>
      <c r="H5228" t="s">
        <v>66</v>
      </c>
      <c r="I5228">
        <f>Table2[[#This Row],[Quantity]]*Table2[[#This Row],[UnitPrice]]</f>
        <v>6.72</v>
      </c>
    </row>
    <row r="5229" spans="1:9" x14ac:dyDescent="0.25">
      <c r="A5229">
        <v>557232</v>
      </c>
      <c r="B5229" t="s">
        <v>1250</v>
      </c>
      <c r="C5229" t="s">
        <v>1251</v>
      </c>
      <c r="D5229">
        <v>12</v>
      </c>
      <c r="E5229" s="10">
        <v>40711.602777777778</v>
      </c>
      <c r="F5229">
        <v>0.65</v>
      </c>
      <c r="G5229">
        <v>12463</v>
      </c>
      <c r="H5229" t="s">
        <v>66</v>
      </c>
      <c r="I5229">
        <f>Table2[[#This Row],[Quantity]]*Table2[[#This Row],[UnitPrice]]</f>
        <v>7.8000000000000007</v>
      </c>
    </row>
    <row r="5230" spans="1:9" x14ac:dyDescent="0.25">
      <c r="A5230">
        <v>557232</v>
      </c>
      <c r="B5230" t="s">
        <v>1248</v>
      </c>
      <c r="C5230" t="s">
        <v>1249</v>
      </c>
      <c r="D5230">
        <v>12</v>
      </c>
      <c r="E5230" s="10">
        <v>40711.602777777778</v>
      </c>
      <c r="F5230">
        <v>0.42</v>
      </c>
      <c r="G5230">
        <v>12463</v>
      </c>
      <c r="H5230" t="s">
        <v>66</v>
      </c>
      <c r="I5230">
        <f>Table2[[#This Row],[Quantity]]*Table2[[#This Row],[UnitPrice]]</f>
        <v>5.04</v>
      </c>
    </row>
    <row r="5231" spans="1:9" x14ac:dyDescent="0.25">
      <c r="A5231">
        <v>557232</v>
      </c>
      <c r="B5231">
        <v>23245</v>
      </c>
      <c r="C5231" t="s">
        <v>1334</v>
      </c>
      <c r="D5231">
        <v>4</v>
      </c>
      <c r="E5231" s="10">
        <v>40711.602777777778</v>
      </c>
      <c r="F5231">
        <v>4.95</v>
      </c>
      <c r="G5231">
        <v>12463</v>
      </c>
      <c r="H5231" t="s">
        <v>66</v>
      </c>
      <c r="I5231">
        <f>Table2[[#This Row],[Quantity]]*Table2[[#This Row],[UnitPrice]]</f>
        <v>19.8</v>
      </c>
    </row>
    <row r="5232" spans="1:9" x14ac:dyDescent="0.25">
      <c r="A5232">
        <v>557232</v>
      </c>
      <c r="B5232">
        <v>23240</v>
      </c>
      <c r="C5232" t="s">
        <v>1331</v>
      </c>
      <c r="D5232">
        <v>6</v>
      </c>
      <c r="E5232" s="10">
        <v>40711.602777777778</v>
      </c>
      <c r="F5232">
        <v>4.1500000000000004</v>
      </c>
      <c r="G5232">
        <v>12463</v>
      </c>
      <c r="H5232" t="s">
        <v>66</v>
      </c>
      <c r="I5232">
        <f>Table2[[#This Row],[Quantity]]*Table2[[#This Row],[UnitPrice]]</f>
        <v>24.900000000000002</v>
      </c>
    </row>
    <row r="5233" spans="1:9" x14ac:dyDescent="0.25">
      <c r="A5233">
        <v>557232</v>
      </c>
      <c r="B5233">
        <v>23289</v>
      </c>
      <c r="C5233" t="s">
        <v>1384</v>
      </c>
      <c r="D5233">
        <v>8</v>
      </c>
      <c r="E5233" s="10">
        <v>40711.602777777778</v>
      </c>
      <c r="F5233">
        <v>1.25</v>
      </c>
      <c r="G5233">
        <v>12463</v>
      </c>
      <c r="H5233" t="s">
        <v>66</v>
      </c>
      <c r="I5233">
        <f>Table2[[#This Row],[Quantity]]*Table2[[#This Row],[UnitPrice]]</f>
        <v>10</v>
      </c>
    </row>
    <row r="5234" spans="1:9" x14ac:dyDescent="0.25">
      <c r="A5234">
        <v>557232</v>
      </c>
      <c r="B5234">
        <v>23290</v>
      </c>
      <c r="C5234" t="s">
        <v>1385</v>
      </c>
      <c r="D5234">
        <v>8</v>
      </c>
      <c r="E5234" s="10">
        <v>40711.602777777778</v>
      </c>
      <c r="F5234">
        <v>1.25</v>
      </c>
      <c r="G5234">
        <v>12463</v>
      </c>
      <c r="H5234" t="s">
        <v>66</v>
      </c>
      <c r="I5234">
        <f>Table2[[#This Row],[Quantity]]*Table2[[#This Row],[UnitPrice]]</f>
        <v>10</v>
      </c>
    </row>
    <row r="5235" spans="1:9" x14ac:dyDescent="0.25">
      <c r="A5235">
        <v>557232</v>
      </c>
      <c r="B5235">
        <v>23291</v>
      </c>
      <c r="C5235" t="s">
        <v>1350</v>
      </c>
      <c r="D5235">
        <v>8</v>
      </c>
      <c r="E5235" s="10">
        <v>40711.602777777778</v>
      </c>
      <c r="F5235">
        <v>1.25</v>
      </c>
      <c r="G5235">
        <v>12463</v>
      </c>
      <c r="H5235" t="s">
        <v>66</v>
      </c>
      <c r="I5235">
        <f>Table2[[#This Row],[Quantity]]*Table2[[#This Row],[UnitPrice]]</f>
        <v>10</v>
      </c>
    </row>
    <row r="5236" spans="1:9" x14ac:dyDescent="0.25">
      <c r="A5236">
        <v>557232</v>
      </c>
      <c r="B5236">
        <v>23292</v>
      </c>
      <c r="C5236" t="s">
        <v>1351</v>
      </c>
      <c r="D5236">
        <v>8</v>
      </c>
      <c r="E5236" s="10">
        <v>40711.602777777778</v>
      </c>
      <c r="F5236">
        <v>1.25</v>
      </c>
      <c r="G5236">
        <v>12463</v>
      </c>
      <c r="H5236" t="s">
        <v>66</v>
      </c>
      <c r="I5236">
        <f>Table2[[#This Row],[Quantity]]*Table2[[#This Row],[UnitPrice]]</f>
        <v>10</v>
      </c>
    </row>
    <row r="5237" spans="1:9" x14ac:dyDescent="0.25">
      <c r="A5237">
        <v>557232</v>
      </c>
      <c r="B5237">
        <v>23203</v>
      </c>
      <c r="C5237" t="s">
        <v>1103</v>
      </c>
      <c r="D5237">
        <v>10</v>
      </c>
      <c r="E5237" s="10">
        <v>40711.602777777778</v>
      </c>
      <c r="F5237">
        <v>2.08</v>
      </c>
      <c r="G5237">
        <v>12463</v>
      </c>
      <c r="H5237" t="s">
        <v>66</v>
      </c>
      <c r="I5237">
        <f>Table2[[#This Row],[Quantity]]*Table2[[#This Row],[UnitPrice]]</f>
        <v>20.8</v>
      </c>
    </row>
    <row r="5238" spans="1:9" x14ac:dyDescent="0.25">
      <c r="A5238">
        <v>557232</v>
      </c>
      <c r="B5238">
        <v>20914</v>
      </c>
      <c r="C5238" t="s">
        <v>576</v>
      </c>
      <c r="D5238">
        <v>6</v>
      </c>
      <c r="E5238" s="10">
        <v>40711.602777777778</v>
      </c>
      <c r="F5238">
        <v>2.95</v>
      </c>
      <c r="G5238">
        <v>12463</v>
      </c>
      <c r="H5238" t="s">
        <v>66</v>
      </c>
      <c r="I5238">
        <f>Table2[[#This Row],[Quantity]]*Table2[[#This Row],[UnitPrice]]</f>
        <v>17.700000000000003</v>
      </c>
    </row>
    <row r="5239" spans="1:9" x14ac:dyDescent="0.25">
      <c r="A5239">
        <v>557232</v>
      </c>
      <c r="B5239">
        <v>20726</v>
      </c>
      <c r="C5239" t="s">
        <v>64</v>
      </c>
      <c r="D5239">
        <v>10</v>
      </c>
      <c r="E5239" s="10">
        <v>40711.602777777778</v>
      </c>
      <c r="F5239">
        <v>1.65</v>
      </c>
      <c r="G5239">
        <v>12463</v>
      </c>
      <c r="H5239" t="s">
        <v>66</v>
      </c>
      <c r="I5239">
        <f>Table2[[#This Row],[Quantity]]*Table2[[#This Row],[UnitPrice]]</f>
        <v>16.5</v>
      </c>
    </row>
    <row r="5240" spans="1:9" x14ac:dyDescent="0.25">
      <c r="A5240">
        <v>557232</v>
      </c>
      <c r="B5240">
        <v>21880</v>
      </c>
      <c r="C5240" t="s">
        <v>361</v>
      </c>
      <c r="D5240">
        <v>12</v>
      </c>
      <c r="E5240" s="10">
        <v>40711.602777777778</v>
      </c>
      <c r="F5240">
        <v>0.65</v>
      </c>
      <c r="G5240">
        <v>12463</v>
      </c>
      <c r="H5240" t="s">
        <v>66</v>
      </c>
      <c r="I5240">
        <f>Table2[[#This Row],[Quantity]]*Table2[[#This Row],[UnitPrice]]</f>
        <v>7.8000000000000007</v>
      </c>
    </row>
    <row r="5241" spans="1:9" x14ac:dyDescent="0.25">
      <c r="A5241">
        <v>557232</v>
      </c>
      <c r="B5241">
        <v>21881</v>
      </c>
      <c r="C5241" t="s">
        <v>450</v>
      </c>
      <c r="D5241">
        <v>12</v>
      </c>
      <c r="E5241" s="10">
        <v>40711.602777777778</v>
      </c>
      <c r="F5241">
        <v>0.65</v>
      </c>
      <c r="G5241">
        <v>12463</v>
      </c>
      <c r="H5241" t="s">
        <v>66</v>
      </c>
      <c r="I5241">
        <f>Table2[[#This Row],[Quantity]]*Table2[[#This Row],[UnitPrice]]</f>
        <v>7.8000000000000007</v>
      </c>
    </row>
    <row r="5242" spans="1:9" x14ac:dyDescent="0.25">
      <c r="A5242">
        <v>557232</v>
      </c>
      <c r="B5242">
        <v>21883</v>
      </c>
      <c r="C5242" t="s">
        <v>13</v>
      </c>
      <c r="D5242">
        <v>12</v>
      </c>
      <c r="E5242" s="10">
        <v>40711.602777777778</v>
      </c>
      <c r="F5242">
        <v>0.65</v>
      </c>
      <c r="G5242">
        <v>12463</v>
      </c>
      <c r="H5242" t="s">
        <v>66</v>
      </c>
      <c r="I5242">
        <f>Table2[[#This Row],[Quantity]]*Table2[[#This Row],[UnitPrice]]</f>
        <v>7.8000000000000007</v>
      </c>
    </row>
    <row r="5243" spans="1:9" x14ac:dyDescent="0.25">
      <c r="A5243">
        <v>557232</v>
      </c>
      <c r="B5243">
        <v>22374</v>
      </c>
      <c r="C5243" t="s">
        <v>312</v>
      </c>
      <c r="D5243">
        <v>4</v>
      </c>
      <c r="E5243" s="10">
        <v>40711.602777777778</v>
      </c>
      <c r="F5243">
        <v>4.25</v>
      </c>
      <c r="G5243">
        <v>12463</v>
      </c>
      <c r="H5243" t="s">
        <v>66</v>
      </c>
      <c r="I5243">
        <f>Table2[[#This Row],[Quantity]]*Table2[[#This Row],[UnitPrice]]</f>
        <v>17</v>
      </c>
    </row>
    <row r="5244" spans="1:9" x14ac:dyDescent="0.25">
      <c r="A5244">
        <v>557232</v>
      </c>
      <c r="B5244">
        <v>23281</v>
      </c>
      <c r="C5244" t="s">
        <v>1184</v>
      </c>
      <c r="D5244">
        <v>12</v>
      </c>
      <c r="E5244" s="10">
        <v>40711.602777777778</v>
      </c>
      <c r="F5244">
        <v>0.83</v>
      </c>
      <c r="G5244">
        <v>12463</v>
      </c>
      <c r="H5244" t="s">
        <v>66</v>
      </c>
      <c r="I5244">
        <f>Table2[[#This Row],[Quantity]]*Table2[[#This Row],[UnitPrice]]</f>
        <v>9.9599999999999991</v>
      </c>
    </row>
    <row r="5245" spans="1:9" x14ac:dyDescent="0.25">
      <c r="A5245">
        <v>557232</v>
      </c>
      <c r="B5245">
        <v>85173</v>
      </c>
      <c r="C5245" t="s">
        <v>796</v>
      </c>
      <c r="D5245">
        <v>6</v>
      </c>
      <c r="E5245" s="10">
        <v>40711.602777777778</v>
      </c>
      <c r="F5245">
        <v>2.5499999999999998</v>
      </c>
      <c r="G5245">
        <v>12463</v>
      </c>
      <c r="H5245" t="s">
        <v>66</v>
      </c>
      <c r="I5245">
        <f>Table2[[#This Row],[Quantity]]*Table2[[#This Row],[UnitPrice]]</f>
        <v>15.299999999999999</v>
      </c>
    </row>
    <row r="5246" spans="1:9" x14ac:dyDescent="0.25">
      <c r="A5246">
        <v>557232</v>
      </c>
      <c r="B5246" t="s">
        <v>1386</v>
      </c>
      <c r="C5246" t="s">
        <v>1387</v>
      </c>
      <c r="D5246">
        <v>16</v>
      </c>
      <c r="E5246" s="10">
        <v>40711.602777777778</v>
      </c>
      <c r="F5246">
        <v>0.42</v>
      </c>
      <c r="G5246">
        <v>12463</v>
      </c>
      <c r="H5246" t="s">
        <v>66</v>
      </c>
      <c r="I5246">
        <f>Table2[[#This Row],[Quantity]]*Table2[[#This Row],[UnitPrice]]</f>
        <v>6.72</v>
      </c>
    </row>
    <row r="5247" spans="1:9" x14ac:dyDescent="0.25">
      <c r="A5247">
        <v>557232</v>
      </c>
      <c r="B5247" t="s">
        <v>28</v>
      </c>
      <c r="C5247" t="s">
        <v>29</v>
      </c>
      <c r="D5247">
        <v>2</v>
      </c>
      <c r="E5247" s="10">
        <v>40711.602777777778</v>
      </c>
      <c r="F5247">
        <v>18</v>
      </c>
      <c r="G5247">
        <v>12463</v>
      </c>
      <c r="H5247" t="s">
        <v>66</v>
      </c>
      <c r="I5247">
        <f>Table2[[#This Row],[Quantity]]*Table2[[#This Row],[UnitPrice]]</f>
        <v>36</v>
      </c>
    </row>
    <row r="5248" spans="1:9" x14ac:dyDescent="0.25">
      <c r="A5248">
        <v>557247</v>
      </c>
      <c r="B5248">
        <v>23175</v>
      </c>
      <c r="C5248" t="s">
        <v>1188</v>
      </c>
      <c r="D5248">
        <v>12</v>
      </c>
      <c r="E5248" s="10">
        <v>40711.631249999999</v>
      </c>
      <c r="F5248">
        <v>3.25</v>
      </c>
      <c r="G5248">
        <v>12731</v>
      </c>
      <c r="H5248" t="s">
        <v>9</v>
      </c>
      <c r="I5248">
        <f>Table2[[#This Row],[Quantity]]*Table2[[#This Row],[UnitPrice]]</f>
        <v>39</v>
      </c>
    </row>
    <row r="5249" spans="1:9" x14ac:dyDescent="0.25">
      <c r="A5249">
        <v>557247</v>
      </c>
      <c r="B5249">
        <v>23173</v>
      </c>
      <c r="C5249" t="s">
        <v>1185</v>
      </c>
      <c r="D5249">
        <v>12</v>
      </c>
      <c r="E5249" s="10">
        <v>40711.631249999999</v>
      </c>
      <c r="F5249">
        <v>8.15</v>
      </c>
      <c r="G5249">
        <v>12731</v>
      </c>
      <c r="H5249" t="s">
        <v>9</v>
      </c>
      <c r="I5249">
        <f>Table2[[#This Row],[Quantity]]*Table2[[#This Row],[UnitPrice]]</f>
        <v>97.800000000000011</v>
      </c>
    </row>
    <row r="5250" spans="1:9" x14ac:dyDescent="0.25">
      <c r="A5250">
        <v>557247</v>
      </c>
      <c r="B5250">
        <v>23174</v>
      </c>
      <c r="C5250" t="s">
        <v>1219</v>
      </c>
      <c r="D5250">
        <v>12</v>
      </c>
      <c r="E5250" s="10">
        <v>40711.631249999999</v>
      </c>
      <c r="F5250">
        <v>4.1500000000000004</v>
      </c>
      <c r="G5250">
        <v>12731</v>
      </c>
      <c r="H5250" t="s">
        <v>9</v>
      </c>
      <c r="I5250">
        <f>Table2[[#This Row],[Quantity]]*Table2[[#This Row],[UnitPrice]]</f>
        <v>49.800000000000004</v>
      </c>
    </row>
    <row r="5251" spans="1:9" x14ac:dyDescent="0.25">
      <c r="A5251">
        <v>557247</v>
      </c>
      <c r="B5251">
        <v>22423</v>
      </c>
      <c r="C5251" t="s">
        <v>98</v>
      </c>
      <c r="D5251">
        <v>16</v>
      </c>
      <c r="E5251" s="10">
        <v>40711.631249999999</v>
      </c>
      <c r="F5251">
        <v>10.95</v>
      </c>
      <c r="G5251">
        <v>12731</v>
      </c>
      <c r="H5251" t="s">
        <v>9</v>
      </c>
      <c r="I5251">
        <f>Table2[[#This Row],[Quantity]]*Table2[[#This Row],[UnitPrice]]</f>
        <v>175.2</v>
      </c>
    </row>
    <row r="5252" spans="1:9" x14ac:dyDescent="0.25">
      <c r="A5252">
        <v>557247</v>
      </c>
      <c r="B5252">
        <v>84879</v>
      </c>
      <c r="C5252" t="s">
        <v>260</v>
      </c>
      <c r="D5252">
        <v>160</v>
      </c>
      <c r="E5252" s="10">
        <v>40711.631249999999</v>
      </c>
      <c r="F5252">
        <v>1.45</v>
      </c>
      <c r="G5252">
        <v>12731</v>
      </c>
      <c r="H5252" t="s">
        <v>9</v>
      </c>
      <c r="I5252">
        <f>Table2[[#This Row],[Quantity]]*Table2[[#This Row],[UnitPrice]]</f>
        <v>232</v>
      </c>
    </row>
    <row r="5253" spans="1:9" x14ac:dyDescent="0.25">
      <c r="A5253">
        <v>557247</v>
      </c>
      <c r="B5253">
        <v>22203</v>
      </c>
      <c r="C5253" t="s">
        <v>993</v>
      </c>
      <c r="D5253">
        <v>12</v>
      </c>
      <c r="E5253" s="10">
        <v>40711.631249999999</v>
      </c>
      <c r="F5253">
        <v>3.75</v>
      </c>
      <c r="G5253">
        <v>12731</v>
      </c>
      <c r="H5253" t="s">
        <v>9</v>
      </c>
      <c r="I5253">
        <f>Table2[[#This Row],[Quantity]]*Table2[[#This Row],[UnitPrice]]</f>
        <v>45</v>
      </c>
    </row>
    <row r="5254" spans="1:9" x14ac:dyDescent="0.25">
      <c r="A5254">
        <v>557247</v>
      </c>
      <c r="B5254">
        <v>22558</v>
      </c>
      <c r="C5254" t="s">
        <v>168</v>
      </c>
      <c r="D5254">
        <v>48</v>
      </c>
      <c r="E5254" s="10">
        <v>40711.631249999999</v>
      </c>
      <c r="F5254">
        <v>1.45</v>
      </c>
      <c r="G5254">
        <v>12731</v>
      </c>
      <c r="H5254" t="s">
        <v>9</v>
      </c>
      <c r="I5254">
        <f>Table2[[#This Row],[Quantity]]*Table2[[#This Row],[UnitPrice]]</f>
        <v>69.599999999999994</v>
      </c>
    </row>
    <row r="5255" spans="1:9" x14ac:dyDescent="0.25">
      <c r="A5255">
        <v>557247</v>
      </c>
      <c r="B5255">
        <v>22029</v>
      </c>
      <c r="C5255" t="s">
        <v>385</v>
      </c>
      <c r="D5255">
        <v>12</v>
      </c>
      <c r="E5255" s="10">
        <v>40711.631249999999</v>
      </c>
      <c r="F5255">
        <v>0.42</v>
      </c>
      <c r="G5255">
        <v>12731</v>
      </c>
      <c r="H5255" t="s">
        <v>9</v>
      </c>
      <c r="I5255">
        <f>Table2[[#This Row],[Quantity]]*Table2[[#This Row],[UnitPrice]]</f>
        <v>5.04</v>
      </c>
    </row>
    <row r="5256" spans="1:9" x14ac:dyDescent="0.25">
      <c r="A5256">
        <v>557247</v>
      </c>
      <c r="B5256">
        <v>22712</v>
      </c>
      <c r="C5256" t="s">
        <v>1092</v>
      </c>
      <c r="D5256">
        <v>12</v>
      </c>
      <c r="E5256" s="10">
        <v>40711.631249999999</v>
      </c>
      <c r="F5256">
        <v>0.42</v>
      </c>
      <c r="G5256">
        <v>12731</v>
      </c>
      <c r="H5256" t="s">
        <v>9</v>
      </c>
      <c r="I5256">
        <f>Table2[[#This Row],[Quantity]]*Table2[[#This Row],[UnitPrice]]</f>
        <v>5.04</v>
      </c>
    </row>
    <row r="5257" spans="1:9" x14ac:dyDescent="0.25">
      <c r="A5257">
        <v>557247</v>
      </c>
      <c r="B5257">
        <v>23007</v>
      </c>
      <c r="C5257" t="s">
        <v>910</v>
      </c>
      <c r="D5257">
        <v>6</v>
      </c>
      <c r="E5257" s="10">
        <v>40711.631249999999</v>
      </c>
      <c r="F5257">
        <v>14.95</v>
      </c>
      <c r="G5257">
        <v>12731</v>
      </c>
      <c r="H5257" t="s">
        <v>9</v>
      </c>
      <c r="I5257">
        <f>Table2[[#This Row],[Quantity]]*Table2[[#This Row],[UnitPrice]]</f>
        <v>89.699999999999989</v>
      </c>
    </row>
    <row r="5258" spans="1:9" x14ac:dyDescent="0.25">
      <c r="A5258">
        <v>557247</v>
      </c>
      <c r="B5258">
        <v>23010</v>
      </c>
      <c r="C5258" t="s">
        <v>911</v>
      </c>
      <c r="D5258">
        <v>6</v>
      </c>
      <c r="E5258" s="10">
        <v>40711.631249999999</v>
      </c>
      <c r="F5258">
        <v>14.95</v>
      </c>
      <c r="G5258">
        <v>12731</v>
      </c>
      <c r="H5258" t="s">
        <v>9</v>
      </c>
      <c r="I5258">
        <f>Table2[[#This Row],[Quantity]]*Table2[[#This Row],[UnitPrice]]</f>
        <v>89.699999999999989</v>
      </c>
    </row>
    <row r="5259" spans="1:9" x14ac:dyDescent="0.25">
      <c r="A5259">
        <v>557247</v>
      </c>
      <c r="B5259">
        <v>23008</v>
      </c>
      <c r="C5259" t="s">
        <v>951</v>
      </c>
      <c r="D5259">
        <v>6</v>
      </c>
      <c r="E5259" s="10">
        <v>40711.631249999999</v>
      </c>
      <c r="F5259">
        <v>14.95</v>
      </c>
      <c r="G5259">
        <v>12731</v>
      </c>
      <c r="H5259" t="s">
        <v>9</v>
      </c>
      <c r="I5259">
        <f>Table2[[#This Row],[Quantity]]*Table2[[#This Row],[UnitPrice]]</f>
        <v>89.699999999999989</v>
      </c>
    </row>
    <row r="5260" spans="1:9" x14ac:dyDescent="0.25">
      <c r="A5260">
        <v>557247</v>
      </c>
      <c r="B5260">
        <v>22745</v>
      </c>
      <c r="C5260" t="s">
        <v>175</v>
      </c>
      <c r="D5260">
        <v>24</v>
      </c>
      <c r="E5260" s="10">
        <v>40711.631249999999</v>
      </c>
      <c r="F5260">
        <v>2.1</v>
      </c>
      <c r="G5260">
        <v>12731</v>
      </c>
      <c r="H5260" t="s">
        <v>9</v>
      </c>
      <c r="I5260">
        <f>Table2[[#This Row],[Quantity]]*Table2[[#This Row],[UnitPrice]]</f>
        <v>50.400000000000006</v>
      </c>
    </row>
    <row r="5261" spans="1:9" x14ac:dyDescent="0.25">
      <c r="A5261">
        <v>557247</v>
      </c>
      <c r="B5261">
        <v>22747</v>
      </c>
      <c r="C5261" t="s">
        <v>176</v>
      </c>
      <c r="D5261">
        <v>24</v>
      </c>
      <c r="E5261" s="10">
        <v>40711.631249999999</v>
      </c>
      <c r="F5261">
        <v>2.1</v>
      </c>
      <c r="G5261">
        <v>12731</v>
      </c>
      <c r="H5261" t="s">
        <v>9</v>
      </c>
      <c r="I5261">
        <f>Table2[[#This Row],[Quantity]]*Table2[[#This Row],[UnitPrice]]</f>
        <v>50.400000000000006</v>
      </c>
    </row>
    <row r="5262" spans="1:9" x14ac:dyDescent="0.25">
      <c r="A5262">
        <v>557247</v>
      </c>
      <c r="B5262">
        <v>22748</v>
      </c>
      <c r="C5262" t="s">
        <v>61</v>
      </c>
      <c r="D5262">
        <v>24</v>
      </c>
      <c r="E5262" s="10">
        <v>40711.631249999999</v>
      </c>
      <c r="F5262">
        <v>2.1</v>
      </c>
      <c r="G5262">
        <v>12731</v>
      </c>
      <c r="H5262" t="s">
        <v>9</v>
      </c>
      <c r="I5262">
        <f>Table2[[#This Row],[Quantity]]*Table2[[#This Row],[UnitPrice]]</f>
        <v>50.400000000000006</v>
      </c>
    </row>
    <row r="5263" spans="1:9" x14ac:dyDescent="0.25">
      <c r="A5263">
        <v>557247</v>
      </c>
      <c r="B5263">
        <v>22746</v>
      </c>
      <c r="C5263" t="s">
        <v>550</v>
      </c>
      <c r="D5263">
        <v>24</v>
      </c>
      <c r="E5263" s="10">
        <v>40711.631249999999</v>
      </c>
      <c r="F5263">
        <v>2.1</v>
      </c>
      <c r="G5263">
        <v>12731</v>
      </c>
      <c r="H5263" t="s">
        <v>9</v>
      </c>
      <c r="I5263">
        <f>Table2[[#This Row],[Quantity]]*Table2[[#This Row],[UnitPrice]]</f>
        <v>50.400000000000006</v>
      </c>
    </row>
    <row r="5264" spans="1:9" x14ac:dyDescent="0.25">
      <c r="A5264">
        <v>557247</v>
      </c>
      <c r="B5264">
        <v>21915</v>
      </c>
      <c r="C5264" t="s">
        <v>54</v>
      </c>
      <c r="D5264">
        <v>24</v>
      </c>
      <c r="E5264" s="10">
        <v>40711.631249999999</v>
      </c>
      <c r="F5264">
        <v>1.25</v>
      </c>
      <c r="G5264">
        <v>12731</v>
      </c>
      <c r="H5264" t="s">
        <v>9</v>
      </c>
      <c r="I5264">
        <f>Table2[[#This Row],[Quantity]]*Table2[[#This Row],[UnitPrice]]</f>
        <v>30</v>
      </c>
    </row>
    <row r="5265" spans="1:9" x14ac:dyDescent="0.25">
      <c r="A5265">
        <v>557247</v>
      </c>
      <c r="B5265">
        <v>21914</v>
      </c>
      <c r="C5265" t="s">
        <v>263</v>
      </c>
      <c r="D5265">
        <v>24</v>
      </c>
      <c r="E5265" s="10">
        <v>40711.631249999999</v>
      </c>
      <c r="F5265">
        <v>1.25</v>
      </c>
      <c r="G5265">
        <v>12731</v>
      </c>
      <c r="H5265" t="s">
        <v>9</v>
      </c>
      <c r="I5265">
        <f>Table2[[#This Row],[Quantity]]*Table2[[#This Row],[UnitPrice]]</f>
        <v>30</v>
      </c>
    </row>
    <row r="5266" spans="1:9" x14ac:dyDescent="0.25">
      <c r="A5266">
        <v>557247</v>
      </c>
      <c r="B5266">
        <v>22352</v>
      </c>
      <c r="C5266" t="s">
        <v>55</v>
      </c>
      <c r="D5266">
        <v>12</v>
      </c>
      <c r="E5266" s="10">
        <v>40711.631249999999</v>
      </c>
      <c r="F5266">
        <v>2.5499999999999998</v>
      </c>
      <c r="G5266">
        <v>12731</v>
      </c>
      <c r="H5266" t="s">
        <v>9</v>
      </c>
      <c r="I5266">
        <f>Table2[[#This Row],[Quantity]]*Table2[[#This Row],[UnitPrice]]</f>
        <v>30.599999999999998</v>
      </c>
    </row>
    <row r="5267" spans="1:9" x14ac:dyDescent="0.25">
      <c r="A5267">
        <v>557247</v>
      </c>
      <c r="B5267">
        <v>22629</v>
      </c>
      <c r="C5267" t="s">
        <v>18</v>
      </c>
      <c r="D5267">
        <v>12</v>
      </c>
      <c r="E5267" s="10">
        <v>40711.631249999999</v>
      </c>
      <c r="F5267">
        <v>1.95</v>
      </c>
      <c r="G5267">
        <v>12731</v>
      </c>
      <c r="H5267" t="s">
        <v>9</v>
      </c>
      <c r="I5267">
        <f>Table2[[#This Row],[Quantity]]*Table2[[#This Row],[UnitPrice]]</f>
        <v>23.4</v>
      </c>
    </row>
    <row r="5268" spans="1:9" x14ac:dyDescent="0.25">
      <c r="A5268">
        <v>557247</v>
      </c>
      <c r="B5268">
        <v>22630</v>
      </c>
      <c r="C5268" t="s">
        <v>201</v>
      </c>
      <c r="D5268">
        <v>12</v>
      </c>
      <c r="E5268" s="10">
        <v>40711.631249999999</v>
      </c>
      <c r="F5268">
        <v>1.95</v>
      </c>
      <c r="G5268">
        <v>12731</v>
      </c>
      <c r="H5268" t="s">
        <v>9</v>
      </c>
      <c r="I5268">
        <f>Table2[[#This Row],[Quantity]]*Table2[[#This Row],[UnitPrice]]</f>
        <v>23.4</v>
      </c>
    </row>
    <row r="5269" spans="1:9" x14ac:dyDescent="0.25">
      <c r="A5269">
        <v>557247</v>
      </c>
      <c r="B5269">
        <v>20725</v>
      </c>
      <c r="C5269" t="s">
        <v>63</v>
      </c>
      <c r="D5269">
        <v>20</v>
      </c>
      <c r="E5269" s="10">
        <v>40711.631249999999</v>
      </c>
      <c r="F5269">
        <v>1.65</v>
      </c>
      <c r="G5269">
        <v>12731</v>
      </c>
      <c r="H5269" t="s">
        <v>9</v>
      </c>
      <c r="I5269">
        <f>Table2[[#This Row],[Quantity]]*Table2[[#This Row],[UnitPrice]]</f>
        <v>33</v>
      </c>
    </row>
    <row r="5270" spans="1:9" x14ac:dyDescent="0.25">
      <c r="A5270">
        <v>557295</v>
      </c>
      <c r="B5270">
        <v>22382</v>
      </c>
      <c r="C5270" t="s">
        <v>173</v>
      </c>
      <c r="D5270">
        <v>10</v>
      </c>
      <c r="E5270" s="10">
        <v>40713.567361111112</v>
      </c>
      <c r="F5270">
        <v>1.65</v>
      </c>
      <c r="G5270">
        <v>12724</v>
      </c>
      <c r="H5270" t="s">
        <v>9</v>
      </c>
      <c r="I5270">
        <f>Table2[[#This Row],[Quantity]]*Table2[[#This Row],[UnitPrice]]</f>
        <v>16.5</v>
      </c>
    </row>
    <row r="5271" spans="1:9" x14ac:dyDescent="0.25">
      <c r="A5271">
        <v>557295</v>
      </c>
      <c r="B5271">
        <v>22383</v>
      </c>
      <c r="C5271" t="s">
        <v>962</v>
      </c>
      <c r="D5271">
        <v>10</v>
      </c>
      <c r="E5271" s="10">
        <v>40713.567361111112</v>
      </c>
      <c r="F5271">
        <v>1.65</v>
      </c>
      <c r="G5271">
        <v>12724</v>
      </c>
      <c r="H5271" t="s">
        <v>9</v>
      </c>
      <c r="I5271">
        <f>Table2[[#This Row],[Quantity]]*Table2[[#This Row],[UnitPrice]]</f>
        <v>16.5</v>
      </c>
    </row>
    <row r="5272" spans="1:9" x14ac:dyDescent="0.25">
      <c r="A5272">
        <v>557295</v>
      </c>
      <c r="B5272">
        <v>23206</v>
      </c>
      <c r="C5272" t="s">
        <v>1059</v>
      </c>
      <c r="D5272">
        <v>10</v>
      </c>
      <c r="E5272" s="10">
        <v>40713.567361111112</v>
      </c>
      <c r="F5272">
        <v>1.65</v>
      </c>
      <c r="G5272">
        <v>12724</v>
      </c>
      <c r="H5272" t="s">
        <v>9</v>
      </c>
      <c r="I5272">
        <f>Table2[[#This Row],[Quantity]]*Table2[[#This Row],[UnitPrice]]</f>
        <v>16.5</v>
      </c>
    </row>
    <row r="5273" spans="1:9" x14ac:dyDescent="0.25">
      <c r="A5273">
        <v>557295</v>
      </c>
      <c r="B5273">
        <v>23208</v>
      </c>
      <c r="C5273" t="s">
        <v>1077</v>
      </c>
      <c r="D5273">
        <v>10</v>
      </c>
      <c r="E5273" s="10">
        <v>40713.567361111112</v>
      </c>
      <c r="F5273">
        <v>1.65</v>
      </c>
      <c r="G5273">
        <v>12724</v>
      </c>
      <c r="H5273" t="s">
        <v>9</v>
      </c>
      <c r="I5273">
        <f>Table2[[#This Row],[Quantity]]*Table2[[#This Row],[UnitPrice]]</f>
        <v>16.5</v>
      </c>
    </row>
    <row r="5274" spans="1:9" x14ac:dyDescent="0.25">
      <c r="A5274">
        <v>557295</v>
      </c>
      <c r="B5274">
        <v>20728</v>
      </c>
      <c r="C5274" t="s">
        <v>93</v>
      </c>
      <c r="D5274">
        <v>10</v>
      </c>
      <c r="E5274" s="10">
        <v>40713.567361111112</v>
      </c>
      <c r="F5274">
        <v>1.65</v>
      </c>
      <c r="G5274">
        <v>12724</v>
      </c>
      <c r="H5274" t="s">
        <v>9</v>
      </c>
      <c r="I5274">
        <f>Table2[[#This Row],[Quantity]]*Table2[[#This Row],[UnitPrice]]</f>
        <v>16.5</v>
      </c>
    </row>
    <row r="5275" spans="1:9" x14ac:dyDescent="0.25">
      <c r="A5275">
        <v>557295</v>
      </c>
      <c r="B5275">
        <v>23084</v>
      </c>
      <c r="C5275" t="s">
        <v>1147</v>
      </c>
      <c r="D5275">
        <v>12</v>
      </c>
      <c r="E5275" s="10">
        <v>40713.567361111112</v>
      </c>
      <c r="F5275">
        <v>2.08</v>
      </c>
      <c r="G5275">
        <v>12724</v>
      </c>
      <c r="H5275" t="s">
        <v>9</v>
      </c>
      <c r="I5275">
        <f>Table2[[#This Row],[Quantity]]*Table2[[#This Row],[UnitPrice]]</f>
        <v>24.96</v>
      </c>
    </row>
    <row r="5276" spans="1:9" x14ac:dyDescent="0.25">
      <c r="A5276">
        <v>557295</v>
      </c>
      <c r="B5276" t="s">
        <v>28</v>
      </c>
      <c r="C5276" t="s">
        <v>29</v>
      </c>
      <c r="D5276">
        <v>1</v>
      </c>
      <c r="E5276" s="10">
        <v>40713.567361111112</v>
      </c>
      <c r="F5276">
        <v>18</v>
      </c>
      <c r="G5276">
        <v>12724</v>
      </c>
      <c r="H5276" t="s">
        <v>9</v>
      </c>
      <c r="I5276">
        <f>Table2[[#This Row],[Quantity]]*Table2[[#This Row],[UnitPrice]]</f>
        <v>18</v>
      </c>
    </row>
    <row r="5277" spans="1:9" x14ac:dyDescent="0.25">
      <c r="A5277">
        <v>557483</v>
      </c>
      <c r="B5277" t="s">
        <v>28</v>
      </c>
      <c r="C5277" t="s">
        <v>29</v>
      </c>
      <c r="D5277">
        <v>1</v>
      </c>
      <c r="E5277" s="10">
        <v>40714.595138888886</v>
      </c>
      <c r="F5277">
        <v>18</v>
      </c>
      <c r="G5277">
        <v>12643</v>
      </c>
      <c r="H5277" t="s">
        <v>9</v>
      </c>
      <c r="I5277">
        <f>Table2[[#This Row],[Quantity]]*Table2[[#This Row],[UnitPrice]]</f>
        <v>18</v>
      </c>
    </row>
    <row r="5278" spans="1:9" x14ac:dyDescent="0.25">
      <c r="A5278">
        <v>557483</v>
      </c>
      <c r="B5278" t="s">
        <v>614</v>
      </c>
      <c r="C5278" t="s">
        <v>615</v>
      </c>
      <c r="D5278">
        <v>50</v>
      </c>
      <c r="E5278" s="10">
        <v>40714.595138888886</v>
      </c>
      <c r="F5278">
        <v>4.6500000000000004</v>
      </c>
      <c r="G5278">
        <v>12643</v>
      </c>
      <c r="H5278" t="s">
        <v>9</v>
      </c>
      <c r="I5278">
        <f>Table2[[#This Row],[Quantity]]*Table2[[#This Row],[UnitPrice]]</f>
        <v>232.50000000000003</v>
      </c>
    </row>
    <row r="5279" spans="1:9" x14ac:dyDescent="0.25">
      <c r="A5279">
        <v>557489</v>
      </c>
      <c r="B5279">
        <v>23199</v>
      </c>
      <c r="C5279" t="s">
        <v>1097</v>
      </c>
      <c r="D5279">
        <v>20</v>
      </c>
      <c r="E5279" s="10">
        <v>40714.623611111114</v>
      </c>
      <c r="F5279">
        <v>2.08</v>
      </c>
      <c r="G5279">
        <v>12490</v>
      </c>
      <c r="H5279" t="s">
        <v>9</v>
      </c>
      <c r="I5279">
        <f>Table2[[#This Row],[Quantity]]*Table2[[#This Row],[UnitPrice]]</f>
        <v>41.6</v>
      </c>
    </row>
    <row r="5280" spans="1:9" x14ac:dyDescent="0.25">
      <c r="A5280">
        <v>557489</v>
      </c>
      <c r="B5280">
        <v>23200</v>
      </c>
      <c r="C5280" t="s">
        <v>1245</v>
      </c>
      <c r="D5280">
        <v>10</v>
      </c>
      <c r="E5280" s="10">
        <v>40714.623611111114</v>
      </c>
      <c r="F5280">
        <v>2.08</v>
      </c>
      <c r="G5280">
        <v>12490</v>
      </c>
      <c r="H5280" t="s">
        <v>9</v>
      </c>
      <c r="I5280">
        <f>Table2[[#This Row],[Quantity]]*Table2[[#This Row],[UnitPrice]]</f>
        <v>20.8</v>
      </c>
    </row>
    <row r="5281" spans="1:9" x14ac:dyDescent="0.25">
      <c r="A5281">
        <v>557489</v>
      </c>
      <c r="B5281">
        <v>22301</v>
      </c>
      <c r="C5281" t="s">
        <v>149</v>
      </c>
      <c r="D5281">
        <v>6</v>
      </c>
      <c r="E5281" s="10">
        <v>40714.623611111114</v>
      </c>
      <c r="F5281">
        <v>2.5499999999999998</v>
      </c>
      <c r="G5281">
        <v>12490</v>
      </c>
      <c r="H5281" t="s">
        <v>9</v>
      </c>
      <c r="I5281">
        <f>Table2[[#This Row],[Quantity]]*Table2[[#This Row],[UnitPrice]]</f>
        <v>15.299999999999999</v>
      </c>
    </row>
    <row r="5282" spans="1:9" x14ac:dyDescent="0.25">
      <c r="A5282">
        <v>557489</v>
      </c>
      <c r="B5282">
        <v>23287</v>
      </c>
      <c r="C5282" t="s">
        <v>1388</v>
      </c>
      <c r="D5282">
        <v>8</v>
      </c>
      <c r="E5282" s="10">
        <v>40714.623611111114</v>
      </c>
      <c r="F5282">
        <v>0.85</v>
      </c>
      <c r="G5282">
        <v>12490</v>
      </c>
      <c r="H5282" t="s">
        <v>9</v>
      </c>
      <c r="I5282">
        <f>Table2[[#This Row],[Quantity]]*Table2[[#This Row],[UnitPrice]]</f>
        <v>6.8</v>
      </c>
    </row>
    <row r="5283" spans="1:9" x14ac:dyDescent="0.25">
      <c r="A5283">
        <v>557489</v>
      </c>
      <c r="B5283">
        <v>22090</v>
      </c>
      <c r="C5283" t="s">
        <v>435</v>
      </c>
      <c r="D5283">
        <v>6</v>
      </c>
      <c r="E5283" s="10">
        <v>40714.623611111114</v>
      </c>
      <c r="F5283">
        <v>2.95</v>
      </c>
      <c r="G5283">
        <v>12490</v>
      </c>
      <c r="H5283" t="s">
        <v>9</v>
      </c>
      <c r="I5283">
        <f>Table2[[#This Row],[Quantity]]*Table2[[#This Row],[UnitPrice]]</f>
        <v>17.700000000000003</v>
      </c>
    </row>
    <row r="5284" spans="1:9" x14ac:dyDescent="0.25">
      <c r="A5284">
        <v>557489</v>
      </c>
      <c r="B5284">
        <v>22352</v>
      </c>
      <c r="C5284" t="s">
        <v>55</v>
      </c>
      <c r="D5284">
        <v>6</v>
      </c>
      <c r="E5284" s="10">
        <v>40714.623611111114</v>
      </c>
      <c r="F5284">
        <v>2.5499999999999998</v>
      </c>
      <c r="G5284">
        <v>12490</v>
      </c>
      <c r="H5284" t="s">
        <v>9</v>
      </c>
      <c r="I5284">
        <f>Table2[[#This Row],[Quantity]]*Table2[[#This Row],[UnitPrice]]</f>
        <v>15.299999999999999</v>
      </c>
    </row>
    <row r="5285" spans="1:9" x14ac:dyDescent="0.25">
      <c r="A5285">
        <v>557489</v>
      </c>
      <c r="B5285">
        <v>20750</v>
      </c>
      <c r="C5285" t="s">
        <v>59</v>
      </c>
      <c r="D5285">
        <v>2</v>
      </c>
      <c r="E5285" s="10">
        <v>40714.623611111114</v>
      </c>
      <c r="F5285">
        <v>7.95</v>
      </c>
      <c r="G5285">
        <v>12490</v>
      </c>
      <c r="H5285" t="s">
        <v>9</v>
      </c>
      <c r="I5285">
        <f>Table2[[#This Row],[Quantity]]*Table2[[#This Row],[UnitPrice]]</f>
        <v>15.9</v>
      </c>
    </row>
    <row r="5286" spans="1:9" x14ac:dyDescent="0.25">
      <c r="A5286">
        <v>557489</v>
      </c>
      <c r="B5286" t="s">
        <v>74</v>
      </c>
      <c r="C5286" t="s">
        <v>75</v>
      </c>
      <c r="D5286">
        <v>20</v>
      </c>
      <c r="E5286" s="10">
        <v>40714.623611111114</v>
      </c>
      <c r="F5286">
        <v>2.08</v>
      </c>
      <c r="G5286">
        <v>12490</v>
      </c>
      <c r="H5286" t="s">
        <v>9</v>
      </c>
      <c r="I5286">
        <f>Table2[[#This Row],[Quantity]]*Table2[[#This Row],[UnitPrice]]</f>
        <v>41.6</v>
      </c>
    </row>
    <row r="5287" spans="1:9" x14ac:dyDescent="0.25">
      <c r="A5287">
        <v>557489</v>
      </c>
      <c r="B5287">
        <v>23203</v>
      </c>
      <c r="C5287" t="s">
        <v>1103</v>
      </c>
      <c r="D5287">
        <v>10</v>
      </c>
      <c r="E5287" s="10">
        <v>40714.623611111114</v>
      </c>
      <c r="F5287">
        <v>2.08</v>
      </c>
      <c r="G5287">
        <v>12490</v>
      </c>
      <c r="H5287" t="s">
        <v>9</v>
      </c>
      <c r="I5287">
        <f>Table2[[#This Row],[Quantity]]*Table2[[#This Row],[UnitPrice]]</f>
        <v>20.8</v>
      </c>
    </row>
    <row r="5288" spans="1:9" x14ac:dyDescent="0.25">
      <c r="A5288">
        <v>557489</v>
      </c>
      <c r="B5288">
        <v>22386</v>
      </c>
      <c r="C5288" t="s">
        <v>249</v>
      </c>
      <c r="D5288">
        <v>10</v>
      </c>
      <c r="E5288" s="10">
        <v>40714.623611111114</v>
      </c>
      <c r="F5288">
        <v>2.08</v>
      </c>
      <c r="G5288">
        <v>12490</v>
      </c>
      <c r="H5288" t="s">
        <v>9</v>
      </c>
      <c r="I5288">
        <f>Table2[[#This Row],[Quantity]]*Table2[[#This Row],[UnitPrice]]</f>
        <v>20.8</v>
      </c>
    </row>
    <row r="5289" spans="1:9" x14ac:dyDescent="0.25">
      <c r="A5289">
        <v>557489</v>
      </c>
      <c r="B5289">
        <v>20979</v>
      </c>
      <c r="C5289" t="s">
        <v>859</v>
      </c>
      <c r="D5289">
        <v>16</v>
      </c>
      <c r="E5289" s="10">
        <v>40714.623611111114</v>
      </c>
      <c r="F5289">
        <v>1.25</v>
      </c>
      <c r="G5289">
        <v>12490</v>
      </c>
      <c r="H5289" t="s">
        <v>9</v>
      </c>
      <c r="I5289">
        <f>Table2[[#This Row],[Quantity]]*Table2[[#This Row],[UnitPrice]]</f>
        <v>20</v>
      </c>
    </row>
    <row r="5290" spans="1:9" x14ac:dyDescent="0.25">
      <c r="A5290">
        <v>557489</v>
      </c>
      <c r="B5290">
        <v>20977</v>
      </c>
      <c r="C5290" t="s">
        <v>858</v>
      </c>
      <c r="D5290">
        <v>16</v>
      </c>
      <c r="E5290" s="10">
        <v>40714.623611111114</v>
      </c>
      <c r="F5290">
        <v>1.25</v>
      </c>
      <c r="G5290">
        <v>12490</v>
      </c>
      <c r="H5290" t="s">
        <v>9</v>
      </c>
      <c r="I5290">
        <f>Table2[[#This Row],[Quantity]]*Table2[[#This Row],[UnitPrice]]</f>
        <v>20</v>
      </c>
    </row>
    <row r="5291" spans="1:9" x14ac:dyDescent="0.25">
      <c r="A5291">
        <v>557489</v>
      </c>
      <c r="B5291">
        <v>22992</v>
      </c>
      <c r="C5291" t="s">
        <v>841</v>
      </c>
      <c r="D5291">
        <v>12</v>
      </c>
      <c r="E5291" s="10">
        <v>40714.623611111114</v>
      </c>
      <c r="F5291">
        <v>1.95</v>
      </c>
      <c r="G5291">
        <v>12490</v>
      </c>
      <c r="H5291" t="s">
        <v>9</v>
      </c>
      <c r="I5291">
        <f>Table2[[#This Row],[Quantity]]*Table2[[#This Row],[UnitPrice]]</f>
        <v>23.4</v>
      </c>
    </row>
    <row r="5292" spans="1:9" x14ac:dyDescent="0.25">
      <c r="A5292">
        <v>557489</v>
      </c>
      <c r="B5292">
        <v>22328</v>
      </c>
      <c r="C5292" t="s">
        <v>349</v>
      </c>
      <c r="D5292">
        <v>6</v>
      </c>
      <c r="E5292" s="10">
        <v>40714.623611111114</v>
      </c>
      <c r="F5292">
        <v>2.95</v>
      </c>
      <c r="G5292">
        <v>12490</v>
      </c>
      <c r="H5292" t="s">
        <v>9</v>
      </c>
      <c r="I5292">
        <f>Table2[[#This Row],[Quantity]]*Table2[[#This Row],[UnitPrice]]</f>
        <v>17.700000000000003</v>
      </c>
    </row>
    <row r="5293" spans="1:9" x14ac:dyDescent="0.25">
      <c r="A5293">
        <v>557489</v>
      </c>
      <c r="B5293">
        <v>22326</v>
      </c>
      <c r="C5293" t="s">
        <v>17</v>
      </c>
      <c r="D5293">
        <v>6</v>
      </c>
      <c r="E5293" s="10">
        <v>40714.623611111114</v>
      </c>
      <c r="F5293">
        <v>2.95</v>
      </c>
      <c r="G5293">
        <v>12490</v>
      </c>
      <c r="H5293" t="s">
        <v>9</v>
      </c>
      <c r="I5293">
        <f>Table2[[#This Row],[Quantity]]*Table2[[#This Row],[UnitPrice]]</f>
        <v>17.700000000000003</v>
      </c>
    </row>
    <row r="5294" spans="1:9" x14ac:dyDescent="0.25">
      <c r="A5294">
        <v>557489</v>
      </c>
      <c r="B5294">
        <v>22631</v>
      </c>
      <c r="C5294" t="s">
        <v>20</v>
      </c>
      <c r="D5294">
        <v>12</v>
      </c>
      <c r="E5294" s="10">
        <v>40714.623611111114</v>
      </c>
      <c r="F5294">
        <v>1.95</v>
      </c>
      <c r="G5294">
        <v>12490</v>
      </c>
      <c r="H5294" t="s">
        <v>9</v>
      </c>
      <c r="I5294">
        <f>Table2[[#This Row],[Quantity]]*Table2[[#This Row],[UnitPrice]]</f>
        <v>23.4</v>
      </c>
    </row>
    <row r="5295" spans="1:9" x14ac:dyDescent="0.25">
      <c r="A5295">
        <v>557489</v>
      </c>
      <c r="B5295">
        <v>23238</v>
      </c>
      <c r="C5295" t="s">
        <v>1333</v>
      </c>
      <c r="D5295">
        <v>6</v>
      </c>
      <c r="E5295" s="10">
        <v>40714.623611111114</v>
      </c>
      <c r="F5295">
        <v>4.1500000000000004</v>
      </c>
      <c r="G5295">
        <v>12490</v>
      </c>
      <c r="H5295" t="s">
        <v>9</v>
      </c>
      <c r="I5295">
        <f>Table2[[#This Row],[Quantity]]*Table2[[#This Row],[UnitPrice]]</f>
        <v>24.900000000000002</v>
      </c>
    </row>
    <row r="5296" spans="1:9" x14ac:dyDescent="0.25">
      <c r="A5296">
        <v>557489</v>
      </c>
      <c r="B5296">
        <v>22629</v>
      </c>
      <c r="C5296" t="s">
        <v>18</v>
      </c>
      <c r="D5296">
        <v>12</v>
      </c>
      <c r="E5296" s="10">
        <v>40714.623611111114</v>
      </c>
      <c r="F5296">
        <v>1.95</v>
      </c>
      <c r="G5296">
        <v>12490</v>
      </c>
      <c r="H5296" t="s">
        <v>9</v>
      </c>
      <c r="I5296">
        <f>Table2[[#This Row],[Quantity]]*Table2[[#This Row],[UnitPrice]]</f>
        <v>23.4</v>
      </c>
    </row>
    <row r="5297" spans="1:9" x14ac:dyDescent="0.25">
      <c r="A5297">
        <v>557489</v>
      </c>
      <c r="B5297">
        <v>23084</v>
      </c>
      <c r="C5297" t="s">
        <v>1147</v>
      </c>
      <c r="D5297">
        <v>24</v>
      </c>
      <c r="E5297" s="10">
        <v>40714.623611111114</v>
      </c>
      <c r="F5297">
        <v>1.79</v>
      </c>
      <c r="G5297">
        <v>12490</v>
      </c>
      <c r="H5297" t="s">
        <v>9</v>
      </c>
      <c r="I5297">
        <f>Table2[[#This Row],[Quantity]]*Table2[[#This Row],[UnitPrice]]</f>
        <v>42.96</v>
      </c>
    </row>
    <row r="5298" spans="1:9" x14ac:dyDescent="0.25">
      <c r="A5298">
        <v>557489</v>
      </c>
      <c r="B5298" t="s">
        <v>28</v>
      </c>
      <c r="C5298" t="s">
        <v>29</v>
      </c>
      <c r="D5298">
        <v>3</v>
      </c>
      <c r="E5298" s="10">
        <v>40714.623611111114</v>
      </c>
      <c r="F5298">
        <v>18</v>
      </c>
      <c r="G5298">
        <v>12490</v>
      </c>
      <c r="H5298" t="s">
        <v>9</v>
      </c>
      <c r="I5298">
        <f>Table2[[#This Row],[Quantity]]*Table2[[#This Row],[UnitPrice]]</f>
        <v>54</v>
      </c>
    </row>
    <row r="5299" spans="1:9" x14ac:dyDescent="0.25">
      <c r="A5299">
        <v>557627</v>
      </c>
      <c r="B5299">
        <v>22726</v>
      </c>
      <c r="C5299" t="s">
        <v>11</v>
      </c>
      <c r="D5299">
        <v>16</v>
      </c>
      <c r="E5299" s="10">
        <v>40715.604166666664</v>
      </c>
      <c r="F5299">
        <v>3.75</v>
      </c>
      <c r="G5299">
        <v>12583</v>
      </c>
      <c r="H5299" t="s">
        <v>9</v>
      </c>
      <c r="I5299">
        <f>Table2[[#This Row],[Quantity]]*Table2[[#This Row],[UnitPrice]]</f>
        <v>60</v>
      </c>
    </row>
    <row r="5300" spans="1:9" x14ac:dyDescent="0.25">
      <c r="A5300">
        <v>557627</v>
      </c>
      <c r="B5300">
        <v>22727</v>
      </c>
      <c r="C5300" t="s">
        <v>10</v>
      </c>
      <c r="D5300">
        <v>12</v>
      </c>
      <c r="E5300" s="10">
        <v>40715.604166666664</v>
      </c>
      <c r="F5300">
        <v>3.75</v>
      </c>
      <c r="G5300">
        <v>12583</v>
      </c>
      <c r="H5300" t="s">
        <v>9</v>
      </c>
      <c r="I5300">
        <f>Table2[[#This Row],[Quantity]]*Table2[[#This Row],[UnitPrice]]</f>
        <v>45</v>
      </c>
    </row>
    <row r="5301" spans="1:9" x14ac:dyDescent="0.25">
      <c r="A5301">
        <v>557627</v>
      </c>
      <c r="B5301">
        <v>22728</v>
      </c>
      <c r="C5301" t="s">
        <v>8</v>
      </c>
      <c r="D5301">
        <v>4</v>
      </c>
      <c r="E5301" s="10">
        <v>40715.604166666664</v>
      </c>
      <c r="F5301">
        <v>3.75</v>
      </c>
      <c r="G5301">
        <v>12583</v>
      </c>
      <c r="H5301" t="s">
        <v>9</v>
      </c>
      <c r="I5301">
        <f>Table2[[#This Row],[Quantity]]*Table2[[#This Row],[UnitPrice]]</f>
        <v>15</v>
      </c>
    </row>
    <row r="5302" spans="1:9" x14ac:dyDescent="0.25">
      <c r="A5302">
        <v>557627</v>
      </c>
      <c r="B5302">
        <v>22729</v>
      </c>
      <c r="C5302" t="s">
        <v>88</v>
      </c>
      <c r="D5302">
        <v>4</v>
      </c>
      <c r="E5302" s="10">
        <v>40715.604166666664</v>
      </c>
      <c r="F5302">
        <v>3.75</v>
      </c>
      <c r="G5302">
        <v>12583</v>
      </c>
      <c r="H5302" t="s">
        <v>9</v>
      </c>
      <c r="I5302">
        <f>Table2[[#This Row],[Quantity]]*Table2[[#This Row],[UnitPrice]]</f>
        <v>15</v>
      </c>
    </row>
    <row r="5303" spans="1:9" x14ac:dyDescent="0.25">
      <c r="A5303">
        <v>557627</v>
      </c>
      <c r="B5303">
        <v>16218</v>
      </c>
      <c r="C5303" t="s">
        <v>757</v>
      </c>
      <c r="D5303">
        <v>240</v>
      </c>
      <c r="E5303" s="10">
        <v>40715.604166666664</v>
      </c>
      <c r="F5303">
        <v>0.06</v>
      </c>
      <c r="G5303">
        <v>12583</v>
      </c>
      <c r="H5303" t="s">
        <v>9</v>
      </c>
      <c r="I5303">
        <f>Table2[[#This Row],[Quantity]]*Table2[[#This Row],[UnitPrice]]</f>
        <v>14.399999999999999</v>
      </c>
    </row>
    <row r="5304" spans="1:9" x14ac:dyDescent="0.25">
      <c r="A5304">
        <v>557627</v>
      </c>
      <c r="B5304">
        <v>23124</v>
      </c>
      <c r="C5304" t="s">
        <v>1389</v>
      </c>
      <c r="D5304">
        <v>16</v>
      </c>
      <c r="E5304" s="10">
        <v>40715.604166666664</v>
      </c>
      <c r="F5304">
        <v>1.25</v>
      </c>
      <c r="G5304">
        <v>12583</v>
      </c>
      <c r="H5304" t="s">
        <v>9</v>
      </c>
      <c r="I5304">
        <f>Table2[[#This Row],[Quantity]]*Table2[[#This Row],[UnitPrice]]</f>
        <v>20</v>
      </c>
    </row>
    <row r="5305" spans="1:9" x14ac:dyDescent="0.25">
      <c r="A5305">
        <v>557627</v>
      </c>
      <c r="B5305">
        <v>21094</v>
      </c>
      <c r="C5305" t="s">
        <v>233</v>
      </c>
      <c r="D5305">
        <v>12</v>
      </c>
      <c r="E5305" s="10">
        <v>40715.604166666664</v>
      </c>
      <c r="F5305">
        <v>0.85</v>
      </c>
      <c r="G5305">
        <v>12583</v>
      </c>
      <c r="H5305" t="s">
        <v>9</v>
      </c>
      <c r="I5305">
        <f>Table2[[#This Row],[Quantity]]*Table2[[#This Row],[UnitPrice]]</f>
        <v>10.199999999999999</v>
      </c>
    </row>
    <row r="5306" spans="1:9" x14ac:dyDescent="0.25">
      <c r="A5306">
        <v>557627</v>
      </c>
      <c r="B5306">
        <v>21080</v>
      </c>
      <c r="C5306" t="s">
        <v>394</v>
      </c>
      <c r="D5306">
        <v>12</v>
      </c>
      <c r="E5306" s="10">
        <v>40715.604166666664</v>
      </c>
      <c r="F5306">
        <v>0.85</v>
      </c>
      <c r="G5306">
        <v>12583</v>
      </c>
      <c r="H5306" t="s">
        <v>9</v>
      </c>
      <c r="I5306">
        <f>Table2[[#This Row],[Quantity]]*Table2[[#This Row],[UnitPrice]]</f>
        <v>10.199999999999999</v>
      </c>
    </row>
    <row r="5307" spans="1:9" x14ac:dyDescent="0.25">
      <c r="A5307">
        <v>557627</v>
      </c>
      <c r="B5307">
        <v>21086</v>
      </c>
      <c r="C5307" t="s">
        <v>232</v>
      </c>
      <c r="D5307">
        <v>12</v>
      </c>
      <c r="E5307" s="10">
        <v>40715.604166666664</v>
      </c>
      <c r="F5307">
        <v>0.65</v>
      </c>
      <c r="G5307">
        <v>12583</v>
      </c>
      <c r="H5307" t="s">
        <v>9</v>
      </c>
      <c r="I5307">
        <f>Table2[[#This Row],[Quantity]]*Table2[[#This Row],[UnitPrice]]</f>
        <v>7.8000000000000007</v>
      </c>
    </row>
    <row r="5308" spans="1:9" x14ac:dyDescent="0.25">
      <c r="A5308">
        <v>557627</v>
      </c>
      <c r="B5308">
        <v>21559</v>
      </c>
      <c r="C5308" t="s">
        <v>94</v>
      </c>
      <c r="D5308">
        <v>6</v>
      </c>
      <c r="E5308" s="10">
        <v>40715.604166666664</v>
      </c>
      <c r="F5308">
        <v>2.5499999999999998</v>
      </c>
      <c r="G5308">
        <v>12583</v>
      </c>
      <c r="H5308" t="s">
        <v>9</v>
      </c>
      <c r="I5308">
        <f>Table2[[#This Row],[Quantity]]*Table2[[#This Row],[UnitPrice]]</f>
        <v>15.299999999999999</v>
      </c>
    </row>
    <row r="5309" spans="1:9" x14ac:dyDescent="0.25">
      <c r="A5309">
        <v>557627</v>
      </c>
      <c r="B5309">
        <v>22333</v>
      </c>
      <c r="C5309" t="s">
        <v>227</v>
      </c>
      <c r="D5309">
        <v>16</v>
      </c>
      <c r="E5309" s="10">
        <v>40715.604166666664</v>
      </c>
      <c r="F5309">
        <v>1.65</v>
      </c>
      <c r="G5309">
        <v>12583</v>
      </c>
      <c r="H5309" t="s">
        <v>9</v>
      </c>
      <c r="I5309">
        <f>Table2[[#This Row],[Quantity]]*Table2[[#This Row],[UnitPrice]]</f>
        <v>26.4</v>
      </c>
    </row>
    <row r="5310" spans="1:9" x14ac:dyDescent="0.25">
      <c r="A5310">
        <v>557627</v>
      </c>
      <c r="B5310" t="s">
        <v>28</v>
      </c>
      <c r="C5310" t="s">
        <v>29</v>
      </c>
      <c r="D5310">
        <v>1</v>
      </c>
      <c r="E5310" s="10">
        <v>40715.604166666664</v>
      </c>
      <c r="F5310">
        <v>18</v>
      </c>
      <c r="G5310">
        <v>12583</v>
      </c>
      <c r="H5310" t="s">
        <v>9</v>
      </c>
      <c r="I5310">
        <f>Table2[[#This Row],[Quantity]]*Table2[[#This Row],[UnitPrice]]</f>
        <v>18</v>
      </c>
    </row>
    <row r="5311" spans="1:9" x14ac:dyDescent="0.25">
      <c r="A5311">
        <v>557669</v>
      </c>
      <c r="B5311">
        <v>23084</v>
      </c>
      <c r="C5311" t="s">
        <v>1147</v>
      </c>
      <c r="D5311">
        <v>24</v>
      </c>
      <c r="E5311" s="10">
        <v>40716.404861111114</v>
      </c>
      <c r="F5311">
        <v>1.79</v>
      </c>
      <c r="G5311">
        <v>12674</v>
      </c>
      <c r="H5311" t="s">
        <v>9</v>
      </c>
      <c r="I5311">
        <f>Table2[[#This Row],[Quantity]]*Table2[[#This Row],[UnitPrice]]</f>
        <v>42.96</v>
      </c>
    </row>
    <row r="5312" spans="1:9" x14ac:dyDescent="0.25">
      <c r="A5312">
        <v>557669</v>
      </c>
      <c r="B5312">
        <v>23119</v>
      </c>
      <c r="C5312" t="s">
        <v>1390</v>
      </c>
      <c r="D5312">
        <v>12</v>
      </c>
      <c r="E5312" s="10">
        <v>40716.404861111114</v>
      </c>
      <c r="F5312">
        <v>0.62</v>
      </c>
      <c r="G5312">
        <v>12674</v>
      </c>
      <c r="H5312" t="s">
        <v>9</v>
      </c>
      <c r="I5312">
        <f>Table2[[#This Row],[Quantity]]*Table2[[#This Row],[UnitPrice]]</f>
        <v>7.4399999999999995</v>
      </c>
    </row>
    <row r="5313" spans="1:9" x14ac:dyDescent="0.25">
      <c r="A5313">
        <v>557669</v>
      </c>
      <c r="B5313">
        <v>22693</v>
      </c>
      <c r="C5313" t="s">
        <v>730</v>
      </c>
      <c r="D5313">
        <v>24</v>
      </c>
      <c r="E5313" s="10">
        <v>40716.404861111114</v>
      </c>
      <c r="F5313">
        <v>1.25</v>
      </c>
      <c r="G5313">
        <v>12674</v>
      </c>
      <c r="H5313" t="s">
        <v>9</v>
      </c>
      <c r="I5313">
        <f>Table2[[#This Row],[Quantity]]*Table2[[#This Row],[UnitPrice]]</f>
        <v>30</v>
      </c>
    </row>
    <row r="5314" spans="1:9" x14ac:dyDescent="0.25">
      <c r="A5314">
        <v>557669</v>
      </c>
      <c r="B5314">
        <v>22630</v>
      </c>
      <c r="C5314" t="s">
        <v>201</v>
      </c>
      <c r="D5314">
        <v>12</v>
      </c>
      <c r="E5314" s="10">
        <v>40716.404861111114</v>
      </c>
      <c r="F5314">
        <v>1.95</v>
      </c>
      <c r="G5314">
        <v>12674</v>
      </c>
      <c r="H5314" t="s">
        <v>9</v>
      </c>
      <c r="I5314">
        <f>Table2[[#This Row],[Quantity]]*Table2[[#This Row],[UnitPrice]]</f>
        <v>23.4</v>
      </c>
    </row>
    <row r="5315" spans="1:9" x14ac:dyDescent="0.25">
      <c r="A5315">
        <v>557669</v>
      </c>
      <c r="B5315">
        <v>22629</v>
      </c>
      <c r="C5315" t="s">
        <v>18</v>
      </c>
      <c r="D5315">
        <v>12</v>
      </c>
      <c r="E5315" s="10">
        <v>40716.404861111114</v>
      </c>
      <c r="F5315">
        <v>1.95</v>
      </c>
      <c r="G5315">
        <v>12674</v>
      </c>
      <c r="H5315" t="s">
        <v>9</v>
      </c>
      <c r="I5315">
        <f>Table2[[#This Row],[Quantity]]*Table2[[#This Row],[UnitPrice]]</f>
        <v>23.4</v>
      </c>
    </row>
    <row r="5316" spans="1:9" x14ac:dyDescent="0.25">
      <c r="A5316">
        <v>557669</v>
      </c>
      <c r="B5316">
        <v>22631</v>
      </c>
      <c r="C5316" t="s">
        <v>20</v>
      </c>
      <c r="D5316">
        <v>12</v>
      </c>
      <c r="E5316" s="10">
        <v>40716.404861111114</v>
      </c>
      <c r="F5316">
        <v>1.95</v>
      </c>
      <c r="G5316">
        <v>12674</v>
      </c>
      <c r="H5316" t="s">
        <v>9</v>
      </c>
      <c r="I5316">
        <f>Table2[[#This Row],[Quantity]]*Table2[[#This Row],[UnitPrice]]</f>
        <v>23.4</v>
      </c>
    </row>
    <row r="5317" spans="1:9" x14ac:dyDescent="0.25">
      <c r="A5317">
        <v>557669</v>
      </c>
      <c r="B5317">
        <v>22319</v>
      </c>
      <c r="C5317" t="s">
        <v>256</v>
      </c>
      <c r="D5317">
        <v>12</v>
      </c>
      <c r="E5317" s="10">
        <v>40716.404861111114</v>
      </c>
      <c r="F5317">
        <v>0.65</v>
      </c>
      <c r="G5317">
        <v>12674</v>
      </c>
      <c r="H5317" t="s">
        <v>9</v>
      </c>
      <c r="I5317">
        <f>Table2[[#This Row],[Quantity]]*Table2[[#This Row],[UnitPrice]]</f>
        <v>7.8000000000000007</v>
      </c>
    </row>
    <row r="5318" spans="1:9" x14ac:dyDescent="0.25">
      <c r="A5318">
        <v>557669</v>
      </c>
      <c r="B5318">
        <v>23076</v>
      </c>
      <c r="C5318" t="s">
        <v>1005</v>
      </c>
      <c r="D5318">
        <v>24</v>
      </c>
      <c r="E5318" s="10">
        <v>40716.404861111114</v>
      </c>
      <c r="F5318">
        <v>1.25</v>
      </c>
      <c r="G5318">
        <v>12674</v>
      </c>
      <c r="H5318" t="s">
        <v>9</v>
      </c>
      <c r="I5318">
        <f>Table2[[#This Row],[Quantity]]*Table2[[#This Row],[UnitPrice]]</f>
        <v>30</v>
      </c>
    </row>
    <row r="5319" spans="1:9" x14ac:dyDescent="0.25">
      <c r="A5319">
        <v>557669</v>
      </c>
      <c r="B5319">
        <v>22328</v>
      </c>
      <c r="C5319" t="s">
        <v>349</v>
      </c>
      <c r="D5319">
        <v>6</v>
      </c>
      <c r="E5319" s="10">
        <v>40716.404861111114</v>
      </c>
      <c r="F5319">
        <v>2.95</v>
      </c>
      <c r="G5319">
        <v>12674</v>
      </c>
      <c r="H5319" t="s">
        <v>9</v>
      </c>
      <c r="I5319">
        <f>Table2[[#This Row],[Quantity]]*Table2[[#This Row],[UnitPrice]]</f>
        <v>17.700000000000003</v>
      </c>
    </row>
    <row r="5320" spans="1:9" x14ac:dyDescent="0.25">
      <c r="A5320">
        <v>557669</v>
      </c>
      <c r="B5320">
        <v>22326</v>
      </c>
      <c r="C5320" t="s">
        <v>17</v>
      </c>
      <c r="D5320">
        <v>6</v>
      </c>
      <c r="E5320" s="10">
        <v>40716.404861111114</v>
      </c>
      <c r="F5320">
        <v>2.95</v>
      </c>
      <c r="G5320">
        <v>12674</v>
      </c>
      <c r="H5320" t="s">
        <v>9</v>
      </c>
      <c r="I5320">
        <f>Table2[[#This Row],[Quantity]]*Table2[[#This Row],[UnitPrice]]</f>
        <v>17.700000000000003</v>
      </c>
    </row>
    <row r="5321" spans="1:9" x14ac:dyDescent="0.25">
      <c r="A5321">
        <v>557669</v>
      </c>
      <c r="B5321">
        <v>21881</v>
      </c>
      <c r="C5321" t="s">
        <v>450</v>
      </c>
      <c r="D5321">
        <v>12</v>
      </c>
      <c r="E5321" s="10">
        <v>40716.404861111114</v>
      </c>
      <c r="F5321">
        <v>0.65</v>
      </c>
      <c r="G5321">
        <v>12674</v>
      </c>
      <c r="H5321" t="s">
        <v>9</v>
      </c>
      <c r="I5321">
        <f>Table2[[#This Row],[Quantity]]*Table2[[#This Row],[UnitPrice]]</f>
        <v>7.8000000000000007</v>
      </c>
    </row>
    <row r="5322" spans="1:9" x14ac:dyDescent="0.25">
      <c r="A5322">
        <v>557669</v>
      </c>
      <c r="B5322">
        <v>21883</v>
      </c>
      <c r="C5322" t="s">
        <v>13</v>
      </c>
      <c r="D5322">
        <v>12</v>
      </c>
      <c r="E5322" s="10">
        <v>40716.404861111114</v>
      </c>
      <c r="F5322">
        <v>0.65</v>
      </c>
      <c r="G5322">
        <v>12674</v>
      </c>
      <c r="H5322" t="s">
        <v>9</v>
      </c>
      <c r="I5322">
        <f>Table2[[#This Row],[Quantity]]*Table2[[#This Row],[UnitPrice]]</f>
        <v>7.8000000000000007</v>
      </c>
    </row>
    <row r="5323" spans="1:9" x14ac:dyDescent="0.25">
      <c r="A5323">
        <v>557669</v>
      </c>
      <c r="B5323">
        <v>16237</v>
      </c>
      <c r="C5323" t="s">
        <v>529</v>
      </c>
      <c r="D5323">
        <v>30</v>
      </c>
      <c r="E5323" s="10">
        <v>40716.404861111114</v>
      </c>
      <c r="F5323">
        <v>0.21</v>
      </c>
      <c r="G5323">
        <v>12674</v>
      </c>
      <c r="H5323" t="s">
        <v>9</v>
      </c>
      <c r="I5323">
        <f>Table2[[#This Row],[Quantity]]*Table2[[#This Row],[UnitPrice]]</f>
        <v>6.3</v>
      </c>
    </row>
    <row r="5324" spans="1:9" x14ac:dyDescent="0.25">
      <c r="A5324">
        <v>557669</v>
      </c>
      <c r="B5324">
        <v>22492</v>
      </c>
      <c r="C5324" t="s">
        <v>27</v>
      </c>
      <c r="D5324">
        <v>36</v>
      </c>
      <c r="E5324" s="10">
        <v>40716.404861111114</v>
      </c>
      <c r="F5324">
        <v>0.65</v>
      </c>
      <c r="G5324">
        <v>12674</v>
      </c>
      <c r="H5324" t="s">
        <v>9</v>
      </c>
      <c r="I5324">
        <f>Table2[[#This Row],[Quantity]]*Table2[[#This Row],[UnitPrice]]</f>
        <v>23.400000000000002</v>
      </c>
    </row>
    <row r="5325" spans="1:9" x14ac:dyDescent="0.25">
      <c r="A5325">
        <v>557669</v>
      </c>
      <c r="B5325">
        <v>22727</v>
      </c>
      <c r="C5325" t="s">
        <v>10</v>
      </c>
      <c r="D5325">
        <v>4</v>
      </c>
      <c r="E5325" s="10">
        <v>40716.404861111114</v>
      </c>
      <c r="F5325">
        <v>3.75</v>
      </c>
      <c r="G5325">
        <v>12674</v>
      </c>
      <c r="H5325" t="s">
        <v>9</v>
      </c>
      <c r="I5325">
        <f>Table2[[#This Row],[Quantity]]*Table2[[#This Row],[UnitPrice]]</f>
        <v>15</v>
      </c>
    </row>
    <row r="5326" spans="1:9" x14ac:dyDescent="0.25">
      <c r="A5326">
        <v>557669</v>
      </c>
      <c r="B5326">
        <v>22726</v>
      </c>
      <c r="C5326" t="s">
        <v>11</v>
      </c>
      <c r="D5326">
        <v>4</v>
      </c>
      <c r="E5326" s="10">
        <v>40716.404861111114</v>
      </c>
      <c r="F5326">
        <v>3.75</v>
      </c>
      <c r="G5326">
        <v>12674</v>
      </c>
      <c r="H5326" t="s">
        <v>9</v>
      </c>
      <c r="I5326">
        <f>Table2[[#This Row],[Quantity]]*Table2[[#This Row],[UnitPrice]]</f>
        <v>15</v>
      </c>
    </row>
    <row r="5327" spans="1:9" x14ac:dyDescent="0.25">
      <c r="A5327">
        <v>557669</v>
      </c>
      <c r="B5327">
        <v>22728</v>
      </c>
      <c r="C5327" t="s">
        <v>8</v>
      </c>
      <c r="D5327">
        <v>4</v>
      </c>
      <c r="E5327" s="10">
        <v>40716.404861111114</v>
      </c>
      <c r="F5327">
        <v>3.75</v>
      </c>
      <c r="G5327">
        <v>12674</v>
      </c>
      <c r="H5327" t="s">
        <v>9</v>
      </c>
      <c r="I5327">
        <f>Table2[[#This Row],[Quantity]]*Table2[[#This Row],[UnitPrice]]</f>
        <v>15</v>
      </c>
    </row>
    <row r="5328" spans="1:9" x14ac:dyDescent="0.25">
      <c r="A5328">
        <v>557669</v>
      </c>
      <c r="B5328">
        <v>22398</v>
      </c>
      <c r="C5328" t="s">
        <v>575</v>
      </c>
      <c r="D5328">
        <v>12</v>
      </c>
      <c r="E5328" s="10">
        <v>40716.404861111114</v>
      </c>
      <c r="F5328">
        <v>1.25</v>
      </c>
      <c r="G5328">
        <v>12674</v>
      </c>
      <c r="H5328" t="s">
        <v>9</v>
      </c>
      <c r="I5328">
        <f>Table2[[#This Row],[Quantity]]*Table2[[#This Row],[UnitPrice]]</f>
        <v>15</v>
      </c>
    </row>
    <row r="5329" spans="1:9" x14ac:dyDescent="0.25">
      <c r="A5329">
        <v>557669</v>
      </c>
      <c r="B5329">
        <v>23158</v>
      </c>
      <c r="C5329" t="s">
        <v>1043</v>
      </c>
      <c r="D5329">
        <v>12</v>
      </c>
      <c r="E5329" s="10">
        <v>40716.404861111114</v>
      </c>
      <c r="F5329">
        <v>2.08</v>
      </c>
      <c r="G5329">
        <v>12674</v>
      </c>
      <c r="H5329" t="s">
        <v>9</v>
      </c>
      <c r="I5329">
        <f>Table2[[#This Row],[Quantity]]*Table2[[#This Row],[UnitPrice]]</f>
        <v>24.96</v>
      </c>
    </row>
    <row r="5330" spans="1:9" x14ac:dyDescent="0.25">
      <c r="A5330">
        <v>557669</v>
      </c>
      <c r="B5330" t="s">
        <v>28</v>
      </c>
      <c r="C5330" t="s">
        <v>29</v>
      </c>
      <c r="D5330">
        <v>2</v>
      </c>
      <c r="E5330" s="10">
        <v>40716.404861111114</v>
      </c>
      <c r="F5330">
        <v>18</v>
      </c>
      <c r="G5330">
        <v>12674</v>
      </c>
      <c r="H5330" t="s">
        <v>9</v>
      </c>
      <c r="I5330">
        <f>Table2[[#This Row],[Quantity]]*Table2[[#This Row],[UnitPrice]]</f>
        <v>36</v>
      </c>
    </row>
    <row r="5331" spans="1:9" x14ac:dyDescent="0.25">
      <c r="A5331">
        <v>557734</v>
      </c>
      <c r="B5331">
        <v>20974</v>
      </c>
      <c r="C5331" t="s">
        <v>429</v>
      </c>
      <c r="D5331">
        <v>48</v>
      </c>
      <c r="E5331" s="10">
        <v>40716.472222222219</v>
      </c>
      <c r="F5331">
        <v>0.65</v>
      </c>
      <c r="G5331">
        <v>12684</v>
      </c>
      <c r="H5331" t="s">
        <v>9</v>
      </c>
      <c r="I5331">
        <f>Table2[[#This Row],[Quantity]]*Table2[[#This Row],[UnitPrice]]</f>
        <v>31.200000000000003</v>
      </c>
    </row>
    <row r="5332" spans="1:9" x14ac:dyDescent="0.25">
      <c r="A5332">
        <v>557734</v>
      </c>
      <c r="B5332">
        <v>23190</v>
      </c>
      <c r="C5332" t="s">
        <v>1180</v>
      </c>
      <c r="D5332">
        <v>12</v>
      </c>
      <c r="E5332" s="10">
        <v>40716.472222222219</v>
      </c>
      <c r="F5332">
        <v>1.65</v>
      </c>
      <c r="G5332">
        <v>12684</v>
      </c>
      <c r="H5332" t="s">
        <v>9</v>
      </c>
      <c r="I5332">
        <f>Table2[[#This Row],[Quantity]]*Table2[[#This Row],[UnitPrice]]</f>
        <v>19.799999999999997</v>
      </c>
    </row>
    <row r="5333" spans="1:9" x14ac:dyDescent="0.25">
      <c r="A5333">
        <v>557734</v>
      </c>
      <c r="B5333">
        <v>22149</v>
      </c>
      <c r="C5333" t="s">
        <v>1053</v>
      </c>
      <c r="D5333">
        <v>6</v>
      </c>
      <c r="E5333" s="10">
        <v>40716.472222222219</v>
      </c>
      <c r="F5333">
        <v>2.1</v>
      </c>
      <c r="G5333">
        <v>12684</v>
      </c>
      <c r="H5333" t="s">
        <v>9</v>
      </c>
      <c r="I5333">
        <f>Table2[[#This Row],[Quantity]]*Table2[[#This Row],[UnitPrice]]</f>
        <v>12.600000000000001</v>
      </c>
    </row>
    <row r="5334" spans="1:9" x14ac:dyDescent="0.25">
      <c r="A5334">
        <v>557734</v>
      </c>
      <c r="B5334">
        <v>23126</v>
      </c>
      <c r="C5334" t="s">
        <v>1391</v>
      </c>
      <c r="D5334">
        <v>4</v>
      </c>
      <c r="E5334" s="10">
        <v>40716.472222222219</v>
      </c>
      <c r="F5334">
        <v>4.95</v>
      </c>
      <c r="G5334">
        <v>12684</v>
      </c>
      <c r="H5334" t="s">
        <v>9</v>
      </c>
      <c r="I5334">
        <f>Table2[[#This Row],[Quantity]]*Table2[[#This Row],[UnitPrice]]</f>
        <v>19.8</v>
      </c>
    </row>
    <row r="5335" spans="1:9" x14ac:dyDescent="0.25">
      <c r="A5335">
        <v>557734</v>
      </c>
      <c r="B5335">
        <v>22437</v>
      </c>
      <c r="C5335" t="s">
        <v>236</v>
      </c>
      <c r="D5335">
        <v>40</v>
      </c>
      <c r="E5335" s="10">
        <v>40716.472222222219</v>
      </c>
      <c r="F5335">
        <v>0.85</v>
      </c>
      <c r="G5335">
        <v>12684</v>
      </c>
      <c r="H5335" t="s">
        <v>9</v>
      </c>
      <c r="I5335">
        <f>Table2[[#This Row],[Quantity]]*Table2[[#This Row],[UnitPrice]]</f>
        <v>34</v>
      </c>
    </row>
    <row r="5336" spans="1:9" x14ac:dyDescent="0.25">
      <c r="A5336">
        <v>557734</v>
      </c>
      <c r="B5336">
        <v>22492</v>
      </c>
      <c r="C5336" t="s">
        <v>27</v>
      </c>
      <c r="D5336">
        <v>108</v>
      </c>
      <c r="E5336" s="10">
        <v>40716.472222222219</v>
      </c>
      <c r="F5336">
        <v>0.65</v>
      </c>
      <c r="G5336">
        <v>12684</v>
      </c>
      <c r="H5336" t="s">
        <v>9</v>
      </c>
      <c r="I5336">
        <f>Table2[[#This Row],[Quantity]]*Table2[[#This Row],[UnitPrice]]</f>
        <v>70.2</v>
      </c>
    </row>
    <row r="5337" spans="1:9" x14ac:dyDescent="0.25">
      <c r="A5337">
        <v>557734</v>
      </c>
      <c r="B5337">
        <v>22992</v>
      </c>
      <c r="C5337" t="s">
        <v>841</v>
      </c>
      <c r="D5337">
        <v>48</v>
      </c>
      <c r="E5337" s="10">
        <v>40716.472222222219</v>
      </c>
      <c r="F5337">
        <v>1.95</v>
      </c>
      <c r="G5337">
        <v>12684</v>
      </c>
      <c r="H5337" t="s">
        <v>9</v>
      </c>
      <c r="I5337">
        <f>Table2[[#This Row],[Quantity]]*Table2[[#This Row],[UnitPrice]]</f>
        <v>93.6</v>
      </c>
    </row>
    <row r="5338" spans="1:9" x14ac:dyDescent="0.25">
      <c r="A5338">
        <v>557734</v>
      </c>
      <c r="B5338">
        <v>22493</v>
      </c>
      <c r="C5338" t="s">
        <v>1105</v>
      </c>
      <c r="D5338">
        <v>36</v>
      </c>
      <c r="E5338" s="10">
        <v>40716.472222222219</v>
      </c>
      <c r="F5338">
        <v>1.65</v>
      </c>
      <c r="G5338">
        <v>12684</v>
      </c>
      <c r="H5338" t="s">
        <v>9</v>
      </c>
      <c r="I5338">
        <f>Table2[[#This Row],[Quantity]]*Table2[[#This Row],[UnitPrice]]</f>
        <v>59.4</v>
      </c>
    </row>
    <row r="5339" spans="1:9" x14ac:dyDescent="0.25">
      <c r="A5339">
        <v>557734</v>
      </c>
      <c r="B5339">
        <v>22620</v>
      </c>
      <c r="C5339" t="s">
        <v>247</v>
      </c>
      <c r="D5339">
        <v>12</v>
      </c>
      <c r="E5339" s="10">
        <v>40716.472222222219</v>
      </c>
      <c r="F5339">
        <v>1.45</v>
      </c>
      <c r="G5339">
        <v>12684</v>
      </c>
      <c r="H5339" t="s">
        <v>9</v>
      </c>
      <c r="I5339">
        <f>Table2[[#This Row],[Quantity]]*Table2[[#This Row],[UnitPrice]]</f>
        <v>17.399999999999999</v>
      </c>
    </row>
    <row r="5340" spans="1:9" x14ac:dyDescent="0.25">
      <c r="A5340">
        <v>557734</v>
      </c>
      <c r="B5340">
        <v>21915</v>
      </c>
      <c r="C5340" t="s">
        <v>54</v>
      </c>
      <c r="D5340">
        <v>24</v>
      </c>
      <c r="E5340" s="10">
        <v>40716.472222222219</v>
      </c>
      <c r="F5340">
        <v>1.25</v>
      </c>
      <c r="G5340">
        <v>12684</v>
      </c>
      <c r="H5340" t="s">
        <v>9</v>
      </c>
      <c r="I5340">
        <f>Table2[[#This Row],[Quantity]]*Table2[[#This Row],[UnitPrice]]</f>
        <v>30</v>
      </c>
    </row>
    <row r="5341" spans="1:9" x14ac:dyDescent="0.25">
      <c r="A5341">
        <v>557734</v>
      </c>
      <c r="B5341">
        <v>22553</v>
      </c>
      <c r="C5341" t="s">
        <v>533</v>
      </c>
      <c r="D5341">
        <v>12</v>
      </c>
      <c r="E5341" s="10">
        <v>40716.472222222219</v>
      </c>
      <c r="F5341">
        <v>1.65</v>
      </c>
      <c r="G5341">
        <v>12684</v>
      </c>
      <c r="H5341" t="s">
        <v>9</v>
      </c>
      <c r="I5341">
        <f>Table2[[#This Row],[Quantity]]*Table2[[#This Row],[UnitPrice]]</f>
        <v>19.799999999999997</v>
      </c>
    </row>
    <row r="5342" spans="1:9" x14ac:dyDescent="0.25">
      <c r="A5342">
        <v>557734</v>
      </c>
      <c r="B5342">
        <v>15039</v>
      </c>
      <c r="C5342" t="s">
        <v>1241</v>
      </c>
      <c r="D5342">
        <v>10</v>
      </c>
      <c r="E5342" s="10">
        <v>40716.472222222219</v>
      </c>
      <c r="F5342">
        <v>0.85</v>
      </c>
      <c r="G5342">
        <v>12684</v>
      </c>
      <c r="H5342" t="s">
        <v>9</v>
      </c>
      <c r="I5342">
        <f>Table2[[#This Row],[Quantity]]*Table2[[#This Row],[UnitPrice]]</f>
        <v>8.5</v>
      </c>
    </row>
    <row r="5343" spans="1:9" x14ac:dyDescent="0.25">
      <c r="A5343">
        <v>557734</v>
      </c>
      <c r="B5343">
        <v>22489</v>
      </c>
      <c r="C5343" t="s">
        <v>341</v>
      </c>
      <c r="D5343">
        <v>24</v>
      </c>
      <c r="E5343" s="10">
        <v>40716.472222222219</v>
      </c>
      <c r="F5343">
        <v>0.42</v>
      </c>
      <c r="G5343">
        <v>12684</v>
      </c>
      <c r="H5343" t="s">
        <v>9</v>
      </c>
      <c r="I5343">
        <f>Table2[[#This Row],[Quantity]]*Table2[[#This Row],[UnitPrice]]</f>
        <v>10.08</v>
      </c>
    </row>
    <row r="5344" spans="1:9" x14ac:dyDescent="0.25">
      <c r="A5344">
        <v>557734</v>
      </c>
      <c r="B5344" t="s">
        <v>28</v>
      </c>
      <c r="C5344" t="s">
        <v>29</v>
      </c>
      <c r="D5344">
        <v>2</v>
      </c>
      <c r="E5344" s="10">
        <v>40716.472222222219</v>
      </c>
      <c r="F5344">
        <v>18</v>
      </c>
      <c r="G5344">
        <v>12684</v>
      </c>
      <c r="H5344" t="s">
        <v>9</v>
      </c>
      <c r="I5344">
        <f>Table2[[#This Row],[Quantity]]*Table2[[#This Row],[UnitPrice]]</f>
        <v>36</v>
      </c>
    </row>
    <row r="5345" spans="1:9" x14ac:dyDescent="0.25">
      <c r="A5345">
        <v>557789</v>
      </c>
      <c r="B5345">
        <v>20750</v>
      </c>
      <c r="C5345" t="s">
        <v>59</v>
      </c>
      <c r="D5345">
        <v>12</v>
      </c>
      <c r="E5345" s="10">
        <v>40716.688888888886</v>
      </c>
      <c r="F5345">
        <v>6.35</v>
      </c>
      <c r="G5345">
        <v>12379</v>
      </c>
      <c r="H5345" t="s">
        <v>66</v>
      </c>
      <c r="I5345">
        <f>Table2[[#This Row],[Quantity]]*Table2[[#This Row],[UnitPrice]]</f>
        <v>76.199999999999989</v>
      </c>
    </row>
    <row r="5346" spans="1:9" x14ac:dyDescent="0.25">
      <c r="A5346">
        <v>557789</v>
      </c>
      <c r="B5346">
        <v>20665</v>
      </c>
      <c r="C5346" t="s">
        <v>82</v>
      </c>
      <c r="D5346">
        <v>6</v>
      </c>
      <c r="E5346" s="10">
        <v>40716.688888888886</v>
      </c>
      <c r="F5346">
        <v>2.95</v>
      </c>
      <c r="G5346">
        <v>12379</v>
      </c>
      <c r="H5346" t="s">
        <v>66</v>
      </c>
      <c r="I5346">
        <f>Table2[[#This Row],[Quantity]]*Table2[[#This Row],[UnitPrice]]</f>
        <v>17.700000000000003</v>
      </c>
    </row>
    <row r="5347" spans="1:9" x14ac:dyDescent="0.25">
      <c r="A5347">
        <v>557789</v>
      </c>
      <c r="B5347">
        <v>20674</v>
      </c>
      <c r="C5347" t="s">
        <v>1025</v>
      </c>
      <c r="D5347">
        <v>8</v>
      </c>
      <c r="E5347" s="10">
        <v>40716.688888888886</v>
      </c>
      <c r="F5347">
        <v>1.25</v>
      </c>
      <c r="G5347">
        <v>12379</v>
      </c>
      <c r="H5347" t="s">
        <v>66</v>
      </c>
      <c r="I5347">
        <f>Table2[[#This Row],[Quantity]]*Table2[[#This Row],[UnitPrice]]</f>
        <v>10</v>
      </c>
    </row>
    <row r="5348" spans="1:9" x14ac:dyDescent="0.25">
      <c r="A5348">
        <v>557789</v>
      </c>
      <c r="B5348">
        <v>20676</v>
      </c>
      <c r="C5348" t="s">
        <v>483</v>
      </c>
      <c r="D5348">
        <v>8</v>
      </c>
      <c r="E5348" s="10">
        <v>40716.688888888886</v>
      </c>
      <c r="F5348">
        <v>1.25</v>
      </c>
      <c r="G5348">
        <v>12379</v>
      </c>
      <c r="H5348" t="s">
        <v>66</v>
      </c>
      <c r="I5348">
        <f>Table2[[#This Row],[Quantity]]*Table2[[#This Row],[UnitPrice]]</f>
        <v>10</v>
      </c>
    </row>
    <row r="5349" spans="1:9" x14ac:dyDescent="0.25">
      <c r="A5349">
        <v>557789</v>
      </c>
      <c r="B5349">
        <v>21246</v>
      </c>
      <c r="C5349" t="s">
        <v>754</v>
      </c>
      <c r="D5349">
        <v>6</v>
      </c>
      <c r="E5349" s="10">
        <v>40716.688888888886</v>
      </c>
      <c r="F5349">
        <v>4.95</v>
      </c>
      <c r="G5349">
        <v>12379</v>
      </c>
      <c r="H5349" t="s">
        <v>66</v>
      </c>
      <c r="I5349">
        <f>Table2[[#This Row],[Quantity]]*Table2[[#This Row],[UnitPrice]]</f>
        <v>29.700000000000003</v>
      </c>
    </row>
    <row r="5350" spans="1:9" x14ac:dyDescent="0.25">
      <c r="A5350">
        <v>557789</v>
      </c>
      <c r="B5350">
        <v>22303</v>
      </c>
      <c r="C5350" t="s">
        <v>398</v>
      </c>
      <c r="D5350">
        <v>6</v>
      </c>
      <c r="E5350" s="10">
        <v>40716.688888888886</v>
      </c>
      <c r="F5350">
        <v>2.5499999999999998</v>
      </c>
      <c r="G5350">
        <v>12379</v>
      </c>
      <c r="H5350" t="s">
        <v>66</v>
      </c>
      <c r="I5350">
        <f>Table2[[#This Row],[Quantity]]*Table2[[#This Row],[UnitPrice]]</f>
        <v>15.299999999999999</v>
      </c>
    </row>
    <row r="5351" spans="1:9" x14ac:dyDescent="0.25">
      <c r="A5351">
        <v>557789</v>
      </c>
      <c r="B5351">
        <v>22301</v>
      </c>
      <c r="C5351" t="s">
        <v>149</v>
      </c>
      <c r="D5351">
        <v>6</v>
      </c>
      <c r="E5351" s="10">
        <v>40716.688888888886</v>
      </c>
      <c r="F5351">
        <v>2.5499999999999998</v>
      </c>
      <c r="G5351">
        <v>12379</v>
      </c>
      <c r="H5351" t="s">
        <v>66</v>
      </c>
      <c r="I5351">
        <f>Table2[[#This Row],[Quantity]]*Table2[[#This Row],[UnitPrice]]</f>
        <v>15.299999999999999</v>
      </c>
    </row>
    <row r="5352" spans="1:9" x14ac:dyDescent="0.25">
      <c r="A5352">
        <v>557789</v>
      </c>
      <c r="B5352">
        <v>22302</v>
      </c>
      <c r="C5352" t="s">
        <v>397</v>
      </c>
      <c r="D5352">
        <v>6</v>
      </c>
      <c r="E5352" s="10">
        <v>40716.688888888886</v>
      </c>
      <c r="F5352">
        <v>2.5499999999999998</v>
      </c>
      <c r="G5352">
        <v>12379</v>
      </c>
      <c r="H5352" t="s">
        <v>66</v>
      </c>
      <c r="I5352">
        <f>Table2[[#This Row],[Quantity]]*Table2[[#This Row],[UnitPrice]]</f>
        <v>15.299999999999999</v>
      </c>
    </row>
    <row r="5353" spans="1:9" x14ac:dyDescent="0.25">
      <c r="A5353">
        <v>557789</v>
      </c>
      <c r="B5353" t="s">
        <v>101</v>
      </c>
      <c r="C5353" t="s">
        <v>848</v>
      </c>
      <c r="D5353">
        <v>4</v>
      </c>
      <c r="E5353" s="10">
        <v>40716.688888888886</v>
      </c>
      <c r="F5353">
        <v>4.1500000000000004</v>
      </c>
      <c r="G5353">
        <v>12379</v>
      </c>
      <c r="H5353" t="s">
        <v>66</v>
      </c>
      <c r="I5353">
        <f>Table2[[#This Row],[Quantity]]*Table2[[#This Row],[UnitPrice]]</f>
        <v>16.600000000000001</v>
      </c>
    </row>
    <row r="5354" spans="1:9" x14ac:dyDescent="0.25">
      <c r="A5354">
        <v>557789</v>
      </c>
      <c r="B5354">
        <v>22908</v>
      </c>
      <c r="C5354" t="s">
        <v>157</v>
      </c>
      <c r="D5354">
        <v>12</v>
      </c>
      <c r="E5354" s="10">
        <v>40716.688888888886</v>
      </c>
      <c r="F5354">
        <v>0.85</v>
      </c>
      <c r="G5354">
        <v>12379</v>
      </c>
      <c r="H5354" t="s">
        <v>66</v>
      </c>
      <c r="I5354">
        <f>Table2[[#This Row],[Quantity]]*Table2[[#This Row],[UnitPrice]]</f>
        <v>10.199999999999999</v>
      </c>
    </row>
    <row r="5355" spans="1:9" x14ac:dyDescent="0.25">
      <c r="A5355">
        <v>557789</v>
      </c>
      <c r="B5355">
        <v>22740</v>
      </c>
      <c r="C5355" t="s">
        <v>364</v>
      </c>
      <c r="D5355">
        <v>48</v>
      </c>
      <c r="E5355" s="10">
        <v>40716.688888888886</v>
      </c>
      <c r="F5355">
        <v>0.85</v>
      </c>
      <c r="G5355">
        <v>12379</v>
      </c>
      <c r="H5355" t="s">
        <v>66</v>
      </c>
      <c r="I5355">
        <f>Table2[[#This Row],[Quantity]]*Table2[[#This Row],[UnitPrice]]</f>
        <v>40.799999999999997</v>
      </c>
    </row>
    <row r="5356" spans="1:9" x14ac:dyDescent="0.25">
      <c r="A5356">
        <v>557789</v>
      </c>
      <c r="B5356">
        <v>23236</v>
      </c>
      <c r="C5356" t="s">
        <v>1345</v>
      </c>
      <c r="D5356">
        <v>6</v>
      </c>
      <c r="E5356" s="10">
        <v>40716.688888888886</v>
      </c>
      <c r="F5356">
        <v>2.89</v>
      </c>
      <c r="G5356">
        <v>12379</v>
      </c>
      <c r="H5356" t="s">
        <v>66</v>
      </c>
      <c r="I5356">
        <f>Table2[[#This Row],[Quantity]]*Table2[[#This Row],[UnitPrice]]</f>
        <v>17.34</v>
      </c>
    </row>
    <row r="5357" spans="1:9" x14ac:dyDescent="0.25">
      <c r="A5357">
        <v>557789</v>
      </c>
      <c r="B5357">
        <v>21080</v>
      </c>
      <c r="C5357" t="s">
        <v>394</v>
      </c>
      <c r="D5357">
        <v>12</v>
      </c>
      <c r="E5357" s="10">
        <v>40716.688888888886</v>
      </c>
      <c r="F5357">
        <v>0.85</v>
      </c>
      <c r="G5357">
        <v>12379</v>
      </c>
      <c r="H5357" t="s">
        <v>66</v>
      </c>
      <c r="I5357">
        <f>Table2[[#This Row],[Quantity]]*Table2[[#This Row],[UnitPrice]]</f>
        <v>10.199999999999999</v>
      </c>
    </row>
    <row r="5358" spans="1:9" x14ac:dyDescent="0.25">
      <c r="A5358">
        <v>557789</v>
      </c>
      <c r="B5358">
        <v>22352</v>
      </c>
      <c r="C5358" t="s">
        <v>55</v>
      </c>
      <c r="D5358">
        <v>6</v>
      </c>
      <c r="E5358" s="10">
        <v>40716.688888888886</v>
      </c>
      <c r="F5358">
        <v>2.5499999999999998</v>
      </c>
      <c r="G5358">
        <v>12379</v>
      </c>
      <c r="H5358" t="s">
        <v>66</v>
      </c>
      <c r="I5358">
        <f>Table2[[#This Row],[Quantity]]*Table2[[#This Row],[UnitPrice]]</f>
        <v>15.299999999999999</v>
      </c>
    </row>
    <row r="5359" spans="1:9" x14ac:dyDescent="0.25">
      <c r="A5359">
        <v>557789</v>
      </c>
      <c r="B5359">
        <v>23238</v>
      </c>
      <c r="C5359" t="s">
        <v>1333</v>
      </c>
      <c r="D5359">
        <v>6</v>
      </c>
      <c r="E5359" s="10">
        <v>40716.688888888886</v>
      </c>
      <c r="F5359">
        <v>4.1500000000000004</v>
      </c>
      <c r="G5359">
        <v>12379</v>
      </c>
      <c r="H5359" t="s">
        <v>66</v>
      </c>
      <c r="I5359">
        <f>Table2[[#This Row],[Quantity]]*Table2[[#This Row],[UnitPrice]]</f>
        <v>24.900000000000002</v>
      </c>
    </row>
    <row r="5360" spans="1:9" x14ac:dyDescent="0.25">
      <c r="A5360">
        <v>557789</v>
      </c>
      <c r="B5360">
        <v>22659</v>
      </c>
      <c r="C5360" t="s">
        <v>19</v>
      </c>
      <c r="D5360">
        <v>12</v>
      </c>
      <c r="E5360" s="10">
        <v>40716.688888888886</v>
      </c>
      <c r="F5360">
        <v>1.95</v>
      </c>
      <c r="G5360">
        <v>12379</v>
      </c>
      <c r="H5360" t="s">
        <v>66</v>
      </c>
      <c r="I5360">
        <f>Table2[[#This Row],[Quantity]]*Table2[[#This Row],[UnitPrice]]</f>
        <v>23.4</v>
      </c>
    </row>
    <row r="5361" spans="1:9" x14ac:dyDescent="0.25">
      <c r="A5361">
        <v>557789</v>
      </c>
      <c r="B5361">
        <v>22631</v>
      </c>
      <c r="C5361" t="s">
        <v>20</v>
      </c>
      <c r="D5361">
        <v>12</v>
      </c>
      <c r="E5361" s="10">
        <v>40716.688888888886</v>
      </c>
      <c r="F5361">
        <v>1.95</v>
      </c>
      <c r="G5361">
        <v>12379</v>
      </c>
      <c r="H5361" t="s">
        <v>66</v>
      </c>
      <c r="I5361">
        <f>Table2[[#This Row],[Quantity]]*Table2[[#This Row],[UnitPrice]]</f>
        <v>23.4</v>
      </c>
    </row>
    <row r="5362" spans="1:9" x14ac:dyDescent="0.25">
      <c r="A5362">
        <v>557789</v>
      </c>
      <c r="B5362">
        <v>22619</v>
      </c>
      <c r="C5362" t="s">
        <v>132</v>
      </c>
      <c r="D5362">
        <v>8</v>
      </c>
      <c r="E5362" s="10">
        <v>40716.688888888886</v>
      </c>
      <c r="F5362">
        <v>3.75</v>
      </c>
      <c r="G5362">
        <v>12379</v>
      </c>
      <c r="H5362" t="s">
        <v>66</v>
      </c>
      <c r="I5362">
        <f>Table2[[#This Row],[Quantity]]*Table2[[#This Row],[UnitPrice]]</f>
        <v>30</v>
      </c>
    </row>
    <row r="5363" spans="1:9" x14ac:dyDescent="0.25">
      <c r="A5363">
        <v>557789</v>
      </c>
      <c r="B5363">
        <v>21212</v>
      </c>
      <c r="C5363" t="s">
        <v>68</v>
      </c>
      <c r="D5363">
        <v>24</v>
      </c>
      <c r="E5363" s="10">
        <v>40716.688888888886</v>
      </c>
      <c r="F5363">
        <v>0.55000000000000004</v>
      </c>
      <c r="G5363">
        <v>12379</v>
      </c>
      <c r="H5363" t="s">
        <v>66</v>
      </c>
      <c r="I5363">
        <f>Table2[[#This Row],[Quantity]]*Table2[[#This Row],[UnitPrice]]</f>
        <v>13.200000000000001</v>
      </c>
    </row>
    <row r="5364" spans="1:9" x14ac:dyDescent="0.25">
      <c r="A5364">
        <v>557789</v>
      </c>
      <c r="B5364" t="s">
        <v>28</v>
      </c>
      <c r="C5364" t="s">
        <v>29</v>
      </c>
      <c r="D5364">
        <v>3</v>
      </c>
      <c r="E5364" s="10">
        <v>40716.688888888886</v>
      </c>
      <c r="F5364">
        <v>15</v>
      </c>
      <c r="G5364">
        <v>12379</v>
      </c>
      <c r="H5364" t="s">
        <v>66</v>
      </c>
      <c r="I5364">
        <f>Table2[[#This Row],[Quantity]]*Table2[[#This Row],[UnitPrice]]</f>
        <v>45</v>
      </c>
    </row>
    <row r="5365" spans="1:9" x14ac:dyDescent="0.25">
      <c r="A5365">
        <v>557885</v>
      </c>
      <c r="B5365">
        <v>21212</v>
      </c>
      <c r="C5365" t="s">
        <v>68</v>
      </c>
      <c r="D5365">
        <v>24</v>
      </c>
      <c r="E5365" s="10">
        <v>40717.567361111112</v>
      </c>
      <c r="F5365">
        <v>0.55000000000000004</v>
      </c>
      <c r="G5365">
        <v>12465</v>
      </c>
      <c r="H5365" t="s">
        <v>66</v>
      </c>
      <c r="I5365">
        <f>Table2[[#This Row],[Quantity]]*Table2[[#This Row],[UnitPrice]]</f>
        <v>13.200000000000001</v>
      </c>
    </row>
    <row r="5366" spans="1:9" x14ac:dyDescent="0.25">
      <c r="A5366">
        <v>557885</v>
      </c>
      <c r="B5366">
        <v>21975</v>
      </c>
      <c r="C5366" t="s">
        <v>71</v>
      </c>
      <c r="D5366">
        <v>24</v>
      </c>
      <c r="E5366" s="10">
        <v>40717.567361111112</v>
      </c>
      <c r="F5366">
        <v>0.55000000000000004</v>
      </c>
      <c r="G5366">
        <v>12465</v>
      </c>
      <c r="H5366" t="s">
        <v>66</v>
      </c>
      <c r="I5366">
        <f>Table2[[#This Row],[Quantity]]*Table2[[#This Row],[UnitPrice]]</f>
        <v>13.200000000000001</v>
      </c>
    </row>
    <row r="5367" spans="1:9" x14ac:dyDescent="0.25">
      <c r="A5367">
        <v>557885</v>
      </c>
      <c r="B5367">
        <v>23308</v>
      </c>
      <c r="C5367" t="s">
        <v>1295</v>
      </c>
      <c r="D5367">
        <v>24</v>
      </c>
      <c r="E5367" s="10">
        <v>40717.567361111112</v>
      </c>
      <c r="F5367">
        <v>0.55000000000000004</v>
      </c>
      <c r="G5367">
        <v>12465</v>
      </c>
      <c r="H5367" t="s">
        <v>66</v>
      </c>
      <c r="I5367">
        <f>Table2[[#This Row],[Quantity]]*Table2[[#This Row],[UnitPrice]]</f>
        <v>13.200000000000001</v>
      </c>
    </row>
    <row r="5368" spans="1:9" x14ac:dyDescent="0.25">
      <c r="A5368">
        <v>557885</v>
      </c>
      <c r="B5368">
        <v>84378</v>
      </c>
      <c r="C5368" t="s">
        <v>301</v>
      </c>
      <c r="D5368">
        <v>12</v>
      </c>
      <c r="E5368" s="10">
        <v>40717.567361111112</v>
      </c>
      <c r="F5368">
        <v>1.25</v>
      </c>
      <c r="G5368">
        <v>12465</v>
      </c>
      <c r="H5368" t="s">
        <v>66</v>
      </c>
      <c r="I5368">
        <f>Table2[[#This Row],[Quantity]]*Table2[[#This Row],[UnitPrice]]</f>
        <v>15</v>
      </c>
    </row>
    <row r="5369" spans="1:9" x14ac:dyDescent="0.25">
      <c r="A5369">
        <v>557885</v>
      </c>
      <c r="B5369">
        <v>84380</v>
      </c>
      <c r="C5369" t="s">
        <v>689</v>
      </c>
      <c r="D5369">
        <v>12</v>
      </c>
      <c r="E5369" s="10">
        <v>40717.567361111112</v>
      </c>
      <c r="F5369">
        <v>1.25</v>
      </c>
      <c r="G5369">
        <v>12465</v>
      </c>
      <c r="H5369" t="s">
        <v>66</v>
      </c>
      <c r="I5369">
        <f>Table2[[#This Row],[Quantity]]*Table2[[#This Row],[UnitPrice]]</f>
        <v>15</v>
      </c>
    </row>
    <row r="5370" spans="1:9" x14ac:dyDescent="0.25">
      <c r="A5370">
        <v>557885</v>
      </c>
      <c r="B5370">
        <v>84375</v>
      </c>
      <c r="C5370" t="s">
        <v>65</v>
      </c>
      <c r="D5370">
        <v>12</v>
      </c>
      <c r="E5370" s="10">
        <v>40717.567361111112</v>
      </c>
      <c r="F5370">
        <v>2.1</v>
      </c>
      <c r="G5370">
        <v>12465</v>
      </c>
      <c r="H5370" t="s">
        <v>66</v>
      </c>
      <c r="I5370">
        <f>Table2[[#This Row],[Quantity]]*Table2[[#This Row],[UnitPrice]]</f>
        <v>25.200000000000003</v>
      </c>
    </row>
    <row r="5371" spans="1:9" x14ac:dyDescent="0.25">
      <c r="A5371">
        <v>557885</v>
      </c>
      <c r="B5371">
        <v>22964</v>
      </c>
      <c r="C5371" t="s">
        <v>591</v>
      </c>
      <c r="D5371">
        <v>6</v>
      </c>
      <c r="E5371" s="10">
        <v>40717.567361111112</v>
      </c>
      <c r="F5371">
        <v>2.1</v>
      </c>
      <c r="G5371">
        <v>12465</v>
      </c>
      <c r="H5371" t="s">
        <v>66</v>
      </c>
      <c r="I5371">
        <f>Table2[[#This Row],[Quantity]]*Table2[[#This Row],[UnitPrice]]</f>
        <v>12.600000000000001</v>
      </c>
    </row>
    <row r="5372" spans="1:9" x14ac:dyDescent="0.25">
      <c r="A5372">
        <v>557885</v>
      </c>
      <c r="B5372">
        <v>22352</v>
      </c>
      <c r="C5372" t="s">
        <v>55</v>
      </c>
      <c r="D5372">
        <v>6</v>
      </c>
      <c r="E5372" s="10">
        <v>40717.567361111112</v>
      </c>
      <c r="F5372">
        <v>2.5499999999999998</v>
      </c>
      <c r="G5372">
        <v>12465</v>
      </c>
      <c r="H5372" t="s">
        <v>66</v>
      </c>
      <c r="I5372">
        <f>Table2[[#This Row],[Quantity]]*Table2[[#This Row],[UnitPrice]]</f>
        <v>15.299999999999999</v>
      </c>
    </row>
    <row r="5373" spans="1:9" x14ac:dyDescent="0.25">
      <c r="A5373">
        <v>557885</v>
      </c>
      <c r="B5373">
        <v>22667</v>
      </c>
      <c r="C5373" t="s">
        <v>212</v>
      </c>
      <c r="D5373">
        <v>6</v>
      </c>
      <c r="E5373" s="10">
        <v>40717.567361111112</v>
      </c>
      <c r="F5373">
        <v>2.95</v>
      </c>
      <c r="G5373">
        <v>12465</v>
      </c>
      <c r="H5373" t="s">
        <v>66</v>
      </c>
      <c r="I5373">
        <f>Table2[[#This Row],[Quantity]]*Table2[[#This Row],[UnitPrice]]</f>
        <v>17.700000000000003</v>
      </c>
    </row>
    <row r="5374" spans="1:9" x14ac:dyDescent="0.25">
      <c r="A5374">
        <v>557885</v>
      </c>
      <c r="B5374">
        <v>21156</v>
      </c>
      <c r="C5374" t="s">
        <v>593</v>
      </c>
      <c r="D5374">
        <v>8</v>
      </c>
      <c r="E5374" s="10">
        <v>40717.567361111112</v>
      </c>
      <c r="F5374">
        <v>1.95</v>
      </c>
      <c r="G5374">
        <v>12465</v>
      </c>
      <c r="H5374" t="s">
        <v>66</v>
      </c>
      <c r="I5374">
        <f>Table2[[#This Row],[Quantity]]*Table2[[#This Row],[UnitPrice]]</f>
        <v>15.6</v>
      </c>
    </row>
    <row r="5375" spans="1:9" x14ac:dyDescent="0.25">
      <c r="A5375">
        <v>557885</v>
      </c>
      <c r="B5375">
        <v>20724</v>
      </c>
      <c r="C5375" t="s">
        <v>371</v>
      </c>
      <c r="D5375">
        <v>10</v>
      </c>
      <c r="E5375" s="10">
        <v>40717.567361111112</v>
      </c>
      <c r="F5375">
        <v>0.85</v>
      </c>
      <c r="G5375">
        <v>12465</v>
      </c>
      <c r="H5375" t="s">
        <v>66</v>
      </c>
      <c r="I5375">
        <f>Table2[[#This Row],[Quantity]]*Table2[[#This Row],[UnitPrice]]</f>
        <v>8.5</v>
      </c>
    </row>
    <row r="5376" spans="1:9" x14ac:dyDescent="0.25">
      <c r="A5376">
        <v>557885</v>
      </c>
      <c r="B5376">
        <v>22819</v>
      </c>
      <c r="C5376" t="s">
        <v>1392</v>
      </c>
      <c r="D5376">
        <v>12</v>
      </c>
      <c r="E5376" s="10">
        <v>40717.567361111112</v>
      </c>
      <c r="F5376">
        <v>0.42</v>
      </c>
      <c r="G5376">
        <v>12465</v>
      </c>
      <c r="H5376" t="s">
        <v>66</v>
      </c>
      <c r="I5376">
        <f>Table2[[#This Row],[Quantity]]*Table2[[#This Row],[UnitPrice]]</f>
        <v>5.04</v>
      </c>
    </row>
    <row r="5377" spans="1:9" x14ac:dyDescent="0.25">
      <c r="A5377">
        <v>557885</v>
      </c>
      <c r="B5377">
        <v>22740</v>
      </c>
      <c r="C5377" t="s">
        <v>364</v>
      </c>
      <c r="D5377">
        <v>48</v>
      </c>
      <c r="E5377" s="10">
        <v>40717.567361111112</v>
      </c>
      <c r="F5377">
        <v>0.85</v>
      </c>
      <c r="G5377">
        <v>12465</v>
      </c>
      <c r="H5377" t="s">
        <v>66</v>
      </c>
      <c r="I5377">
        <f>Table2[[#This Row],[Quantity]]*Table2[[#This Row],[UnitPrice]]</f>
        <v>40.799999999999997</v>
      </c>
    </row>
    <row r="5378" spans="1:9" x14ac:dyDescent="0.25">
      <c r="A5378">
        <v>557885</v>
      </c>
      <c r="B5378">
        <v>21561</v>
      </c>
      <c r="C5378" t="s">
        <v>536</v>
      </c>
      <c r="D5378">
        <v>6</v>
      </c>
      <c r="E5378" s="10">
        <v>40717.567361111112</v>
      </c>
      <c r="F5378">
        <v>2.5499999999999998</v>
      </c>
      <c r="G5378">
        <v>12465</v>
      </c>
      <c r="H5378" t="s">
        <v>66</v>
      </c>
      <c r="I5378">
        <f>Table2[[#This Row],[Quantity]]*Table2[[#This Row],[UnitPrice]]</f>
        <v>15.299999999999999</v>
      </c>
    </row>
    <row r="5379" spans="1:9" x14ac:dyDescent="0.25">
      <c r="A5379">
        <v>557885</v>
      </c>
      <c r="B5379">
        <v>22555</v>
      </c>
      <c r="C5379" t="s">
        <v>185</v>
      </c>
      <c r="D5379">
        <v>12</v>
      </c>
      <c r="E5379" s="10">
        <v>40717.567361111112</v>
      </c>
      <c r="F5379">
        <v>1.65</v>
      </c>
      <c r="G5379">
        <v>12465</v>
      </c>
      <c r="H5379" t="s">
        <v>66</v>
      </c>
      <c r="I5379">
        <f>Table2[[#This Row],[Quantity]]*Table2[[#This Row],[UnitPrice]]</f>
        <v>19.799999999999997</v>
      </c>
    </row>
    <row r="5380" spans="1:9" x14ac:dyDescent="0.25">
      <c r="A5380">
        <v>557885</v>
      </c>
      <c r="B5380">
        <v>22554</v>
      </c>
      <c r="C5380" t="s">
        <v>120</v>
      </c>
      <c r="D5380">
        <v>12</v>
      </c>
      <c r="E5380" s="10">
        <v>40717.567361111112</v>
      </c>
      <c r="F5380">
        <v>1.65</v>
      </c>
      <c r="G5380">
        <v>12465</v>
      </c>
      <c r="H5380" t="s">
        <v>66</v>
      </c>
      <c r="I5380">
        <f>Table2[[#This Row],[Quantity]]*Table2[[#This Row],[UnitPrice]]</f>
        <v>19.799999999999997</v>
      </c>
    </row>
    <row r="5381" spans="1:9" x14ac:dyDescent="0.25">
      <c r="A5381">
        <v>557885</v>
      </c>
      <c r="B5381" t="s">
        <v>101</v>
      </c>
      <c r="C5381" t="s">
        <v>848</v>
      </c>
      <c r="D5381">
        <v>4</v>
      </c>
      <c r="E5381" s="10">
        <v>40717.567361111112</v>
      </c>
      <c r="F5381">
        <v>4.1500000000000004</v>
      </c>
      <c r="G5381">
        <v>12465</v>
      </c>
      <c r="H5381" t="s">
        <v>66</v>
      </c>
      <c r="I5381">
        <f>Table2[[#This Row],[Quantity]]*Table2[[#This Row],[UnitPrice]]</f>
        <v>16.600000000000001</v>
      </c>
    </row>
    <row r="5382" spans="1:9" x14ac:dyDescent="0.25">
      <c r="A5382">
        <v>557885</v>
      </c>
      <c r="B5382">
        <v>22556</v>
      </c>
      <c r="C5382" t="s">
        <v>248</v>
      </c>
      <c r="D5382">
        <v>12</v>
      </c>
      <c r="E5382" s="10">
        <v>40717.567361111112</v>
      </c>
      <c r="F5382">
        <v>1.65</v>
      </c>
      <c r="G5382">
        <v>12465</v>
      </c>
      <c r="H5382" t="s">
        <v>66</v>
      </c>
      <c r="I5382">
        <f>Table2[[#This Row],[Quantity]]*Table2[[#This Row],[UnitPrice]]</f>
        <v>19.799999999999997</v>
      </c>
    </row>
    <row r="5383" spans="1:9" x14ac:dyDescent="0.25">
      <c r="A5383">
        <v>557885</v>
      </c>
      <c r="B5383">
        <v>23108</v>
      </c>
      <c r="C5383" t="s">
        <v>1158</v>
      </c>
      <c r="D5383">
        <v>2</v>
      </c>
      <c r="E5383" s="10">
        <v>40717.567361111112</v>
      </c>
      <c r="F5383">
        <v>6.25</v>
      </c>
      <c r="G5383">
        <v>12465</v>
      </c>
      <c r="H5383" t="s">
        <v>66</v>
      </c>
      <c r="I5383">
        <f>Table2[[#This Row],[Quantity]]*Table2[[#This Row],[UnitPrice]]</f>
        <v>12.5</v>
      </c>
    </row>
    <row r="5384" spans="1:9" x14ac:dyDescent="0.25">
      <c r="A5384">
        <v>557885</v>
      </c>
      <c r="B5384">
        <v>20665</v>
      </c>
      <c r="C5384" t="s">
        <v>82</v>
      </c>
      <c r="D5384">
        <v>6</v>
      </c>
      <c r="E5384" s="10">
        <v>40717.567361111112</v>
      </c>
      <c r="F5384">
        <v>2.95</v>
      </c>
      <c r="G5384">
        <v>12465</v>
      </c>
      <c r="H5384" t="s">
        <v>66</v>
      </c>
      <c r="I5384">
        <f>Table2[[#This Row],[Quantity]]*Table2[[#This Row],[UnitPrice]]</f>
        <v>17.700000000000003</v>
      </c>
    </row>
    <row r="5385" spans="1:9" x14ac:dyDescent="0.25">
      <c r="A5385">
        <v>557885</v>
      </c>
      <c r="B5385">
        <v>21059</v>
      </c>
      <c r="C5385" t="s">
        <v>781</v>
      </c>
      <c r="D5385">
        <v>12</v>
      </c>
      <c r="E5385" s="10">
        <v>40717.567361111112</v>
      </c>
      <c r="F5385">
        <v>0.85</v>
      </c>
      <c r="G5385">
        <v>12465</v>
      </c>
      <c r="H5385" t="s">
        <v>66</v>
      </c>
      <c r="I5385">
        <f>Table2[[#This Row],[Quantity]]*Table2[[#This Row],[UnitPrice]]</f>
        <v>10.199999999999999</v>
      </c>
    </row>
    <row r="5386" spans="1:9" x14ac:dyDescent="0.25">
      <c r="A5386">
        <v>557885</v>
      </c>
      <c r="B5386">
        <v>22371</v>
      </c>
      <c r="C5386" t="s">
        <v>1055</v>
      </c>
      <c r="D5386">
        <v>4</v>
      </c>
      <c r="E5386" s="10">
        <v>40717.567361111112</v>
      </c>
      <c r="F5386">
        <v>4.25</v>
      </c>
      <c r="G5386">
        <v>12465</v>
      </c>
      <c r="H5386" t="s">
        <v>66</v>
      </c>
      <c r="I5386">
        <f>Table2[[#This Row],[Quantity]]*Table2[[#This Row],[UnitPrice]]</f>
        <v>17</v>
      </c>
    </row>
    <row r="5387" spans="1:9" x14ac:dyDescent="0.25">
      <c r="A5387">
        <v>557885</v>
      </c>
      <c r="B5387">
        <v>22376</v>
      </c>
      <c r="C5387" t="s">
        <v>862</v>
      </c>
      <c r="D5387">
        <v>4</v>
      </c>
      <c r="E5387" s="10">
        <v>40717.567361111112</v>
      </c>
      <c r="F5387">
        <v>4.25</v>
      </c>
      <c r="G5387">
        <v>12465</v>
      </c>
      <c r="H5387" t="s">
        <v>66</v>
      </c>
      <c r="I5387">
        <f>Table2[[#This Row],[Quantity]]*Table2[[#This Row],[UnitPrice]]</f>
        <v>17</v>
      </c>
    </row>
    <row r="5388" spans="1:9" x14ac:dyDescent="0.25">
      <c r="A5388">
        <v>557885</v>
      </c>
      <c r="B5388">
        <v>22180</v>
      </c>
      <c r="C5388" t="s">
        <v>110</v>
      </c>
      <c r="D5388">
        <v>2</v>
      </c>
      <c r="E5388" s="10">
        <v>40717.567361111112</v>
      </c>
      <c r="F5388">
        <v>9.9499999999999993</v>
      </c>
      <c r="G5388">
        <v>12465</v>
      </c>
      <c r="H5388" t="s">
        <v>66</v>
      </c>
      <c r="I5388">
        <f>Table2[[#This Row],[Quantity]]*Table2[[#This Row],[UnitPrice]]</f>
        <v>19.899999999999999</v>
      </c>
    </row>
    <row r="5389" spans="1:9" x14ac:dyDescent="0.25">
      <c r="A5389">
        <v>557885</v>
      </c>
      <c r="B5389">
        <v>20971</v>
      </c>
      <c r="C5389" t="s">
        <v>901</v>
      </c>
      <c r="D5389">
        <v>12</v>
      </c>
      <c r="E5389" s="10">
        <v>40717.567361111112</v>
      </c>
      <c r="F5389">
        <v>1.25</v>
      </c>
      <c r="G5389">
        <v>12465</v>
      </c>
      <c r="H5389" t="s">
        <v>66</v>
      </c>
      <c r="I5389">
        <f>Table2[[#This Row],[Quantity]]*Table2[[#This Row],[UnitPrice]]</f>
        <v>15</v>
      </c>
    </row>
    <row r="5390" spans="1:9" x14ac:dyDescent="0.25">
      <c r="A5390">
        <v>557885</v>
      </c>
      <c r="B5390" t="s">
        <v>28</v>
      </c>
      <c r="C5390" t="s">
        <v>29</v>
      </c>
      <c r="D5390">
        <v>2</v>
      </c>
      <c r="E5390" s="10">
        <v>40717.567361111112</v>
      </c>
      <c r="F5390">
        <v>15</v>
      </c>
      <c r="G5390">
        <v>12465</v>
      </c>
      <c r="H5390" t="s">
        <v>66</v>
      </c>
      <c r="I5390">
        <f>Table2[[#This Row],[Quantity]]*Table2[[#This Row],[UnitPrice]]</f>
        <v>30</v>
      </c>
    </row>
    <row r="5391" spans="1:9" x14ac:dyDescent="0.25">
      <c r="A5391">
        <v>557939</v>
      </c>
      <c r="B5391" t="s">
        <v>28</v>
      </c>
      <c r="C5391" t="s">
        <v>29</v>
      </c>
      <c r="D5391">
        <v>2</v>
      </c>
      <c r="E5391" s="10">
        <v>40717.655555555553</v>
      </c>
      <c r="F5391">
        <v>40</v>
      </c>
      <c r="G5391">
        <v>12697</v>
      </c>
      <c r="H5391" t="s">
        <v>272</v>
      </c>
      <c r="I5391">
        <f>Table2[[#This Row],[Quantity]]*Table2[[#This Row],[UnitPrice]]</f>
        <v>80</v>
      </c>
    </row>
    <row r="5392" spans="1:9" x14ac:dyDescent="0.25">
      <c r="A5392">
        <v>557939</v>
      </c>
      <c r="B5392">
        <v>23298</v>
      </c>
      <c r="C5392" t="s">
        <v>1104</v>
      </c>
      <c r="D5392">
        <v>3</v>
      </c>
      <c r="E5392" s="10">
        <v>40717.655555555553</v>
      </c>
      <c r="F5392">
        <v>4.95</v>
      </c>
      <c r="G5392">
        <v>12697</v>
      </c>
      <c r="H5392" t="s">
        <v>272</v>
      </c>
      <c r="I5392">
        <f>Table2[[#This Row],[Quantity]]*Table2[[#This Row],[UnitPrice]]</f>
        <v>14.850000000000001</v>
      </c>
    </row>
    <row r="5393" spans="1:9" x14ac:dyDescent="0.25">
      <c r="A5393">
        <v>557939</v>
      </c>
      <c r="B5393">
        <v>23243</v>
      </c>
      <c r="C5393" t="s">
        <v>1343</v>
      </c>
      <c r="D5393">
        <v>4</v>
      </c>
      <c r="E5393" s="10">
        <v>40717.655555555553</v>
      </c>
      <c r="F5393">
        <v>4.95</v>
      </c>
      <c r="G5393">
        <v>12697</v>
      </c>
      <c r="H5393" t="s">
        <v>272</v>
      </c>
      <c r="I5393">
        <f>Table2[[#This Row],[Quantity]]*Table2[[#This Row],[UnitPrice]]</f>
        <v>19.8</v>
      </c>
    </row>
    <row r="5394" spans="1:9" x14ac:dyDescent="0.25">
      <c r="A5394">
        <v>557939</v>
      </c>
      <c r="B5394">
        <v>23307</v>
      </c>
      <c r="C5394" t="s">
        <v>1296</v>
      </c>
      <c r="D5394">
        <v>24</v>
      </c>
      <c r="E5394" s="10">
        <v>40717.655555555553</v>
      </c>
      <c r="F5394">
        <v>0.55000000000000004</v>
      </c>
      <c r="G5394">
        <v>12697</v>
      </c>
      <c r="H5394" t="s">
        <v>272</v>
      </c>
      <c r="I5394">
        <f>Table2[[#This Row],[Quantity]]*Table2[[#This Row],[UnitPrice]]</f>
        <v>13.200000000000001</v>
      </c>
    </row>
    <row r="5395" spans="1:9" x14ac:dyDescent="0.25">
      <c r="A5395">
        <v>557939</v>
      </c>
      <c r="B5395">
        <v>23240</v>
      </c>
      <c r="C5395" t="s">
        <v>1331</v>
      </c>
      <c r="D5395">
        <v>6</v>
      </c>
      <c r="E5395" s="10">
        <v>40717.655555555553</v>
      </c>
      <c r="F5395">
        <v>4.1500000000000004</v>
      </c>
      <c r="G5395">
        <v>12697</v>
      </c>
      <c r="H5395" t="s">
        <v>272</v>
      </c>
      <c r="I5395">
        <f>Table2[[#This Row],[Quantity]]*Table2[[#This Row],[UnitPrice]]</f>
        <v>24.900000000000002</v>
      </c>
    </row>
    <row r="5396" spans="1:9" x14ac:dyDescent="0.25">
      <c r="A5396">
        <v>557939</v>
      </c>
      <c r="B5396">
        <v>23306</v>
      </c>
      <c r="C5396" t="s">
        <v>1297</v>
      </c>
      <c r="D5396">
        <v>12</v>
      </c>
      <c r="E5396" s="10">
        <v>40717.655555555553</v>
      </c>
      <c r="F5396">
        <v>1.45</v>
      </c>
      <c r="G5396">
        <v>12697</v>
      </c>
      <c r="H5396" t="s">
        <v>272</v>
      </c>
      <c r="I5396">
        <f>Table2[[#This Row],[Quantity]]*Table2[[#This Row],[UnitPrice]]</f>
        <v>17.399999999999999</v>
      </c>
    </row>
    <row r="5397" spans="1:9" x14ac:dyDescent="0.25">
      <c r="A5397">
        <v>557939</v>
      </c>
      <c r="B5397">
        <v>22720</v>
      </c>
      <c r="C5397" t="s">
        <v>311</v>
      </c>
      <c r="D5397">
        <v>3</v>
      </c>
      <c r="E5397" s="10">
        <v>40717.655555555553</v>
      </c>
      <c r="F5397">
        <v>4.95</v>
      </c>
      <c r="G5397">
        <v>12697</v>
      </c>
      <c r="H5397" t="s">
        <v>272</v>
      </c>
      <c r="I5397">
        <f>Table2[[#This Row],[Quantity]]*Table2[[#This Row],[UnitPrice]]</f>
        <v>14.850000000000001</v>
      </c>
    </row>
    <row r="5398" spans="1:9" x14ac:dyDescent="0.25">
      <c r="A5398">
        <v>557939</v>
      </c>
      <c r="B5398">
        <v>22979</v>
      </c>
      <c r="C5398" t="s">
        <v>1049</v>
      </c>
      <c r="D5398">
        <v>12</v>
      </c>
      <c r="E5398" s="10">
        <v>40717.655555555553</v>
      </c>
      <c r="F5398">
        <v>1.45</v>
      </c>
      <c r="G5398">
        <v>12697</v>
      </c>
      <c r="H5398" t="s">
        <v>272</v>
      </c>
      <c r="I5398">
        <f>Table2[[#This Row],[Quantity]]*Table2[[#This Row],[UnitPrice]]</f>
        <v>17.399999999999999</v>
      </c>
    </row>
    <row r="5399" spans="1:9" x14ac:dyDescent="0.25">
      <c r="A5399">
        <v>557939</v>
      </c>
      <c r="B5399">
        <v>22980</v>
      </c>
      <c r="C5399" t="s">
        <v>867</v>
      </c>
      <c r="D5399">
        <v>12</v>
      </c>
      <c r="E5399" s="10">
        <v>40717.655555555553</v>
      </c>
      <c r="F5399">
        <v>1.65</v>
      </c>
      <c r="G5399">
        <v>12697</v>
      </c>
      <c r="H5399" t="s">
        <v>272</v>
      </c>
      <c r="I5399">
        <f>Table2[[#This Row],[Quantity]]*Table2[[#This Row],[UnitPrice]]</f>
        <v>19.799999999999997</v>
      </c>
    </row>
    <row r="5400" spans="1:9" x14ac:dyDescent="0.25">
      <c r="A5400">
        <v>557939</v>
      </c>
      <c r="B5400">
        <v>22982</v>
      </c>
      <c r="C5400" t="s">
        <v>1393</v>
      </c>
      <c r="D5400">
        <v>12</v>
      </c>
      <c r="E5400" s="10">
        <v>40717.655555555553</v>
      </c>
      <c r="F5400">
        <v>1.25</v>
      </c>
      <c r="G5400">
        <v>12697</v>
      </c>
      <c r="H5400" t="s">
        <v>272</v>
      </c>
      <c r="I5400">
        <f>Table2[[#This Row],[Quantity]]*Table2[[#This Row],[UnitPrice]]</f>
        <v>15</v>
      </c>
    </row>
    <row r="5401" spans="1:9" x14ac:dyDescent="0.25">
      <c r="A5401">
        <v>557939</v>
      </c>
      <c r="B5401">
        <v>22961</v>
      </c>
      <c r="C5401" t="s">
        <v>135</v>
      </c>
      <c r="D5401">
        <v>12</v>
      </c>
      <c r="E5401" s="10">
        <v>40717.655555555553</v>
      </c>
      <c r="F5401">
        <v>1.45</v>
      </c>
      <c r="G5401">
        <v>12697</v>
      </c>
      <c r="H5401" t="s">
        <v>272</v>
      </c>
      <c r="I5401">
        <f>Table2[[#This Row],[Quantity]]*Table2[[#This Row],[UnitPrice]]</f>
        <v>17.399999999999999</v>
      </c>
    </row>
    <row r="5402" spans="1:9" x14ac:dyDescent="0.25">
      <c r="A5402">
        <v>557939</v>
      </c>
      <c r="B5402">
        <v>22938</v>
      </c>
      <c r="C5402" t="s">
        <v>217</v>
      </c>
      <c r="D5402">
        <v>12</v>
      </c>
      <c r="E5402" s="10">
        <v>40717.655555555553</v>
      </c>
      <c r="F5402">
        <v>1.95</v>
      </c>
      <c r="G5402">
        <v>12697</v>
      </c>
      <c r="H5402" t="s">
        <v>272</v>
      </c>
      <c r="I5402">
        <f>Table2[[#This Row],[Quantity]]*Table2[[#This Row],[UnitPrice]]</f>
        <v>23.4</v>
      </c>
    </row>
    <row r="5403" spans="1:9" x14ac:dyDescent="0.25">
      <c r="A5403">
        <v>557939</v>
      </c>
      <c r="B5403">
        <v>22936</v>
      </c>
      <c r="C5403" t="s">
        <v>1394</v>
      </c>
      <c r="D5403">
        <v>6</v>
      </c>
      <c r="E5403" s="10">
        <v>40717.655555555553</v>
      </c>
      <c r="F5403">
        <v>3.25</v>
      </c>
      <c r="G5403">
        <v>12697</v>
      </c>
      <c r="H5403" t="s">
        <v>272</v>
      </c>
      <c r="I5403">
        <f>Table2[[#This Row],[Quantity]]*Table2[[#This Row],[UnitPrice]]</f>
        <v>19.5</v>
      </c>
    </row>
    <row r="5404" spans="1:9" x14ac:dyDescent="0.25">
      <c r="A5404">
        <v>557939</v>
      </c>
      <c r="B5404">
        <v>22935</v>
      </c>
      <c r="C5404" t="s">
        <v>1395</v>
      </c>
      <c r="D5404">
        <v>6</v>
      </c>
      <c r="E5404" s="10">
        <v>40717.655555555553</v>
      </c>
      <c r="F5404">
        <v>3.25</v>
      </c>
      <c r="G5404">
        <v>12697</v>
      </c>
      <c r="H5404" t="s">
        <v>272</v>
      </c>
      <c r="I5404">
        <f>Table2[[#This Row],[Quantity]]*Table2[[#This Row],[UnitPrice]]</f>
        <v>19.5</v>
      </c>
    </row>
    <row r="5405" spans="1:9" x14ac:dyDescent="0.25">
      <c r="A5405">
        <v>557939</v>
      </c>
      <c r="B5405">
        <v>22931</v>
      </c>
      <c r="C5405" t="s">
        <v>991</v>
      </c>
      <c r="D5405">
        <v>6</v>
      </c>
      <c r="E5405" s="10">
        <v>40717.655555555553</v>
      </c>
      <c r="F5405">
        <v>2.5499999999999998</v>
      </c>
      <c r="G5405">
        <v>12697</v>
      </c>
      <c r="H5405" t="s">
        <v>272</v>
      </c>
      <c r="I5405">
        <f>Table2[[#This Row],[Quantity]]*Table2[[#This Row],[UnitPrice]]</f>
        <v>15.299999999999999</v>
      </c>
    </row>
    <row r="5406" spans="1:9" x14ac:dyDescent="0.25">
      <c r="A5406">
        <v>557939</v>
      </c>
      <c r="B5406">
        <v>22930</v>
      </c>
      <c r="C5406" t="s">
        <v>559</v>
      </c>
      <c r="D5406">
        <v>6</v>
      </c>
      <c r="E5406" s="10">
        <v>40717.655555555553</v>
      </c>
      <c r="F5406">
        <v>2.5499999999999998</v>
      </c>
      <c r="G5406">
        <v>12697</v>
      </c>
      <c r="H5406" t="s">
        <v>272</v>
      </c>
      <c r="I5406">
        <f>Table2[[#This Row],[Quantity]]*Table2[[#This Row],[UnitPrice]]</f>
        <v>15.299999999999999</v>
      </c>
    </row>
    <row r="5407" spans="1:9" x14ac:dyDescent="0.25">
      <c r="A5407">
        <v>557939</v>
      </c>
      <c r="B5407">
        <v>22937</v>
      </c>
      <c r="C5407" t="s">
        <v>725</v>
      </c>
      <c r="D5407">
        <v>6</v>
      </c>
      <c r="E5407" s="10">
        <v>40717.655555555553</v>
      </c>
      <c r="F5407">
        <v>2.5499999999999998</v>
      </c>
      <c r="G5407">
        <v>12697</v>
      </c>
      <c r="H5407" t="s">
        <v>272</v>
      </c>
      <c r="I5407">
        <f>Table2[[#This Row],[Quantity]]*Table2[[#This Row],[UnitPrice]]</f>
        <v>15.299999999999999</v>
      </c>
    </row>
    <row r="5408" spans="1:9" x14ac:dyDescent="0.25">
      <c r="A5408">
        <v>557939</v>
      </c>
      <c r="B5408">
        <v>22965</v>
      </c>
      <c r="C5408" t="s">
        <v>560</v>
      </c>
      <c r="D5408">
        <v>6</v>
      </c>
      <c r="E5408" s="10">
        <v>40717.655555555553</v>
      </c>
      <c r="F5408">
        <v>2.1</v>
      </c>
      <c r="G5408">
        <v>12697</v>
      </c>
      <c r="H5408" t="s">
        <v>272</v>
      </c>
      <c r="I5408">
        <f>Table2[[#This Row],[Quantity]]*Table2[[#This Row],[UnitPrice]]</f>
        <v>12.600000000000001</v>
      </c>
    </row>
    <row r="5409" spans="1:9" x14ac:dyDescent="0.25">
      <c r="A5409">
        <v>557939</v>
      </c>
      <c r="B5409">
        <v>22993</v>
      </c>
      <c r="C5409" t="s">
        <v>868</v>
      </c>
      <c r="D5409">
        <v>12</v>
      </c>
      <c r="E5409" s="10">
        <v>40717.655555555553</v>
      </c>
      <c r="F5409">
        <v>1.25</v>
      </c>
      <c r="G5409">
        <v>12697</v>
      </c>
      <c r="H5409" t="s">
        <v>272</v>
      </c>
      <c r="I5409">
        <f>Table2[[#This Row],[Quantity]]*Table2[[#This Row],[UnitPrice]]</f>
        <v>15</v>
      </c>
    </row>
    <row r="5410" spans="1:9" x14ac:dyDescent="0.25">
      <c r="A5410">
        <v>558045</v>
      </c>
      <c r="B5410">
        <v>22993</v>
      </c>
      <c r="C5410" t="s">
        <v>868</v>
      </c>
      <c r="D5410">
        <v>12</v>
      </c>
      <c r="E5410" s="10">
        <v>40718.565972222219</v>
      </c>
      <c r="F5410">
        <v>1.25</v>
      </c>
      <c r="G5410">
        <v>12615</v>
      </c>
      <c r="H5410" t="s">
        <v>9</v>
      </c>
      <c r="I5410">
        <f>Table2[[#This Row],[Quantity]]*Table2[[#This Row],[UnitPrice]]</f>
        <v>15</v>
      </c>
    </row>
    <row r="5411" spans="1:9" x14ac:dyDescent="0.25">
      <c r="A5411">
        <v>558045</v>
      </c>
      <c r="B5411">
        <v>23176</v>
      </c>
      <c r="C5411" t="s">
        <v>925</v>
      </c>
      <c r="D5411">
        <v>8</v>
      </c>
      <c r="E5411" s="10">
        <v>40718.565972222219</v>
      </c>
      <c r="F5411">
        <v>2.25</v>
      </c>
      <c r="G5411">
        <v>12615</v>
      </c>
      <c r="H5411" t="s">
        <v>9</v>
      </c>
      <c r="I5411">
        <f>Table2[[#This Row],[Quantity]]*Table2[[#This Row],[UnitPrice]]</f>
        <v>18</v>
      </c>
    </row>
    <row r="5412" spans="1:9" x14ac:dyDescent="0.25">
      <c r="A5412">
        <v>558045</v>
      </c>
      <c r="B5412">
        <v>22969</v>
      </c>
      <c r="C5412" t="s">
        <v>623</v>
      </c>
      <c r="D5412">
        <v>12</v>
      </c>
      <c r="E5412" s="10">
        <v>40718.565972222219</v>
      </c>
      <c r="F5412">
        <v>1.45</v>
      </c>
      <c r="G5412">
        <v>12615</v>
      </c>
      <c r="H5412" t="s">
        <v>9</v>
      </c>
      <c r="I5412">
        <f>Table2[[#This Row],[Quantity]]*Table2[[#This Row],[UnitPrice]]</f>
        <v>17.399999999999999</v>
      </c>
    </row>
    <row r="5413" spans="1:9" x14ac:dyDescent="0.25">
      <c r="A5413">
        <v>558045</v>
      </c>
      <c r="B5413">
        <v>23154</v>
      </c>
      <c r="C5413" t="s">
        <v>1012</v>
      </c>
      <c r="D5413">
        <v>12</v>
      </c>
      <c r="E5413" s="10">
        <v>40718.565972222219</v>
      </c>
      <c r="F5413">
        <v>2.08</v>
      </c>
      <c r="G5413">
        <v>12615</v>
      </c>
      <c r="H5413" t="s">
        <v>9</v>
      </c>
      <c r="I5413">
        <f>Table2[[#This Row],[Quantity]]*Table2[[#This Row],[UnitPrice]]</f>
        <v>24.96</v>
      </c>
    </row>
    <row r="5414" spans="1:9" x14ac:dyDescent="0.25">
      <c r="A5414">
        <v>558045</v>
      </c>
      <c r="B5414">
        <v>22343</v>
      </c>
      <c r="C5414" t="s">
        <v>1396</v>
      </c>
      <c r="D5414">
        <v>48</v>
      </c>
      <c r="E5414" s="10">
        <v>40718.565972222219</v>
      </c>
      <c r="F5414">
        <v>0.85</v>
      </c>
      <c r="G5414">
        <v>12615</v>
      </c>
      <c r="H5414" t="s">
        <v>9</v>
      </c>
      <c r="I5414">
        <f>Table2[[#This Row],[Quantity]]*Table2[[#This Row],[UnitPrice]]</f>
        <v>40.799999999999997</v>
      </c>
    </row>
    <row r="5415" spans="1:9" x14ac:dyDescent="0.25">
      <c r="A5415">
        <v>558045</v>
      </c>
      <c r="B5415">
        <v>22956</v>
      </c>
      <c r="C5415" t="s">
        <v>1036</v>
      </c>
      <c r="D5415">
        <v>12</v>
      </c>
      <c r="E5415" s="10">
        <v>40718.565972222219</v>
      </c>
      <c r="F5415">
        <v>2.1</v>
      </c>
      <c r="G5415">
        <v>12615</v>
      </c>
      <c r="H5415" t="s">
        <v>9</v>
      </c>
      <c r="I5415">
        <f>Table2[[#This Row],[Quantity]]*Table2[[#This Row],[UnitPrice]]</f>
        <v>25.200000000000003</v>
      </c>
    </row>
    <row r="5416" spans="1:9" x14ac:dyDescent="0.25">
      <c r="A5416">
        <v>558045</v>
      </c>
      <c r="B5416">
        <v>84077</v>
      </c>
      <c r="C5416" t="s">
        <v>335</v>
      </c>
      <c r="D5416">
        <v>48</v>
      </c>
      <c r="E5416" s="10">
        <v>40718.565972222219</v>
      </c>
      <c r="F5416">
        <v>0.28999999999999998</v>
      </c>
      <c r="G5416">
        <v>12615</v>
      </c>
      <c r="H5416" t="s">
        <v>9</v>
      </c>
      <c r="I5416">
        <f>Table2[[#This Row],[Quantity]]*Table2[[#This Row],[UnitPrice]]</f>
        <v>13.919999999999998</v>
      </c>
    </row>
    <row r="5417" spans="1:9" x14ac:dyDescent="0.25">
      <c r="A5417">
        <v>558045</v>
      </c>
      <c r="B5417">
        <v>23084</v>
      </c>
      <c r="C5417" t="s">
        <v>1147</v>
      </c>
      <c r="D5417">
        <v>12</v>
      </c>
      <c r="E5417" s="10">
        <v>40718.565972222219</v>
      </c>
      <c r="F5417">
        <v>2.08</v>
      </c>
      <c r="G5417">
        <v>12615</v>
      </c>
      <c r="H5417" t="s">
        <v>9</v>
      </c>
      <c r="I5417">
        <f>Table2[[#This Row],[Quantity]]*Table2[[#This Row],[UnitPrice]]</f>
        <v>24.96</v>
      </c>
    </row>
    <row r="5418" spans="1:9" x14ac:dyDescent="0.25">
      <c r="A5418">
        <v>558045</v>
      </c>
      <c r="B5418">
        <v>20749</v>
      </c>
      <c r="C5418" t="s">
        <v>58</v>
      </c>
      <c r="D5418">
        <v>2</v>
      </c>
      <c r="E5418" s="10">
        <v>40718.565972222219</v>
      </c>
      <c r="F5418">
        <v>7.95</v>
      </c>
      <c r="G5418">
        <v>12615</v>
      </c>
      <c r="H5418" t="s">
        <v>9</v>
      </c>
      <c r="I5418">
        <f>Table2[[#This Row],[Quantity]]*Table2[[#This Row],[UnitPrice]]</f>
        <v>15.9</v>
      </c>
    </row>
    <row r="5419" spans="1:9" x14ac:dyDescent="0.25">
      <c r="A5419">
        <v>558045</v>
      </c>
      <c r="B5419">
        <v>20750</v>
      </c>
      <c r="C5419" t="s">
        <v>59</v>
      </c>
      <c r="D5419">
        <v>2</v>
      </c>
      <c r="E5419" s="10">
        <v>40718.565972222219</v>
      </c>
      <c r="F5419">
        <v>7.95</v>
      </c>
      <c r="G5419">
        <v>12615</v>
      </c>
      <c r="H5419" t="s">
        <v>9</v>
      </c>
      <c r="I5419">
        <f>Table2[[#This Row],[Quantity]]*Table2[[#This Row],[UnitPrice]]</f>
        <v>15.9</v>
      </c>
    </row>
    <row r="5420" spans="1:9" x14ac:dyDescent="0.25">
      <c r="A5420">
        <v>558045</v>
      </c>
      <c r="B5420">
        <v>22961</v>
      </c>
      <c r="C5420" t="s">
        <v>135</v>
      </c>
      <c r="D5420">
        <v>36</v>
      </c>
      <c r="E5420" s="10">
        <v>40718.565972222219</v>
      </c>
      <c r="F5420">
        <v>1.45</v>
      </c>
      <c r="G5420">
        <v>12615</v>
      </c>
      <c r="H5420" t="s">
        <v>9</v>
      </c>
      <c r="I5420">
        <f>Table2[[#This Row],[Quantity]]*Table2[[#This Row],[UnitPrice]]</f>
        <v>52.199999999999996</v>
      </c>
    </row>
    <row r="5421" spans="1:9" x14ac:dyDescent="0.25">
      <c r="A5421">
        <v>558045</v>
      </c>
      <c r="B5421">
        <v>22621</v>
      </c>
      <c r="C5421" t="s">
        <v>783</v>
      </c>
      <c r="D5421">
        <v>12</v>
      </c>
      <c r="E5421" s="10">
        <v>40718.565972222219</v>
      </c>
      <c r="F5421">
        <v>1.65</v>
      </c>
      <c r="G5421">
        <v>12615</v>
      </c>
      <c r="H5421" t="s">
        <v>9</v>
      </c>
      <c r="I5421">
        <f>Table2[[#This Row],[Quantity]]*Table2[[#This Row],[UnitPrice]]</f>
        <v>19.799999999999997</v>
      </c>
    </row>
    <row r="5422" spans="1:9" x14ac:dyDescent="0.25">
      <c r="A5422">
        <v>558045</v>
      </c>
      <c r="B5422">
        <v>22367</v>
      </c>
      <c r="C5422" t="s">
        <v>507</v>
      </c>
      <c r="D5422">
        <v>8</v>
      </c>
      <c r="E5422" s="10">
        <v>40718.565972222219</v>
      </c>
      <c r="F5422">
        <v>1.95</v>
      </c>
      <c r="G5422">
        <v>12615</v>
      </c>
      <c r="H5422" t="s">
        <v>9</v>
      </c>
      <c r="I5422">
        <f>Table2[[#This Row],[Quantity]]*Table2[[#This Row],[UnitPrice]]</f>
        <v>15.6</v>
      </c>
    </row>
    <row r="5423" spans="1:9" x14ac:dyDescent="0.25">
      <c r="A5423">
        <v>558045</v>
      </c>
      <c r="B5423">
        <v>21156</v>
      </c>
      <c r="C5423" t="s">
        <v>593</v>
      </c>
      <c r="D5423">
        <v>8</v>
      </c>
      <c r="E5423" s="10">
        <v>40718.565972222219</v>
      </c>
      <c r="F5423">
        <v>1.95</v>
      </c>
      <c r="G5423">
        <v>12615</v>
      </c>
      <c r="H5423" t="s">
        <v>9</v>
      </c>
      <c r="I5423">
        <f>Table2[[#This Row],[Quantity]]*Table2[[#This Row],[UnitPrice]]</f>
        <v>15.6</v>
      </c>
    </row>
    <row r="5424" spans="1:9" x14ac:dyDescent="0.25">
      <c r="A5424">
        <v>558045</v>
      </c>
      <c r="B5424">
        <v>23254</v>
      </c>
      <c r="C5424" t="s">
        <v>1071</v>
      </c>
      <c r="D5424">
        <v>4</v>
      </c>
      <c r="E5424" s="10">
        <v>40718.565972222219</v>
      </c>
      <c r="F5424">
        <v>4.1500000000000004</v>
      </c>
      <c r="G5424">
        <v>12615</v>
      </c>
      <c r="H5424" t="s">
        <v>9</v>
      </c>
      <c r="I5424">
        <f>Table2[[#This Row],[Quantity]]*Table2[[#This Row],[UnitPrice]]</f>
        <v>16.600000000000001</v>
      </c>
    </row>
    <row r="5425" spans="1:9" x14ac:dyDescent="0.25">
      <c r="A5425">
        <v>558045</v>
      </c>
      <c r="B5425">
        <v>23256</v>
      </c>
      <c r="C5425" t="s">
        <v>1082</v>
      </c>
      <c r="D5425">
        <v>4</v>
      </c>
      <c r="E5425" s="10">
        <v>40718.565972222219</v>
      </c>
      <c r="F5425">
        <v>4.1500000000000004</v>
      </c>
      <c r="G5425">
        <v>12615</v>
      </c>
      <c r="H5425" t="s">
        <v>9</v>
      </c>
      <c r="I5425">
        <f>Table2[[#This Row],[Quantity]]*Table2[[#This Row],[UnitPrice]]</f>
        <v>16.600000000000001</v>
      </c>
    </row>
    <row r="5426" spans="1:9" x14ac:dyDescent="0.25">
      <c r="A5426">
        <v>558045</v>
      </c>
      <c r="B5426">
        <v>21936</v>
      </c>
      <c r="C5426" t="s">
        <v>501</v>
      </c>
      <c r="D5426">
        <v>10</v>
      </c>
      <c r="E5426" s="10">
        <v>40718.565972222219</v>
      </c>
      <c r="F5426">
        <v>2.95</v>
      </c>
      <c r="G5426">
        <v>12615</v>
      </c>
      <c r="H5426" t="s">
        <v>9</v>
      </c>
      <c r="I5426">
        <f>Table2[[#This Row],[Quantity]]*Table2[[#This Row],[UnitPrice]]</f>
        <v>29.5</v>
      </c>
    </row>
    <row r="5427" spans="1:9" x14ac:dyDescent="0.25">
      <c r="A5427">
        <v>558045</v>
      </c>
      <c r="B5427">
        <v>22027</v>
      </c>
      <c r="C5427" t="s">
        <v>57</v>
      </c>
      <c r="D5427">
        <v>12</v>
      </c>
      <c r="E5427" s="10">
        <v>40718.565972222219</v>
      </c>
      <c r="F5427">
        <v>0.42</v>
      </c>
      <c r="G5427">
        <v>12615</v>
      </c>
      <c r="H5427" t="s">
        <v>9</v>
      </c>
      <c r="I5427">
        <f>Table2[[#This Row],[Quantity]]*Table2[[#This Row],[UnitPrice]]</f>
        <v>5.04</v>
      </c>
    </row>
    <row r="5428" spans="1:9" x14ac:dyDescent="0.25">
      <c r="A5428">
        <v>558045</v>
      </c>
      <c r="B5428">
        <v>22028</v>
      </c>
      <c r="C5428" t="s">
        <v>880</v>
      </c>
      <c r="D5428">
        <v>12</v>
      </c>
      <c r="E5428" s="10">
        <v>40718.565972222219</v>
      </c>
      <c r="F5428">
        <v>0.42</v>
      </c>
      <c r="G5428">
        <v>12615</v>
      </c>
      <c r="H5428" t="s">
        <v>9</v>
      </c>
      <c r="I5428">
        <f>Table2[[#This Row],[Quantity]]*Table2[[#This Row],[UnitPrice]]</f>
        <v>5.04</v>
      </c>
    </row>
    <row r="5429" spans="1:9" x14ac:dyDescent="0.25">
      <c r="A5429">
        <v>558045</v>
      </c>
      <c r="B5429">
        <v>22029</v>
      </c>
      <c r="C5429" t="s">
        <v>385</v>
      </c>
      <c r="D5429">
        <v>12</v>
      </c>
      <c r="E5429" s="10">
        <v>40718.565972222219</v>
      </c>
      <c r="F5429">
        <v>0.42</v>
      </c>
      <c r="G5429">
        <v>12615</v>
      </c>
      <c r="H5429" t="s">
        <v>9</v>
      </c>
      <c r="I5429">
        <f>Table2[[#This Row],[Quantity]]*Table2[[#This Row],[UnitPrice]]</f>
        <v>5.04</v>
      </c>
    </row>
    <row r="5430" spans="1:9" x14ac:dyDescent="0.25">
      <c r="A5430">
        <v>558045</v>
      </c>
      <c r="B5430">
        <v>22814</v>
      </c>
      <c r="C5430" t="s">
        <v>1397</v>
      </c>
      <c r="D5430">
        <v>12</v>
      </c>
      <c r="E5430" s="10">
        <v>40718.565972222219</v>
      </c>
      <c r="F5430">
        <v>0.42</v>
      </c>
      <c r="G5430">
        <v>12615</v>
      </c>
      <c r="H5430" t="s">
        <v>9</v>
      </c>
      <c r="I5430">
        <f>Table2[[#This Row],[Quantity]]*Table2[[#This Row],[UnitPrice]]</f>
        <v>5.04</v>
      </c>
    </row>
    <row r="5431" spans="1:9" x14ac:dyDescent="0.25">
      <c r="A5431">
        <v>558045</v>
      </c>
      <c r="B5431">
        <v>22984</v>
      </c>
      <c r="C5431" t="s">
        <v>885</v>
      </c>
      <c r="D5431">
        <v>12</v>
      </c>
      <c r="E5431" s="10">
        <v>40718.565972222219</v>
      </c>
      <c r="F5431">
        <v>0.42</v>
      </c>
      <c r="G5431">
        <v>12615</v>
      </c>
      <c r="H5431" t="s">
        <v>9</v>
      </c>
      <c r="I5431">
        <f>Table2[[#This Row],[Quantity]]*Table2[[#This Row],[UnitPrice]]</f>
        <v>5.04</v>
      </c>
    </row>
    <row r="5432" spans="1:9" x14ac:dyDescent="0.25">
      <c r="A5432">
        <v>558045</v>
      </c>
      <c r="B5432">
        <v>22906</v>
      </c>
      <c r="C5432" t="s">
        <v>1398</v>
      </c>
      <c r="D5432">
        <v>12</v>
      </c>
      <c r="E5432" s="10">
        <v>40718.565972222219</v>
      </c>
      <c r="F5432">
        <v>1.65</v>
      </c>
      <c r="G5432">
        <v>12615</v>
      </c>
      <c r="H5432" t="s">
        <v>9</v>
      </c>
      <c r="I5432">
        <f>Table2[[#This Row],[Quantity]]*Table2[[#This Row],[UnitPrice]]</f>
        <v>19.799999999999997</v>
      </c>
    </row>
    <row r="5433" spans="1:9" x14ac:dyDescent="0.25">
      <c r="A5433">
        <v>558045</v>
      </c>
      <c r="B5433">
        <v>23245</v>
      </c>
      <c r="C5433" t="s">
        <v>1334</v>
      </c>
      <c r="D5433">
        <v>4</v>
      </c>
      <c r="E5433" s="10">
        <v>40718.565972222219</v>
      </c>
      <c r="F5433">
        <v>4.95</v>
      </c>
      <c r="G5433">
        <v>12615</v>
      </c>
      <c r="H5433" t="s">
        <v>9</v>
      </c>
      <c r="I5433">
        <f>Table2[[#This Row],[Quantity]]*Table2[[#This Row],[UnitPrice]]</f>
        <v>19.8</v>
      </c>
    </row>
    <row r="5434" spans="1:9" x14ac:dyDescent="0.25">
      <c r="A5434">
        <v>558045</v>
      </c>
      <c r="B5434">
        <v>23307</v>
      </c>
      <c r="C5434" t="s">
        <v>1296</v>
      </c>
      <c r="D5434">
        <v>24</v>
      </c>
      <c r="E5434" s="10">
        <v>40718.565972222219</v>
      </c>
      <c r="F5434">
        <v>0.55000000000000004</v>
      </c>
      <c r="G5434">
        <v>12615</v>
      </c>
      <c r="H5434" t="s">
        <v>9</v>
      </c>
      <c r="I5434">
        <f>Table2[[#This Row],[Quantity]]*Table2[[#This Row],[UnitPrice]]</f>
        <v>13.200000000000001</v>
      </c>
    </row>
    <row r="5435" spans="1:9" x14ac:dyDescent="0.25">
      <c r="A5435">
        <v>558045</v>
      </c>
      <c r="B5435" t="s">
        <v>74</v>
      </c>
      <c r="C5435" t="s">
        <v>75</v>
      </c>
      <c r="D5435">
        <v>10</v>
      </c>
      <c r="E5435" s="10">
        <v>40718.565972222219</v>
      </c>
      <c r="F5435">
        <v>2.08</v>
      </c>
      <c r="G5435">
        <v>12615</v>
      </c>
      <c r="H5435" t="s">
        <v>9</v>
      </c>
      <c r="I5435">
        <f>Table2[[#This Row],[Quantity]]*Table2[[#This Row],[UnitPrice]]</f>
        <v>20.8</v>
      </c>
    </row>
    <row r="5436" spans="1:9" x14ac:dyDescent="0.25">
      <c r="A5436">
        <v>558045</v>
      </c>
      <c r="B5436">
        <v>20712</v>
      </c>
      <c r="C5436" t="s">
        <v>598</v>
      </c>
      <c r="D5436">
        <v>10</v>
      </c>
      <c r="E5436" s="10">
        <v>40718.565972222219</v>
      </c>
      <c r="F5436">
        <v>2.08</v>
      </c>
      <c r="G5436">
        <v>12615</v>
      </c>
      <c r="H5436" t="s">
        <v>9</v>
      </c>
      <c r="I5436">
        <f>Table2[[#This Row],[Quantity]]*Table2[[#This Row],[UnitPrice]]</f>
        <v>20.8</v>
      </c>
    </row>
    <row r="5437" spans="1:9" x14ac:dyDescent="0.25">
      <c r="A5437">
        <v>558045</v>
      </c>
      <c r="B5437">
        <v>21929</v>
      </c>
      <c r="C5437" t="s">
        <v>666</v>
      </c>
      <c r="D5437">
        <v>10</v>
      </c>
      <c r="E5437" s="10">
        <v>40718.565972222219</v>
      </c>
      <c r="F5437">
        <v>2.08</v>
      </c>
      <c r="G5437">
        <v>12615</v>
      </c>
      <c r="H5437" t="s">
        <v>9</v>
      </c>
      <c r="I5437">
        <f>Table2[[#This Row],[Quantity]]*Table2[[#This Row],[UnitPrice]]</f>
        <v>20.8</v>
      </c>
    </row>
    <row r="5438" spans="1:9" x14ac:dyDescent="0.25">
      <c r="A5438">
        <v>558045</v>
      </c>
      <c r="B5438">
        <v>22385</v>
      </c>
      <c r="C5438" t="s">
        <v>250</v>
      </c>
      <c r="D5438">
        <v>10</v>
      </c>
      <c r="E5438" s="10">
        <v>40718.565972222219</v>
      </c>
      <c r="F5438">
        <v>2.08</v>
      </c>
      <c r="G5438">
        <v>12615</v>
      </c>
      <c r="H5438" t="s">
        <v>9</v>
      </c>
      <c r="I5438">
        <f>Table2[[#This Row],[Quantity]]*Table2[[#This Row],[UnitPrice]]</f>
        <v>20.8</v>
      </c>
    </row>
    <row r="5439" spans="1:9" x14ac:dyDescent="0.25">
      <c r="A5439">
        <v>558045</v>
      </c>
      <c r="B5439">
        <v>22386</v>
      </c>
      <c r="C5439" t="s">
        <v>249</v>
      </c>
      <c r="D5439">
        <v>20</v>
      </c>
      <c r="E5439" s="10">
        <v>40718.565972222219</v>
      </c>
      <c r="F5439">
        <v>2.08</v>
      </c>
      <c r="G5439">
        <v>12615</v>
      </c>
      <c r="H5439" t="s">
        <v>9</v>
      </c>
      <c r="I5439">
        <f>Table2[[#This Row],[Quantity]]*Table2[[#This Row],[UnitPrice]]</f>
        <v>41.6</v>
      </c>
    </row>
    <row r="5440" spans="1:9" x14ac:dyDescent="0.25">
      <c r="A5440">
        <v>558045</v>
      </c>
      <c r="B5440" t="s">
        <v>28</v>
      </c>
      <c r="C5440" t="s">
        <v>29</v>
      </c>
      <c r="D5440">
        <v>3</v>
      </c>
      <c r="E5440" s="10">
        <v>40718.565972222219</v>
      </c>
      <c r="F5440">
        <v>18</v>
      </c>
      <c r="G5440">
        <v>12615</v>
      </c>
      <c r="H5440" t="s">
        <v>9</v>
      </c>
      <c r="I5440">
        <f>Table2[[#This Row],[Quantity]]*Table2[[#This Row],[UnitPrice]]</f>
        <v>54</v>
      </c>
    </row>
    <row r="5441" spans="1:9" x14ac:dyDescent="0.25">
      <c r="A5441">
        <v>558124</v>
      </c>
      <c r="B5441">
        <v>23084</v>
      </c>
      <c r="C5441" t="s">
        <v>1147</v>
      </c>
      <c r="D5441">
        <v>12</v>
      </c>
      <c r="E5441" s="10">
        <v>40721.428472222222</v>
      </c>
      <c r="F5441">
        <v>2.08</v>
      </c>
      <c r="G5441">
        <v>12493</v>
      </c>
      <c r="H5441" t="s">
        <v>9</v>
      </c>
      <c r="I5441">
        <f>Table2[[#This Row],[Quantity]]*Table2[[#This Row],[UnitPrice]]</f>
        <v>24.96</v>
      </c>
    </row>
    <row r="5442" spans="1:9" x14ac:dyDescent="0.25">
      <c r="A5442">
        <v>558124</v>
      </c>
      <c r="B5442">
        <v>23199</v>
      </c>
      <c r="C5442" t="s">
        <v>1097</v>
      </c>
      <c r="D5442">
        <v>10</v>
      </c>
      <c r="E5442" s="10">
        <v>40721.428472222222</v>
      </c>
      <c r="F5442">
        <v>2.08</v>
      </c>
      <c r="G5442">
        <v>12493</v>
      </c>
      <c r="H5442" t="s">
        <v>9</v>
      </c>
      <c r="I5442">
        <f>Table2[[#This Row],[Quantity]]*Table2[[#This Row],[UnitPrice]]</f>
        <v>20.8</v>
      </c>
    </row>
    <row r="5443" spans="1:9" x14ac:dyDescent="0.25">
      <c r="A5443">
        <v>558124</v>
      </c>
      <c r="B5443">
        <v>22385</v>
      </c>
      <c r="C5443" t="s">
        <v>250</v>
      </c>
      <c r="D5443">
        <v>10</v>
      </c>
      <c r="E5443" s="10">
        <v>40721.428472222222</v>
      </c>
      <c r="F5443">
        <v>2.08</v>
      </c>
      <c r="G5443">
        <v>12493</v>
      </c>
      <c r="H5443" t="s">
        <v>9</v>
      </c>
      <c r="I5443">
        <f>Table2[[#This Row],[Quantity]]*Table2[[#This Row],[UnitPrice]]</f>
        <v>20.8</v>
      </c>
    </row>
    <row r="5444" spans="1:9" x14ac:dyDescent="0.25">
      <c r="A5444">
        <v>558124</v>
      </c>
      <c r="B5444">
        <v>21931</v>
      </c>
      <c r="C5444" t="s">
        <v>597</v>
      </c>
      <c r="D5444">
        <v>10</v>
      </c>
      <c r="E5444" s="10">
        <v>40721.428472222222</v>
      </c>
      <c r="F5444">
        <v>2.08</v>
      </c>
      <c r="G5444">
        <v>12493</v>
      </c>
      <c r="H5444" t="s">
        <v>9</v>
      </c>
      <c r="I5444">
        <f>Table2[[#This Row],[Quantity]]*Table2[[#This Row],[UnitPrice]]</f>
        <v>20.8</v>
      </c>
    </row>
    <row r="5445" spans="1:9" x14ac:dyDescent="0.25">
      <c r="A5445">
        <v>558124</v>
      </c>
      <c r="B5445">
        <v>22382</v>
      </c>
      <c r="C5445" t="s">
        <v>173</v>
      </c>
      <c r="D5445">
        <v>10</v>
      </c>
      <c r="E5445" s="10">
        <v>40721.428472222222</v>
      </c>
      <c r="F5445">
        <v>1.65</v>
      </c>
      <c r="G5445">
        <v>12493</v>
      </c>
      <c r="H5445" t="s">
        <v>9</v>
      </c>
      <c r="I5445">
        <f>Table2[[#This Row],[Quantity]]*Table2[[#This Row],[UnitPrice]]</f>
        <v>16.5</v>
      </c>
    </row>
    <row r="5446" spans="1:9" x14ac:dyDescent="0.25">
      <c r="A5446">
        <v>558124</v>
      </c>
      <c r="B5446">
        <v>22383</v>
      </c>
      <c r="C5446" t="s">
        <v>962</v>
      </c>
      <c r="D5446">
        <v>10</v>
      </c>
      <c r="E5446" s="10">
        <v>40721.428472222222</v>
      </c>
      <c r="F5446">
        <v>1.65</v>
      </c>
      <c r="G5446">
        <v>12493</v>
      </c>
      <c r="H5446" t="s">
        <v>9</v>
      </c>
      <c r="I5446">
        <f>Table2[[#This Row],[Quantity]]*Table2[[#This Row],[UnitPrice]]</f>
        <v>16.5</v>
      </c>
    </row>
    <row r="5447" spans="1:9" x14ac:dyDescent="0.25">
      <c r="A5447">
        <v>558124</v>
      </c>
      <c r="B5447">
        <v>23206</v>
      </c>
      <c r="C5447" t="s">
        <v>1059</v>
      </c>
      <c r="D5447">
        <v>10</v>
      </c>
      <c r="E5447" s="10">
        <v>40721.428472222222</v>
      </c>
      <c r="F5447">
        <v>1.65</v>
      </c>
      <c r="G5447">
        <v>12493</v>
      </c>
      <c r="H5447" t="s">
        <v>9</v>
      </c>
      <c r="I5447">
        <f>Table2[[#This Row],[Quantity]]*Table2[[#This Row],[UnitPrice]]</f>
        <v>16.5</v>
      </c>
    </row>
    <row r="5448" spans="1:9" x14ac:dyDescent="0.25">
      <c r="A5448">
        <v>558124</v>
      </c>
      <c r="B5448">
        <v>23207</v>
      </c>
      <c r="C5448" t="s">
        <v>1182</v>
      </c>
      <c r="D5448">
        <v>10</v>
      </c>
      <c r="E5448" s="10">
        <v>40721.428472222222</v>
      </c>
      <c r="F5448">
        <v>1.65</v>
      </c>
      <c r="G5448">
        <v>12493</v>
      </c>
      <c r="H5448" t="s">
        <v>9</v>
      </c>
      <c r="I5448">
        <f>Table2[[#This Row],[Quantity]]*Table2[[#This Row],[UnitPrice]]</f>
        <v>16.5</v>
      </c>
    </row>
    <row r="5449" spans="1:9" x14ac:dyDescent="0.25">
      <c r="A5449">
        <v>558124</v>
      </c>
      <c r="B5449">
        <v>15036</v>
      </c>
      <c r="C5449" t="s">
        <v>735</v>
      </c>
      <c r="D5449">
        <v>36</v>
      </c>
      <c r="E5449" s="10">
        <v>40721.428472222222</v>
      </c>
      <c r="F5449">
        <v>0.83</v>
      </c>
      <c r="G5449">
        <v>12493</v>
      </c>
      <c r="H5449" t="s">
        <v>9</v>
      </c>
      <c r="I5449">
        <f>Table2[[#This Row],[Quantity]]*Table2[[#This Row],[UnitPrice]]</f>
        <v>29.88</v>
      </c>
    </row>
    <row r="5450" spans="1:9" x14ac:dyDescent="0.25">
      <c r="A5450">
        <v>558124</v>
      </c>
      <c r="B5450" t="s">
        <v>28</v>
      </c>
      <c r="C5450" t="s">
        <v>29</v>
      </c>
      <c r="D5450">
        <v>1</v>
      </c>
      <c r="E5450" s="10">
        <v>40721.428472222222</v>
      </c>
      <c r="F5450">
        <v>18</v>
      </c>
      <c r="G5450">
        <v>12493</v>
      </c>
      <c r="H5450" t="s">
        <v>9</v>
      </c>
      <c r="I5450">
        <f>Table2[[#This Row],[Quantity]]*Table2[[#This Row],[UnitPrice]]</f>
        <v>18</v>
      </c>
    </row>
    <row r="5451" spans="1:9" x14ac:dyDescent="0.25">
      <c r="A5451">
        <v>558334</v>
      </c>
      <c r="B5451">
        <v>23229</v>
      </c>
      <c r="C5451" t="s">
        <v>1364</v>
      </c>
      <c r="D5451">
        <v>12</v>
      </c>
      <c r="E5451" s="10">
        <v>40722.549305555556</v>
      </c>
      <c r="F5451">
        <v>3.75</v>
      </c>
      <c r="G5451">
        <v>12599</v>
      </c>
      <c r="H5451" t="s">
        <v>9</v>
      </c>
      <c r="I5451">
        <f>Table2[[#This Row],[Quantity]]*Table2[[#This Row],[UnitPrice]]</f>
        <v>45</v>
      </c>
    </row>
    <row r="5452" spans="1:9" x14ac:dyDescent="0.25">
      <c r="A5452">
        <v>558334</v>
      </c>
      <c r="B5452">
        <v>21080</v>
      </c>
      <c r="C5452" t="s">
        <v>394</v>
      </c>
      <c r="D5452">
        <v>12</v>
      </c>
      <c r="E5452" s="10">
        <v>40722.549305555556</v>
      </c>
      <c r="F5452">
        <v>0.85</v>
      </c>
      <c r="G5452">
        <v>12599</v>
      </c>
      <c r="H5452" t="s">
        <v>9</v>
      </c>
      <c r="I5452">
        <f>Table2[[#This Row],[Quantity]]*Table2[[#This Row],[UnitPrice]]</f>
        <v>10.199999999999999</v>
      </c>
    </row>
    <row r="5453" spans="1:9" x14ac:dyDescent="0.25">
      <c r="A5453">
        <v>558334</v>
      </c>
      <c r="B5453">
        <v>21746</v>
      </c>
      <c r="C5453" t="s">
        <v>745</v>
      </c>
      <c r="D5453">
        <v>12</v>
      </c>
      <c r="E5453" s="10">
        <v>40722.549305555556</v>
      </c>
      <c r="F5453">
        <v>1.25</v>
      </c>
      <c r="G5453">
        <v>12599</v>
      </c>
      <c r="H5453" t="s">
        <v>9</v>
      </c>
      <c r="I5453">
        <f>Table2[[#This Row],[Quantity]]*Table2[[#This Row],[UnitPrice]]</f>
        <v>15</v>
      </c>
    </row>
    <row r="5454" spans="1:9" x14ac:dyDescent="0.25">
      <c r="A5454">
        <v>558334</v>
      </c>
      <c r="B5454">
        <v>20983</v>
      </c>
      <c r="C5454" t="s">
        <v>280</v>
      </c>
      <c r="D5454">
        <v>12</v>
      </c>
      <c r="E5454" s="10">
        <v>40722.549305555556</v>
      </c>
      <c r="F5454">
        <v>0.85</v>
      </c>
      <c r="G5454">
        <v>12599</v>
      </c>
      <c r="H5454" t="s">
        <v>9</v>
      </c>
      <c r="I5454">
        <f>Table2[[#This Row],[Quantity]]*Table2[[#This Row],[UnitPrice]]</f>
        <v>10.199999999999999</v>
      </c>
    </row>
    <row r="5455" spans="1:9" x14ac:dyDescent="0.25">
      <c r="A5455">
        <v>558334</v>
      </c>
      <c r="B5455">
        <v>21086</v>
      </c>
      <c r="C5455" t="s">
        <v>232</v>
      </c>
      <c r="D5455">
        <v>24</v>
      </c>
      <c r="E5455" s="10">
        <v>40722.549305555556</v>
      </c>
      <c r="F5455">
        <v>0.65</v>
      </c>
      <c r="G5455">
        <v>12599</v>
      </c>
      <c r="H5455" t="s">
        <v>9</v>
      </c>
      <c r="I5455">
        <f>Table2[[#This Row],[Quantity]]*Table2[[#This Row],[UnitPrice]]</f>
        <v>15.600000000000001</v>
      </c>
    </row>
    <row r="5456" spans="1:9" x14ac:dyDescent="0.25">
      <c r="A5456">
        <v>558334</v>
      </c>
      <c r="B5456">
        <v>21094</v>
      </c>
      <c r="C5456" t="s">
        <v>233</v>
      </c>
      <c r="D5456">
        <v>12</v>
      </c>
      <c r="E5456" s="10">
        <v>40722.549305555556</v>
      </c>
      <c r="F5456">
        <v>0.85</v>
      </c>
      <c r="G5456">
        <v>12599</v>
      </c>
      <c r="H5456" t="s">
        <v>9</v>
      </c>
      <c r="I5456">
        <f>Table2[[#This Row],[Quantity]]*Table2[[#This Row],[UnitPrice]]</f>
        <v>10.199999999999999</v>
      </c>
    </row>
    <row r="5457" spans="1:9" x14ac:dyDescent="0.25">
      <c r="A5457">
        <v>558334</v>
      </c>
      <c r="B5457">
        <v>22544</v>
      </c>
      <c r="C5457" t="s">
        <v>26</v>
      </c>
      <c r="D5457">
        <v>24</v>
      </c>
      <c r="E5457" s="10">
        <v>40722.549305555556</v>
      </c>
      <c r="F5457">
        <v>0.42</v>
      </c>
      <c r="G5457">
        <v>12599</v>
      </c>
      <c r="H5457" t="s">
        <v>9</v>
      </c>
      <c r="I5457">
        <f>Table2[[#This Row],[Quantity]]*Table2[[#This Row],[UnitPrice]]</f>
        <v>10.08</v>
      </c>
    </row>
    <row r="5458" spans="1:9" x14ac:dyDescent="0.25">
      <c r="A5458">
        <v>558334</v>
      </c>
      <c r="B5458" t="s">
        <v>28</v>
      </c>
      <c r="C5458" t="s">
        <v>29</v>
      </c>
      <c r="D5458">
        <v>1</v>
      </c>
      <c r="E5458" s="10">
        <v>40722.549305555556</v>
      </c>
      <c r="F5458">
        <v>18</v>
      </c>
      <c r="G5458">
        <v>12599</v>
      </c>
      <c r="H5458" t="s">
        <v>9</v>
      </c>
      <c r="I5458">
        <f>Table2[[#This Row],[Quantity]]*Table2[[#This Row],[UnitPrice]]</f>
        <v>18</v>
      </c>
    </row>
    <row r="5459" spans="1:9" x14ac:dyDescent="0.25">
      <c r="A5459" t="s">
        <v>1399</v>
      </c>
      <c r="B5459">
        <v>22974</v>
      </c>
      <c r="C5459" t="s">
        <v>209</v>
      </c>
      <c r="D5459">
        <v>-1</v>
      </c>
      <c r="E5459" s="10">
        <v>40723.651388888888</v>
      </c>
      <c r="F5459">
        <v>1.65</v>
      </c>
      <c r="G5459">
        <v>12408</v>
      </c>
      <c r="H5459" t="s">
        <v>66</v>
      </c>
      <c r="I5459">
        <f>Table2[[#This Row],[Quantity]]*Table2[[#This Row],[UnitPrice]]</f>
        <v>-1.65</v>
      </c>
    </row>
    <row r="5460" spans="1:9" x14ac:dyDescent="0.25">
      <c r="A5460">
        <v>558536</v>
      </c>
      <c r="B5460">
        <v>22583</v>
      </c>
      <c r="C5460" t="s">
        <v>1222</v>
      </c>
      <c r="D5460">
        <v>30</v>
      </c>
      <c r="E5460" s="10">
        <v>40724.504166666666</v>
      </c>
      <c r="F5460">
        <v>2.5499999999999998</v>
      </c>
      <c r="G5460">
        <v>12424</v>
      </c>
      <c r="H5460" t="s">
        <v>31</v>
      </c>
      <c r="I5460">
        <f>Table2[[#This Row],[Quantity]]*Table2[[#This Row],[UnitPrice]]</f>
        <v>76.5</v>
      </c>
    </row>
    <row r="5461" spans="1:9" x14ac:dyDescent="0.25">
      <c r="A5461">
        <v>558536</v>
      </c>
      <c r="B5461">
        <v>22584</v>
      </c>
      <c r="C5461" t="s">
        <v>1221</v>
      </c>
      <c r="D5461">
        <v>36</v>
      </c>
      <c r="E5461" s="10">
        <v>40724.504166666666</v>
      </c>
      <c r="F5461">
        <v>2.5499999999999998</v>
      </c>
      <c r="G5461">
        <v>12424</v>
      </c>
      <c r="H5461" t="s">
        <v>31</v>
      </c>
      <c r="I5461">
        <f>Table2[[#This Row],[Quantity]]*Table2[[#This Row],[UnitPrice]]</f>
        <v>91.8</v>
      </c>
    </row>
    <row r="5462" spans="1:9" x14ac:dyDescent="0.25">
      <c r="A5462">
        <v>558536</v>
      </c>
      <c r="B5462">
        <v>22812</v>
      </c>
      <c r="C5462" t="s">
        <v>1400</v>
      </c>
      <c r="D5462">
        <v>48</v>
      </c>
      <c r="E5462" s="10">
        <v>40724.504166666666</v>
      </c>
      <c r="F5462">
        <v>1.95</v>
      </c>
      <c r="G5462">
        <v>12424</v>
      </c>
      <c r="H5462" t="s">
        <v>31</v>
      </c>
      <c r="I5462">
        <f>Table2[[#This Row],[Quantity]]*Table2[[#This Row],[UnitPrice]]</f>
        <v>93.6</v>
      </c>
    </row>
    <row r="5463" spans="1:9" x14ac:dyDescent="0.25">
      <c r="A5463">
        <v>558536</v>
      </c>
      <c r="B5463">
        <v>22813</v>
      </c>
      <c r="C5463" t="s">
        <v>1172</v>
      </c>
      <c r="D5463">
        <v>36</v>
      </c>
      <c r="E5463" s="10">
        <v>40724.504166666666</v>
      </c>
      <c r="F5463">
        <v>1.95</v>
      </c>
      <c r="G5463">
        <v>12424</v>
      </c>
      <c r="H5463" t="s">
        <v>31</v>
      </c>
      <c r="I5463">
        <f>Table2[[#This Row],[Quantity]]*Table2[[#This Row],[UnitPrice]]</f>
        <v>70.2</v>
      </c>
    </row>
    <row r="5464" spans="1:9" x14ac:dyDescent="0.25">
      <c r="A5464">
        <v>558536</v>
      </c>
      <c r="B5464">
        <v>22222</v>
      </c>
      <c r="C5464" t="s">
        <v>422</v>
      </c>
      <c r="D5464">
        <v>72</v>
      </c>
      <c r="E5464" s="10">
        <v>40724.504166666666</v>
      </c>
      <c r="F5464">
        <v>4.25</v>
      </c>
      <c r="G5464">
        <v>12424</v>
      </c>
      <c r="H5464" t="s">
        <v>31</v>
      </c>
      <c r="I5464">
        <f>Table2[[#This Row],[Quantity]]*Table2[[#This Row],[UnitPrice]]</f>
        <v>306</v>
      </c>
    </row>
    <row r="5465" spans="1:9" x14ac:dyDescent="0.25">
      <c r="A5465">
        <v>558536</v>
      </c>
      <c r="B5465">
        <v>22333</v>
      </c>
      <c r="C5465" t="s">
        <v>227</v>
      </c>
      <c r="D5465">
        <v>24</v>
      </c>
      <c r="E5465" s="10">
        <v>40724.504166666666</v>
      </c>
      <c r="F5465">
        <v>1.65</v>
      </c>
      <c r="G5465">
        <v>12424</v>
      </c>
      <c r="H5465" t="s">
        <v>31</v>
      </c>
      <c r="I5465">
        <f>Table2[[#This Row],[Quantity]]*Table2[[#This Row],[UnitPrice]]</f>
        <v>39.599999999999994</v>
      </c>
    </row>
    <row r="5466" spans="1:9" x14ac:dyDescent="0.25">
      <c r="A5466">
        <v>558536</v>
      </c>
      <c r="B5466">
        <v>22429</v>
      </c>
      <c r="C5466" t="s">
        <v>612</v>
      </c>
      <c r="D5466">
        <v>12</v>
      </c>
      <c r="E5466" s="10">
        <v>40724.504166666666</v>
      </c>
      <c r="F5466">
        <v>4.25</v>
      </c>
      <c r="G5466">
        <v>12424</v>
      </c>
      <c r="H5466" t="s">
        <v>31</v>
      </c>
      <c r="I5466">
        <f>Table2[[#This Row],[Quantity]]*Table2[[#This Row],[UnitPrice]]</f>
        <v>51</v>
      </c>
    </row>
    <row r="5467" spans="1:9" x14ac:dyDescent="0.25">
      <c r="A5467">
        <v>558536</v>
      </c>
      <c r="B5467">
        <v>22737</v>
      </c>
      <c r="C5467" t="s">
        <v>844</v>
      </c>
      <c r="D5467">
        <v>10</v>
      </c>
      <c r="E5467" s="10">
        <v>40724.504166666666</v>
      </c>
      <c r="F5467">
        <v>1.65</v>
      </c>
      <c r="G5467">
        <v>12424</v>
      </c>
      <c r="H5467" t="s">
        <v>31</v>
      </c>
      <c r="I5467">
        <f>Table2[[#This Row],[Quantity]]*Table2[[#This Row],[UnitPrice]]</f>
        <v>16.5</v>
      </c>
    </row>
    <row r="5468" spans="1:9" x14ac:dyDescent="0.25">
      <c r="A5468">
        <v>558536</v>
      </c>
      <c r="B5468">
        <v>22739</v>
      </c>
      <c r="C5468" t="s">
        <v>302</v>
      </c>
      <c r="D5468">
        <v>10</v>
      </c>
      <c r="E5468" s="10">
        <v>40724.504166666666</v>
      </c>
      <c r="F5468">
        <v>1.65</v>
      </c>
      <c r="G5468">
        <v>12424</v>
      </c>
      <c r="H5468" t="s">
        <v>31</v>
      </c>
      <c r="I5468">
        <f>Table2[[#This Row],[Quantity]]*Table2[[#This Row],[UnitPrice]]</f>
        <v>16.5</v>
      </c>
    </row>
    <row r="5469" spans="1:9" x14ac:dyDescent="0.25">
      <c r="A5469">
        <v>558536</v>
      </c>
      <c r="B5469">
        <v>22736</v>
      </c>
      <c r="C5469" t="s">
        <v>244</v>
      </c>
      <c r="D5469">
        <v>10</v>
      </c>
      <c r="E5469" s="10">
        <v>40724.504166666666</v>
      </c>
      <c r="F5469">
        <v>1.65</v>
      </c>
      <c r="G5469">
        <v>12424</v>
      </c>
      <c r="H5469" t="s">
        <v>31</v>
      </c>
      <c r="I5469">
        <f>Table2[[#This Row],[Quantity]]*Table2[[#This Row],[UnitPrice]]</f>
        <v>16.5</v>
      </c>
    </row>
    <row r="5470" spans="1:9" x14ac:dyDescent="0.25">
      <c r="A5470">
        <v>558536</v>
      </c>
      <c r="B5470">
        <v>23102</v>
      </c>
      <c r="C5470" t="s">
        <v>1401</v>
      </c>
      <c r="D5470">
        <v>12</v>
      </c>
      <c r="E5470" s="10">
        <v>40724.504166666666</v>
      </c>
      <c r="F5470">
        <v>0.83</v>
      </c>
      <c r="G5470">
        <v>12424</v>
      </c>
      <c r="H5470" t="s">
        <v>31</v>
      </c>
      <c r="I5470">
        <f>Table2[[#This Row],[Quantity]]*Table2[[#This Row],[UnitPrice]]</f>
        <v>9.9599999999999991</v>
      </c>
    </row>
    <row r="5471" spans="1:9" x14ac:dyDescent="0.25">
      <c r="A5471">
        <v>558536</v>
      </c>
      <c r="B5471">
        <v>23100</v>
      </c>
      <c r="C5471" t="s">
        <v>1313</v>
      </c>
      <c r="D5471">
        <v>12</v>
      </c>
      <c r="E5471" s="10">
        <v>40724.504166666666</v>
      </c>
      <c r="F5471">
        <v>1.25</v>
      </c>
      <c r="G5471">
        <v>12424</v>
      </c>
      <c r="H5471" t="s">
        <v>31</v>
      </c>
      <c r="I5471">
        <f>Table2[[#This Row],[Quantity]]*Table2[[#This Row],[UnitPrice]]</f>
        <v>15</v>
      </c>
    </row>
    <row r="5472" spans="1:9" x14ac:dyDescent="0.25">
      <c r="A5472">
        <v>558536</v>
      </c>
      <c r="B5472">
        <v>23101</v>
      </c>
      <c r="C5472" t="s">
        <v>1308</v>
      </c>
      <c r="D5472">
        <v>12</v>
      </c>
      <c r="E5472" s="10">
        <v>40724.504166666666</v>
      </c>
      <c r="F5472">
        <v>0.83</v>
      </c>
      <c r="G5472">
        <v>12424</v>
      </c>
      <c r="H5472" t="s">
        <v>31</v>
      </c>
      <c r="I5472">
        <f>Table2[[#This Row],[Quantity]]*Table2[[#This Row],[UnitPrice]]</f>
        <v>9.9599999999999991</v>
      </c>
    </row>
    <row r="5473" spans="1:9" x14ac:dyDescent="0.25">
      <c r="A5473">
        <v>558536</v>
      </c>
      <c r="B5473">
        <v>85152</v>
      </c>
      <c r="C5473" t="s">
        <v>1402</v>
      </c>
      <c r="D5473">
        <v>12</v>
      </c>
      <c r="E5473" s="10">
        <v>40724.504166666666</v>
      </c>
      <c r="F5473">
        <v>2.1</v>
      </c>
      <c r="G5473">
        <v>12424</v>
      </c>
      <c r="H5473" t="s">
        <v>31</v>
      </c>
      <c r="I5473">
        <f>Table2[[#This Row],[Quantity]]*Table2[[#This Row],[UnitPrice]]</f>
        <v>25.200000000000003</v>
      </c>
    </row>
    <row r="5474" spans="1:9" x14ac:dyDescent="0.25">
      <c r="A5474">
        <v>558536</v>
      </c>
      <c r="B5474">
        <v>21791</v>
      </c>
      <c r="C5474" t="s">
        <v>15</v>
      </c>
      <c r="D5474">
        <v>12</v>
      </c>
      <c r="E5474" s="10">
        <v>40724.504166666666</v>
      </c>
      <c r="F5474">
        <v>1.25</v>
      </c>
      <c r="G5474">
        <v>12424</v>
      </c>
      <c r="H5474" t="s">
        <v>31</v>
      </c>
      <c r="I5474">
        <f>Table2[[#This Row],[Quantity]]*Table2[[#This Row],[UnitPrice]]</f>
        <v>15</v>
      </c>
    </row>
    <row r="5475" spans="1:9" x14ac:dyDescent="0.25">
      <c r="A5475">
        <v>558536</v>
      </c>
      <c r="B5475">
        <v>22668</v>
      </c>
      <c r="C5475" t="s">
        <v>595</v>
      </c>
      <c r="D5475">
        <v>40</v>
      </c>
      <c r="E5475" s="10">
        <v>40724.504166666666</v>
      </c>
      <c r="F5475">
        <v>2.95</v>
      </c>
      <c r="G5475">
        <v>12424</v>
      </c>
      <c r="H5475" t="s">
        <v>31</v>
      </c>
      <c r="I5475">
        <f>Table2[[#This Row],[Quantity]]*Table2[[#This Row],[UnitPrice]]</f>
        <v>118</v>
      </c>
    </row>
    <row r="5476" spans="1:9" x14ac:dyDescent="0.25">
      <c r="A5476">
        <v>558536</v>
      </c>
      <c r="B5476">
        <v>23298</v>
      </c>
      <c r="C5476" t="s">
        <v>1104</v>
      </c>
      <c r="D5476">
        <v>24</v>
      </c>
      <c r="E5476" s="10">
        <v>40724.504166666666</v>
      </c>
      <c r="F5476">
        <v>4.95</v>
      </c>
      <c r="G5476">
        <v>12424</v>
      </c>
      <c r="H5476" t="s">
        <v>31</v>
      </c>
      <c r="I5476">
        <f>Table2[[#This Row],[Quantity]]*Table2[[#This Row],[UnitPrice]]</f>
        <v>118.80000000000001</v>
      </c>
    </row>
    <row r="5477" spans="1:9" x14ac:dyDescent="0.25">
      <c r="A5477">
        <v>558536</v>
      </c>
      <c r="B5477">
        <v>47566</v>
      </c>
      <c r="C5477" t="s">
        <v>87</v>
      </c>
      <c r="D5477">
        <v>24</v>
      </c>
      <c r="E5477" s="10">
        <v>40724.504166666666</v>
      </c>
      <c r="F5477">
        <v>4.95</v>
      </c>
      <c r="G5477">
        <v>12424</v>
      </c>
      <c r="H5477" t="s">
        <v>31</v>
      </c>
      <c r="I5477">
        <f>Table2[[#This Row],[Quantity]]*Table2[[#This Row],[UnitPrice]]</f>
        <v>118.80000000000001</v>
      </c>
    </row>
    <row r="5478" spans="1:9" x14ac:dyDescent="0.25">
      <c r="A5478">
        <v>558536</v>
      </c>
      <c r="B5478">
        <v>22669</v>
      </c>
      <c r="C5478" t="s">
        <v>535</v>
      </c>
      <c r="D5478">
        <v>30</v>
      </c>
      <c r="E5478" s="10">
        <v>40724.504166666666</v>
      </c>
      <c r="F5478">
        <v>2.95</v>
      </c>
      <c r="G5478">
        <v>12424</v>
      </c>
      <c r="H5478" t="s">
        <v>31</v>
      </c>
      <c r="I5478">
        <f>Table2[[#This Row],[Quantity]]*Table2[[#This Row],[UnitPrice]]</f>
        <v>88.5</v>
      </c>
    </row>
    <row r="5479" spans="1:9" x14ac:dyDescent="0.25">
      <c r="A5479">
        <v>558536</v>
      </c>
      <c r="B5479">
        <v>22089</v>
      </c>
      <c r="C5479" t="s">
        <v>854</v>
      </c>
      <c r="D5479">
        <v>24</v>
      </c>
      <c r="E5479" s="10">
        <v>40724.504166666666</v>
      </c>
      <c r="F5479">
        <v>2.95</v>
      </c>
      <c r="G5479">
        <v>12424</v>
      </c>
      <c r="H5479" t="s">
        <v>31</v>
      </c>
      <c r="I5479">
        <f>Table2[[#This Row],[Quantity]]*Table2[[#This Row],[UnitPrice]]</f>
        <v>70.800000000000011</v>
      </c>
    </row>
    <row r="5480" spans="1:9" x14ac:dyDescent="0.25">
      <c r="A5480">
        <v>558536</v>
      </c>
      <c r="B5480">
        <v>22090</v>
      </c>
      <c r="C5480" t="s">
        <v>435</v>
      </c>
      <c r="D5480">
        <v>24</v>
      </c>
      <c r="E5480" s="10">
        <v>40724.504166666666</v>
      </c>
      <c r="F5480">
        <v>2.95</v>
      </c>
      <c r="G5480">
        <v>12424</v>
      </c>
      <c r="H5480" t="s">
        <v>31</v>
      </c>
      <c r="I5480">
        <f>Table2[[#This Row],[Quantity]]*Table2[[#This Row],[UnitPrice]]</f>
        <v>70.800000000000011</v>
      </c>
    </row>
    <row r="5481" spans="1:9" x14ac:dyDescent="0.25">
      <c r="A5481">
        <v>558536</v>
      </c>
      <c r="B5481">
        <v>23032</v>
      </c>
      <c r="C5481" t="s">
        <v>1403</v>
      </c>
      <c r="D5481">
        <v>6</v>
      </c>
      <c r="E5481" s="10">
        <v>40724.504166666666</v>
      </c>
      <c r="F5481">
        <v>1.65</v>
      </c>
      <c r="G5481">
        <v>12424</v>
      </c>
      <c r="H5481" t="s">
        <v>31</v>
      </c>
      <c r="I5481">
        <f>Table2[[#This Row],[Quantity]]*Table2[[#This Row],[UnitPrice]]</f>
        <v>9.8999999999999986</v>
      </c>
    </row>
    <row r="5482" spans="1:9" x14ac:dyDescent="0.25">
      <c r="A5482">
        <v>558536</v>
      </c>
      <c r="B5482">
        <v>23034</v>
      </c>
      <c r="C5482" t="s">
        <v>1404</v>
      </c>
      <c r="D5482">
        <v>12</v>
      </c>
      <c r="E5482" s="10">
        <v>40724.504166666666</v>
      </c>
      <c r="F5482">
        <v>1.45</v>
      </c>
      <c r="G5482">
        <v>12424</v>
      </c>
      <c r="H5482" t="s">
        <v>31</v>
      </c>
      <c r="I5482">
        <f>Table2[[#This Row],[Quantity]]*Table2[[#This Row],[UnitPrice]]</f>
        <v>17.399999999999999</v>
      </c>
    </row>
    <row r="5483" spans="1:9" x14ac:dyDescent="0.25">
      <c r="A5483">
        <v>558537</v>
      </c>
      <c r="B5483">
        <v>84380</v>
      </c>
      <c r="C5483" t="s">
        <v>689</v>
      </c>
      <c r="D5483">
        <v>144</v>
      </c>
      <c r="E5483" s="10">
        <v>40724.504166666666</v>
      </c>
      <c r="F5483">
        <v>1.06</v>
      </c>
      <c r="G5483">
        <v>12424</v>
      </c>
      <c r="H5483" t="s">
        <v>31</v>
      </c>
      <c r="I5483">
        <f>Table2[[#This Row],[Quantity]]*Table2[[#This Row],[UnitPrice]]</f>
        <v>152.64000000000001</v>
      </c>
    </row>
    <row r="5484" spans="1:9" x14ac:dyDescent="0.25">
      <c r="A5484">
        <v>558537</v>
      </c>
      <c r="B5484">
        <v>84378</v>
      </c>
      <c r="C5484" t="s">
        <v>301</v>
      </c>
      <c r="D5484">
        <v>48</v>
      </c>
      <c r="E5484" s="10">
        <v>40724.504166666666</v>
      </c>
      <c r="F5484">
        <v>1.25</v>
      </c>
      <c r="G5484">
        <v>12424</v>
      </c>
      <c r="H5484" t="s">
        <v>31</v>
      </c>
      <c r="I5484">
        <f>Table2[[#This Row],[Quantity]]*Table2[[#This Row],[UnitPrice]]</f>
        <v>60</v>
      </c>
    </row>
    <row r="5485" spans="1:9" x14ac:dyDescent="0.25">
      <c r="A5485">
        <v>558537</v>
      </c>
      <c r="B5485">
        <v>22138</v>
      </c>
      <c r="C5485" t="s">
        <v>499</v>
      </c>
      <c r="D5485">
        <v>3</v>
      </c>
      <c r="E5485" s="10">
        <v>40724.504166666666</v>
      </c>
      <c r="F5485">
        <v>4.95</v>
      </c>
      <c r="G5485">
        <v>12424</v>
      </c>
      <c r="H5485" t="s">
        <v>31</v>
      </c>
      <c r="I5485">
        <f>Table2[[#This Row],[Quantity]]*Table2[[#This Row],[UnitPrice]]</f>
        <v>14.850000000000001</v>
      </c>
    </row>
    <row r="5486" spans="1:9" x14ac:dyDescent="0.25">
      <c r="A5486">
        <v>558537</v>
      </c>
      <c r="B5486">
        <v>22617</v>
      </c>
      <c r="C5486" t="s">
        <v>500</v>
      </c>
      <c r="D5486">
        <v>3</v>
      </c>
      <c r="E5486" s="10">
        <v>40724.504166666666</v>
      </c>
      <c r="F5486">
        <v>4.95</v>
      </c>
      <c r="G5486">
        <v>12424</v>
      </c>
      <c r="H5486" t="s">
        <v>31</v>
      </c>
      <c r="I5486">
        <f>Table2[[#This Row],[Quantity]]*Table2[[#This Row],[UnitPrice]]</f>
        <v>14.850000000000001</v>
      </c>
    </row>
    <row r="5487" spans="1:9" x14ac:dyDescent="0.25">
      <c r="A5487">
        <v>558537</v>
      </c>
      <c r="B5487">
        <v>22139</v>
      </c>
      <c r="C5487" t="s">
        <v>511</v>
      </c>
      <c r="D5487">
        <v>3</v>
      </c>
      <c r="E5487" s="10">
        <v>40724.504166666666</v>
      </c>
      <c r="F5487">
        <v>4.95</v>
      </c>
      <c r="G5487">
        <v>12424</v>
      </c>
      <c r="H5487" t="s">
        <v>31</v>
      </c>
      <c r="I5487">
        <f>Table2[[#This Row],[Quantity]]*Table2[[#This Row],[UnitPrice]]</f>
        <v>14.850000000000001</v>
      </c>
    </row>
    <row r="5488" spans="1:9" x14ac:dyDescent="0.25">
      <c r="A5488">
        <v>558537</v>
      </c>
      <c r="B5488">
        <v>22119</v>
      </c>
      <c r="C5488" t="s">
        <v>1405</v>
      </c>
      <c r="D5488">
        <v>3</v>
      </c>
      <c r="E5488" s="10">
        <v>40724.504166666666</v>
      </c>
      <c r="F5488">
        <v>6.95</v>
      </c>
      <c r="G5488">
        <v>12424</v>
      </c>
      <c r="H5488" t="s">
        <v>31</v>
      </c>
      <c r="I5488">
        <f>Table2[[#This Row],[Quantity]]*Table2[[#This Row],[UnitPrice]]</f>
        <v>20.85</v>
      </c>
    </row>
    <row r="5489" spans="1:9" x14ac:dyDescent="0.25">
      <c r="A5489">
        <v>558537</v>
      </c>
      <c r="B5489">
        <v>23129</v>
      </c>
      <c r="C5489" t="s">
        <v>1406</v>
      </c>
      <c r="D5489">
        <v>4</v>
      </c>
      <c r="E5489" s="10">
        <v>40724.504166666666</v>
      </c>
      <c r="F5489">
        <v>4.1500000000000004</v>
      </c>
      <c r="G5489">
        <v>12424</v>
      </c>
      <c r="H5489" t="s">
        <v>31</v>
      </c>
      <c r="I5489">
        <f>Table2[[#This Row],[Quantity]]*Table2[[#This Row],[UnitPrice]]</f>
        <v>16.600000000000001</v>
      </c>
    </row>
    <row r="5490" spans="1:9" x14ac:dyDescent="0.25">
      <c r="A5490" t="s">
        <v>1407</v>
      </c>
      <c r="B5490">
        <v>22693</v>
      </c>
      <c r="C5490" t="s">
        <v>730</v>
      </c>
      <c r="D5490">
        <v>-24</v>
      </c>
      <c r="E5490" s="10">
        <v>40724.623611111114</v>
      </c>
      <c r="F5490">
        <v>1.25</v>
      </c>
      <c r="G5490">
        <v>12674</v>
      </c>
      <c r="H5490" t="s">
        <v>9</v>
      </c>
      <c r="I5490">
        <f>Table2[[#This Row],[Quantity]]*Table2[[#This Row],[UnitPrice]]</f>
        <v>-30</v>
      </c>
    </row>
    <row r="5491" spans="1:9" x14ac:dyDescent="0.25">
      <c r="A5491">
        <v>558623</v>
      </c>
      <c r="B5491">
        <v>22326</v>
      </c>
      <c r="C5491" t="s">
        <v>17</v>
      </c>
      <c r="D5491">
        <v>6</v>
      </c>
      <c r="E5491" s="10">
        <v>40724.702777777777</v>
      </c>
      <c r="F5491">
        <v>2.95</v>
      </c>
      <c r="G5491">
        <v>12395</v>
      </c>
      <c r="H5491" t="s">
        <v>66</v>
      </c>
      <c r="I5491">
        <f>Table2[[#This Row],[Quantity]]*Table2[[#This Row],[UnitPrice]]</f>
        <v>17.700000000000003</v>
      </c>
    </row>
    <row r="5492" spans="1:9" x14ac:dyDescent="0.25">
      <c r="A5492">
        <v>558623</v>
      </c>
      <c r="B5492">
        <v>22661</v>
      </c>
      <c r="C5492" t="s">
        <v>21</v>
      </c>
      <c r="D5492">
        <v>20</v>
      </c>
      <c r="E5492" s="10">
        <v>40724.702777777777</v>
      </c>
      <c r="F5492">
        <v>0.85</v>
      </c>
      <c r="G5492">
        <v>12395</v>
      </c>
      <c r="H5492" t="s">
        <v>66</v>
      </c>
      <c r="I5492">
        <f>Table2[[#This Row],[Quantity]]*Table2[[#This Row],[UnitPrice]]</f>
        <v>17</v>
      </c>
    </row>
    <row r="5493" spans="1:9" x14ac:dyDescent="0.25">
      <c r="A5493">
        <v>558623</v>
      </c>
      <c r="B5493">
        <v>21559</v>
      </c>
      <c r="C5493" t="s">
        <v>94</v>
      </c>
      <c r="D5493">
        <v>6</v>
      </c>
      <c r="E5493" s="10">
        <v>40724.702777777777</v>
      </c>
      <c r="F5493">
        <v>2.5499999999999998</v>
      </c>
      <c r="G5493">
        <v>12395</v>
      </c>
      <c r="H5493" t="s">
        <v>66</v>
      </c>
      <c r="I5493">
        <f>Table2[[#This Row],[Quantity]]*Table2[[#This Row],[UnitPrice]]</f>
        <v>15.299999999999999</v>
      </c>
    </row>
    <row r="5494" spans="1:9" x14ac:dyDescent="0.25">
      <c r="A5494">
        <v>558623</v>
      </c>
      <c r="B5494">
        <v>21561</v>
      </c>
      <c r="C5494" t="s">
        <v>536</v>
      </c>
      <c r="D5494">
        <v>6</v>
      </c>
      <c r="E5494" s="10">
        <v>40724.702777777777</v>
      </c>
      <c r="F5494">
        <v>2.5499999999999998</v>
      </c>
      <c r="G5494">
        <v>12395</v>
      </c>
      <c r="H5494" t="s">
        <v>66</v>
      </c>
      <c r="I5494">
        <f>Table2[[#This Row],[Quantity]]*Table2[[#This Row],[UnitPrice]]</f>
        <v>15.299999999999999</v>
      </c>
    </row>
    <row r="5495" spans="1:9" x14ac:dyDescent="0.25">
      <c r="A5495">
        <v>558623</v>
      </c>
      <c r="B5495">
        <v>23307</v>
      </c>
      <c r="C5495" t="s">
        <v>1296</v>
      </c>
      <c r="D5495">
        <v>24</v>
      </c>
      <c r="E5495" s="10">
        <v>40724.702777777777</v>
      </c>
      <c r="F5495">
        <v>0.55000000000000004</v>
      </c>
      <c r="G5495">
        <v>12395</v>
      </c>
      <c r="H5495" t="s">
        <v>66</v>
      </c>
      <c r="I5495">
        <f>Table2[[#This Row],[Quantity]]*Table2[[#This Row],[UnitPrice]]</f>
        <v>13.200000000000001</v>
      </c>
    </row>
    <row r="5496" spans="1:9" x14ac:dyDescent="0.25">
      <c r="A5496">
        <v>558623</v>
      </c>
      <c r="B5496">
        <v>22726</v>
      </c>
      <c r="C5496" t="s">
        <v>11</v>
      </c>
      <c r="D5496">
        <v>4</v>
      </c>
      <c r="E5496" s="10">
        <v>40724.702777777777</v>
      </c>
      <c r="F5496">
        <v>3.75</v>
      </c>
      <c r="G5496">
        <v>12395</v>
      </c>
      <c r="H5496" t="s">
        <v>66</v>
      </c>
      <c r="I5496">
        <f>Table2[[#This Row],[Quantity]]*Table2[[#This Row],[UnitPrice]]</f>
        <v>15</v>
      </c>
    </row>
    <row r="5497" spans="1:9" x14ac:dyDescent="0.25">
      <c r="A5497">
        <v>558623</v>
      </c>
      <c r="B5497">
        <v>22729</v>
      </c>
      <c r="C5497" t="s">
        <v>88</v>
      </c>
      <c r="D5497">
        <v>4</v>
      </c>
      <c r="E5497" s="10">
        <v>40724.702777777777</v>
      </c>
      <c r="F5497">
        <v>3.75</v>
      </c>
      <c r="G5497">
        <v>12395</v>
      </c>
      <c r="H5497" t="s">
        <v>66</v>
      </c>
      <c r="I5497">
        <f>Table2[[#This Row],[Quantity]]*Table2[[#This Row],[UnitPrice]]</f>
        <v>15</v>
      </c>
    </row>
    <row r="5498" spans="1:9" x14ac:dyDescent="0.25">
      <c r="A5498">
        <v>558623</v>
      </c>
      <c r="B5498">
        <v>20719</v>
      </c>
      <c r="C5498" t="s">
        <v>145</v>
      </c>
      <c r="D5498">
        <v>20</v>
      </c>
      <c r="E5498" s="10">
        <v>40724.702777777777</v>
      </c>
      <c r="F5498">
        <v>0.85</v>
      </c>
      <c r="G5498">
        <v>12395</v>
      </c>
      <c r="H5498" t="s">
        <v>66</v>
      </c>
      <c r="I5498">
        <f>Table2[[#This Row],[Quantity]]*Table2[[#This Row],[UnitPrice]]</f>
        <v>17</v>
      </c>
    </row>
    <row r="5499" spans="1:9" x14ac:dyDescent="0.25">
      <c r="A5499">
        <v>558623</v>
      </c>
      <c r="B5499" t="s">
        <v>28</v>
      </c>
      <c r="C5499" t="s">
        <v>29</v>
      </c>
      <c r="D5499">
        <v>1</v>
      </c>
      <c r="E5499" s="10">
        <v>40724.702777777777</v>
      </c>
      <c r="F5499">
        <v>15</v>
      </c>
      <c r="G5499">
        <v>12395</v>
      </c>
      <c r="H5499" t="s">
        <v>66</v>
      </c>
      <c r="I5499">
        <f>Table2[[#This Row],[Quantity]]*Table2[[#This Row],[UnitPrice]]</f>
        <v>15</v>
      </c>
    </row>
    <row r="5500" spans="1:9" x14ac:dyDescent="0.25">
      <c r="A5500">
        <v>558623</v>
      </c>
      <c r="B5500">
        <v>22630</v>
      </c>
      <c r="C5500" t="s">
        <v>201</v>
      </c>
      <c r="D5500">
        <v>12</v>
      </c>
      <c r="E5500" s="10">
        <v>40724.702777777777</v>
      </c>
      <c r="F5500">
        <v>1.95</v>
      </c>
      <c r="G5500">
        <v>12395</v>
      </c>
      <c r="H5500" t="s">
        <v>66</v>
      </c>
      <c r="I5500">
        <f>Table2[[#This Row],[Quantity]]*Table2[[#This Row],[UnitPrice]]</f>
        <v>23.4</v>
      </c>
    </row>
    <row r="5501" spans="1:9" x14ac:dyDescent="0.25">
      <c r="A5501">
        <v>558687</v>
      </c>
      <c r="B5501">
        <v>23158</v>
      </c>
      <c r="C5501" t="s">
        <v>1043</v>
      </c>
      <c r="D5501">
        <v>24</v>
      </c>
      <c r="E5501" s="10">
        <v>40725.488194444442</v>
      </c>
      <c r="F5501">
        <v>2.08</v>
      </c>
      <c r="G5501">
        <v>12598</v>
      </c>
      <c r="H5501" t="s">
        <v>9</v>
      </c>
      <c r="I5501">
        <f>Table2[[#This Row],[Quantity]]*Table2[[#This Row],[UnitPrice]]</f>
        <v>49.92</v>
      </c>
    </row>
    <row r="5502" spans="1:9" x14ac:dyDescent="0.25">
      <c r="A5502">
        <v>558687</v>
      </c>
      <c r="B5502">
        <v>20719</v>
      </c>
      <c r="C5502" t="s">
        <v>145</v>
      </c>
      <c r="D5502">
        <v>10</v>
      </c>
      <c r="E5502" s="10">
        <v>40725.488194444442</v>
      </c>
      <c r="F5502">
        <v>0.85</v>
      </c>
      <c r="G5502">
        <v>12598</v>
      </c>
      <c r="H5502" t="s">
        <v>9</v>
      </c>
      <c r="I5502">
        <f>Table2[[#This Row],[Quantity]]*Table2[[#This Row],[UnitPrice]]</f>
        <v>8.5</v>
      </c>
    </row>
    <row r="5503" spans="1:9" x14ac:dyDescent="0.25">
      <c r="A5503">
        <v>558687</v>
      </c>
      <c r="B5503">
        <v>20723</v>
      </c>
      <c r="C5503" t="s">
        <v>406</v>
      </c>
      <c r="D5503">
        <v>30</v>
      </c>
      <c r="E5503" s="10">
        <v>40725.488194444442</v>
      </c>
      <c r="F5503">
        <v>0.85</v>
      </c>
      <c r="G5503">
        <v>12598</v>
      </c>
      <c r="H5503" t="s">
        <v>9</v>
      </c>
      <c r="I5503">
        <f>Table2[[#This Row],[Quantity]]*Table2[[#This Row],[UnitPrice]]</f>
        <v>25.5</v>
      </c>
    </row>
    <row r="5504" spans="1:9" x14ac:dyDescent="0.25">
      <c r="A5504">
        <v>558687</v>
      </c>
      <c r="B5504">
        <v>23204</v>
      </c>
      <c r="C5504" t="s">
        <v>1084</v>
      </c>
      <c r="D5504">
        <v>30</v>
      </c>
      <c r="E5504" s="10">
        <v>40725.488194444442</v>
      </c>
      <c r="F5504">
        <v>0.85</v>
      </c>
      <c r="G5504">
        <v>12598</v>
      </c>
      <c r="H5504" t="s">
        <v>9</v>
      </c>
      <c r="I5504">
        <f>Table2[[#This Row],[Quantity]]*Table2[[#This Row],[UnitPrice]]</f>
        <v>25.5</v>
      </c>
    </row>
    <row r="5505" spans="1:9" x14ac:dyDescent="0.25">
      <c r="A5505">
        <v>558687</v>
      </c>
      <c r="B5505">
        <v>20724</v>
      </c>
      <c r="C5505" t="s">
        <v>371</v>
      </c>
      <c r="D5505">
        <v>30</v>
      </c>
      <c r="E5505" s="10">
        <v>40725.488194444442</v>
      </c>
      <c r="F5505">
        <v>0.85</v>
      </c>
      <c r="G5505">
        <v>12598</v>
      </c>
      <c r="H5505" t="s">
        <v>9</v>
      </c>
      <c r="I5505">
        <f>Table2[[#This Row],[Quantity]]*Table2[[#This Row],[UnitPrice]]</f>
        <v>25.5</v>
      </c>
    </row>
    <row r="5506" spans="1:9" x14ac:dyDescent="0.25">
      <c r="A5506">
        <v>558687</v>
      </c>
      <c r="B5506">
        <v>22661</v>
      </c>
      <c r="C5506" t="s">
        <v>21</v>
      </c>
      <c r="D5506">
        <v>10</v>
      </c>
      <c r="E5506" s="10">
        <v>40725.488194444442</v>
      </c>
      <c r="F5506">
        <v>0.85</v>
      </c>
      <c r="G5506">
        <v>12598</v>
      </c>
      <c r="H5506" t="s">
        <v>9</v>
      </c>
      <c r="I5506">
        <f>Table2[[#This Row],[Quantity]]*Table2[[#This Row],[UnitPrice]]</f>
        <v>8.5</v>
      </c>
    </row>
    <row r="5507" spans="1:9" x14ac:dyDescent="0.25">
      <c r="A5507">
        <v>558687</v>
      </c>
      <c r="B5507">
        <v>21700</v>
      </c>
      <c r="C5507" t="s">
        <v>60</v>
      </c>
      <c r="D5507">
        <v>24</v>
      </c>
      <c r="E5507" s="10">
        <v>40725.488194444442</v>
      </c>
      <c r="F5507">
        <v>0.85</v>
      </c>
      <c r="G5507">
        <v>12598</v>
      </c>
      <c r="H5507" t="s">
        <v>9</v>
      </c>
      <c r="I5507">
        <f>Table2[[#This Row],[Quantity]]*Table2[[#This Row],[UnitPrice]]</f>
        <v>20.399999999999999</v>
      </c>
    </row>
    <row r="5508" spans="1:9" x14ac:dyDescent="0.25">
      <c r="A5508">
        <v>558687</v>
      </c>
      <c r="B5508">
        <v>22551</v>
      </c>
      <c r="C5508" t="s">
        <v>73</v>
      </c>
      <c r="D5508">
        <v>12</v>
      </c>
      <c r="E5508" s="10">
        <v>40725.488194444442</v>
      </c>
      <c r="F5508">
        <v>1.65</v>
      </c>
      <c r="G5508">
        <v>12598</v>
      </c>
      <c r="H5508" t="s">
        <v>9</v>
      </c>
      <c r="I5508">
        <f>Table2[[#This Row],[Quantity]]*Table2[[#This Row],[UnitPrice]]</f>
        <v>19.799999999999997</v>
      </c>
    </row>
    <row r="5509" spans="1:9" x14ac:dyDescent="0.25">
      <c r="A5509">
        <v>558687</v>
      </c>
      <c r="B5509">
        <v>22554</v>
      </c>
      <c r="C5509" t="s">
        <v>120</v>
      </c>
      <c r="D5509">
        <v>12</v>
      </c>
      <c r="E5509" s="10">
        <v>40725.488194444442</v>
      </c>
      <c r="F5509">
        <v>1.65</v>
      </c>
      <c r="G5509">
        <v>12598</v>
      </c>
      <c r="H5509" t="s">
        <v>9</v>
      </c>
      <c r="I5509">
        <f>Table2[[#This Row],[Quantity]]*Table2[[#This Row],[UnitPrice]]</f>
        <v>19.799999999999997</v>
      </c>
    </row>
    <row r="5510" spans="1:9" x14ac:dyDescent="0.25">
      <c r="A5510">
        <v>558687</v>
      </c>
      <c r="B5510">
        <v>22556</v>
      </c>
      <c r="C5510" t="s">
        <v>248</v>
      </c>
      <c r="D5510">
        <v>12</v>
      </c>
      <c r="E5510" s="10">
        <v>40725.488194444442</v>
      </c>
      <c r="F5510">
        <v>1.65</v>
      </c>
      <c r="G5510">
        <v>12598</v>
      </c>
      <c r="H5510" t="s">
        <v>9</v>
      </c>
      <c r="I5510">
        <f>Table2[[#This Row],[Quantity]]*Table2[[#This Row],[UnitPrice]]</f>
        <v>19.799999999999997</v>
      </c>
    </row>
    <row r="5511" spans="1:9" x14ac:dyDescent="0.25">
      <c r="A5511">
        <v>558687</v>
      </c>
      <c r="B5511">
        <v>23238</v>
      </c>
      <c r="C5511" t="s">
        <v>1333</v>
      </c>
      <c r="D5511">
        <v>6</v>
      </c>
      <c r="E5511" s="10">
        <v>40725.488194444442</v>
      </c>
      <c r="F5511">
        <v>4.1500000000000004</v>
      </c>
      <c r="G5511">
        <v>12598</v>
      </c>
      <c r="H5511" t="s">
        <v>9</v>
      </c>
      <c r="I5511">
        <f>Table2[[#This Row],[Quantity]]*Table2[[#This Row],[UnitPrice]]</f>
        <v>24.900000000000002</v>
      </c>
    </row>
    <row r="5512" spans="1:9" x14ac:dyDescent="0.25">
      <c r="A5512">
        <v>558687</v>
      </c>
      <c r="B5512">
        <v>22608</v>
      </c>
      <c r="C5512" t="s">
        <v>1408</v>
      </c>
      <c r="D5512">
        <v>36</v>
      </c>
      <c r="E5512" s="10">
        <v>40725.488194444442</v>
      </c>
      <c r="F5512">
        <v>0.19</v>
      </c>
      <c r="G5512">
        <v>12598</v>
      </c>
      <c r="H5512" t="s">
        <v>9</v>
      </c>
      <c r="I5512">
        <f>Table2[[#This Row],[Quantity]]*Table2[[#This Row],[UnitPrice]]</f>
        <v>6.84</v>
      </c>
    </row>
    <row r="5513" spans="1:9" x14ac:dyDescent="0.25">
      <c r="A5513">
        <v>558687</v>
      </c>
      <c r="B5513">
        <v>22422</v>
      </c>
      <c r="C5513" t="s">
        <v>1409</v>
      </c>
      <c r="D5513">
        <v>24</v>
      </c>
      <c r="E5513" s="10">
        <v>40725.488194444442</v>
      </c>
      <c r="F5513">
        <v>0.65</v>
      </c>
      <c r="G5513">
        <v>12598</v>
      </c>
      <c r="H5513" t="s">
        <v>9</v>
      </c>
      <c r="I5513">
        <f>Table2[[#This Row],[Quantity]]*Table2[[#This Row],[UnitPrice]]</f>
        <v>15.600000000000001</v>
      </c>
    </row>
    <row r="5514" spans="1:9" x14ac:dyDescent="0.25">
      <c r="A5514">
        <v>558687</v>
      </c>
      <c r="B5514">
        <v>22029</v>
      </c>
      <c r="C5514" t="s">
        <v>385</v>
      </c>
      <c r="D5514">
        <v>12</v>
      </c>
      <c r="E5514" s="10">
        <v>40725.488194444442</v>
      </c>
      <c r="F5514">
        <v>0.42</v>
      </c>
      <c r="G5514">
        <v>12598</v>
      </c>
      <c r="H5514" t="s">
        <v>9</v>
      </c>
      <c r="I5514">
        <f>Table2[[#This Row],[Quantity]]*Table2[[#This Row],[UnitPrice]]</f>
        <v>5.04</v>
      </c>
    </row>
    <row r="5515" spans="1:9" x14ac:dyDescent="0.25">
      <c r="A5515">
        <v>558687</v>
      </c>
      <c r="B5515">
        <v>22027</v>
      </c>
      <c r="C5515" t="s">
        <v>57</v>
      </c>
      <c r="D5515">
        <v>12</v>
      </c>
      <c r="E5515" s="10">
        <v>40725.488194444442</v>
      </c>
      <c r="F5515">
        <v>0.42</v>
      </c>
      <c r="G5515">
        <v>12598</v>
      </c>
      <c r="H5515" t="s">
        <v>9</v>
      </c>
      <c r="I5515">
        <f>Table2[[#This Row],[Quantity]]*Table2[[#This Row],[UnitPrice]]</f>
        <v>5.04</v>
      </c>
    </row>
    <row r="5516" spans="1:9" x14ac:dyDescent="0.25">
      <c r="A5516">
        <v>558687</v>
      </c>
      <c r="B5516" t="s">
        <v>28</v>
      </c>
      <c r="C5516" t="s">
        <v>29</v>
      </c>
      <c r="D5516">
        <v>1</v>
      </c>
      <c r="E5516" s="10">
        <v>40725.488194444442</v>
      </c>
      <c r="F5516">
        <v>18</v>
      </c>
      <c r="G5516">
        <v>12598</v>
      </c>
      <c r="H5516" t="s">
        <v>9</v>
      </c>
      <c r="I5516">
        <f>Table2[[#This Row],[Quantity]]*Table2[[#This Row],[UnitPrice]]</f>
        <v>18</v>
      </c>
    </row>
    <row r="5517" spans="1:9" x14ac:dyDescent="0.25">
      <c r="A5517">
        <v>558699</v>
      </c>
      <c r="B5517">
        <v>23079</v>
      </c>
      <c r="C5517" t="s">
        <v>1121</v>
      </c>
      <c r="D5517">
        <v>2</v>
      </c>
      <c r="E5517" s="10">
        <v>40725.511805555558</v>
      </c>
      <c r="F5517">
        <v>8.9499999999999993</v>
      </c>
      <c r="G5517">
        <v>12494</v>
      </c>
      <c r="H5517" t="s">
        <v>9</v>
      </c>
      <c r="I5517">
        <f>Table2[[#This Row],[Quantity]]*Table2[[#This Row],[UnitPrice]]</f>
        <v>17.899999999999999</v>
      </c>
    </row>
    <row r="5518" spans="1:9" x14ac:dyDescent="0.25">
      <c r="A5518">
        <v>558699</v>
      </c>
      <c r="B5518">
        <v>23119</v>
      </c>
      <c r="C5518" t="s">
        <v>1390</v>
      </c>
      <c r="D5518">
        <v>12</v>
      </c>
      <c r="E5518" s="10">
        <v>40725.511805555558</v>
      </c>
      <c r="F5518">
        <v>0.62</v>
      </c>
      <c r="G5518">
        <v>12494</v>
      </c>
      <c r="H5518" t="s">
        <v>9</v>
      </c>
      <c r="I5518">
        <f>Table2[[#This Row],[Quantity]]*Table2[[#This Row],[UnitPrice]]</f>
        <v>7.4399999999999995</v>
      </c>
    </row>
    <row r="5519" spans="1:9" x14ac:dyDescent="0.25">
      <c r="A5519">
        <v>558699</v>
      </c>
      <c r="B5519">
        <v>23121</v>
      </c>
      <c r="C5519" t="s">
        <v>1410</v>
      </c>
      <c r="D5519">
        <v>24</v>
      </c>
      <c r="E5519" s="10">
        <v>40725.511805555558</v>
      </c>
      <c r="F5519">
        <v>0.42</v>
      </c>
      <c r="G5519">
        <v>12494</v>
      </c>
      <c r="H5519" t="s">
        <v>9</v>
      </c>
      <c r="I5519">
        <f>Table2[[#This Row],[Quantity]]*Table2[[#This Row],[UnitPrice]]</f>
        <v>10.08</v>
      </c>
    </row>
    <row r="5520" spans="1:9" x14ac:dyDescent="0.25">
      <c r="A5520">
        <v>558699</v>
      </c>
      <c r="B5520">
        <v>23236</v>
      </c>
      <c r="C5520" t="s">
        <v>1345</v>
      </c>
      <c r="D5520">
        <v>6</v>
      </c>
      <c r="E5520" s="10">
        <v>40725.511805555558</v>
      </c>
      <c r="F5520">
        <v>2.89</v>
      </c>
      <c r="G5520">
        <v>12494</v>
      </c>
      <c r="H5520" t="s">
        <v>9</v>
      </c>
      <c r="I5520">
        <f>Table2[[#This Row],[Quantity]]*Table2[[#This Row],[UnitPrice]]</f>
        <v>17.34</v>
      </c>
    </row>
    <row r="5521" spans="1:9" x14ac:dyDescent="0.25">
      <c r="A5521">
        <v>558699</v>
      </c>
      <c r="B5521">
        <v>23241</v>
      </c>
      <c r="C5521" t="s">
        <v>1346</v>
      </c>
      <c r="D5521">
        <v>6</v>
      </c>
      <c r="E5521" s="10">
        <v>40725.511805555558</v>
      </c>
      <c r="F5521">
        <v>2.08</v>
      </c>
      <c r="G5521">
        <v>12494</v>
      </c>
      <c r="H5521" t="s">
        <v>9</v>
      </c>
      <c r="I5521">
        <f>Table2[[#This Row],[Quantity]]*Table2[[#This Row],[UnitPrice]]</f>
        <v>12.48</v>
      </c>
    </row>
    <row r="5522" spans="1:9" x14ac:dyDescent="0.25">
      <c r="A5522">
        <v>558699</v>
      </c>
      <c r="B5522">
        <v>23242</v>
      </c>
      <c r="C5522" t="s">
        <v>1347</v>
      </c>
      <c r="D5522">
        <v>6</v>
      </c>
      <c r="E5522" s="10">
        <v>40725.511805555558</v>
      </c>
      <c r="F5522">
        <v>2.08</v>
      </c>
      <c r="G5522">
        <v>12494</v>
      </c>
      <c r="H5522" t="s">
        <v>9</v>
      </c>
      <c r="I5522">
        <f>Table2[[#This Row],[Quantity]]*Table2[[#This Row],[UnitPrice]]</f>
        <v>12.48</v>
      </c>
    </row>
    <row r="5523" spans="1:9" x14ac:dyDescent="0.25">
      <c r="A5523">
        <v>558699</v>
      </c>
      <c r="B5523">
        <v>23289</v>
      </c>
      <c r="C5523" t="s">
        <v>1384</v>
      </c>
      <c r="D5523">
        <v>8</v>
      </c>
      <c r="E5523" s="10">
        <v>40725.511805555558</v>
      </c>
      <c r="F5523">
        <v>1.25</v>
      </c>
      <c r="G5523">
        <v>12494</v>
      </c>
      <c r="H5523" t="s">
        <v>9</v>
      </c>
      <c r="I5523">
        <f>Table2[[#This Row],[Quantity]]*Table2[[#This Row],[UnitPrice]]</f>
        <v>10</v>
      </c>
    </row>
    <row r="5524" spans="1:9" x14ac:dyDescent="0.25">
      <c r="A5524">
        <v>558699</v>
      </c>
      <c r="B5524">
        <v>23291</v>
      </c>
      <c r="C5524" t="s">
        <v>1350</v>
      </c>
      <c r="D5524">
        <v>8</v>
      </c>
      <c r="E5524" s="10">
        <v>40725.511805555558</v>
      </c>
      <c r="F5524">
        <v>1.25</v>
      </c>
      <c r="G5524">
        <v>12494</v>
      </c>
      <c r="H5524" t="s">
        <v>9</v>
      </c>
      <c r="I5524">
        <f>Table2[[#This Row],[Quantity]]*Table2[[#This Row],[UnitPrice]]</f>
        <v>10</v>
      </c>
    </row>
    <row r="5525" spans="1:9" x14ac:dyDescent="0.25">
      <c r="A5525">
        <v>558699</v>
      </c>
      <c r="B5525">
        <v>23108</v>
      </c>
      <c r="C5525" t="s">
        <v>1158</v>
      </c>
      <c r="D5525">
        <v>6</v>
      </c>
      <c r="E5525" s="10">
        <v>40725.511805555558</v>
      </c>
      <c r="F5525">
        <v>6.25</v>
      </c>
      <c r="G5525">
        <v>12494</v>
      </c>
      <c r="H5525" t="s">
        <v>9</v>
      </c>
      <c r="I5525">
        <f>Table2[[#This Row],[Quantity]]*Table2[[#This Row],[UnitPrice]]</f>
        <v>37.5</v>
      </c>
    </row>
    <row r="5526" spans="1:9" x14ac:dyDescent="0.25">
      <c r="A5526">
        <v>558699</v>
      </c>
      <c r="B5526" t="s">
        <v>28</v>
      </c>
      <c r="C5526" t="s">
        <v>29</v>
      </c>
      <c r="D5526">
        <v>1</v>
      </c>
      <c r="E5526" s="10">
        <v>40725.511805555558</v>
      </c>
      <c r="F5526">
        <v>18</v>
      </c>
      <c r="G5526">
        <v>12494</v>
      </c>
      <c r="H5526" t="s">
        <v>9</v>
      </c>
      <c r="I5526">
        <f>Table2[[#This Row],[Quantity]]*Table2[[#This Row],[UnitPrice]]</f>
        <v>18</v>
      </c>
    </row>
    <row r="5527" spans="1:9" x14ac:dyDescent="0.25">
      <c r="A5527">
        <v>558813</v>
      </c>
      <c r="B5527">
        <v>20726</v>
      </c>
      <c r="C5527" t="s">
        <v>64</v>
      </c>
      <c r="D5527">
        <v>10</v>
      </c>
      <c r="E5527" s="10">
        <v>40728.487500000003</v>
      </c>
      <c r="F5527">
        <v>1.65</v>
      </c>
      <c r="G5527">
        <v>12682</v>
      </c>
      <c r="H5527" t="s">
        <v>9</v>
      </c>
      <c r="I5527">
        <f>Table2[[#This Row],[Quantity]]*Table2[[#This Row],[UnitPrice]]</f>
        <v>16.5</v>
      </c>
    </row>
    <row r="5528" spans="1:9" x14ac:dyDescent="0.25">
      <c r="A5528">
        <v>558813</v>
      </c>
      <c r="B5528">
        <v>20725</v>
      </c>
      <c r="C5528" t="s">
        <v>63</v>
      </c>
      <c r="D5528">
        <v>20</v>
      </c>
      <c r="E5528" s="10">
        <v>40728.487500000003</v>
      </c>
      <c r="F5528">
        <v>1.65</v>
      </c>
      <c r="G5528">
        <v>12682</v>
      </c>
      <c r="H5528" t="s">
        <v>9</v>
      </c>
      <c r="I5528">
        <f>Table2[[#This Row],[Quantity]]*Table2[[#This Row],[UnitPrice]]</f>
        <v>33</v>
      </c>
    </row>
    <row r="5529" spans="1:9" x14ac:dyDescent="0.25">
      <c r="A5529">
        <v>558813</v>
      </c>
      <c r="B5529">
        <v>23206</v>
      </c>
      <c r="C5529" t="s">
        <v>1059</v>
      </c>
      <c r="D5529">
        <v>20</v>
      </c>
      <c r="E5529" s="10">
        <v>40728.487500000003</v>
      </c>
      <c r="F5529">
        <v>1.65</v>
      </c>
      <c r="G5529">
        <v>12682</v>
      </c>
      <c r="H5529" t="s">
        <v>9</v>
      </c>
      <c r="I5529">
        <f>Table2[[#This Row],[Quantity]]*Table2[[#This Row],[UnitPrice]]</f>
        <v>33</v>
      </c>
    </row>
    <row r="5530" spans="1:9" x14ac:dyDescent="0.25">
      <c r="A5530">
        <v>558813</v>
      </c>
      <c r="B5530">
        <v>21936</v>
      </c>
      <c r="C5530" t="s">
        <v>501</v>
      </c>
      <c r="D5530">
        <v>10</v>
      </c>
      <c r="E5530" s="10">
        <v>40728.487500000003</v>
      </c>
      <c r="F5530">
        <v>2.95</v>
      </c>
      <c r="G5530">
        <v>12682</v>
      </c>
      <c r="H5530" t="s">
        <v>9</v>
      </c>
      <c r="I5530">
        <f>Table2[[#This Row],[Quantity]]*Table2[[#This Row],[UnitPrice]]</f>
        <v>29.5</v>
      </c>
    </row>
    <row r="5531" spans="1:9" x14ac:dyDescent="0.25">
      <c r="A5531">
        <v>558813</v>
      </c>
      <c r="B5531">
        <v>23209</v>
      </c>
      <c r="C5531" t="s">
        <v>1102</v>
      </c>
      <c r="D5531">
        <v>20</v>
      </c>
      <c r="E5531" s="10">
        <v>40728.487500000003</v>
      </c>
      <c r="F5531">
        <v>1.65</v>
      </c>
      <c r="G5531">
        <v>12682</v>
      </c>
      <c r="H5531" t="s">
        <v>9</v>
      </c>
      <c r="I5531">
        <f>Table2[[#This Row],[Quantity]]*Table2[[#This Row],[UnitPrice]]</f>
        <v>33</v>
      </c>
    </row>
    <row r="5532" spans="1:9" x14ac:dyDescent="0.25">
      <c r="A5532">
        <v>558813</v>
      </c>
      <c r="B5532">
        <v>23084</v>
      </c>
      <c r="C5532" t="s">
        <v>1147</v>
      </c>
      <c r="D5532">
        <v>72</v>
      </c>
      <c r="E5532" s="10">
        <v>40728.487500000003</v>
      </c>
      <c r="F5532">
        <v>1.79</v>
      </c>
      <c r="G5532">
        <v>12682</v>
      </c>
      <c r="H5532" t="s">
        <v>9</v>
      </c>
      <c r="I5532">
        <f>Table2[[#This Row],[Quantity]]*Table2[[#This Row],[UnitPrice]]</f>
        <v>128.88</v>
      </c>
    </row>
    <row r="5533" spans="1:9" x14ac:dyDescent="0.25">
      <c r="A5533">
        <v>558813</v>
      </c>
      <c r="B5533">
        <v>22976</v>
      </c>
      <c r="C5533" t="s">
        <v>240</v>
      </c>
      <c r="D5533">
        <v>12</v>
      </c>
      <c r="E5533" s="10">
        <v>40728.487500000003</v>
      </c>
      <c r="F5533">
        <v>1.25</v>
      </c>
      <c r="G5533">
        <v>12682</v>
      </c>
      <c r="H5533" t="s">
        <v>9</v>
      </c>
      <c r="I5533">
        <f>Table2[[#This Row],[Quantity]]*Table2[[#This Row],[UnitPrice]]</f>
        <v>15</v>
      </c>
    </row>
    <row r="5534" spans="1:9" x14ac:dyDescent="0.25">
      <c r="A5534">
        <v>558813</v>
      </c>
      <c r="B5534">
        <v>22556</v>
      </c>
      <c r="C5534" t="s">
        <v>248</v>
      </c>
      <c r="D5534">
        <v>12</v>
      </c>
      <c r="E5534" s="10">
        <v>40728.487500000003</v>
      </c>
      <c r="F5534">
        <v>1.65</v>
      </c>
      <c r="G5534">
        <v>12682</v>
      </c>
      <c r="H5534" t="s">
        <v>9</v>
      </c>
      <c r="I5534">
        <f>Table2[[#This Row],[Quantity]]*Table2[[#This Row],[UnitPrice]]</f>
        <v>19.799999999999997</v>
      </c>
    </row>
    <row r="5535" spans="1:9" x14ac:dyDescent="0.25">
      <c r="A5535">
        <v>558813</v>
      </c>
      <c r="B5535">
        <v>20749</v>
      </c>
      <c r="C5535" t="s">
        <v>58</v>
      </c>
      <c r="D5535">
        <v>4</v>
      </c>
      <c r="E5535" s="10">
        <v>40728.487500000003</v>
      </c>
      <c r="F5535">
        <v>7.95</v>
      </c>
      <c r="G5535">
        <v>12682</v>
      </c>
      <c r="H5535" t="s">
        <v>9</v>
      </c>
      <c r="I5535">
        <f>Table2[[#This Row],[Quantity]]*Table2[[#This Row],[UnitPrice]]</f>
        <v>31.8</v>
      </c>
    </row>
    <row r="5536" spans="1:9" x14ac:dyDescent="0.25">
      <c r="A5536">
        <v>558813</v>
      </c>
      <c r="B5536">
        <v>23124</v>
      </c>
      <c r="C5536" t="s">
        <v>1389</v>
      </c>
      <c r="D5536">
        <v>16</v>
      </c>
      <c r="E5536" s="10">
        <v>40728.487500000003</v>
      </c>
      <c r="F5536">
        <v>1.25</v>
      </c>
      <c r="G5536">
        <v>12682</v>
      </c>
      <c r="H5536" t="s">
        <v>9</v>
      </c>
      <c r="I5536">
        <f>Table2[[#This Row],[Quantity]]*Table2[[#This Row],[UnitPrice]]</f>
        <v>20</v>
      </c>
    </row>
    <row r="5537" spans="1:9" x14ac:dyDescent="0.25">
      <c r="A5537">
        <v>558813</v>
      </c>
      <c r="B5537">
        <v>23125</v>
      </c>
      <c r="C5537" t="s">
        <v>1411</v>
      </c>
      <c r="D5537">
        <v>12</v>
      </c>
      <c r="E5537" s="10">
        <v>40728.487500000003</v>
      </c>
      <c r="F5537">
        <v>1.25</v>
      </c>
      <c r="G5537">
        <v>12682</v>
      </c>
      <c r="H5537" t="s">
        <v>9</v>
      </c>
      <c r="I5537">
        <f>Table2[[#This Row],[Quantity]]*Table2[[#This Row],[UnitPrice]]</f>
        <v>15</v>
      </c>
    </row>
    <row r="5538" spans="1:9" x14ac:dyDescent="0.25">
      <c r="A5538">
        <v>558813</v>
      </c>
      <c r="B5538">
        <v>22077</v>
      </c>
      <c r="C5538" t="s">
        <v>246</v>
      </c>
      <c r="D5538">
        <v>12</v>
      </c>
      <c r="E5538" s="10">
        <v>40728.487500000003</v>
      </c>
      <c r="F5538">
        <v>1.65</v>
      </c>
      <c r="G5538">
        <v>12682</v>
      </c>
      <c r="H5538" t="s">
        <v>9</v>
      </c>
      <c r="I5538">
        <f>Table2[[#This Row],[Quantity]]*Table2[[#This Row],[UnitPrice]]</f>
        <v>19.799999999999997</v>
      </c>
    </row>
    <row r="5539" spans="1:9" x14ac:dyDescent="0.25">
      <c r="A5539">
        <v>558813</v>
      </c>
      <c r="B5539">
        <v>21915</v>
      </c>
      <c r="C5539" t="s">
        <v>54</v>
      </c>
      <c r="D5539">
        <v>12</v>
      </c>
      <c r="E5539" s="10">
        <v>40728.487500000003</v>
      </c>
      <c r="F5539">
        <v>1.25</v>
      </c>
      <c r="G5539">
        <v>12682</v>
      </c>
      <c r="H5539" t="s">
        <v>9</v>
      </c>
      <c r="I5539">
        <f>Table2[[#This Row],[Quantity]]*Table2[[#This Row],[UnitPrice]]</f>
        <v>15</v>
      </c>
    </row>
    <row r="5540" spans="1:9" x14ac:dyDescent="0.25">
      <c r="A5540">
        <v>558813</v>
      </c>
      <c r="B5540">
        <v>22134</v>
      </c>
      <c r="C5540" t="s">
        <v>717</v>
      </c>
      <c r="D5540">
        <v>12</v>
      </c>
      <c r="E5540" s="10">
        <v>40728.487500000003</v>
      </c>
      <c r="F5540">
        <v>0.42</v>
      </c>
      <c r="G5540">
        <v>12682</v>
      </c>
      <c r="H5540" t="s">
        <v>9</v>
      </c>
      <c r="I5540">
        <f>Table2[[#This Row],[Quantity]]*Table2[[#This Row],[UnitPrice]]</f>
        <v>5.04</v>
      </c>
    </row>
    <row r="5541" spans="1:9" x14ac:dyDescent="0.25">
      <c r="A5541">
        <v>558813</v>
      </c>
      <c r="B5541">
        <v>22027</v>
      </c>
      <c r="C5541" t="s">
        <v>57</v>
      </c>
      <c r="D5541">
        <v>12</v>
      </c>
      <c r="E5541" s="10">
        <v>40728.487500000003</v>
      </c>
      <c r="F5541">
        <v>0.42</v>
      </c>
      <c r="G5541">
        <v>12682</v>
      </c>
      <c r="H5541" t="s">
        <v>9</v>
      </c>
      <c r="I5541">
        <f>Table2[[#This Row],[Quantity]]*Table2[[#This Row],[UnitPrice]]</f>
        <v>5.04</v>
      </c>
    </row>
    <row r="5542" spans="1:9" x14ac:dyDescent="0.25">
      <c r="A5542">
        <v>558813</v>
      </c>
      <c r="B5542" t="s">
        <v>28</v>
      </c>
      <c r="C5542" t="s">
        <v>29</v>
      </c>
      <c r="D5542">
        <v>3</v>
      </c>
      <c r="E5542" s="10">
        <v>40728.487500000003</v>
      </c>
      <c r="F5542">
        <v>18</v>
      </c>
      <c r="G5542">
        <v>12682</v>
      </c>
      <c r="H5542" t="s">
        <v>9</v>
      </c>
      <c r="I5542">
        <f>Table2[[#This Row],[Quantity]]*Table2[[#This Row],[UnitPrice]]</f>
        <v>54</v>
      </c>
    </row>
    <row r="5543" spans="1:9" x14ac:dyDescent="0.25">
      <c r="A5543">
        <v>559036</v>
      </c>
      <c r="B5543">
        <v>22504</v>
      </c>
      <c r="C5543" t="s">
        <v>363</v>
      </c>
      <c r="D5543">
        <v>3</v>
      </c>
      <c r="E5543" s="10">
        <v>40729.634722222225</v>
      </c>
      <c r="F5543">
        <v>29.95</v>
      </c>
      <c r="G5543">
        <v>12637</v>
      </c>
      <c r="H5543" t="s">
        <v>9</v>
      </c>
      <c r="I5543">
        <f>Table2[[#This Row],[Quantity]]*Table2[[#This Row],[UnitPrice]]</f>
        <v>89.85</v>
      </c>
    </row>
    <row r="5544" spans="1:9" x14ac:dyDescent="0.25">
      <c r="A5544">
        <v>559036</v>
      </c>
      <c r="B5544">
        <v>22355</v>
      </c>
      <c r="C5544" t="s">
        <v>76</v>
      </c>
      <c r="D5544">
        <v>10</v>
      </c>
      <c r="E5544" s="10">
        <v>40729.634722222225</v>
      </c>
      <c r="F5544">
        <v>0.85</v>
      </c>
      <c r="G5544">
        <v>12637</v>
      </c>
      <c r="H5544" t="s">
        <v>9</v>
      </c>
      <c r="I5544">
        <f>Table2[[#This Row],[Quantity]]*Table2[[#This Row],[UnitPrice]]</f>
        <v>8.5</v>
      </c>
    </row>
    <row r="5545" spans="1:9" x14ac:dyDescent="0.25">
      <c r="A5545">
        <v>559036</v>
      </c>
      <c r="B5545">
        <v>22356</v>
      </c>
      <c r="C5545" t="s">
        <v>370</v>
      </c>
      <c r="D5545">
        <v>10</v>
      </c>
      <c r="E5545" s="10">
        <v>40729.634722222225</v>
      </c>
      <c r="F5545">
        <v>0.85</v>
      </c>
      <c r="G5545">
        <v>12637</v>
      </c>
      <c r="H5545" t="s">
        <v>9</v>
      </c>
      <c r="I5545">
        <f>Table2[[#This Row],[Quantity]]*Table2[[#This Row],[UnitPrice]]</f>
        <v>8.5</v>
      </c>
    </row>
    <row r="5546" spans="1:9" x14ac:dyDescent="0.25">
      <c r="A5546">
        <v>559036</v>
      </c>
      <c r="B5546">
        <v>23204</v>
      </c>
      <c r="C5546" t="s">
        <v>1084</v>
      </c>
      <c r="D5546">
        <v>10</v>
      </c>
      <c r="E5546" s="10">
        <v>40729.634722222225</v>
      </c>
      <c r="F5546">
        <v>0.85</v>
      </c>
      <c r="G5546">
        <v>12637</v>
      </c>
      <c r="H5546" t="s">
        <v>9</v>
      </c>
      <c r="I5546">
        <f>Table2[[#This Row],[Quantity]]*Table2[[#This Row],[UnitPrice]]</f>
        <v>8.5</v>
      </c>
    </row>
    <row r="5547" spans="1:9" x14ac:dyDescent="0.25">
      <c r="A5547">
        <v>559036</v>
      </c>
      <c r="B5547">
        <v>21746</v>
      </c>
      <c r="C5547" t="s">
        <v>745</v>
      </c>
      <c r="D5547">
        <v>12</v>
      </c>
      <c r="E5547" s="10">
        <v>40729.634722222225</v>
      </c>
      <c r="F5547">
        <v>1.25</v>
      </c>
      <c r="G5547">
        <v>12637</v>
      </c>
      <c r="H5547" t="s">
        <v>9</v>
      </c>
      <c r="I5547">
        <f>Table2[[#This Row],[Quantity]]*Table2[[#This Row],[UnitPrice]]</f>
        <v>15</v>
      </c>
    </row>
    <row r="5548" spans="1:9" x14ac:dyDescent="0.25">
      <c r="A5548">
        <v>559036</v>
      </c>
      <c r="B5548">
        <v>22431</v>
      </c>
      <c r="C5548" t="s">
        <v>797</v>
      </c>
      <c r="D5548">
        <v>6</v>
      </c>
      <c r="E5548" s="10">
        <v>40729.634722222225</v>
      </c>
      <c r="F5548">
        <v>1.95</v>
      </c>
      <c r="G5548">
        <v>12637</v>
      </c>
      <c r="H5548" t="s">
        <v>9</v>
      </c>
      <c r="I5548">
        <f>Table2[[#This Row],[Quantity]]*Table2[[#This Row],[UnitPrice]]</f>
        <v>11.7</v>
      </c>
    </row>
    <row r="5549" spans="1:9" x14ac:dyDescent="0.25">
      <c r="A5549">
        <v>559036</v>
      </c>
      <c r="B5549">
        <v>22174</v>
      </c>
      <c r="C5549" t="s">
        <v>324</v>
      </c>
      <c r="D5549">
        <v>12</v>
      </c>
      <c r="E5549" s="10">
        <v>40729.634722222225</v>
      </c>
      <c r="F5549">
        <v>1.65</v>
      </c>
      <c r="G5549">
        <v>12637</v>
      </c>
      <c r="H5549" t="s">
        <v>9</v>
      </c>
      <c r="I5549">
        <f>Table2[[#This Row],[Quantity]]*Table2[[#This Row],[UnitPrice]]</f>
        <v>19.799999999999997</v>
      </c>
    </row>
    <row r="5550" spans="1:9" x14ac:dyDescent="0.25">
      <c r="A5550">
        <v>559036</v>
      </c>
      <c r="B5550">
        <v>22669</v>
      </c>
      <c r="C5550" t="s">
        <v>535</v>
      </c>
      <c r="D5550">
        <v>10</v>
      </c>
      <c r="E5550" s="10">
        <v>40729.634722222225</v>
      </c>
      <c r="F5550">
        <v>2.95</v>
      </c>
      <c r="G5550">
        <v>12637</v>
      </c>
      <c r="H5550" t="s">
        <v>9</v>
      </c>
      <c r="I5550">
        <f>Table2[[#This Row],[Quantity]]*Table2[[#This Row],[UnitPrice]]</f>
        <v>29.5</v>
      </c>
    </row>
    <row r="5551" spans="1:9" x14ac:dyDescent="0.25">
      <c r="A5551">
        <v>559036</v>
      </c>
      <c r="B5551">
        <v>22243</v>
      </c>
      <c r="C5551" t="s">
        <v>89</v>
      </c>
      <c r="D5551">
        <v>12</v>
      </c>
      <c r="E5551" s="10">
        <v>40729.634722222225</v>
      </c>
      <c r="F5551">
        <v>1.65</v>
      </c>
      <c r="G5551">
        <v>12637</v>
      </c>
      <c r="H5551" t="s">
        <v>9</v>
      </c>
      <c r="I5551">
        <f>Table2[[#This Row],[Quantity]]*Table2[[#This Row],[UnitPrice]]</f>
        <v>19.799999999999997</v>
      </c>
    </row>
    <row r="5552" spans="1:9" x14ac:dyDescent="0.25">
      <c r="A5552">
        <v>559036</v>
      </c>
      <c r="B5552">
        <v>21201</v>
      </c>
      <c r="C5552" t="s">
        <v>1412</v>
      </c>
      <c r="D5552">
        <v>12</v>
      </c>
      <c r="E5552" s="10">
        <v>40729.634722222225</v>
      </c>
      <c r="F5552">
        <v>2.5499999999999998</v>
      </c>
      <c r="G5552">
        <v>12637</v>
      </c>
      <c r="H5552" t="s">
        <v>9</v>
      </c>
      <c r="I5552">
        <f>Table2[[#This Row],[Quantity]]*Table2[[#This Row],[UnitPrice]]</f>
        <v>30.599999999999998</v>
      </c>
    </row>
    <row r="5553" spans="1:9" x14ac:dyDescent="0.25">
      <c r="A5553">
        <v>559036</v>
      </c>
      <c r="B5553">
        <v>21205</v>
      </c>
      <c r="C5553" t="s">
        <v>1413</v>
      </c>
      <c r="D5553">
        <v>6</v>
      </c>
      <c r="E5553" s="10">
        <v>40729.634722222225</v>
      </c>
      <c r="F5553">
        <v>2.5499999999999998</v>
      </c>
      <c r="G5553">
        <v>12637</v>
      </c>
      <c r="H5553" t="s">
        <v>9</v>
      </c>
      <c r="I5553">
        <f>Table2[[#This Row],[Quantity]]*Table2[[#This Row],[UnitPrice]]</f>
        <v>15.299999999999999</v>
      </c>
    </row>
    <row r="5554" spans="1:9" x14ac:dyDescent="0.25">
      <c r="A5554">
        <v>559036</v>
      </c>
      <c r="B5554">
        <v>21188</v>
      </c>
      <c r="C5554" t="s">
        <v>888</v>
      </c>
      <c r="D5554">
        <v>12</v>
      </c>
      <c r="E5554" s="10">
        <v>40729.634722222225</v>
      </c>
      <c r="F5554">
        <v>2.95</v>
      </c>
      <c r="G5554">
        <v>12637</v>
      </c>
      <c r="H5554" t="s">
        <v>9</v>
      </c>
      <c r="I5554">
        <f>Table2[[#This Row],[Quantity]]*Table2[[#This Row],[UnitPrice]]</f>
        <v>35.400000000000006</v>
      </c>
    </row>
    <row r="5555" spans="1:9" x14ac:dyDescent="0.25">
      <c r="A5555">
        <v>559036</v>
      </c>
      <c r="B5555">
        <v>23307</v>
      </c>
      <c r="C5555" t="s">
        <v>1296</v>
      </c>
      <c r="D5555">
        <v>24</v>
      </c>
      <c r="E5555" s="10">
        <v>40729.634722222225</v>
      </c>
      <c r="F5555">
        <v>0.55000000000000004</v>
      </c>
      <c r="G5555">
        <v>12637</v>
      </c>
      <c r="H5555" t="s">
        <v>9</v>
      </c>
      <c r="I5555">
        <f>Table2[[#This Row],[Quantity]]*Table2[[#This Row],[UnitPrice]]</f>
        <v>13.200000000000001</v>
      </c>
    </row>
    <row r="5556" spans="1:9" x14ac:dyDescent="0.25">
      <c r="A5556">
        <v>559036</v>
      </c>
      <c r="B5556">
        <v>23206</v>
      </c>
      <c r="C5556" t="s">
        <v>1059</v>
      </c>
      <c r="D5556">
        <v>10</v>
      </c>
      <c r="E5556" s="10">
        <v>40729.634722222225</v>
      </c>
      <c r="F5556">
        <v>1.65</v>
      </c>
      <c r="G5556">
        <v>12637</v>
      </c>
      <c r="H5556" t="s">
        <v>9</v>
      </c>
      <c r="I5556">
        <f>Table2[[#This Row],[Quantity]]*Table2[[#This Row],[UnitPrice]]</f>
        <v>16.5</v>
      </c>
    </row>
    <row r="5557" spans="1:9" x14ac:dyDescent="0.25">
      <c r="A5557">
        <v>559036</v>
      </c>
      <c r="B5557">
        <v>21559</v>
      </c>
      <c r="C5557" t="s">
        <v>94</v>
      </c>
      <c r="D5557">
        <v>6</v>
      </c>
      <c r="E5557" s="10">
        <v>40729.634722222225</v>
      </c>
      <c r="F5557">
        <v>2.5499999999999998</v>
      </c>
      <c r="G5557">
        <v>12637</v>
      </c>
      <c r="H5557" t="s">
        <v>9</v>
      </c>
      <c r="I5557">
        <f>Table2[[#This Row],[Quantity]]*Table2[[#This Row],[UnitPrice]]</f>
        <v>15.299999999999999</v>
      </c>
    </row>
    <row r="5558" spans="1:9" x14ac:dyDescent="0.25">
      <c r="A5558">
        <v>559036</v>
      </c>
      <c r="B5558">
        <v>22383</v>
      </c>
      <c r="C5558" t="s">
        <v>962</v>
      </c>
      <c r="D5558">
        <v>10</v>
      </c>
      <c r="E5558" s="10">
        <v>40729.634722222225</v>
      </c>
      <c r="F5558">
        <v>1.65</v>
      </c>
      <c r="G5558">
        <v>12637</v>
      </c>
      <c r="H5558" t="s">
        <v>9</v>
      </c>
      <c r="I5558">
        <f>Table2[[#This Row],[Quantity]]*Table2[[#This Row],[UnitPrice]]</f>
        <v>16.5</v>
      </c>
    </row>
    <row r="5559" spans="1:9" x14ac:dyDescent="0.25">
      <c r="A5559">
        <v>559036</v>
      </c>
      <c r="B5559">
        <v>22384</v>
      </c>
      <c r="C5559" t="s">
        <v>633</v>
      </c>
      <c r="D5559">
        <v>10</v>
      </c>
      <c r="E5559" s="10">
        <v>40729.634722222225</v>
      </c>
      <c r="F5559">
        <v>1.65</v>
      </c>
      <c r="G5559">
        <v>12637</v>
      </c>
      <c r="H5559" t="s">
        <v>9</v>
      </c>
      <c r="I5559">
        <f>Table2[[#This Row],[Quantity]]*Table2[[#This Row],[UnitPrice]]</f>
        <v>16.5</v>
      </c>
    </row>
    <row r="5560" spans="1:9" x14ac:dyDescent="0.25">
      <c r="A5560">
        <v>559036</v>
      </c>
      <c r="B5560">
        <v>22382</v>
      </c>
      <c r="C5560" t="s">
        <v>173</v>
      </c>
      <c r="D5560">
        <v>10</v>
      </c>
      <c r="E5560" s="10">
        <v>40729.634722222225</v>
      </c>
      <c r="F5560">
        <v>1.65</v>
      </c>
      <c r="G5560">
        <v>12637</v>
      </c>
      <c r="H5560" t="s">
        <v>9</v>
      </c>
      <c r="I5560">
        <f>Table2[[#This Row],[Quantity]]*Table2[[#This Row],[UnitPrice]]</f>
        <v>16.5</v>
      </c>
    </row>
    <row r="5561" spans="1:9" x14ac:dyDescent="0.25">
      <c r="A5561">
        <v>559036</v>
      </c>
      <c r="B5561">
        <v>22352</v>
      </c>
      <c r="C5561" t="s">
        <v>55</v>
      </c>
      <c r="D5561">
        <v>6</v>
      </c>
      <c r="E5561" s="10">
        <v>40729.634722222225</v>
      </c>
      <c r="F5561">
        <v>2.5499999999999998</v>
      </c>
      <c r="G5561">
        <v>12637</v>
      </c>
      <c r="H5561" t="s">
        <v>9</v>
      </c>
      <c r="I5561">
        <f>Table2[[#This Row],[Quantity]]*Table2[[#This Row],[UnitPrice]]</f>
        <v>15.299999999999999</v>
      </c>
    </row>
    <row r="5562" spans="1:9" x14ac:dyDescent="0.25">
      <c r="A5562">
        <v>559036</v>
      </c>
      <c r="B5562">
        <v>22556</v>
      </c>
      <c r="C5562" t="s">
        <v>248</v>
      </c>
      <c r="D5562">
        <v>12</v>
      </c>
      <c r="E5562" s="10">
        <v>40729.634722222225</v>
      </c>
      <c r="F5562">
        <v>1.65</v>
      </c>
      <c r="G5562">
        <v>12637</v>
      </c>
      <c r="H5562" t="s">
        <v>9</v>
      </c>
      <c r="I5562">
        <f>Table2[[#This Row],[Quantity]]*Table2[[#This Row],[UnitPrice]]</f>
        <v>19.799999999999997</v>
      </c>
    </row>
    <row r="5563" spans="1:9" x14ac:dyDescent="0.25">
      <c r="A5563">
        <v>559036</v>
      </c>
      <c r="B5563">
        <v>22554</v>
      </c>
      <c r="C5563" t="s">
        <v>120</v>
      </c>
      <c r="D5563">
        <v>12</v>
      </c>
      <c r="E5563" s="10">
        <v>40729.634722222225</v>
      </c>
      <c r="F5563">
        <v>1.65</v>
      </c>
      <c r="G5563">
        <v>12637</v>
      </c>
      <c r="H5563" t="s">
        <v>9</v>
      </c>
      <c r="I5563">
        <f>Table2[[#This Row],[Quantity]]*Table2[[#This Row],[UnitPrice]]</f>
        <v>19.799999999999997</v>
      </c>
    </row>
    <row r="5564" spans="1:9" x14ac:dyDescent="0.25">
      <c r="A5564">
        <v>559036</v>
      </c>
      <c r="B5564">
        <v>21544</v>
      </c>
      <c r="C5564" t="s">
        <v>161</v>
      </c>
      <c r="D5564">
        <v>12</v>
      </c>
      <c r="E5564" s="10">
        <v>40729.634722222225</v>
      </c>
      <c r="F5564">
        <v>0.85</v>
      </c>
      <c r="G5564">
        <v>12637</v>
      </c>
      <c r="H5564" t="s">
        <v>9</v>
      </c>
      <c r="I5564">
        <f>Table2[[#This Row],[Quantity]]*Table2[[#This Row],[UnitPrice]]</f>
        <v>10.199999999999999</v>
      </c>
    </row>
    <row r="5565" spans="1:9" x14ac:dyDescent="0.25">
      <c r="A5565">
        <v>559036</v>
      </c>
      <c r="B5565">
        <v>84212</v>
      </c>
      <c r="C5565" t="s">
        <v>1170</v>
      </c>
      <c r="D5565">
        <v>24</v>
      </c>
      <c r="E5565" s="10">
        <v>40729.634722222225</v>
      </c>
      <c r="F5565">
        <v>0.65</v>
      </c>
      <c r="G5565">
        <v>12637</v>
      </c>
      <c r="H5565" t="s">
        <v>9</v>
      </c>
      <c r="I5565">
        <f>Table2[[#This Row],[Quantity]]*Table2[[#This Row],[UnitPrice]]</f>
        <v>15.600000000000001</v>
      </c>
    </row>
    <row r="5566" spans="1:9" x14ac:dyDescent="0.25">
      <c r="A5566">
        <v>559036</v>
      </c>
      <c r="B5566">
        <v>22435</v>
      </c>
      <c r="C5566" t="s">
        <v>235</v>
      </c>
      <c r="D5566">
        <v>12</v>
      </c>
      <c r="E5566" s="10">
        <v>40729.634722222225</v>
      </c>
      <c r="F5566">
        <v>1.25</v>
      </c>
      <c r="G5566">
        <v>12637</v>
      </c>
      <c r="H5566" t="s">
        <v>9</v>
      </c>
      <c r="I5566">
        <f>Table2[[#This Row],[Quantity]]*Table2[[#This Row],[UnitPrice]]</f>
        <v>15</v>
      </c>
    </row>
    <row r="5567" spans="1:9" x14ac:dyDescent="0.25">
      <c r="A5567">
        <v>559036</v>
      </c>
      <c r="B5567">
        <v>22398</v>
      </c>
      <c r="C5567" t="s">
        <v>575</v>
      </c>
      <c r="D5567">
        <v>12</v>
      </c>
      <c r="E5567" s="10">
        <v>40729.634722222225</v>
      </c>
      <c r="F5567">
        <v>1.25</v>
      </c>
      <c r="G5567">
        <v>12637</v>
      </c>
      <c r="H5567" t="s">
        <v>9</v>
      </c>
      <c r="I5567">
        <f>Table2[[#This Row],[Quantity]]*Table2[[#This Row],[UnitPrice]]</f>
        <v>15</v>
      </c>
    </row>
    <row r="5568" spans="1:9" x14ac:dyDescent="0.25">
      <c r="A5568">
        <v>559036</v>
      </c>
      <c r="B5568">
        <v>22422</v>
      </c>
      <c r="C5568" t="s">
        <v>1409</v>
      </c>
      <c r="D5568">
        <v>12</v>
      </c>
      <c r="E5568" s="10">
        <v>40729.634722222225</v>
      </c>
      <c r="F5568">
        <v>0.65</v>
      </c>
      <c r="G5568">
        <v>12637</v>
      </c>
      <c r="H5568" t="s">
        <v>9</v>
      </c>
      <c r="I5568">
        <f>Table2[[#This Row],[Quantity]]*Table2[[#This Row],[UnitPrice]]</f>
        <v>7.8000000000000007</v>
      </c>
    </row>
    <row r="5569" spans="1:9" x14ac:dyDescent="0.25">
      <c r="A5569">
        <v>559036</v>
      </c>
      <c r="B5569">
        <v>21915</v>
      </c>
      <c r="C5569" t="s">
        <v>54</v>
      </c>
      <c r="D5569">
        <v>12</v>
      </c>
      <c r="E5569" s="10">
        <v>40729.634722222225</v>
      </c>
      <c r="F5569">
        <v>1.25</v>
      </c>
      <c r="G5569">
        <v>12637</v>
      </c>
      <c r="H5569" t="s">
        <v>9</v>
      </c>
      <c r="I5569">
        <f>Table2[[#This Row],[Quantity]]*Table2[[#This Row],[UnitPrice]]</f>
        <v>15</v>
      </c>
    </row>
    <row r="5570" spans="1:9" x14ac:dyDescent="0.25">
      <c r="A5570">
        <v>559036</v>
      </c>
      <c r="B5570">
        <v>47566</v>
      </c>
      <c r="C5570" t="s">
        <v>87</v>
      </c>
      <c r="D5570">
        <v>12</v>
      </c>
      <c r="E5570" s="10">
        <v>40729.634722222225</v>
      </c>
      <c r="F5570">
        <v>4.95</v>
      </c>
      <c r="G5570">
        <v>12637</v>
      </c>
      <c r="H5570" t="s">
        <v>9</v>
      </c>
      <c r="I5570">
        <f>Table2[[#This Row],[Quantity]]*Table2[[#This Row],[UnitPrice]]</f>
        <v>59.400000000000006</v>
      </c>
    </row>
    <row r="5571" spans="1:9" x14ac:dyDescent="0.25">
      <c r="A5571">
        <v>559036</v>
      </c>
      <c r="B5571">
        <v>23054</v>
      </c>
      <c r="C5571" t="s">
        <v>968</v>
      </c>
      <c r="D5571">
        <v>2</v>
      </c>
      <c r="E5571" s="10">
        <v>40729.634722222225</v>
      </c>
      <c r="F5571">
        <v>8.25</v>
      </c>
      <c r="G5571">
        <v>12637</v>
      </c>
      <c r="H5571" t="s">
        <v>9</v>
      </c>
      <c r="I5571">
        <f>Table2[[#This Row],[Quantity]]*Table2[[#This Row],[UnitPrice]]</f>
        <v>16.5</v>
      </c>
    </row>
    <row r="5572" spans="1:9" x14ac:dyDescent="0.25">
      <c r="A5572">
        <v>559036</v>
      </c>
      <c r="B5572">
        <v>23052</v>
      </c>
      <c r="C5572" t="s">
        <v>927</v>
      </c>
      <c r="D5572">
        <v>2</v>
      </c>
      <c r="E5572" s="10">
        <v>40729.634722222225</v>
      </c>
      <c r="F5572">
        <v>8.25</v>
      </c>
      <c r="G5572">
        <v>12637</v>
      </c>
      <c r="H5572" t="s">
        <v>9</v>
      </c>
      <c r="I5572">
        <f>Table2[[#This Row],[Quantity]]*Table2[[#This Row],[UnitPrice]]</f>
        <v>16.5</v>
      </c>
    </row>
    <row r="5573" spans="1:9" x14ac:dyDescent="0.25">
      <c r="A5573">
        <v>559036</v>
      </c>
      <c r="B5573">
        <v>23053</v>
      </c>
      <c r="C5573" t="s">
        <v>929</v>
      </c>
      <c r="D5573">
        <v>2</v>
      </c>
      <c r="E5573" s="10">
        <v>40729.634722222225</v>
      </c>
      <c r="F5573">
        <v>8.25</v>
      </c>
      <c r="G5573">
        <v>12637</v>
      </c>
      <c r="H5573" t="s">
        <v>9</v>
      </c>
      <c r="I5573">
        <f>Table2[[#This Row],[Quantity]]*Table2[[#This Row],[UnitPrice]]</f>
        <v>16.5</v>
      </c>
    </row>
    <row r="5574" spans="1:9" x14ac:dyDescent="0.25">
      <c r="A5574">
        <v>559036</v>
      </c>
      <c r="B5574">
        <v>23049</v>
      </c>
      <c r="C5574" t="s">
        <v>926</v>
      </c>
      <c r="D5574">
        <v>4</v>
      </c>
      <c r="E5574" s="10">
        <v>40729.634722222225</v>
      </c>
      <c r="F5574">
        <v>8.25</v>
      </c>
      <c r="G5574">
        <v>12637</v>
      </c>
      <c r="H5574" t="s">
        <v>9</v>
      </c>
      <c r="I5574">
        <f>Table2[[#This Row],[Quantity]]*Table2[[#This Row],[UnitPrice]]</f>
        <v>33</v>
      </c>
    </row>
    <row r="5575" spans="1:9" x14ac:dyDescent="0.25">
      <c r="A5575" t="s">
        <v>1414</v>
      </c>
      <c r="B5575">
        <v>23079</v>
      </c>
      <c r="C5575" t="s">
        <v>1121</v>
      </c>
      <c r="D5575">
        <v>-2</v>
      </c>
      <c r="E5575" s="10">
        <v>40729.659722222219</v>
      </c>
      <c r="F5575">
        <v>8.9499999999999993</v>
      </c>
      <c r="G5575">
        <v>12494</v>
      </c>
      <c r="H5575" t="s">
        <v>9</v>
      </c>
      <c r="I5575">
        <f>Table2[[#This Row],[Quantity]]*Table2[[#This Row],[UnitPrice]]</f>
        <v>-17.899999999999999</v>
      </c>
    </row>
    <row r="5576" spans="1:9" x14ac:dyDescent="0.25">
      <c r="A5576">
        <v>559058</v>
      </c>
      <c r="B5576">
        <v>22644</v>
      </c>
      <c r="C5576" t="s">
        <v>126</v>
      </c>
      <c r="D5576">
        <v>24</v>
      </c>
      <c r="E5576" s="10">
        <v>40730.40902777778</v>
      </c>
      <c r="F5576">
        <v>1.45</v>
      </c>
      <c r="G5576">
        <v>12407</v>
      </c>
      <c r="H5576" t="s">
        <v>66</v>
      </c>
      <c r="I5576">
        <f>Table2[[#This Row],[Quantity]]*Table2[[#This Row],[UnitPrice]]</f>
        <v>34.799999999999997</v>
      </c>
    </row>
    <row r="5577" spans="1:9" x14ac:dyDescent="0.25">
      <c r="A5577">
        <v>559058</v>
      </c>
      <c r="B5577">
        <v>21108</v>
      </c>
      <c r="C5577" t="s">
        <v>546</v>
      </c>
      <c r="D5577">
        <v>18</v>
      </c>
      <c r="E5577" s="10">
        <v>40730.40902777778</v>
      </c>
      <c r="F5577">
        <v>2.5499999999999998</v>
      </c>
      <c r="G5577">
        <v>12407</v>
      </c>
      <c r="H5577" t="s">
        <v>66</v>
      </c>
      <c r="I5577">
        <f>Table2[[#This Row],[Quantity]]*Table2[[#This Row],[UnitPrice]]</f>
        <v>45.9</v>
      </c>
    </row>
    <row r="5578" spans="1:9" x14ac:dyDescent="0.25">
      <c r="A5578">
        <v>559058</v>
      </c>
      <c r="B5578">
        <v>21843</v>
      </c>
      <c r="C5578" t="s">
        <v>211</v>
      </c>
      <c r="D5578">
        <v>2</v>
      </c>
      <c r="E5578" s="10">
        <v>40730.40902777778</v>
      </c>
      <c r="F5578">
        <v>10.95</v>
      </c>
      <c r="G5578">
        <v>12407</v>
      </c>
      <c r="H5578" t="s">
        <v>66</v>
      </c>
      <c r="I5578">
        <f>Table2[[#This Row],[Quantity]]*Table2[[#This Row],[UnitPrice]]</f>
        <v>21.9</v>
      </c>
    </row>
    <row r="5579" spans="1:9" x14ac:dyDescent="0.25">
      <c r="A5579">
        <v>559058</v>
      </c>
      <c r="B5579">
        <v>22138</v>
      </c>
      <c r="C5579" t="s">
        <v>499</v>
      </c>
      <c r="D5579">
        <v>3</v>
      </c>
      <c r="E5579" s="10">
        <v>40730.40902777778</v>
      </c>
      <c r="F5579">
        <v>4.95</v>
      </c>
      <c r="G5579">
        <v>12407</v>
      </c>
      <c r="H5579" t="s">
        <v>66</v>
      </c>
      <c r="I5579">
        <f>Table2[[#This Row],[Quantity]]*Table2[[#This Row],[UnitPrice]]</f>
        <v>14.850000000000001</v>
      </c>
    </row>
    <row r="5580" spans="1:9" x14ac:dyDescent="0.25">
      <c r="A5580">
        <v>559058</v>
      </c>
      <c r="B5580">
        <v>22617</v>
      </c>
      <c r="C5580" t="s">
        <v>500</v>
      </c>
      <c r="D5580">
        <v>3</v>
      </c>
      <c r="E5580" s="10">
        <v>40730.40902777778</v>
      </c>
      <c r="F5580">
        <v>4.95</v>
      </c>
      <c r="G5580">
        <v>12407</v>
      </c>
      <c r="H5580" t="s">
        <v>66</v>
      </c>
      <c r="I5580">
        <f>Table2[[#This Row],[Quantity]]*Table2[[#This Row],[UnitPrice]]</f>
        <v>14.850000000000001</v>
      </c>
    </row>
    <row r="5581" spans="1:9" x14ac:dyDescent="0.25">
      <c r="A5581">
        <v>559058</v>
      </c>
      <c r="B5581">
        <v>23159</v>
      </c>
      <c r="C5581" t="s">
        <v>1006</v>
      </c>
      <c r="D5581">
        <v>12</v>
      </c>
      <c r="E5581" s="10">
        <v>40730.40902777778</v>
      </c>
      <c r="F5581">
        <v>2.08</v>
      </c>
      <c r="G5581">
        <v>12407</v>
      </c>
      <c r="H5581" t="s">
        <v>66</v>
      </c>
      <c r="I5581">
        <f>Table2[[#This Row],[Quantity]]*Table2[[#This Row],[UnitPrice]]</f>
        <v>24.96</v>
      </c>
    </row>
    <row r="5582" spans="1:9" x14ac:dyDescent="0.25">
      <c r="A5582">
        <v>559058</v>
      </c>
      <c r="B5582">
        <v>23245</v>
      </c>
      <c r="C5582" t="s">
        <v>1334</v>
      </c>
      <c r="D5582">
        <v>4</v>
      </c>
      <c r="E5582" s="10">
        <v>40730.40902777778</v>
      </c>
      <c r="F5582">
        <v>4.95</v>
      </c>
      <c r="G5582">
        <v>12407</v>
      </c>
      <c r="H5582" t="s">
        <v>66</v>
      </c>
      <c r="I5582">
        <f>Table2[[#This Row],[Quantity]]*Table2[[#This Row],[UnitPrice]]</f>
        <v>19.8</v>
      </c>
    </row>
    <row r="5583" spans="1:9" x14ac:dyDescent="0.25">
      <c r="A5583">
        <v>559058</v>
      </c>
      <c r="B5583">
        <v>37448</v>
      </c>
      <c r="C5583" t="s">
        <v>946</v>
      </c>
      <c r="D5583">
        <v>24</v>
      </c>
      <c r="E5583" s="10">
        <v>40730.40902777778</v>
      </c>
      <c r="F5583">
        <v>1.49</v>
      </c>
      <c r="G5583">
        <v>12407</v>
      </c>
      <c r="H5583" t="s">
        <v>66</v>
      </c>
      <c r="I5583">
        <f>Table2[[#This Row],[Quantity]]*Table2[[#This Row],[UnitPrice]]</f>
        <v>35.76</v>
      </c>
    </row>
    <row r="5584" spans="1:9" x14ac:dyDescent="0.25">
      <c r="A5584">
        <v>559058</v>
      </c>
      <c r="B5584" t="s">
        <v>944</v>
      </c>
      <c r="C5584" t="s">
        <v>945</v>
      </c>
      <c r="D5584">
        <v>16</v>
      </c>
      <c r="E5584" s="10">
        <v>40730.40902777778</v>
      </c>
      <c r="F5584">
        <v>0.42</v>
      </c>
      <c r="G5584">
        <v>12407</v>
      </c>
      <c r="H5584" t="s">
        <v>66</v>
      </c>
      <c r="I5584">
        <f>Table2[[#This Row],[Quantity]]*Table2[[#This Row],[UnitPrice]]</f>
        <v>6.72</v>
      </c>
    </row>
    <row r="5585" spans="1:9" x14ac:dyDescent="0.25">
      <c r="A5585">
        <v>559058</v>
      </c>
      <c r="B5585" t="s">
        <v>1335</v>
      </c>
      <c r="C5585" t="s">
        <v>1336</v>
      </c>
      <c r="D5585">
        <v>16</v>
      </c>
      <c r="E5585" s="10">
        <v>40730.40902777778</v>
      </c>
      <c r="F5585">
        <v>0.65</v>
      </c>
      <c r="G5585">
        <v>12407</v>
      </c>
      <c r="H5585" t="s">
        <v>66</v>
      </c>
      <c r="I5585">
        <f>Table2[[#This Row],[Quantity]]*Table2[[#This Row],[UnitPrice]]</f>
        <v>10.4</v>
      </c>
    </row>
    <row r="5586" spans="1:9" x14ac:dyDescent="0.25">
      <c r="A5586">
        <v>559058</v>
      </c>
      <c r="B5586">
        <v>47580</v>
      </c>
      <c r="C5586" t="s">
        <v>1050</v>
      </c>
      <c r="D5586">
        <v>6</v>
      </c>
      <c r="E5586" s="10">
        <v>40730.40902777778</v>
      </c>
      <c r="F5586">
        <v>2.5499999999999998</v>
      </c>
      <c r="G5586">
        <v>12407</v>
      </c>
      <c r="H5586" t="s">
        <v>66</v>
      </c>
      <c r="I5586">
        <f>Table2[[#This Row],[Quantity]]*Table2[[#This Row],[UnitPrice]]</f>
        <v>15.299999999999999</v>
      </c>
    </row>
    <row r="5587" spans="1:9" x14ac:dyDescent="0.25">
      <c r="A5587">
        <v>559058</v>
      </c>
      <c r="B5587">
        <v>22634</v>
      </c>
      <c r="C5587" t="s">
        <v>107</v>
      </c>
      <c r="D5587">
        <v>2</v>
      </c>
      <c r="E5587" s="10">
        <v>40730.40902777778</v>
      </c>
      <c r="F5587">
        <v>9.9499999999999993</v>
      </c>
      <c r="G5587">
        <v>12407</v>
      </c>
      <c r="H5587" t="s">
        <v>66</v>
      </c>
      <c r="I5587">
        <f>Table2[[#This Row],[Quantity]]*Table2[[#This Row],[UnitPrice]]</f>
        <v>19.899999999999999</v>
      </c>
    </row>
    <row r="5588" spans="1:9" x14ac:dyDescent="0.25">
      <c r="A5588">
        <v>559058</v>
      </c>
      <c r="B5588">
        <v>21107</v>
      </c>
      <c r="C5588" t="s">
        <v>1027</v>
      </c>
      <c r="D5588">
        <v>6</v>
      </c>
      <c r="E5588" s="10">
        <v>40730.40902777778</v>
      </c>
      <c r="F5588">
        <v>2.95</v>
      </c>
      <c r="G5588">
        <v>12407</v>
      </c>
      <c r="H5588" t="s">
        <v>66</v>
      </c>
      <c r="I5588">
        <f>Table2[[#This Row],[Quantity]]*Table2[[#This Row],[UnitPrice]]</f>
        <v>17.700000000000003</v>
      </c>
    </row>
    <row r="5589" spans="1:9" x14ac:dyDescent="0.25">
      <c r="A5589">
        <v>559058</v>
      </c>
      <c r="B5589">
        <v>21106</v>
      </c>
      <c r="C5589" t="s">
        <v>1415</v>
      </c>
      <c r="D5589">
        <v>6</v>
      </c>
      <c r="E5589" s="10">
        <v>40730.40902777778</v>
      </c>
      <c r="F5589">
        <v>2.95</v>
      </c>
      <c r="G5589">
        <v>12407</v>
      </c>
      <c r="H5589" t="s">
        <v>66</v>
      </c>
      <c r="I5589">
        <f>Table2[[#This Row],[Quantity]]*Table2[[#This Row],[UnitPrice]]</f>
        <v>17.700000000000003</v>
      </c>
    </row>
    <row r="5590" spans="1:9" x14ac:dyDescent="0.25">
      <c r="A5590">
        <v>559058</v>
      </c>
      <c r="B5590" t="s">
        <v>1416</v>
      </c>
      <c r="C5590" t="s">
        <v>1417</v>
      </c>
      <c r="D5590">
        <v>16</v>
      </c>
      <c r="E5590" s="10">
        <v>40730.40902777778</v>
      </c>
      <c r="F5590">
        <v>0.42</v>
      </c>
      <c r="G5590">
        <v>12407</v>
      </c>
      <c r="H5590" t="s">
        <v>66</v>
      </c>
      <c r="I5590">
        <f>Table2[[#This Row],[Quantity]]*Table2[[#This Row],[UnitPrice]]</f>
        <v>6.72</v>
      </c>
    </row>
    <row r="5591" spans="1:9" x14ac:dyDescent="0.25">
      <c r="A5591">
        <v>559058</v>
      </c>
      <c r="B5591" t="s">
        <v>1386</v>
      </c>
      <c r="C5591" t="s">
        <v>1387</v>
      </c>
      <c r="D5591">
        <v>16</v>
      </c>
      <c r="E5591" s="10">
        <v>40730.40902777778</v>
      </c>
      <c r="F5591">
        <v>0.42</v>
      </c>
      <c r="G5591">
        <v>12407</v>
      </c>
      <c r="H5591" t="s">
        <v>66</v>
      </c>
      <c r="I5591">
        <f>Table2[[#This Row],[Quantity]]*Table2[[#This Row],[UnitPrice]]</f>
        <v>6.72</v>
      </c>
    </row>
    <row r="5592" spans="1:9" x14ac:dyDescent="0.25">
      <c r="A5592">
        <v>559058</v>
      </c>
      <c r="B5592" t="s">
        <v>955</v>
      </c>
      <c r="C5592" t="s">
        <v>956</v>
      </c>
      <c r="D5592">
        <v>16</v>
      </c>
      <c r="E5592" s="10">
        <v>40730.40902777778</v>
      </c>
      <c r="F5592">
        <v>0.42</v>
      </c>
      <c r="G5592">
        <v>12407</v>
      </c>
      <c r="H5592" t="s">
        <v>66</v>
      </c>
      <c r="I5592">
        <f>Table2[[#This Row],[Quantity]]*Table2[[#This Row],[UnitPrice]]</f>
        <v>6.72</v>
      </c>
    </row>
    <row r="5593" spans="1:9" x14ac:dyDescent="0.25">
      <c r="A5593">
        <v>559058</v>
      </c>
      <c r="B5593" t="s">
        <v>959</v>
      </c>
      <c r="C5593" t="s">
        <v>960</v>
      </c>
      <c r="D5593">
        <v>16</v>
      </c>
      <c r="E5593" s="10">
        <v>40730.40902777778</v>
      </c>
      <c r="F5593">
        <v>0.42</v>
      </c>
      <c r="G5593">
        <v>12407</v>
      </c>
      <c r="H5593" t="s">
        <v>66</v>
      </c>
      <c r="I5593">
        <f>Table2[[#This Row],[Quantity]]*Table2[[#This Row],[UnitPrice]]</f>
        <v>6.72</v>
      </c>
    </row>
    <row r="5594" spans="1:9" x14ac:dyDescent="0.25">
      <c r="A5594">
        <v>559058</v>
      </c>
      <c r="B5594">
        <v>22064</v>
      </c>
      <c r="C5594" t="s">
        <v>458</v>
      </c>
      <c r="D5594">
        <v>12</v>
      </c>
      <c r="E5594" s="10">
        <v>40730.40902777778</v>
      </c>
      <c r="F5594">
        <v>1.65</v>
      </c>
      <c r="G5594">
        <v>12407</v>
      </c>
      <c r="H5594" t="s">
        <v>66</v>
      </c>
      <c r="I5594">
        <f>Table2[[#This Row],[Quantity]]*Table2[[#This Row],[UnitPrice]]</f>
        <v>19.799999999999997</v>
      </c>
    </row>
    <row r="5595" spans="1:9" x14ac:dyDescent="0.25">
      <c r="A5595">
        <v>559058</v>
      </c>
      <c r="B5595">
        <v>22067</v>
      </c>
      <c r="C5595" t="s">
        <v>1418</v>
      </c>
      <c r="D5595">
        <v>12</v>
      </c>
      <c r="E5595" s="10">
        <v>40730.40902777778</v>
      </c>
      <c r="F5595">
        <v>1.65</v>
      </c>
      <c r="G5595">
        <v>12407</v>
      </c>
      <c r="H5595" t="s">
        <v>66</v>
      </c>
      <c r="I5595">
        <f>Table2[[#This Row],[Quantity]]*Table2[[#This Row],[UnitPrice]]</f>
        <v>19.799999999999997</v>
      </c>
    </row>
    <row r="5596" spans="1:9" x14ac:dyDescent="0.25">
      <c r="A5596">
        <v>559058</v>
      </c>
      <c r="B5596">
        <v>35924</v>
      </c>
      <c r="C5596" t="s">
        <v>1419</v>
      </c>
      <c r="D5596">
        <v>6</v>
      </c>
      <c r="E5596" s="10">
        <v>40730.40902777778</v>
      </c>
      <c r="F5596">
        <v>2.1</v>
      </c>
      <c r="G5596">
        <v>12407</v>
      </c>
      <c r="H5596" t="s">
        <v>66</v>
      </c>
      <c r="I5596">
        <f>Table2[[#This Row],[Quantity]]*Table2[[#This Row],[UnitPrice]]</f>
        <v>12.600000000000001</v>
      </c>
    </row>
    <row r="5597" spans="1:9" x14ac:dyDescent="0.25">
      <c r="A5597">
        <v>559058</v>
      </c>
      <c r="B5597">
        <v>22649</v>
      </c>
      <c r="C5597" t="s">
        <v>954</v>
      </c>
      <c r="D5597">
        <v>8</v>
      </c>
      <c r="E5597" s="10">
        <v>40730.40902777778</v>
      </c>
      <c r="F5597">
        <v>4.95</v>
      </c>
      <c r="G5597">
        <v>12407</v>
      </c>
      <c r="H5597" t="s">
        <v>66</v>
      </c>
      <c r="I5597">
        <f>Table2[[#This Row],[Quantity]]*Table2[[#This Row],[UnitPrice]]</f>
        <v>39.6</v>
      </c>
    </row>
    <row r="5598" spans="1:9" x14ac:dyDescent="0.25">
      <c r="A5598">
        <v>559058</v>
      </c>
      <c r="B5598">
        <v>37447</v>
      </c>
      <c r="C5598" t="s">
        <v>1420</v>
      </c>
      <c r="D5598">
        <v>12</v>
      </c>
      <c r="E5598" s="10">
        <v>40730.40902777778</v>
      </c>
      <c r="F5598">
        <v>1.49</v>
      </c>
      <c r="G5598">
        <v>12407</v>
      </c>
      <c r="H5598" t="s">
        <v>66</v>
      </c>
      <c r="I5598">
        <f>Table2[[#This Row],[Quantity]]*Table2[[#This Row],[UnitPrice]]</f>
        <v>17.88</v>
      </c>
    </row>
    <row r="5599" spans="1:9" x14ac:dyDescent="0.25">
      <c r="A5599">
        <v>559058</v>
      </c>
      <c r="B5599">
        <v>23308</v>
      </c>
      <c r="C5599" t="s">
        <v>1295</v>
      </c>
      <c r="D5599">
        <v>24</v>
      </c>
      <c r="E5599" s="10">
        <v>40730.40902777778</v>
      </c>
      <c r="F5599">
        <v>0.55000000000000004</v>
      </c>
      <c r="G5599">
        <v>12407</v>
      </c>
      <c r="H5599" t="s">
        <v>66</v>
      </c>
      <c r="I5599">
        <f>Table2[[#This Row],[Quantity]]*Table2[[#This Row],[UnitPrice]]</f>
        <v>13.200000000000001</v>
      </c>
    </row>
    <row r="5600" spans="1:9" x14ac:dyDescent="0.25">
      <c r="A5600">
        <v>559058</v>
      </c>
      <c r="B5600" t="s">
        <v>1421</v>
      </c>
      <c r="C5600" t="s">
        <v>1422</v>
      </c>
      <c r="D5600">
        <v>24</v>
      </c>
      <c r="E5600" s="10">
        <v>40730.40902777778</v>
      </c>
      <c r="F5600">
        <v>0.28999999999999998</v>
      </c>
      <c r="G5600">
        <v>12407</v>
      </c>
      <c r="H5600" t="s">
        <v>66</v>
      </c>
      <c r="I5600">
        <f>Table2[[#This Row],[Quantity]]*Table2[[#This Row],[UnitPrice]]</f>
        <v>6.9599999999999991</v>
      </c>
    </row>
    <row r="5601" spans="1:9" x14ac:dyDescent="0.25">
      <c r="A5601">
        <v>559058</v>
      </c>
      <c r="B5601">
        <v>37495</v>
      </c>
      <c r="C5601" t="s">
        <v>194</v>
      </c>
      <c r="D5601">
        <v>4</v>
      </c>
      <c r="E5601" s="10">
        <v>40730.40902777778</v>
      </c>
      <c r="F5601">
        <v>3.75</v>
      </c>
      <c r="G5601">
        <v>12407</v>
      </c>
      <c r="H5601" t="s">
        <v>66</v>
      </c>
      <c r="I5601">
        <f>Table2[[#This Row],[Quantity]]*Table2[[#This Row],[UnitPrice]]</f>
        <v>15</v>
      </c>
    </row>
    <row r="5602" spans="1:9" x14ac:dyDescent="0.25">
      <c r="A5602">
        <v>559058</v>
      </c>
      <c r="B5602">
        <v>16048</v>
      </c>
      <c r="C5602" t="s">
        <v>1096</v>
      </c>
      <c r="D5602">
        <v>24</v>
      </c>
      <c r="E5602" s="10">
        <v>40730.40902777778</v>
      </c>
      <c r="F5602">
        <v>0.12</v>
      </c>
      <c r="G5602">
        <v>12407</v>
      </c>
      <c r="H5602" t="s">
        <v>66</v>
      </c>
      <c r="I5602">
        <f>Table2[[#This Row],[Quantity]]*Table2[[#This Row],[UnitPrice]]</f>
        <v>2.88</v>
      </c>
    </row>
    <row r="5603" spans="1:9" x14ac:dyDescent="0.25">
      <c r="A5603">
        <v>559058</v>
      </c>
      <c r="B5603">
        <v>23076</v>
      </c>
      <c r="C5603" t="s">
        <v>1005</v>
      </c>
      <c r="D5603">
        <v>24</v>
      </c>
      <c r="E5603" s="10">
        <v>40730.40902777778</v>
      </c>
      <c r="F5603">
        <v>1.25</v>
      </c>
      <c r="G5603">
        <v>12407</v>
      </c>
      <c r="H5603" t="s">
        <v>66</v>
      </c>
      <c r="I5603">
        <f>Table2[[#This Row],[Quantity]]*Table2[[#This Row],[UnitPrice]]</f>
        <v>30</v>
      </c>
    </row>
    <row r="5604" spans="1:9" x14ac:dyDescent="0.25">
      <c r="A5604">
        <v>559058</v>
      </c>
      <c r="B5604">
        <v>23077</v>
      </c>
      <c r="C5604" t="s">
        <v>1046</v>
      </c>
      <c r="D5604">
        <v>40</v>
      </c>
      <c r="E5604" s="10">
        <v>40730.40902777778</v>
      </c>
      <c r="F5604">
        <v>1.25</v>
      </c>
      <c r="G5604">
        <v>12407</v>
      </c>
      <c r="H5604" t="s">
        <v>66</v>
      </c>
      <c r="I5604">
        <f>Table2[[#This Row],[Quantity]]*Table2[[#This Row],[UnitPrice]]</f>
        <v>50</v>
      </c>
    </row>
    <row r="5605" spans="1:9" x14ac:dyDescent="0.25">
      <c r="A5605">
        <v>559058</v>
      </c>
      <c r="B5605">
        <v>22027</v>
      </c>
      <c r="C5605" t="s">
        <v>57</v>
      </c>
      <c r="D5605">
        <v>72</v>
      </c>
      <c r="E5605" s="10">
        <v>40730.40902777778</v>
      </c>
      <c r="F5605">
        <v>0.36</v>
      </c>
      <c r="G5605">
        <v>12407</v>
      </c>
      <c r="H5605" t="s">
        <v>66</v>
      </c>
      <c r="I5605">
        <f>Table2[[#This Row],[Quantity]]*Table2[[#This Row],[UnitPrice]]</f>
        <v>25.919999999999998</v>
      </c>
    </row>
    <row r="5606" spans="1:9" x14ac:dyDescent="0.25">
      <c r="A5606">
        <v>559058</v>
      </c>
      <c r="B5606">
        <v>22646</v>
      </c>
      <c r="C5606" t="s">
        <v>604</v>
      </c>
      <c r="D5606">
        <v>24</v>
      </c>
      <c r="E5606" s="10">
        <v>40730.40902777778</v>
      </c>
      <c r="F5606">
        <v>1.45</v>
      </c>
      <c r="G5606">
        <v>12407</v>
      </c>
      <c r="H5606" t="s">
        <v>66</v>
      </c>
      <c r="I5606">
        <f>Table2[[#This Row],[Quantity]]*Table2[[#This Row],[UnitPrice]]</f>
        <v>34.799999999999997</v>
      </c>
    </row>
    <row r="5607" spans="1:9" x14ac:dyDescent="0.25">
      <c r="A5607">
        <v>559058</v>
      </c>
      <c r="B5607">
        <v>21975</v>
      </c>
      <c r="C5607" t="s">
        <v>71</v>
      </c>
      <c r="D5607">
        <v>24</v>
      </c>
      <c r="E5607" s="10">
        <v>40730.40902777778</v>
      </c>
      <c r="F5607">
        <v>0.55000000000000004</v>
      </c>
      <c r="G5607">
        <v>12407</v>
      </c>
      <c r="H5607" t="s">
        <v>66</v>
      </c>
      <c r="I5607">
        <f>Table2[[#This Row],[Quantity]]*Table2[[#This Row],[UnitPrice]]</f>
        <v>13.200000000000001</v>
      </c>
    </row>
    <row r="5608" spans="1:9" x14ac:dyDescent="0.25">
      <c r="A5608">
        <v>559058</v>
      </c>
      <c r="B5608" t="s">
        <v>28</v>
      </c>
      <c r="C5608" t="s">
        <v>29</v>
      </c>
      <c r="D5608">
        <v>6</v>
      </c>
      <c r="E5608" s="10">
        <v>40730.40902777778</v>
      </c>
      <c r="F5608">
        <v>15</v>
      </c>
      <c r="G5608">
        <v>12407</v>
      </c>
      <c r="H5608" t="s">
        <v>66</v>
      </c>
      <c r="I5608">
        <f>Table2[[#This Row],[Quantity]]*Table2[[#This Row],[UnitPrice]]</f>
        <v>90</v>
      </c>
    </row>
    <row r="5609" spans="1:9" x14ac:dyDescent="0.25">
      <c r="A5609">
        <v>559134</v>
      </c>
      <c r="B5609">
        <v>23203</v>
      </c>
      <c r="C5609" t="s">
        <v>1103</v>
      </c>
      <c r="D5609">
        <v>10</v>
      </c>
      <c r="E5609" s="10">
        <v>40730.551388888889</v>
      </c>
      <c r="F5609">
        <v>2.08</v>
      </c>
      <c r="G5609">
        <v>12700</v>
      </c>
      <c r="H5609" t="s">
        <v>9</v>
      </c>
      <c r="I5609">
        <f>Table2[[#This Row],[Quantity]]*Table2[[#This Row],[UnitPrice]]</f>
        <v>20.8</v>
      </c>
    </row>
    <row r="5610" spans="1:9" x14ac:dyDescent="0.25">
      <c r="A5610">
        <v>559134</v>
      </c>
      <c r="B5610">
        <v>20724</v>
      </c>
      <c r="C5610" t="s">
        <v>371</v>
      </c>
      <c r="D5610">
        <v>10</v>
      </c>
      <c r="E5610" s="10">
        <v>40730.551388888889</v>
      </c>
      <c r="F5610">
        <v>0.85</v>
      </c>
      <c r="G5610">
        <v>12700</v>
      </c>
      <c r="H5610" t="s">
        <v>9</v>
      </c>
      <c r="I5610">
        <f>Table2[[#This Row],[Quantity]]*Table2[[#This Row],[UnitPrice]]</f>
        <v>8.5</v>
      </c>
    </row>
    <row r="5611" spans="1:9" x14ac:dyDescent="0.25">
      <c r="A5611">
        <v>559134</v>
      </c>
      <c r="B5611">
        <v>22356</v>
      </c>
      <c r="C5611" t="s">
        <v>370</v>
      </c>
      <c r="D5611">
        <v>10</v>
      </c>
      <c r="E5611" s="10">
        <v>40730.551388888889</v>
      </c>
      <c r="F5611">
        <v>0.85</v>
      </c>
      <c r="G5611">
        <v>12700</v>
      </c>
      <c r="H5611" t="s">
        <v>9</v>
      </c>
      <c r="I5611">
        <f>Table2[[#This Row],[Quantity]]*Table2[[#This Row],[UnitPrice]]</f>
        <v>8.5</v>
      </c>
    </row>
    <row r="5612" spans="1:9" x14ac:dyDescent="0.25">
      <c r="A5612">
        <v>559134</v>
      </c>
      <c r="B5612">
        <v>22355</v>
      </c>
      <c r="C5612" t="s">
        <v>76</v>
      </c>
      <c r="D5612">
        <v>10</v>
      </c>
      <c r="E5612" s="10">
        <v>40730.551388888889</v>
      </c>
      <c r="F5612">
        <v>0.85</v>
      </c>
      <c r="G5612">
        <v>12700</v>
      </c>
      <c r="H5612" t="s">
        <v>9</v>
      </c>
      <c r="I5612">
        <f>Table2[[#This Row],[Quantity]]*Table2[[#This Row],[UnitPrice]]</f>
        <v>8.5</v>
      </c>
    </row>
    <row r="5613" spans="1:9" x14ac:dyDescent="0.25">
      <c r="A5613">
        <v>559134</v>
      </c>
      <c r="B5613">
        <v>20719</v>
      </c>
      <c r="C5613" t="s">
        <v>145</v>
      </c>
      <c r="D5613">
        <v>10</v>
      </c>
      <c r="E5613" s="10">
        <v>40730.551388888889</v>
      </c>
      <c r="F5613">
        <v>0.85</v>
      </c>
      <c r="G5613">
        <v>12700</v>
      </c>
      <c r="H5613" t="s">
        <v>9</v>
      </c>
      <c r="I5613">
        <f>Table2[[#This Row],[Quantity]]*Table2[[#This Row],[UnitPrice]]</f>
        <v>8.5</v>
      </c>
    </row>
    <row r="5614" spans="1:9" x14ac:dyDescent="0.25">
      <c r="A5614">
        <v>559134</v>
      </c>
      <c r="B5614">
        <v>20750</v>
      </c>
      <c r="C5614" t="s">
        <v>59</v>
      </c>
      <c r="D5614">
        <v>2</v>
      </c>
      <c r="E5614" s="10">
        <v>40730.551388888889</v>
      </c>
      <c r="F5614">
        <v>7.95</v>
      </c>
      <c r="G5614">
        <v>12700</v>
      </c>
      <c r="H5614" t="s">
        <v>9</v>
      </c>
      <c r="I5614">
        <f>Table2[[#This Row],[Quantity]]*Table2[[#This Row],[UnitPrice]]</f>
        <v>15.9</v>
      </c>
    </row>
    <row r="5615" spans="1:9" x14ac:dyDescent="0.25">
      <c r="A5615">
        <v>559134</v>
      </c>
      <c r="B5615">
        <v>20749</v>
      </c>
      <c r="C5615" t="s">
        <v>58</v>
      </c>
      <c r="D5615">
        <v>2</v>
      </c>
      <c r="E5615" s="10">
        <v>40730.551388888889</v>
      </c>
      <c r="F5615">
        <v>7.95</v>
      </c>
      <c r="G5615">
        <v>12700</v>
      </c>
      <c r="H5615" t="s">
        <v>9</v>
      </c>
      <c r="I5615">
        <f>Table2[[#This Row],[Quantity]]*Table2[[#This Row],[UnitPrice]]</f>
        <v>15.9</v>
      </c>
    </row>
    <row r="5616" spans="1:9" x14ac:dyDescent="0.25">
      <c r="A5616">
        <v>559134</v>
      </c>
      <c r="B5616">
        <v>22027</v>
      </c>
      <c r="C5616" t="s">
        <v>57</v>
      </c>
      <c r="D5616">
        <v>12</v>
      </c>
      <c r="E5616" s="10">
        <v>40730.551388888889</v>
      </c>
      <c r="F5616">
        <v>0.42</v>
      </c>
      <c r="G5616">
        <v>12700</v>
      </c>
      <c r="H5616" t="s">
        <v>9</v>
      </c>
      <c r="I5616">
        <f>Table2[[#This Row],[Quantity]]*Table2[[#This Row],[UnitPrice]]</f>
        <v>5.04</v>
      </c>
    </row>
    <row r="5617" spans="1:9" x14ac:dyDescent="0.25">
      <c r="A5617">
        <v>559134</v>
      </c>
      <c r="B5617">
        <v>22028</v>
      </c>
      <c r="C5617" t="s">
        <v>880</v>
      </c>
      <c r="D5617">
        <v>12</v>
      </c>
      <c r="E5617" s="10">
        <v>40730.551388888889</v>
      </c>
      <c r="F5617">
        <v>0.42</v>
      </c>
      <c r="G5617">
        <v>12700</v>
      </c>
      <c r="H5617" t="s">
        <v>9</v>
      </c>
      <c r="I5617">
        <f>Table2[[#This Row],[Quantity]]*Table2[[#This Row],[UnitPrice]]</f>
        <v>5.04</v>
      </c>
    </row>
    <row r="5618" spans="1:9" x14ac:dyDescent="0.25">
      <c r="A5618">
        <v>559134</v>
      </c>
      <c r="B5618">
        <v>22029</v>
      </c>
      <c r="C5618" t="s">
        <v>385</v>
      </c>
      <c r="D5618">
        <v>12</v>
      </c>
      <c r="E5618" s="10">
        <v>40730.551388888889</v>
      </c>
      <c r="F5618">
        <v>0.42</v>
      </c>
      <c r="G5618">
        <v>12700</v>
      </c>
      <c r="H5618" t="s">
        <v>9</v>
      </c>
      <c r="I5618">
        <f>Table2[[#This Row],[Quantity]]*Table2[[#This Row],[UnitPrice]]</f>
        <v>5.04</v>
      </c>
    </row>
    <row r="5619" spans="1:9" x14ac:dyDescent="0.25">
      <c r="A5619">
        <v>559134</v>
      </c>
      <c r="B5619">
        <v>22716</v>
      </c>
      <c r="C5619" t="s">
        <v>766</v>
      </c>
      <c r="D5619">
        <v>12</v>
      </c>
      <c r="E5619" s="10">
        <v>40730.551388888889</v>
      </c>
      <c r="F5619">
        <v>0.42</v>
      </c>
      <c r="G5619">
        <v>12700</v>
      </c>
      <c r="H5619" t="s">
        <v>9</v>
      </c>
      <c r="I5619">
        <f>Table2[[#This Row],[Quantity]]*Table2[[#This Row],[UnitPrice]]</f>
        <v>5.04</v>
      </c>
    </row>
    <row r="5620" spans="1:9" x14ac:dyDescent="0.25">
      <c r="A5620">
        <v>559134</v>
      </c>
      <c r="B5620">
        <v>22712</v>
      </c>
      <c r="C5620" t="s">
        <v>1092</v>
      </c>
      <c r="D5620">
        <v>12</v>
      </c>
      <c r="E5620" s="10">
        <v>40730.551388888889</v>
      </c>
      <c r="F5620">
        <v>0.42</v>
      </c>
      <c r="G5620">
        <v>12700</v>
      </c>
      <c r="H5620" t="s">
        <v>9</v>
      </c>
      <c r="I5620">
        <f>Table2[[#This Row],[Quantity]]*Table2[[#This Row],[UnitPrice]]</f>
        <v>5.04</v>
      </c>
    </row>
    <row r="5621" spans="1:9" x14ac:dyDescent="0.25">
      <c r="A5621">
        <v>559134</v>
      </c>
      <c r="B5621">
        <v>22817</v>
      </c>
      <c r="C5621" t="s">
        <v>1093</v>
      </c>
      <c r="D5621">
        <v>12</v>
      </c>
      <c r="E5621" s="10">
        <v>40730.551388888889</v>
      </c>
      <c r="F5621">
        <v>0.42</v>
      </c>
      <c r="G5621">
        <v>12700</v>
      </c>
      <c r="H5621" t="s">
        <v>9</v>
      </c>
      <c r="I5621">
        <f>Table2[[#This Row],[Quantity]]*Table2[[#This Row],[UnitPrice]]</f>
        <v>5.04</v>
      </c>
    </row>
    <row r="5622" spans="1:9" x14ac:dyDescent="0.25">
      <c r="A5622">
        <v>559134</v>
      </c>
      <c r="B5622">
        <v>22431</v>
      </c>
      <c r="C5622" t="s">
        <v>797</v>
      </c>
      <c r="D5622">
        <v>6</v>
      </c>
      <c r="E5622" s="10">
        <v>40730.551388888889</v>
      </c>
      <c r="F5622">
        <v>1.95</v>
      </c>
      <c r="G5622">
        <v>12700</v>
      </c>
      <c r="H5622" t="s">
        <v>9</v>
      </c>
      <c r="I5622">
        <f>Table2[[#This Row],[Quantity]]*Table2[[#This Row],[UnitPrice]]</f>
        <v>11.7</v>
      </c>
    </row>
    <row r="5623" spans="1:9" x14ac:dyDescent="0.25">
      <c r="A5623">
        <v>559134</v>
      </c>
      <c r="B5623">
        <v>22432</v>
      </c>
      <c r="C5623" t="s">
        <v>519</v>
      </c>
      <c r="D5623">
        <v>6</v>
      </c>
      <c r="E5623" s="10">
        <v>40730.551388888889</v>
      </c>
      <c r="F5623">
        <v>1.95</v>
      </c>
      <c r="G5623">
        <v>12700</v>
      </c>
      <c r="H5623" t="s">
        <v>9</v>
      </c>
      <c r="I5623">
        <f>Table2[[#This Row],[Quantity]]*Table2[[#This Row],[UnitPrice]]</f>
        <v>11.7</v>
      </c>
    </row>
    <row r="5624" spans="1:9" x14ac:dyDescent="0.25">
      <c r="A5624">
        <v>559134</v>
      </c>
      <c r="B5624">
        <v>22433</v>
      </c>
      <c r="C5624" t="s">
        <v>855</v>
      </c>
      <c r="D5624">
        <v>6</v>
      </c>
      <c r="E5624" s="10">
        <v>40730.551388888889</v>
      </c>
      <c r="F5624">
        <v>1.95</v>
      </c>
      <c r="G5624">
        <v>12700</v>
      </c>
      <c r="H5624" t="s">
        <v>9</v>
      </c>
      <c r="I5624">
        <f>Table2[[#This Row],[Quantity]]*Table2[[#This Row],[UnitPrice]]</f>
        <v>11.7</v>
      </c>
    </row>
    <row r="5625" spans="1:9" x14ac:dyDescent="0.25">
      <c r="A5625">
        <v>559134</v>
      </c>
      <c r="B5625">
        <v>22637</v>
      </c>
      <c r="C5625" t="s">
        <v>498</v>
      </c>
      <c r="D5625">
        <v>8</v>
      </c>
      <c r="E5625" s="10">
        <v>40730.551388888889</v>
      </c>
      <c r="F5625">
        <v>2.5499999999999998</v>
      </c>
      <c r="G5625">
        <v>12700</v>
      </c>
      <c r="H5625" t="s">
        <v>9</v>
      </c>
      <c r="I5625">
        <f>Table2[[#This Row],[Quantity]]*Table2[[#This Row],[UnitPrice]]</f>
        <v>20.399999999999999</v>
      </c>
    </row>
    <row r="5626" spans="1:9" x14ac:dyDescent="0.25">
      <c r="A5626">
        <v>559134</v>
      </c>
      <c r="B5626">
        <v>23078</v>
      </c>
      <c r="C5626" t="s">
        <v>1017</v>
      </c>
      <c r="D5626">
        <v>24</v>
      </c>
      <c r="E5626" s="10">
        <v>40730.551388888889</v>
      </c>
      <c r="F5626">
        <v>1.25</v>
      </c>
      <c r="G5626">
        <v>12700</v>
      </c>
      <c r="H5626" t="s">
        <v>9</v>
      </c>
      <c r="I5626">
        <f>Table2[[#This Row],[Quantity]]*Table2[[#This Row],[UnitPrice]]</f>
        <v>30</v>
      </c>
    </row>
    <row r="5627" spans="1:9" x14ac:dyDescent="0.25">
      <c r="A5627">
        <v>559134</v>
      </c>
      <c r="B5627">
        <v>22745</v>
      </c>
      <c r="C5627" t="s">
        <v>175</v>
      </c>
      <c r="D5627">
        <v>6</v>
      </c>
      <c r="E5627" s="10">
        <v>40730.551388888889</v>
      </c>
      <c r="F5627">
        <v>2.1</v>
      </c>
      <c r="G5627">
        <v>12700</v>
      </c>
      <c r="H5627" t="s">
        <v>9</v>
      </c>
      <c r="I5627">
        <f>Table2[[#This Row],[Quantity]]*Table2[[#This Row],[UnitPrice]]</f>
        <v>12.600000000000001</v>
      </c>
    </row>
    <row r="5628" spans="1:9" x14ac:dyDescent="0.25">
      <c r="A5628">
        <v>559134</v>
      </c>
      <c r="B5628">
        <v>22747</v>
      </c>
      <c r="C5628" t="s">
        <v>176</v>
      </c>
      <c r="D5628">
        <v>6</v>
      </c>
      <c r="E5628" s="10">
        <v>40730.551388888889</v>
      </c>
      <c r="F5628">
        <v>2.1</v>
      </c>
      <c r="G5628">
        <v>12700</v>
      </c>
      <c r="H5628" t="s">
        <v>9</v>
      </c>
      <c r="I5628">
        <f>Table2[[#This Row],[Quantity]]*Table2[[#This Row],[UnitPrice]]</f>
        <v>12.600000000000001</v>
      </c>
    </row>
    <row r="5629" spans="1:9" x14ac:dyDescent="0.25">
      <c r="A5629">
        <v>559134</v>
      </c>
      <c r="B5629">
        <v>22746</v>
      </c>
      <c r="C5629" t="s">
        <v>550</v>
      </c>
      <c r="D5629">
        <v>6</v>
      </c>
      <c r="E5629" s="10">
        <v>40730.551388888889</v>
      </c>
      <c r="F5629">
        <v>2.1</v>
      </c>
      <c r="G5629">
        <v>12700</v>
      </c>
      <c r="H5629" t="s">
        <v>9</v>
      </c>
      <c r="I5629">
        <f>Table2[[#This Row],[Quantity]]*Table2[[#This Row],[UnitPrice]]</f>
        <v>12.600000000000001</v>
      </c>
    </row>
    <row r="5630" spans="1:9" x14ac:dyDescent="0.25">
      <c r="A5630">
        <v>559134</v>
      </c>
      <c r="B5630">
        <v>22748</v>
      </c>
      <c r="C5630" t="s">
        <v>61</v>
      </c>
      <c r="D5630">
        <v>6</v>
      </c>
      <c r="E5630" s="10">
        <v>40730.551388888889</v>
      </c>
      <c r="F5630">
        <v>2.1</v>
      </c>
      <c r="G5630">
        <v>12700</v>
      </c>
      <c r="H5630" t="s">
        <v>9</v>
      </c>
      <c r="I5630">
        <f>Table2[[#This Row],[Quantity]]*Table2[[#This Row],[UnitPrice]]</f>
        <v>12.600000000000001</v>
      </c>
    </row>
    <row r="5631" spans="1:9" x14ac:dyDescent="0.25">
      <c r="A5631">
        <v>559134</v>
      </c>
      <c r="B5631">
        <v>22175</v>
      </c>
      <c r="C5631" t="s">
        <v>540</v>
      </c>
      <c r="D5631">
        <v>6</v>
      </c>
      <c r="E5631" s="10">
        <v>40730.551388888889</v>
      </c>
      <c r="F5631">
        <v>2.95</v>
      </c>
      <c r="G5631">
        <v>12700</v>
      </c>
      <c r="H5631" t="s">
        <v>9</v>
      </c>
      <c r="I5631">
        <f>Table2[[#This Row],[Quantity]]*Table2[[#This Row],[UnitPrice]]</f>
        <v>17.700000000000003</v>
      </c>
    </row>
    <row r="5632" spans="1:9" x14ac:dyDescent="0.25">
      <c r="A5632">
        <v>559134</v>
      </c>
      <c r="B5632">
        <v>84920</v>
      </c>
      <c r="C5632" t="s">
        <v>1423</v>
      </c>
      <c r="D5632">
        <v>4</v>
      </c>
      <c r="E5632" s="10">
        <v>40730.551388888889</v>
      </c>
      <c r="F5632">
        <v>3.75</v>
      </c>
      <c r="G5632">
        <v>12700</v>
      </c>
      <c r="H5632" t="s">
        <v>9</v>
      </c>
      <c r="I5632">
        <f>Table2[[#This Row],[Quantity]]*Table2[[#This Row],[UnitPrice]]</f>
        <v>15</v>
      </c>
    </row>
    <row r="5633" spans="1:9" x14ac:dyDescent="0.25">
      <c r="A5633">
        <v>559134</v>
      </c>
      <c r="B5633">
        <v>22553</v>
      </c>
      <c r="C5633" t="s">
        <v>533</v>
      </c>
      <c r="D5633">
        <v>12</v>
      </c>
      <c r="E5633" s="10">
        <v>40730.551388888889</v>
      </c>
      <c r="F5633">
        <v>1.65</v>
      </c>
      <c r="G5633">
        <v>12700</v>
      </c>
      <c r="H5633" t="s">
        <v>9</v>
      </c>
      <c r="I5633">
        <f>Table2[[#This Row],[Quantity]]*Table2[[#This Row],[UnitPrice]]</f>
        <v>19.799999999999997</v>
      </c>
    </row>
    <row r="5634" spans="1:9" x14ac:dyDescent="0.25">
      <c r="A5634">
        <v>559134</v>
      </c>
      <c r="B5634">
        <v>22555</v>
      </c>
      <c r="C5634" t="s">
        <v>185</v>
      </c>
      <c r="D5634">
        <v>12</v>
      </c>
      <c r="E5634" s="10">
        <v>40730.551388888889</v>
      </c>
      <c r="F5634">
        <v>1.65</v>
      </c>
      <c r="G5634">
        <v>12700</v>
      </c>
      <c r="H5634" t="s">
        <v>9</v>
      </c>
      <c r="I5634">
        <f>Table2[[#This Row],[Quantity]]*Table2[[#This Row],[UnitPrice]]</f>
        <v>19.799999999999997</v>
      </c>
    </row>
    <row r="5635" spans="1:9" x14ac:dyDescent="0.25">
      <c r="A5635">
        <v>559134</v>
      </c>
      <c r="B5635">
        <v>22557</v>
      </c>
      <c r="C5635" t="s">
        <v>186</v>
      </c>
      <c r="D5635">
        <v>12</v>
      </c>
      <c r="E5635" s="10">
        <v>40730.551388888889</v>
      </c>
      <c r="F5635">
        <v>1.65</v>
      </c>
      <c r="G5635">
        <v>12700</v>
      </c>
      <c r="H5635" t="s">
        <v>9</v>
      </c>
      <c r="I5635">
        <f>Table2[[#This Row],[Quantity]]*Table2[[#This Row],[UnitPrice]]</f>
        <v>19.799999999999997</v>
      </c>
    </row>
    <row r="5636" spans="1:9" x14ac:dyDescent="0.25">
      <c r="A5636">
        <v>559134</v>
      </c>
      <c r="B5636">
        <v>22418</v>
      </c>
      <c r="C5636" t="s">
        <v>174</v>
      </c>
      <c r="D5636">
        <v>48</v>
      </c>
      <c r="E5636" s="10">
        <v>40730.551388888889</v>
      </c>
      <c r="F5636">
        <v>0.85</v>
      </c>
      <c r="G5636">
        <v>12700</v>
      </c>
      <c r="H5636" t="s">
        <v>9</v>
      </c>
      <c r="I5636">
        <f>Table2[[#This Row],[Quantity]]*Table2[[#This Row],[UnitPrice]]</f>
        <v>40.799999999999997</v>
      </c>
    </row>
    <row r="5637" spans="1:9" x14ac:dyDescent="0.25">
      <c r="A5637">
        <v>559134</v>
      </c>
      <c r="B5637">
        <v>21948</v>
      </c>
      <c r="C5637" t="s">
        <v>1424</v>
      </c>
      <c r="D5637">
        <v>12</v>
      </c>
      <c r="E5637" s="10">
        <v>40730.551388888889</v>
      </c>
      <c r="F5637">
        <v>1.25</v>
      </c>
      <c r="G5637">
        <v>12700</v>
      </c>
      <c r="H5637" t="s">
        <v>9</v>
      </c>
      <c r="I5637">
        <f>Table2[[#This Row],[Quantity]]*Table2[[#This Row],[UnitPrice]]</f>
        <v>15</v>
      </c>
    </row>
    <row r="5638" spans="1:9" x14ac:dyDescent="0.25">
      <c r="A5638">
        <v>559134</v>
      </c>
      <c r="B5638">
        <v>21949</v>
      </c>
      <c r="C5638" t="s">
        <v>1094</v>
      </c>
      <c r="D5638">
        <v>12</v>
      </c>
      <c r="E5638" s="10">
        <v>40730.551388888889</v>
      </c>
      <c r="F5638">
        <v>1.25</v>
      </c>
      <c r="G5638">
        <v>12700</v>
      </c>
      <c r="H5638" t="s">
        <v>9</v>
      </c>
      <c r="I5638">
        <f>Table2[[#This Row],[Quantity]]*Table2[[#This Row],[UnitPrice]]</f>
        <v>15</v>
      </c>
    </row>
    <row r="5639" spans="1:9" x14ac:dyDescent="0.25">
      <c r="A5639">
        <v>559134</v>
      </c>
      <c r="B5639">
        <v>22698</v>
      </c>
      <c r="C5639" t="s">
        <v>767</v>
      </c>
      <c r="D5639">
        <v>6</v>
      </c>
      <c r="E5639" s="10">
        <v>40730.551388888889</v>
      </c>
      <c r="F5639">
        <v>2.95</v>
      </c>
      <c r="G5639">
        <v>12700</v>
      </c>
      <c r="H5639" t="s">
        <v>9</v>
      </c>
      <c r="I5639">
        <f>Table2[[#This Row],[Quantity]]*Table2[[#This Row],[UnitPrice]]</f>
        <v>17.700000000000003</v>
      </c>
    </row>
    <row r="5640" spans="1:9" x14ac:dyDescent="0.25">
      <c r="A5640">
        <v>559134</v>
      </c>
      <c r="B5640">
        <v>22697</v>
      </c>
      <c r="C5640" t="s">
        <v>768</v>
      </c>
      <c r="D5640">
        <v>6</v>
      </c>
      <c r="E5640" s="10">
        <v>40730.551388888889</v>
      </c>
      <c r="F5640">
        <v>2.95</v>
      </c>
      <c r="G5640">
        <v>12700</v>
      </c>
      <c r="H5640" t="s">
        <v>9</v>
      </c>
      <c r="I5640">
        <f>Table2[[#This Row],[Quantity]]*Table2[[#This Row],[UnitPrice]]</f>
        <v>17.700000000000003</v>
      </c>
    </row>
    <row r="5641" spans="1:9" x14ac:dyDescent="0.25">
      <c r="A5641">
        <v>559134</v>
      </c>
      <c r="B5641">
        <v>22423</v>
      </c>
      <c r="C5641" t="s">
        <v>98</v>
      </c>
      <c r="D5641">
        <v>4</v>
      </c>
      <c r="E5641" s="10">
        <v>40730.551388888889</v>
      </c>
      <c r="F5641">
        <v>12.75</v>
      </c>
      <c r="G5641">
        <v>12700</v>
      </c>
      <c r="H5641" t="s">
        <v>9</v>
      </c>
      <c r="I5641">
        <f>Table2[[#This Row],[Quantity]]*Table2[[#This Row],[UnitPrice]]</f>
        <v>51</v>
      </c>
    </row>
    <row r="5642" spans="1:9" x14ac:dyDescent="0.25">
      <c r="A5642">
        <v>559134</v>
      </c>
      <c r="B5642">
        <v>22972</v>
      </c>
      <c r="C5642" t="s">
        <v>237</v>
      </c>
      <c r="D5642">
        <v>12</v>
      </c>
      <c r="E5642" s="10">
        <v>40730.551388888889</v>
      </c>
      <c r="F5642">
        <v>1.65</v>
      </c>
      <c r="G5642">
        <v>12700</v>
      </c>
      <c r="H5642" t="s">
        <v>9</v>
      </c>
      <c r="I5642">
        <f>Table2[[#This Row],[Quantity]]*Table2[[#This Row],[UnitPrice]]</f>
        <v>19.799999999999997</v>
      </c>
    </row>
    <row r="5643" spans="1:9" x14ac:dyDescent="0.25">
      <c r="A5643">
        <v>559134</v>
      </c>
      <c r="B5643">
        <v>22975</v>
      </c>
      <c r="C5643" t="s">
        <v>239</v>
      </c>
      <c r="D5643">
        <v>12</v>
      </c>
      <c r="E5643" s="10">
        <v>40730.551388888889</v>
      </c>
      <c r="F5643">
        <v>1.25</v>
      </c>
      <c r="G5643">
        <v>12700</v>
      </c>
      <c r="H5643" t="s">
        <v>9</v>
      </c>
      <c r="I5643">
        <f>Table2[[#This Row],[Quantity]]*Table2[[#This Row],[UnitPrice]]</f>
        <v>15</v>
      </c>
    </row>
    <row r="5644" spans="1:9" x14ac:dyDescent="0.25">
      <c r="A5644">
        <v>559134</v>
      </c>
      <c r="B5644">
        <v>22988</v>
      </c>
      <c r="C5644" t="s">
        <v>534</v>
      </c>
      <c r="D5644">
        <v>12</v>
      </c>
      <c r="E5644" s="10">
        <v>40730.551388888889</v>
      </c>
      <c r="F5644">
        <v>1.25</v>
      </c>
      <c r="G5644">
        <v>12700</v>
      </c>
      <c r="H5644" t="s">
        <v>9</v>
      </c>
      <c r="I5644">
        <f>Table2[[#This Row],[Quantity]]*Table2[[#This Row],[UnitPrice]]</f>
        <v>15</v>
      </c>
    </row>
    <row r="5645" spans="1:9" x14ac:dyDescent="0.25">
      <c r="A5645">
        <v>559134</v>
      </c>
      <c r="B5645">
        <v>23209</v>
      </c>
      <c r="C5645" t="s">
        <v>1102</v>
      </c>
      <c r="D5645">
        <v>10</v>
      </c>
      <c r="E5645" s="10">
        <v>40730.551388888889</v>
      </c>
      <c r="F5645">
        <v>1.65</v>
      </c>
      <c r="G5645">
        <v>12700</v>
      </c>
      <c r="H5645" t="s">
        <v>9</v>
      </c>
      <c r="I5645">
        <f>Table2[[#This Row],[Quantity]]*Table2[[#This Row],[UnitPrice]]</f>
        <v>16.5</v>
      </c>
    </row>
    <row r="5646" spans="1:9" x14ac:dyDescent="0.25">
      <c r="A5646">
        <v>559134</v>
      </c>
      <c r="B5646">
        <v>22383</v>
      </c>
      <c r="C5646" t="s">
        <v>962</v>
      </c>
      <c r="D5646">
        <v>10</v>
      </c>
      <c r="E5646" s="10">
        <v>40730.551388888889</v>
      </c>
      <c r="F5646">
        <v>1.65</v>
      </c>
      <c r="G5646">
        <v>12700</v>
      </c>
      <c r="H5646" t="s">
        <v>9</v>
      </c>
      <c r="I5646">
        <f>Table2[[#This Row],[Quantity]]*Table2[[#This Row],[UnitPrice]]</f>
        <v>16.5</v>
      </c>
    </row>
    <row r="5647" spans="1:9" x14ac:dyDescent="0.25">
      <c r="A5647">
        <v>559134</v>
      </c>
      <c r="B5647">
        <v>22727</v>
      </c>
      <c r="C5647" t="s">
        <v>10</v>
      </c>
      <c r="D5647">
        <v>4</v>
      </c>
      <c r="E5647" s="10">
        <v>40730.551388888889</v>
      </c>
      <c r="F5647">
        <v>3.75</v>
      </c>
      <c r="G5647">
        <v>12700</v>
      </c>
      <c r="H5647" t="s">
        <v>9</v>
      </c>
      <c r="I5647">
        <f>Table2[[#This Row],[Quantity]]*Table2[[#This Row],[UnitPrice]]</f>
        <v>15</v>
      </c>
    </row>
    <row r="5648" spans="1:9" x14ac:dyDescent="0.25">
      <c r="A5648">
        <v>559134</v>
      </c>
      <c r="B5648">
        <v>22726</v>
      </c>
      <c r="C5648" t="s">
        <v>11</v>
      </c>
      <c r="D5648">
        <v>4</v>
      </c>
      <c r="E5648" s="10">
        <v>40730.551388888889</v>
      </c>
      <c r="F5648">
        <v>3.75</v>
      </c>
      <c r="G5648">
        <v>12700</v>
      </c>
      <c r="H5648" t="s">
        <v>9</v>
      </c>
      <c r="I5648">
        <f>Table2[[#This Row],[Quantity]]*Table2[[#This Row],[UnitPrice]]</f>
        <v>15</v>
      </c>
    </row>
    <row r="5649" spans="1:9" x14ac:dyDescent="0.25">
      <c r="A5649">
        <v>559134</v>
      </c>
      <c r="B5649">
        <v>23237</v>
      </c>
      <c r="C5649" t="s">
        <v>1332</v>
      </c>
      <c r="D5649">
        <v>6</v>
      </c>
      <c r="E5649" s="10">
        <v>40730.551388888889</v>
      </c>
      <c r="F5649">
        <v>4.1500000000000004</v>
      </c>
      <c r="G5649">
        <v>12700</v>
      </c>
      <c r="H5649" t="s">
        <v>9</v>
      </c>
      <c r="I5649">
        <f>Table2[[#This Row],[Quantity]]*Table2[[#This Row],[UnitPrice]]</f>
        <v>24.900000000000002</v>
      </c>
    </row>
    <row r="5650" spans="1:9" x14ac:dyDescent="0.25">
      <c r="A5650">
        <v>559134</v>
      </c>
      <c r="B5650">
        <v>23235</v>
      </c>
      <c r="C5650" t="s">
        <v>1348</v>
      </c>
      <c r="D5650">
        <v>6</v>
      </c>
      <c r="E5650" s="10">
        <v>40730.551388888889</v>
      </c>
      <c r="F5650">
        <v>2.89</v>
      </c>
      <c r="G5650">
        <v>12700</v>
      </c>
      <c r="H5650" t="s">
        <v>9</v>
      </c>
      <c r="I5650">
        <f>Table2[[#This Row],[Quantity]]*Table2[[#This Row],[UnitPrice]]</f>
        <v>17.34</v>
      </c>
    </row>
    <row r="5651" spans="1:9" x14ac:dyDescent="0.25">
      <c r="A5651">
        <v>559134</v>
      </c>
      <c r="B5651">
        <v>23238</v>
      </c>
      <c r="C5651" t="s">
        <v>1333</v>
      </c>
      <c r="D5651">
        <v>12</v>
      </c>
      <c r="E5651" s="10">
        <v>40730.551388888889</v>
      </c>
      <c r="F5651">
        <v>4.1500000000000004</v>
      </c>
      <c r="G5651">
        <v>12700</v>
      </c>
      <c r="H5651" t="s">
        <v>9</v>
      </c>
      <c r="I5651">
        <f>Table2[[#This Row],[Quantity]]*Table2[[#This Row],[UnitPrice]]</f>
        <v>49.800000000000004</v>
      </c>
    </row>
    <row r="5652" spans="1:9" x14ac:dyDescent="0.25">
      <c r="A5652">
        <v>559134</v>
      </c>
      <c r="B5652">
        <v>23229</v>
      </c>
      <c r="C5652" t="s">
        <v>1364</v>
      </c>
      <c r="D5652">
        <v>6</v>
      </c>
      <c r="E5652" s="10">
        <v>40730.551388888889</v>
      </c>
      <c r="F5652">
        <v>3.75</v>
      </c>
      <c r="G5652">
        <v>12700</v>
      </c>
      <c r="H5652" t="s">
        <v>9</v>
      </c>
      <c r="I5652">
        <f>Table2[[#This Row],[Quantity]]*Table2[[#This Row],[UnitPrice]]</f>
        <v>22.5</v>
      </c>
    </row>
    <row r="5653" spans="1:9" x14ac:dyDescent="0.25">
      <c r="A5653">
        <v>559134</v>
      </c>
      <c r="B5653">
        <v>23236</v>
      </c>
      <c r="C5653" t="s">
        <v>1345</v>
      </c>
      <c r="D5653">
        <v>6</v>
      </c>
      <c r="E5653" s="10">
        <v>40730.551388888889</v>
      </c>
      <c r="F5653">
        <v>2.89</v>
      </c>
      <c r="G5653">
        <v>12700</v>
      </c>
      <c r="H5653" t="s">
        <v>9</v>
      </c>
      <c r="I5653">
        <f>Table2[[#This Row],[Quantity]]*Table2[[#This Row],[UnitPrice]]</f>
        <v>17.34</v>
      </c>
    </row>
    <row r="5654" spans="1:9" x14ac:dyDescent="0.25">
      <c r="A5654">
        <v>559134</v>
      </c>
      <c r="B5654">
        <v>23239</v>
      </c>
      <c r="C5654" t="s">
        <v>1344</v>
      </c>
      <c r="D5654">
        <v>6</v>
      </c>
      <c r="E5654" s="10">
        <v>40730.551388888889</v>
      </c>
      <c r="F5654">
        <v>4.1500000000000004</v>
      </c>
      <c r="G5654">
        <v>12700</v>
      </c>
      <c r="H5654" t="s">
        <v>9</v>
      </c>
      <c r="I5654">
        <f>Table2[[#This Row],[Quantity]]*Table2[[#This Row],[UnitPrice]]</f>
        <v>24.900000000000002</v>
      </c>
    </row>
    <row r="5655" spans="1:9" x14ac:dyDescent="0.25">
      <c r="A5655">
        <v>559134</v>
      </c>
      <c r="B5655">
        <v>23240</v>
      </c>
      <c r="C5655" t="s">
        <v>1331</v>
      </c>
      <c r="D5655">
        <v>6</v>
      </c>
      <c r="E5655" s="10">
        <v>40730.551388888889</v>
      </c>
      <c r="F5655">
        <v>4.1500000000000004</v>
      </c>
      <c r="G5655">
        <v>12700</v>
      </c>
      <c r="H5655" t="s">
        <v>9</v>
      </c>
      <c r="I5655">
        <f>Table2[[#This Row],[Quantity]]*Table2[[#This Row],[UnitPrice]]</f>
        <v>24.900000000000002</v>
      </c>
    </row>
    <row r="5656" spans="1:9" x14ac:dyDescent="0.25">
      <c r="A5656">
        <v>559134</v>
      </c>
      <c r="B5656">
        <v>23244</v>
      </c>
      <c r="C5656" t="s">
        <v>1349</v>
      </c>
      <c r="D5656">
        <v>6</v>
      </c>
      <c r="E5656" s="10">
        <v>40730.551388888889</v>
      </c>
      <c r="F5656">
        <v>1.95</v>
      </c>
      <c r="G5656">
        <v>12700</v>
      </c>
      <c r="H5656" t="s">
        <v>9</v>
      </c>
      <c r="I5656">
        <f>Table2[[#This Row],[Quantity]]*Table2[[#This Row],[UnitPrice]]</f>
        <v>11.7</v>
      </c>
    </row>
    <row r="5657" spans="1:9" x14ac:dyDescent="0.25">
      <c r="A5657">
        <v>559134</v>
      </c>
      <c r="B5657">
        <v>23245</v>
      </c>
      <c r="C5657" t="s">
        <v>1334</v>
      </c>
      <c r="D5657">
        <v>4</v>
      </c>
      <c r="E5657" s="10">
        <v>40730.551388888889</v>
      </c>
      <c r="F5657">
        <v>4.95</v>
      </c>
      <c r="G5657">
        <v>12700</v>
      </c>
      <c r="H5657" t="s">
        <v>9</v>
      </c>
      <c r="I5657">
        <f>Table2[[#This Row],[Quantity]]*Table2[[#This Row],[UnitPrice]]</f>
        <v>19.8</v>
      </c>
    </row>
    <row r="5658" spans="1:9" x14ac:dyDescent="0.25">
      <c r="A5658">
        <v>559134</v>
      </c>
      <c r="B5658">
        <v>23289</v>
      </c>
      <c r="C5658" t="s">
        <v>1384</v>
      </c>
      <c r="D5658">
        <v>8</v>
      </c>
      <c r="E5658" s="10">
        <v>40730.551388888889</v>
      </c>
      <c r="F5658">
        <v>1.25</v>
      </c>
      <c r="G5658">
        <v>12700</v>
      </c>
      <c r="H5658" t="s">
        <v>9</v>
      </c>
      <c r="I5658">
        <f>Table2[[#This Row],[Quantity]]*Table2[[#This Row],[UnitPrice]]</f>
        <v>10</v>
      </c>
    </row>
    <row r="5659" spans="1:9" x14ac:dyDescent="0.25">
      <c r="A5659">
        <v>559134</v>
      </c>
      <c r="B5659">
        <v>23292</v>
      </c>
      <c r="C5659" t="s">
        <v>1425</v>
      </c>
      <c r="D5659">
        <v>8</v>
      </c>
      <c r="E5659" s="10">
        <v>40730.551388888889</v>
      </c>
      <c r="F5659">
        <v>1.25</v>
      </c>
      <c r="G5659">
        <v>12700</v>
      </c>
      <c r="H5659" t="s">
        <v>9</v>
      </c>
      <c r="I5659">
        <f>Table2[[#This Row],[Quantity]]*Table2[[#This Row],[UnitPrice]]</f>
        <v>10</v>
      </c>
    </row>
    <row r="5660" spans="1:9" x14ac:dyDescent="0.25">
      <c r="A5660">
        <v>559134</v>
      </c>
      <c r="B5660">
        <v>23290</v>
      </c>
      <c r="C5660" t="s">
        <v>1385</v>
      </c>
      <c r="D5660">
        <v>8</v>
      </c>
      <c r="E5660" s="10">
        <v>40730.551388888889</v>
      </c>
      <c r="F5660">
        <v>1.25</v>
      </c>
      <c r="G5660">
        <v>12700</v>
      </c>
      <c r="H5660" t="s">
        <v>9</v>
      </c>
      <c r="I5660">
        <f>Table2[[#This Row],[Quantity]]*Table2[[#This Row],[UnitPrice]]</f>
        <v>10</v>
      </c>
    </row>
    <row r="5661" spans="1:9" x14ac:dyDescent="0.25">
      <c r="A5661">
        <v>559134</v>
      </c>
      <c r="B5661">
        <v>23308</v>
      </c>
      <c r="C5661" t="s">
        <v>1295</v>
      </c>
      <c r="D5661">
        <v>24</v>
      </c>
      <c r="E5661" s="10">
        <v>40730.551388888889</v>
      </c>
      <c r="F5661">
        <v>0.55000000000000004</v>
      </c>
      <c r="G5661">
        <v>12700</v>
      </c>
      <c r="H5661" t="s">
        <v>9</v>
      </c>
      <c r="I5661">
        <f>Table2[[#This Row],[Quantity]]*Table2[[#This Row],[UnitPrice]]</f>
        <v>13.200000000000001</v>
      </c>
    </row>
    <row r="5662" spans="1:9" x14ac:dyDescent="0.25">
      <c r="A5662">
        <v>559134</v>
      </c>
      <c r="B5662">
        <v>23307</v>
      </c>
      <c r="C5662" t="s">
        <v>1296</v>
      </c>
      <c r="D5662">
        <v>24</v>
      </c>
      <c r="E5662" s="10">
        <v>40730.551388888889</v>
      </c>
      <c r="F5662">
        <v>0.55000000000000004</v>
      </c>
      <c r="G5662">
        <v>12700</v>
      </c>
      <c r="H5662" t="s">
        <v>9</v>
      </c>
      <c r="I5662">
        <f>Table2[[#This Row],[Quantity]]*Table2[[#This Row],[UnitPrice]]</f>
        <v>13.200000000000001</v>
      </c>
    </row>
    <row r="5663" spans="1:9" x14ac:dyDescent="0.25">
      <c r="A5663">
        <v>559134</v>
      </c>
      <c r="B5663">
        <v>23306</v>
      </c>
      <c r="C5663" t="s">
        <v>1297</v>
      </c>
      <c r="D5663">
        <v>12</v>
      </c>
      <c r="E5663" s="10">
        <v>40730.551388888889</v>
      </c>
      <c r="F5663">
        <v>1.45</v>
      </c>
      <c r="G5663">
        <v>12700</v>
      </c>
      <c r="H5663" t="s">
        <v>9</v>
      </c>
      <c r="I5663">
        <f>Table2[[#This Row],[Quantity]]*Table2[[#This Row],[UnitPrice]]</f>
        <v>17.399999999999999</v>
      </c>
    </row>
    <row r="5664" spans="1:9" x14ac:dyDescent="0.25">
      <c r="A5664">
        <v>559134</v>
      </c>
      <c r="B5664">
        <v>23291</v>
      </c>
      <c r="C5664" t="s">
        <v>1350</v>
      </c>
      <c r="D5664">
        <v>8</v>
      </c>
      <c r="E5664" s="10">
        <v>40730.551388888889</v>
      </c>
      <c r="F5664">
        <v>1.25</v>
      </c>
      <c r="G5664">
        <v>12700</v>
      </c>
      <c r="H5664" t="s">
        <v>9</v>
      </c>
      <c r="I5664">
        <f>Table2[[#This Row],[Quantity]]*Table2[[#This Row],[UnitPrice]]</f>
        <v>10</v>
      </c>
    </row>
    <row r="5665" spans="1:9" x14ac:dyDescent="0.25">
      <c r="A5665">
        <v>559134</v>
      </c>
      <c r="B5665">
        <v>23309</v>
      </c>
      <c r="C5665" t="s">
        <v>1302</v>
      </c>
      <c r="D5665">
        <v>24</v>
      </c>
      <c r="E5665" s="10">
        <v>40730.551388888889</v>
      </c>
      <c r="F5665">
        <v>0.55000000000000004</v>
      </c>
      <c r="G5665">
        <v>12700</v>
      </c>
      <c r="H5665" t="s">
        <v>9</v>
      </c>
      <c r="I5665">
        <f>Table2[[#This Row],[Quantity]]*Table2[[#This Row],[UnitPrice]]</f>
        <v>13.200000000000001</v>
      </c>
    </row>
    <row r="5666" spans="1:9" x14ac:dyDescent="0.25">
      <c r="A5666">
        <v>559134</v>
      </c>
      <c r="B5666">
        <v>23200</v>
      </c>
      <c r="C5666" t="s">
        <v>1245</v>
      </c>
      <c r="D5666">
        <v>10</v>
      </c>
      <c r="E5666" s="10">
        <v>40730.551388888889</v>
      </c>
      <c r="F5666">
        <v>2.08</v>
      </c>
      <c r="G5666">
        <v>12700</v>
      </c>
      <c r="H5666" t="s">
        <v>9</v>
      </c>
      <c r="I5666">
        <f>Table2[[#This Row],[Quantity]]*Table2[[#This Row],[UnitPrice]]</f>
        <v>20.8</v>
      </c>
    </row>
    <row r="5667" spans="1:9" x14ac:dyDescent="0.25">
      <c r="A5667">
        <v>559134</v>
      </c>
      <c r="B5667">
        <v>23202</v>
      </c>
      <c r="C5667" t="s">
        <v>1234</v>
      </c>
      <c r="D5667">
        <v>10</v>
      </c>
      <c r="E5667" s="10">
        <v>40730.551388888889</v>
      </c>
      <c r="F5667">
        <v>2.08</v>
      </c>
      <c r="G5667">
        <v>12700</v>
      </c>
      <c r="H5667" t="s">
        <v>9</v>
      </c>
      <c r="I5667">
        <f>Table2[[#This Row],[Quantity]]*Table2[[#This Row],[UnitPrice]]</f>
        <v>20.8</v>
      </c>
    </row>
    <row r="5668" spans="1:9" x14ac:dyDescent="0.25">
      <c r="A5668">
        <v>559134</v>
      </c>
      <c r="B5668" t="s">
        <v>28</v>
      </c>
      <c r="C5668" t="s">
        <v>29</v>
      </c>
      <c r="D5668">
        <v>5</v>
      </c>
      <c r="E5668" s="10">
        <v>40730.551388888889</v>
      </c>
      <c r="F5668">
        <v>18</v>
      </c>
      <c r="G5668">
        <v>12700</v>
      </c>
      <c r="H5668" t="s">
        <v>9</v>
      </c>
      <c r="I5668">
        <f>Table2[[#This Row],[Quantity]]*Table2[[#This Row],[UnitPrice]]</f>
        <v>90</v>
      </c>
    </row>
    <row r="5669" spans="1:9" x14ac:dyDescent="0.25">
      <c r="A5669">
        <v>559145</v>
      </c>
      <c r="B5669">
        <v>23307</v>
      </c>
      <c r="C5669" t="s">
        <v>1296</v>
      </c>
      <c r="D5669">
        <v>480</v>
      </c>
      <c r="E5669" s="10">
        <v>40730.595138888886</v>
      </c>
      <c r="F5669">
        <v>0.55000000000000004</v>
      </c>
      <c r="G5669">
        <v>17404</v>
      </c>
      <c r="H5669" t="s">
        <v>272</v>
      </c>
      <c r="I5669">
        <f>Table2[[#This Row],[Quantity]]*Table2[[#This Row],[UnitPrice]]</f>
        <v>264</v>
      </c>
    </row>
    <row r="5670" spans="1:9" x14ac:dyDescent="0.25">
      <c r="A5670">
        <v>559145</v>
      </c>
      <c r="B5670">
        <v>23308</v>
      </c>
      <c r="C5670" t="s">
        <v>1295</v>
      </c>
      <c r="D5670">
        <v>480</v>
      </c>
      <c r="E5670" s="10">
        <v>40730.595138888886</v>
      </c>
      <c r="F5670">
        <v>0.55000000000000004</v>
      </c>
      <c r="G5670">
        <v>17404</v>
      </c>
      <c r="H5670" t="s">
        <v>272</v>
      </c>
      <c r="I5670">
        <f>Table2[[#This Row],[Quantity]]*Table2[[#This Row],[UnitPrice]]</f>
        <v>264</v>
      </c>
    </row>
    <row r="5671" spans="1:9" x14ac:dyDescent="0.25">
      <c r="A5671">
        <v>559145</v>
      </c>
      <c r="B5671">
        <v>23242</v>
      </c>
      <c r="C5671" t="s">
        <v>1347</v>
      </c>
      <c r="D5671">
        <v>6</v>
      </c>
      <c r="E5671" s="10">
        <v>40730.595138888886</v>
      </c>
      <c r="F5671">
        <v>2.08</v>
      </c>
      <c r="G5671">
        <v>17404</v>
      </c>
      <c r="H5671" t="s">
        <v>272</v>
      </c>
      <c r="I5671">
        <f>Table2[[#This Row],[Quantity]]*Table2[[#This Row],[UnitPrice]]</f>
        <v>12.48</v>
      </c>
    </row>
    <row r="5672" spans="1:9" x14ac:dyDescent="0.25">
      <c r="A5672">
        <v>559145</v>
      </c>
      <c r="B5672">
        <v>23241</v>
      </c>
      <c r="C5672" t="s">
        <v>1346</v>
      </c>
      <c r="D5672">
        <v>6</v>
      </c>
      <c r="E5672" s="10">
        <v>40730.595138888886</v>
      </c>
      <c r="F5672">
        <v>2.08</v>
      </c>
      <c r="G5672">
        <v>17404</v>
      </c>
      <c r="H5672" t="s">
        <v>272</v>
      </c>
      <c r="I5672">
        <f>Table2[[#This Row],[Quantity]]*Table2[[#This Row],[UnitPrice]]</f>
        <v>12.48</v>
      </c>
    </row>
    <row r="5673" spans="1:9" x14ac:dyDescent="0.25">
      <c r="A5673">
        <v>559145</v>
      </c>
      <c r="B5673">
        <v>22720</v>
      </c>
      <c r="C5673" t="s">
        <v>311</v>
      </c>
      <c r="D5673">
        <v>96</v>
      </c>
      <c r="E5673" s="10">
        <v>40730.595138888886</v>
      </c>
      <c r="F5673">
        <v>4.95</v>
      </c>
      <c r="G5673">
        <v>17404</v>
      </c>
      <c r="H5673" t="s">
        <v>272</v>
      </c>
      <c r="I5673">
        <f>Table2[[#This Row],[Quantity]]*Table2[[#This Row],[UnitPrice]]</f>
        <v>475.20000000000005</v>
      </c>
    </row>
    <row r="5674" spans="1:9" x14ac:dyDescent="0.25">
      <c r="A5674">
        <v>559145</v>
      </c>
      <c r="B5674">
        <v>23245</v>
      </c>
      <c r="C5674" t="s">
        <v>1334</v>
      </c>
      <c r="D5674">
        <v>32</v>
      </c>
      <c r="E5674" s="10">
        <v>40730.595138888886</v>
      </c>
      <c r="F5674">
        <v>4.95</v>
      </c>
      <c r="G5674">
        <v>17404</v>
      </c>
      <c r="H5674" t="s">
        <v>272</v>
      </c>
      <c r="I5674">
        <f>Table2[[#This Row],[Quantity]]*Table2[[#This Row],[UnitPrice]]</f>
        <v>158.4</v>
      </c>
    </row>
    <row r="5675" spans="1:9" x14ac:dyDescent="0.25">
      <c r="A5675">
        <v>559145</v>
      </c>
      <c r="B5675">
        <v>23244</v>
      </c>
      <c r="C5675" t="s">
        <v>1348</v>
      </c>
      <c r="D5675">
        <v>6</v>
      </c>
      <c r="E5675" s="10">
        <v>40730.595138888886</v>
      </c>
      <c r="F5675">
        <v>1.95</v>
      </c>
      <c r="G5675">
        <v>17404</v>
      </c>
      <c r="H5675" t="s">
        <v>272</v>
      </c>
      <c r="I5675">
        <f>Table2[[#This Row],[Quantity]]*Table2[[#This Row],[UnitPrice]]</f>
        <v>11.7</v>
      </c>
    </row>
    <row r="5676" spans="1:9" x14ac:dyDescent="0.25">
      <c r="A5676">
        <v>559145</v>
      </c>
      <c r="B5676">
        <v>23235</v>
      </c>
      <c r="C5676" t="s">
        <v>1348</v>
      </c>
      <c r="D5676">
        <v>6</v>
      </c>
      <c r="E5676" s="10">
        <v>40730.595138888886</v>
      </c>
      <c r="F5676">
        <v>2.89</v>
      </c>
      <c r="G5676">
        <v>17404</v>
      </c>
      <c r="H5676" t="s">
        <v>272</v>
      </c>
      <c r="I5676">
        <f>Table2[[#This Row],[Quantity]]*Table2[[#This Row],[UnitPrice]]</f>
        <v>17.34</v>
      </c>
    </row>
    <row r="5677" spans="1:9" x14ac:dyDescent="0.25">
      <c r="A5677">
        <v>559145</v>
      </c>
      <c r="B5677">
        <v>23236</v>
      </c>
      <c r="C5677" t="s">
        <v>1345</v>
      </c>
      <c r="D5677">
        <v>6</v>
      </c>
      <c r="E5677" s="10">
        <v>40730.595138888886</v>
      </c>
      <c r="F5677">
        <v>2.89</v>
      </c>
      <c r="G5677">
        <v>17404</v>
      </c>
      <c r="H5677" t="s">
        <v>272</v>
      </c>
      <c r="I5677">
        <f>Table2[[#This Row],[Quantity]]*Table2[[#This Row],[UnitPrice]]</f>
        <v>17.34</v>
      </c>
    </row>
    <row r="5678" spans="1:9" x14ac:dyDescent="0.25">
      <c r="A5678">
        <v>559145</v>
      </c>
      <c r="B5678">
        <v>23306</v>
      </c>
      <c r="C5678" t="s">
        <v>1297</v>
      </c>
      <c r="D5678">
        <v>144</v>
      </c>
      <c r="E5678" s="10">
        <v>40730.595138888886</v>
      </c>
      <c r="F5678">
        <v>1.45</v>
      </c>
      <c r="G5678">
        <v>17404</v>
      </c>
      <c r="H5678" t="s">
        <v>272</v>
      </c>
      <c r="I5678">
        <f>Table2[[#This Row],[Quantity]]*Table2[[#This Row],[UnitPrice]]</f>
        <v>208.79999999999998</v>
      </c>
    </row>
    <row r="5679" spans="1:9" x14ac:dyDescent="0.25">
      <c r="A5679">
        <v>559145</v>
      </c>
      <c r="B5679">
        <v>22554</v>
      </c>
      <c r="C5679" t="s">
        <v>120</v>
      </c>
      <c r="D5679">
        <v>96</v>
      </c>
      <c r="E5679" s="10">
        <v>40730.595138888886</v>
      </c>
      <c r="F5679">
        <v>1.65</v>
      </c>
      <c r="G5679">
        <v>17404</v>
      </c>
      <c r="H5679" t="s">
        <v>272</v>
      </c>
      <c r="I5679">
        <f>Table2[[#This Row],[Quantity]]*Table2[[#This Row],[UnitPrice]]</f>
        <v>158.39999999999998</v>
      </c>
    </row>
    <row r="5680" spans="1:9" x14ac:dyDescent="0.25">
      <c r="A5680">
        <v>559145</v>
      </c>
      <c r="B5680">
        <v>22551</v>
      </c>
      <c r="C5680" t="s">
        <v>73</v>
      </c>
      <c r="D5680">
        <v>96</v>
      </c>
      <c r="E5680" s="10">
        <v>40730.595138888886</v>
      </c>
      <c r="F5680">
        <v>1.65</v>
      </c>
      <c r="G5680">
        <v>17404</v>
      </c>
      <c r="H5680" t="s">
        <v>272</v>
      </c>
      <c r="I5680">
        <f>Table2[[#This Row],[Quantity]]*Table2[[#This Row],[UnitPrice]]</f>
        <v>158.39999999999998</v>
      </c>
    </row>
    <row r="5681" spans="1:9" x14ac:dyDescent="0.25">
      <c r="A5681">
        <v>559145</v>
      </c>
      <c r="B5681">
        <v>22491</v>
      </c>
      <c r="C5681" t="s">
        <v>432</v>
      </c>
      <c r="D5681">
        <v>288</v>
      </c>
      <c r="E5681" s="10">
        <v>40730.595138888886</v>
      </c>
      <c r="F5681">
        <v>0.85</v>
      </c>
      <c r="G5681">
        <v>17404</v>
      </c>
      <c r="H5681" t="s">
        <v>272</v>
      </c>
      <c r="I5681">
        <f>Table2[[#This Row],[Quantity]]*Table2[[#This Row],[UnitPrice]]</f>
        <v>244.79999999999998</v>
      </c>
    </row>
    <row r="5682" spans="1:9" x14ac:dyDescent="0.25">
      <c r="A5682">
        <v>559145</v>
      </c>
      <c r="B5682">
        <v>23191</v>
      </c>
      <c r="C5682" t="s">
        <v>1159</v>
      </c>
      <c r="D5682">
        <v>48</v>
      </c>
      <c r="E5682" s="10">
        <v>40730.595138888886</v>
      </c>
      <c r="F5682">
        <v>1.65</v>
      </c>
      <c r="G5682">
        <v>17404</v>
      </c>
      <c r="H5682" t="s">
        <v>272</v>
      </c>
      <c r="I5682">
        <f>Table2[[#This Row],[Quantity]]*Table2[[#This Row],[UnitPrice]]</f>
        <v>79.199999999999989</v>
      </c>
    </row>
    <row r="5683" spans="1:9" x14ac:dyDescent="0.25">
      <c r="A5683">
        <v>559145</v>
      </c>
      <c r="B5683">
        <v>21918</v>
      </c>
      <c r="C5683" t="s">
        <v>425</v>
      </c>
      <c r="D5683">
        <v>288</v>
      </c>
      <c r="E5683" s="10">
        <v>40730.595138888886</v>
      </c>
      <c r="F5683">
        <v>0.42</v>
      </c>
      <c r="G5683">
        <v>17404</v>
      </c>
      <c r="H5683" t="s">
        <v>272</v>
      </c>
      <c r="I5683">
        <f>Table2[[#This Row],[Quantity]]*Table2[[#This Row],[UnitPrice]]</f>
        <v>120.96</v>
      </c>
    </row>
    <row r="5684" spans="1:9" x14ac:dyDescent="0.25">
      <c r="A5684">
        <v>559145</v>
      </c>
      <c r="B5684">
        <v>21917</v>
      </c>
      <c r="C5684" t="s">
        <v>496</v>
      </c>
      <c r="D5684">
        <v>288</v>
      </c>
      <c r="E5684" s="10">
        <v>40730.595138888886</v>
      </c>
      <c r="F5684">
        <v>0.42</v>
      </c>
      <c r="G5684">
        <v>17404</v>
      </c>
      <c r="H5684" t="s">
        <v>272</v>
      </c>
      <c r="I5684">
        <f>Table2[[#This Row],[Quantity]]*Table2[[#This Row],[UnitPrice]]</f>
        <v>120.96</v>
      </c>
    </row>
    <row r="5685" spans="1:9" x14ac:dyDescent="0.25">
      <c r="A5685">
        <v>559145</v>
      </c>
      <c r="B5685">
        <v>23310</v>
      </c>
      <c r="C5685" t="s">
        <v>1426</v>
      </c>
      <c r="D5685">
        <v>180</v>
      </c>
      <c r="E5685" s="10">
        <v>40730.595138888886</v>
      </c>
      <c r="F5685">
        <v>0.42</v>
      </c>
      <c r="G5685">
        <v>17404</v>
      </c>
      <c r="H5685" t="s">
        <v>272</v>
      </c>
      <c r="I5685">
        <f>Table2[[#This Row],[Quantity]]*Table2[[#This Row],[UnitPrice]]</f>
        <v>75.599999999999994</v>
      </c>
    </row>
    <row r="5686" spans="1:9" x14ac:dyDescent="0.25">
      <c r="A5686">
        <v>559145</v>
      </c>
      <c r="B5686">
        <v>84077</v>
      </c>
      <c r="C5686" t="s">
        <v>335</v>
      </c>
      <c r="D5686">
        <v>576</v>
      </c>
      <c r="E5686" s="10">
        <v>40730.595138888886</v>
      </c>
      <c r="F5686">
        <v>0.28999999999999998</v>
      </c>
      <c r="G5686">
        <v>17404</v>
      </c>
      <c r="H5686" t="s">
        <v>272</v>
      </c>
      <c r="I5686">
        <f>Table2[[#This Row],[Quantity]]*Table2[[#This Row],[UnitPrice]]</f>
        <v>167.04</v>
      </c>
    </row>
    <row r="5687" spans="1:9" x14ac:dyDescent="0.25">
      <c r="A5687">
        <v>559145</v>
      </c>
      <c r="B5687">
        <v>22139</v>
      </c>
      <c r="C5687" t="s">
        <v>511</v>
      </c>
      <c r="D5687">
        <v>24</v>
      </c>
      <c r="E5687" s="10">
        <v>40730.595138888886</v>
      </c>
      <c r="F5687">
        <v>4.95</v>
      </c>
      <c r="G5687">
        <v>17404</v>
      </c>
      <c r="H5687" t="s">
        <v>272</v>
      </c>
      <c r="I5687">
        <f>Table2[[#This Row],[Quantity]]*Table2[[#This Row],[UnitPrice]]</f>
        <v>118.80000000000001</v>
      </c>
    </row>
    <row r="5688" spans="1:9" x14ac:dyDescent="0.25">
      <c r="A5688">
        <v>559145</v>
      </c>
      <c r="B5688">
        <v>22961</v>
      </c>
      <c r="C5688" t="s">
        <v>135</v>
      </c>
      <c r="D5688">
        <v>96</v>
      </c>
      <c r="E5688" s="10">
        <v>40730.595138888886</v>
      </c>
      <c r="F5688">
        <v>1.45</v>
      </c>
      <c r="G5688">
        <v>17404</v>
      </c>
      <c r="H5688" t="s">
        <v>272</v>
      </c>
      <c r="I5688">
        <f>Table2[[#This Row],[Quantity]]*Table2[[#This Row],[UnitPrice]]</f>
        <v>139.19999999999999</v>
      </c>
    </row>
    <row r="5689" spans="1:9" x14ac:dyDescent="0.25">
      <c r="A5689" t="s">
        <v>1427</v>
      </c>
      <c r="B5689">
        <v>22659</v>
      </c>
      <c r="C5689" t="s">
        <v>19</v>
      </c>
      <c r="D5689">
        <v>-1</v>
      </c>
      <c r="E5689" s="10">
        <v>40731.43472222222</v>
      </c>
      <c r="F5689">
        <v>1.95</v>
      </c>
      <c r="G5689">
        <v>12379</v>
      </c>
      <c r="H5689" t="s">
        <v>66</v>
      </c>
      <c r="I5689">
        <f>Table2[[#This Row],[Quantity]]*Table2[[#This Row],[UnitPrice]]</f>
        <v>-1.95</v>
      </c>
    </row>
    <row r="5690" spans="1:9" x14ac:dyDescent="0.25">
      <c r="A5690">
        <v>559295</v>
      </c>
      <c r="B5690">
        <v>23245</v>
      </c>
      <c r="C5690" t="s">
        <v>1334</v>
      </c>
      <c r="D5690">
        <v>4</v>
      </c>
      <c r="E5690" s="10">
        <v>40731.522222222222</v>
      </c>
      <c r="F5690">
        <v>4.95</v>
      </c>
      <c r="G5690">
        <v>12362</v>
      </c>
      <c r="H5690" t="s">
        <v>66</v>
      </c>
      <c r="I5690">
        <f>Table2[[#This Row],[Quantity]]*Table2[[#This Row],[UnitPrice]]</f>
        <v>19.8</v>
      </c>
    </row>
    <row r="5691" spans="1:9" x14ac:dyDescent="0.25">
      <c r="A5691">
        <v>559295</v>
      </c>
      <c r="B5691">
        <v>22423</v>
      </c>
      <c r="C5691" t="s">
        <v>98</v>
      </c>
      <c r="D5691">
        <v>1</v>
      </c>
      <c r="E5691" s="10">
        <v>40731.522222222222</v>
      </c>
      <c r="F5691">
        <v>12.75</v>
      </c>
      <c r="G5691">
        <v>12362</v>
      </c>
      <c r="H5691" t="s">
        <v>66</v>
      </c>
      <c r="I5691">
        <f>Table2[[#This Row],[Quantity]]*Table2[[#This Row],[UnitPrice]]</f>
        <v>12.75</v>
      </c>
    </row>
    <row r="5692" spans="1:9" x14ac:dyDescent="0.25">
      <c r="A5692">
        <v>559295</v>
      </c>
      <c r="B5692">
        <v>22776</v>
      </c>
      <c r="C5692" t="s">
        <v>1037</v>
      </c>
      <c r="D5692">
        <v>1</v>
      </c>
      <c r="E5692" s="10">
        <v>40731.522222222222</v>
      </c>
      <c r="F5692">
        <v>9.9499999999999993</v>
      </c>
      <c r="G5692">
        <v>12362</v>
      </c>
      <c r="H5692" t="s">
        <v>66</v>
      </c>
      <c r="I5692">
        <f>Table2[[#This Row],[Quantity]]*Table2[[#This Row],[UnitPrice]]</f>
        <v>9.9499999999999993</v>
      </c>
    </row>
    <row r="5693" spans="1:9" x14ac:dyDescent="0.25">
      <c r="A5693">
        <v>559295</v>
      </c>
      <c r="B5693">
        <v>22799</v>
      </c>
      <c r="C5693" t="s">
        <v>1428</v>
      </c>
      <c r="D5693">
        <v>2</v>
      </c>
      <c r="E5693" s="10">
        <v>40731.522222222222</v>
      </c>
      <c r="F5693">
        <v>8.5</v>
      </c>
      <c r="G5693">
        <v>12362</v>
      </c>
      <c r="H5693" t="s">
        <v>66</v>
      </c>
      <c r="I5693">
        <f>Table2[[#This Row],[Quantity]]*Table2[[#This Row],[UnitPrice]]</f>
        <v>17</v>
      </c>
    </row>
    <row r="5694" spans="1:9" x14ac:dyDescent="0.25">
      <c r="A5694">
        <v>559295</v>
      </c>
      <c r="B5694">
        <v>21671</v>
      </c>
      <c r="C5694" t="s">
        <v>939</v>
      </c>
      <c r="D5694">
        <v>12</v>
      </c>
      <c r="E5694" s="10">
        <v>40731.522222222222</v>
      </c>
      <c r="F5694">
        <v>1.25</v>
      </c>
      <c r="G5694">
        <v>12362</v>
      </c>
      <c r="H5694" t="s">
        <v>66</v>
      </c>
      <c r="I5694">
        <f>Table2[[#This Row],[Quantity]]*Table2[[#This Row],[UnitPrice]]</f>
        <v>15</v>
      </c>
    </row>
    <row r="5695" spans="1:9" x14ac:dyDescent="0.25">
      <c r="A5695">
        <v>559295</v>
      </c>
      <c r="B5695">
        <v>22509</v>
      </c>
      <c r="C5695" t="s">
        <v>1429</v>
      </c>
      <c r="D5695">
        <v>1</v>
      </c>
      <c r="E5695" s="10">
        <v>40731.522222222222</v>
      </c>
      <c r="F5695">
        <v>16.95</v>
      </c>
      <c r="G5695">
        <v>12362</v>
      </c>
      <c r="H5695" t="s">
        <v>66</v>
      </c>
      <c r="I5695">
        <f>Table2[[#This Row],[Quantity]]*Table2[[#This Row],[UnitPrice]]</f>
        <v>16.95</v>
      </c>
    </row>
    <row r="5696" spans="1:9" x14ac:dyDescent="0.25">
      <c r="A5696">
        <v>559295</v>
      </c>
      <c r="B5696">
        <v>20914</v>
      </c>
      <c r="C5696" t="s">
        <v>576</v>
      </c>
      <c r="D5696">
        <v>6</v>
      </c>
      <c r="E5696" s="10">
        <v>40731.522222222222</v>
      </c>
      <c r="F5696">
        <v>2.95</v>
      </c>
      <c r="G5696">
        <v>12362</v>
      </c>
      <c r="H5696" t="s">
        <v>66</v>
      </c>
      <c r="I5696">
        <f>Table2[[#This Row],[Quantity]]*Table2[[#This Row],[UnitPrice]]</f>
        <v>17.700000000000003</v>
      </c>
    </row>
    <row r="5697" spans="1:9" x14ac:dyDescent="0.25">
      <c r="A5697">
        <v>559295</v>
      </c>
      <c r="B5697">
        <v>22727</v>
      </c>
      <c r="C5697" t="s">
        <v>10</v>
      </c>
      <c r="D5697">
        <v>4</v>
      </c>
      <c r="E5697" s="10">
        <v>40731.522222222222</v>
      </c>
      <c r="F5697">
        <v>3.75</v>
      </c>
      <c r="G5697">
        <v>12362</v>
      </c>
      <c r="H5697" t="s">
        <v>66</v>
      </c>
      <c r="I5697">
        <f>Table2[[#This Row],[Quantity]]*Table2[[#This Row],[UnitPrice]]</f>
        <v>15</v>
      </c>
    </row>
    <row r="5698" spans="1:9" x14ac:dyDescent="0.25">
      <c r="A5698">
        <v>559295</v>
      </c>
      <c r="B5698">
        <v>22151</v>
      </c>
      <c r="C5698" t="s">
        <v>300</v>
      </c>
      <c r="D5698">
        <v>24</v>
      </c>
      <c r="E5698" s="10">
        <v>40731.522222222222</v>
      </c>
      <c r="F5698">
        <v>0.42</v>
      </c>
      <c r="G5698">
        <v>12362</v>
      </c>
      <c r="H5698" t="s">
        <v>66</v>
      </c>
      <c r="I5698">
        <f>Table2[[#This Row],[Quantity]]*Table2[[#This Row],[UnitPrice]]</f>
        <v>10.08</v>
      </c>
    </row>
    <row r="5699" spans="1:9" x14ac:dyDescent="0.25">
      <c r="A5699">
        <v>559295</v>
      </c>
      <c r="B5699">
        <v>23170</v>
      </c>
      <c r="C5699" t="s">
        <v>1148</v>
      </c>
      <c r="D5699">
        <v>12</v>
      </c>
      <c r="E5699" s="10">
        <v>40731.522222222222</v>
      </c>
      <c r="F5699">
        <v>1.65</v>
      </c>
      <c r="G5699">
        <v>12362</v>
      </c>
      <c r="H5699" t="s">
        <v>66</v>
      </c>
      <c r="I5699">
        <f>Table2[[#This Row],[Quantity]]*Table2[[#This Row],[UnitPrice]]</f>
        <v>19.799999999999997</v>
      </c>
    </row>
    <row r="5700" spans="1:9" x14ac:dyDescent="0.25">
      <c r="A5700">
        <v>559295</v>
      </c>
      <c r="B5700">
        <v>22699</v>
      </c>
      <c r="C5700" t="s">
        <v>714</v>
      </c>
      <c r="D5700">
        <v>6</v>
      </c>
      <c r="E5700" s="10">
        <v>40731.522222222222</v>
      </c>
      <c r="F5700">
        <v>2.95</v>
      </c>
      <c r="G5700">
        <v>12362</v>
      </c>
      <c r="H5700" t="s">
        <v>66</v>
      </c>
      <c r="I5700">
        <f>Table2[[#This Row],[Quantity]]*Table2[[#This Row],[UnitPrice]]</f>
        <v>17.700000000000003</v>
      </c>
    </row>
    <row r="5701" spans="1:9" x14ac:dyDescent="0.25">
      <c r="A5701">
        <v>559295</v>
      </c>
      <c r="B5701">
        <v>22712</v>
      </c>
      <c r="C5701" t="s">
        <v>1092</v>
      </c>
      <c r="D5701">
        <v>12</v>
      </c>
      <c r="E5701" s="10">
        <v>40731.522222222222</v>
      </c>
      <c r="F5701">
        <v>0.42</v>
      </c>
      <c r="G5701">
        <v>12362</v>
      </c>
      <c r="H5701" t="s">
        <v>66</v>
      </c>
      <c r="I5701">
        <f>Table2[[#This Row],[Quantity]]*Table2[[#This Row],[UnitPrice]]</f>
        <v>5.04</v>
      </c>
    </row>
    <row r="5702" spans="1:9" x14ac:dyDescent="0.25">
      <c r="A5702">
        <v>559295</v>
      </c>
      <c r="B5702">
        <v>22029</v>
      </c>
      <c r="C5702" t="s">
        <v>385</v>
      </c>
      <c r="D5702">
        <v>12</v>
      </c>
      <c r="E5702" s="10">
        <v>40731.522222222222</v>
      </c>
      <c r="F5702">
        <v>0.42</v>
      </c>
      <c r="G5702">
        <v>12362</v>
      </c>
      <c r="H5702" t="s">
        <v>66</v>
      </c>
      <c r="I5702">
        <f>Table2[[#This Row],[Quantity]]*Table2[[#This Row],[UnitPrice]]</f>
        <v>5.04</v>
      </c>
    </row>
    <row r="5703" spans="1:9" x14ac:dyDescent="0.25">
      <c r="A5703">
        <v>559295</v>
      </c>
      <c r="B5703">
        <v>22557</v>
      </c>
      <c r="C5703" t="s">
        <v>186</v>
      </c>
      <c r="D5703">
        <v>12</v>
      </c>
      <c r="E5703" s="10">
        <v>40731.522222222222</v>
      </c>
      <c r="F5703">
        <v>1.65</v>
      </c>
      <c r="G5703">
        <v>12362</v>
      </c>
      <c r="H5703" t="s">
        <v>66</v>
      </c>
      <c r="I5703">
        <f>Table2[[#This Row],[Quantity]]*Table2[[#This Row],[UnitPrice]]</f>
        <v>19.799999999999997</v>
      </c>
    </row>
    <row r="5704" spans="1:9" x14ac:dyDescent="0.25">
      <c r="A5704">
        <v>559295</v>
      </c>
      <c r="B5704">
        <v>22554</v>
      </c>
      <c r="C5704" t="s">
        <v>120</v>
      </c>
      <c r="D5704">
        <v>12</v>
      </c>
      <c r="E5704" s="10">
        <v>40731.522222222222</v>
      </c>
      <c r="F5704">
        <v>1.65</v>
      </c>
      <c r="G5704">
        <v>12362</v>
      </c>
      <c r="H5704" t="s">
        <v>66</v>
      </c>
      <c r="I5704">
        <f>Table2[[#This Row],[Quantity]]*Table2[[#This Row],[UnitPrice]]</f>
        <v>19.799999999999997</v>
      </c>
    </row>
    <row r="5705" spans="1:9" x14ac:dyDescent="0.25">
      <c r="A5705">
        <v>559295</v>
      </c>
      <c r="B5705">
        <v>22326</v>
      </c>
      <c r="C5705" t="s">
        <v>17</v>
      </c>
      <c r="D5705">
        <v>6</v>
      </c>
      <c r="E5705" s="10">
        <v>40731.522222222222</v>
      </c>
      <c r="F5705">
        <v>2.95</v>
      </c>
      <c r="G5705">
        <v>12362</v>
      </c>
      <c r="H5705" t="s">
        <v>66</v>
      </c>
      <c r="I5705">
        <f>Table2[[#This Row],[Quantity]]*Table2[[#This Row],[UnitPrice]]</f>
        <v>17.700000000000003</v>
      </c>
    </row>
    <row r="5706" spans="1:9" x14ac:dyDescent="0.25">
      <c r="A5706">
        <v>559295</v>
      </c>
      <c r="B5706">
        <v>22551</v>
      </c>
      <c r="C5706" t="s">
        <v>73</v>
      </c>
      <c r="D5706">
        <v>12</v>
      </c>
      <c r="E5706" s="10">
        <v>40731.522222222222</v>
      </c>
      <c r="F5706">
        <v>1.65</v>
      </c>
      <c r="G5706">
        <v>12362</v>
      </c>
      <c r="H5706" t="s">
        <v>66</v>
      </c>
      <c r="I5706">
        <f>Table2[[#This Row],[Quantity]]*Table2[[#This Row],[UnitPrice]]</f>
        <v>19.799999999999997</v>
      </c>
    </row>
    <row r="5707" spans="1:9" x14ac:dyDescent="0.25">
      <c r="A5707">
        <v>559295</v>
      </c>
      <c r="B5707">
        <v>22139</v>
      </c>
      <c r="C5707" t="s">
        <v>511</v>
      </c>
      <c r="D5707">
        <v>3</v>
      </c>
      <c r="E5707" s="10">
        <v>40731.522222222222</v>
      </c>
      <c r="F5707">
        <v>4.95</v>
      </c>
      <c r="G5707">
        <v>12362</v>
      </c>
      <c r="H5707" t="s">
        <v>66</v>
      </c>
      <c r="I5707">
        <f>Table2[[#This Row],[Quantity]]*Table2[[#This Row],[UnitPrice]]</f>
        <v>14.850000000000001</v>
      </c>
    </row>
    <row r="5708" spans="1:9" x14ac:dyDescent="0.25">
      <c r="A5708">
        <v>559295</v>
      </c>
      <c r="B5708" t="s">
        <v>28</v>
      </c>
      <c r="C5708" t="s">
        <v>29</v>
      </c>
      <c r="D5708">
        <v>2</v>
      </c>
      <c r="E5708" s="10">
        <v>40731.522222222222</v>
      </c>
      <c r="F5708">
        <v>15</v>
      </c>
      <c r="G5708">
        <v>12362</v>
      </c>
      <c r="H5708" t="s">
        <v>66</v>
      </c>
      <c r="I5708">
        <f>Table2[[#This Row],[Quantity]]*Table2[[#This Row],[UnitPrice]]</f>
        <v>30</v>
      </c>
    </row>
    <row r="5709" spans="1:9" x14ac:dyDescent="0.25">
      <c r="A5709">
        <v>559418</v>
      </c>
      <c r="B5709">
        <v>21224</v>
      </c>
      <c r="C5709" t="s">
        <v>136</v>
      </c>
      <c r="D5709">
        <v>10</v>
      </c>
      <c r="E5709" s="10">
        <v>40732.48333333333</v>
      </c>
      <c r="F5709">
        <v>1.25</v>
      </c>
      <c r="G5709">
        <v>12681</v>
      </c>
      <c r="H5709" t="s">
        <v>9</v>
      </c>
      <c r="I5709">
        <f>Table2[[#This Row],[Quantity]]*Table2[[#This Row],[UnitPrice]]</f>
        <v>12.5</v>
      </c>
    </row>
    <row r="5710" spans="1:9" x14ac:dyDescent="0.25">
      <c r="A5710">
        <v>559418</v>
      </c>
      <c r="B5710">
        <v>22328</v>
      </c>
      <c r="C5710" t="s">
        <v>349</v>
      </c>
      <c r="D5710">
        <v>6</v>
      </c>
      <c r="E5710" s="10">
        <v>40732.48333333333</v>
      </c>
      <c r="F5710">
        <v>2.95</v>
      </c>
      <c r="G5710">
        <v>12681</v>
      </c>
      <c r="H5710" t="s">
        <v>9</v>
      </c>
      <c r="I5710">
        <f>Table2[[#This Row],[Quantity]]*Table2[[#This Row],[UnitPrice]]</f>
        <v>17.700000000000003</v>
      </c>
    </row>
    <row r="5711" spans="1:9" x14ac:dyDescent="0.25">
      <c r="A5711">
        <v>559418</v>
      </c>
      <c r="B5711">
        <v>20724</v>
      </c>
      <c r="C5711" t="s">
        <v>371</v>
      </c>
      <c r="D5711">
        <v>10</v>
      </c>
      <c r="E5711" s="10">
        <v>40732.48333333333</v>
      </c>
      <c r="F5711">
        <v>0.85</v>
      </c>
      <c r="G5711">
        <v>12681</v>
      </c>
      <c r="H5711" t="s">
        <v>9</v>
      </c>
      <c r="I5711">
        <f>Table2[[#This Row],[Quantity]]*Table2[[#This Row],[UnitPrice]]</f>
        <v>8.5</v>
      </c>
    </row>
    <row r="5712" spans="1:9" x14ac:dyDescent="0.25">
      <c r="A5712">
        <v>559418</v>
      </c>
      <c r="B5712">
        <v>23204</v>
      </c>
      <c r="C5712" t="s">
        <v>1084</v>
      </c>
      <c r="D5712">
        <v>10</v>
      </c>
      <c r="E5712" s="10">
        <v>40732.48333333333</v>
      </c>
      <c r="F5712">
        <v>0.85</v>
      </c>
      <c r="G5712">
        <v>12681</v>
      </c>
      <c r="H5712" t="s">
        <v>9</v>
      </c>
      <c r="I5712">
        <f>Table2[[#This Row],[Quantity]]*Table2[[#This Row],[UnitPrice]]</f>
        <v>8.5</v>
      </c>
    </row>
    <row r="5713" spans="1:9" x14ac:dyDescent="0.25">
      <c r="A5713">
        <v>559418</v>
      </c>
      <c r="B5713">
        <v>22027</v>
      </c>
      <c r="C5713" t="s">
        <v>57</v>
      </c>
      <c r="D5713">
        <v>12</v>
      </c>
      <c r="E5713" s="10">
        <v>40732.48333333333</v>
      </c>
      <c r="F5713">
        <v>0.42</v>
      </c>
      <c r="G5713">
        <v>12681</v>
      </c>
      <c r="H5713" t="s">
        <v>9</v>
      </c>
      <c r="I5713">
        <f>Table2[[#This Row],[Quantity]]*Table2[[#This Row],[UnitPrice]]</f>
        <v>5.04</v>
      </c>
    </row>
    <row r="5714" spans="1:9" x14ac:dyDescent="0.25">
      <c r="A5714">
        <v>559418</v>
      </c>
      <c r="B5714">
        <v>84212</v>
      </c>
      <c r="C5714" t="s">
        <v>1170</v>
      </c>
      <c r="D5714">
        <v>24</v>
      </c>
      <c r="E5714" s="10">
        <v>40732.48333333333</v>
      </c>
      <c r="F5714">
        <v>0.65</v>
      </c>
      <c r="G5714">
        <v>12681</v>
      </c>
      <c r="H5714" t="s">
        <v>9</v>
      </c>
      <c r="I5714">
        <f>Table2[[#This Row],[Quantity]]*Table2[[#This Row],[UnitPrice]]</f>
        <v>15.600000000000001</v>
      </c>
    </row>
    <row r="5715" spans="1:9" x14ac:dyDescent="0.25">
      <c r="A5715">
        <v>559418</v>
      </c>
      <c r="B5715">
        <v>21238</v>
      </c>
      <c r="C5715" t="s">
        <v>143</v>
      </c>
      <c r="D5715">
        <v>8</v>
      </c>
      <c r="E5715" s="10">
        <v>40732.48333333333</v>
      </c>
      <c r="F5715">
        <v>0.85</v>
      </c>
      <c r="G5715">
        <v>12681</v>
      </c>
      <c r="H5715" t="s">
        <v>9</v>
      </c>
      <c r="I5715">
        <f>Table2[[#This Row],[Quantity]]*Table2[[#This Row],[UnitPrice]]</f>
        <v>6.8</v>
      </c>
    </row>
    <row r="5716" spans="1:9" x14ac:dyDescent="0.25">
      <c r="A5716">
        <v>559418</v>
      </c>
      <c r="B5716">
        <v>21239</v>
      </c>
      <c r="C5716" t="s">
        <v>482</v>
      </c>
      <c r="D5716">
        <v>8</v>
      </c>
      <c r="E5716" s="10">
        <v>40732.48333333333</v>
      </c>
      <c r="F5716">
        <v>0.85</v>
      </c>
      <c r="G5716">
        <v>12681</v>
      </c>
      <c r="H5716" t="s">
        <v>9</v>
      </c>
      <c r="I5716">
        <f>Table2[[#This Row],[Quantity]]*Table2[[#This Row],[UnitPrice]]</f>
        <v>6.8</v>
      </c>
    </row>
    <row r="5717" spans="1:9" x14ac:dyDescent="0.25">
      <c r="A5717">
        <v>559418</v>
      </c>
      <c r="B5717">
        <v>21240</v>
      </c>
      <c r="C5717" t="s">
        <v>386</v>
      </c>
      <c r="D5717">
        <v>8</v>
      </c>
      <c r="E5717" s="10">
        <v>40732.48333333333</v>
      </c>
      <c r="F5717">
        <v>0.85</v>
      </c>
      <c r="G5717">
        <v>12681</v>
      </c>
      <c r="H5717" t="s">
        <v>9</v>
      </c>
      <c r="I5717">
        <f>Table2[[#This Row],[Quantity]]*Table2[[#This Row],[UnitPrice]]</f>
        <v>6.8</v>
      </c>
    </row>
    <row r="5718" spans="1:9" x14ac:dyDescent="0.25">
      <c r="A5718">
        <v>559418</v>
      </c>
      <c r="B5718">
        <v>22302</v>
      </c>
      <c r="C5718" t="s">
        <v>397</v>
      </c>
      <c r="D5718">
        <v>6</v>
      </c>
      <c r="E5718" s="10">
        <v>40732.48333333333</v>
      </c>
      <c r="F5718">
        <v>2.5499999999999998</v>
      </c>
      <c r="G5718">
        <v>12681</v>
      </c>
      <c r="H5718" t="s">
        <v>9</v>
      </c>
      <c r="I5718">
        <f>Table2[[#This Row],[Quantity]]*Table2[[#This Row],[UnitPrice]]</f>
        <v>15.299999999999999</v>
      </c>
    </row>
    <row r="5719" spans="1:9" x14ac:dyDescent="0.25">
      <c r="A5719">
        <v>559418</v>
      </c>
      <c r="B5719">
        <v>22365</v>
      </c>
      <c r="C5719" t="s">
        <v>152</v>
      </c>
      <c r="D5719">
        <v>4</v>
      </c>
      <c r="E5719" s="10">
        <v>40732.48333333333</v>
      </c>
      <c r="F5719">
        <v>7.95</v>
      </c>
      <c r="G5719">
        <v>12681</v>
      </c>
      <c r="H5719" t="s">
        <v>9</v>
      </c>
      <c r="I5719">
        <f>Table2[[#This Row],[Quantity]]*Table2[[#This Row],[UnitPrice]]</f>
        <v>31.8</v>
      </c>
    </row>
    <row r="5720" spans="1:9" x14ac:dyDescent="0.25">
      <c r="A5720">
        <v>559418</v>
      </c>
      <c r="B5720">
        <v>22413</v>
      </c>
      <c r="C5720" t="s">
        <v>156</v>
      </c>
      <c r="D5720">
        <v>6</v>
      </c>
      <c r="E5720" s="10">
        <v>40732.48333333333</v>
      </c>
      <c r="F5720">
        <v>2.95</v>
      </c>
      <c r="G5720">
        <v>12681</v>
      </c>
      <c r="H5720" t="s">
        <v>9</v>
      </c>
      <c r="I5720">
        <f>Table2[[#This Row],[Quantity]]*Table2[[#This Row],[UnitPrice]]</f>
        <v>17.700000000000003</v>
      </c>
    </row>
    <row r="5721" spans="1:9" x14ac:dyDescent="0.25">
      <c r="A5721">
        <v>559418</v>
      </c>
      <c r="B5721">
        <v>22197</v>
      </c>
      <c r="C5721" t="s">
        <v>1430</v>
      </c>
      <c r="D5721">
        <v>12</v>
      </c>
      <c r="E5721" s="10">
        <v>40732.48333333333</v>
      </c>
      <c r="F5721">
        <v>0.85</v>
      </c>
      <c r="G5721">
        <v>12681</v>
      </c>
      <c r="H5721" t="s">
        <v>9</v>
      </c>
      <c r="I5721">
        <f>Table2[[#This Row],[Quantity]]*Table2[[#This Row],[UnitPrice]]</f>
        <v>10.199999999999999</v>
      </c>
    </row>
    <row r="5722" spans="1:9" x14ac:dyDescent="0.25">
      <c r="A5722">
        <v>559418</v>
      </c>
      <c r="B5722">
        <v>22892</v>
      </c>
      <c r="C5722" t="s">
        <v>56</v>
      </c>
      <c r="D5722">
        <v>12</v>
      </c>
      <c r="E5722" s="10">
        <v>40732.48333333333</v>
      </c>
      <c r="F5722">
        <v>1.25</v>
      </c>
      <c r="G5722">
        <v>12681</v>
      </c>
      <c r="H5722" t="s">
        <v>9</v>
      </c>
      <c r="I5722">
        <f>Table2[[#This Row],[Quantity]]*Table2[[#This Row],[UnitPrice]]</f>
        <v>15</v>
      </c>
    </row>
    <row r="5723" spans="1:9" x14ac:dyDescent="0.25">
      <c r="A5723">
        <v>559418</v>
      </c>
      <c r="B5723">
        <v>22652</v>
      </c>
      <c r="C5723" t="s">
        <v>393</v>
      </c>
      <c r="D5723">
        <v>10</v>
      </c>
      <c r="E5723" s="10">
        <v>40732.48333333333</v>
      </c>
      <c r="F5723">
        <v>1.65</v>
      </c>
      <c r="G5723">
        <v>12681</v>
      </c>
      <c r="H5723" t="s">
        <v>9</v>
      </c>
      <c r="I5723">
        <f>Table2[[#This Row],[Quantity]]*Table2[[#This Row],[UnitPrice]]</f>
        <v>16.5</v>
      </c>
    </row>
    <row r="5724" spans="1:9" x14ac:dyDescent="0.25">
      <c r="A5724">
        <v>559418</v>
      </c>
      <c r="B5724">
        <v>22348</v>
      </c>
      <c r="C5724" t="s">
        <v>158</v>
      </c>
      <c r="D5724">
        <v>12</v>
      </c>
      <c r="E5724" s="10">
        <v>40732.48333333333</v>
      </c>
      <c r="F5724">
        <v>0.85</v>
      </c>
      <c r="G5724">
        <v>12681</v>
      </c>
      <c r="H5724" t="s">
        <v>9</v>
      </c>
      <c r="I5724">
        <f>Table2[[#This Row],[Quantity]]*Table2[[#This Row],[UnitPrice]]</f>
        <v>10.199999999999999</v>
      </c>
    </row>
    <row r="5725" spans="1:9" x14ac:dyDescent="0.25">
      <c r="A5725">
        <v>559418</v>
      </c>
      <c r="B5725">
        <v>22898</v>
      </c>
      <c r="C5725" t="s">
        <v>224</v>
      </c>
      <c r="D5725">
        <v>8</v>
      </c>
      <c r="E5725" s="10">
        <v>40732.48333333333</v>
      </c>
      <c r="F5725">
        <v>1.95</v>
      </c>
      <c r="G5725">
        <v>12681</v>
      </c>
      <c r="H5725" t="s">
        <v>9</v>
      </c>
      <c r="I5725">
        <f>Table2[[#This Row],[Quantity]]*Table2[[#This Row],[UnitPrice]]</f>
        <v>15.6</v>
      </c>
    </row>
    <row r="5726" spans="1:9" x14ac:dyDescent="0.25">
      <c r="A5726">
        <v>559418</v>
      </c>
      <c r="B5726">
        <v>22716</v>
      </c>
      <c r="C5726" t="s">
        <v>766</v>
      </c>
      <c r="D5726">
        <v>12</v>
      </c>
      <c r="E5726" s="10">
        <v>40732.48333333333</v>
      </c>
      <c r="F5726">
        <v>0.42</v>
      </c>
      <c r="G5726">
        <v>12681</v>
      </c>
      <c r="H5726" t="s">
        <v>9</v>
      </c>
      <c r="I5726">
        <f>Table2[[#This Row],[Quantity]]*Table2[[#This Row],[UnitPrice]]</f>
        <v>5.04</v>
      </c>
    </row>
    <row r="5727" spans="1:9" x14ac:dyDescent="0.25">
      <c r="A5727">
        <v>559418</v>
      </c>
      <c r="B5727">
        <v>22976</v>
      </c>
      <c r="C5727" t="s">
        <v>240</v>
      </c>
      <c r="D5727">
        <v>12</v>
      </c>
      <c r="E5727" s="10">
        <v>40732.48333333333</v>
      </c>
      <c r="F5727">
        <v>1.25</v>
      </c>
      <c r="G5727">
        <v>12681</v>
      </c>
      <c r="H5727" t="s">
        <v>9</v>
      </c>
      <c r="I5727">
        <f>Table2[[#This Row],[Quantity]]*Table2[[#This Row],[UnitPrice]]</f>
        <v>15</v>
      </c>
    </row>
    <row r="5728" spans="1:9" x14ac:dyDescent="0.25">
      <c r="A5728">
        <v>559418</v>
      </c>
      <c r="B5728">
        <v>22352</v>
      </c>
      <c r="C5728" t="s">
        <v>55</v>
      </c>
      <c r="D5728">
        <v>6</v>
      </c>
      <c r="E5728" s="10">
        <v>40732.48333333333</v>
      </c>
      <c r="F5728">
        <v>2.5499999999999998</v>
      </c>
      <c r="G5728">
        <v>12681</v>
      </c>
      <c r="H5728" t="s">
        <v>9</v>
      </c>
      <c r="I5728">
        <f>Table2[[#This Row],[Quantity]]*Table2[[#This Row],[UnitPrice]]</f>
        <v>15.299999999999999</v>
      </c>
    </row>
    <row r="5729" spans="1:9" x14ac:dyDescent="0.25">
      <c r="A5729">
        <v>559418</v>
      </c>
      <c r="B5729">
        <v>23158</v>
      </c>
      <c r="C5729" t="s">
        <v>1043</v>
      </c>
      <c r="D5729">
        <v>12</v>
      </c>
      <c r="E5729" s="10">
        <v>40732.48333333333</v>
      </c>
      <c r="F5729">
        <v>2.08</v>
      </c>
      <c r="G5729">
        <v>12681</v>
      </c>
      <c r="H5729" t="s">
        <v>9</v>
      </c>
      <c r="I5729">
        <f>Table2[[#This Row],[Quantity]]*Table2[[#This Row],[UnitPrice]]</f>
        <v>24.96</v>
      </c>
    </row>
    <row r="5730" spans="1:9" x14ac:dyDescent="0.25">
      <c r="A5730">
        <v>559418</v>
      </c>
      <c r="B5730">
        <v>21976</v>
      </c>
      <c r="C5730" t="s">
        <v>72</v>
      </c>
      <c r="D5730">
        <v>24</v>
      </c>
      <c r="E5730" s="10">
        <v>40732.48333333333</v>
      </c>
      <c r="F5730">
        <v>0.55000000000000004</v>
      </c>
      <c r="G5730">
        <v>12681</v>
      </c>
      <c r="H5730" t="s">
        <v>9</v>
      </c>
      <c r="I5730">
        <f>Table2[[#This Row],[Quantity]]*Table2[[#This Row],[UnitPrice]]</f>
        <v>13.200000000000001</v>
      </c>
    </row>
    <row r="5731" spans="1:9" x14ac:dyDescent="0.25">
      <c r="A5731">
        <v>559418</v>
      </c>
      <c r="B5731">
        <v>22314</v>
      </c>
      <c r="C5731" t="s">
        <v>396</v>
      </c>
      <c r="D5731">
        <v>6</v>
      </c>
      <c r="E5731" s="10">
        <v>40732.48333333333</v>
      </c>
      <c r="F5731">
        <v>2.95</v>
      </c>
      <c r="G5731">
        <v>12681</v>
      </c>
      <c r="H5731" t="s">
        <v>9</v>
      </c>
      <c r="I5731">
        <f>Table2[[#This Row],[Quantity]]*Table2[[#This Row],[UnitPrice]]</f>
        <v>17.700000000000003</v>
      </c>
    </row>
    <row r="5732" spans="1:9" x14ac:dyDescent="0.25">
      <c r="A5732">
        <v>559418</v>
      </c>
      <c r="B5732">
        <v>22973</v>
      </c>
      <c r="C5732" t="s">
        <v>238</v>
      </c>
      <c r="D5732">
        <v>12</v>
      </c>
      <c r="E5732" s="10">
        <v>40732.48333333333</v>
      </c>
      <c r="F5732">
        <v>1.65</v>
      </c>
      <c r="G5732">
        <v>12681</v>
      </c>
      <c r="H5732" t="s">
        <v>9</v>
      </c>
      <c r="I5732">
        <f>Table2[[#This Row],[Quantity]]*Table2[[#This Row],[UnitPrice]]</f>
        <v>19.799999999999997</v>
      </c>
    </row>
    <row r="5733" spans="1:9" x14ac:dyDescent="0.25">
      <c r="A5733">
        <v>559418</v>
      </c>
      <c r="B5733">
        <v>22894</v>
      </c>
      <c r="C5733" t="s">
        <v>151</v>
      </c>
      <c r="D5733">
        <v>2</v>
      </c>
      <c r="E5733" s="10">
        <v>40732.48333333333</v>
      </c>
      <c r="F5733">
        <v>9.9499999999999993</v>
      </c>
      <c r="G5733">
        <v>12681</v>
      </c>
      <c r="H5733" t="s">
        <v>9</v>
      </c>
      <c r="I5733">
        <f>Table2[[#This Row],[Quantity]]*Table2[[#This Row],[UnitPrice]]</f>
        <v>19.899999999999999</v>
      </c>
    </row>
    <row r="5734" spans="1:9" x14ac:dyDescent="0.25">
      <c r="A5734">
        <v>559418</v>
      </c>
      <c r="B5734">
        <v>22992</v>
      </c>
      <c r="C5734" t="s">
        <v>841</v>
      </c>
      <c r="D5734">
        <v>12</v>
      </c>
      <c r="E5734" s="10">
        <v>40732.48333333333</v>
      </c>
      <c r="F5734">
        <v>1.95</v>
      </c>
      <c r="G5734">
        <v>12681</v>
      </c>
      <c r="H5734" t="s">
        <v>9</v>
      </c>
      <c r="I5734">
        <f>Table2[[#This Row],[Quantity]]*Table2[[#This Row],[UnitPrice]]</f>
        <v>23.4</v>
      </c>
    </row>
    <row r="5735" spans="1:9" x14ac:dyDescent="0.25">
      <c r="A5735">
        <v>559418</v>
      </c>
      <c r="B5735">
        <v>22908</v>
      </c>
      <c r="C5735" t="s">
        <v>157</v>
      </c>
      <c r="D5735">
        <v>12</v>
      </c>
      <c r="E5735" s="10">
        <v>40732.48333333333</v>
      </c>
      <c r="F5735">
        <v>0.85</v>
      </c>
      <c r="G5735">
        <v>12681</v>
      </c>
      <c r="H5735" t="s">
        <v>9</v>
      </c>
      <c r="I5735">
        <f>Table2[[#This Row],[Quantity]]*Table2[[#This Row],[UnitPrice]]</f>
        <v>10.199999999999999</v>
      </c>
    </row>
    <row r="5736" spans="1:9" x14ac:dyDescent="0.25">
      <c r="A5736">
        <v>559418</v>
      </c>
      <c r="B5736">
        <v>22900</v>
      </c>
      <c r="C5736" t="s">
        <v>1431</v>
      </c>
      <c r="D5736">
        <v>6</v>
      </c>
      <c r="E5736" s="10">
        <v>40732.48333333333</v>
      </c>
      <c r="F5736">
        <v>3.25</v>
      </c>
      <c r="G5736">
        <v>12681</v>
      </c>
      <c r="H5736" t="s">
        <v>9</v>
      </c>
      <c r="I5736">
        <f>Table2[[#This Row],[Quantity]]*Table2[[#This Row],[UnitPrice]]</f>
        <v>19.5</v>
      </c>
    </row>
    <row r="5737" spans="1:9" x14ac:dyDescent="0.25">
      <c r="A5737">
        <v>559418</v>
      </c>
      <c r="B5737">
        <v>22620</v>
      </c>
      <c r="C5737" t="s">
        <v>247</v>
      </c>
      <c r="D5737">
        <v>12</v>
      </c>
      <c r="E5737" s="10">
        <v>40732.48333333333</v>
      </c>
      <c r="F5737">
        <v>1.45</v>
      </c>
      <c r="G5737">
        <v>12681</v>
      </c>
      <c r="H5737" t="s">
        <v>9</v>
      </c>
      <c r="I5737">
        <f>Table2[[#This Row],[Quantity]]*Table2[[#This Row],[UnitPrice]]</f>
        <v>17.399999999999999</v>
      </c>
    </row>
    <row r="5738" spans="1:9" x14ac:dyDescent="0.25">
      <c r="A5738">
        <v>559418</v>
      </c>
      <c r="B5738">
        <v>23235</v>
      </c>
      <c r="C5738" t="s">
        <v>1348</v>
      </c>
      <c r="D5738">
        <v>6</v>
      </c>
      <c r="E5738" s="10">
        <v>40732.48333333333</v>
      </c>
      <c r="F5738">
        <v>2.89</v>
      </c>
      <c r="G5738">
        <v>12681</v>
      </c>
      <c r="H5738" t="s">
        <v>9</v>
      </c>
      <c r="I5738">
        <f>Table2[[#This Row],[Quantity]]*Table2[[#This Row],[UnitPrice]]</f>
        <v>17.34</v>
      </c>
    </row>
    <row r="5739" spans="1:9" x14ac:dyDescent="0.25">
      <c r="A5739">
        <v>559418</v>
      </c>
      <c r="B5739">
        <v>23244</v>
      </c>
      <c r="C5739" t="s">
        <v>1349</v>
      </c>
      <c r="D5739">
        <v>6</v>
      </c>
      <c r="E5739" s="10">
        <v>40732.48333333333</v>
      </c>
      <c r="F5739">
        <v>1.95</v>
      </c>
      <c r="G5739">
        <v>12681</v>
      </c>
      <c r="H5739" t="s">
        <v>9</v>
      </c>
      <c r="I5739">
        <f>Table2[[#This Row],[Quantity]]*Table2[[#This Row],[UnitPrice]]</f>
        <v>11.7</v>
      </c>
    </row>
    <row r="5740" spans="1:9" x14ac:dyDescent="0.25">
      <c r="A5740">
        <v>559418</v>
      </c>
      <c r="B5740">
        <v>23238</v>
      </c>
      <c r="C5740" t="s">
        <v>1333</v>
      </c>
      <c r="D5740">
        <v>6</v>
      </c>
      <c r="E5740" s="10">
        <v>40732.48333333333</v>
      </c>
      <c r="F5740">
        <v>4.1500000000000004</v>
      </c>
      <c r="G5740">
        <v>12681</v>
      </c>
      <c r="H5740" t="s">
        <v>9</v>
      </c>
      <c r="I5740">
        <f>Table2[[#This Row],[Quantity]]*Table2[[#This Row],[UnitPrice]]</f>
        <v>24.900000000000002</v>
      </c>
    </row>
    <row r="5741" spans="1:9" x14ac:dyDescent="0.25">
      <c r="A5741">
        <v>559418</v>
      </c>
      <c r="B5741">
        <v>23242</v>
      </c>
      <c r="C5741" t="s">
        <v>1347</v>
      </c>
      <c r="D5741">
        <v>6</v>
      </c>
      <c r="E5741" s="10">
        <v>40732.48333333333</v>
      </c>
      <c r="F5741">
        <v>2.08</v>
      </c>
      <c r="G5741">
        <v>12681</v>
      </c>
      <c r="H5741" t="s">
        <v>9</v>
      </c>
      <c r="I5741">
        <f>Table2[[#This Row],[Quantity]]*Table2[[#This Row],[UnitPrice]]</f>
        <v>12.48</v>
      </c>
    </row>
    <row r="5742" spans="1:9" x14ac:dyDescent="0.25">
      <c r="A5742">
        <v>559418</v>
      </c>
      <c r="B5742">
        <v>23317</v>
      </c>
      <c r="C5742" t="s">
        <v>1432</v>
      </c>
      <c r="D5742">
        <v>2</v>
      </c>
      <c r="E5742" s="10">
        <v>40732.48333333333</v>
      </c>
      <c r="F5742">
        <v>9.9499999999999993</v>
      </c>
      <c r="G5742">
        <v>12681</v>
      </c>
      <c r="H5742" t="s">
        <v>9</v>
      </c>
      <c r="I5742">
        <f>Table2[[#This Row],[Quantity]]*Table2[[#This Row],[UnitPrice]]</f>
        <v>19.899999999999999</v>
      </c>
    </row>
    <row r="5743" spans="1:9" x14ac:dyDescent="0.25">
      <c r="A5743">
        <v>559418</v>
      </c>
      <c r="B5743">
        <v>23342</v>
      </c>
      <c r="C5743" t="s">
        <v>1433</v>
      </c>
      <c r="D5743">
        <v>2</v>
      </c>
      <c r="E5743" s="10">
        <v>40732.48333333333</v>
      </c>
      <c r="F5743">
        <v>8.5</v>
      </c>
      <c r="G5743">
        <v>12681</v>
      </c>
      <c r="H5743" t="s">
        <v>9</v>
      </c>
      <c r="I5743">
        <f>Table2[[#This Row],[Quantity]]*Table2[[#This Row],[UnitPrice]]</f>
        <v>17</v>
      </c>
    </row>
    <row r="5744" spans="1:9" x14ac:dyDescent="0.25">
      <c r="A5744">
        <v>559418</v>
      </c>
      <c r="B5744" t="s">
        <v>28</v>
      </c>
      <c r="C5744" t="s">
        <v>29</v>
      </c>
      <c r="D5744">
        <v>3</v>
      </c>
      <c r="E5744" s="10">
        <v>40732.48333333333</v>
      </c>
      <c r="F5744">
        <v>18</v>
      </c>
      <c r="G5744">
        <v>12681</v>
      </c>
      <c r="H5744" t="s">
        <v>9</v>
      </c>
      <c r="I5744">
        <f>Table2[[#This Row],[Quantity]]*Table2[[#This Row],[UnitPrice]]</f>
        <v>54</v>
      </c>
    </row>
    <row r="5745" spans="1:9" x14ac:dyDescent="0.25">
      <c r="A5745">
        <v>559422</v>
      </c>
      <c r="B5745">
        <v>20724</v>
      </c>
      <c r="C5745" t="s">
        <v>371</v>
      </c>
      <c r="D5745">
        <v>10</v>
      </c>
      <c r="E5745" s="10">
        <v>40732.5</v>
      </c>
      <c r="F5745">
        <v>0.85</v>
      </c>
      <c r="G5745">
        <v>12553</v>
      </c>
      <c r="H5745" t="s">
        <v>9</v>
      </c>
      <c r="I5745">
        <f>Table2[[#This Row],[Quantity]]*Table2[[#This Row],[UnitPrice]]</f>
        <v>8.5</v>
      </c>
    </row>
    <row r="5746" spans="1:9" x14ac:dyDescent="0.25">
      <c r="A5746">
        <v>559422</v>
      </c>
      <c r="B5746" t="s">
        <v>37</v>
      </c>
      <c r="C5746" t="s">
        <v>38</v>
      </c>
      <c r="D5746">
        <v>3</v>
      </c>
      <c r="E5746" s="10">
        <v>40732.5</v>
      </c>
      <c r="F5746">
        <v>5.95</v>
      </c>
      <c r="G5746">
        <v>12553</v>
      </c>
      <c r="H5746" t="s">
        <v>9</v>
      </c>
      <c r="I5746">
        <f>Table2[[#This Row],[Quantity]]*Table2[[#This Row],[UnitPrice]]</f>
        <v>17.850000000000001</v>
      </c>
    </row>
    <row r="5747" spans="1:9" x14ac:dyDescent="0.25">
      <c r="A5747">
        <v>559422</v>
      </c>
      <c r="B5747" t="s">
        <v>49</v>
      </c>
      <c r="C5747" t="s">
        <v>50</v>
      </c>
      <c r="D5747">
        <v>3</v>
      </c>
      <c r="E5747" s="10">
        <v>40732.5</v>
      </c>
      <c r="F5747">
        <v>5.95</v>
      </c>
      <c r="G5747">
        <v>12553</v>
      </c>
      <c r="H5747" t="s">
        <v>9</v>
      </c>
      <c r="I5747">
        <f>Table2[[#This Row],[Quantity]]*Table2[[#This Row],[UnitPrice]]</f>
        <v>17.850000000000001</v>
      </c>
    </row>
    <row r="5748" spans="1:9" x14ac:dyDescent="0.25">
      <c r="A5748">
        <v>559422</v>
      </c>
      <c r="B5748">
        <v>22750</v>
      </c>
      <c r="C5748" t="s">
        <v>170</v>
      </c>
      <c r="D5748">
        <v>4</v>
      </c>
      <c r="E5748" s="10">
        <v>40732.5</v>
      </c>
      <c r="F5748">
        <v>3.75</v>
      </c>
      <c r="G5748">
        <v>12553</v>
      </c>
      <c r="H5748" t="s">
        <v>9</v>
      </c>
      <c r="I5748">
        <f>Table2[[#This Row],[Quantity]]*Table2[[#This Row],[UnitPrice]]</f>
        <v>15</v>
      </c>
    </row>
    <row r="5749" spans="1:9" x14ac:dyDescent="0.25">
      <c r="A5749">
        <v>559422</v>
      </c>
      <c r="B5749">
        <v>20725</v>
      </c>
      <c r="C5749" t="s">
        <v>63</v>
      </c>
      <c r="D5749">
        <v>10</v>
      </c>
      <c r="E5749" s="10">
        <v>40732.5</v>
      </c>
      <c r="F5749">
        <v>1.65</v>
      </c>
      <c r="G5749">
        <v>12553</v>
      </c>
      <c r="H5749" t="s">
        <v>9</v>
      </c>
      <c r="I5749">
        <f>Table2[[#This Row],[Quantity]]*Table2[[#This Row],[UnitPrice]]</f>
        <v>16.5</v>
      </c>
    </row>
    <row r="5750" spans="1:9" x14ac:dyDescent="0.25">
      <c r="A5750">
        <v>559422</v>
      </c>
      <c r="B5750" t="s">
        <v>105</v>
      </c>
      <c r="C5750" t="s">
        <v>106</v>
      </c>
      <c r="D5750">
        <v>4</v>
      </c>
      <c r="E5750" s="10">
        <v>40732.5</v>
      </c>
      <c r="F5750">
        <v>3.75</v>
      </c>
      <c r="G5750">
        <v>12553</v>
      </c>
      <c r="H5750" t="s">
        <v>9</v>
      </c>
      <c r="I5750">
        <f>Table2[[#This Row],[Quantity]]*Table2[[#This Row],[UnitPrice]]</f>
        <v>15</v>
      </c>
    </row>
    <row r="5751" spans="1:9" x14ac:dyDescent="0.25">
      <c r="A5751">
        <v>559422</v>
      </c>
      <c r="B5751">
        <v>23254</v>
      </c>
      <c r="C5751" t="s">
        <v>1071</v>
      </c>
      <c r="D5751">
        <v>4</v>
      </c>
      <c r="E5751" s="10">
        <v>40732.5</v>
      </c>
      <c r="F5751">
        <v>4.1500000000000004</v>
      </c>
      <c r="G5751">
        <v>12553</v>
      </c>
      <c r="H5751" t="s">
        <v>9</v>
      </c>
      <c r="I5751">
        <f>Table2[[#This Row],[Quantity]]*Table2[[#This Row],[UnitPrice]]</f>
        <v>16.600000000000001</v>
      </c>
    </row>
    <row r="5752" spans="1:9" x14ac:dyDescent="0.25">
      <c r="A5752">
        <v>559422</v>
      </c>
      <c r="B5752">
        <v>20712</v>
      </c>
      <c r="C5752" t="s">
        <v>598</v>
      </c>
      <c r="D5752">
        <v>10</v>
      </c>
      <c r="E5752" s="10">
        <v>40732.5</v>
      </c>
      <c r="F5752">
        <v>2.08</v>
      </c>
      <c r="G5752">
        <v>12553</v>
      </c>
      <c r="H5752" t="s">
        <v>9</v>
      </c>
      <c r="I5752">
        <f>Table2[[#This Row],[Quantity]]*Table2[[#This Row],[UnitPrice]]</f>
        <v>20.8</v>
      </c>
    </row>
    <row r="5753" spans="1:9" x14ac:dyDescent="0.25">
      <c r="A5753">
        <v>559422</v>
      </c>
      <c r="B5753">
        <v>23202</v>
      </c>
      <c r="C5753" t="s">
        <v>1234</v>
      </c>
      <c r="D5753">
        <v>10</v>
      </c>
      <c r="E5753" s="10">
        <v>40732.5</v>
      </c>
      <c r="F5753">
        <v>2.08</v>
      </c>
      <c r="G5753">
        <v>12553</v>
      </c>
      <c r="H5753" t="s">
        <v>9</v>
      </c>
      <c r="I5753">
        <f>Table2[[#This Row],[Quantity]]*Table2[[#This Row],[UnitPrice]]</f>
        <v>20.8</v>
      </c>
    </row>
    <row r="5754" spans="1:9" x14ac:dyDescent="0.25">
      <c r="A5754">
        <v>559422</v>
      </c>
      <c r="B5754" t="s">
        <v>74</v>
      </c>
      <c r="C5754" t="s">
        <v>75</v>
      </c>
      <c r="D5754">
        <v>20</v>
      </c>
      <c r="E5754" s="10">
        <v>40732.5</v>
      </c>
      <c r="F5754">
        <v>2.08</v>
      </c>
      <c r="G5754">
        <v>12553</v>
      </c>
      <c r="H5754" t="s">
        <v>9</v>
      </c>
      <c r="I5754">
        <f>Table2[[#This Row],[Quantity]]*Table2[[#This Row],[UnitPrice]]</f>
        <v>41.6</v>
      </c>
    </row>
    <row r="5755" spans="1:9" x14ac:dyDescent="0.25">
      <c r="A5755">
        <v>559422</v>
      </c>
      <c r="B5755">
        <v>22419</v>
      </c>
      <c r="C5755" t="s">
        <v>1010</v>
      </c>
      <c r="D5755">
        <v>12</v>
      </c>
      <c r="E5755" s="10">
        <v>40732.5</v>
      </c>
      <c r="F5755">
        <v>0.42</v>
      </c>
      <c r="G5755">
        <v>12553</v>
      </c>
      <c r="H5755" t="s">
        <v>9</v>
      </c>
      <c r="I5755">
        <f>Table2[[#This Row],[Quantity]]*Table2[[#This Row],[UnitPrice]]</f>
        <v>5.04</v>
      </c>
    </row>
    <row r="5756" spans="1:9" x14ac:dyDescent="0.25">
      <c r="A5756">
        <v>559422</v>
      </c>
      <c r="B5756" t="s">
        <v>602</v>
      </c>
      <c r="C5756" t="s">
        <v>603</v>
      </c>
      <c r="D5756">
        <v>24</v>
      </c>
      <c r="E5756" s="10">
        <v>40732.5</v>
      </c>
      <c r="F5756">
        <v>0.39</v>
      </c>
      <c r="G5756">
        <v>12553</v>
      </c>
      <c r="H5756" t="s">
        <v>9</v>
      </c>
      <c r="I5756">
        <f>Table2[[#This Row],[Quantity]]*Table2[[#This Row],[UnitPrice]]</f>
        <v>9.36</v>
      </c>
    </row>
    <row r="5757" spans="1:9" x14ac:dyDescent="0.25">
      <c r="A5757">
        <v>559422</v>
      </c>
      <c r="B5757">
        <v>22745</v>
      </c>
      <c r="C5757" t="s">
        <v>175</v>
      </c>
      <c r="D5757">
        <v>6</v>
      </c>
      <c r="E5757" s="10">
        <v>40732.5</v>
      </c>
      <c r="F5757">
        <v>2.1</v>
      </c>
      <c r="G5757">
        <v>12553</v>
      </c>
      <c r="H5757" t="s">
        <v>9</v>
      </c>
      <c r="I5757">
        <f>Table2[[#This Row],[Quantity]]*Table2[[#This Row],[UnitPrice]]</f>
        <v>12.600000000000001</v>
      </c>
    </row>
    <row r="5758" spans="1:9" x14ac:dyDescent="0.25">
      <c r="A5758">
        <v>559422</v>
      </c>
      <c r="B5758">
        <v>23206</v>
      </c>
      <c r="C5758" t="s">
        <v>1059</v>
      </c>
      <c r="D5758">
        <v>10</v>
      </c>
      <c r="E5758" s="10">
        <v>40732.5</v>
      </c>
      <c r="F5758">
        <v>1.65</v>
      </c>
      <c r="G5758">
        <v>12553</v>
      </c>
      <c r="H5758" t="s">
        <v>9</v>
      </c>
      <c r="I5758">
        <f>Table2[[#This Row],[Quantity]]*Table2[[#This Row],[UnitPrice]]</f>
        <v>16.5</v>
      </c>
    </row>
    <row r="5759" spans="1:9" x14ac:dyDescent="0.25">
      <c r="A5759">
        <v>559422</v>
      </c>
      <c r="B5759" t="s">
        <v>28</v>
      </c>
      <c r="C5759" t="s">
        <v>29</v>
      </c>
      <c r="D5759">
        <v>2</v>
      </c>
      <c r="E5759" s="10">
        <v>40732.5</v>
      </c>
      <c r="F5759">
        <v>18</v>
      </c>
      <c r="G5759">
        <v>12553</v>
      </c>
      <c r="H5759" t="s">
        <v>9</v>
      </c>
      <c r="I5759">
        <f>Table2[[#This Row],[Quantity]]*Table2[[#This Row],[UnitPrice]]</f>
        <v>36</v>
      </c>
    </row>
    <row r="5760" spans="1:9" x14ac:dyDescent="0.25">
      <c r="A5760">
        <v>559422</v>
      </c>
      <c r="B5760">
        <v>21936</v>
      </c>
      <c r="C5760" t="s">
        <v>501</v>
      </c>
      <c r="D5760">
        <v>5</v>
      </c>
      <c r="E5760" s="10">
        <v>40732.5</v>
      </c>
      <c r="F5760">
        <v>2.95</v>
      </c>
      <c r="G5760">
        <v>12553</v>
      </c>
      <c r="H5760" t="s">
        <v>9</v>
      </c>
      <c r="I5760">
        <f>Table2[[#This Row],[Quantity]]*Table2[[#This Row],[UnitPrice]]</f>
        <v>14.75</v>
      </c>
    </row>
    <row r="5761" spans="1:9" x14ac:dyDescent="0.25">
      <c r="A5761">
        <v>559441</v>
      </c>
      <c r="B5761">
        <v>22728</v>
      </c>
      <c r="C5761" t="s">
        <v>8</v>
      </c>
      <c r="D5761">
        <v>4</v>
      </c>
      <c r="E5761" s="10">
        <v>40732.515277777777</v>
      </c>
      <c r="F5761">
        <v>3.75</v>
      </c>
      <c r="G5761">
        <v>12583</v>
      </c>
      <c r="H5761" t="s">
        <v>9</v>
      </c>
      <c r="I5761">
        <f>Table2[[#This Row],[Quantity]]*Table2[[#This Row],[UnitPrice]]</f>
        <v>15</v>
      </c>
    </row>
    <row r="5762" spans="1:9" x14ac:dyDescent="0.25">
      <c r="A5762">
        <v>559441</v>
      </c>
      <c r="B5762">
        <v>21080</v>
      </c>
      <c r="C5762" t="s">
        <v>394</v>
      </c>
      <c r="D5762">
        <v>12</v>
      </c>
      <c r="E5762" s="10">
        <v>40732.515277777777</v>
      </c>
      <c r="F5762">
        <v>0.85</v>
      </c>
      <c r="G5762">
        <v>12583</v>
      </c>
      <c r="H5762" t="s">
        <v>9</v>
      </c>
      <c r="I5762">
        <f>Table2[[#This Row],[Quantity]]*Table2[[#This Row],[UnitPrice]]</f>
        <v>10.199999999999999</v>
      </c>
    </row>
    <row r="5763" spans="1:9" x14ac:dyDescent="0.25">
      <c r="A5763">
        <v>559441</v>
      </c>
      <c r="B5763">
        <v>21094</v>
      </c>
      <c r="C5763" t="s">
        <v>233</v>
      </c>
      <c r="D5763">
        <v>12</v>
      </c>
      <c r="E5763" s="10">
        <v>40732.515277777777</v>
      </c>
      <c r="F5763">
        <v>0.85</v>
      </c>
      <c r="G5763">
        <v>12583</v>
      </c>
      <c r="H5763" t="s">
        <v>9</v>
      </c>
      <c r="I5763">
        <f>Table2[[#This Row],[Quantity]]*Table2[[#This Row],[UnitPrice]]</f>
        <v>10.199999999999999</v>
      </c>
    </row>
    <row r="5764" spans="1:9" x14ac:dyDescent="0.25">
      <c r="A5764">
        <v>559441</v>
      </c>
      <c r="B5764">
        <v>21086</v>
      </c>
      <c r="C5764" t="s">
        <v>232</v>
      </c>
      <c r="D5764">
        <v>12</v>
      </c>
      <c r="E5764" s="10">
        <v>40732.515277777777</v>
      </c>
      <c r="F5764">
        <v>0.65</v>
      </c>
      <c r="G5764">
        <v>12583</v>
      </c>
      <c r="H5764" t="s">
        <v>9</v>
      </c>
      <c r="I5764">
        <f>Table2[[#This Row],[Quantity]]*Table2[[#This Row],[UnitPrice]]</f>
        <v>7.8000000000000007</v>
      </c>
    </row>
    <row r="5765" spans="1:9" x14ac:dyDescent="0.25">
      <c r="A5765">
        <v>559441</v>
      </c>
      <c r="B5765">
        <v>22955</v>
      </c>
      <c r="C5765" t="s">
        <v>1035</v>
      </c>
      <c r="D5765">
        <v>12</v>
      </c>
      <c r="E5765" s="10">
        <v>40732.515277777777</v>
      </c>
      <c r="F5765">
        <v>2.1</v>
      </c>
      <c r="G5765">
        <v>12583</v>
      </c>
      <c r="H5765" t="s">
        <v>9</v>
      </c>
      <c r="I5765">
        <f>Table2[[#This Row],[Quantity]]*Table2[[#This Row],[UnitPrice]]</f>
        <v>25.200000000000003</v>
      </c>
    </row>
    <row r="5766" spans="1:9" x14ac:dyDescent="0.25">
      <c r="A5766">
        <v>559441</v>
      </c>
      <c r="B5766">
        <v>22636</v>
      </c>
      <c r="C5766" t="s">
        <v>109</v>
      </c>
      <c r="D5766">
        <v>2</v>
      </c>
      <c r="E5766" s="10">
        <v>40732.515277777777</v>
      </c>
      <c r="F5766">
        <v>8.5</v>
      </c>
      <c r="G5766">
        <v>12583</v>
      </c>
      <c r="H5766" t="s">
        <v>9</v>
      </c>
      <c r="I5766">
        <f>Table2[[#This Row],[Quantity]]*Table2[[#This Row],[UnitPrice]]</f>
        <v>17</v>
      </c>
    </row>
    <row r="5767" spans="1:9" x14ac:dyDescent="0.25">
      <c r="A5767">
        <v>559441</v>
      </c>
      <c r="B5767">
        <v>22556</v>
      </c>
      <c r="C5767" t="s">
        <v>248</v>
      </c>
      <c r="D5767">
        <v>24</v>
      </c>
      <c r="E5767" s="10">
        <v>40732.515277777777</v>
      </c>
      <c r="F5767">
        <v>1.65</v>
      </c>
      <c r="G5767">
        <v>12583</v>
      </c>
      <c r="H5767" t="s">
        <v>9</v>
      </c>
      <c r="I5767">
        <f>Table2[[#This Row],[Quantity]]*Table2[[#This Row],[UnitPrice]]</f>
        <v>39.599999999999994</v>
      </c>
    </row>
    <row r="5768" spans="1:9" x14ac:dyDescent="0.25">
      <c r="A5768">
        <v>559441</v>
      </c>
      <c r="B5768">
        <v>35970</v>
      </c>
      <c r="C5768" t="s">
        <v>1434</v>
      </c>
      <c r="D5768">
        <v>36</v>
      </c>
      <c r="E5768" s="10">
        <v>40732.515277777777</v>
      </c>
      <c r="F5768">
        <v>1.69</v>
      </c>
      <c r="G5768">
        <v>12583</v>
      </c>
      <c r="H5768" t="s">
        <v>9</v>
      </c>
      <c r="I5768">
        <f>Table2[[#This Row],[Quantity]]*Table2[[#This Row],[UnitPrice]]</f>
        <v>60.839999999999996</v>
      </c>
    </row>
    <row r="5769" spans="1:9" x14ac:dyDescent="0.25">
      <c r="A5769">
        <v>559441</v>
      </c>
      <c r="B5769">
        <v>21988</v>
      </c>
      <c r="C5769" t="s">
        <v>436</v>
      </c>
      <c r="D5769">
        <v>12</v>
      </c>
      <c r="E5769" s="10">
        <v>40732.515277777777</v>
      </c>
      <c r="F5769">
        <v>0.85</v>
      </c>
      <c r="G5769">
        <v>12583</v>
      </c>
      <c r="H5769" t="s">
        <v>9</v>
      </c>
      <c r="I5769">
        <f>Table2[[#This Row],[Quantity]]*Table2[[#This Row],[UnitPrice]]</f>
        <v>10.199999999999999</v>
      </c>
    </row>
    <row r="5770" spans="1:9" x14ac:dyDescent="0.25">
      <c r="A5770">
        <v>559441</v>
      </c>
      <c r="B5770">
        <v>21989</v>
      </c>
      <c r="C5770" t="s">
        <v>437</v>
      </c>
      <c r="D5770">
        <v>12</v>
      </c>
      <c r="E5770" s="10">
        <v>40732.515277777777</v>
      </c>
      <c r="F5770">
        <v>0.85</v>
      </c>
      <c r="G5770">
        <v>12583</v>
      </c>
      <c r="H5770" t="s">
        <v>9</v>
      </c>
      <c r="I5770">
        <f>Table2[[#This Row],[Quantity]]*Table2[[#This Row],[UnitPrice]]</f>
        <v>10.199999999999999</v>
      </c>
    </row>
    <row r="5771" spans="1:9" x14ac:dyDescent="0.25">
      <c r="A5771">
        <v>559441</v>
      </c>
      <c r="B5771">
        <v>21987</v>
      </c>
      <c r="C5771" t="s">
        <v>387</v>
      </c>
      <c r="D5771">
        <v>12</v>
      </c>
      <c r="E5771" s="10">
        <v>40732.515277777777</v>
      </c>
      <c r="F5771">
        <v>0.65</v>
      </c>
      <c r="G5771">
        <v>12583</v>
      </c>
      <c r="H5771" t="s">
        <v>9</v>
      </c>
      <c r="I5771">
        <f>Table2[[#This Row],[Quantity]]*Table2[[#This Row],[UnitPrice]]</f>
        <v>7.8000000000000007</v>
      </c>
    </row>
    <row r="5772" spans="1:9" x14ac:dyDescent="0.25">
      <c r="A5772">
        <v>559441</v>
      </c>
      <c r="B5772">
        <v>22554</v>
      </c>
      <c r="C5772" t="s">
        <v>120</v>
      </c>
      <c r="D5772">
        <v>24</v>
      </c>
      <c r="E5772" s="10">
        <v>40732.515277777777</v>
      </c>
      <c r="F5772">
        <v>1.65</v>
      </c>
      <c r="G5772">
        <v>12583</v>
      </c>
      <c r="H5772" t="s">
        <v>9</v>
      </c>
      <c r="I5772">
        <f>Table2[[#This Row],[Quantity]]*Table2[[#This Row],[UnitPrice]]</f>
        <v>39.599999999999994</v>
      </c>
    </row>
    <row r="5773" spans="1:9" x14ac:dyDescent="0.25">
      <c r="A5773">
        <v>559441</v>
      </c>
      <c r="B5773">
        <v>22551</v>
      </c>
      <c r="C5773" t="s">
        <v>73</v>
      </c>
      <c r="D5773">
        <v>24</v>
      </c>
      <c r="E5773" s="10">
        <v>40732.515277777777</v>
      </c>
      <c r="F5773">
        <v>1.65</v>
      </c>
      <c r="G5773">
        <v>12583</v>
      </c>
      <c r="H5773" t="s">
        <v>9</v>
      </c>
      <c r="I5773">
        <f>Table2[[#This Row],[Quantity]]*Table2[[#This Row],[UnitPrice]]</f>
        <v>39.599999999999994</v>
      </c>
    </row>
    <row r="5774" spans="1:9" x14ac:dyDescent="0.25">
      <c r="A5774">
        <v>559441</v>
      </c>
      <c r="B5774" t="s">
        <v>28</v>
      </c>
      <c r="C5774" t="s">
        <v>29</v>
      </c>
      <c r="D5774">
        <v>2</v>
      </c>
      <c r="E5774" s="10">
        <v>40732.515277777777</v>
      </c>
      <c r="F5774">
        <v>18</v>
      </c>
      <c r="G5774">
        <v>12583</v>
      </c>
      <c r="H5774" t="s">
        <v>9</v>
      </c>
      <c r="I5774">
        <f>Table2[[#This Row],[Quantity]]*Table2[[#This Row],[UnitPrice]]</f>
        <v>36</v>
      </c>
    </row>
    <row r="5775" spans="1:9" x14ac:dyDescent="0.25">
      <c r="A5775">
        <v>559607</v>
      </c>
      <c r="B5775">
        <v>23235</v>
      </c>
      <c r="C5775" t="s">
        <v>1348</v>
      </c>
      <c r="D5775">
        <v>6</v>
      </c>
      <c r="E5775" s="10">
        <v>40735.48541666667</v>
      </c>
      <c r="F5775">
        <v>2.89</v>
      </c>
      <c r="G5775">
        <v>12681</v>
      </c>
      <c r="H5775" t="s">
        <v>9</v>
      </c>
      <c r="I5775">
        <f>Table2[[#This Row],[Quantity]]*Table2[[#This Row],[UnitPrice]]</f>
        <v>17.34</v>
      </c>
    </row>
    <row r="5776" spans="1:9" x14ac:dyDescent="0.25">
      <c r="A5776">
        <v>559607</v>
      </c>
      <c r="B5776">
        <v>23236</v>
      </c>
      <c r="C5776" t="s">
        <v>1345</v>
      </c>
      <c r="D5776">
        <v>6</v>
      </c>
      <c r="E5776" s="10">
        <v>40735.48541666667</v>
      </c>
      <c r="F5776">
        <v>2.89</v>
      </c>
      <c r="G5776">
        <v>12681</v>
      </c>
      <c r="H5776" t="s">
        <v>9</v>
      </c>
      <c r="I5776">
        <f>Table2[[#This Row],[Quantity]]*Table2[[#This Row],[UnitPrice]]</f>
        <v>17.34</v>
      </c>
    </row>
    <row r="5777" spans="1:9" x14ac:dyDescent="0.25">
      <c r="A5777">
        <v>559607</v>
      </c>
      <c r="B5777">
        <v>23237</v>
      </c>
      <c r="C5777" t="s">
        <v>1332</v>
      </c>
      <c r="D5777">
        <v>6</v>
      </c>
      <c r="E5777" s="10">
        <v>40735.48541666667</v>
      </c>
      <c r="F5777">
        <v>4.1500000000000004</v>
      </c>
      <c r="G5777">
        <v>12681</v>
      </c>
      <c r="H5777" t="s">
        <v>9</v>
      </c>
      <c r="I5777">
        <f>Table2[[#This Row],[Quantity]]*Table2[[#This Row],[UnitPrice]]</f>
        <v>24.900000000000002</v>
      </c>
    </row>
    <row r="5778" spans="1:9" x14ac:dyDescent="0.25">
      <c r="A5778">
        <v>559607</v>
      </c>
      <c r="B5778">
        <v>23240</v>
      </c>
      <c r="C5778" t="s">
        <v>1331</v>
      </c>
      <c r="D5778">
        <v>6</v>
      </c>
      <c r="E5778" s="10">
        <v>40735.48541666667</v>
      </c>
      <c r="F5778">
        <v>4.1500000000000004</v>
      </c>
      <c r="G5778">
        <v>12681</v>
      </c>
      <c r="H5778" t="s">
        <v>9</v>
      </c>
      <c r="I5778">
        <f>Table2[[#This Row],[Quantity]]*Table2[[#This Row],[UnitPrice]]</f>
        <v>24.900000000000002</v>
      </c>
    </row>
    <row r="5779" spans="1:9" x14ac:dyDescent="0.25">
      <c r="A5779">
        <v>559607</v>
      </c>
      <c r="B5779">
        <v>23238</v>
      </c>
      <c r="C5779" t="s">
        <v>1333</v>
      </c>
      <c r="D5779">
        <v>6</v>
      </c>
      <c r="E5779" s="10">
        <v>40735.48541666667</v>
      </c>
      <c r="F5779">
        <v>4.1500000000000004</v>
      </c>
      <c r="G5779">
        <v>12681</v>
      </c>
      <c r="H5779" t="s">
        <v>9</v>
      </c>
      <c r="I5779">
        <f>Table2[[#This Row],[Quantity]]*Table2[[#This Row],[UnitPrice]]</f>
        <v>24.900000000000002</v>
      </c>
    </row>
    <row r="5780" spans="1:9" x14ac:dyDescent="0.25">
      <c r="A5780">
        <v>559607</v>
      </c>
      <c r="B5780">
        <v>23289</v>
      </c>
      <c r="C5780" t="s">
        <v>1384</v>
      </c>
      <c r="D5780">
        <v>8</v>
      </c>
      <c r="E5780" s="10">
        <v>40735.48541666667</v>
      </c>
      <c r="F5780">
        <v>1.25</v>
      </c>
      <c r="G5780">
        <v>12681</v>
      </c>
      <c r="H5780" t="s">
        <v>9</v>
      </c>
      <c r="I5780">
        <f>Table2[[#This Row],[Quantity]]*Table2[[#This Row],[UnitPrice]]</f>
        <v>10</v>
      </c>
    </row>
    <row r="5781" spans="1:9" x14ac:dyDescent="0.25">
      <c r="A5781">
        <v>559607</v>
      </c>
      <c r="B5781">
        <v>23290</v>
      </c>
      <c r="C5781" t="s">
        <v>1385</v>
      </c>
      <c r="D5781">
        <v>8</v>
      </c>
      <c r="E5781" s="10">
        <v>40735.48541666667</v>
      </c>
      <c r="F5781">
        <v>1.25</v>
      </c>
      <c r="G5781">
        <v>12681</v>
      </c>
      <c r="H5781" t="s">
        <v>9</v>
      </c>
      <c r="I5781">
        <f>Table2[[#This Row],[Quantity]]*Table2[[#This Row],[UnitPrice]]</f>
        <v>10</v>
      </c>
    </row>
    <row r="5782" spans="1:9" x14ac:dyDescent="0.25">
      <c r="A5782">
        <v>559607</v>
      </c>
      <c r="B5782">
        <v>23155</v>
      </c>
      <c r="C5782" t="s">
        <v>1042</v>
      </c>
      <c r="D5782">
        <v>12</v>
      </c>
      <c r="E5782" s="10">
        <v>40735.48541666667</v>
      </c>
      <c r="F5782">
        <v>0.83</v>
      </c>
      <c r="G5782">
        <v>12681</v>
      </c>
      <c r="H5782" t="s">
        <v>9</v>
      </c>
      <c r="I5782">
        <f>Table2[[#This Row],[Quantity]]*Table2[[#This Row],[UnitPrice]]</f>
        <v>9.9599999999999991</v>
      </c>
    </row>
    <row r="5783" spans="1:9" x14ac:dyDescent="0.25">
      <c r="A5783">
        <v>559607</v>
      </c>
      <c r="B5783">
        <v>22398</v>
      </c>
      <c r="C5783" t="s">
        <v>575</v>
      </c>
      <c r="D5783">
        <v>12</v>
      </c>
      <c r="E5783" s="10">
        <v>40735.48541666667</v>
      </c>
      <c r="F5783">
        <v>1.25</v>
      </c>
      <c r="G5783">
        <v>12681</v>
      </c>
      <c r="H5783" t="s">
        <v>9</v>
      </c>
      <c r="I5783">
        <f>Table2[[#This Row],[Quantity]]*Table2[[#This Row],[UnitPrice]]</f>
        <v>15</v>
      </c>
    </row>
    <row r="5784" spans="1:9" x14ac:dyDescent="0.25">
      <c r="A5784">
        <v>559607</v>
      </c>
      <c r="B5784">
        <v>23052</v>
      </c>
      <c r="C5784" t="s">
        <v>927</v>
      </c>
      <c r="D5784">
        <v>2</v>
      </c>
      <c r="E5784" s="10">
        <v>40735.48541666667</v>
      </c>
      <c r="F5784">
        <v>8.25</v>
      </c>
      <c r="G5784">
        <v>12681</v>
      </c>
      <c r="H5784" t="s">
        <v>9</v>
      </c>
      <c r="I5784">
        <f>Table2[[#This Row],[Quantity]]*Table2[[#This Row],[UnitPrice]]</f>
        <v>16.5</v>
      </c>
    </row>
    <row r="5785" spans="1:9" x14ac:dyDescent="0.25">
      <c r="A5785">
        <v>559607</v>
      </c>
      <c r="B5785">
        <v>23049</v>
      </c>
      <c r="C5785" t="s">
        <v>926</v>
      </c>
      <c r="D5785">
        <v>2</v>
      </c>
      <c r="E5785" s="10">
        <v>40735.48541666667</v>
      </c>
      <c r="F5785">
        <v>8.25</v>
      </c>
      <c r="G5785">
        <v>12681</v>
      </c>
      <c r="H5785" t="s">
        <v>9</v>
      </c>
      <c r="I5785">
        <f>Table2[[#This Row],[Quantity]]*Table2[[#This Row],[UnitPrice]]</f>
        <v>16.5</v>
      </c>
    </row>
    <row r="5786" spans="1:9" x14ac:dyDescent="0.25">
      <c r="A5786">
        <v>559607</v>
      </c>
      <c r="B5786">
        <v>23054</v>
      </c>
      <c r="C5786" t="s">
        <v>968</v>
      </c>
      <c r="D5786">
        <v>2</v>
      </c>
      <c r="E5786" s="10">
        <v>40735.48541666667</v>
      </c>
      <c r="F5786">
        <v>8.25</v>
      </c>
      <c r="G5786">
        <v>12681</v>
      </c>
      <c r="H5786" t="s">
        <v>9</v>
      </c>
      <c r="I5786">
        <f>Table2[[#This Row],[Quantity]]*Table2[[#This Row],[UnitPrice]]</f>
        <v>16.5</v>
      </c>
    </row>
    <row r="5787" spans="1:9" x14ac:dyDescent="0.25">
      <c r="A5787">
        <v>559607</v>
      </c>
      <c r="B5787">
        <v>23053</v>
      </c>
      <c r="C5787" t="s">
        <v>929</v>
      </c>
      <c r="D5787">
        <v>2</v>
      </c>
      <c r="E5787" s="10">
        <v>40735.48541666667</v>
      </c>
      <c r="F5787">
        <v>8.25</v>
      </c>
      <c r="G5787">
        <v>12681</v>
      </c>
      <c r="H5787" t="s">
        <v>9</v>
      </c>
      <c r="I5787">
        <f>Table2[[#This Row],[Quantity]]*Table2[[#This Row],[UnitPrice]]</f>
        <v>16.5</v>
      </c>
    </row>
    <row r="5788" spans="1:9" x14ac:dyDescent="0.25">
      <c r="A5788">
        <v>559607</v>
      </c>
      <c r="B5788">
        <v>22326</v>
      </c>
      <c r="C5788" t="s">
        <v>17</v>
      </c>
      <c r="D5788">
        <v>6</v>
      </c>
      <c r="E5788" s="10">
        <v>40735.48541666667</v>
      </c>
      <c r="F5788">
        <v>2.95</v>
      </c>
      <c r="G5788">
        <v>12681</v>
      </c>
      <c r="H5788" t="s">
        <v>9</v>
      </c>
      <c r="I5788">
        <f>Table2[[#This Row],[Quantity]]*Table2[[#This Row],[UnitPrice]]</f>
        <v>17.700000000000003</v>
      </c>
    </row>
    <row r="5789" spans="1:9" x14ac:dyDescent="0.25">
      <c r="A5789">
        <v>559607</v>
      </c>
      <c r="B5789">
        <v>21559</v>
      </c>
      <c r="C5789" t="s">
        <v>94</v>
      </c>
      <c r="D5789">
        <v>6</v>
      </c>
      <c r="E5789" s="10">
        <v>40735.48541666667</v>
      </c>
      <c r="F5789">
        <v>2.5499999999999998</v>
      </c>
      <c r="G5789">
        <v>12681</v>
      </c>
      <c r="H5789" t="s">
        <v>9</v>
      </c>
      <c r="I5789">
        <f>Table2[[#This Row],[Quantity]]*Table2[[#This Row],[UnitPrice]]</f>
        <v>15.299999999999999</v>
      </c>
    </row>
    <row r="5790" spans="1:9" x14ac:dyDescent="0.25">
      <c r="A5790">
        <v>559607</v>
      </c>
      <c r="B5790">
        <v>22328</v>
      </c>
      <c r="C5790" t="s">
        <v>349</v>
      </c>
      <c r="D5790">
        <v>6</v>
      </c>
      <c r="E5790" s="10">
        <v>40735.48541666667</v>
      </c>
      <c r="F5790">
        <v>2.95</v>
      </c>
      <c r="G5790">
        <v>12681</v>
      </c>
      <c r="H5790" t="s">
        <v>9</v>
      </c>
      <c r="I5790">
        <f>Table2[[#This Row],[Quantity]]*Table2[[#This Row],[UnitPrice]]</f>
        <v>17.700000000000003</v>
      </c>
    </row>
    <row r="5791" spans="1:9" x14ac:dyDescent="0.25">
      <c r="A5791">
        <v>559607</v>
      </c>
      <c r="B5791">
        <v>22727</v>
      </c>
      <c r="C5791" t="s">
        <v>10</v>
      </c>
      <c r="D5791">
        <v>4</v>
      </c>
      <c r="E5791" s="10">
        <v>40735.48541666667</v>
      </c>
      <c r="F5791">
        <v>3.75</v>
      </c>
      <c r="G5791">
        <v>12681</v>
      </c>
      <c r="H5791" t="s">
        <v>9</v>
      </c>
      <c r="I5791">
        <f>Table2[[#This Row],[Quantity]]*Table2[[#This Row],[UnitPrice]]</f>
        <v>15</v>
      </c>
    </row>
    <row r="5792" spans="1:9" x14ac:dyDescent="0.25">
      <c r="A5792">
        <v>559607</v>
      </c>
      <c r="B5792">
        <v>22726</v>
      </c>
      <c r="C5792" t="s">
        <v>11</v>
      </c>
      <c r="D5792">
        <v>4</v>
      </c>
      <c r="E5792" s="10">
        <v>40735.48541666667</v>
      </c>
      <c r="F5792">
        <v>3.75</v>
      </c>
      <c r="G5792">
        <v>12681</v>
      </c>
      <c r="H5792" t="s">
        <v>9</v>
      </c>
      <c r="I5792">
        <f>Table2[[#This Row],[Quantity]]*Table2[[#This Row],[UnitPrice]]</f>
        <v>15</v>
      </c>
    </row>
    <row r="5793" spans="1:9" x14ac:dyDescent="0.25">
      <c r="A5793">
        <v>559607</v>
      </c>
      <c r="B5793">
        <v>22730</v>
      </c>
      <c r="C5793" t="s">
        <v>527</v>
      </c>
      <c r="D5793">
        <v>4</v>
      </c>
      <c r="E5793" s="10">
        <v>40735.48541666667</v>
      </c>
      <c r="F5793">
        <v>3.75</v>
      </c>
      <c r="G5793">
        <v>12681</v>
      </c>
      <c r="H5793" t="s">
        <v>9</v>
      </c>
      <c r="I5793">
        <f>Table2[[#This Row],[Quantity]]*Table2[[#This Row],[UnitPrice]]</f>
        <v>15</v>
      </c>
    </row>
    <row r="5794" spans="1:9" x14ac:dyDescent="0.25">
      <c r="A5794">
        <v>559607</v>
      </c>
      <c r="B5794">
        <v>22467</v>
      </c>
      <c r="C5794" t="s">
        <v>90</v>
      </c>
      <c r="D5794">
        <v>12</v>
      </c>
      <c r="E5794" s="10">
        <v>40735.48541666667</v>
      </c>
      <c r="F5794">
        <v>2.5499999999999998</v>
      </c>
      <c r="G5794">
        <v>12681</v>
      </c>
      <c r="H5794" t="s">
        <v>9</v>
      </c>
      <c r="I5794">
        <f>Table2[[#This Row],[Quantity]]*Table2[[#This Row],[UnitPrice]]</f>
        <v>30.599999999999998</v>
      </c>
    </row>
    <row r="5795" spans="1:9" x14ac:dyDescent="0.25">
      <c r="A5795">
        <v>559607</v>
      </c>
      <c r="B5795" t="s">
        <v>101</v>
      </c>
      <c r="C5795" t="s">
        <v>848</v>
      </c>
      <c r="D5795">
        <v>4</v>
      </c>
      <c r="E5795" s="10">
        <v>40735.48541666667</v>
      </c>
      <c r="F5795">
        <v>4.1500000000000004</v>
      </c>
      <c r="G5795">
        <v>12681</v>
      </c>
      <c r="H5795" t="s">
        <v>9</v>
      </c>
      <c r="I5795">
        <f>Table2[[#This Row],[Quantity]]*Table2[[#This Row],[UnitPrice]]</f>
        <v>16.600000000000001</v>
      </c>
    </row>
    <row r="5796" spans="1:9" x14ac:dyDescent="0.25">
      <c r="A5796">
        <v>559607</v>
      </c>
      <c r="B5796" t="s">
        <v>99</v>
      </c>
      <c r="C5796" t="s">
        <v>966</v>
      </c>
      <c r="D5796">
        <v>4</v>
      </c>
      <c r="E5796" s="10">
        <v>40735.48541666667</v>
      </c>
      <c r="F5796">
        <v>4.1500000000000004</v>
      </c>
      <c r="G5796">
        <v>12681</v>
      </c>
      <c r="H5796" t="s">
        <v>9</v>
      </c>
      <c r="I5796">
        <f>Table2[[#This Row],[Quantity]]*Table2[[#This Row],[UnitPrice]]</f>
        <v>16.600000000000001</v>
      </c>
    </row>
    <row r="5797" spans="1:9" x14ac:dyDescent="0.25">
      <c r="A5797">
        <v>559607</v>
      </c>
      <c r="B5797">
        <v>21394</v>
      </c>
      <c r="C5797" t="s">
        <v>865</v>
      </c>
      <c r="D5797">
        <v>48</v>
      </c>
      <c r="E5797" s="10">
        <v>40735.48541666667</v>
      </c>
      <c r="F5797">
        <v>0.39</v>
      </c>
      <c r="G5797">
        <v>12681</v>
      </c>
      <c r="H5797" t="s">
        <v>9</v>
      </c>
      <c r="I5797">
        <f>Table2[[#This Row],[Quantity]]*Table2[[#This Row],[UnitPrice]]</f>
        <v>18.72</v>
      </c>
    </row>
    <row r="5798" spans="1:9" x14ac:dyDescent="0.25">
      <c r="A5798">
        <v>559607</v>
      </c>
      <c r="B5798">
        <v>21395</v>
      </c>
      <c r="C5798" t="s">
        <v>1435</v>
      </c>
      <c r="D5798">
        <v>48</v>
      </c>
      <c r="E5798" s="10">
        <v>40735.48541666667</v>
      </c>
      <c r="F5798">
        <v>0.39</v>
      </c>
      <c r="G5798">
        <v>12681</v>
      </c>
      <c r="H5798" t="s">
        <v>9</v>
      </c>
      <c r="I5798">
        <f>Table2[[#This Row],[Quantity]]*Table2[[#This Row],[UnitPrice]]</f>
        <v>18.72</v>
      </c>
    </row>
    <row r="5799" spans="1:9" x14ac:dyDescent="0.25">
      <c r="A5799">
        <v>559607</v>
      </c>
      <c r="B5799">
        <v>22748</v>
      </c>
      <c r="C5799" t="s">
        <v>61</v>
      </c>
      <c r="D5799">
        <v>6</v>
      </c>
      <c r="E5799" s="10">
        <v>40735.48541666667</v>
      </c>
      <c r="F5799">
        <v>2.1</v>
      </c>
      <c r="G5799">
        <v>12681</v>
      </c>
      <c r="H5799" t="s">
        <v>9</v>
      </c>
      <c r="I5799">
        <f>Table2[[#This Row],[Quantity]]*Table2[[#This Row],[UnitPrice]]</f>
        <v>12.600000000000001</v>
      </c>
    </row>
    <row r="5800" spans="1:9" x14ac:dyDescent="0.25">
      <c r="A5800">
        <v>559607</v>
      </c>
      <c r="B5800">
        <v>22746</v>
      </c>
      <c r="C5800" t="s">
        <v>550</v>
      </c>
      <c r="D5800">
        <v>6</v>
      </c>
      <c r="E5800" s="10">
        <v>40735.48541666667</v>
      </c>
      <c r="F5800">
        <v>2.1</v>
      </c>
      <c r="G5800">
        <v>12681</v>
      </c>
      <c r="H5800" t="s">
        <v>9</v>
      </c>
      <c r="I5800">
        <f>Table2[[#This Row],[Quantity]]*Table2[[#This Row],[UnitPrice]]</f>
        <v>12.600000000000001</v>
      </c>
    </row>
    <row r="5801" spans="1:9" x14ac:dyDescent="0.25">
      <c r="A5801">
        <v>559607</v>
      </c>
      <c r="B5801" t="s">
        <v>28</v>
      </c>
      <c r="C5801" t="s">
        <v>29</v>
      </c>
      <c r="D5801">
        <v>5</v>
      </c>
      <c r="E5801" s="10">
        <v>40735.48541666667</v>
      </c>
      <c r="F5801">
        <v>18</v>
      </c>
      <c r="G5801">
        <v>12681</v>
      </c>
      <c r="H5801" t="s">
        <v>9</v>
      </c>
      <c r="I5801">
        <f>Table2[[#This Row],[Quantity]]*Table2[[#This Row],[UnitPrice]]</f>
        <v>90</v>
      </c>
    </row>
    <row r="5802" spans="1:9" x14ac:dyDescent="0.25">
      <c r="A5802">
        <v>559685</v>
      </c>
      <c r="B5802">
        <v>21749</v>
      </c>
      <c r="C5802" t="s">
        <v>408</v>
      </c>
      <c r="D5802">
        <v>12</v>
      </c>
      <c r="E5802" s="10">
        <v>40735.640277777777</v>
      </c>
      <c r="F5802">
        <v>2.1</v>
      </c>
      <c r="G5802">
        <v>12599</v>
      </c>
      <c r="H5802" t="s">
        <v>9</v>
      </c>
      <c r="I5802">
        <f>Table2[[#This Row],[Quantity]]*Table2[[#This Row],[UnitPrice]]</f>
        <v>25.200000000000003</v>
      </c>
    </row>
    <row r="5803" spans="1:9" x14ac:dyDescent="0.25">
      <c r="A5803">
        <v>559685</v>
      </c>
      <c r="B5803">
        <v>21746</v>
      </c>
      <c r="C5803" t="s">
        <v>745</v>
      </c>
      <c r="D5803">
        <v>12</v>
      </c>
      <c r="E5803" s="10">
        <v>40735.640277777777</v>
      </c>
      <c r="F5803">
        <v>1.25</v>
      </c>
      <c r="G5803">
        <v>12599</v>
      </c>
      <c r="H5803" t="s">
        <v>9</v>
      </c>
      <c r="I5803">
        <f>Table2[[#This Row],[Quantity]]*Table2[[#This Row],[UnitPrice]]</f>
        <v>15</v>
      </c>
    </row>
    <row r="5804" spans="1:9" x14ac:dyDescent="0.25">
      <c r="A5804">
        <v>559685</v>
      </c>
      <c r="B5804">
        <v>21094</v>
      </c>
      <c r="C5804" t="s">
        <v>233</v>
      </c>
      <c r="D5804">
        <v>12</v>
      </c>
      <c r="E5804" s="10">
        <v>40735.640277777777</v>
      </c>
      <c r="F5804">
        <v>0.85</v>
      </c>
      <c r="G5804">
        <v>12599</v>
      </c>
      <c r="H5804" t="s">
        <v>9</v>
      </c>
      <c r="I5804">
        <f>Table2[[#This Row],[Quantity]]*Table2[[#This Row],[UnitPrice]]</f>
        <v>10.199999999999999</v>
      </c>
    </row>
    <row r="5805" spans="1:9" x14ac:dyDescent="0.25">
      <c r="A5805">
        <v>559685</v>
      </c>
      <c r="B5805">
        <v>21080</v>
      </c>
      <c r="C5805" t="s">
        <v>394</v>
      </c>
      <c r="D5805">
        <v>12</v>
      </c>
      <c r="E5805" s="10">
        <v>40735.640277777777</v>
      </c>
      <c r="F5805">
        <v>0.85</v>
      </c>
      <c r="G5805">
        <v>12599</v>
      </c>
      <c r="H5805" t="s">
        <v>9</v>
      </c>
      <c r="I5805">
        <f>Table2[[#This Row],[Quantity]]*Table2[[#This Row],[UnitPrice]]</f>
        <v>10.199999999999999</v>
      </c>
    </row>
    <row r="5806" spans="1:9" x14ac:dyDescent="0.25">
      <c r="A5806">
        <v>559685</v>
      </c>
      <c r="B5806" t="s">
        <v>28</v>
      </c>
      <c r="C5806" t="s">
        <v>29</v>
      </c>
      <c r="D5806">
        <v>1</v>
      </c>
      <c r="E5806" s="10">
        <v>40735.640277777777</v>
      </c>
      <c r="F5806">
        <v>18</v>
      </c>
      <c r="G5806">
        <v>12599</v>
      </c>
      <c r="H5806" t="s">
        <v>9</v>
      </c>
      <c r="I5806">
        <f>Table2[[#This Row],[Quantity]]*Table2[[#This Row],[UnitPrice]]</f>
        <v>18</v>
      </c>
    </row>
    <row r="5807" spans="1:9" x14ac:dyDescent="0.25">
      <c r="A5807">
        <v>559699</v>
      </c>
      <c r="B5807">
        <v>23020</v>
      </c>
      <c r="C5807" t="s">
        <v>1436</v>
      </c>
      <c r="D5807">
        <v>4</v>
      </c>
      <c r="E5807" s="10">
        <v>40736.369444444441</v>
      </c>
      <c r="F5807">
        <v>12.5</v>
      </c>
      <c r="G5807">
        <v>12682</v>
      </c>
      <c r="H5807" t="s">
        <v>9</v>
      </c>
      <c r="I5807">
        <f>Table2[[#This Row],[Quantity]]*Table2[[#This Row],[UnitPrice]]</f>
        <v>50</v>
      </c>
    </row>
    <row r="5808" spans="1:9" x14ac:dyDescent="0.25">
      <c r="A5808">
        <v>559699</v>
      </c>
      <c r="B5808">
        <v>23287</v>
      </c>
      <c r="C5808" t="s">
        <v>1388</v>
      </c>
      <c r="D5808">
        <v>8</v>
      </c>
      <c r="E5808" s="10">
        <v>40736.369444444441</v>
      </c>
      <c r="F5808">
        <v>0.85</v>
      </c>
      <c r="G5808">
        <v>12682</v>
      </c>
      <c r="H5808" t="s">
        <v>9</v>
      </c>
      <c r="I5808">
        <f>Table2[[#This Row],[Quantity]]*Table2[[#This Row],[UnitPrice]]</f>
        <v>6.8</v>
      </c>
    </row>
    <row r="5809" spans="1:9" x14ac:dyDescent="0.25">
      <c r="A5809">
        <v>559699</v>
      </c>
      <c r="B5809">
        <v>23285</v>
      </c>
      <c r="C5809" t="s">
        <v>1330</v>
      </c>
      <c r="D5809">
        <v>8</v>
      </c>
      <c r="E5809" s="10">
        <v>40736.369444444441</v>
      </c>
      <c r="F5809">
        <v>0.85</v>
      </c>
      <c r="G5809">
        <v>12682</v>
      </c>
      <c r="H5809" t="s">
        <v>9</v>
      </c>
      <c r="I5809">
        <f>Table2[[#This Row],[Quantity]]*Table2[[#This Row],[UnitPrice]]</f>
        <v>6.8</v>
      </c>
    </row>
    <row r="5810" spans="1:9" x14ac:dyDescent="0.25">
      <c r="A5810">
        <v>559699</v>
      </c>
      <c r="B5810">
        <v>23286</v>
      </c>
      <c r="C5810" t="s">
        <v>1437</v>
      </c>
      <c r="D5810">
        <v>8</v>
      </c>
      <c r="E5810" s="10">
        <v>40736.369444444441</v>
      </c>
      <c r="F5810">
        <v>0.85</v>
      </c>
      <c r="G5810">
        <v>12682</v>
      </c>
      <c r="H5810" t="s">
        <v>9</v>
      </c>
      <c r="I5810">
        <f>Table2[[#This Row],[Quantity]]*Table2[[#This Row],[UnitPrice]]</f>
        <v>6.8</v>
      </c>
    </row>
    <row r="5811" spans="1:9" x14ac:dyDescent="0.25">
      <c r="A5811">
        <v>559699</v>
      </c>
      <c r="B5811">
        <v>22361</v>
      </c>
      <c r="C5811" t="s">
        <v>737</v>
      </c>
      <c r="D5811">
        <v>6</v>
      </c>
      <c r="E5811" s="10">
        <v>40736.369444444441</v>
      </c>
      <c r="F5811">
        <v>2.95</v>
      </c>
      <c r="G5811">
        <v>12682</v>
      </c>
      <c r="H5811" t="s">
        <v>9</v>
      </c>
      <c r="I5811">
        <f>Table2[[#This Row],[Quantity]]*Table2[[#This Row],[UnitPrice]]</f>
        <v>17.700000000000003</v>
      </c>
    </row>
    <row r="5812" spans="1:9" x14ac:dyDescent="0.25">
      <c r="A5812">
        <v>559699</v>
      </c>
      <c r="B5812">
        <v>22432</v>
      </c>
      <c r="C5812" t="s">
        <v>519</v>
      </c>
      <c r="D5812">
        <v>6</v>
      </c>
      <c r="E5812" s="10">
        <v>40736.369444444441</v>
      </c>
      <c r="F5812">
        <v>1.95</v>
      </c>
      <c r="G5812">
        <v>12682</v>
      </c>
      <c r="H5812" t="s">
        <v>9</v>
      </c>
      <c r="I5812">
        <f>Table2[[#This Row],[Quantity]]*Table2[[#This Row],[UnitPrice]]</f>
        <v>11.7</v>
      </c>
    </row>
    <row r="5813" spans="1:9" x14ac:dyDescent="0.25">
      <c r="A5813">
        <v>559699</v>
      </c>
      <c r="B5813">
        <v>22973</v>
      </c>
      <c r="C5813" t="s">
        <v>238</v>
      </c>
      <c r="D5813">
        <v>12</v>
      </c>
      <c r="E5813" s="10">
        <v>40736.369444444441</v>
      </c>
      <c r="F5813">
        <v>1.65</v>
      </c>
      <c r="G5813">
        <v>12682</v>
      </c>
      <c r="H5813" t="s">
        <v>9</v>
      </c>
      <c r="I5813">
        <f>Table2[[#This Row],[Quantity]]*Table2[[#This Row],[UnitPrice]]</f>
        <v>19.799999999999997</v>
      </c>
    </row>
    <row r="5814" spans="1:9" x14ac:dyDescent="0.25">
      <c r="A5814">
        <v>559699</v>
      </c>
      <c r="B5814">
        <v>22972</v>
      </c>
      <c r="C5814" t="s">
        <v>237</v>
      </c>
      <c r="D5814">
        <v>12</v>
      </c>
      <c r="E5814" s="10">
        <v>40736.369444444441</v>
      </c>
      <c r="F5814">
        <v>1.65</v>
      </c>
      <c r="G5814">
        <v>12682</v>
      </c>
      <c r="H5814" t="s">
        <v>9</v>
      </c>
      <c r="I5814">
        <f>Table2[[#This Row],[Quantity]]*Table2[[#This Row],[UnitPrice]]</f>
        <v>19.799999999999997</v>
      </c>
    </row>
    <row r="5815" spans="1:9" x14ac:dyDescent="0.25">
      <c r="A5815">
        <v>559699</v>
      </c>
      <c r="B5815">
        <v>22326</v>
      </c>
      <c r="C5815" t="s">
        <v>17</v>
      </c>
      <c r="D5815">
        <v>6</v>
      </c>
      <c r="E5815" s="10">
        <v>40736.369444444441</v>
      </c>
      <c r="F5815">
        <v>2.95</v>
      </c>
      <c r="G5815">
        <v>12682</v>
      </c>
      <c r="H5815" t="s">
        <v>9</v>
      </c>
      <c r="I5815">
        <f>Table2[[#This Row],[Quantity]]*Table2[[#This Row],[UnitPrice]]</f>
        <v>17.700000000000003</v>
      </c>
    </row>
    <row r="5816" spans="1:9" x14ac:dyDescent="0.25">
      <c r="A5816">
        <v>559699</v>
      </c>
      <c r="B5816">
        <v>22328</v>
      </c>
      <c r="C5816" t="s">
        <v>349</v>
      </c>
      <c r="D5816">
        <v>6</v>
      </c>
      <c r="E5816" s="10">
        <v>40736.369444444441</v>
      </c>
      <c r="F5816">
        <v>2.95</v>
      </c>
      <c r="G5816">
        <v>12682</v>
      </c>
      <c r="H5816" t="s">
        <v>9</v>
      </c>
      <c r="I5816">
        <f>Table2[[#This Row],[Quantity]]*Table2[[#This Row],[UnitPrice]]</f>
        <v>17.700000000000003</v>
      </c>
    </row>
    <row r="5817" spans="1:9" x14ac:dyDescent="0.25">
      <c r="A5817">
        <v>559699</v>
      </c>
      <c r="B5817" t="s">
        <v>28</v>
      </c>
      <c r="C5817" t="s">
        <v>29</v>
      </c>
      <c r="D5817">
        <v>1</v>
      </c>
      <c r="E5817" s="10">
        <v>40736.369444444441</v>
      </c>
      <c r="F5817">
        <v>18</v>
      </c>
      <c r="G5817">
        <v>12682</v>
      </c>
      <c r="H5817" t="s">
        <v>9</v>
      </c>
      <c r="I5817">
        <f>Table2[[#This Row],[Quantity]]*Table2[[#This Row],[UnitPrice]]</f>
        <v>18</v>
      </c>
    </row>
    <row r="5818" spans="1:9" x14ac:dyDescent="0.25">
      <c r="A5818">
        <v>559704</v>
      </c>
      <c r="B5818">
        <v>22374</v>
      </c>
      <c r="C5818" t="s">
        <v>312</v>
      </c>
      <c r="D5818">
        <v>4</v>
      </c>
      <c r="E5818" s="10">
        <v>40736.412499999999</v>
      </c>
      <c r="F5818">
        <v>4.25</v>
      </c>
      <c r="G5818">
        <v>12669</v>
      </c>
      <c r="H5818" t="s">
        <v>9</v>
      </c>
      <c r="I5818">
        <f>Table2[[#This Row],[Quantity]]*Table2[[#This Row],[UnitPrice]]</f>
        <v>17</v>
      </c>
    </row>
    <row r="5819" spans="1:9" x14ac:dyDescent="0.25">
      <c r="A5819">
        <v>559704</v>
      </c>
      <c r="B5819">
        <v>21935</v>
      </c>
      <c r="C5819" t="s">
        <v>1155</v>
      </c>
      <c r="D5819">
        <v>10</v>
      </c>
      <c r="E5819" s="10">
        <v>40736.412499999999</v>
      </c>
      <c r="F5819">
        <v>1.65</v>
      </c>
      <c r="G5819">
        <v>12669</v>
      </c>
      <c r="H5819" t="s">
        <v>9</v>
      </c>
      <c r="I5819">
        <f>Table2[[#This Row],[Quantity]]*Table2[[#This Row],[UnitPrice]]</f>
        <v>16.5</v>
      </c>
    </row>
    <row r="5820" spans="1:9" x14ac:dyDescent="0.25">
      <c r="A5820">
        <v>559704</v>
      </c>
      <c r="B5820">
        <v>22375</v>
      </c>
      <c r="C5820" t="s">
        <v>313</v>
      </c>
      <c r="D5820">
        <v>4</v>
      </c>
      <c r="E5820" s="10">
        <v>40736.412499999999</v>
      </c>
      <c r="F5820">
        <v>4.25</v>
      </c>
      <c r="G5820">
        <v>12669</v>
      </c>
      <c r="H5820" t="s">
        <v>9</v>
      </c>
      <c r="I5820">
        <f>Table2[[#This Row],[Quantity]]*Table2[[#This Row],[UnitPrice]]</f>
        <v>17</v>
      </c>
    </row>
    <row r="5821" spans="1:9" x14ac:dyDescent="0.25">
      <c r="A5821">
        <v>559704</v>
      </c>
      <c r="B5821">
        <v>22355</v>
      </c>
      <c r="C5821" t="s">
        <v>76</v>
      </c>
      <c r="D5821">
        <v>10</v>
      </c>
      <c r="E5821" s="10">
        <v>40736.412499999999</v>
      </c>
      <c r="F5821">
        <v>0.85</v>
      </c>
      <c r="G5821">
        <v>12669</v>
      </c>
      <c r="H5821" t="s">
        <v>9</v>
      </c>
      <c r="I5821">
        <f>Table2[[#This Row],[Quantity]]*Table2[[#This Row],[UnitPrice]]</f>
        <v>8.5</v>
      </c>
    </row>
    <row r="5822" spans="1:9" x14ac:dyDescent="0.25">
      <c r="A5822">
        <v>559704</v>
      </c>
      <c r="B5822">
        <v>22664</v>
      </c>
      <c r="C5822" t="s">
        <v>1091</v>
      </c>
      <c r="D5822">
        <v>5</v>
      </c>
      <c r="E5822" s="10">
        <v>40736.412499999999</v>
      </c>
      <c r="F5822">
        <v>2.1</v>
      </c>
      <c r="G5822">
        <v>12669</v>
      </c>
      <c r="H5822" t="s">
        <v>9</v>
      </c>
      <c r="I5822">
        <f>Table2[[#This Row],[Quantity]]*Table2[[#This Row],[UnitPrice]]</f>
        <v>10.5</v>
      </c>
    </row>
    <row r="5823" spans="1:9" x14ac:dyDescent="0.25">
      <c r="A5823">
        <v>559704</v>
      </c>
      <c r="B5823">
        <v>23204</v>
      </c>
      <c r="C5823" t="s">
        <v>1084</v>
      </c>
      <c r="D5823">
        <v>10</v>
      </c>
      <c r="E5823" s="10">
        <v>40736.412499999999</v>
      </c>
      <c r="F5823">
        <v>0.85</v>
      </c>
      <c r="G5823">
        <v>12669</v>
      </c>
      <c r="H5823" t="s">
        <v>9</v>
      </c>
      <c r="I5823">
        <f>Table2[[#This Row],[Quantity]]*Table2[[#This Row],[UnitPrice]]</f>
        <v>8.5</v>
      </c>
    </row>
    <row r="5824" spans="1:9" x14ac:dyDescent="0.25">
      <c r="A5824">
        <v>559704</v>
      </c>
      <c r="B5824">
        <v>22326</v>
      </c>
      <c r="C5824" t="s">
        <v>17</v>
      </c>
      <c r="D5824">
        <v>6</v>
      </c>
      <c r="E5824" s="10">
        <v>40736.412499999999</v>
      </c>
      <c r="F5824">
        <v>2.95</v>
      </c>
      <c r="G5824">
        <v>12669</v>
      </c>
      <c r="H5824" t="s">
        <v>9</v>
      </c>
      <c r="I5824">
        <f>Table2[[#This Row],[Quantity]]*Table2[[#This Row],[UnitPrice]]</f>
        <v>17.700000000000003</v>
      </c>
    </row>
    <row r="5825" spans="1:9" x14ac:dyDescent="0.25">
      <c r="A5825">
        <v>559704</v>
      </c>
      <c r="B5825">
        <v>22328</v>
      </c>
      <c r="C5825" t="s">
        <v>349</v>
      </c>
      <c r="D5825">
        <v>6</v>
      </c>
      <c r="E5825" s="10">
        <v>40736.412499999999</v>
      </c>
      <c r="F5825">
        <v>2.95</v>
      </c>
      <c r="G5825">
        <v>12669</v>
      </c>
      <c r="H5825" t="s">
        <v>9</v>
      </c>
      <c r="I5825">
        <f>Table2[[#This Row],[Quantity]]*Table2[[#This Row],[UnitPrice]]</f>
        <v>17.700000000000003</v>
      </c>
    </row>
    <row r="5826" spans="1:9" x14ac:dyDescent="0.25">
      <c r="A5826">
        <v>559704</v>
      </c>
      <c r="B5826">
        <v>22628</v>
      </c>
      <c r="C5826" t="s">
        <v>770</v>
      </c>
      <c r="D5826">
        <v>4</v>
      </c>
      <c r="E5826" s="10">
        <v>40736.412499999999</v>
      </c>
      <c r="F5826">
        <v>4.95</v>
      </c>
      <c r="G5826">
        <v>12669</v>
      </c>
      <c r="H5826" t="s">
        <v>9</v>
      </c>
      <c r="I5826">
        <f>Table2[[#This Row],[Quantity]]*Table2[[#This Row],[UnitPrice]]</f>
        <v>19.8</v>
      </c>
    </row>
    <row r="5827" spans="1:9" x14ac:dyDescent="0.25">
      <c r="A5827">
        <v>559704</v>
      </c>
      <c r="B5827">
        <v>22329</v>
      </c>
      <c r="C5827" t="s">
        <v>769</v>
      </c>
      <c r="D5827">
        <v>12</v>
      </c>
      <c r="E5827" s="10">
        <v>40736.412499999999</v>
      </c>
      <c r="F5827">
        <v>1.65</v>
      </c>
      <c r="G5827">
        <v>12669</v>
      </c>
      <c r="H5827" t="s">
        <v>9</v>
      </c>
      <c r="I5827">
        <f>Table2[[#This Row],[Quantity]]*Table2[[#This Row],[UnitPrice]]</f>
        <v>19.799999999999997</v>
      </c>
    </row>
    <row r="5828" spans="1:9" x14ac:dyDescent="0.25">
      <c r="A5828">
        <v>559704</v>
      </c>
      <c r="B5828">
        <v>22352</v>
      </c>
      <c r="C5828" t="s">
        <v>55</v>
      </c>
      <c r="D5828">
        <v>6</v>
      </c>
      <c r="E5828" s="10">
        <v>40736.412499999999</v>
      </c>
      <c r="F5828">
        <v>2.5499999999999998</v>
      </c>
      <c r="G5828">
        <v>12669</v>
      </c>
      <c r="H5828" t="s">
        <v>9</v>
      </c>
      <c r="I5828">
        <f>Table2[[#This Row],[Quantity]]*Table2[[#This Row],[UnitPrice]]</f>
        <v>15.299999999999999</v>
      </c>
    </row>
    <row r="5829" spans="1:9" x14ac:dyDescent="0.25">
      <c r="A5829">
        <v>559704</v>
      </c>
      <c r="B5829">
        <v>22848</v>
      </c>
      <c r="C5829" t="s">
        <v>872</v>
      </c>
      <c r="D5829">
        <v>1</v>
      </c>
      <c r="E5829" s="10">
        <v>40736.412499999999</v>
      </c>
      <c r="F5829">
        <v>16.95</v>
      </c>
      <c r="G5829">
        <v>12669</v>
      </c>
      <c r="H5829" t="s">
        <v>9</v>
      </c>
      <c r="I5829">
        <f>Table2[[#This Row],[Quantity]]*Table2[[#This Row],[UnitPrice]]</f>
        <v>16.95</v>
      </c>
    </row>
    <row r="5830" spans="1:9" x14ac:dyDescent="0.25">
      <c r="A5830">
        <v>559704</v>
      </c>
      <c r="B5830" t="s">
        <v>512</v>
      </c>
      <c r="C5830" t="s">
        <v>513</v>
      </c>
      <c r="D5830">
        <v>12</v>
      </c>
      <c r="E5830" s="10">
        <v>40736.412499999999</v>
      </c>
      <c r="F5830">
        <v>0.85</v>
      </c>
      <c r="G5830">
        <v>12669</v>
      </c>
      <c r="H5830" t="s">
        <v>9</v>
      </c>
      <c r="I5830">
        <f>Table2[[#This Row],[Quantity]]*Table2[[#This Row],[UnitPrice]]</f>
        <v>10.199999999999999</v>
      </c>
    </row>
    <row r="5831" spans="1:9" x14ac:dyDescent="0.25">
      <c r="A5831">
        <v>559704</v>
      </c>
      <c r="B5831" t="s">
        <v>601</v>
      </c>
      <c r="C5831" t="s">
        <v>513</v>
      </c>
      <c r="D5831">
        <v>15</v>
      </c>
      <c r="E5831" s="10">
        <v>40736.412499999999</v>
      </c>
      <c r="F5831">
        <v>0.42</v>
      </c>
      <c r="G5831">
        <v>12669</v>
      </c>
      <c r="H5831" t="s">
        <v>9</v>
      </c>
      <c r="I5831">
        <f>Table2[[#This Row],[Quantity]]*Table2[[#This Row],[UnitPrice]]</f>
        <v>6.3</v>
      </c>
    </row>
    <row r="5832" spans="1:9" x14ac:dyDescent="0.25">
      <c r="A5832">
        <v>559704</v>
      </c>
      <c r="B5832" t="s">
        <v>599</v>
      </c>
      <c r="C5832" t="s">
        <v>600</v>
      </c>
      <c r="D5832">
        <v>12</v>
      </c>
      <c r="E5832" s="10">
        <v>40736.412499999999</v>
      </c>
      <c r="F5832">
        <v>0.85</v>
      </c>
      <c r="G5832">
        <v>12669</v>
      </c>
      <c r="H5832" t="s">
        <v>9</v>
      </c>
      <c r="I5832">
        <f>Table2[[#This Row],[Quantity]]*Table2[[#This Row],[UnitPrice]]</f>
        <v>10.199999999999999</v>
      </c>
    </row>
    <row r="5833" spans="1:9" x14ac:dyDescent="0.25">
      <c r="A5833">
        <v>559704</v>
      </c>
      <c r="B5833">
        <v>21936</v>
      </c>
      <c r="C5833" t="s">
        <v>501</v>
      </c>
      <c r="D5833">
        <v>5</v>
      </c>
      <c r="E5833" s="10">
        <v>40736.412499999999</v>
      </c>
      <c r="F5833">
        <v>2.95</v>
      </c>
      <c r="G5833">
        <v>12669</v>
      </c>
      <c r="H5833" t="s">
        <v>9</v>
      </c>
      <c r="I5833">
        <f>Table2[[#This Row],[Quantity]]*Table2[[#This Row],[UnitPrice]]</f>
        <v>14.75</v>
      </c>
    </row>
    <row r="5834" spans="1:9" x14ac:dyDescent="0.25">
      <c r="A5834">
        <v>559704</v>
      </c>
      <c r="B5834">
        <v>21238</v>
      </c>
      <c r="C5834" t="s">
        <v>143</v>
      </c>
      <c r="D5834">
        <v>8</v>
      </c>
      <c r="E5834" s="10">
        <v>40736.412499999999</v>
      </c>
      <c r="F5834">
        <v>0.85</v>
      </c>
      <c r="G5834">
        <v>12669</v>
      </c>
      <c r="H5834" t="s">
        <v>9</v>
      </c>
      <c r="I5834">
        <f>Table2[[#This Row],[Quantity]]*Table2[[#This Row],[UnitPrice]]</f>
        <v>6.8</v>
      </c>
    </row>
    <row r="5835" spans="1:9" x14ac:dyDescent="0.25">
      <c r="A5835">
        <v>559704</v>
      </c>
      <c r="B5835">
        <v>21245</v>
      </c>
      <c r="C5835" t="s">
        <v>712</v>
      </c>
      <c r="D5835">
        <v>8</v>
      </c>
      <c r="E5835" s="10">
        <v>40736.412499999999</v>
      </c>
      <c r="F5835">
        <v>1.69</v>
      </c>
      <c r="G5835">
        <v>12669</v>
      </c>
      <c r="H5835" t="s">
        <v>9</v>
      </c>
      <c r="I5835">
        <f>Table2[[#This Row],[Quantity]]*Table2[[#This Row],[UnitPrice]]</f>
        <v>13.52</v>
      </c>
    </row>
    <row r="5836" spans="1:9" x14ac:dyDescent="0.25">
      <c r="A5836">
        <v>559704</v>
      </c>
      <c r="B5836">
        <v>21244</v>
      </c>
      <c r="C5836" t="s">
        <v>480</v>
      </c>
      <c r="D5836">
        <v>8</v>
      </c>
      <c r="E5836" s="10">
        <v>40736.412499999999</v>
      </c>
      <c r="F5836">
        <v>1.69</v>
      </c>
      <c r="G5836">
        <v>12669</v>
      </c>
      <c r="H5836" t="s">
        <v>9</v>
      </c>
      <c r="I5836">
        <f>Table2[[#This Row],[Quantity]]*Table2[[#This Row],[UnitPrice]]</f>
        <v>13.52</v>
      </c>
    </row>
    <row r="5837" spans="1:9" x14ac:dyDescent="0.25">
      <c r="A5837">
        <v>559704</v>
      </c>
      <c r="B5837">
        <v>21242</v>
      </c>
      <c r="C5837" t="s">
        <v>481</v>
      </c>
      <c r="D5837">
        <v>8</v>
      </c>
      <c r="E5837" s="10">
        <v>40736.412499999999</v>
      </c>
      <c r="F5837">
        <v>1.69</v>
      </c>
      <c r="G5837">
        <v>12669</v>
      </c>
      <c r="H5837" t="s">
        <v>9</v>
      </c>
      <c r="I5837">
        <f>Table2[[#This Row],[Quantity]]*Table2[[#This Row],[UnitPrice]]</f>
        <v>13.52</v>
      </c>
    </row>
    <row r="5838" spans="1:9" x14ac:dyDescent="0.25">
      <c r="A5838">
        <v>559704</v>
      </c>
      <c r="B5838">
        <v>20674</v>
      </c>
      <c r="C5838" t="s">
        <v>1025</v>
      </c>
      <c r="D5838">
        <v>8</v>
      </c>
      <c r="E5838" s="10">
        <v>40736.412499999999</v>
      </c>
      <c r="F5838">
        <v>1.25</v>
      </c>
      <c r="G5838">
        <v>12669</v>
      </c>
      <c r="H5838" t="s">
        <v>9</v>
      </c>
      <c r="I5838">
        <f>Table2[[#This Row],[Quantity]]*Table2[[#This Row],[UnitPrice]]</f>
        <v>10</v>
      </c>
    </row>
    <row r="5839" spans="1:9" x14ac:dyDescent="0.25">
      <c r="A5839">
        <v>559704</v>
      </c>
      <c r="B5839">
        <v>20676</v>
      </c>
      <c r="C5839" t="s">
        <v>483</v>
      </c>
      <c r="D5839">
        <v>8</v>
      </c>
      <c r="E5839" s="10">
        <v>40736.412499999999</v>
      </c>
      <c r="F5839">
        <v>1.25</v>
      </c>
      <c r="G5839">
        <v>12669</v>
      </c>
      <c r="H5839" t="s">
        <v>9</v>
      </c>
      <c r="I5839">
        <f>Table2[[#This Row],[Quantity]]*Table2[[#This Row],[UnitPrice]]</f>
        <v>10</v>
      </c>
    </row>
    <row r="5840" spans="1:9" x14ac:dyDescent="0.25">
      <c r="A5840">
        <v>559704</v>
      </c>
      <c r="B5840">
        <v>20675</v>
      </c>
      <c r="C5840" t="s">
        <v>485</v>
      </c>
      <c r="D5840">
        <v>8</v>
      </c>
      <c r="E5840" s="10">
        <v>40736.412499999999</v>
      </c>
      <c r="F5840">
        <v>1.25</v>
      </c>
      <c r="G5840">
        <v>12669</v>
      </c>
      <c r="H5840" t="s">
        <v>9</v>
      </c>
      <c r="I5840">
        <f>Table2[[#This Row],[Quantity]]*Table2[[#This Row],[UnitPrice]]</f>
        <v>10</v>
      </c>
    </row>
    <row r="5841" spans="1:9" x14ac:dyDescent="0.25">
      <c r="A5841">
        <v>559704</v>
      </c>
      <c r="B5841" t="s">
        <v>105</v>
      </c>
      <c r="C5841" t="s">
        <v>106</v>
      </c>
      <c r="D5841">
        <v>4</v>
      </c>
      <c r="E5841" s="10">
        <v>40736.412499999999</v>
      </c>
      <c r="F5841">
        <v>3.75</v>
      </c>
      <c r="G5841">
        <v>12669</v>
      </c>
      <c r="H5841" t="s">
        <v>9</v>
      </c>
      <c r="I5841">
        <f>Table2[[#This Row],[Quantity]]*Table2[[#This Row],[UnitPrice]]</f>
        <v>15</v>
      </c>
    </row>
    <row r="5842" spans="1:9" x14ac:dyDescent="0.25">
      <c r="A5842">
        <v>559704</v>
      </c>
      <c r="B5842">
        <v>22303</v>
      </c>
      <c r="C5842" t="s">
        <v>398</v>
      </c>
      <c r="D5842">
        <v>6</v>
      </c>
      <c r="E5842" s="10">
        <v>40736.412499999999</v>
      </c>
      <c r="F5842">
        <v>2.5499999999999998</v>
      </c>
      <c r="G5842">
        <v>12669</v>
      </c>
      <c r="H5842" t="s">
        <v>9</v>
      </c>
      <c r="I5842">
        <f>Table2[[#This Row],[Quantity]]*Table2[[#This Row],[UnitPrice]]</f>
        <v>15.299999999999999</v>
      </c>
    </row>
    <row r="5843" spans="1:9" x14ac:dyDescent="0.25">
      <c r="A5843">
        <v>559704</v>
      </c>
      <c r="B5843">
        <v>22301</v>
      </c>
      <c r="C5843" t="s">
        <v>149</v>
      </c>
      <c r="D5843">
        <v>6</v>
      </c>
      <c r="E5843" s="10">
        <v>40736.412499999999</v>
      </c>
      <c r="F5843">
        <v>2.5499999999999998</v>
      </c>
      <c r="G5843">
        <v>12669</v>
      </c>
      <c r="H5843" t="s">
        <v>9</v>
      </c>
      <c r="I5843">
        <f>Table2[[#This Row],[Quantity]]*Table2[[#This Row],[UnitPrice]]</f>
        <v>15.299999999999999</v>
      </c>
    </row>
    <row r="5844" spans="1:9" x14ac:dyDescent="0.25">
      <c r="A5844">
        <v>559704</v>
      </c>
      <c r="B5844">
        <v>37342</v>
      </c>
      <c r="C5844" t="s">
        <v>1438</v>
      </c>
      <c r="D5844">
        <v>24</v>
      </c>
      <c r="E5844" s="10">
        <v>40736.412499999999</v>
      </c>
      <c r="F5844">
        <v>0.79</v>
      </c>
      <c r="G5844">
        <v>12669</v>
      </c>
      <c r="H5844" t="s">
        <v>9</v>
      </c>
      <c r="I5844">
        <f>Table2[[#This Row],[Quantity]]*Table2[[#This Row],[UnitPrice]]</f>
        <v>18.96</v>
      </c>
    </row>
    <row r="5845" spans="1:9" x14ac:dyDescent="0.25">
      <c r="A5845">
        <v>559704</v>
      </c>
      <c r="B5845">
        <v>22891</v>
      </c>
      <c r="C5845" t="s">
        <v>456</v>
      </c>
      <c r="D5845">
        <v>3</v>
      </c>
      <c r="E5845" s="10">
        <v>40736.412499999999</v>
      </c>
      <c r="F5845">
        <v>4.25</v>
      </c>
      <c r="G5845">
        <v>12669</v>
      </c>
      <c r="H5845" t="s">
        <v>9</v>
      </c>
      <c r="I5845">
        <f>Table2[[#This Row],[Quantity]]*Table2[[#This Row],[UnitPrice]]</f>
        <v>12.75</v>
      </c>
    </row>
    <row r="5846" spans="1:9" x14ac:dyDescent="0.25">
      <c r="A5846">
        <v>559704</v>
      </c>
      <c r="B5846">
        <v>21829</v>
      </c>
      <c r="C5846" t="s">
        <v>124</v>
      </c>
      <c r="D5846">
        <v>36</v>
      </c>
      <c r="E5846" s="10">
        <v>40736.412499999999</v>
      </c>
      <c r="F5846">
        <v>0.21</v>
      </c>
      <c r="G5846">
        <v>12669</v>
      </c>
      <c r="H5846" t="s">
        <v>9</v>
      </c>
      <c r="I5846">
        <f>Table2[[#This Row],[Quantity]]*Table2[[#This Row],[UnitPrice]]</f>
        <v>7.56</v>
      </c>
    </row>
    <row r="5847" spans="1:9" x14ac:dyDescent="0.25">
      <c r="A5847">
        <v>559704</v>
      </c>
      <c r="B5847">
        <v>22378</v>
      </c>
      <c r="C5847" t="s">
        <v>444</v>
      </c>
      <c r="D5847">
        <v>5</v>
      </c>
      <c r="E5847" s="10">
        <v>40736.412499999999</v>
      </c>
      <c r="F5847">
        <v>2.1</v>
      </c>
      <c r="G5847">
        <v>12669</v>
      </c>
      <c r="H5847" t="s">
        <v>9</v>
      </c>
      <c r="I5847">
        <f>Table2[[#This Row],[Quantity]]*Table2[[#This Row],[UnitPrice]]</f>
        <v>10.5</v>
      </c>
    </row>
    <row r="5848" spans="1:9" x14ac:dyDescent="0.25">
      <c r="A5848">
        <v>559704</v>
      </c>
      <c r="B5848" t="s">
        <v>28</v>
      </c>
      <c r="C5848" t="s">
        <v>29</v>
      </c>
      <c r="D5848">
        <v>4</v>
      </c>
      <c r="E5848" s="10">
        <v>40736.412499999999</v>
      </c>
      <c r="F5848">
        <v>18</v>
      </c>
      <c r="G5848">
        <v>12669</v>
      </c>
      <c r="H5848" t="s">
        <v>9</v>
      </c>
      <c r="I5848">
        <f>Table2[[#This Row],[Quantity]]*Table2[[#This Row],[UnitPrice]]</f>
        <v>72</v>
      </c>
    </row>
    <row r="5849" spans="1:9" x14ac:dyDescent="0.25">
      <c r="A5849">
        <v>559782</v>
      </c>
      <c r="B5849">
        <v>20996</v>
      </c>
      <c r="C5849" t="s">
        <v>1439</v>
      </c>
      <c r="D5849">
        <v>24</v>
      </c>
      <c r="E5849" s="10">
        <v>40736.496527777781</v>
      </c>
      <c r="F5849">
        <v>0.19</v>
      </c>
      <c r="G5849">
        <v>12722</v>
      </c>
      <c r="H5849" t="s">
        <v>9</v>
      </c>
      <c r="I5849">
        <f>Table2[[#This Row],[Quantity]]*Table2[[#This Row],[UnitPrice]]</f>
        <v>4.5600000000000005</v>
      </c>
    </row>
    <row r="5850" spans="1:9" x14ac:dyDescent="0.25">
      <c r="A5850">
        <v>559782</v>
      </c>
      <c r="B5850">
        <v>20992</v>
      </c>
      <c r="C5850" t="s">
        <v>1440</v>
      </c>
      <c r="D5850">
        <v>24</v>
      </c>
      <c r="E5850" s="10">
        <v>40736.496527777781</v>
      </c>
      <c r="F5850">
        <v>0.39</v>
      </c>
      <c r="G5850">
        <v>12722</v>
      </c>
      <c r="H5850" t="s">
        <v>9</v>
      </c>
      <c r="I5850">
        <f>Table2[[#This Row],[Quantity]]*Table2[[#This Row],[UnitPrice]]</f>
        <v>9.36</v>
      </c>
    </row>
    <row r="5851" spans="1:9" x14ac:dyDescent="0.25">
      <c r="A5851">
        <v>559782</v>
      </c>
      <c r="B5851">
        <v>84978</v>
      </c>
      <c r="C5851" t="s">
        <v>746</v>
      </c>
      <c r="D5851">
        <v>12</v>
      </c>
      <c r="E5851" s="10">
        <v>40736.496527777781</v>
      </c>
      <c r="F5851">
        <v>1.25</v>
      </c>
      <c r="G5851">
        <v>12722</v>
      </c>
      <c r="H5851" t="s">
        <v>9</v>
      </c>
      <c r="I5851">
        <f>Table2[[#This Row],[Quantity]]*Table2[[#This Row],[UnitPrice]]</f>
        <v>15</v>
      </c>
    </row>
    <row r="5852" spans="1:9" x14ac:dyDescent="0.25">
      <c r="A5852">
        <v>559782</v>
      </c>
      <c r="B5852" t="s">
        <v>906</v>
      </c>
      <c r="C5852" t="s">
        <v>907</v>
      </c>
      <c r="D5852">
        <v>12</v>
      </c>
      <c r="E5852" s="10">
        <v>40736.496527777781</v>
      </c>
      <c r="F5852">
        <v>0.85</v>
      </c>
      <c r="G5852">
        <v>12722</v>
      </c>
      <c r="H5852" t="s">
        <v>9</v>
      </c>
      <c r="I5852">
        <f>Table2[[#This Row],[Quantity]]*Table2[[#This Row],[UnitPrice]]</f>
        <v>10.199999999999999</v>
      </c>
    </row>
    <row r="5853" spans="1:9" x14ac:dyDescent="0.25">
      <c r="A5853">
        <v>559782</v>
      </c>
      <c r="B5853">
        <v>23144</v>
      </c>
      <c r="C5853" t="s">
        <v>1168</v>
      </c>
      <c r="D5853">
        <v>12</v>
      </c>
      <c r="E5853" s="10">
        <v>40736.496527777781</v>
      </c>
      <c r="F5853">
        <v>0.83</v>
      </c>
      <c r="G5853">
        <v>12722</v>
      </c>
      <c r="H5853" t="s">
        <v>9</v>
      </c>
      <c r="I5853">
        <f>Table2[[#This Row],[Quantity]]*Table2[[#This Row],[UnitPrice]]</f>
        <v>9.9599999999999991</v>
      </c>
    </row>
    <row r="5854" spans="1:9" x14ac:dyDescent="0.25">
      <c r="A5854">
        <v>559782</v>
      </c>
      <c r="B5854">
        <v>21428</v>
      </c>
      <c r="C5854" t="s">
        <v>517</v>
      </c>
      <c r="D5854">
        <v>4</v>
      </c>
      <c r="E5854" s="10">
        <v>40736.496527777781</v>
      </c>
      <c r="F5854">
        <v>4.25</v>
      </c>
      <c r="G5854">
        <v>12722</v>
      </c>
      <c r="H5854" t="s">
        <v>9</v>
      </c>
      <c r="I5854">
        <f>Table2[[#This Row],[Quantity]]*Table2[[#This Row],[UnitPrice]]</f>
        <v>17</v>
      </c>
    </row>
    <row r="5855" spans="1:9" x14ac:dyDescent="0.25">
      <c r="A5855">
        <v>559782</v>
      </c>
      <c r="B5855">
        <v>21430</v>
      </c>
      <c r="C5855" t="s">
        <v>518</v>
      </c>
      <c r="D5855">
        <v>4</v>
      </c>
      <c r="E5855" s="10">
        <v>40736.496527777781</v>
      </c>
      <c r="F5855">
        <v>3.75</v>
      </c>
      <c r="G5855">
        <v>12722</v>
      </c>
      <c r="H5855" t="s">
        <v>9</v>
      </c>
      <c r="I5855">
        <f>Table2[[#This Row],[Quantity]]*Table2[[#This Row],[UnitPrice]]</f>
        <v>15</v>
      </c>
    </row>
    <row r="5856" spans="1:9" x14ac:dyDescent="0.25">
      <c r="A5856">
        <v>559782</v>
      </c>
      <c r="B5856">
        <v>23235</v>
      </c>
      <c r="C5856" t="s">
        <v>1348</v>
      </c>
      <c r="D5856">
        <v>6</v>
      </c>
      <c r="E5856" s="10">
        <v>40736.496527777781</v>
      </c>
      <c r="F5856">
        <v>2.89</v>
      </c>
      <c r="G5856">
        <v>12722</v>
      </c>
      <c r="H5856" t="s">
        <v>9</v>
      </c>
      <c r="I5856">
        <f>Table2[[#This Row],[Quantity]]*Table2[[#This Row],[UnitPrice]]</f>
        <v>17.34</v>
      </c>
    </row>
    <row r="5857" spans="1:9" x14ac:dyDescent="0.25">
      <c r="A5857">
        <v>559782</v>
      </c>
      <c r="B5857">
        <v>23239</v>
      </c>
      <c r="C5857" t="s">
        <v>1344</v>
      </c>
      <c r="D5857">
        <v>6</v>
      </c>
      <c r="E5857" s="10">
        <v>40736.496527777781</v>
      </c>
      <c r="F5857">
        <v>4.1500000000000004</v>
      </c>
      <c r="G5857">
        <v>12722</v>
      </c>
      <c r="H5857" t="s">
        <v>9</v>
      </c>
      <c r="I5857">
        <f>Table2[[#This Row],[Quantity]]*Table2[[#This Row],[UnitPrice]]</f>
        <v>24.900000000000002</v>
      </c>
    </row>
    <row r="5858" spans="1:9" x14ac:dyDescent="0.25">
      <c r="A5858">
        <v>559782</v>
      </c>
      <c r="B5858">
        <v>22720</v>
      </c>
      <c r="C5858" t="s">
        <v>311</v>
      </c>
      <c r="D5858">
        <v>3</v>
      </c>
      <c r="E5858" s="10">
        <v>40736.496527777781</v>
      </c>
      <c r="F5858">
        <v>4.95</v>
      </c>
      <c r="G5858">
        <v>12722</v>
      </c>
      <c r="H5858" t="s">
        <v>9</v>
      </c>
      <c r="I5858">
        <f>Table2[[#This Row],[Quantity]]*Table2[[#This Row],[UnitPrice]]</f>
        <v>14.850000000000001</v>
      </c>
    </row>
    <row r="5859" spans="1:9" x14ac:dyDescent="0.25">
      <c r="A5859">
        <v>559782</v>
      </c>
      <c r="B5859">
        <v>22721</v>
      </c>
      <c r="C5859" t="s">
        <v>348</v>
      </c>
      <c r="D5859">
        <v>3</v>
      </c>
      <c r="E5859" s="10">
        <v>40736.496527777781</v>
      </c>
      <c r="F5859">
        <v>4.95</v>
      </c>
      <c r="G5859">
        <v>12722</v>
      </c>
      <c r="H5859" t="s">
        <v>9</v>
      </c>
      <c r="I5859">
        <f>Table2[[#This Row],[Quantity]]*Table2[[#This Row],[UnitPrice]]</f>
        <v>14.850000000000001</v>
      </c>
    </row>
    <row r="5860" spans="1:9" x14ac:dyDescent="0.25">
      <c r="A5860">
        <v>559782</v>
      </c>
      <c r="B5860">
        <v>21442</v>
      </c>
      <c r="C5860" t="s">
        <v>1371</v>
      </c>
      <c r="D5860">
        <v>12</v>
      </c>
      <c r="E5860" s="10">
        <v>40736.496527777781</v>
      </c>
      <c r="F5860">
        <v>0.85</v>
      </c>
      <c r="G5860">
        <v>12722</v>
      </c>
      <c r="H5860" t="s">
        <v>9</v>
      </c>
      <c r="I5860">
        <f>Table2[[#This Row],[Quantity]]*Table2[[#This Row],[UnitPrice]]</f>
        <v>10.199999999999999</v>
      </c>
    </row>
    <row r="5861" spans="1:9" x14ac:dyDescent="0.25">
      <c r="A5861">
        <v>559782</v>
      </c>
      <c r="B5861">
        <v>23031</v>
      </c>
      <c r="C5861" t="s">
        <v>1441</v>
      </c>
      <c r="D5861">
        <v>6</v>
      </c>
      <c r="E5861" s="10">
        <v>40736.496527777781</v>
      </c>
      <c r="F5861">
        <v>1.65</v>
      </c>
      <c r="G5861">
        <v>12722</v>
      </c>
      <c r="H5861" t="s">
        <v>9</v>
      </c>
      <c r="I5861">
        <f>Table2[[#This Row],[Quantity]]*Table2[[#This Row],[UnitPrice]]</f>
        <v>9.8999999999999986</v>
      </c>
    </row>
    <row r="5862" spans="1:9" x14ac:dyDescent="0.25">
      <c r="A5862">
        <v>559782</v>
      </c>
      <c r="B5862">
        <v>23029</v>
      </c>
      <c r="C5862" t="s">
        <v>1442</v>
      </c>
      <c r="D5862">
        <v>6</v>
      </c>
      <c r="E5862" s="10">
        <v>40736.496527777781</v>
      </c>
      <c r="F5862">
        <v>1.65</v>
      </c>
      <c r="G5862">
        <v>12722</v>
      </c>
      <c r="H5862" t="s">
        <v>9</v>
      </c>
      <c r="I5862">
        <f>Table2[[#This Row],[Quantity]]*Table2[[#This Row],[UnitPrice]]</f>
        <v>9.8999999999999986</v>
      </c>
    </row>
    <row r="5863" spans="1:9" x14ac:dyDescent="0.25">
      <c r="A5863">
        <v>559782</v>
      </c>
      <c r="B5863">
        <v>23028</v>
      </c>
      <c r="C5863" t="s">
        <v>1443</v>
      </c>
      <c r="D5863">
        <v>6</v>
      </c>
      <c r="E5863" s="10">
        <v>40736.496527777781</v>
      </c>
      <c r="F5863">
        <v>1.65</v>
      </c>
      <c r="G5863">
        <v>12722</v>
      </c>
      <c r="H5863" t="s">
        <v>9</v>
      </c>
      <c r="I5863">
        <f>Table2[[#This Row],[Quantity]]*Table2[[#This Row],[UnitPrice]]</f>
        <v>9.8999999999999986</v>
      </c>
    </row>
    <row r="5864" spans="1:9" x14ac:dyDescent="0.25">
      <c r="A5864">
        <v>559782</v>
      </c>
      <c r="B5864">
        <v>22766</v>
      </c>
      <c r="C5864" t="s">
        <v>1444</v>
      </c>
      <c r="D5864">
        <v>8</v>
      </c>
      <c r="E5864" s="10">
        <v>40736.496527777781</v>
      </c>
      <c r="F5864">
        <v>2.95</v>
      </c>
      <c r="G5864">
        <v>12722</v>
      </c>
      <c r="H5864" t="s">
        <v>9</v>
      </c>
      <c r="I5864">
        <f>Table2[[#This Row],[Quantity]]*Table2[[#This Row],[UnitPrice]]</f>
        <v>23.6</v>
      </c>
    </row>
    <row r="5865" spans="1:9" x14ac:dyDescent="0.25">
      <c r="A5865">
        <v>559782</v>
      </c>
      <c r="B5865">
        <v>22170</v>
      </c>
      <c r="C5865" t="s">
        <v>1445</v>
      </c>
      <c r="D5865">
        <v>4</v>
      </c>
      <c r="E5865" s="10">
        <v>40736.496527777781</v>
      </c>
      <c r="F5865">
        <v>6.75</v>
      </c>
      <c r="G5865">
        <v>12722</v>
      </c>
      <c r="H5865" t="s">
        <v>9</v>
      </c>
      <c r="I5865">
        <f>Table2[[#This Row],[Quantity]]*Table2[[#This Row],[UnitPrice]]</f>
        <v>27</v>
      </c>
    </row>
    <row r="5866" spans="1:9" x14ac:dyDescent="0.25">
      <c r="A5866">
        <v>559782</v>
      </c>
      <c r="B5866">
        <v>85066</v>
      </c>
      <c r="C5866" t="s">
        <v>1446</v>
      </c>
      <c r="D5866">
        <v>2</v>
      </c>
      <c r="E5866" s="10">
        <v>40736.496527777781</v>
      </c>
      <c r="F5866">
        <v>12.75</v>
      </c>
      <c r="G5866">
        <v>12722</v>
      </c>
      <c r="H5866" t="s">
        <v>9</v>
      </c>
      <c r="I5866">
        <f>Table2[[#This Row],[Quantity]]*Table2[[#This Row],[UnitPrice]]</f>
        <v>25.5</v>
      </c>
    </row>
    <row r="5867" spans="1:9" x14ac:dyDescent="0.25">
      <c r="A5867">
        <v>559782</v>
      </c>
      <c r="B5867">
        <v>22797</v>
      </c>
      <c r="C5867" t="s">
        <v>940</v>
      </c>
      <c r="D5867">
        <v>2</v>
      </c>
      <c r="E5867" s="10">
        <v>40736.496527777781</v>
      </c>
      <c r="F5867">
        <v>16.95</v>
      </c>
      <c r="G5867">
        <v>12722</v>
      </c>
      <c r="H5867" t="s">
        <v>9</v>
      </c>
      <c r="I5867">
        <f>Table2[[#This Row],[Quantity]]*Table2[[#This Row],[UnitPrice]]</f>
        <v>33.9</v>
      </c>
    </row>
    <row r="5868" spans="1:9" x14ac:dyDescent="0.25">
      <c r="A5868">
        <v>559819</v>
      </c>
      <c r="B5868">
        <v>23238</v>
      </c>
      <c r="C5868" t="s">
        <v>1333</v>
      </c>
      <c r="D5868">
        <v>6</v>
      </c>
      <c r="E5868" s="10">
        <v>40736.706944444442</v>
      </c>
      <c r="F5868">
        <v>4.1500000000000004</v>
      </c>
      <c r="G5868">
        <v>12682</v>
      </c>
      <c r="H5868" t="s">
        <v>9</v>
      </c>
      <c r="I5868">
        <f>Table2[[#This Row],[Quantity]]*Table2[[#This Row],[UnitPrice]]</f>
        <v>24.900000000000002</v>
      </c>
    </row>
    <row r="5869" spans="1:9" x14ac:dyDescent="0.25">
      <c r="A5869">
        <v>559819</v>
      </c>
      <c r="B5869">
        <v>23240</v>
      </c>
      <c r="C5869" t="s">
        <v>1331</v>
      </c>
      <c r="D5869">
        <v>6</v>
      </c>
      <c r="E5869" s="10">
        <v>40736.706944444442</v>
      </c>
      <c r="F5869">
        <v>4.1500000000000004</v>
      </c>
      <c r="G5869">
        <v>12682</v>
      </c>
      <c r="H5869" t="s">
        <v>9</v>
      </c>
      <c r="I5869">
        <f>Table2[[#This Row],[Quantity]]*Table2[[#This Row],[UnitPrice]]</f>
        <v>24.900000000000002</v>
      </c>
    </row>
    <row r="5870" spans="1:9" x14ac:dyDescent="0.25">
      <c r="A5870">
        <v>559819</v>
      </c>
      <c r="B5870">
        <v>23237</v>
      </c>
      <c r="C5870" t="s">
        <v>1447</v>
      </c>
      <c r="D5870">
        <v>6</v>
      </c>
      <c r="E5870" s="10">
        <v>40736.706944444442</v>
      </c>
      <c r="F5870">
        <v>4.1500000000000004</v>
      </c>
      <c r="G5870">
        <v>12682</v>
      </c>
      <c r="H5870" t="s">
        <v>9</v>
      </c>
      <c r="I5870">
        <f>Table2[[#This Row],[Quantity]]*Table2[[#This Row],[UnitPrice]]</f>
        <v>24.900000000000002</v>
      </c>
    </row>
    <row r="5871" spans="1:9" x14ac:dyDescent="0.25">
      <c r="A5871">
        <v>559819</v>
      </c>
      <c r="B5871">
        <v>23199</v>
      </c>
      <c r="C5871" t="s">
        <v>1097</v>
      </c>
      <c r="D5871">
        <v>10</v>
      </c>
      <c r="E5871" s="10">
        <v>40736.706944444442</v>
      </c>
      <c r="F5871">
        <v>2.08</v>
      </c>
      <c r="G5871">
        <v>12682</v>
      </c>
      <c r="H5871" t="s">
        <v>9</v>
      </c>
      <c r="I5871">
        <f>Table2[[#This Row],[Quantity]]*Table2[[#This Row],[UnitPrice]]</f>
        <v>20.8</v>
      </c>
    </row>
    <row r="5872" spans="1:9" x14ac:dyDescent="0.25">
      <c r="A5872">
        <v>559819</v>
      </c>
      <c r="B5872">
        <v>23200</v>
      </c>
      <c r="C5872" t="s">
        <v>1245</v>
      </c>
      <c r="D5872">
        <v>10</v>
      </c>
      <c r="E5872" s="10">
        <v>40736.706944444442</v>
      </c>
      <c r="F5872">
        <v>2.08</v>
      </c>
      <c r="G5872">
        <v>12682</v>
      </c>
      <c r="H5872" t="s">
        <v>9</v>
      </c>
      <c r="I5872">
        <f>Table2[[#This Row],[Quantity]]*Table2[[#This Row],[UnitPrice]]</f>
        <v>20.8</v>
      </c>
    </row>
    <row r="5873" spans="1:9" x14ac:dyDescent="0.25">
      <c r="A5873">
        <v>559819</v>
      </c>
      <c r="B5873">
        <v>23202</v>
      </c>
      <c r="C5873" t="s">
        <v>1234</v>
      </c>
      <c r="D5873">
        <v>10</v>
      </c>
      <c r="E5873" s="10">
        <v>40736.706944444442</v>
      </c>
      <c r="F5873">
        <v>2.08</v>
      </c>
      <c r="G5873">
        <v>12682</v>
      </c>
      <c r="H5873" t="s">
        <v>9</v>
      </c>
      <c r="I5873">
        <f>Table2[[#This Row],[Quantity]]*Table2[[#This Row],[UnitPrice]]</f>
        <v>20.8</v>
      </c>
    </row>
    <row r="5874" spans="1:9" x14ac:dyDescent="0.25">
      <c r="A5874">
        <v>559819</v>
      </c>
      <c r="B5874">
        <v>23203</v>
      </c>
      <c r="C5874" t="s">
        <v>1103</v>
      </c>
      <c r="D5874">
        <v>20</v>
      </c>
      <c r="E5874" s="10">
        <v>40736.706944444442</v>
      </c>
      <c r="F5874">
        <v>2.08</v>
      </c>
      <c r="G5874">
        <v>12682</v>
      </c>
      <c r="H5874" t="s">
        <v>9</v>
      </c>
      <c r="I5874">
        <f>Table2[[#This Row],[Quantity]]*Table2[[#This Row],[UnitPrice]]</f>
        <v>41.6</v>
      </c>
    </row>
    <row r="5875" spans="1:9" x14ac:dyDescent="0.25">
      <c r="A5875">
        <v>559819</v>
      </c>
      <c r="B5875">
        <v>21121</v>
      </c>
      <c r="C5875" t="s">
        <v>85</v>
      </c>
      <c r="D5875">
        <v>24</v>
      </c>
      <c r="E5875" s="10">
        <v>40736.706944444442</v>
      </c>
      <c r="F5875">
        <v>1.25</v>
      </c>
      <c r="G5875">
        <v>12682</v>
      </c>
      <c r="H5875" t="s">
        <v>9</v>
      </c>
      <c r="I5875">
        <f>Table2[[#This Row],[Quantity]]*Table2[[#This Row],[UnitPrice]]</f>
        <v>30</v>
      </c>
    </row>
    <row r="5876" spans="1:9" x14ac:dyDescent="0.25">
      <c r="A5876">
        <v>559819</v>
      </c>
      <c r="B5876">
        <v>21122</v>
      </c>
      <c r="C5876" t="s">
        <v>243</v>
      </c>
      <c r="D5876">
        <v>24</v>
      </c>
      <c r="E5876" s="10">
        <v>40736.706944444442</v>
      </c>
      <c r="F5876">
        <v>1.25</v>
      </c>
      <c r="G5876">
        <v>12682</v>
      </c>
      <c r="H5876" t="s">
        <v>9</v>
      </c>
      <c r="I5876">
        <f>Table2[[#This Row],[Quantity]]*Table2[[#This Row],[UnitPrice]]</f>
        <v>30</v>
      </c>
    </row>
    <row r="5877" spans="1:9" x14ac:dyDescent="0.25">
      <c r="A5877">
        <v>559819</v>
      </c>
      <c r="B5877" t="s">
        <v>28</v>
      </c>
      <c r="C5877" t="s">
        <v>29</v>
      </c>
      <c r="D5877">
        <v>1</v>
      </c>
      <c r="E5877" s="10">
        <v>40736.706944444442</v>
      </c>
      <c r="F5877">
        <v>18</v>
      </c>
      <c r="G5877">
        <v>12682</v>
      </c>
      <c r="H5877" t="s">
        <v>9</v>
      </c>
      <c r="I5877">
        <f>Table2[[#This Row],[Quantity]]*Table2[[#This Row],[UnitPrice]]</f>
        <v>18</v>
      </c>
    </row>
    <row r="5878" spans="1:9" x14ac:dyDescent="0.25">
      <c r="A5878">
        <v>559889</v>
      </c>
      <c r="B5878">
        <v>23307</v>
      </c>
      <c r="C5878" t="s">
        <v>1296</v>
      </c>
      <c r="D5878">
        <v>72</v>
      </c>
      <c r="E5878" s="10">
        <v>40737.491666666669</v>
      </c>
      <c r="F5878">
        <v>0.55000000000000004</v>
      </c>
      <c r="G5878">
        <v>12678</v>
      </c>
      <c r="H5878" t="s">
        <v>9</v>
      </c>
      <c r="I5878">
        <f>Table2[[#This Row],[Quantity]]*Table2[[#This Row],[UnitPrice]]</f>
        <v>39.6</v>
      </c>
    </row>
    <row r="5879" spans="1:9" x14ac:dyDescent="0.25">
      <c r="A5879">
        <v>559889</v>
      </c>
      <c r="B5879">
        <v>23309</v>
      </c>
      <c r="C5879" t="s">
        <v>1302</v>
      </c>
      <c r="D5879">
        <v>72</v>
      </c>
      <c r="E5879" s="10">
        <v>40737.491666666669</v>
      </c>
      <c r="F5879">
        <v>0.55000000000000004</v>
      </c>
      <c r="G5879">
        <v>12678</v>
      </c>
      <c r="H5879" t="s">
        <v>9</v>
      </c>
      <c r="I5879">
        <f>Table2[[#This Row],[Quantity]]*Table2[[#This Row],[UnitPrice]]</f>
        <v>39.6</v>
      </c>
    </row>
    <row r="5880" spans="1:9" x14ac:dyDescent="0.25">
      <c r="A5880">
        <v>559889</v>
      </c>
      <c r="B5880">
        <v>23306</v>
      </c>
      <c r="C5880" t="s">
        <v>1297</v>
      </c>
      <c r="D5880">
        <v>72</v>
      </c>
      <c r="E5880" s="10">
        <v>40737.491666666669</v>
      </c>
      <c r="F5880">
        <v>1.45</v>
      </c>
      <c r="G5880">
        <v>12678</v>
      </c>
      <c r="H5880" t="s">
        <v>9</v>
      </c>
      <c r="I5880">
        <f>Table2[[#This Row],[Quantity]]*Table2[[#This Row],[UnitPrice]]</f>
        <v>104.39999999999999</v>
      </c>
    </row>
    <row r="5881" spans="1:9" x14ac:dyDescent="0.25">
      <c r="A5881">
        <v>559889</v>
      </c>
      <c r="B5881">
        <v>23285</v>
      </c>
      <c r="C5881" t="s">
        <v>1330</v>
      </c>
      <c r="D5881">
        <v>96</v>
      </c>
      <c r="E5881" s="10">
        <v>40737.491666666669</v>
      </c>
      <c r="F5881">
        <v>0.72</v>
      </c>
      <c r="G5881">
        <v>12678</v>
      </c>
      <c r="H5881" t="s">
        <v>9</v>
      </c>
      <c r="I5881">
        <f>Table2[[#This Row],[Quantity]]*Table2[[#This Row],[UnitPrice]]</f>
        <v>69.12</v>
      </c>
    </row>
    <row r="5882" spans="1:9" x14ac:dyDescent="0.25">
      <c r="A5882">
        <v>559889</v>
      </c>
      <c r="B5882">
        <v>23286</v>
      </c>
      <c r="C5882" t="s">
        <v>1437</v>
      </c>
      <c r="D5882">
        <v>96</v>
      </c>
      <c r="E5882" s="10">
        <v>40737.491666666669</v>
      </c>
      <c r="F5882">
        <v>0.72</v>
      </c>
      <c r="G5882">
        <v>12678</v>
      </c>
      <c r="H5882" t="s">
        <v>9</v>
      </c>
      <c r="I5882">
        <f>Table2[[#This Row],[Quantity]]*Table2[[#This Row],[UnitPrice]]</f>
        <v>69.12</v>
      </c>
    </row>
    <row r="5883" spans="1:9" x14ac:dyDescent="0.25">
      <c r="A5883">
        <v>559889</v>
      </c>
      <c r="B5883">
        <v>23287</v>
      </c>
      <c r="C5883" t="s">
        <v>1388</v>
      </c>
      <c r="D5883">
        <v>96</v>
      </c>
      <c r="E5883" s="10">
        <v>40737.491666666669</v>
      </c>
      <c r="F5883">
        <v>0.72</v>
      </c>
      <c r="G5883">
        <v>12678</v>
      </c>
      <c r="H5883" t="s">
        <v>9</v>
      </c>
      <c r="I5883">
        <f>Table2[[#This Row],[Quantity]]*Table2[[#This Row],[UnitPrice]]</f>
        <v>69.12</v>
      </c>
    </row>
    <row r="5884" spans="1:9" x14ac:dyDescent="0.25">
      <c r="A5884">
        <v>559889</v>
      </c>
      <c r="B5884">
        <v>23238</v>
      </c>
      <c r="C5884" t="s">
        <v>1333</v>
      </c>
      <c r="D5884">
        <v>18</v>
      </c>
      <c r="E5884" s="10">
        <v>40737.491666666669</v>
      </c>
      <c r="F5884">
        <v>4.1500000000000004</v>
      </c>
      <c r="G5884">
        <v>12678</v>
      </c>
      <c r="H5884" t="s">
        <v>9</v>
      </c>
      <c r="I5884">
        <f>Table2[[#This Row],[Quantity]]*Table2[[#This Row],[UnitPrice]]</f>
        <v>74.7</v>
      </c>
    </row>
    <row r="5885" spans="1:9" x14ac:dyDescent="0.25">
      <c r="A5885">
        <v>559889</v>
      </c>
      <c r="B5885">
        <v>22726</v>
      </c>
      <c r="C5885" t="s">
        <v>11</v>
      </c>
      <c r="D5885">
        <v>24</v>
      </c>
      <c r="E5885" s="10">
        <v>40737.491666666669</v>
      </c>
      <c r="F5885">
        <v>3.75</v>
      </c>
      <c r="G5885">
        <v>12678</v>
      </c>
      <c r="H5885" t="s">
        <v>9</v>
      </c>
      <c r="I5885">
        <f>Table2[[#This Row],[Quantity]]*Table2[[#This Row],[UnitPrice]]</f>
        <v>90</v>
      </c>
    </row>
    <row r="5886" spans="1:9" x14ac:dyDescent="0.25">
      <c r="A5886">
        <v>559889</v>
      </c>
      <c r="B5886" t="s">
        <v>28</v>
      </c>
      <c r="C5886" t="s">
        <v>29</v>
      </c>
      <c r="D5886">
        <v>1</v>
      </c>
      <c r="E5886" s="10">
        <v>40737.491666666669</v>
      </c>
      <c r="F5886">
        <v>145</v>
      </c>
      <c r="G5886">
        <v>12678</v>
      </c>
      <c r="H5886" t="s">
        <v>9</v>
      </c>
      <c r="I5886">
        <f>Table2[[#This Row],[Quantity]]*Table2[[#This Row],[UnitPrice]]</f>
        <v>145</v>
      </c>
    </row>
    <row r="5887" spans="1:9" x14ac:dyDescent="0.25">
      <c r="A5887">
        <v>559889</v>
      </c>
      <c r="B5887">
        <v>23084</v>
      </c>
      <c r="C5887" t="s">
        <v>1147</v>
      </c>
      <c r="D5887">
        <v>120</v>
      </c>
      <c r="E5887" s="10">
        <v>40737.491666666669</v>
      </c>
      <c r="F5887">
        <v>1.79</v>
      </c>
      <c r="G5887">
        <v>12678</v>
      </c>
      <c r="H5887" t="s">
        <v>9</v>
      </c>
      <c r="I5887">
        <f>Table2[[#This Row],[Quantity]]*Table2[[#This Row],[UnitPrice]]</f>
        <v>214.8</v>
      </c>
    </row>
    <row r="5888" spans="1:9" x14ac:dyDescent="0.25">
      <c r="A5888">
        <v>559890</v>
      </c>
      <c r="B5888">
        <v>22467</v>
      </c>
      <c r="C5888" t="s">
        <v>90</v>
      </c>
      <c r="D5888">
        <v>12</v>
      </c>
      <c r="E5888" s="10">
        <v>40737.498611111114</v>
      </c>
      <c r="F5888">
        <v>2.5499999999999998</v>
      </c>
      <c r="G5888">
        <v>12464</v>
      </c>
      <c r="H5888" t="s">
        <v>66</v>
      </c>
      <c r="I5888">
        <f>Table2[[#This Row],[Quantity]]*Table2[[#This Row],[UnitPrice]]</f>
        <v>30.599999999999998</v>
      </c>
    </row>
    <row r="5889" spans="1:9" x14ac:dyDescent="0.25">
      <c r="A5889">
        <v>559890</v>
      </c>
      <c r="B5889" t="s">
        <v>28</v>
      </c>
      <c r="C5889" t="s">
        <v>29</v>
      </c>
      <c r="D5889">
        <v>1</v>
      </c>
      <c r="E5889" s="10">
        <v>40737.498611111114</v>
      </c>
      <c r="F5889">
        <v>15</v>
      </c>
      <c r="G5889">
        <v>12464</v>
      </c>
      <c r="H5889" t="s">
        <v>66</v>
      </c>
      <c r="I5889">
        <f>Table2[[#This Row],[Quantity]]*Table2[[#This Row],[UnitPrice]]</f>
        <v>15</v>
      </c>
    </row>
    <row r="5890" spans="1:9" x14ac:dyDescent="0.25">
      <c r="A5890">
        <v>559919</v>
      </c>
      <c r="B5890">
        <v>23120</v>
      </c>
      <c r="C5890" t="s">
        <v>1448</v>
      </c>
      <c r="D5890">
        <v>288</v>
      </c>
      <c r="E5890" s="10">
        <v>40737.645833333336</v>
      </c>
      <c r="F5890">
        <v>0.36</v>
      </c>
      <c r="G5890">
        <v>12415</v>
      </c>
      <c r="H5890" t="s">
        <v>31</v>
      </c>
      <c r="I5890">
        <f>Table2[[#This Row],[Quantity]]*Table2[[#This Row],[UnitPrice]]</f>
        <v>103.67999999999999</v>
      </c>
    </row>
    <row r="5891" spans="1:9" x14ac:dyDescent="0.25">
      <c r="A5891">
        <v>559919</v>
      </c>
      <c r="B5891">
        <v>22400</v>
      </c>
      <c r="C5891" t="s">
        <v>989</v>
      </c>
      <c r="D5891">
        <v>84</v>
      </c>
      <c r="E5891" s="10">
        <v>40737.645833333336</v>
      </c>
      <c r="F5891">
        <v>0.39</v>
      </c>
      <c r="G5891">
        <v>12415</v>
      </c>
      <c r="H5891" t="s">
        <v>31</v>
      </c>
      <c r="I5891">
        <f>Table2[[#This Row],[Quantity]]*Table2[[#This Row],[UnitPrice]]</f>
        <v>32.76</v>
      </c>
    </row>
    <row r="5892" spans="1:9" x14ac:dyDescent="0.25">
      <c r="A5892">
        <v>559919</v>
      </c>
      <c r="B5892">
        <v>22402</v>
      </c>
      <c r="C5892" t="s">
        <v>309</v>
      </c>
      <c r="D5892">
        <v>84</v>
      </c>
      <c r="E5892" s="10">
        <v>40737.645833333336</v>
      </c>
      <c r="F5892">
        <v>0.39</v>
      </c>
      <c r="G5892">
        <v>12415</v>
      </c>
      <c r="H5892" t="s">
        <v>31</v>
      </c>
      <c r="I5892">
        <f>Table2[[#This Row],[Quantity]]*Table2[[#This Row],[UnitPrice]]</f>
        <v>32.76</v>
      </c>
    </row>
    <row r="5893" spans="1:9" x14ac:dyDescent="0.25">
      <c r="A5893">
        <v>559919</v>
      </c>
      <c r="B5893">
        <v>22403</v>
      </c>
      <c r="C5893" t="s">
        <v>308</v>
      </c>
      <c r="D5893">
        <v>84</v>
      </c>
      <c r="E5893" s="10">
        <v>40737.645833333336</v>
      </c>
      <c r="F5893">
        <v>0.39</v>
      </c>
      <c r="G5893">
        <v>12415</v>
      </c>
      <c r="H5893" t="s">
        <v>31</v>
      </c>
      <c r="I5893">
        <f>Table2[[#This Row],[Quantity]]*Table2[[#This Row],[UnitPrice]]</f>
        <v>32.76</v>
      </c>
    </row>
    <row r="5894" spans="1:9" x14ac:dyDescent="0.25">
      <c r="A5894">
        <v>559919</v>
      </c>
      <c r="B5894">
        <v>21179</v>
      </c>
      <c r="C5894" t="s">
        <v>1449</v>
      </c>
      <c r="D5894">
        <v>48</v>
      </c>
      <c r="E5894" s="10">
        <v>40737.645833333336</v>
      </c>
      <c r="F5894">
        <v>0.39</v>
      </c>
      <c r="G5894">
        <v>12415</v>
      </c>
      <c r="H5894" t="s">
        <v>31</v>
      </c>
      <c r="I5894">
        <f>Table2[[#This Row],[Quantity]]*Table2[[#This Row],[UnitPrice]]</f>
        <v>18.72</v>
      </c>
    </row>
    <row r="5895" spans="1:9" x14ac:dyDescent="0.25">
      <c r="A5895">
        <v>559919</v>
      </c>
      <c r="B5895">
        <v>22093</v>
      </c>
      <c r="C5895" t="s">
        <v>322</v>
      </c>
      <c r="D5895">
        <v>72</v>
      </c>
      <c r="E5895" s="10">
        <v>40737.645833333336</v>
      </c>
      <c r="F5895">
        <v>0.39</v>
      </c>
      <c r="G5895">
        <v>12415</v>
      </c>
      <c r="H5895" t="s">
        <v>31</v>
      </c>
      <c r="I5895">
        <f>Table2[[#This Row],[Quantity]]*Table2[[#This Row],[UnitPrice]]</f>
        <v>28.080000000000002</v>
      </c>
    </row>
    <row r="5896" spans="1:9" x14ac:dyDescent="0.25">
      <c r="A5896">
        <v>559919</v>
      </c>
      <c r="B5896">
        <v>23187</v>
      </c>
      <c r="C5896" t="s">
        <v>1450</v>
      </c>
      <c r="D5896">
        <v>48</v>
      </c>
      <c r="E5896" s="10">
        <v>40737.645833333336</v>
      </c>
      <c r="F5896">
        <v>0.28999999999999998</v>
      </c>
      <c r="G5896">
        <v>12415</v>
      </c>
      <c r="H5896" t="s">
        <v>31</v>
      </c>
      <c r="I5896">
        <f>Table2[[#This Row],[Quantity]]*Table2[[#This Row],[UnitPrice]]</f>
        <v>13.919999999999998</v>
      </c>
    </row>
    <row r="5897" spans="1:9" x14ac:dyDescent="0.25">
      <c r="A5897">
        <v>559919</v>
      </c>
      <c r="B5897">
        <v>22139</v>
      </c>
      <c r="C5897" t="s">
        <v>511</v>
      </c>
      <c r="D5897">
        <v>48</v>
      </c>
      <c r="E5897" s="10">
        <v>40737.645833333336</v>
      </c>
      <c r="F5897">
        <v>4.25</v>
      </c>
      <c r="G5897">
        <v>12415</v>
      </c>
      <c r="H5897" t="s">
        <v>31</v>
      </c>
      <c r="I5897">
        <f>Table2[[#This Row],[Quantity]]*Table2[[#This Row],[UnitPrice]]</f>
        <v>204</v>
      </c>
    </row>
    <row r="5898" spans="1:9" x14ac:dyDescent="0.25">
      <c r="A5898">
        <v>559919</v>
      </c>
      <c r="B5898">
        <v>23231</v>
      </c>
      <c r="C5898" t="s">
        <v>761</v>
      </c>
      <c r="D5898">
        <v>200</v>
      </c>
      <c r="E5898" s="10">
        <v>40737.645833333336</v>
      </c>
      <c r="F5898">
        <v>0.34</v>
      </c>
      <c r="G5898">
        <v>12415</v>
      </c>
      <c r="H5898" t="s">
        <v>31</v>
      </c>
      <c r="I5898">
        <f>Table2[[#This Row],[Quantity]]*Table2[[#This Row],[UnitPrice]]</f>
        <v>68</v>
      </c>
    </row>
    <row r="5899" spans="1:9" x14ac:dyDescent="0.25">
      <c r="A5899">
        <v>559919</v>
      </c>
      <c r="B5899">
        <v>23119</v>
      </c>
      <c r="C5899" t="s">
        <v>1390</v>
      </c>
      <c r="D5899">
        <v>144</v>
      </c>
      <c r="E5899" s="10">
        <v>40737.645833333336</v>
      </c>
      <c r="F5899">
        <v>0.53</v>
      </c>
      <c r="G5899">
        <v>12415</v>
      </c>
      <c r="H5899" t="s">
        <v>31</v>
      </c>
      <c r="I5899">
        <f>Table2[[#This Row],[Quantity]]*Table2[[#This Row],[UnitPrice]]</f>
        <v>76.320000000000007</v>
      </c>
    </row>
    <row r="5900" spans="1:9" x14ac:dyDescent="0.25">
      <c r="A5900">
        <v>559919</v>
      </c>
      <c r="B5900">
        <v>23121</v>
      </c>
      <c r="C5900" t="s">
        <v>1410</v>
      </c>
      <c r="D5900">
        <v>288</v>
      </c>
      <c r="E5900" s="10">
        <v>40737.645833333336</v>
      </c>
      <c r="F5900">
        <v>0.36</v>
      </c>
      <c r="G5900">
        <v>12415</v>
      </c>
      <c r="H5900" t="s">
        <v>31</v>
      </c>
      <c r="I5900">
        <f>Table2[[#This Row],[Quantity]]*Table2[[#This Row],[UnitPrice]]</f>
        <v>103.67999999999999</v>
      </c>
    </row>
    <row r="5901" spans="1:9" x14ac:dyDescent="0.25">
      <c r="A5901">
        <v>559919</v>
      </c>
      <c r="B5901">
        <v>23122</v>
      </c>
      <c r="C5901" t="s">
        <v>1451</v>
      </c>
      <c r="D5901">
        <v>144</v>
      </c>
      <c r="E5901" s="10">
        <v>40737.645833333336</v>
      </c>
      <c r="F5901">
        <v>0.72</v>
      </c>
      <c r="G5901">
        <v>12415</v>
      </c>
      <c r="H5901" t="s">
        <v>31</v>
      </c>
      <c r="I5901">
        <f>Table2[[#This Row],[Quantity]]*Table2[[#This Row],[UnitPrice]]</f>
        <v>103.67999999999999</v>
      </c>
    </row>
    <row r="5902" spans="1:9" x14ac:dyDescent="0.25">
      <c r="A5902">
        <v>559919</v>
      </c>
      <c r="B5902">
        <v>21503</v>
      </c>
      <c r="C5902" t="s">
        <v>1452</v>
      </c>
      <c r="D5902">
        <v>200</v>
      </c>
      <c r="E5902" s="10">
        <v>40737.645833333336</v>
      </c>
      <c r="F5902">
        <v>0.34</v>
      </c>
      <c r="G5902">
        <v>12415</v>
      </c>
      <c r="H5902" t="s">
        <v>31</v>
      </c>
      <c r="I5902">
        <f>Table2[[#This Row],[Quantity]]*Table2[[#This Row],[UnitPrice]]</f>
        <v>68</v>
      </c>
    </row>
    <row r="5903" spans="1:9" x14ac:dyDescent="0.25">
      <c r="A5903">
        <v>559919</v>
      </c>
      <c r="B5903">
        <v>22045</v>
      </c>
      <c r="C5903" t="s">
        <v>878</v>
      </c>
      <c r="D5903">
        <v>200</v>
      </c>
      <c r="E5903" s="10">
        <v>40737.645833333336</v>
      </c>
      <c r="F5903">
        <v>0.34</v>
      </c>
      <c r="G5903">
        <v>12415</v>
      </c>
      <c r="H5903" t="s">
        <v>31</v>
      </c>
      <c r="I5903">
        <f>Table2[[#This Row],[Quantity]]*Table2[[#This Row],[UnitPrice]]</f>
        <v>68</v>
      </c>
    </row>
    <row r="5904" spans="1:9" x14ac:dyDescent="0.25">
      <c r="A5904">
        <v>559919</v>
      </c>
      <c r="B5904">
        <v>22706</v>
      </c>
      <c r="C5904" t="s">
        <v>1453</v>
      </c>
      <c r="D5904">
        <v>200</v>
      </c>
      <c r="E5904" s="10">
        <v>40737.645833333336</v>
      </c>
      <c r="F5904">
        <v>0.34</v>
      </c>
      <c r="G5904">
        <v>12415</v>
      </c>
      <c r="H5904" t="s">
        <v>31</v>
      </c>
      <c r="I5904">
        <f>Table2[[#This Row],[Quantity]]*Table2[[#This Row],[UnitPrice]]</f>
        <v>68</v>
      </c>
    </row>
    <row r="5905" spans="1:9" x14ac:dyDescent="0.25">
      <c r="A5905">
        <v>559919</v>
      </c>
      <c r="B5905">
        <v>23230</v>
      </c>
      <c r="C5905" t="s">
        <v>727</v>
      </c>
      <c r="D5905">
        <v>200</v>
      </c>
      <c r="E5905" s="10">
        <v>40737.645833333336</v>
      </c>
      <c r="F5905">
        <v>0.34</v>
      </c>
      <c r="G5905">
        <v>12415</v>
      </c>
      <c r="H5905" t="s">
        <v>31</v>
      </c>
      <c r="I5905">
        <f>Table2[[#This Row],[Quantity]]*Table2[[#This Row],[UnitPrice]]</f>
        <v>68</v>
      </c>
    </row>
    <row r="5906" spans="1:9" x14ac:dyDescent="0.25">
      <c r="A5906">
        <v>559919</v>
      </c>
      <c r="B5906">
        <v>23232</v>
      </c>
      <c r="C5906" t="s">
        <v>1454</v>
      </c>
      <c r="D5906">
        <v>200</v>
      </c>
      <c r="E5906" s="10">
        <v>40737.645833333336</v>
      </c>
      <c r="F5906">
        <v>0.34</v>
      </c>
      <c r="G5906">
        <v>12415</v>
      </c>
      <c r="H5906" t="s">
        <v>31</v>
      </c>
      <c r="I5906">
        <f>Table2[[#This Row],[Quantity]]*Table2[[#This Row],[UnitPrice]]</f>
        <v>68</v>
      </c>
    </row>
    <row r="5907" spans="1:9" x14ac:dyDescent="0.25">
      <c r="A5907">
        <v>559919</v>
      </c>
      <c r="B5907">
        <v>23293</v>
      </c>
      <c r="C5907" t="s">
        <v>1455</v>
      </c>
      <c r="D5907">
        <v>384</v>
      </c>
      <c r="E5907" s="10">
        <v>40737.645833333336</v>
      </c>
      <c r="F5907">
        <v>0.72</v>
      </c>
      <c r="G5907">
        <v>12415</v>
      </c>
      <c r="H5907" t="s">
        <v>31</v>
      </c>
      <c r="I5907">
        <f>Table2[[#This Row],[Quantity]]*Table2[[#This Row],[UnitPrice]]</f>
        <v>276.48</v>
      </c>
    </row>
    <row r="5908" spans="1:9" x14ac:dyDescent="0.25">
      <c r="A5908">
        <v>559919</v>
      </c>
      <c r="B5908">
        <v>23294</v>
      </c>
      <c r="C5908" t="s">
        <v>1456</v>
      </c>
      <c r="D5908">
        <v>384</v>
      </c>
      <c r="E5908" s="10">
        <v>40737.645833333336</v>
      </c>
      <c r="F5908">
        <v>0.72</v>
      </c>
      <c r="G5908">
        <v>12415</v>
      </c>
      <c r="H5908" t="s">
        <v>31</v>
      </c>
      <c r="I5908">
        <f>Table2[[#This Row],[Quantity]]*Table2[[#This Row],[UnitPrice]]</f>
        <v>276.48</v>
      </c>
    </row>
    <row r="5909" spans="1:9" x14ac:dyDescent="0.25">
      <c r="A5909">
        <v>559919</v>
      </c>
      <c r="B5909">
        <v>23295</v>
      </c>
      <c r="C5909" t="s">
        <v>1457</v>
      </c>
      <c r="D5909">
        <v>384</v>
      </c>
      <c r="E5909" s="10">
        <v>40737.645833333336</v>
      </c>
      <c r="F5909">
        <v>0.72</v>
      </c>
      <c r="G5909">
        <v>12415</v>
      </c>
      <c r="H5909" t="s">
        <v>31</v>
      </c>
      <c r="I5909">
        <f>Table2[[#This Row],[Quantity]]*Table2[[#This Row],[UnitPrice]]</f>
        <v>276.48</v>
      </c>
    </row>
    <row r="5910" spans="1:9" x14ac:dyDescent="0.25">
      <c r="A5910">
        <v>559919</v>
      </c>
      <c r="B5910">
        <v>23296</v>
      </c>
      <c r="C5910" t="s">
        <v>1458</v>
      </c>
      <c r="D5910">
        <v>384</v>
      </c>
      <c r="E5910" s="10">
        <v>40737.645833333336</v>
      </c>
      <c r="F5910">
        <v>1.04</v>
      </c>
      <c r="G5910">
        <v>12415</v>
      </c>
      <c r="H5910" t="s">
        <v>31</v>
      </c>
      <c r="I5910">
        <f>Table2[[#This Row],[Quantity]]*Table2[[#This Row],[UnitPrice]]</f>
        <v>399.36</v>
      </c>
    </row>
    <row r="5911" spans="1:9" x14ac:dyDescent="0.25">
      <c r="A5911">
        <v>559919</v>
      </c>
      <c r="B5911">
        <v>23297</v>
      </c>
      <c r="C5911" t="s">
        <v>1459</v>
      </c>
      <c r="D5911">
        <v>240</v>
      </c>
      <c r="E5911" s="10">
        <v>40737.645833333336</v>
      </c>
      <c r="F5911">
        <v>1.45</v>
      </c>
      <c r="G5911">
        <v>12415</v>
      </c>
      <c r="H5911" t="s">
        <v>31</v>
      </c>
      <c r="I5911">
        <f>Table2[[#This Row],[Quantity]]*Table2[[#This Row],[UnitPrice]]</f>
        <v>348</v>
      </c>
    </row>
    <row r="5912" spans="1:9" x14ac:dyDescent="0.25">
      <c r="A5912">
        <v>559920</v>
      </c>
      <c r="B5912">
        <v>22698</v>
      </c>
      <c r="C5912" t="s">
        <v>767</v>
      </c>
      <c r="D5912">
        <v>24</v>
      </c>
      <c r="E5912" s="10">
        <v>40737.646527777775</v>
      </c>
      <c r="F5912">
        <v>2.5499999999999998</v>
      </c>
      <c r="G5912">
        <v>12415</v>
      </c>
      <c r="H5912" t="s">
        <v>31</v>
      </c>
      <c r="I5912">
        <f>Table2[[#This Row],[Quantity]]*Table2[[#This Row],[UnitPrice]]</f>
        <v>61.199999999999996</v>
      </c>
    </row>
    <row r="5913" spans="1:9" x14ac:dyDescent="0.25">
      <c r="A5913">
        <v>560033</v>
      </c>
      <c r="B5913">
        <v>22910</v>
      </c>
      <c r="C5913" t="s">
        <v>190</v>
      </c>
      <c r="D5913">
        <v>6</v>
      </c>
      <c r="E5913" s="10">
        <v>40738.561111111114</v>
      </c>
      <c r="F5913">
        <v>2.95</v>
      </c>
      <c r="G5913">
        <v>12388</v>
      </c>
      <c r="H5913" t="s">
        <v>31</v>
      </c>
      <c r="I5913">
        <f>Table2[[#This Row],[Quantity]]*Table2[[#This Row],[UnitPrice]]</f>
        <v>17.700000000000003</v>
      </c>
    </row>
    <row r="5914" spans="1:9" x14ac:dyDescent="0.25">
      <c r="A5914">
        <v>560033</v>
      </c>
      <c r="B5914">
        <v>22338</v>
      </c>
      <c r="C5914" t="s">
        <v>1460</v>
      </c>
      <c r="D5914">
        <v>24</v>
      </c>
      <c r="E5914" s="10">
        <v>40738.561111111114</v>
      </c>
      <c r="F5914">
        <v>0.65</v>
      </c>
      <c r="G5914">
        <v>12388</v>
      </c>
      <c r="H5914" t="s">
        <v>31</v>
      </c>
      <c r="I5914">
        <f>Table2[[#This Row],[Quantity]]*Table2[[#This Row],[UnitPrice]]</f>
        <v>15.600000000000001</v>
      </c>
    </row>
    <row r="5915" spans="1:9" x14ac:dyDescent="0.25">
      <c r="A5915">
        <v>560033</v>
      </c>
      <c r="B5915">
        <v>22576</v>
      </c>
      <c r="C5915" t="s">
        <v>1461</v>
      </c>
      <c r="D5915">
        <v>12</v>
      </c>
      <c r="E5915" s="10">
        <v>40738.561111111114</v>
      </c>
      <c r="F5915">
        <v>0.85</v>
      </c>
      <c r="G5915">
        <v>12388</v>
      </c>
      <c r="H5915" t="s">
        <v>31</v>
      </c>
      <c r="I5915">
        <f>Table2[[#This Row],[Quantity]]*Table2[[#This Row],[UnitPrice]]</f>
        <v>10.199999999999999</v>
      </c>
    </row>
    <row r="5916" spans="1:9" x14ac:dyDescent="0.25">
      <c r="A5916">
        <v>560033</v>
      </c>
      <c r="B5916">
        <v>22600</v>
      </c>
      <c r="C5916" t="s">
        <v>1462</v>
      </c>
      <c r="D5916">
        <v>12</v>
      </c>
      <c r="E5916" s="10">
        <v>40738.561111111114</v>
      </c>
      <c r="F5916">
        <v>0.85</v>
      </c>
      <c r="G5916">
        <v>12388</v>
      </c>
      <c r="H5916" t="s">
        <v>31</v>
      </c>
      <c r="I5916">
        <f>Table2[[#This Row],[Quantity]]*Table2[[#This Row],[UnitPrice]]</f>
        <v>10.199999999999999</v>
      </c>
    </row>
    <row r="5917" spans="1:9" x14ac:dyDescent="0.25">
      <c r="A5917">
        <v>560033</v>
      </c>
      <c r="B5917">
        <v>22478</v>
      </c>
      <c r="C5917" t="s">
        <v>1463</v>
      </c>
      <c r="D5917">
        <v>10</v>
      </c>
      <c r="E5917" s="10">
        <v>40738.561111111114</v>
      </c>
      <c r="F5917">
        <v>1.25</v>
      </c>
      <c r="G5917">
        <v>12388</v>
      </c>
      <c r="H5917" t="s">
        <v>31</v>
      </c>
      <c r="I5917">
        <f>Table2[[#This Row],[Quantity]]*Table2[[#This Row],[UnitPrice]]</f>
        <v>12.5</v>
      </c>
    </row>
    <row r="5918" spans="1:9" x14ac:dyDescent="0.25">
      <c r="A5918">
        <v>560033</v>
      </c>
      <c r="B5918">
        <v>22496</v>
      </c>
      <c r="C5918" t="s">
        <v>1464</v>
      </c>
      <c r="D5918">
        <v>6</v>
      </c>
      <c r="E5918" s="10">
        <v>40738.561111111114</v>
      </c>
      <c r="F5918">
        <v>2.95</v>
      </c>
      <c r="G5918">
        <v>12388</v>
      </c>
      <c r="H5918" t="s">
        <v>31</v>
      </c>
      <c r="I5918">
        <f>Table2[[#This Row],[Quantity]]*Table2[[#This Row],[UnitPrice]]</f>
        <v>17.700000000000003</v>
      </c>
    </row>
    <row r="5919" spans="1:9" x14ac:dyDescent="0.25">
      <c r="A5919">
        <v>560033</v>
      </c>
      <c r="B5919">
        <v>22495</v>
      </c>
      <c r="C5919" t="s">
        <v>184</v>
      </c>
      <c r="D5919">
        <v>6</v>
      </c>
      <c r="E5919" s="10">
        <v>40738.561111111114</v>
      </c>
      <c r="F5919">
        <v>2.95</v>
      </c>
      <c r="G5919">
        <v>12388</v>
      </c>
      <c r="H5919" t="s">
        <v>31</v>
      </c>
      <c r="I5919">
        <f>Table2[[#This Row],[Quantity]]*Table2[[#This Row],[UnitPrice]]</f>
        <v>17.700000000000003</v>
      </c>
    </row>
    <row r="5920" spans="1:9" x14ac:dyDescent="0.25">
      <c r="A5920">
        <v>560033</v>
      </c>
      <c r="B5920">
        <v>22310</v>
      </c>
      <c r="C5920" t="s">
        <v>622</v>
      </c>
      <c r="D5920">
        <v>24</v>
      </c>
      <c r="E5920" s="10">
        <v>40738.561111111114</v>
      </c>
      <c r="F5920">
        <v>1.65</v>
      </c>
      <c r="G5920">
        <v>12388</v>
      </c>
      <c r="H5920" t="s">
        <v>31</v>
      </c>
      <c r="I5920">
        <f>Table2[[#This Row],[Quantity]]*Table2[[#This Row],[UnitPrice]]</f>
        <v>39.599999999999994</v>
      </c>
    </row>
    <row r="5921" spans="1:9" x14ac:dyDescent="0.25">
      <c r="A5921">
        <v>560033</v>
      </c>
      <c r="B5921">
        <v>23019</v>
      </c>
      <c r="C5921" t="s">
        <v>1465</v>
      </c>
      <c r="D5921">
        <v>6</v>
      </c>
      <c r="E5921" s="10">
        <v>40738.561111111114</v>
      </c>
      <c r="F5921">
        <v>7.45</v>
      </c>
      <c r="G5921">
        <v>12388</v>
      </c>
      <c r="H5921" t="s">
        <v>31</v>
      </c>
      <c r="I5921">
        <f>Table2[[#This Row],[Quantity]]*Table2[[#This Row],[UnitPrice]]</f>
        <v>44.7</v>
      </c>
    </row>
    <row r="5922" spans="1:9" x14ac:dyDescent="0.25">
      <c r="A5922">
        <v>560033</v>
      </c>
      <c r="B5922">
        <v>23017</v>
      </c>
      <c r="C5922" t="s">
        <v>1466</v>
      </c>
      <c r="D5922">
        <v>6</v>
      </c>
      <c r="E5922" s="10">
        <v>40738.561111111114</v>
      </c>
      <c r="F5922">
        <v>11.15</v>
      </c>
      <c r="G5922">
        <v>12388</v>
      </c>
      <c r="H5922" t="s">
        <v>31</v>
      </c>
      <c r="I5922">
        <f>Table2[[#This Row],[Quantity]]*Table2[[#This Row],[UnitPrice]]</f>
        <v>66.900000000000006</v>
      </c>
    </row>
    <row r="5923" spans="1:9" x14ac:dyDescent="0.25">
      <c r="A5923">
        <v>560033</v>
      </c>
      <c r="B5923">
        <v>23024</v>
      </c>
      <c r="C5923" t="s">
        <v>1467</v>
      </c>
      <c r="D5923">
        <v>24</v>
      </c>
      <c r="E5923" s="10">
        <v>40738.561111111114</v>
      </c>
      <c r="F5923">
        <v>2.89</v>
      </c>
      <c r="G5923">
        <v>12388</v>
      </c>
      <c r="H5923" t="s">
        <v>31</v>
      </c>
      <c r="I5923">
        <f>Table2[[#This Row],[Quantity]]*Table2[[#This Row],[UnitPrice]]</f>
        <v>69.36</v>
      </c>
    </row>
    <row r="5924" spans="1:9" x14ac:dyDescent="0.25">
      <c r="A5924">
        <v>560033</v>
      </c>
      <c r="B5924">
        <v>23236</v>
      </c>
      <c r="C5924" t="s">
        <v>1345</v>
      </c>
      <c r="D5924">
        <v>6</v>
      </c>
      <c r="E5924" s="10">
        <v>40738.561111111114</v>
      </c>
      <c r="F5924">
        <v>2.89</v>
      </c>
      <c r="G5924">
        <v>12388</v>
      </c>
      <c r="H5924" t="s">
        <v>31</v>
      </c>
      <c r="I5924">
        <f>Table2[[#This Row],[Quantity]]*Table2[[#This Row],[UnitPrice]]</f>
        <v>17.34</v>
      </c>
    </row>
    <row r="5925" spans="1:9" x14ac:dyDescent="0.25">
      <c r="A5925">
        <v>560033</v>
      </c>
      <c r="B5925">
        <v>23243</v>
      </c>
      <c r="C5925" t="s">
        <v>1343</v>
      </c>
      <c r="D5925">
        <v>8</v>
      </c>
      <c r="E5925" s="10">
        <v>40738.561111111114</v>
      </c>
      <c r="F5925">
        <v>4.95</v>
      </c>
      <c r="G5925">
        <v>12388</v>
      </c>
      <c r="H5925" t="s">
        <v>31</v>
      </c>
      <c r="I5925">
        <f>Table2[[#This Row],[Quantity]]*Table2[[#This Row],[UnitPrice]]</f>
        <v>39.6</v>
      </c>
    </row>
    <row r="5926" spans="1:9" x14ac:dyDescent="0.25">
      <c r="A5926">
        <v>560033</v>
      </c>
      <c r="B5926">
        <v>23245</v>
      </c>
      <c r="C5926" t="s">
        <v>1334</v>
      </c>
      <c r="D5926">
        <v>8</v>
      </c>
      <c r="E5926" s="10">
        <v>40738.561111111114</v>
      </c>
      <c r="F5926">
        <v>4.95</v>
      </c>
      <c r="G5926">
        <v>12388</v>
      </c>
      <c r="H5926" t="s">
        <v>31</v>
      </c>
      <c r="I5926">
        <f>Table2[[#This Row],[Quantity]]*Table2[[#This Row],[UnitPrice]]</f>
        <v>39.6</v>
      </c>
    </row>
    <row r="5927" spans="1:9" x14ac:dyDescent="0.25">
      <c r="A5927">
        <v>560033</v>
      </c>
      <c r="B5927">
        <v>23252</v>
      </c>
      <c r="C5927" t="s">
        <v>1328</v>
      </c>
      <c r="D5927">
        <v>8</v>
      </c>
      <c r="E5927" s="10">
        <v>40738.561111111114</v>
      </c>
      <c r="F5927">
        <v>3.75</v>
      </c>
      <c r="G5927">
        <v>12388</v>
      </c>
      <c r="H5927" t="s">
        <v>31</v>
      </c>
      <c r="I5927">
        <f>Table2[[#This Row],[Quantity]]*Table2[[#This Row],[UnitPrice]]</f>
        <v>30</v>
      </c>
    </row>
    <row r="5928" spans="1:9" x14ac:dyDescent="0.25">
      <c r="A5928">
        <v>560033</v>
      </c>
      <c r="B5928">
        <v>23249</v>
      </c>
      <c r="C5928" t="s">
        <v>1325</v>
      </c>
      <c r="D5928">
        <v>12</v>
      </c>
      <c r="E5928" s="10">
        <v>40738.561111111114</v>
      </c>
      <c r="F5928">
        <v>1.65</v>
      </c>
      <c r="G5928">
        <v>12388</v>
      </c>
      <c r="H5928" t="s">
        <v>31</v>
      </c>
      <c r="I5928">
        <f>Table2[[#This Row],[Quantity]]*Table2[[#This Row],[UnitPrice]]</f>
        <v>19.799999999999997</v>
      </c>
    </row>
    <row r="5929" spans="1:9" x14ac:dyDescent="0.25">
      <c r="A5929">
        <v>560033</v>
      </c>
      <c r="B5929">
        <v>23250</v>
      </c>
      <c r="C5929" t="s">
        <v>1327</v>
      </c>
      <c r="D5929">
        <v>12</v>
      </c>
      <c r="E5929" s="10">
        <v>40738.561111111114</v>
      </c>
      <c r="F5929">
        <v>1.25</v>
      </c>
      <c r="G5929">
        <v>12388</v>
      </c>
      <c r="H5929" t="s">
        <v>31</v>
      </c>
      <c r="I5929">
        <f>Table2[[#This Row],[Quantity]]*Table2[[#This Row],[UnitPrice]]</f>
        <v>15</v>
      </c>
    </row>
    <row r="5930" spans="1:9" x14ac:dyDescent="0.25">
      <c r="A5930">
        <v>560033</v>
      </c>
      <c r="B5930">
        <v>23318</v>
      </c>
      <c r="C5930" t="s">
        <v>1468</v>
      </c>
      <c r="D5930">
        <v>6</v>
      </c>
      <c r="E5930" s="10">
        <v>40738.561111111114</v>
      </c>
      <c r="F5930">
        <v>2.4900000000000002</v>
      </c>
      <c r="G5930">
        <v>12388</v>
      </c>
      <c r="H5930" t="s">
        <v>31</v>
      </c>
      <c r="I5930">
        <f>Table2[[#This Row],[Quantity]]*Table2[[#This Row],[UnitPrice]]</f>
        <v>14.940000000000001</v>
      </c>
    </row>
    <row r="5931" spans="1:9" x14ac:dyDescent="0.25">
      <c r="A5931">
        <v>560033</v>
      </c>
      <c r="B5931">
        <v>23319</v>
      </c>
      <c r="C5931" t="s">
        <v>1469</v>
      </c>
      <c r="D5931">
        <v>6</v>
      </c>
      <c r="E5931" s="10">
        <v>40738.561111111114</v>
      </c>
      <c r="F5931">
        <v>2.4900000000000002</v>
      </c>
      <c r="G5931">
        <v>12388</v>
      </c>
      <c r="H5931" t="s">
        <v>31</v>
      </c>
      <c r="I5931">
        <f>Table2[[#This Row],[Quantity]]*Table2[[#This Row],[UnitPrice]]</f>
        <v>14.940000000000001</v>
      </c>
    </row>
    <row r="5932" spans="1:9" x14ac:dyDescent="0.25">
      <c r="A5932">
        <v>560033</v>
      </c>
      <c r="B5932">
        <v>22262</v>
      </c>
      <c r="C5932" t="s">
        <v>613</v>
      </c>
      <c r="D5932">
        <v>24</v>
      </c>
      <c r="E5932" s="10">
        <v>40738.561111111114</v>
      </c>
      <c r="F5932">
        <v>0.85</v>
      </c>
      <c r="G5932">
        <v>12388</v>
      </c>
      <c r="H5932" t="s">
        <v>31</v>
      </c>
      <c r="I5932">
        <f>Table2[[#This Row],[Quantity]]*Table2[[#This Row],[UnitPrice]]</f>
        <v>20.399999999999999</v>
      </c>
    </row>
    <row r="5933" spans="1:9" x14ac:dyDescent="0.25">
      <c r="A5933">
        <v>560033</v>
      </c>
      <c r="B5933">
        <v>23298</v>
      </c>
      <c r="C5933" t="s">
        <v>1104</v>
      </c>
      <c r="D5933">
        <v>6</v>
      </c>
      <c r="E5933" s="10">
        <v>40738.561111111114</v>
      </c>
      <c r="F5933">
        <v>4.95</v>
      </c>
      <c r="G5933">
        <v>12388</v>
      </c>
      <c r="H5933" t="s">
        <v>31</v>
      </c>
      <c r="I5933">
        <f>Table2[[#This Row],[Quantity]]*Table2[[#This Row],[UnitPrice]]</f>
        <v>29.700000000000003</v>
      </c>
    </row>
    <row r="5934" spans="1:9" x14ac:dyDescent="0.25">
      <c r="A5934">
        <v>560033</v>
      </c>
      <c r="B5934">
        <v>47566</v>
      </c>
      <c r="C5934" t="s">
        <v>87</v>
      </c>
      <c r="D5934">
        <v>8</v>
      </c>
      <c r="E5934" s="10">
        <v>40738.561111111114</v>
      </c>
      <c r="F5934">
        <v>4.95</v>
      </c>
      <c r="G5934">
        <v>12388</v>
      </c>
      <c r="H5934" t="s">
        <v>31</v>
      </c>
      <c r="I5934">
        <f>Table2[[#This Row],[Quantity]]*Table2[[#This Row],[UnitPrice]]</f>
        <v>39.6</v>
      </c>
    </row>
    <row r="5935" spans="1:9" x14ac:dyDescent="0.25">
      <c r="A5935">
        <v>560033</v>
      </c>
      <c r="B5935" t="s">
        <v>616</v>
      </c>
      <c r="C5935" t="s">
        <v>617</v>
      </c>
      <c r="D5935">
        <v>3</v>
      </c>
      <c r="E5935" s="10">
        <v>40738.561111111114</v>
      </c>
      <c r="F5935">
        <v>5.45</v>
      </c>
      <c r="G5935">
        <v>12388</v>
      </c>
      <c r="H5935" t="s">
        <v>31</v>
      </c>
      <c r="I5935">
        <f>Table2[[#This Row],[Quantity]]*Table2[[#This Row],[UnitPrice]]</f>
        <v>16.350000000000001</v>
      </c>
    </row>
    <row r="5936" spans="1:9" x14ac:dyDescent="0.25">
      <c r="A5936">
        <v>560033</v>
      </c>
      <c r="B5936" t="s">
        <v>614</v>
      </c>
      <c r="C5936" t="s">
        <v>615</v>
      </c>
      <c r="D5936">
        <v>6</v>
      </c>
      <c r="E5936" s="10">
        <v>40738.561111111114</v>
      </c>
      <c r="F5936">
        <v>5.45</v>
      </c>
      <c r="G5936">
        <v>12388</v>
      </c>
      <c r="H5936" t="s">
        <v>31</v>
      </c>
      <c r="I5936">
        <f>Table2[[#This Row],[Quantity]]*Table2[[#This Row],[UnitPrice]]</f>
        <v>32.700000000000003</v>
      </c>
    </row>
    <row r="5937" spans="1:9" x14ac:dyDescent="0.25">
      <c r="A5937">
        <v>560033</v>
      </c>
      <c r="B5937">
        <v>71459</v>
      </c>
      <c r="C5937" t="s">
        <v>611</v>
      </c>
      <c r="D5937">
        <v>12</v>
      </c>
      <c r="E5937" s="10">
        <v>40738.561111111114</v>
      </c>
      <c r="F5937">
        <v>0.85</v>
      </c>
      <c r="G5937">
        <v>12388</v>
      </c>
      <c r="H5937" t="s">
        <v>31</v>
      </c>
      <c r="I5937">
        <f>Table2[[#This Row],[Quantity]]*Table2[[#This Row],[UnitPrice]]</f>
        <v>10.199999999999999</v>
      </c>
    </row>
    <row r="5938" spans="1:9" x14ac:dyDescent="0.25">
      <c r="A5938">
        <v>560033</v>
      </c>
      <c r="B5938" t="s">
        <v>609</v>
      </c>
      <c r="C5938" t="s">
        <v>610</v>
      </c>
      <c r="D5938">
        <v>12</v>
      </c>
      <c r="E5938" s="10">
        <v>40738.561111111114</v>
      </c>
      <c r="F5938">
        <v>0.95</v>
      </c>
      <c r="G5938">
        <v>12388</v>
      </c>
      <c r="H5938" t="s">
        <v>31</v>
      </c>
      <c r="I5938">
        <f>Table2[[#This Row],[Quantity]]*Table2[[#This Row],[UnitPrice]]</f>
        <v>11.399999999999999</v>
      </c>
    </row>
    <row r="5939" spans="1:9" x14ac:dyDescent="0.25">
      <c r="A5939">
        <v>560033</v>
      </c>
      <c r="B5939">
        <v>84978</v>
      </c>
      <c r="C5939" t="s">
        <v>746</v>
      </c>
      <c r="D5939">
        <v>12</v>
      </c>
      <c r="E5939" s="10">
        <v>40738.561111111114</v>
      </c>
      <c r="F5939">
        <v>1.25</v>
      </c>
      <c r="G5939">
        <v>12388</v>
      </c>
      <c r="H5939" t="s">
        <v>31</v>
      </c>
      <c r="I5939">
        <f>Table2[[#This Row],[Quantity]]*Table2[[#This Row],[UnitPrice]]</f>
        <v>15</v>
      </c>
    </row>
    <row r="5940" spans="1:9" x14ac:dyDescent="0.25">
      <c r="A5940">
        <v>560033</v>
      </c>
      <c r="B5940">
        <v>22580</v>
      </c>
      <c r="C5940" t="s">
        <v>1470</v>
      </c>
      <c r="D5940">
        <v>6</v>
      </c>
      <c r="E5940" s="10">
        <v>40738.561111111114</v>
      </c>
      <c r="F5940">
        <v>5.95</v>
      </c>
      <c r="G5940">
        <v>12388</v>
      </c>
      <c r="H5940" t="s">
        <v>31</v>
      </c>
      <c r="I5940">
        <f>Table2[[#This Row],[Quantity]]*Table2[[#This Row],[UnitPrice]]</f>
        <v>35.700000000000003</v>
      </c>
    </row>
    <row r="5941" spans="1:9" x14ac:dyDescent="0.25">
      <c r="A5941">
        <v>560033</v>
      </c>
      <c r="B5941">
        <v>22086</v>
      </c>
      <c r="C5941" t="s">
        <v>191</v>
      </c>
      <c r="D5941">
        <v>6</v>
      </c>
      <c r="E5941" s="10">
        <v>40738.561111111114</v>
      </c>
      <c r="F5941">
        <v>2.95</v>
      </c>
      <c r="G5941">
        <v>12388</v>
      </c>
      <c r="H5941" t="s">
        <v>31</v>
      </c>
      <c r="I5941">
        <f>Table2[[#This Row],[Quantity]]*Table2[[#This Row],[UnitPrice]]</f>
        <v>17.700000000000003</v>
      </c>
    </row>
    <row r="5942" spans="1:9" x14ac:dyDescent="0.25">
      <c r="A5942">
        <v>560033</v>
      </c>
      <c r="B5942">
        <v>23311</v>
      </c>
      <c r="C5942" t="s">
        <v>1471</v>
      </c>
      <c r="D5942">
        <v>12</v>
      </c>
      <c r="E5942" s="10">
        <v>40738.561111111114</v>
      </c>
      <c r="F5942">
        <v>2.5499999999999998</v>
      </c>
      <c r="G5942">
        <v>12388</v>
      </c>
      <c r="H5942" t="s">
        <v>31</v>
      </c>
      <c r="I5942">
        <f>Table2[[#This Row],[Quantity]]*Table2[[#This Row],[UnitPrice]]</f>
        <v>30.599999999999998</v>
      </c>
    </row>
    <row r="5943" spans="1:9" x14ac:dyDescent="0.25">
      <c r="A5943">
        <v>560033</v>
      </c>
      <c r="B5943">
        <v>23294</v>
      </c>
      <c r="C5943" t="s">
        <v>1456</v>
      </c>
      <c r="D5943">
        <v>24</v>
      </c>
      <c r="E5943" s="10">
        <v>40738.561111111114</v>
      </c>
      <c r="F5943">
        <v>0.83</v>
      </c>
      <c r="G5943">
        <v>12388</v>
      </c>
      <c r="H5943" t="s">
        <v>31</v>
      </c>
      <c r="I5943">
        <f>Table2[[#This Row],[Quantity]]*Table2[[#This Row],[UnitPrice]]</f>
        <v>19.919999999999998</v>
      </c>
    </row>
    <row r="5944" spans="1:9" x14ac:dyDescent="0.25">
      <c r="A5944">
        <v>560033</v>
      </c>
      <c r="B5944">
        <v>23293</v>
      </c>
      <c r="C5944" t="s">
        <v>1455</v>
      </c>
      <c r="D5944">
        <v>24</v>
      </c>
      <c r="E5944" s="10">
        <v>40738.561111111114</v>
      </c>
      <c r="F5944">
        <v>0.83</v>
      </c>
      <c r="G5944">
        <v>12388</v>
      </c>
      <c r="H5944" t="s">
        <v>31</v>
      </c>
      <c r="I5944">
        <f>Table2[[#This Row],[Quantity]]*Table2[[#This Row],[UnitPrice]]</f>
        <v>19.919999999999998</v>
      </c>
    </row>
    <row r="5945" spans="1:9" x14ac:dyDescent="0.25">
      <c r="A5945">
        <v>560033</v>
      </c>
      <c r="B5945">
        <v>23295</v>
      </c>
      <c r="C5945" t="s">
        <v>1457</v>
      </c>
      <c r="D5945">
        <v>24</v>
      </c>
      <c r="E5945" s="10">
        <v>40738.561111111114</v>
      </c>
      <c r="F5945">
        <v>0.83</v>
      </c>
      <c r="G5945">
        <v>12388</v>
      </c>
      <c r="H5945" t="s">
        <v>31</v>
      </c>
      <c r="I5945">
        <f>Table2[[#This Row],[Quantity]]*Table2[[#This Row],[UnitPrice]]</f>
        <v>19.919999999999998</v>
      </c>
    </row>
    <row r="5946" spans="1:9" x14ac:dyDescent="0.25">
      <c r="A5946">
        <v>560033</v>
      </c>
      <c r="B5946">
        <v>23297</v>
      </c>
      <c r="C5946" t="s">
        <v>1459</v>
      </c>
      <c r="D5946">
        <v>24</v>
      </c>
      <c r="E5946" s="10">
        <v>40738.561111111114</v>
      </c>
      <c r="F5946">
        <v>1.65</v>
      </c>
      <c r="G5946">
        <v>12388</v>
      </c>
      <c r="H5946" t="s">
        <v>31</v>
      </c>
      <c r="I5946">
        <f>Table2[[#This Row],[Quantity]]*Table2[[#This Row],[UnitPrice]]</f>
        <v>39.599999999999994</v>
      </c>
    </row>
    <row r="5947" spans="1:9" x14ac:dyDescent="0.25">
      <c r="A5947">
        <v>560033</v>
      </c>
      <c r="B5947">
        <v>23296</v>
      </c>
      <c r="C5947" t="s">
        <v>1458</v>
      </c>
      <c r="D5947">
        <v>24</v>
      </c>
      <c r="E5947" s="10">
        <v>40738.561111111114</v>
      </c>
      <c r="F5947">
        <v>1.25</v>
      </c>
      <c r="G5947">
        <v>12388</v>
      </c>
      <c r="H5947" t="s">
        <v>31</v>
      </c>
      <c r="I5947">
        <f>Table2[[#This Row],[Quantity]]*Table2[[#This Row],[UnitPrice]]</f>
        <v>30</v>
      </c>
    </row>
    <row r="5948" spans="1:9" x14ac:dyDescent="0.25">
      <c r="A5948">
        <v>560272</v>
      </c>
      <c r="B5948">
        <v>21731</v>
      </c>
      <c r="C5948" t="s">
        <v>22</v>
      </c>
      <c r="D5948">
        <v>12</v>
      </c>
      <c r="E5948" s="10">
        <v>40741.62222222222</v>
      </c>
      <c r="F5948">
        <v>1.65</v>
      </c>
      <c r="G5948">
        <v>12691</v>
      </c>
      <c r="H5948" t="s">
        <v>9</v>
      </c>
      <c r="I5948">
        <f>Table2[[#This Row],[Quantity]]*Table2[[#This Row],[UnitPrice]]</f>
        <v>19.799999999999997</v>
      </c>
    </row>
    <row r="5949" spans="1:9" x14ac:dyDescent="0.25">
      <c r="A5949">
        <v>560272</v>
      </c>
      <c r="B5949">
        <v>22352</v>
      </c>
      <c r="C5949" t="s">
        <v>55</v>
      </c>
      <c r="D5949">
        <v>6</v>
      </c>
      <c r="E5949" s="10">
        <v>40741.62222222222</v>
      </c>
      <c r="F5949">
        <v>2.5499999999999998</v>
      </c>
      <c r="G5949">
        <v>12691</v>
      </c>
      <c r="H5949" t="s">
        <v>9</v>
      </c>
      <c r="I5949">
        <f>Table2[[#This Row],[Quantity]]*Table2[[#This Row],[UnitPrice]]</f>
        <v>15.299999999999999</v>
      </c>
    </row>
    <row r="5950" spans="1:9" x14ac:dyDescent="0.25">
      <c r="A5950">
        <v>560272</v>
      </c>
      <c r="B5950">
        <v>23256</v>
      </c>
      <c r="C5950" t="s">
        <v>1082</v>
      </c>
      <c r="D5950">
        <v>8</v>
      </c>
      <c r="E5950" s="10">
        <v>40741.62222222222</v>
      </c>
      <c r="F5950">
        <v>4.1500000000000004</v>
      </c>
      <c r="G5950">
        <v>12691</v>
      </c>
      <c r="H5950" t="s">
        <v>9</v>
      </c>
      <c r="I5950">
        <f>Table2[[#This Row],[Quantity]]*Table2[[#This Row],[UnitPrice]]</f>
        <v>33.200000000000003</v>
      </c>
    </row>
    <row r="5951" spans="1:9" x14ac:dyDescent="0.25">
      <c r="A5951">
        <v>560272</v>
      </c>
      <c r="B5951">
        <v>23254</v>
      </c>
      <c r="C5951" t="s">
        <v>1071</v>
      </c>
      <c r="D5951">
        <v>8</v>
      </c>
      <c r="E5951" s="10">
        <v>40741.62222222222</v>
      </c>
      <c r="F5951">
        <v>4.1500000000000004</v>
      </c>
      <c r="G5951">
        <v>12691</v>
      </c>
      <c r="H5951" t="s">
        <v>9</v>
      </c>
      <c r="I5951">
        <f>Table2[[#This Row],[Quantity]]*Table2[[#This Row],[UnitPrice]]</f>
        <v>33.200000000000003</v>
      </c>
    </row>
    <row r="5952" spans="1:9" x14ac:dyDescent="0.25">
      <c r="A5952">
        <v>560272</v>
      </c>
      <c r="B5952">
        <v>22467</v>
      </c>
      <c r="C5952" t="s">
        <v>90</v>
      </c>
      <c r="D5952">
        <v>12</v>
      </c>
      <c r="E5952" s="10">
        <v>40741.62222222222</v>
      </c>
      <c r="F5952">
        <v>2.5499999999999998</v>
      </c>
      <c r="G5952">
        <v>12691</v>
      </c>
      <c r="H5952" t="s">
        <v>9</v>
      </c>
      <c r="I5952">
        <f>Table2[[#This Row],[Quantity]]*Table2[[#This Row],[UnitPrice]]</f>
        <v>30.599999999999998</v>
      </c>
    </row>
    <row r="5953" spans="1:9" x14ac:dyDescent="0.25">
      <c r="A5953">
        <v>560272</v>
      </c>
      <c r="B5953" t="s">
        <v>28</v>
      </c>
      <c r="C5953" t="s">
        <v>29</v>
      </c>
      <c r="D5953">
        <v>1</v>
      </c>
      <c r="E5953" s="10">
        <v>40741.62222222222</v>
      </c>
      <c r="F5953">
        <v>18</v>
      </c>
      <c r="G5953">
        <v>12691</v>
      </c>
      <c r="H5953" t="s">
        <v>9</v>
      </c>
      <c r="I5953">
        <f>Table2[[#This Row],[Quantity]]*Table2[[#This Row],[UnitPrice]]</f>
        <v>18</v>
      </c>
    </row>
    <row r="5954" spans="1:9" x14ac:dyDescent="0.25">
      <c r="A5954">
        <v>560363</v>
      </c>
      <c r="B5954">
        <v>23296</v>
      </c>
      <c r="C5954" t="s">
        <v>1458</v>
      </c>
      <c r="D5954">
        <v>8</v>
      </c>
      <c r="E5954" s="10">
        <v>40742.503472222219</v>
      </c>
      <c r="F5954">
        <v>1.25</v>
      </c>
      <c r="G5954">
        <v>12589</v>
      </c>
      <c r="H5954" t="s">
        <v>9</v>
      </c>
      <c r="I5954">
        <f>Table2[[#This Row],[Quantity]]*Table2[[#This Row],[UnitPrice]]</f>
        <v>10</v>
      </c>
    </row>
    <row r="5955" spans="1:9" x14ac:dyDescent="0.25">
      <c r="A5955">
        <v>560363</v>
      </c>
      <c r="B5955">
        <v>23295</v>
      </c>
      <c r="C5955" t="s">
        <v>1457</v>
      </c>
      <c r="D5955">
        <v>16</v>
      </c>
      <c r="E5955" s="10">
        <v>40742.503472222219</v>
      </c>
      <c r="F5955">
        <v>0.83</v>
      </c>
      <c r="G5955">
        <v>12589</v>
      </c>
      <c r="H5955" t="s">
        <v>9</v>
      </c>
      <c r="I5955">
        <f>Table2[[#This Row],[Quantity]]*Table2[[#This Row],[UnitPrice]]</f>
        <v>13.28</v>
      </c>
    </row>
    <row r="5956" spans="1:9" x14ac:dyDescent="0.25">
      <c r="A5956">
        <v>560363</v>
      </c>
      <c r="B5956">
        <v>23293</v>
      </c>
      <c r="C5956" t="s">
        <v>1455</v>
      </c>
      <c r="D5956">
        <v>16</v>
      </c>
      <c r="E5956" s="10">
        <v>40742.503472222219</v>
      </c>
      <c r="F5956">
        <v>0.83</v>
      </c>
      <c r="G5956">
        <v>12589</v>
      </c>
      <c r="H5956" t="s">
        <v>9</v>
      </c>
      <c r="I5956">
        <f>Table2[[#This Row],[Quantity]]*Table2[[#This Row],[UnitPrice]]</f>
        <v>13.28</v>
      </c>
    </row>
    <row r="5957" spans="1:9" x14ac:dyDescent="0.25">
      <c r="A5957">
        <v>560363</v>
      </c>
      <c r="B5957">
        <v>23294</v>
      </c>
      <c r="C5957" t="s">
        <v>1456</v>
      </c>
      <c r="D5957">
        <v>8</v>
      </c>
      <c r="E5957" s="10">
        <v>40742.503472222219</v>
      </c>
      <c r="F5957">
        <v>0.83</v>
      </c>
      <c r="G5957">
        <v>12589</v>
      </c>
      <c r="H5957" t="s">
        <v>9</v>
      </c>
      <c r="I5957">
        <f>Table2[[#This Row],[Quantity]]*Table2[[#This Row],[UnitPrice]]</f>
        <v>6.64</v>
      </c>
    </row>
    <row r="5958" spans="1:9" x14ac:dyDescent="0.25">
      <c r="A5958">
        <v>560363</v>
      </c>
      <c r="B5958" t="s">
        <v>419</v>
      </c>
      <c r="C5958" t="s">
        <v>420</v>
      </c>
      <c r="D5958">
        <v>8</v>
      </c>
      <c r="E5958" s="10">
        <v>40742.503472222219</v>
      </c>
      <c r="F5958">
        <v>1.25</v>
      </c>
      <c r="G5958">
        <v>12589</v>
      </c>
      <c r="H5958" t="s">
        <v>9</v>
      </c>
      <c r="I5958">
        <f>Table2[[#This Row],[Quantity]]*Table2[[#This Row],[UnitPrice]]</f>
        <v>10</v>
      </c>
    </row>
    <row r="5959" spans="1:9" x14ac:dyDescent="0.25">
      <c r="A5959">
        <v>560363</v>
      </c>
      <c r="B5959">
        <v>22646</v>
      </c>
      <c r="C5959" t="s">
        <v>604</v>
      </c>
      <c r="D5959">
        <v>12</v>
      </c>
      <c r="E5959" s="10">
        <v>40742.503472222219</v>
      </c>
      <c r="F5959">
        <v>1.45</v>
      </c>
      <c r="G5959">
        <v>12589</v>
      </c>
      <c r="H5959" t="s">
        <v>9</v>
      </c>
      <c r="I5959">
        <f>Table2[[#This Row],[Quantity]]*Table2[[#This Row],[UnitPrice]]</f>
        <v>17.399999999999999</v>
      </c>
    </row>
    <row r="5960" spans="1:9" x14ac:dyDescent="0.25">
      <c r="A5960">
        <v>560363</v>
      </c>
      <c r="B5960">
        <v>22644</v>
      </c>
      <c r="C5960" t="s">
        <v>126</v>
      </c>
      <c r="D5960">
        <v>12</v>
      </c>
      <c r="E5960" s="10">
        <v>40742.503472222219</v>
      </c>
      <c r="F5960">
        <v>1.45</v>
      </c>
      <c r="G5960">
        <v>12589</v>
      </c>
      <c r="H5960" t="s">
        <v>9</v>
      </c>
      <c r="I5960">
        <f>Table2[[#This Row],[Quantity]]*Table2[[#This Row],[UnitPrice]]</f>
        <v>17.399999999999999</v>
      </c>
    </row>
    <row r="5961" spans="1:9" x14ac:dyDescent="0.25">
      <c r="A5961">
        <v>560363</v>
      </c>
      <c r="B5961">
        <v>22423</v>
      </c>
      <c r="C5961" t="s">
        <v>98</v>
      </c>
      <c r="D5961">
        <v>1</v>
      </c>
      <c r="E5961" s="10">
        <v>40742.503472222219</v>
      </c>
      <c r="F5961">
        <v>12.75</v>
      </c>
      <c r="G5961">
        <v>12589</v>
      </c>
      <c r="H5961" t="s">
        <v>9</v>
      </c>
      <c r="I5961">
        <f>Table2[[#This Row],[Quantity]]*Table2[[#This Row],[UnitPrice]]</f>
        <v>12.75</v>
      </c>
    </row>
    <row r="5962" spans="1:9" x14ac:dyDescent="0.25">
      <c r="A5962">
        <v>560363</v>
      </c>
      <c r="B5962">
        <v>22236</v>
      </c>
      <c r="C5962" t="s">
        <v>562</v>
      </c>
      <c r="D5962">
        <v>1</v>
      </c>
      <c r="E5962" s="10">
        <v>40742.503472222219</v>
      </c>
      <c r="F5962">
        <v>12.75</v>
      </c>
      <c r="G5962">
        <v>12589</v>
      </c>
      <c r="H5962" t="s">
        <v>9</v>
      </c>
      <c r="I5962">
        <f>Table2[[#This Row],[Quantity]]*Table2[[#This Row],[UnitPrice]]</f>
        <v>12.75</v>
      </c>
    </row>
    <row r="5963" spans="1:9" x14ac:dyDescent="0.25">
      <c r="A5963">
        <v>560363</v>
      </c>
      <c r="B5963" t="s">
        <v>28</v>
      </c>
      <c r="C5963" t="s">
        <v>29</v>
      </c>
      <c r="D5963">
        <v>1</v>
      </c>
      <c r="E5963" s="10">
        <v>40742.503472222219</v>
      </c>
      <c r="F5963">
        <v>18</v>
      </c>
      <c r="G5963">
        <v>12589</v>
      </c>
      <c r="H5963" t="s">
        <v>9</v>
      </c>
      <c r="I5963">
        <f>Table2[[#This Row],[Quantity]]*Table2[[#This Row],[UnitPrice]]</f>
        <v>18</v>
      </c>
    </row>
    <row r="5964" spans="1:9" x14ac:dyDescent="0.25">
      <c r="A5964">
        <v>560398</v>
      </c>
      <c r="B5964">
        <v>22139</v>
      </c>
      <c r="C5964" t="s">
        <v>511</v>
      </c>
      <c r="D5964">
        <v>24</v>
      </c>
      <c r="E5964" s="10">
        <v>40742.590277777781</v>
      </c>
      <c r="F5964">
        <v>4.25</v>
      </c>
      <c r="G5964">
        <v>12731</v>
      </c>
      <c r="H5964" t="s">
        <v>9</v>
      </c>
      <c r="I5964">
        <f>Table2[[#This Row],[Quantity]]*Table2[[#This Row],[UnitPrice]]</f>
        <v>102</v>
      </c>
    </row>
    <row r="5965" spans="1:9" x14ac:dyDescent="0.25">
      <c r="A5965">
        <v>560398</v>
      </c>
      <c r="B5965">
        <v>22561</v>
      </c>
      <c r="C5965" t="s">
        <v>1316</v>
      </c>
      <c r="D5965">
        <v>24</v>
      </c>
      <c r="E5965" s="10">
        <v>40742.590277777781</v>
      </c>
      <c r="F5965">
        <v>1.65</v>
      </c>
      <c r="G5965">
        <v>12731</v>
      </c>
      <c r="H5965" t="s">
        <v>9</v>
      </c>
      <c r="I5965">
        <f>Table2[[#This Row],[Quantity]]*Table2[[#This Row],[UnitPrice]]</f>
        <v>39.599999999999994</v>
      </c>
    </row>
    <row r="5966" spans="1:9" x14ac:dyDescent="0.25">
      <c r="A5966">
        <v>560398</v>
      </c>
      <c r="B5966">
        <v>22560</v>
      </c>
      <c r="C5966" t="s">
        <v>262</v>
      </c>
      <c r="D5966">
        <v>48</v>
      </c>
      <c r="E5966" s="10">
        <v>40742.590277777781</v>
      </c>
      <c r="F5966">
        <v>1.06</v>
      </c>
      <c r="G5966">
        <v>12731</v>
      </c>
      <c r="H5966" t="s">
        <v>9</v>
      </c>
      <c r="I5966">
        <f>Table2[[#This Row],[Quantity]]*Table2[[#This Row],[UnitPrice]]</f>
        <v>50.88</v>
      </c>
    </row>
    <row r="5967" spans="1:9" x14ac:dyDescent="0.25">
      <c r="A5967">
        <v>560398</v>
      </c>
      <c r="B5967">
        <v>21889</v>
      </c>
      <c r="C5967" t="s">
        <v>261</v>
      </c>
      <c r="D5967">
        <v>24</v>
      </c>
      <c r="E5967" s="10">
        <v>40742.590277777781</v>
      </c>
      <c r="F5967">
        <v>1.25</v>
      </c>
      <c r="G5967">
        <v>12731</v>
      </c>
      <c r="H5967" t="s">
        <v>9</v>
      </c>
      <c r="I5967">
        <f>Table2[[#This Row],[Quantity]]*Table2[[#This Row],[UnitPrice]]</f>
        <v>30</v>
      </c>
    </row>
    <row r="5968" spans="1:9" x14ac:dyDescent="0.25">
      <c r="A5968">
        <v>560398</v>
      </c>
      <c r="B5968">
        <v>21915</v>
      </c>
      <c r="C5968" t="s">
        <v>54</v>
      </c>
      <c r="D5968">
        <v>24</v>
      </c>
      <c r="E5968" s="10">
        <v>40742.590277777781</v>
      </c>
      <c r="F5968">
        <v>1.25</v>
      </c>
      <c r="G5968">
        <v>12731</v>
      </c>
      <c r="H5968" t="s">
        <v>9</v>
      </c>
      <c r="I5968">
        <f>Table2[[#This Row],[Quantity]]*Table2[[#This Row],[UnitPrice]]</f>
        <v>30</v>
      </c>
    </row>
    <row r="5969" spans="1:9" x14ac:dyDescent="0.25">
      <c r="A5969">
        <v>560398</v>
      </c>
      <c r="B5969">
        <v>21914</v>
      </c>
      <c r="C5969" t="s">
        <v>263</v>
      </c>
      <c r="D5969">
        <v>24</v>
      </c>
      <c r="E5969" s="10">
        <v>40742.590277777781</v>
      </c>
      <c r="F5969">
        <v>1.25</v>
      </c>
      <c r="G5969">
        <v>12731</v>
      </c>
      <c r="H5969" t="s">
        <v>9</v>
      </c>
      <c r="I5969">
        <f>Table2[[#This Row],[Quantity]]*Table2[[#This Row],[UnitPrice]]</f>
        <v>30</v>
      </c>
    </row>
    <row r="5970" spans="1:9" x14ac:dyDescent="0.25">
      <c r="A5970">
        <v>560398</v>
      </c>
      <c r="B5970">
        <v>21509</v>
      </c>
      <c r="C5970" t="s">
        <v>657</v>
      </c>
      <c r="D5970">
        <v>12</v>
      </c>
      <c r="E5970" s="10">
        <v>40742.590277777781</v>
      </c>
      <c r="F5970">
        <v>0.42</v>
      </c>
      <c r="G5970">
        <v>12731</v>
      </c>
      <c r="H5970" t="s">
        <v>9</v>
      </c>
      <c r="I5970">
        <f>Table2[[#This Row],[Quantity]]*Table2[[#This Row],[UnitPrice]]</f>
        <v>5.04</v>
      </c>
    </row>
    <row r="5971" spans="1:9" x14ac:dyDescent="0.25">
      <c r="A5971">
        <v>560398</v>
      </c>
      <c r="B5971">
        <v>22714</v>
      </c>
      <c r="C5971" t="s">
        <v>839</v>
      </c>
      <c r="D5971">
        <v>12</v>
      </c>
      <c r="E5971" s="10">
        <v>40742.590277777781</v>
      </c>
      <c r="F5971">
        <v>0.42</v>
      </c>
      <c r="G5971">
        <v>12731</v>
      </c>
      <c r="H5971" t="s">
        <v>9</v>
      </c>
      <c r="I5971">
        <f>Table2[[#This Row],[Quantity]]*Table2[[#This Row],[UnitPrice]]</f>
        <v>5.04</v>
      </c>
    </row>
    <row r="5972" spans="1:9" x14ac:dyDescent="0.25">
      <c r="A5972">
        <v>560398</v>
      </c>
      <c r="B5972" t="s">
        <v>39</v>
      </c>
      <c r="C5972" t="s">
        <v>40</v>
      </c>
      <c r="D5972">
        <v>48</v>
      </c>
      <c r="E5972" s="10">
        <v>40742.590277777781</v>
      </c>
      <c r="F5972">
        <v>4.95</v>
      </c>
      <c r="G5972">
        <v>12731</v>
      </c>
      <c r="H5972" t="s">
        <v>9</v>
      </c>
      <c r="I5972">
        <f>Table2[[#This Row],[Quantity]]*Table2[[#This Row],[UnitPrice]]</f>
        <v>237.60000000000002</v>
      </c>
    </row>
    <row r="5973" spans="1:9" x14ac:dyDescent="0.25">
      <c r="A5973">
        <v>560398</v>
      </c>
      <c r="B5973">
        <v>21844</v>
      </c>
      <c r="C5973" t="s">
        <v>992</v>
      </c>
      <c r="D5973">
        <v>72</v>
      </c>
      <c r="E5973" s="10">
        <v>40742.590277777781</v>
      </c>
      <c r="F5973">
        <v>2.5499999999999998</v>
      </c>
      <c r="G5973">
        <v>12731</v>
      </c>
      <c r="H5973" t="s">
        <v>9</v>
      </c>
      <c r="I5973">
        <f>Table2[[#This Row],[Quantity]]*Table2[[#This Row],[UnitPrice]]</f>
        <v>183.6</v>
      </c>
    </row>
    <row r="5974" spans="1:9" x14ac:dyDescent="0.25">
      <c r="A5974">
        <v>560398</v>
      </c>
      <c r="B5974">
        <v>20682</v>
      </c>
      <c r="C5974" t="s">
        <v>153</v>
      </c>
      <c r="D5974">
        <v>12</v>
      </c>
      <c r="E5974" s="10">
        <v>40742.590277777781</v>
      </c>
      <c r="F5974">
        <v>3.25</v>
      </c>
      <c r="G5974">
        <v>12731</v>
      </c>
      <c r="H5974" t="s">
        <v>9</v>
      </c>
      <c r="I5974">
        <f>Table2[[#This Row],[Quantity]]*Table2[[#This Row],[UnitPrice]]</f>
        <v>39</v>
      </c>
    </row>
    <row r="5975" spans="1:9" x14ac:dyDescent="0.25">
      <c r="A5975">
        <v>560398</v>
      </c>
      <c r="B5975">
        <v>22698</v>
      </c>
      <c r="C5975" t="s">
        <v>767</v>
      </c>
      <c r="D5975">
        <v>6</v>
      </c>
      <c r="E5975" s="10">
        <v>40742.590277777781</v>
      </c>
      <c r="F5975">
        <v>2.95</v>
      </c>
      <c r="G5975">
        <v>12731</v>
      </c>
      <c r="H5975" t="s">
        <v>9</v>
      </c>
      <c r="I5975">
        <f>Table2[[#This Row],[Quantity]]*Table2[[#This Row],[UnitPrice]]</f>
        <v>17.700000000000003</v>
      </c>
    </row>
    <row r="5976" spans="1:9" x14ac:dyDescent="0.25">
      <c r="A5976">
        <v>560398</v>
      </c>
      <c r="B5976">
        <v>22697</v>
      </c>
      <c r="C5976" t="s">
        <v>768</v>
      </c>
      <c r="D5976">
        <v>12</v>
      </c>
      <c r="E5976" s="10">
        <v>40742.590277777781</v>
      </c>
      <c r="F5976">
        <v>2.95</v>
      </c>
      <c r="G5976">
        <v>12731</v>
      </c>
      <c r="H5976" t="s">
        <v>9</v>
      </c>
      <c r="I5976">
        <f>Table2[[#This Row],[Quantity]]*Table2[[#This Row],[UnitPrice]]</f>
        <v>35.400000000000006</v>
      </c>
    </row>
    <row r="5977" spans="1:9" x14ac:dyDescent="0.25">
      <c r="A5977">
        <v>560398</v>
      </c>
      <c r="B5977">
        <v>22699</v>
      </c>
      <c r="C5977" t="s">
        <v>714</v>
      </c>
      <c r="D5977">
        <v>24</v>
      </c>
      <c r="E5977" s="10">
        <v>40742.590277777781</v>
      </c>
      <c r="F5977">
        <v>2.5499999999999998</v>
      </c>
      <c r="G5977">
        <v>12731</v>
      </c>
      <c r="H5977" t="s">
        <v>9</v>
      </c>
      <c r="I5977">
        <f>Table2[[#This Row],[Quantity]]*Table2[[#This Row],[UnitPrice]]</f>
        <v>61.199999999999996</v>
      </c>
    </row>
    <row r="5978" spans="1:9" x14ac:dyDescent="0.25">
      <c r="A5978">
        <v>560398</v>
      </c>
      <c r="B5978">
        <v>22892</v>
      </c>
      <c r="C5978" t="s">
        <v>56</v>
      </c>
      <c r="D5978">
        <v>24</v>
      </c>
      <c r="E5978" s="10">
        <v>40742.590277777781</v>
      </c>
      <c r="F5978">
        <v>1.25</v>
      </c>
      <c r="G5978">
        <v>12731</v>
      </c>
      <c r="H5978" t="s">
        <v>9</v>
      </c>
      <c r="I5978">
        <f>Table2[[#This Row],[Quantity]]*Table2[[#This Row],[UnitPrice]]</f>
        <v>30</v>
      </c>
    </row>
    <row r="5979" spans="1:9" x14ac:dyDescent="0.25">
      <c r="A5979">
        <v>560398</v>
      </c>
      <c r="B5979">
        <v>22195</v>
      </c>
      <c r="C5979" t="s">
        <v>44</v>
      </c>
      <c r="D5979">
        <v>24</v>
      </c>
      <c r="E5979" s="10">
        <v>40742.590277777781</v>
      </c>
      <c r="F5979">
        <v>1.65</v>
      </c>
      <c r="G5979">
        <v>12731</v>
      </c>
      <c r="H5979" t="s">
        <v>9</v>
      </c>
      <c r="I5979">
        <f>Table2[[#This Row],[Quantity]]*Table2[[#This Row],[UnitPrice]]</f>
        <v>39.599999999999994</v>
      </c>
    </row>
    <row r="5980" spans="1:9" x14ac:dyDescent="0.25">
      <c r="A5980">
        <v>560398</v>
      </c>
      <c r="B5980">
        <v>21563</v>
      </c>
      <c r="C5980" t="s">
        <v>716</v>
      </c>
      <c r="D5980">
        <v>12</v>
      </c>
      <c r="E5980" s="10">
        <v>40742.590277777781</v>
      </c>
      <c r="F5980">
        <v>2.95</v>
      </c>
      <c r="G5980">
        <v>12731</v>
      </c>
      <c r="H5980" t="s">
        <v>9</v>
      </c>
      <c r="I5980">
        <f>Table2[[#This Row],[Quantity]]*Table2[[#This Row],[UnitPrice]]</f>
        <v>35.400000000000006</v>
      </c>
    </row>
    <row r="5981" spans="1:9" x14ac:dyDescent="0.25">
      <c r="A5981">
        <v>560398</v>
      </c>
      <c r="B5981">
        <v>22134</v>
      </c>
      <c r="C5981" t="s">
        <v>717</v>
      </c>
      <c r="D5981">
        <v>48</v>
      </c>
      <c r="E5981" s="10">
        <v>40742.590277777781</v>
      </c>
      <c r="F5981">
        <v>0.42</v>
      </c>
      <c r="G5981">
        <v>12731</v>
      </c>
      <c r="H5981" t="s">
        <v>9</v>
      </c>
      <c r="I5981">
        <f>Table2[[#This Row],[Quantity]]*Table2[[#This Row],[UnitPrice]]</f>
        <v>20.16</v>
      </c>
    </row>
    <row r="5982" spans="1:9" x14ac:dyDescent="0.25">
      <c r="A5982">
        <v>560398</v>
      </c>
      <c r="B5982">
        <v>22398</v>
      </c>
      <c r="C5982" t="s">
        <v>575</v>
      </c>
      <c r="D5982">
        <v>24</v>
      </c>
      <c r="E5982" s="10">
        <v>40742.590277777781</v>
      </c>
      <c r="F5982">
        <v>0.39</v>
      </c>
      <c r="G5982">
        <v>12731</v>
      </c>
      <c r="H5982" t="s">
        <v>9</v>
      </c>
      <c r="I5982">
        <f>Table2[[#This Row],[Quantity]]*Table2[[#This Row],[UnitPrice]]</f>
        <v>9.36</v>
      </c>
    </row>
    <row r="5983" spans="1:9" x14ac:dyDescent="0.25">
      <c r="A5983">
        <v>560398</v>
      </c>
      <c r="B5983">
        <v>21524</v>
      </c>
      <c r="C5983" t="s">
        <v>640</v>
      </c>
      <c r="D5983">
        <v>10</v>
      </c>
      <c r="E5983" s="10">
        <v>40742.590277777781</v>
      </c>
      <c r="F5983">
        <v>6.75</v>
      </c>
      <c r="G5983">
        <v>12731</v>
      </c>
      <c r="H5983" t="s">
        <v>9</v>
      </c>
      <c r="I5983">
        <f>Table2[[#This Row],[Quantity]]*Table2[[#This Row],[UnitPrice]]</f>
        <v>67.5</v>
      </c>
    </row>
    <row r="5984" spans="1:9" x14ac:dyDescent="0.25">
      <c r="A5984">
        <v>560398</v>
      </c>
      <c r="B5984">
        <v>48187</v>
      </c>
      <c r="C5984" t="s">
        <v>713</v>
      </c>
      <c r="D5984">
        <v>10</v>
      </c>
      <c r="E5984" s="10">
        <v>40742.590277777781</v>
      </c>
      <c r="F5984">
        <v>6.75</v>
      </c>
      <c r="G5984">
        <v>12731</v>
      </c>
      <c r="H5984" t="s">
        <v>9</v>
      </c>
      <c r="I5984">
        <f>Table2[[#This Row],[Quantity]]*Table2[[#This Row],[UnitPrice]]</f>
        <v>67.5</v>
      </c>
    </row>
    <row r="5985" spans="1:9" x14ac:dyDescent="0.25">
      <c r="A5985">
        <v>560398</v>
      </c>
      <c r="B5985">
        <v>48184</v>
      </c>
      <c r="C5985" t="s">
        <v>641</v>
      </c>
      <c r="D5985">
        <v>10</v>
      </c>
      <c r="E5985" s="10">
        <v>40742.590277777781</v>
      </c>
      <c r="F5985">
        <v>6.75</v>
      </c>
      <c r="G5985">
        <v>12731</v>
      </c>
      <c r="H5985" t="s">
        <v>9</v>
      </c>
      <c r="I5985">
        <f>Table2[[#This Row],[Quantity]]*Table2[[#This Row],[UnitPrice]]</f>
        <v>67.5</v>
      </c>
    </row>
    <row r="5986" spans="1:9" x14ac:dyDescent="0.25">
      <c r="A5986">
        <v>560398</v>
      </c>
      <c r="B5986">
        <v>20685</v>
      </c>
      <c r="C5986" t="s">
        <v>210</v>
      </c>
      <c r="D5986">
        <v>10</v>
      </c>
      <c r="E5986" s="10">
        <v>40742.590277777781</v>
      </c>
      <c r="F5986">
        <v>6.75</v>
      </c>
      <c r="G5986">
        <v>12731</v>
      </c>
      <c r="H5986" t="s">
        <v>9</v>
      </c>
      <c r="I5986">
        <f>Table2[[#This Row],[Quantity]]*Table2[[#This Row],[UnitPrice]]</f>
        <v>67.5</v>
      </c>
    </row>
    <row r="5987" spans="1:9" x14ac:dyDescent="0.25">
      <c r="A5987">
        <v>560398</v>
      </c>
      <c r="B5987">
        <v>22352</v>
      </c>
      <c r="C5987" t="s">
        <v>55</v>
      </c>
      <c r="D5987">
        <v>20</v>
      </c>
      <c r="E5987" s="10">
        <v>40742.590277777781</v>
      </c>
      <c r="F5987">
        <v>2.5499999999999998</v>
      </c>
      <c r="G5987">
        <v>12731</v>
      </c>
      <c r="H5987" t="s">
        <v>9</v>
      </c>
      <c r="I5987">
        <f>Table2[[#This Row],[Quantity]]*Table2[[#This Row],[UnitPrice]]</f>
        <v>51</v>
      </c>
    </row>
    <row r="5988" spans="1:9" x14ac:dyDescent="0.25">
      <c r="A5988">
        <v>560398</v>
      </c>
      <c r="B5988">
        <v>21558</v>
      </c>
      <c r="C5988" t="s">
        <v>251</v>
      </c>
      <c r="D5988">
        <v>20</v>
      </c>
      <c r="E5988" s="10">
        <v>40742.590277777781</v>
      </c>
      <c r="F5988">
        <v>2.5499999999999998</v>
      </c>
      <c r="G5988">
        <v>12731</v>
      </c>
      <c r="H5988" t="s">
        <v>9</v>
      </c>
      <c r="I5988">
        <f>Table2[[#This Row],[Quantity]]*Table2[[#This Row],[UnitPrice]]</f>
        <v>51</v>
      </c>
    </row>
    <row r="5989" spans="1:9" x14ac:dyDescent="0.25">
      <c r="A5989">
        <v>560398</v>
      </c>
      <c r="B5989">
        <v>22630</v>
      </c>
      <c r="C5989" t="s">
        <v>201</v>
      </c>
      <c r="D5989">
        <v>20</v>
      </c>
      <c r="E5989" s="10">
        <v>40742.590277777781</v>
      </c>
      <c r="F5989">
        <v>1.95</v>
      </c>
      <c r="G5989">
        <v>12731</v>
      </c>
      <c r="H5989" t="s">
        <v>9</v>
      </c>
      <c r="I5989">
        <f>Table2[[#This Row],[Quantity]]*Table2[[#This Row],[UnitPrice]]</f>
        <v>39</v>
      </c>
    </row>
    <row r="5990" spans="1:9" x14ac:dyDescent="0.25">
      <c r="A5990">
        <v>560398</v>
      </c>
      <c r="B5990">
        <v>22629</v>
      </c>
      <c r="C5990" t="s">
        <v>18</v>
      </c>
      <c r="D5990">
        <v>20</v>
      </c>
      <c r="E5990" s="10">
        <v>40742.590277777781</v>
      </c>
      <c r="F5990">
        <v>1.95</v>
      </c>
      <c r="G5990">
        <v>12731</v>
      </c>
      <c r="H5990" t="s">
        <v>9</v>
      </c>
      <c r="I5990">
        <f>Table2[[#This Row],[Quantity]]*Table2[[#This Row],[UnitPrice]]</f>
        <v>39</v>
      </c>
    </row>
    <row r="5991" spans="1:9" x14ac:dyDescent="0.25">
      <c r="A5991">
        <v>560398</v>
      </c>
      <c r="B5991">
        <v>22382</v>
      </c>
      <c r="C5991" t="s">
        <v>173</v>
      </c>
      <c r="D5991">
        <v>30</v>
      </c>
      <c r="E5991" s="10">
        <v>40742.590277777781</v>
      </c>
      <c r="F5991">
        <v>1.65</v>
      </c>
      <c r="G5991">
        <v>12731</v>
      </c>
      <c r="H5991" t="s">
        <v>9</v>
      </c>
      <c r="I5991">
        <f>Table2[[#This Row],[Quantity]]*Table2[[#This Row],[UnitPrice]]</f>
        <v>49.5</v>
      </c>
    </row>
    <row r="5992" spans="1:9" x14ac:dyDescent="0.25">
      <c r="A5992">
        <v>560398</v>
      </c>
      <c r="B5992">
        <v>22662</v>
      </c>
      <c r="C5992" t="s">
        <v>333</v>
      </c>
      <c r="D5992">
        <v>30</v>
      </c>
      <c r="E5992" s="10">
        <v>40742.590277777781</v>
      </c>
      <c r="F5992">
        <v>1.65</v>
      </c>
      <c r="G5992">
        <v>12731</v>
      </c>
      <c r="H5992" t="s">
        <v>9</v>
      </c>
      <c r="I5992">
        <f>Table2[[#This Row],[Quantity]]*Table2[[#This Row],[UnitPrice]]</f>
        <v>49.5</v>
      </c>
    </row>
    <row r="5993" spans="1:9" x14ac:dyDescent="0.25">
      <c r="A5993">
        <v>560398</v>
      </c>
      <c r="B5993">
        <v>20727</v>
      </c>
      <c r="C5993" t="s">
        <v>538</v>
      </c>
      <c r="D5993">
        <v>30</v>
      </c>
      <c r="E5993" s="10">
        <v>40742.590277777781</v>
      </c>
      <c r="F5993">
        <v>1.65</v>
      </c>
      <c r="G5993">
        <v>12731</v>
      </c>
      <c r="H5993" t="s">
        <v>9</v>
      </c>
      <c r="I5993">
        <f>Table2[[#This Row],[Quantity]]*Table2[[#This Row],[UnitPrice]]</f>
        <v>49.5</v>
      </c>
    </row>
    <row r="5994" spans="1:9" x14ac:dyDescent="0.25">
      <c r="A5994">
        <v>560398</v>
      </c>
      <c r="B5994">
        <v>20725</v>
      </c>
      <c r="C5994" t="s">
        <v>63</v>
      </c>
      <c r="D5994">
        <v>30</v>
      </c>
      <c r="E5994" s="10">
        <v>40742.590277777781</v>
      </c>
      <c r="F5994">
        <v>1.65</v>
      </c>
      <c r="G5994">
        <v>12731</v>
      </c>
      <c r="H5994" t="s">
        <v>9</v>
      </c>
      <c r="I5994">
        <f>Table2[[#This Row],[Quantity]]*Table2[[#This Row],[UnitPrice]]</f>
        <v>49.5</v>
      </c>
    </row>
    <row r="5995" spans="1:9" x14ac:dyDescent="0.25">
      <c r="A5995">
        <v>560398</v>
      </c>
      <c r="B5995">
        <v>10125</v>
      </c>
      <c r="C5995" t="s">
        <v>493</v>
      </c>
      <c r="D5995">
        <v>100</v>
      </c>
      <c r="E5995" s="10">
        <v>40742.590277777781</v>
      </c>
      <c r="F5995">
        <v>0.85</v>
      </c>
      <c r="G5995">
        <v>12731</v>
      </c>
      <c r="H5995" t="s">
        <v>9</v>
      </c>
      <c r="I5995">
        <f>Table2[[#This Row],[Quantity]]*Table2[[#This Row],[UnitPrice]]</f>
        <v>85</v>
      </c>
    </row>
    <row r="5996" spans="1:9" x14ac:dyDescent="0.25">
      <c r="A5996">
        <v>560452</v>
      </c>
      <c r="B5996">
        <v>47566</v>
      </c>
      <c r="C5996" t="s">
        <v>87</v>
      </c>
      <c r="D5996">
        <v>8</v>
      </c>
      <c r="E5996" s="10">
        <v>40743.410416666666</v>
      </c>
      <c r="F5996">
        <v>4.95</v>
      </c>
      <c r="G5996">
        <v>12682</v>
      </c>
      <c r="H5996" t="s">
        <v>9</v>
      </c>
      <c r="I5996">
        <f>Table2[[#This Row],[Quantity]]*Table2[[#This Row],[UnitPrice]]</f>
        <v>39.6</v>
      </c>
    </row>
    <row r="5997" spans="1:9" x14ac:dyDescent="0.25">
      <c r="A5997">
        <v>560452</v>
      </c>
      <c r="B5997">
        <v>21746</v>
      </c>
      <c r="C5997" t="s">
        <v>745</v>
      </c>
      <c r="D5997">
        <v>12</v>
      </c>
      <c r="E5997" s="10">
        <v>40743.410416666666</v>
      </c>
      <c r="F5997">
        <v>1.25</v>
      </c>
      <c r="G5997">
        <v>12682</v>
      </c>
      <c r="H5997" t="s">
        <v>9</v>
      </c>
      <c r="I5997">
        <f>Table2[[#This Row],[Quantity]]*Table2[[#This Row],[UnitPrice]]</f>
        <v>15</v>
      </c>
    </row>
    <row r="5998" spans="1:9" x14ac:dyDescent="0.25">
      <c r="A5998">
        <v>560452</v>
      </c>
      <c r="B5998">
        <v>22432</v>
      </c>
      <c r="C5998" t="s">
        <v>519</v>
      </c>
      <c r="D5998">
        <v>6</v>
      </c>
      <c r="E5998" s="10">
        <v>40743.410416666666</v>
      </c>
      <c r="F5998">
        <v>1.95</v>
      </c>
      <c r="G5998">
        <v>12682</v>
      </c>
      <c r="H5998" t="s">
        <v>9</v>
      </c>
      <c r="I5998">
        <f>Table2[[#This Row],[Quantity]]*Table2[[#This Row],[UnitPrice]]</f>
        <v>11.7</v>
      </c>
    </row>
    <row r="5999" spans="1:9" x14ac:dyDescent="0.25">
      <c r="A5999">
        <v>560452</v>
      </c>
      <c r="B5999">
        <v>22303</v>
      </c>
      <c r="C5999" t="s">
        <v>398</v>
      </c>
      <c r="D5999">
        <v>6</v>
      </c>
      <c r="E5999" s="10">
        <v>40743.410416666666</v>
      </c>
      <c r="F5999">
        <v>2.5499999999999998</v>
      </c>
      <c r="G5999">
        <v>12682</v>
      </c>
      <c r="H5999" t="s">
        <v>9</v>
      </c>
      <c r="I5999">
        <f>Table2[[#This Row],[Quantity]]*Table2[[#This Row],[UnitPrice]]</f>
        <v>15.299999999999999</v>
      </c>
    </row>
    <row r="6000" spans="1:9" x14ac:dyDescent="0.25">
      <c r="A6000">
        <v>560452</v>
      </c>
      <c r="B6000" t="s">
        <v>28</v>
      </c>
      <c r="C6000" t="s">
        <v>29</v>
      </c>
      <c r="D6000">
        <v>1</v>
      </c>
      <c r="E6000" s="10">
        <v>40743.410416666666</v>
      </c>
      <c r="F6000">
        <v>18</v>
      </c>
      <c r="G6000">
        <v>12682</v>
      </c>
      <c r="H6000" t="s">
        <v>9</v>
      </c>
      <c r="I6000">
        <f>Table2[[#This Row],[Quantity]]*Table2[[#This Row],[UnitPrice]]</f>
        <v>18</v>
      </c>
    </row>
    <row r="6001" spans="1:9" x14ac:dyDescent="0.25">
      <c r="A6001">
        <v>560473</v>
      </c>
      <c r="B6001">
        <v>22699</v>
      </c>
      <c r="C6001" t="s">
        <v>714</v>
      </c>
      <c r="D6001">
        <v>6</v>
      </c>
      <c r="E6001" s="10">
        <v>40743.445833333331</v>
      </c>
      <c r="F6001">
        <v>2.95</v>
      </c>
      <c r="G6001">
        <v>12431</v>
      </c>
      <c r="H6001" t="s">
        <v>31</v>
      </c>
      <c r="I6001">
        <f>Table2[[#This Row],[Quantity]]*Table2[[#This Row],[UnitPrice]]</f>
        <v>17.700000000000003</v>
      </c>
    </row>
    <row r="6002" spans="1:9" x14ac:dyDescent="0.25">
      <c r="A6002">
        <v>560473</v>
      </c>
      <c r="B6002">
        <v>23170</v>
      </c>
      <c r="C6002" t="s">
        <v>1148</v>
      </c>
      <c r="D6002">
        <v>12</v>
      </c>
      <c r="E6002" s="10">
        <v>40743.445833333331</v>
      </c>
      <c r="F6002">
        <v>1.65</v>
      </c>
      <c r="G6002">
        <v>12431</v>
      </c>
      <c r="H6002" t="s">
        <v>31</v>
      </c>
      <c r="I6002">
        <f>Table2[[#This Row],[Quantity]]*Table2[[#This Row],[UnitPrice]]</f>
        <v>19.799999999999997</v>
      </c>
    </row>
    <row r="6003" spans="1:9" x14ac:dyDescent="0.25">
      <c r="A6003">
        <v>560473</v>
      </c>
      <c r="B6003">
        <v>21481</v>
      </c>
      <c r="C6003" t="s">
        <v>207</v>
      </c>
      <c r="D6003">
        <v>6</v>
      </c>
      <c r="E6003" s="10">
        <v>40743.445833333331</v>
      </c>
      <c r="F6003">
        <v>2.95</v>
      </c>
      <c r="G6003">
        <v>12431</v>
      </c>
      <c r="H6003" t="s">
        <v>31</v>
      </c>
      <c r="I6003">
        <f>Table2[[#This Row],[Quantity]]*Table2[[#This Row],[UnitPrice]]</f>
        <v>17.700000000000003</v>
      </c>
    </row>
    <row r="6004" spans="1:9" x14ac:dyDescent="0.25">
      <c r="A6004">
        <v>560473</v>
      </c>
      <c r="B6004">
        <v>21524</v>
      </c>
      <c r="C6004" t="s">
        <v>640</v>
      </c>
      <c r="D6004">
        <v>2</v>
      </c>
      <c r="E6004" s="10">
        <v>40743.445833333331</v>
      </c>
      <c r="F6004">
        <v>7.95</v>
      </c>
      <c r="G6004">
        <v>12431</v>
      </c>
      <c r="H6004" t="s">
        <v>31</v>
      </c>
      <c r="I6004">
        <f>Table2[[#This Row],[Quantity]]*Table2[[#This Row],[UnitPrice]]</f>
        <v>15.9</v>
      </c>
    </row>
    <row r="6005" spans="1:9" x14ac:dyDescent="0.25">
      <c r="A6005">
        <v>560473</v>
      </c>
      <c r="B6005">
        <v>22727</v>
      </c>
      <c r="C6005" t="s">
        <v>10</v>
      </c>
      <c r="D6005">
        <v>4</v>
      </c>
      <c r="E6005" s="10">
        <v>40743.445833333331</v>
      </c>
      <c r="F6005">
        <v>3.75</v>
      </c>
      <c r="G6005">
        <v>12431</v>
      </c>
      <c r="H6005" t="s">
        <v>31</v>
      </c>
      <c r="I6005">
        <f>Table2[[#This Row],[Quantity]]*Table2[[#This Row],[UnitPrice]]</f>
        <v>15</v>
      </c>
    </row>
    <row r="6006" spans="1:9" x14ac:dyDescent="0.25">
      <c r="A6006">
        <v>560473</v>
      </c>
      <c r="B6006">
        <v>84978</v>
      </c>
      <c r="C6006" t="s">
        <v>746</v>
      </c>
      <c r="D6006">
        <v>24</v>
      </c>
      <c r="E6006" s="10">
        <v>40743.445833333331</v>
      </c>
      <c r="F6006">
        <v>1.25</v>
      </c>
      <c r="G6006">
        <v>12431</v>
      </c>
      <c r="H6006" t="s">
        <v>31</v>
      </c>
      <c r="I6006">
        <f>Table2[[#This Row],[Quantity]]*Table2[[#This Row],[UnitPrice]]</f>
        <v>30</v>
      </c>
    </row>
    <row r="6007" spans="1:9" x14ac:dyDescent="0.25">
      <c r="A6007">
        <v>560473</v>
      </c>
      <c r="B6007">
        <v>22726</v>
      </c>
      <c r="C6007" t="s">
        <v>11</v>
      </c>
      <c r="D6007">
        <v>4</v>
      </c>
      <c r="E6007" s="10">
        <v>40743.445833333331</v>
      </c>
      <c r="F6007">
        <v>3.75</v>
      </c>
      <c r="G6007">
        <v>12431</v>
      </c>
      <c r="H6007" t="s">
        <v>31</v>
      </c>
      <c r="I6007">
        <f>Table2[[#This Row],[Quantity]]*Table2[[#This Row],[UnitPrice]]</f>
        <v>15</v>
      </c>
    </row>
    <row r="6008" spans="1:9" x14ac:dyDescent="0.25">
      <c r="A6008">
        <v>560473</v>
      </c>
      <c r="B6008">
        <v>22138</v>
      </c>
      <c r="C6008" t="s">
        <v>499</v>
      </c>
      <c r="D6008">
        <v>3</v>
      </c>
      <c r="E6008" s="10">
        <v>40743.445833333331</v>
      </c>
      <c r="F6008">
        <v>4.95</v>
      </c>
      <c r="G6008">
        <v>12431</v>
      </c>
      <c r="H6008" t="s">
        <v>31</v>
      </c>
      <c r="I6008">
        <f>Table2[[#This Row],[Quantity]]*Table2[[#This Row],[UnitPrice]]</f>
        <v>14.850000000000001</v>
      </c>
    </row>
    <row r="6009" spans="1:9" x14ac:dyDescent="0.25">
      <c r="A6009">
        <v>560473</v>
      </c>
      <c r="B6009">
        <v>22617</v>
      </c>
      <c r="C6009" t="s">
        <v>500</v>
      </c>
      <c r="D6009">
        <v>3</v>
      </c>
      <c r="E6009" s="10">
        <v>40743.445833333331</v>
      </c>
      <c r="F6009">
        <v>4.95</v>
      </c>
      <c r="G6009">
        <v>12431</v>
      </c>
      <c r="H6009" t="s">
        <v>31</v>
      </c>
      <c r="I6009">
        <f>Table2[[#This Row],[Quantity]]*Table2[[#This Row],[UnitPrice]]</f>
        <v>14.850000000000001</v>
      </c>
    </row>
    <row r="6010" spans="1:9" x14ac:dyDescent="0.25">
      <c r="A6010">
        <v>560473</v>
      </c>
      <c r="B6010">
        <v>21507</v>
      </c>
      <c r="C6010" t="s">
        <v>265</v>
      </c>
      <c r="D6010">
        <v>12</v>
      </c>
      <c r="E6010" s="10">
        <v>40743.445833333331</v>
      </c>
      <c r="F6010">
        <v>0.42</v>
      </c>
      <c r="G6010">
        <v>12431</v>
      </c>
      <c r="H6010" t="s">
        <v>31</v>
      </c>
      <c r="I6010">
        <f>Table2[[#This Row],[Quantity]]*Table2[[#This Row],[UnitPrice]]</f>
        <v>5.04</v>
      </c>
    </row>
    <row r="6011" spans="1:9" x14ac:dyDescent="0.25">
      <c r="A6011">
        <v>560473</v>
      </c>
      <c r="B6011">
        <v>22027</v>
      </c>
      <c r="C6011" t="s">
        <v>57</v>
      </c>
      <c r="D6011">
        <v>12</v>
      </c>
      <c r="E6011" s="10">
        <v>40743.445833333331</v>
      </c>
      <c r="F6011">
        <v>0.42</v>
      </c>
      <c r="G6011">
        <v>12431</v>
      </c>
      <c r="H6011" t="s">
        <v>31</v>
      </c>
      <c r="I6011">
        <f>Table2[[#This Row],[Quantity]]*Table2[[#This Row],[UnitPrice]]</f>
        <v>5.04</v>
      </c>
    </row>
    <row r="6012" spans="1:9" x14ac:dyDescent="0.25">
      <c r="A6012">
        <v>560473</v>
      </c>
      <c r="B6012">
        <v>22712</v>
      </c>
      <c r="C6012" t="s">
        <v>1092</v>
      </c>
      <c r="D6012">
        <v>12</v>
      </c>
      <c r="E6012" s="10">
        <v>40743.445833333331</v>
      </c>
      <c r="F6012">
        <v>0.42</v>
      </c>
      <c r="G6012">
        <v>12431</v>
      </c>
      <c r="H6012" t="s">
        <v>31</v>
      </c>
      <c r="I6012">
        <f>Table2[[#This Row],[Quantity]]*Table2[[#This Row],[UnitPrice]]</f>
        <v>5.04</v>
      </c>
    </row>
    <row r="6013" spans="1:9" x14ac:dyDescent="0.25">
      <c r="A6013">
        <v>560473</v>
      </c>
      <c r="B6013">
        <v>23083</v>
      </c>
      <c r="C6013" t="s">
        <v>1472</v>
      </c>
      <c r="D6013">
        <v>6</v>
      </c>
      <c r="E6013" s="10">
        <v>40743.445833333331</v>
      </c>
      <c r="F6013">
        <v>3.75</v>
      </c>
      <c r="G6013">
        <v>12431</v>
      </c>
      <c r="H6013" t="s">
        <v>31</v>
      </c>
      <c r="I6013">
        <f>Table2[[#This Row],[Quantity]]*Table2[[#This Row],[UnitPrice]]</f>
        <v>22.5</v>
      </c>
    </row>
    <row r="6014" spans="1:9" x14ac:dyDescent="0.25">
      <c r="A6014">
        <v>560473</v>
      </c>
      <c r="B6014">
        <v>23298</v>
      </c>
      <c r="C6014" t="s">
        <v>1104</v>
      </c>
      <c r="D6014">
        <v>6</v>
      </c>
      <c r="E6014" s="10">
        <v>40743.445833333331</v>
      </c>
      <c r="F6014">
        <v>4.95</v>
      </c>
      <c r="G6014">
        <v>12431</v>
      </c>
      <c r="H6014" t="s">
        <v>31</v>
      </c>
      <c r="I6014">
        <f>Table2[[#This Row],[Quantity]]*Table2[[#This Row],[UnitPrice]]</f>
        <v>29.700000000000003</v>
      </c>
    </row>
    <row r="6015" spans="1:9" x14ac:dyDescent="0.25">
      <c r="A6015">
        <v>560473</v>
      </c>
      <c r="B6015">
        <v>23175</v>
      </c>
      <c r="C6015" t="s">
        <v>1188</v>
      </c>
      <c r="D6015">
        <v>4</v>
      </c>
      <c r="E6015" s="10">
        <v>40743.445833333331</v>
      </c>
      <c r="F6015">
        <v>3.25</v>
      </c>
      <c r="G6015">
        <v>12431</v>
      </c>
      <c r="H6015" t="s">
        <v>31</v>
      </c>
      <c r="I6015">
        <f>Table2[[#This Row],[Quantity]]*Table2[[#This Row],[UnitPrice]]</f>
        <v>13</v>
      </c>
    </row>
    <row r="6016" spans="1:9" x14ac:dyDescent="0.25">
      <c r="A6016">
        <v>560473</v>
      </c>
      <c r="B6016">
        <v>23174</v>
      </c>
      <c r="C6016" t="s">
        <v>1219</v>
      </c>
      <c r="D6016">
        <v>4</v>
      </c>
      <c r="E6016" s="10">
        <v>40743.445833333331</v>
      </c>
      <c r="F6016">
        <v>4.1500000000000004</v>
      </c>
      <c r="G6016">
        <v>12431</v>
      </c>
      <c r="H6016" t="s">
        <v>31</v>
      </c>
      <c r="I6016">
        <f>Table2[[#This Row],[Quantity]]*Table2[[#This Row],[UnitPrice]]</f>
        <v>16.600000000000001</v>
      </c>
    </row>
    <row r="6017" spans="1:9" x14ac:dyDescent="0.25">
      <c r="A6017">
        <v>560473</v>
      </c>
      <c r="B6017">
        <v>21745</v>
      </c>
      <c r="C6017" t="s">
        <v>1473</v>
      </c>
      <c r="D6017">
        <v>4</v>
      </c>
      <c r="E6017" s="10">
        <v>40743.445833333331</v>
      </c>
      <c r="F6017">
        <v>3.75</v>
      </c>
      <c r="G6017">
        <v>12431</v>
      </c>
      <c r="H6017" t="s">
        <v>31</v>
      </c>
      <c r="I6017">
        <f>Table2[[#This Row],[Quantity]]*Table2[[#This Row],[UnitPrice]]</f>
        <v>15</v>
      </c>
    </row>
    <row r="6018" spans="1:9" x14ac:dyDescent="0.25">
      <c r="A6018">
        <v>560473</v>
      </c>
      <c r="B6018">
        <v>20685</v>
      </c>
      <c r="C6018" t="s">
        <v>210</v>
      </c>
      <c r="D6018">
        <v>6</v>
      </c>
      <c r="E6018" s="10">
        <v>40743.445833333331</v>
      </c>
      <c r="F6018">
        <v>7.95</v>
      </c>
      <c r="G6018">
        <v>12431</v>
      </c>
      <c r="H6018" t="s">
        <v>31</v>
      </c>
      <c r="I6018">
        <f>Table2[[#This Row],[Quantity]]*Table2[[#This Row],[UnitPrice]]</f>
        <v>47.7</v>
      </c>
    </row>
    <row r="6019" spans="1:9" x14ac:dyDescent="0.25">
      <c r="A6019">
        <v>560473</v>
      </c>
      <c r="B6019">
        <v>21706</v>
      </c>
      <c r="C6019" t="s">
        <v>453</v>
      </c>
      <c r="D6019">
        <v>8</v>
      </c>
      <c r="E6019" s="10">
        <v>40743.445833333331</v>
      </c>
      <c r="F6019">
        <v>4.95</v>
      </c>
      <c r="G6019">
        <v>12431</v>
      </c>
      <c r="H6019" t="s">
        <v>31</v>
      </c>
      <c r="I6019">
        <f>Table2[[#This Row],[Quantity]]*Table2[[#This Row],[UnitPrice]]</f>
        <v>39.6</v>
      </c>
    </row>
    <row r="6020" spans="1:9" x14ac:dyDescent="0.25">
      <c r="A6020">
        <v>560473</v>
      </c>
      <c r="B6020">
        <v>21707</v>
      </c>
      <c r="C6020" t="s">
        <v>975</v>
      </c>
      <c r="D6020">
        <v>8</v>
      </c>
      <c r="E6020" s="10">
        <v>40743.445833333331</v>
      </c>
      <c r="F6020">
        <v>4.95</v>
      </c>
      <c r="G6020">
        <v>12431</v>
      </c>
      <c r="H6020" t="s">
        <v>31</v>
      </c>
      <c r="I6020">
        <f>Table2[[#This Row],[Quantity]]*Table2[[#This Row],[UnitPrice]]</f>
        <v>39.6</v>
      </c>
    </row>
    <row r="6021" spans="1:9" x14ac:dyDescent="0.25">
      <c r="A6021">
        <v>560473</v>
      </c>
      <c r="B6021">
        <v>48129</v>
      </c>
      <c r="C6021" t="s">
        <v>1152</v>
      </c>
      <c r="D6021">
        <v>4</v>
      </c>
      <c r="E6021" s="10">
        <v>40743.445833333331</v>
      </c>
      <c r="F6021">
        <v>7.95</v>
      </c>
      <c r="G6021">
        <v>12431</v>
      </c>
      <c r="H6021" t="s">
        <v>31</v>
      </c>
      <c r="I6021">
        <f>Table2[[#This Row],[Quantity]]*Table2[[#This Row],[UnitPrice]]</f>
        <v>31.8</v>
      </c>
    </row>
    <row r="6022" spans="1:9" x14ac:dyDescent="0.25">
      <c r="A6022">
        <v>560473</v>
      </c>
      <c r="B6022">
        <v>22835</v>
      </c>
      <c r="C6022" t="s">
        <v>775</v>
      </c>
      <c r="D6022">
        <v>4</v>
      </c>
      <c r="E6022" s="10">
        <v>40743.445833333331</v>
      </c>
      <c r="F6022">
        <v>4.6500000000000004</v>
      </c>
      <c r="G6022">
        <v>12431</v>
      </c>
      <c r="H6022" t="s">
        <v>31</v>
      </c>
      <c r="I6022">
        <f>Table2[[#This Row],[Quantity]]*Table2[[#This Row],[UnitPrice]]</f>
        <v>18.600000000000001</v>
      </c>
    </row>
    <row r="6023" spans="1:9" x14ac:dyDescent="0.25">
      <c r="A6023">
        <v>560473</v>
      </c>
      <c r="B6023">
        <v>20725</v>
      </c>
      <c r="C6023" t="s">
        <v>63</v>
      </c>
      <c r="D6023">
        <v>20</v>
      </c>
      <c r="E6023" s="10">
        <v>40743.445833333331</v>
      </c>
      <c r="F6023">
        <v>1.65</v>
      </c>
      <c r="G6023">
        <v>12431</v>
      </c>
      <c r="H6023" t="s">
        <v>31</v>
      </c>
      <c r="I6023">
        <f>Table2[[#This Row],[Quantity]]*Table2[[#This Row],[UnitPrice]]</f>
        <v>33</v>
      </c>
    </row>
    <row r="6024" spans="1:9" x14ac:dyDescent="0.25">
      <c r="A6024">
        <v>560491</v>
      </c>
      <c r="B6024">
        <v>23293</v>
      </c>
      <c r="C6024" t="s">
        <v>1455</v>
      </c>
      <c r="D6024">
        <v>2</v>
      </c>
      <c r="E6024" s="10">
        <v>40743.45208333333</v>
      </c>
      <c r="F6024">
        <v>0.83</v>
      </c>
      <c r="G6024">
        <v>12415</v>
      </c>
      <c r="H6024" t="s">
        <v>31</v>
      </c>
      <c r="I6024">
        <f>Table2[[#This Row],[Quantity]]*Table2[[#This Row],[UnitPrice]]</f>
        <v>1.66</v>
      </c>
    </row>
    <row r="6025" spans="1:9" x14ac:dyDescent="0.25">
      <c r="A6025">
        <v>560491</v>
      </c>
      <c r="B6025">
        <v>23232</v>
      </c>
      <c r="C6025" t="s">
        <v>1454</v>
      </c>
      <c r="D6025">
        <v>1</v>
      </c>
      <c r="E6025" s="10">
        <v>40743.45208333333</v>
      </c>
      <c r="F6025">
        <v>0.42</v>
      </c>
      <c r="G6025">
        <v>12415</v>
      </c>
      <c r="H6025" t="s">
        <v>31</v>
      </c>
      <c r="I6025">
        <f>Table2[[#This Row],[Quantity]]*Table2[[#This Row],[UnitPrice]]</f>
        <v>0.42</v>
      </c>
    </row>
    <row r="6026" spans="1:9" x14ac:dyDescent="0.25">
      <c r="A6026">
        <v>560491</v>
      </c>
      <c r="B6026">
        <v>21503</v>
      </c>
      <c r="C6026" t="s">
        <v>1452</v>
      </c>
      <c r="D6026">
        <v>1</v>
      </c>
      <c r="E6026" s="10">
        <v>40743.45208333333</v>
      </c>
      <c r="F6026">
        <v>0.42</v>
      </c>
      <c r="G6026">
        <v>12415</v>
      </c>
      <c r="H6026" t="s">
        <v>31</v>
      </c>
      <c r="I6026">
        <f>Table2[[#This Row],[Quantity]]*Table2[[#This Row],[UnitPrice]]</f>
        <v>0.42</v>
      </c>
    </row>
    <row r="6027" spans="1:9" x14ac:dyDescent="0.25">
      <c r="A6027">
        <v>560491</v>
      </c>
      <c r="B6027">
        <v>22546</v>
      </c>
      <c r="C6027" t="s">
        <v>697</v>
      </c>
      <c r="D6027">
        <v>1</v>
      </c>
      <c r="E6027" s="10">
        <v>40743.45208333333</v>
      </c>
      <c r="F6027">
        <v>0.42</v>
      </c>
      <c r="G6027">
        <v>12415</v>
      </c>
      <c r="H6027" t="s">
        <v>31</v>
      </c>
      <c r="I6027">
        <f>Table2[[#This Row],[Quantity]]*Table2[[#This Row],[UnitPrice]]</f>
        <v>0.42</v>
      </c>
    </row>
    <row r="6028" spans="1:9" x14ac:dyDescent="0.25">
      <c r="A6028">
        <v>560491</v>
      </c>
      <c r="B6028">
        <v>22545</v>
      </c>
      <c r="C6028" t="s">
        <v>758</v>
      </c>
      <c r="D6028">
        <v>1</v>
      </c>
      <c r="E6028" s="10">
        <v>40743.45208333333</v>
      </c>
      <c r="F6028">
        <v>0.42</v>
      </c>
      <c r="G6028">
        <v>12415</v>
      </c>
      <c r="H6028" t="s">
        <v>31</v>
      </c>
      <c r="I6028">
        <f>Table2[[#This Row],[Quantity]]*Table2[[#This Row],[UnitPrice]]</f>
        <v>0.42</v>
      </c>
    </row>
    <row r="6029" spans="1:9" x14ac:dyDescent="0.25">
      <c r="A6029">
        <v>560491</v>
      </c>
      <c r="B6029">
        <v>21918</v>
      </c>
      <c r="C6029" t="s">
        <v>425</v>
      </c>
      <c r="D6029">
        <v>1</v>
      </c>
      <c r="E6029" s="10">
        <v>40743.45208333333</v>
      </c>
      <c r="F6029">
        <v>0.42</v>
      </c>
      <c r="G6029">
        <v>12415</v>
      </c>
      <c r="H6029" t="s">
        <v>31</v>
      </c>
      <c r="I6029">
        <f>Table2[[#This Row],[Quantity]]*Table2[[#This Row],[UnitPrice]]</f>
        <v>0.42</v>
      </c>
    </row>
    <row r="6030" spans="1:9" x14ac:dyDescent="0.25">
      <c r="A6030">
        <v>560491</v>
      </c>
      <c r="B6030">
        <v>21917</v>
      </c>
      <c r="C6030" t="s">
        <v>496</v>
      </c>
      <c r="D6030">
        <v>1</v>
      </c>
      <c r="E6030" s="10">
        <v>40743.45208333333</v>
      </c>
      <c r="F6030">
        <v>0.42</v>
      </c>
      <c r="G6030">
        <v>12415</v>
      </c>
      <c r="H6030" t="s">
        <v>31</v>
      </c>
      <c r="I6030">
        <f>Table2[[#This Row],[Quantity]]*Table2[[#This Row],[UnitPrice]]</f>
        <v>0.42</v>
      </c>
    </row>
    <row r="6031" spans="1:9" x14ac:dyDescent="0.25">
      <c r="A6031">
        <v>560491</v>
      </c>
      <c r="B6031">
        <v>21843</v>
      </c>
      <c r="C6031" t="s">
        <v>211</v>
      </c>
      <c r="D6031">
        <v>1</v>
      </c>
      <c r="E6031" s="10">
        <v>40743.45208333333</v>
      </c>
      <c r="F6031">
        <v>10.95</v>
      </c>
      <c r="G6031">
        <v>12415</v>
      </c>
      <c r="H6031" t="s">
        <v>31</v>
      </c>
      <c r="I6031">
        <f>Table2[[#This Row],[Quantity]]*Table2[[#This Row],[UnitPrice]]</f>
        <v>10.95</v>
      </c>
    </row>
    <row r="6032" spans="1:9" x14ac:dyDescent="0.25">
      <c r="A6032">
        <v>560491</v>
      </c>
      <c r="B6032">
        <v>20979</v>
      </c>
      <c r="C6032" t="s">
        <v>859</v>
      </c>
      <c r="D6032">
        <v>1</v>
      </c>
      <c r="E6032" s="10">
        <v>40743.45208333333</v>
      </c>
      <c r="F6032">
        <v>1.25</v>
      </c>
      <c r="G6032">
        <v>12415</v>
      </c>
      <c r="H6032" t="s">
        <v>31</v>
      </c>
      <c r="I6032">
        <f>Table2[[#This Row],[Quantity]]*Table2[[#This Row],[UnitPrice]]</f>
        <v>1.25</v>
      </c>
    </row>
    <row r="6033" spans="1:9" x14ac:dyDescent="0.25">
      <c r="A6033">
        <v>560491</v>
      </c>
      <c r="B6033">
        <v>23245</v>
      </c>
      <c r="C6033" t="s">
        <v>1334</v>
      </c>
      <c r="D6033">
        <v>1</v>
      </c>
      <c r="E6033" s="10">
        <v>40743.45208333333</v>
      </c>
      <c r="F6033">
        <v>4.95</v>
      </c>
      <c r="G6033">
        <v>12415</v>
      </c>
      <c r="H6033" t="s">
        <v>31</v>
      </c>
      <c r="I6033">
        <f>Table2[[#This Row],[Quantity]]*Table2[[#This Row],[UnitPrice]]</f>
        <v>4.95</v>
      </c>
    </row>
    <row r="6034" spans="1:9" x14ac:dyDescent="0.25">
      <c r="A6034">
        <v>560491</v>
      </c>
      <c r="B6034">
        <v>23307</v>
      </c>
      <c r="C6034" t="s">
        <v>1296</v>
      </c>
      <c r="D6034">
        <v>1</v>
      </c>
      <c r="E6034" s="10">
        <v>40743.45208333333</v>
      </c>
      <c r="F6034">
        <v>0.55000000000000004</v>
      </c>
      <c r="G6034">
        <v>12415</v>
      </c>
      <c r="H6034" t="s">
        <v>31</v>
      </c>
      <c r="I6034">
        <f>Table2[[#This Row],[Quantity]]*Table2[[#This Row],[UnitPrice]]</f>
        <v>0.55000000000000004</v>
      </c>
    </row>
    <row r="6035" spans="1:9" x14ac:dyDescent="0.25">
      <c r="A6035">
        <v>560491</v>
      </c>
      <c r="B6035">
        <v>23243</v>
      </c>
      <c r="C6035" t="s">
        <v>1343</v>
      </c>
      <c r="D6035">
        <v>1</v>
      </c>
      <c r="E6035" s="10">
        <v>40743.45208333333</v>
      </c>
      <c r="F6035">
        <v>4.95</v>
      </c>
      <c r="G6035">
        <v>12415</v>
      </c>
      <c r="H6035" t="s">
        <v>31</v>
      </c>
      <c r="I6035">
        <f>Table2[[#This Row],[Quantity]]*Table2[[#This Row],[UnitPrice]]</f>
        <v>4.95</v>
      </c>
    </row>
    <row r="6036" spans="1:9" x14ac:dyDescent="0.25">
      <c r="A6036">
        <v>560491</v>
      </c>
      <c r="B6036">
        <v>21210</v>
      </c>
      <c r="C6036" t="s">
        <v>337</v>
      </c>
      <c r="D6036">
        <v>1</v>
      </c>
      <c r="E6036" s="10">
        <v>40743.45208333333</v>
      </c>
      <c r="F6036">
        <v>1.45</v>
      </c>
      <c r="G6036">
        <v>12415</v>
      </c>
      <c r="H6036" t="s">
        <v>31</v>
      </c>
      <c r="I6036">
        <f>Table2[[#This Row],[Quantity]]*Table2[[#This Row],[UnitPrice]]</f>
        <v>1.45</v>
      </c>
    </row>
    <row r="6037" spans="1:9" x14ac:dyDescent="0.25">
      <c r="A6037">
        <v>560491</v>
      </c>
      <c r="B6037">
        <v>23240</v>
      </c>
      <c r="C6037" t="s">
        <v>1331</v>
      </c>
      <c r="D6037">
        <v>1</v>
      </c>
      <c r="E6037" s="10">
        <v>40743.45208333333</v>
      </c>
      <c r="F6037">
        <v>4.1500000000000004</v>
      </c>
      <c r="G6037">
        <v>12415</v>
      </c>
      <c r="H6037" t="s">
        <v>31</v>
      </c>
      <c r="I6037">
        <f>Table2[[#This Row],[Quantity]]*Table2[[#This Row],[UnitPrice]]</f>
        <v>4.1500000000000004</v>
      </c>
    </row>
    <row r="6038" spans="1:9" x14ac:dyDescent="0.25">
      <c r="A6038">
        <v>560491</v>
      </c>
      <c r="B6038">
        <v>23229</v>
      </c>
      <c r="C6038" t="s">
        <v>1364</v>
      </c>
      <c r="D6038">
        <v>1</v>
      </c>
      <c r="E6038" s="10">
        <v>40743.45208333333</v>
      </c>
      <c r="F6038">
        <v>3.75</v>
      </c>
      <c r="G6038">
        <v>12415</v>
      </c>
      <c r="H6038" t="s">
        <v>31</v>
      </c>
      <c r="I6038">
        <f>Table2[[#This Row],[Quantity]]*Table2[[#This Row],[UnitPrice]]</f>
        <v>3.75</v>
      </c>
    </row>
    <row r="6039" spans="1:9" x14ac:dyDescent="0.25">
      <c r="A6039">
        <v>560491</v>
      </c>
      <c r="B6039">
        <v>23254</v>
      </c>
      <c r="C6039" t="s">
        <v>1071</v>
      </c>
      <c r="D6039">
        <v>1</v>
      </c>
      <c r="E6039" s="10">
        <v>40743.45208333333</v>
      </c>
      <c r="F6039">
        <v>4.1500000000000004</v>
      </c>
      <c r="G6039">
        <v>12415</v>
      </c>
      <c r="H6039" t="s">
        <v>31</v>
      </c>
      <c r="I6039">
        <f>Table2[[#This Row],[Quantity]]*Table2[[#This Row],[UnitPrice]]</f>
        <v>4.1500000000000004</v>
      </c>
    </row>
    <row r="6040" spans="1:9" x14ac:dyDescent="0.25">
      <c r="A6040">
        <v>560491</v>
      </c>
      <c r="B6040">
        <v>21974</v>
      </c>
      <c r="C6040" t="s">
        <v>1057</v>
      </c>
      <c r="D6040">
        <v>1</v>
      </c>
      <c r="E6040" s="10">
        <v>40743.45208333333</v>
      </c>
      <c r="F6040">
        <v>1.45</v>
      </c>
      <c r="G6040">
        <v>12415</v>
      </c>
      <c r="H6040" t="s">
        <v>31</v>
      </c>
      <c r="I6040">
        <f>Table2[[#This Row],[Quantity]]*Table2[[#This Row],[UnitPrice]]</f>
        <v>1.45</v>
      </c>
    </row>
    <row r="6041" spans="1:9" x14ac:dyDescent="0.25">
      <c r="A6041">
        <v>560491</v>
      </c>
      <c r="B6041">
        <v>23242</v>
      </c>
      <c r="C6041" t="s">
        <v>1347</v>
      </c>
      <c r="D6041">
        <v>1</v>
      </c>
      <c r="E6041" s="10">
        <v>40743.45208333333</v>
      </c>
      <c r="F6041">
        <v>2.08</v>
      </c>
      <c r="G6041">
        <v>12415</v>
      </c>
      <c r="H6041" t="s">
        <v>31</v>
      </c>
      <c r="I6041">
        <f>Table2[[#This Row],[Quantity]]*Table2[[#This Row],[UnitPrice]]</f>
        <v>2.08</v>
      </c>
    </row>
    <row r="6042" spans="1:9" x14ac:dyDescent="0.25">
      <c r="A6042">
        <v>560491</v>
      </c>
      <c r="B6042">
        <v>23241</v>
      </c>
      <c r="C6042" t="s">
        <v>1346</v>
      </c>
      <c r="D6042">
        <v>1</v>
      </c>
      <c r="E6042" s="10">
        <v>40743.45208333333</v>
      </c>
      <c r="F6042">
        <v>2.08</v>
      </c>
      <c r="G6042">
        <v>12415</v>
      </c>
      <c r="H6042" t="s">
        <v>31</v>
      </c>
      <c r="I6042">
        <f>Table2[[#This Row],[Quantity]]*Table2[[#This Row],[UnitPrice]]</f>
        <v>2.08</v>
      </c>
    </row>
    <row r="6043" spans="1:9" x14ac:dyDescent="0.25">
      <c r="A6043">
        <v>560491</v>
      </c>
      <c r="B6043">
        <v>23236</v>
      </c>
      <c r="C6043" t="s">
        <v>1345</v>
      </c>
      <c r="D6043">
        <v>1</v>
      </c>
      <c r="E6043" s="10">
        <v>40743.45208333333</v>
      </c>
      <c r="F6043">
        <v>2.89</v>
      </c>
      <c r="G6043">
        <v>12415</v>
      </c>
      <c r="H6043" t="s">
        <v>31</v>
      </c>
      <c r="I6043">
        <f>Table2[[#This Row],[Quantity]]*Table2[[#This Row],[UnitPrice]]</f>
        <v>2.89</v>
      </c>
    </row>
    <row r="6044" spans="1:9" x14ac:dyDescent="0.25">
      <c r="A6044">
        <v>560491</v>
      </c>
      <c r="B6044">
        <v>23306</v>
      </c>
      <c r="C6044" t="s">
        <v>1297</v>
      </c>
      <c r="D6044">
        <v>1</v>
      </c>
      <c r="E6044" s="10">
        <v>40743.45208333333</v>
      </c>
      <c r="F6044">
        <v>1.45</v>
      </c>
      <c r="G6044">
        <v>12415</v>
      </c>
      <c r="H6044" t="s">
        <v>31</v>
      </c>
      <c r="I6044">
        <f>Table2[[#This Row],[Quantity]]*Table2[[#This Row],[UnitPrice]]</f>
        <v>1.45</v>
      </c>
    </row>
    <row r="6045" spans="1:9" x14ac:dyDescent="0.25">
      <c r="A6045">
        <v>560491</v>
      </c>
      <c r="B6045">
        <v>23192</v>
      </c>
      <c r="C6045" t="s">
        <v>1181</v>
      </c>
      <c r="D6045">
        <v>1</v>
      </c>
      <c r="E6045" s="10">
        <v>40743.45208333333</v>
      </c>
      <c r="F6045">
        <v>1.65</v>
      </c>
      <c r="G6045">
        <v>12415</v>
      </c>
      <c r="H6045" t="s">
        <v>31</v>
      </c>
      <c r="I6045">
        <f>Table2[[#This Row],[Quantity]]*Table2[[#This Row],[UnitPrice]]</f>
        <v>1.65</v>
      </c>
    </row>
    <row r="6046" spans="1:9" x14ac:dyDescent="0.25">
      <c r="A6046">
        <v>560491</v>
      </c>
      <c r="B6046">
        <v>23190</v>
      </c>
      <c r="C6046" t="s">
        <v>1180</v>
      </c>
      <c r="D6046">
        <v>1</v>
      </c>
      <c r="E6046" s="10">
        <v>40743.45208333333</v>
      </c>
      <c r="F6046">
        <v>1.65</v>
      </c>
      <c r="G6046">
        <v>12415</v>
      </c>
      <c r="H6046" t="s">
        <v>31</v>
      </c>
      <c r="I6046">
        <f>Table2[[#This Row],[Quantity]]*Table2[[#This Row],[UnitPrice]]</f>
        <v>1.65</v>
      </c>
    </row>
    <row r="6047" spans="1:9" x14ac:dyDescent="0.25">
      <c r="A6047">
        <v>560491</v>
      </c>
      <c r="B6047">
        <v>22150</v>
      </c>
      <c r="C6047" t="s">
        <v>1353</v>
      </c>
      <c r="D6047">
        <v>1</v>
      </c>
      <c r="E6047" s="10">
        <v>40743.45208333333</v>
      </c>
      <c r="F6047">
        <v>1.95</v>
      </c>
      <c r="G6047">
        <v>12415</v>
      </c>
      <c r="H6047" t="s">
        <v>31</v>
      </c>
      <c r="I6047">
        <f>Table2[[#This Row],[Quantity]]*Table2[[#This Row],[UnitPrice]]</f>
        <v>1.95</v>
      </c>
    </row>
    <row r="6048" spans="1:9" x14ac:dyDescent="0.25">
      <c r="A6048">
        <v>560491</v>
      </c>
      <c r="B6048">
        <v>22147</v>
      </c>
      <c r="C6048" t="s">
        <v>759</v>
      </c>
      <c r="D6048">
        <v>1</v>
      </c>
      <c r="E6048" s="10">
        <v>40743.45208333333</v>
      </c>
      <c r="F6048">
        <v>1.45</v>
      </c>
      <c r="G6048">
        <v>12415</v>
      </c>
      <c r="H6048" t="s">
        <v>31</v>
      </c>
      <c r="I6048">
        <f>Table2[[#This Row],[Quantity]]*Table2[[#This Row],[UnitPrice]]</f>
        <v>1.45</v>
      </c>
    </row>
    <row r="6049" spans="1:9" x14ac:dyDescent="0.25">
      <c r="A6049">
        <v>560491</v>
      </c>
      <c r="B6049">
        <v>23159</v>
      </c>
      <c r="C6049" t="s">
        <v>1006</v>
      </c>
      <c r="D6049">
        <v>1</v>
      </c>
      <c r="E6049" s="10">
        <v>40743.45208333333</v>
      </c>
      <c r="F6049">
        <v>2.08</v>
      </c>
      <c r="G6049">
        <v>12415</v>
      </c>
      <c r="H6049" t="s">
        <v>31</v>
      </c>
      <c r="I6049">
        <f>Table2[[#This Row],[Quantity]]*Table2[[#This Row],[UnitPrice]]</f>
        <v>2.08</v>
      </c>
    </row>
    <row r="6050" spans="1:9" x14ac:dyDescent="0.25">
      <c r="A6050">
        <v>560491</v>
      </c>
      <c r="B6050">
        <v>23154</v>
      </c>
      <c r="C6050" t="s">
        <v>1012</v>
      </c>
      <c r="D6050">
        <v>1</v>
      </c>
      <c r="E6050" s="10">
        <v>40743.45208333333</v>
      </c>
      <c r="F6050">
        <v>2.08</v>
      </c>
      <c r="G6050">
        <v>12415</v>
      </c>
      <c r="H6050" t="s">
        <v>31</v>
      </c>
      <c r="I6050">
        <f>Table2[[#This Row],[Quantity]]*Table2[[#This Row],[UnitPrice]]</f>
        <v>2.08</v>
      </c>
    </row>
    <row r="6051" spans="1:9" x14ac:dyDescent="0.25">
      <c r="A6051">
        <v>560491</v>
      </c>
      <c r="B6051">
        <v>23207</v>
      </c>
      <c r="C6051" t="s">
        <v>1182</v>
      </c>
      <c r="D6051">
        <v>1</v>
      </c>
      <c r="E6051" s="10">
        <v>40743.45208333333</v>
      </c>
      <c r="F6051">
        <v>1.65</v>
      </c>
      <c r="G6051">
        <v>12415</v>
      </c>
      <c r="H6051" t="s">
        <v>31</v>
      </c>
      <c r="I6051">
        <f>Table2[[#This Row],[Quantity]]*Table2[[#This Row],[UnitPrice]]</f>
        <v>1.65</v>
      </c>
    </row>
    <row r="6052" spans="1:9" x14ac:dyDescent="0.25">
      <c r="A6052">
        <v>560491</v>
      </c>
      <c r="B6052">
        <v>23209</v>
      </c>
      <c r="C6052" t="s">
        <v>1102</v>
      </c>
      <c r="D6052">
        <v>1</v>
      </c>
      <c r="E6052" s="10">
        <v>40743.45208333333</v>
      </c>
      <c r="F6052">
        <v>1.65</v>
      </c>
      <c r="G6052">
        <v>12415</v>
      </c>
      <c r="H6052" t="s">
        <v>31</v>
      </c>
      <c r="I6052">
        <f>Table2[[#This Row],[Quantity]]*Table2[[#This Row],[UnitPrice]]</f>
        <v>1.65</v>
      </c>
    </row>
    <row r="6053" spans="1:9" x14ac:dyDescent="0.25">
      <c r="A6053">
        <v>560491</v>
      </c>
      <c r="B6053">
        <v>23201</v>
      </c>
      <c r="C6053" t="s">
        <v>1323</v>
      </c>
      <c r="D6053">
        <v>1</v>
      </c>
      <c r="E6053" s="10">
        <v>40743.45208333333</v>
      </c>
      <c r="F6053">
        <v>2.08</v>
      </c>
      <c r="G6053">
        <v>12415</v>
      </c>
      <c r="H6053" t="s">
        <v>31</v>
      </c>
      <c r="I6053">
        <f>Table2[[#This Row],[Quantity]]*Table2[[#This Row],[UnitPrice]]</f>
        <v>2.08</v>
      </c>
    </row>
    <row r="6054" spans="1:9" x14ac:dyDescent="0.25">
      <c r="A6054">
        <v>560491</v>
      </c>
      <c r="B6054">
        <v>23203</v>
      </c>
      <c r="C6054" t="s">
        <v>1103</v>
      </c>
      <c r="D6054">
        <v>1</v>
      </c>
      <c r="E6054" s="10">
        <v>40743.45208333333</v>
      </c>
      <c r="F6054">
        <v>2.08</v>
      </c>
      <c r="G6054">
        <v>12415</v>
      </c>
      <c r="H6054" t="s">
        <v>31</v>
      </c>
      <c r="I6054">
        <f>Table2[[#This Row],[Quantity]]*Table2[[#This Row],[UnitPrice]]</f>
        <v>2.08</v>
      </c>
    </row>
    <row r="6055" spans="1:9" x14ac:dyDescent="0.25">
      <c r="A6055">
        <v>560491</v>
      </c>
      <c r="B6055" t="s">
        <v>74</v>
      </c>
      <c r="C6055" t="s">
        <v>75</v>
      </c>
      <c r="D6055">
        <v>1</v>
      </c>
      <c r="E6055" s="10">
        <v>40743.45208333333</v>
      </c>
      <c r="F6055">
        <v>2.08</v>
      </c>
      <c r="G6055">
        <v>12415</v>
      </c>
      <c r="H6055" t="s">
        <v>31</v>
      </c>
      <c r="I6055">
        <f>Table2[[#This Row],[Quantity]]*Table2[[#This Row],[UnitPrice]]</f>
        <v>2.08</v>
      </c>
    </row>
    <row r="6056" spans="1:9" x14ac:dyDescent="0.25">
      <c r="A6056">
        <v>560491</v>
      </c>
      <c r="B6056">
        <v>23206</v>
      </c>
      <c r="C6056" t="s">
        <v>1059</v>
      </c>
      <c r="D6056">
        <v>1</v>
      </c>
      <c r="E6056" s="10">
        <v>40743.45208333333</v>
      </c>
      <c r="F6056">
        <v>1.65</v>
      </c>
      <c r="G6056">
        <v>12415</v>
      </c>
      <c r="H6056" t="s">
        <v>31</v>
      </c>
      <c r="I6056">
        <f>Table2[[#This Row],[Quantity]]*Table2[[#This Row],[UnitPrice]]</f>
        <v>1.65</v>
      </c>
    </row>
    <row r="6057" spans="1:9" x14ac:dyDescent="0.25">
      <c r="A6057">
        <v>560491</v>
      </c>
      <c r="B6057">
        <v>20725</v>
      </c>
      <c r="C6057" t="s">
        <v>63</v>
      </c>
      <c r="D6057">
        <v>1</v>
      </c>
      <c r="E6057" s="10">
        <v>40743.45208333333</v>
      </c>
      <c r="F6057">
        <v>1.65</v>
      </c>
      <c r="G6057">
        <v>12415</v>
      </c>
      <c r="H6057" t="s">
        <v>31</v>
      </c>
      <c r="I6057">
        <f>Table2[[#This Row],[Quantity]]*Table2[[#This Row],[UnitPrice]]</f>
        <v>1.65</v>
      </c>
    </row>
    <row r="6058" spans="1:9" x14ac:dyDescent="0.25">
      <c r="A6058">
        <v>560491</v>
      </c>
      <c r="B6058">
        <v>21929</v>
      </c>
      <c r="C6058" t="s">
        <v>666</v>
      </c>
      <c r="D6058">
        <v>1</v>
      </c>
      <c r="E6058" s="10">
        <v>40743.45208333333</v>
      </c>
      <c r="F6058">
        <v>2.08</v>
      </c>
      <c r="G6058">
        <v>12415</v>
      </c>
      <c r="H6058" t="s">
        <v>31</v>
      </c>
      <c r="I6058">
        <f>Table2[[#This Row],[Quantity]]*Table2[[#This Row],[UnitPrice]]</f>
        <v>2.08</v>
      </c>
    </row>
    <row r="6059" spans="1:9" x14ac:dyDescent="0.25">
      <c r="A6059">
        <v>560491</v>
      </c>
      <c r="B6059">
        <v>21933</v>
      </c>
      <c r="C6059" t="s">
        <v>842</v>
      </c>
      <c r="D6059">
        <v>1</v>
      </c>
      <c r="E6059" s="10">
        <v>40743.45208333333</v>
      </c>
      <c r="F6059">
        <v>1.65</v>
      </c>
      <c r="G6059">
        <v>12415</v>
      </c>
      <c r="H6059" t="s">
        <v>31</v>
      </c>
      <c r="I6059">
        <f>Table2[[#This Row],[Quantity]]*Table2[[#This Row],[UnitPrice]]</f>
        <v>1.65</v>
      </c>
    </row>
    <row r="6060" spans="1:9" x14ac:dyDescent="0.25">
      <c r="A6060">
        <v>560491</v>
      </c>
      <c r="B6060">
        <v>22720</v>
      </c>
      <c r="C6060" t="s">
        <v>311</v>
      </c>
      <c r="D6060">
        <v>1</v>
      </c>
      <c r="E6060" s="10">
        <v>40743.45208333333</v>
      </c>
      <c r="F6060">
        <v>4.95</v>
      </c>
      <c r="G6060">
        <v>12415</v>
      </c>
      <c r="H6060" t="s">
        <v>31</v>
      </c>
      <c r="I6060">
        <f>Table2[[#This Row],[Quantity]]*Table2[[#This Row],[UnitPrice]]</f>
        <v>4.95</v>
      </c>
    </row>
    <row r="6061" spans="1:9" x14ac:dyDescent="0.25">
      <c r="A6061">
        <v>560491</v>
      </c>
      <c r="B6061">
        <v>23292</v>
      </c>
      <c r="C6061" t="s">
        <v>1425</v>
      </c>
      <c r="D6061">
        <v>1</v>
      </c>
      <c r="E6061" s="10">
        <v>40743.45208333333</v>
      </c>
      <c r="F6061">
        <v>1.25</v>
      </c>
      <c r="G6061">
        <v>12415</v>
      </c>
      <c r="H6061" t="s">
        <v>31</v>
      </c>
      <c r="I6061">
        <f>Table2[[#This Row],[Quantity]]*Table2[[#This Row],[UnitPrice]]</f>
        <v>1.25</v>
      </c>
    </row>
    <row r="6062" spans="1:9" x14ac:dyDescent="0.25">
      <c r="A6062">
        <v>560491</v>
      </c>
      <c r="B6062">
        <v>23291</v>
      </c>
      <c r="C6062" t="s">
        <v>1350</v>
      </c>
      <c r="D6062">
        <v>1</v>
      </c>
      <c r="E6062" s="10">
        <v>40743.45208333333</v>
      </c>
      <c r="F6062">
        <v>1.25</v>
      </c>
      <c r="G6062">
        <v>12415</v>
      </c>
      <c r="H6062" t="s">
        <v>31</v>
      </c>
      <c r="I6062">
        <f>Table2[[#This Row],[Quantity]]*Table2[[#This Row],[UnitPrice]]</f>
        <v>1.25</v>
      </c>
    </row>
    <row r="6063" spans="1:9" x14ac:dyDescent="0.25">
      <c r="A6063">
        <v>560491</v>
      </c>
      <c r="B6063">
        <v>23244</v>
      </c>
      <c r="C6063" t="s">
        <v>1349</v>
      </c>
      <c r="D6063">
        <v>1</v>
      </c>
      <c r="E6063" s="10">
        <v>40743.45208333333</v>
      </c>
      <c r="F6063">
        <v>1.95</v>
      </c>
      <c r="G6063">
        <v>12415</v>
      </c>
      <c r="H6063" t="s">
        <v>31</v>
      </c>
      <c r="I6063">
        <f>Table2[[#This Row],[Quantity]]*Table2[[#This Row],[UnitPrice]]</f>
        <v>1.95</v>
      </c>
    </row>
    <row r="6064" spans="1:9" x14ac:dyDescent="0.25">
      <c r="A6064">
        <v>560491</v>
      </c>
      <c r="B6064">
        <v>23235</v>
      </c>
      <c r="C6064" t="s">
        <v>1348</v>
      </c>
      <c r="D6064">
        <v>1</v>
      </c>
      <c r="E6064" s="10">
        <v>40743.45208333333</v>
      </c>
      <c r="F6064">
        <v>2.89</v>
      </c>
      <c r="G6064">
        <v>12415</v>
      </c>
      <c r="H6064" t="s">
        <v>31</v>
      </c>
      <c r="I6064">
        <f>Table2[[#This Row],[Quantity]]*Table2[[#This Row],[UnitPrice]]</f>
        <v>2.89</v>
      </c>
    </row>
    <row r="6065" spans="1:9" x14ac:dyDescent="0.25">
      <c r="A6065">
        <v>560491</v>
      </c>
      <c r="B6065">
        <v>23165</v>
      </c>
      <c r="C6065" t="s">
        <v>1342</v>
      </c>
      <c r="D6065">
        <v>1</v>
      </c>
      <c r="E6065" s="10">
        <v>40743.45208333333</v>
      </c>
      <c r="F6065">
        <v>1.65</v>
      </c>
      <c r="G6065">
        <v>12415</v>
      </c>
      <c r="H6065" t="s">
        <v>31</v>
      </c>
      <c r="I6065">
        <f>Table2[[#This Row],[Quantity]]*Table2[[#This Row],[UnitPrice]]</f>
        <v>1.65</v>
      </c>
    </row>
    <row r="6066" spans="1:9" x14ac:dyDescent="0.25">
      <c r="A6066">
        <v>560491</v>
      </c>
      <c r="B6066">
        <v>23167</v>
      </c>
      <c r="C6066" t="s">
        <v>1341</v>
      </c>
      <c r="D6066">
        <v>1</v>
      </c>
      <c r="E6066" s="10">
        <v>40743.45208333333</v>
      </c>
      <c r="F6066">
        <v>0.83</v>
      </c>
      <c r="G6066">
        <v>12415</v>
      </c>
      <c r="H6066" t="s">
        <v>31</v>
      </c>
      <c r="I6066">
        <f>Table2[[#This Row],[Quantity]]*Table2[[#This Row],[UnitPrice]]</f>
        <v>0.83</v>
      </c>
    </row>
    <row r="6067" spans="1:9" x14ac:dyDescent="0.25">
      <c r="A6067">
        <v>560491</v>
      </c>
      <c r="B6067">
        <v>23166</v>
      </c>
      <c r="C6067" t="s">
        <v>1340</v>
      </c>
      <c r="D6067">
        <v>1</v>
      </c>
      <c r="E6067" s="10">
        <v>40743.45208333333</v>
      </c>
      <c r="F6067">
        <v>1.25</v>
      </c>
      <c r="G6067">
        <v>12415</v>
      </c>
      <c r="H6067" t="s">
        <v>31</v>
      </c>
      <c r="I6067">
        <f>Table2[[#This Row],[Quantity]]*Table2[[#This Row],[UnitPrice]]</f>
        <v>1.25</v>
      </c>
    </row>
    <row r="6068" spans="1:9" x14ac:dyDescent="0.25">
      <c r="A6068">
        <v>560491</v>
      </c>
      <c r="B6068">
        <v>23255</v>
      </c>
      <c r="C6068" t="s">
        <v>1072</v>
      </c>
      <c r="D6068">
        <v>1</v>
      </c>
      <c r="E6068" s="10">
        <v>40743.45208333333</v>
      </c>
      <c r="F6068">
        <v>4.1500000000000004</v>
      </c>
      <c r="G6068">
        <v>12415</v>
      </c>
      <c r="H6068" t="s">
        <v>31</v>
      </c>
      <c r="I6068">
        <f>Table2[[#This Row],[Quantity]]*Table2[[#This Row],[UnitPrice]]</f>
        <v>4.1500000000000004</v>
      </c>
    </row>
    <row r="6069" spans="1:9" x14ac:dyDescent="0.25">
      <c r="A6069">
        <v>560491</v>
      </c>
      <c r="B6069">
        <v>23256</v>
      </c>
      <c r="C6069" t="s">
        <v>1082</v>
      </c>
      <c r="D6069">
        <v>1</v>
      </c>
      <c r="E6069" s="10">
        <v>40743.45208333333</v>
      </c>
      <c r="F6069">
        <v>4.1500000000000004</v>
      </c>
      <c r="G6069">
        <v>12415</v>
      </c>
      <c r="H6069" t="s">
        <v>31</v>
      </c>
      <c r="I6069">
        <f>Table2[[#This Row],[Quantity]]*Table2[[#This Row],[UnitPrice]]</f>
        <v>4.1500000000000004</v>
      </c>
    </row>
    <row r="6070" spans="1:9" x14ac:dyDescent="0.25">
      <c r="A6070">
        <v>560491</v>
      </c>
      <c r="B6070">
        <v>21936</v>
      </c>
      <c r="C6070" t="s">
        <v>501</v>
      </c>
      <c r="D6070">
        <v>1</v>
      </c>
      <c r="E6070" s="10">
        <v>40743.45208333333</v>
      </c>
      <c r="F6070">
        <v>2.95</v>
      </c>
      <c r="G6070">
        <v>12415</v>
      </c>
      <c r="H6070" t="s">
        <v>31</v>
      </c>
      <c r="I6070">
        <f>Table2[[#This Row],[Quantity]]*Table2[[#This Row],[UnitPrice]]</f>
        <v>2.95</v>
      </c>
    </row>
    <row r="6071" spans="1:9" x14ac:dyDescent="0.25">
      <c r="A6071">
        <v>560491</v>
      </c>
      <c r="B6071">
        <v>22973</v>
      </c>
      <c r="C6071" t="s">
        <v>238</v>
      </c>
      <c r="D6071">
        <v>1</v>
      </c>
      <c r="E6071" s="10">
        <v>40743.45208333333</v>
      </c>
      <c r="F6071">
        <v>1.65</v>
      </c>
      <c r="G6071">
        <v>12415</v>
      </c>
      <c r="H6071" t="s">
        <v>31</v>
      </c>
      <c r="I6071">
        <f>Table2[[#This Row],[Quantity]]*Table2[[#This Row],[UnitPrice]]</f>
        <v>1.65</v>
      </c>
    </row>
    <row r="6072" spans="1:9" x14ac:dyDescent="0.25">
      <c r="A6072">
        <v>560491</v>
      </c>
      <c r="B6072">
        <v>22138</v>
      </c>
      <c r="C6072" t="s">
        <v>499</v>
      </c>
      <c r="D6072">
        <v>1</v>
      </c>
      <c r="E6072" s="10">
        <v>40743.45208333333</v>
      </c>
      <c r="F6072">
        <v>4.95</v>
      </c>
      <c r="G6072">
        <v>12415</v>
      </c>
      <c r="H6072" t="s">
        <v>31</v>
      </c>
      <c r="I6072">
        <f>Table2[[#This Row],[Quantity]]*Table2[[#This Row],[UnitPrice]]</f>
        <v>4.95</v>
      </c>
    </row>
    <row r="6073" spans="1:9" x14ac:dyDescent="0.25">
      <c r="A6073">
        <v>560491</v>
      </c>
      <c r="B6073">
        <v>23108</v>
      </c>
      <c r="C6073" t="s">
        <v>1158</v>
      </c>
      <c r="D6073">
        <v>1</v>
      </c>
      <c r="E6073" s="10">
        <v>40743.45208333333</v>
      </c>
      <c r="F6073">
        <v>6.25</v>
      </c>
      <c r="G6073">
        <v>12415</v>
      </c>
      <c r="H6073" t="s">
        <v>31</v>
      </c>
      <c r="I6073">
        <f>Table2[[#This Row],[Quantity]]*Table2[[#This Row],[UnitPrice]]</f>
        <v>6.25</v>
      </c>
    </row>
    <row r="6074" spans="1:9" x14ac:dyDescent="0.25">
      <c r="A6074">
        <v>560491</v>
      </c>
      <c r="B6074">
        <v>23237</v>
      </c>
      <c r="C6074" t="s">
        <v>1447</v>
      </c>
      <c r="D6074">
        <v>1</v>
      </c>
      <c r="E6074" s="10">
        <v>40743.45208333333</v>
      </c>
      <c r="F6074">
        <v>4.1500000000000004</v>
      </c>
      <c r="G6074">
        <v>12415</v>
      </c>
      <c r="H6074" t="s">
        <v>31</v>
      </c>
      <c r="I6074">
        <f>Table2[[#This Row],[Quantity]]*Table2[[#This Row],[UnitPrice]]</f>
        <v>4.1500000000000004</v>
      </c>
    </row>
    <row r="6075" spans="1:9" x14ac:dyDescent="0.25">
      <c r="A6075">
        <v>560491</v>
      </c>
      <c r="B6075">
        <v>23174</v>
      </c>
      <c r="C6075" t="s">
        <v>1219</v>
      </c>
      <c r="D6075">
        <v>1</v>
      </c>
      <c r="E6075" s="10">
        <v>40743.45208333333</v>
      </c>
      <c r="F6075">
        <v>4.1500000000000004</v>
      </c>
      <c r="G6075">
        <v>12415</v>
      </c>
      <c r="H6075" t="s">
        <v>31</v>
      </c>
      <c r="I6075">
        <f>Table2[[#This Row],[Quantity]]*Table2[[#This Row],[UnitPrice]]</f>
        <v>4.1500000000000004</v>
      </c>
    </row>
    <row r="6076" spans="1:9" x14ac:dyDescent="0.25">
      <c r="A6076">
        <v>560491</v>
      </c>
      <c r="B6076">
        <v>22492</v>
      </c>
      <c r="C6076" t="s">
        <v>27</v>
      </c>
      <c r="D6076">
        <v>36</v>
      </c>
      <c r="E6076" s="10">
        <v>40743.45208333333</v>
      </c>
      <c r="F6076">
        <v>0.65</v>
      </c>
      <c r="G6076">
        <v>12415</v>
      </c>
      <c r="H6076" t="s">
        <v>31</v>
      </c>
      <c r="I6076">
        <f>Table2[[#This Row],[Quantity]]*Table2[[#This Row],[UnitPrice]]</f>
        <v>23.400000000000002</v>
      </c>
    </row>
    <row r="6077" spans="1:9" x14ac:dyDescent="0.25">
      <c r="A6077">
        <v>560491</v>
      </c>
      <c r="B6077">
        <v>23297</v>
      </c>
      <c r="C6077" t="s">
        <v>1459</v>
      </c>
      <c r="D6077">
        <v>2</v>
      </c>
      <c r="E6077" s="10">
        <v>40743.45208333333</v>
      </c>
      <c r="F6077">
        <v>1.65</v>
      </c>
      <c r="G6077">
        <v>12415</v>
      </c>
      <c r="H6077" t="s">
        <v>31</v>
      </c>
      <c r="I6077">
        <f>Table2[[#This Row],[Quantity]]*Table2[[#This Row],[UnitPrice]]</f>
        <v>3.3</v>
      </c>
    </row>
    <row r="6078" spans="1:9" x14ac:dyDescent="0.25">
      <c r="A6078">
        <v>560491</v>
      </c>
      <c r="B6078">
        <v>23296</v>
      </c>
      <c r="C6078" t="s">
        <v>1458</v>
      </c>
      <c r="D6078">
        <v>2</v>
      </c>
      <c r="E6078" s="10">
        <v>40743.45208333333</v>
      </c>
      <c r="F6078">
        <v>1.25</v>
      </c>
      <c r="G6078">
        <v>12415</v>
      </c>
      <c r="H6078" t="s">
        <v>31</v>
      </c>
      <c r="I6078">
        <f>Table2[[#This Row],[Quantity]]*Table2[[#This Row],[UnitPrice]]</f>
        <v>2.5</v>
      </c>
    </row>
    <row r="6079" spans="1:9" x14ac:dyDescent="0.25">
      <c r="A6079">
        <v>560491</v>
      </c>
      <c r="B6079">
        <v>23295</v>
      </c>
      <c r="C6079" t="s">
        <v>1457</v>
      </c>
      <c r="D6079">
        <v>2</v>
      </c>
      <c r="E6079" s="10">
        <v>40743.45208333333</v>
      </c>
      <c r="F6079">
        <v>0.83</v>
      </c>
      <c r="G6079">
        <v>12415</v>
      </c>
      <c r="H6079" t="s">
        <v>31</v>
      </c>
      <c r="I6079">
        <f>Table2[[#This Row],[Quantity]]*Table2[[#This Row],[UnitPrice]]</f>
        <v>1.66</v>
      </c>
    </row>
    <row r="6080" spans="1:9" x14ac:dyDescent="0.25">
      <c r="A6080">
        <v>560491</v>
      </c>
      <c r="B6080">
        <v>23294</v>
      </c>
      <c r="C6080" t="s">
        <v>1456</v>
      </c>
      <c r="D6080">
        <v>2</v>
      </c>
      <c r="E6080" s="10">
        <v>40743.45208333333</v>
      </c>
      <c r="F6080">
        <v>0.83</v>
      </c>
      <c r="G6080">
        <v>12415</v>
      </c>
      <c r="H6080" t="s">
        <v>31</v>
      </c>
      <c r="I6080">
        <f>Table2[[#This Row],[Quantity]]*Table2[[#This Row],[UnitPrice]]</f>
        <v>1.66</v>
      </c>
    </row>
    <row r="6081" spans="1:9" x14ac:dyDescent="0.25">
      <c r="A6081" t="s">
        <v>1474</v>
      </c>
      <c r="B6081" t="s">
        <v>74</v>
      </c>
      <c r="C6081" t="s">
        <v>75</v>
      </c>
      <c r="D6081">
        <v>-1</v>
      </c>
      <c r="E6081" s="10">
        <v>40743.518055555556</v>
      </c>
      <c r="F6081">
        <v>2.08</v>
      </c>
      <c r="G6081">
        <v>12415</v>
      </c>
      <c r="H6081" t="s">
        <v>31</v>
      </c>
      <c r="I6081">
        <f>Table2[[#This Row],[Quantity]]*Table2[[#This Row],[UnitPrice]]</f>
        <v>-2.08</v>
      </c>
    </row>
    <row r="6082" spans="1:9" x14ac:dyDescent="0.25">
      <c r="A6082" t="s">
        <v>1474</v>
      </c>
      <c r="B6082">
        <v>23307</v>
      </c>
      <c r="C6082" t="s">
        <v>1296</v>
      </c>
      <c r="D6082">
        <v>-1</v>
      </c>
      <c r="E6082" s="10">
        <v>40743.518055555556</v>
      </c>
      <c r="F6082">
        <v>0.55000000000000004</v>
      </c>
      <c r="G6082">
        <v>12415</v>
      </c>
      <c r="H6082" t="s">
        <v>31</v>
      </c>
      <c r="I6082">
        <f>Table2[[#This Row],[Quantity]]*Table2[[#This Row],[UnitPrice]]</f>
        <v>-0.55000000000000004</v>
      </c>
    </row>
    <row r="6083" spans="1:9" x14ac:dyDescent="0.25">
      <c r="A6083" t="s">
        <v>1474</v>
      </c>
      <c r="B6083">
        <v>23306</v>
      </c>
      <c r="C6083" t="s">
        <v>1297</v>
      </c>
      <c r="D6083">
        <v>-1</v>
      </c>
      <c r="E6083" s="10">
        <v>40743.518055555556</v>
      </c>
      <c r="F6083">
        <v>1.45</v>
      </c>
      <c r="G6083">
        <v>12415</v>
      </c>
      <c r="H6083" t="s">
        <v>31</v>
      </c>
      <c r="I6083">
        <f>Table2[[#This Row],[Quantity]]*Table2[[#This Row],[UnitPrice]]</f>
        <v>-1.45</v>
      </c>
    </row>
    <row r="6084" spans="1:9" x14ac:dyDescent="0.25">
      <c r="A6084" t="s">
        <v>1474</v>
      </c>
      <c r="B6084">
        <v>23297</v>
      </c>
      <c r="C6084" t="s">
        <v>1459</v>
      </c>
      <c r="D6084">
        <v>-2</v>
      </c>
      <c r="E6084" s="10">
        <v>40743.518055555556</v>
      </c>
      <c r="F6084">
        <v>1.65</v>
      </c>
      <c r="G6084">
        <v>12415</v>
      </c>
      <c r="H6084" t="s">
        <v>31</v>
      </c>
      <c r="I6084">
        <f>Table2[[#This Row],[Quantity]]*Table2[[#This Row],[UnitPrice]]</f>
        <v>-3.3</v>
      </c>
    </row>
    <row r="6085" spans="1:9" x14ac:dyDescent="0.25">
      <c r="A6085" t="s">
        <v>1474</v>
      </c>
      <c r="B6085">
        <v>23296</v>
      </c>
      <c r="C6085" t="s">
        <v>1458</v>
      </c>
      <c r="D6085">
        <v>-2</v>
      </c>
      <c r="E6085" s="10">
        <v>40743.518055555556</v>
      </c>
      <c r="F6085">
        <v>1.25</v>
      </c>
      <c r="G6085">
        <v>12415</v>
      </c>
      <c r="H6085" t="s">
        <v>31</v>
      </c>
      <c r="I6085">
        <f>Table2[[#This Row],[Quantity]]*Table2[[#This Row],[UnitPrice]]</f>
        <v>-2.5</v>
      </c>
    </row>
    <row r="6086" spans="1:9" x14ac:dyDescent="0.25">
      <c r="A6086" t="s">
        <v>1474</v>
      </c>
      <c r="B6086">
        <v>23295</v>
      </c>
      <c r="C6086" t="s">
        <v>1457</v>
      </c>
      <c r="D6086">
        <v>-2</v>
      </c>
      <c r="E6086" s="10">
        <v>40743.518055555556</v>
      </c>
      <c r="F6086">
        <v>0.83</v>
      </c>
      <c r="G6086">
        <v>12415</v>
      </c>
      <c r="H6086" t="s">
        <v>31</v>
      </c>
      <c r="I6086">
        <f>Table2[[#This Row],[Quantity]]*Table2[[#This Row],[UnitPrice]]</f>
        <v>-1.66</v>
      </c>
    </row>
    <row r="6087" spans="1:9" x14ac:dyDescent="0.25">
      <c r="A6087" t="s">
        <v>1474</v>
      </c>
      <c r="B6087">
        <v>23294</v>
      </c>
      <c r="C6087" t="s">
        <v>1456</v>
      </c>
      <c r="D6087">
        <v>-2</v>
      </c>
      <c r="E6087" s="10">
        <v>40743.518055555556</v>
      </c>
      <c r="F6087">
        <v>0.83</v>
      </c>
      <c r="G6087">
        <v>12415</v>
      </c>
      <c r="H6087" t="s">
        <v>31</v>
      </c>
      <c r="I6087">
        <f>Table2[[#This Row],[Quantity]]*Table2[[#This Row],[UnitPrice]]</f>
        <v>-1.66</v>
      </c>
    </row>
    <row r="6088" spans="1:9" x14ac:dyDescent="0.25">
      <c r="A6088" t="s">
        <v>1474</v>
      </c>
      <c r="B6088">
        <v>23293</v>
      </c>
      <c r="C6088" t="s">
        <v>1455</v>
      </c>
      <c r="D6088">
        <v>-2</v>
      </c>
      <c r="E6088" s="10">
        <v>40743.518055555556</v>
      </c>
      <c r="F6088">
        <v>0.83</v>
      </c>
      <c r="G6088">
        <v>12415</v>
      </c>
      <c r="H6088" t="s">
        <v>31</v>
      </c>
      <c r="I6088">
        <f>Table2[[#This Row],[Quantity]]*Table2[[#This Row],[UnitPrice]]</f>
        <v>-1.66</v>
      </c>
    </row>
    <row r="6089" spans="1:9" x14ac:dyDescent="0.25">
      <c r="A6089" t="s">
        <v>1474</v>
      </c>
      <c r="B6089">
        <v>23291</v>
      </c>
      <c r="C6089" t="s">
        <v>1350</v>
      </c>
      <c r="D6089">
        <v>-1</v>
      </c>
      <c r="E6089" s="10">
        <v>40743.518055555556</v>
      </c>
      <c r="F6089">
        <v>1.25</v>
      </c>
      <c r="G6089">
        <v>12415</v>
      </c>
      <c r="H6089" t="s">
        <v>31</v>
      </c>
      <c r="I6089">
        <f>Table2[[#This Row],[Quantity]]*Table2[[#This Row],[UnitPrice]]</f>
        <v>-1.25</v>
      </c>
    </row>
    <row r="6090" spans="1:9" x14ac:dyDescent="0.25">
      <c r="A6090" t="s">
        <v>1474</v>
      </c>
      <c r="B6090">
        <v>23256</v>
      </c>
      <c r="C6090" t="s">
        <v>1082</v>
      </c>
      <c r="D6090">
        <v>-1</v>
      </c>
      <c r="E6090" s="10">
        <v>40743.518055555556</v>
      </c>
      <c r="F6090">
        <v>4.1500000000000004</v>
      </c>
      <c r="G6090">
        <v>12415</v>
      </c>
      <c r="H6090" t="s">
        <v>31</v>
      </c>
      <c r="I6090">
        <f>Table2[[#This Row],[Quantity]]*Table2[[#This Row],[UnitPrice]]</f>
        <v>-4.1500000000000004</v>
      </c>
    </row>
    <row r="6091" spans="1:9" x14ac:dyDescent="0.25">
      <c r="A6091" t="s">
        <v>1474</v>
      </c>
      <c r="B6091">
        <v>23255</v>
      </c>
      <c r="C6091" t="s">
        <v>1072</v>
      </c>
      <c r="D6091">
        <v>-1</v>
      </c>
      <c r="E6091" s="10">
        <v>40743.518055555556</v>
      </c>
      <c r="F6091">
        <v>4.1500000000000004</v>
      </c>
      <c r="G6091">
        <v>12415</v>
      </c>
      <c r="H6091" t="s">
        <v>31</v>
      </c>
      <c r="I6091">
        <f>Table2[[#This Row],[Quantity]]*Table2[[#This Row],[UnitPrice]]</f>
        <v>-4.1500000000000004</v>
      </c>
    </row>
    <row r="6092" spans="1:9" x14ac:dyDescent="0.25">
      <c r="A6092" t="s">
        <v>1474</v>
      </c>
      <c r="B6092">
        <v>23254</v>
      </c>
      <c r="C6092" t="s">
        <v>1071</v>
      </c>
      <c r="D6092">
        <v>-1</v>
      </c>
      <c r="E6092" s="10">
        <v>40743.518055555556</v>
      </c>
      <c r="F6092">
        <v>4.1500000000000004</v>
      </c>
      <c r="G6092">
        <v>12415</v>
      </c>
      <c r="H6092" t="s">
        <v>31</v>
      </c>
      <c r="I6092">
        <f>Table2[[#This Row],[Quantity]]*Table2[[#This Row],[UnitPrice]]</f>
        <v>-4.1500000000000004</v>
      </c>
    </row>
    <row r="6093" spans="1:9" x14ac:dyDescent="0.25">
      <c r="A6093" t="s">
        <v>1474</v>
      </c>
      <c r="B6093">
        <v>23245</v>
      </c>
      <c r="C6093" t="s">
        <v>1334</v>
      </c>
      <c r="D6093">
        <v>-1</v>
      </c>
      <c r="E6093" s="10">
        <v>40743.518055555556</v>
      </c>
      <c r="F6093">
        <v>4.95</v>
      </c>
      <c r="G6093">
        <v>12415</v>
      </c>
      <c r="H6093" t="s">
        <v>31</v>
      </c>
      <c r="I6093">
        <f>Table2[[#This Row],[Quantity]]*Table2[[#This Row],[UnitPrice]]</f>
        <v>-4.95</v>
      </c>
    </row>
    <row r="6094" spans="1:9" x14ac:dyDescent="0.25">
      <c r="A6094" t="s">
        <v>1474</v>
      </c>
      <c r="B6094">
        <v>23244</v>
      </c>
      <c r="C6094" t="s">
        <v>1349</v>
      </c>
      <c r="D6094">
        <v>-1</v>
      </c>
      <c r="E6094" s="10">
        <v>40743.518055555556</v>
      </c>
      <c r="F6094">
        <v>1.95</v>
      </c>
      <c r="G6094">
        <v>12415</v>
      </c>
      <c r="H6094" t="s">
        <v>31</v>
      </c>
      <c r="I6094">
        <f>Table2[[#This Row],[Quantity]]*Table2[[#This Row],[UnitPrice]]</f>
        <v>-1.95</v>
      </c>
    </row>
    <row r="6095" spans="1:9" x14ac:dyDescent="0.25">
      <c r="A6095" t="s">
        <v>1474</v>
      </c>
      <c r="B6095">
        <v>23243</v>
      </c>
      <c r="C6095" t="s">
        <v>1343</v>
      </c>
      <c r="D6095">
        <v>-1</v>
      </c>
      <c r="E6095" s="10">
        <v>40743.518055555556</v>
      </c>
      <c r="F6095">
        <v>4.95</v>
      </c>
      <c r="G6095">
        <v>12415</v>
      </c>
      <c r="H6095" t="s">
        <v>31</v>
      </c>
      <c r="I6095">
        <f>Table2[[#This Row],[Quantity]]*Table2[[#This Row],[UnitPrice]]</f>
        <v>-4.95</v>
      </c>
    </row>
    <row r="6096" spans="1:9" x14ac:dyDescent="0.25">
      <c r="A6096" t="s">
        <v>1474</v>
      </c>
      <c r="B6096">
        <v>23242</v>
      </c>
      <c r="C6096" t="s">
        <v>1347</v>
      </c>
      <c r="D6096">
        <v>-1</v>
      </c>
      <c r="E6096" s="10">
        <v>40743.518055555556</v>
      </c>
      <c r="F6096">
        <v>2.08</v>
      </c>
      <c r="G6096">
        <v>12415</v>
      </c>
      <c r="H6096" t="s">
        <v>31</v>
      </c>
      <c r="I6096">
        <f>Table2[[#This Row],[Quantity]]*Table2[[#This Row],[UnitPrice]]</f>
        <v>-2.08</v>
      </c>
    </row>
    <row r="6097" spans="1:9" x14ac:dyDescent="0.25">
      <c r="A6097" t="s">
        <v>1474</v>
      </c>
      <c r="B6097">
        <v>23241</v>
      </c>
      <c r="C6097" t="s">
        <v>1346</v>
      </c>
      <c r="D6097">
        <v>-1</v>
      </c>
      <c r="E6097" s="10">
        <v>40743.518055555556</v>
      </c>
      <c r="F6097">
        <v>2.08</v>
      </c>
      <c r="G6097">
        <v>12415</v>
      </c>
      <c r="H6097" t="s">
        <v>31</v>
      </c>
      <c r="I6097">
        <f>Table2[[#This Row],[Quantity]]*Table2[[#This Row],[UnitPrice]]</f>
        <v>-2.08</v>
      </c>
    </row>
    <row r="6098" spans="1:9" x14ac:dyDescent="0.25">
      <c r="A6098" t="s">
        <v>1474</v>
      </c>
      <c r="B6098">
        <v>23240</v>
      </c>
      <c r="C6098" t="s">
        <v>1331</v>
      </c>
      <c r="D6098">
        <v>-1</v>
      </c>
      <c r="E6098" s="10">
        <v>40743.518055555556</v>
      </c>
      <c r="F6098">
        <v>4.1500000000000004</v>
      </c>
      <c r="G6098">
        <v>12415</v>
      </c>
      <c r="H6098" t="s">
        <v>31</v>
      </c>
      <c r="I6098">
        <f>Table2[[#This Row],[Quantity]]*Table2[[#This Row],[UnitPrice]]</f>
        <v>-4.1500000000000004</v>
      </c>
    </row>
    <row r="6099" spans="1:9" x14ac:dyDescent="0.25">
      <c r="A6099" t="s">
        <v>1474</v>
      </c>
      <c r="B6099">
        <v>23237</v>
      </c>
      <c r="C6099" t="s">
        <v>1447</v>
      </c>
      <c r="D6099">
        <v>-1</v>
      </c>
      <c r="E6099" s="10">
        <v>40743.518055555556</v>
      </c>
      <c r="F6099">
        <v>4.1500000000000004</v>
      </c>
      <c r="G6099">
        <v>12415</v>
      </c>
      <c r="H6099" t="s">
        <v>31</v>
      </c>
      <c r="I6099">
        <f>Table2[[#This Row],[Quantity]]*Table2[[#This Row],[UnitPrice]]</f>
        <v>-4.1500000000000004</v>
      </c>
    </row>
    <row r="6100" spans="1:9" x14ac:dyDescent="0.25">
      <c r="A6100" t="s">
        <v>1474</v>
      </c>
      <c r="B6100">
        <v>23236</v>
      </c>
      <c r="C6100" t="s">
        <v>1345</v>
      </c>
      <c r="D6100">
        <v>-1</v>
      </c>
      <c r="E6100" s="10">
        <v>40743.518055555556</v>
      </c>
      <c r="F6100">
        <v>2.89</v>
      </c>
      <c r="G6100">
        <v>12415</v>
      </c>
      <c r="H6100" t="s">
        <v>31</v>
      </c>
      <c r="I6100">
        <f>Table2[[#This Row],[Quantity]]*Table2[[#This Row],[UnitPrice]]</f>
        <v>-2.89</v>
      </c>
    </row>
    <row r="6101" spans="1:9" x14ac:dyDescent="0.25">
      <c r="A6101" t="s">
        <v>1474</v>
      </c>
      <c r="B6101">
        <v>23235</v>
      </c>
      <c r="C6101" t="s">
        <v>1348</v>
      </c>
      <c r="D6101">
        <v>-1</v>
      </c>
      <c r="E6101" s="10">
        <v>40743.518055555556</v>
      </c>
      <c r="F6101">
        <v>2.89</v>
      </c>
      <c r="G6101">
        <v>12415</v>
      </c>
      <c r="H6101" t="s">
        <v>31</v>
      </c>
      <c r="I6101">
        <f>Table2[[#This Row],[Quantity]]*Table2[[#This Row],[UnitPrice]]</f>
        <v>-2.89</v>
      </c>
    </row>
    <row r="6102" spans="1:9" x14ac:dyDescent="0.25">
      <c r="A6102" t="s">
        <v>1474</v>
      </c>
      <c r="B6102">
        <v>23232</v>
      </c>
      <c r="C6102" t="s">
        <v>1454</v>
      </c>
      <c r="D6102">
        <v>-1</v>
      </c>
      <c r="E6102" s="10">
        <v>40743.518055555556</v>
      </c>
      <c r="F6102">
        <v>0.42</v>
      </c>
      <c r="G6102">
        <v>12415</v>
      </c>
      <c r="H6102" t="s">
        <v>31</v>
      </c>
      <c r="I6102">
        <f>Table2[[#This Row],[Quantity]]*Table2[[#This Row],[UnitPrice]]</f>
        <v>-0.42</v>
      </c>
    </row>
    <row r="6103" spans="1:9" x14ac:dyDescent="0.25">
      <c r="A6103" t="s">
        <v>1474</v>
      </c>
      <c r="B6103">
        <v>23229</v>
      </c>
      <c r="C6103" t="s">
        <v>1364</v>
      </c>
      <c r="D6103">
        <v>-1</v>
      </c>
      <c r="E6103" s="10">
        <v>40743.518055555556</v>
      </c>
      <c r="F6103">
        <v>3.75</v>
      </c>
      <c r="G6103">
        <v>12415</v>
      </c>
      <c r="H6103" t="s">
        <v>31</v>
      </c>
      <c r="I6103">
        <f>Table2[[#This Row],[Quantity]]*Table2[[#This Row],[UnitPrice]]</f>
        <v>-3.75</v>
      </c>
    </row>
    <row r="6104" spans="1:9" x14ac:dyDescent="0.25">
      <c r="A6104" t="s">
        <v>1474</v>
      </c>
      <c r="B6104">
        <v>23209</v>
      </c>
      <c r="C6104" t="s">
        <v>1102</v>
      </c>
      <c r="D6104">
        <v>-1</v>
      </c>
      <c r="E6104" s="10">
        <v>40743.518055555556</v>
      </c>
      <c r="F6104">
        <v>1.65</v>
      </c>
      <c r="G6104">
        <v>12415</v>
      </c>
      <c r="H6104" t="s">
        <v>31</v>
      </c>
      <c r="I6104">
        <f>Table2[[#This Row],[Quantity]]*Table2[[#This Row],[UnitPrice]]</f>
        <v>-1.65</v>
      </c>
    </row>
    <row r="6105" spans="1:9" x14ac:dyDescent="0.25">
      <c r="A6105" t="s">
        <v>1474</v>
      </c>
      <c r="B6105">
        <v>23207</v>
      </c>
      <c r="C6105" t="s">
        <v>1182</v>
      </c>
      <c r="D6105">
        <v>-1</v>
      </c>
      <c r="E6105" s="10">
        <v>40743.518055555556</v>
      </c>
      <c r="F6105">
        <v>1.65</v>
      </c>
      <c r="G6105">
        <v>12415</v>
      </c>
      <c r="H6105" t="s">
        <v>31</v>
      </c>
      <c r="I6105">
        <f>Table2[[#This Row],[Quantity]]*Table2[[#This Row],[UnitPrice]]</f>
        <v>-1.65</v>
      </c>
    </row>
    <row r="6106" spans="1:9" x14ac:dyDescent="0.25">
      <c r="A6106" t="s">
        <v>1474</v>
      </c>
      <c r="B6106">
        <v>23206</v>
      </c>
      <c r="C6106" t="s">
        <v>1059</v>
      </c>
      <c r="D6106">
        <v>-1</v>
      </c>
      <c r="E6106" s="10">
        <v>40743.518055555556</v>
      </c>
      <c r="F6106">
        <v>1.65</v>
      </c>
      <c r="G6106">
        <v>12415</v>
      </c>
      <c r="H6106" t="s">
        <v>31</v>
      </c>
      <c r="I6106">
        <f>Table2[[#This Row],[Quantity]]*Table2[[#This Row],[UnitPrice]]</f>
        <v>-1.65</v>
      </c>
    </row>
    <row r="6107" spans="1:9" x14ac:dyDescent="0.25">
      <c r="A6107" t="s">
        <v>1474</v>
      </c>
      <c r="B6107">
        <v>23203</v>
      </c>
      <c r="C6107" t="s">
        <v>1103</v>
      </c>
      <c r="D6107">
        <v>-1</v>
      </c>
      <c r="E6107" s="10">
        <v>40743.518055555556</v>
      </c>
      <c r="F6107">
        <v>2.08</v>
      </c>
      <c r="G6107">
        <v>12415</v>
      </c>
      <c r="H6107" t="s">
        <v>31</v>
      </c>
      <c r="I6107">
        <f>Table2[[#This Row],[Quantity]]*Table2[[#This Row],[UnitPrice]]</f>
        <v>-2.08</v>
      </c>
    </row>
    <row r="6108" spans="1:9" x14ac:dyDescent="0.25">
      <c r="A6108" t="s">
        <v>1474</v>
      </c>
      <c r="B6108">
        <v>23201</v>
      </c>
      <c r="C6108" t="s">
        <v>1323</v>
      </c>
      <c r="D6108">
        <v>-1</v>
      </c>
      <c r="E6108" s="10">
        <v>40743.518055555556</v>
      </c>
      <c r="F6108">
        <v>2.08</v>
      </c>
      <c r="G6108">
        <v>12415</v>
      </c>
      <c r="H6108" t="s">
        <v>31</v>
      </c>
      <c r="I6108">
        <f>Table2[[#This Row],[Quantity]]*Table2[[#This Row],[UnitPrice]]</f>
        <v>-2.08</v>
      </c>
    </row>
    <row r="6109" spans="1:9" x14ac:dyDescent="0.25">
      <c r="A6109" t="s">
        <v>1474</v>
      </c>
      <c r="B6109">
        <v>23192</v>
      </c>
      <c r="C6109" t="s">
        <v>1181</v>
      </c>
      <c r="D6109">
        <v>-1</v>
      </c>
      <c r="E6109" s="10">
        <v>40743.518055555556</v>
      </c>
      <c r="F6109">
        <v>1.65</v>
      </c>
      <c r="G6109">
        <v>12415</v>
      </c>
      <c r="H6109" t="s">
        <v>31</v>
      </c>
      <c r="I6109">
        <f>Table2[[#This Row],[Quantity]]*Table2[[#This Row],[UnitPrice]]</f>
        <v>-1.65</v>
      </c>
    </row>
    <row r="6110" spans="1:9" x14ac:dyDescent="0.25">
      <c r="A6110" t="s">
        <v>1474</v>
      </c>
      <c r="B6110">
        <v>23190</v>
      </c>
      <c r="C6110" t="s">
        <v>1180</v>
      </c>
      <c r="D6110">
        <v>-1</v>
      </c>
      <c r="E6110" s="10">
        <v>40743.518055555556</v>
      </c>
      <c r="F6110">
        <v>1.65</v>
      </c>
      <c r="G6110">
        <v>12415</v>
      </c>
      <c r="H6110" t="s">
        <v>31</v>
      </c>
      <c r="I6110">
        <f>Table2[[#This Row],[Quantity]]*Table2[[#This Row],[UnitPrice]]</f>
        <v>-1.65</v>
      </c>
    </row>
    <row r="6111" spans="1:9" x14ac:dyDescent="0.25">
      <c r="A6111" t="s">
        <v>1474</v>
      </c>
      <c r="B6111">
        <v>23174</v>
      </c>
      <c r="C6111" t="s">
        <v>1219</v>
      </c>
      <c r="D6111">
        <v>-1</v>
      </c>
      <c r="E6111" s="10">
        <v>40743.518055555556</v>
      </c>
      <c r="F6111">
        <v>4.1500000000000004</v>
      </c>
      <c r="G6111">
        <v>12415</v>
      </c>
      <c r="H6111" t="s">
        <v>31</v>
      </c>
      <c r="I6111">
        <f>Table2[[#This Row],[Quantity]]*Table2[[#This Row],[UnitPrice]]</f>
        <v>-4.1500000000000004</v>
      </c>
    </row>
    <row r="6112" spans="1:9" x14ac:dyDescent="0.25">
      <c r="A6112" t="s">
        <v>1474</v>
      </c>
      <c r="B6112">
        <v>23167</v>
      </c>
      <c r="C6112" t="s">
        <v>1341</v>
      </c>
      <c r="D6112">
        <v>-1</v>
      </c>
      <c r="E6112" s="10">
        <v>40743.518055555556</v>
      </c>
      <c r="F6112">
        <v>0.83</v>
      </c>
      <c r="G6112">
        <v>12415</v>
      </c>
      <c r="H6112" t="s">
        <v>31</v>
      </c>
      <c r="I6112">
        <f>Table2[[#This Row],[Quantity]]*Table2[[#This Row],[UnitPrice]]</f>
        <v>-0.83</v>
      </c>
    </row>
    <row r="6113" spans="1:9" x14ac:dyDescent="0.25">
      <c r="A6113" t="s">
        <v>1474</v>
      </c>
      <c r="B6113">
        <v>23166</v>
      </c>
      <c r="C6113" t="s">
        <v>1340</v>
      </c>
      <c r="D6113">
        <v>-1</v>
      </c>
      <c r="E6113" s="10">
        <v>40743.518055555556</v>
      </c>
      <c r="F6113">
        <v>1.25</v>
      </c>
      <c r="G6113">
        <v>12415</v>
      </c>
      <c r="H6113" t="s">
        <v>31</v>
      </c>
      <c r="I6113">
        <f>Table2[[#This Row],[Quantity]]*Table2[[#This Row],[UnitPrice]]</f>
        <v>-1.25</v>
      </c>
    </row>
    <row r="6114" spans="1:9" x14ac:dyDescent="0.25">
      <c r="A6114" t="s">
        <v>1474</v>
      </c>
      <c r="B6114">
        <v>23165</v>
      </c>
      <c r="C6114" t="s">
        <v>1342</v>
      </c>
      <c r="D6114">
        <v>-1</v>
      </c>
      <c r="E6114" s="10">
        <v>40743.518055555556</v>
      </c>
      <c r="F6114">
        <v>1.65</v>
      </c>
      <c r="G6114">
        <v>12415</v>
      </c>
      <c r="H6114" t="s">
        <v>31</v>
      </c>
      <c r="I6114">
        <f>Table2[[#This Row],[Quantity]]*Table2[[#This Row],[UnitPrice]]</f>
        <v>-1.65</v>
      </c>
    </row>
    <row r="6115" spans="1:9" x14ac:dyDescent="0.25">
      <c r="A6115" t="s">
        <v>1474</v>
      </c>
      <c r="B6115">
        <v>23159</v>
      </c>
      <c r="C6115" t="s">
        <v>1006</v>
      </c>
      <c r="D6115">
        <v>-1</v>
      </c>
      <c r="E6115" s="10">
        <v>40743.518055555556</v>
      </c>
      <c r="F6115">
        <v>2.08</v>
      </c>
      <c r="G6115">
        <v>12415</v>
      </c>
      <c r="H6115" t="s">
        <v>31</v>
      </c>
      <c r="I6115">
        <f>Table2[[#This Row],[Quantity]]*Table2[[#This Row],[UnitPrice]]</f>
        <v>-2.08</v>
      </c>
    </row>
    <row r="6116" spans="1:9" x14ac:dyDescent="0.25">
      <c r="A6116" t="s">
        <v>1474</v>
      </c>
      <c r="B6116">
        <v>23154</v>
      </c>
      <c r="C6116" t="s">
        <v>1012</v>
      </c>
      <c r="D6116">
        <v>-1</v>
      </c>
      <c r="E6116" s="10">
        <v>40743.518055555556</v>
      </c>
      <c r="F6116">
        <v>2.08</v>
      </c>
      <c r="G6116">
        <v>12415</v>
      </c>
      <c r="H6116" t="s">
        <v>31</v>
      </c>
      <c r="I6116">
        <f>Table2[[#This Row],[Quantity]]*Table2[[#This Row],[UnitPrice]]</f>
        <v>-2.08</v>
      </c>
    </row>
    <row r="6117" spans="1:9" x14ac:dyDescent="0.25">
      <c r="A6117" t="s">
        <v>1474</v>
      </c>
      <c r="B6117">
        <v>23108</v>
      </c>
      <c r="C6117" t="s">
        <v>1158</v>
      </c>
      <c r="D6117">
        <v>-1</v>
      </c>
      <c r="E6117" s="10">
        <v>40743.518055555556</v>
      </c>
      <c r="F6117">
        <v>6.25</v>
      </c>
      <c r="G6117">
        <v>12415</v>
      </c>
      <c r="H6117" t="s">
        <v>31</v>
      </c>
      <c r="I6117">
        <f>Table2[[#This Row],[Quantity]]*Table2[[#This Row],[UnitPrice]]</f>
        <v>-6.25</v>
      </c>
    </row>
    <row r="6118" spans="1:9" x14ac:dyDescent="0.25">
      <c r="A6118" t="s">
        <v>1474</v>
      </c>
      <c r="B6118">
        <v>22973</v>
      </c>
      <c r="C6118" t="s">
        <v>238</v>
      </c>
      <c r="D6118">
        <v>-1</v>
      </c>
      <c r="E6118" s="10">
        <v>40743.518055555556</v>
      </c>
      <c r="F6118">
        <v>1.65</v>
      </c>
      <c r="G6118">
        <v>12415</v>
      </c>
      <c r="H6118" t="s">
        <v>31</v>
      </c>
      <c r="I6118">
        <f>Table2[[#This Row],[Quantity]]*Table2[[#This Row],[UnitPrice]]</f>
        <v>-1.65</v>
      </c>
    </row>
    <row r="6119" spans="1:9" x14ac:dyDescent="0.25">
      <c r="A6119" t="s">
        <v>1474</v>
      </c>
      <c r="B6119">
        <v>22720</v>
      </c>
      <c r="C6119" t="s">
        <v>311</v>
      </c>
      <c r="D6119">
        <v>-1</v>
      </c>
      <c r="E6119" s="10">
        <v>40743.518055555556</v>
      </c>
      <c r="F6119">
        <v>4.95</v>
      </c>
      <c r="G6119">
        <v>12415</v>
      </c>
      <c r="H6119" t="s">
        <v>31</v>
      </c>
      <c r="I6119">
        <f>Table2[[#This Row],[Quantity]]*Table2[[#This Row],[UnitPrice]]</f>
        <v>-4.95</v>
      </c>
    </row>
    <row r="6120" spans="1:9" x14ac:dyDescent="0.25">
      <c r="A6120" t="s">
        <v>1474</v>
      </c>
      <c r="B6120">
        <v>22546</v>
      </c>
      <c r="C6120" t="s">
        <v>697</v>
      </c>
      <c r="D6120">
        <v>-1</v>
      </c>
      <c r="E6120" s="10">
        <v>40743.518055555556</v>
      </c>
      <c r="F6120">
        <v>0.42</v>
      </c>
      <c r="G6120">
        <v>12415</v>
      </c>
      <c r="H6120" t="s">
        <v>31</v>
      </c>
      <c r="I6120">
        <f>Table2[[#This Row],[Quantity]]*Table2[[#This Row],[UnitPrice]]</f>
        <v>-0.42</v>
      </c>
    </row>
    <row r="6121" spans="1:9" x14ac:dyDescent="0.25">
      <c r="A6121" t="s">
        <v>1474</v>
      </c>
      <c r="B6121">
        <v>22545</v>
      </c>
      <c r="C6121" t="s">
        <v>758</v>
      </c>
      <c r="D6121">
        <v>-1</v>
      </c>
      <c r="E6121" s="10">
        <v>40743.518055555556</v>
      </c>
      <c r="F6121">
        <v>0.42</v>
      </c>
      <c r="G6121">
        <v>12415</v>
      </c>
      <c r="H6121" t="s">
        <v>31</v>
      </c>
      <c r="I6121">
        <f>Table2[[#This Row],[Quantity]]*Table2[[#This Row],[UnitPrice]]</f>
        <v>-0.42</v>
      </c>
    </row>
    <row r="6122" spans="1:9" x14ac:dyDescent="0.25">
      <c r="A6122" t="s">
        <v>1474</v>
      </c>
      <c r="B6122">
        <v>22492</v>
      </c>
      <c r="C6122" t="s">
        <v>27</v>
      </c>
      <c r="D6122">
        <v>-36</v>
      </c>
      <c r="E6122" s="10">
        <v>40743.518055555556</v>
      </c>
      <c r="F6122">
        <v>0.65</v>
      </c>
      <c r="G6122">
        <v>12415</v>
      </c>
      <c r="H6122" t="s">
        <v>31</v>
      </c>
      <c r="I6122">
        <f>Table2[[#This Row],[Quantity]]*Table2[[#This Row],[UnitPrice]]</f>
        <v>-23.400000000000002</v>
      </c>
    </row>
    <row r="6123" spans="1:9" x14ac:dyDescent="0.25">
      <c r="A6123" t="s">
        <v>1474</v>
      </c>
      <c r="B6123">
        <v>22150</v>
      </c>
      <c r="C6123" t="s">
        <v>1353</v>
      </c>
      <c r="D6123">
        <v>-1</v>
      </c>
      <c r="E6123" s="10">
        <v>40743.518055555556</v>
      </c>
      <c r="F6123">
        <v>1.95</v>
      </c>
      <c r="G6123">
        <v>12415</v>
      </c>
      <c r="H6123" t="s">
        <v>31</v>
      </c>
      <c r="I6123">
        <f>Table2[[#This Row],[Quantity]]*Table2[[#This Row],[UnitPrice]]</f>
        <v>-1.95</v>
      </c>
    </row>
    <row r="6124" spans="1:9" x14ac:dyDescent="0.25">
      <c r="A6124" t="s">
        <v>1474</v>
      </c>
      <c r="B6124">
        <v>22147</v>
      </c>
      <c r="C6124" t="s">
        <v>759</v>
      </c>
      <c r="D6124">
        <v>-1</v>
      </c>
      <c r="E6124" s="10">
        <v>40743.518055555556</v>
      </c>
      <c r="F6124">
        <v>1.45</v>
      </c>
      <c r="G6124">
        <v>12415</v>
      </c>
      <c r="H6124" t="s">
        <v>31</v>
      </c>
      <c r="I6124">
        <f>Table2[[#This Row],[Quantity]]*Table2[[#This Row],[UnitPrice]]</f>
        <v>-1.45</v>
      </c>
    </row>
    <row r="6125" spans="1:9" x14ac:dyDescent="0.25">
      <c r="A6125" t="s">
        <v>1474</v>
      </c>
      <c r="B6125">
        <v>22138</v>
      </c>
      <c r="C6125" t="s">
        <v>499</v>
      </c>
      <c r="D6125">
        <v>-1</v>
      </c>
      <c r="E6125" s="10">
        <v>40743.518055555556</v>
      </c>
      <c r="F6125">
        <v>4.95</v>
      </c>
      <c r="G6125">
        <v>12415</v>
      </c>
      <c r="H6125" t="s">
        <v>31</v>
      </c>
      <c r="I6125">
        <f>Table2[[#This Row],[Quantity]]*Table2[[#This Row],[UnitPrice]]</f>
        <v>-4.95</v>
      </c>
    </row>
    <row r="6126" spans="1:9" x14ac:dyDescent="0.25">
      <c r="A6126" t="s">
        <v>1474</v>
      </c>
      <c r="B6126">
        <v>21974</v>
      </c>
      <c r="C6126" t="s">
        <v>1057</v>
      </c>
      <c r="D6126">
        <v>-1</v>
      </c>
      <c r="E6126" s="10">
        <v>40743.518055555556</v>
      </c>
      <c r="F6126">
        <v>1.45</v>
      </c>
      <c r="G6126">
        <v>12415</v>
      </c>
      <c r="H6126" t="s">
        <v>31</v>
      </c>
      <c r="I6126">
        <f>Table2[[#This Row],[Quantity]]*Table2[[#This Row],[UnitPrice]]</f>
        <v>-1.45</v>
      </c>
    </row>
    <row r="6127" spans="1:9" x14ac:dyDescent="0.25">
      <c r="A6127" t="s">
        <v>1474</v>
      </c>
      <c r="B6127">
        <v>21936</v>
      </c>
      <c r="C6127" t="s">
        <v>501</v>
      </c>
      <c r="D6127">
        <v>-1</v>
      </c>
      <c r="E6127" s="10">
        <v>40743.518055555556</v>
      </c>
      <c r="F6127">
        <v>2.95</v>
      </c>
      <c r="G6127">
        <v>12415</v>
      </c>
      <c r="H6127" t="s">
        <v>31</v>
      </c>
      <c r="I6127">
        <f>Table2[[#This Row],[Quantity]]*Table2[[#This Row],[UnitPrice]]</f>
        <v>-2.95</v>
      </c>
    </row>
    <row r="6128" spans="1:9" x14ac:dyDescent="0.25">
      <c r="A6128" t="s">
        <v>1474</v>
      </c>
      <c r="B6128">
        <v>21933</v>
      </c>
      <c r="C6128" t="s">
        <v>842</v>
      </c>
      <c r="D6128">
        <v>-1</v>
      </c>
      <c r="E6128" s="10">
        <v>40743.518055555556</v>
      </c>
      <c r="F6128">
        <v>1.65</v>
      </c>
      <c r="G6128">
        <v>12415</v>
      </c>
      <c r="H6128" t="s">
        <v>31</v>
      </c>
      <c r="I6128">
        <f>Table2[[#This Row],[Quantity]]*Table2[[#This Row],[UnitPrice]]</f>
        <v>-1.65</v>
      </c>
    </row>
    <row r="6129" spans="1:9" x14ac:dyDescent="0.25">
      <c r="A6129" t="s">
        <v>1474</v>
      </c>
      <c r="B6129">
        <v>21929</v>
      </c>
      <c r="C6129" t="s">
        <v>666</v>
      </c>
      <c r="D6129">
        <v>-1</v>
      </c>
      <c r="E6129" s="10">
        <v>40743.518055555556</v>
      </c>
      <c r="F6129">
        <v>2.08</v>
      </c>
      <c r="G6129">
        <v>12415</v>
      </c>
      <c r="H6129" t="s">
        <v>31</v>
      </c>
      <c r="I6129">
        <f>Table2[[#This Row],[Quantity]]*Table2[[#This Row],[UnitPrice]]</f>
        <v>-2.08</v>
      </c>
    </row>
    <row r="6130" spans="1:9" x14ac:dyDescent="0.25">
      <c r="A6130" t="s">
        <v>1474</v>
      </c>
      <c r="B6130">
        <v>21917</v>
      </c>
      <c r="C6130" t="s">
        <v>496</v>
      </c>
      <c r="D6130">
        <v>-1</v>
      </c>
      <c r="E6130" s="10">
        <v>40743.518055555556</v>
      </c>
      <c r="F6130">
        <v>0.42</v>
      </c>
      <c r="G6130">
        <v>12415</v>
      </c>
      <c r="H6130" t="s">
        <v>31</v>
      </c>
      <c r="I6130">
        <f>Table2[[#This Row],[Quantity]]*Table2[[#This Row],[UnitPrice]]</f>
        <v>-0.42</v>
      </c>
    </row>
    <row r="6131" spans="1:9" x14ac:dyDescent="0.25">
      <c r="A6131" t="s">
        <v>1474</v>
      </c>
      <c r="B6131">
        <v>21843</v>
      </c>
      <c r="C6131" t="s">
        <v>211</v>
      </c>
      <c r="D6131">
        <v>-1</v>
      </c>
      <c r="E6131" s="10">
        <v>40743.518055555556</v>
      </c>
      <c r="F6131">
        <v>10.95</v>
      </c>
      <c r="G6131">
        <v>12415</v>
      </c>
      <c r="H6131" t="s">
        <v>31</v>
      </c>
      <c r="I6131">
        <f>Table2[[#This Row],[Quantity]]*Table2[[#This Row],[UnitPrice]]</f>
        <v>-10.95</v>
      </c>
    </row>
    <row r="6132" spans="1:9" x14ac:dyDescent="0.25">
      <c r="A6132" t="s">
        <v>1474</v>
      </c>
      <c r="B6132">
        <v>21503</v>
      </c>
      <c r="C6132" t="s">
        <v>1452</v>
      </c>
      <c r="D6132">
        <v>-1</v>
      </c>
      <c r="E6132" s="10">
        <v>40743.518055555556</v>
      </c>
      <c r="F6132">
        <v>0.42</v>
      </c>
      <c r="G6132">
        <v>12415</v>
      </c>
      <c r="H6132" t="s">
        <v>31</v>
      </c>
      <c r="I6132">
        <f>Table2[[#This Row],[Quantity]]*Table2[[#This Row],[UnitPrice]]</f>
        <v>-0.42</v>
      </c>
    </row>
    <row r="6133" spans="1:9" x14ac:dyDescent="0.25">
      <c r="A6133" t="s">
        <v>1474</v>
      </c>
      <c r="B6133">
        <v>21210</v>
      </c>
      <c r="C6133" t="s">
        <v>337</v>
      </c>
      <c r="D6133">
        <v>-1</v>
      </c>
      <c r="E6133" s="10">
        <v>40743.518055555556</v>
      </c>
      <c r="F6133">
        <v>1.45</v>
      </c>
      <c r="G6133">
        <v>12415</v>
      </c>
      <c r="H6133" t="s">
        <v>31</v>
      </c>
      <c r="I6133">
        <f>Table2[[#This Row],[Quantity]]*Table2[[#This Row],[UnitPrice]]</f>
        <v>-1.45</v>
      </c>
    </row>
    <row r="6134" spans="1:9" x14ac:dyDescent="0.25">
      <c r="A6134" t="s">
        <v>1474</v>
      </c>
      <c r="B6134">
        <v>20979</v>
      </c>
      <c r="C6134" t="s">
        <v>859</v>
      </c>
      <c r="D6134">
        <v>-1</v>
      </c>
      <c r="E6134" s="10">
        <v>40743.518055555556</v>
      </c>
      <c r="F6134">
        <v>1.25</v>
      </c>
      <c r="G6134">
        <v>12415</v>
      </c>
      <c r="H6134" t="s">
        <v>31</v>
      </c>
      <c r="I6134">
        <f>Table2[[#This Row],[Quantity]]*Table2[[#This Row],[UnitPrice]]</f>
        <v>-1.25</v>
      </c>
    </row>
    <row r="6135" spans="1:9" x14ac:dyDescent="0.25">
      <c r="A6135" t="s">
        <v>1474</v>
      </c>
      <c r="B6135">
        <v>20725</v>
      </c>
      <c r="C6135" t="s">
        <v>63</v>
      </c>
      <c r="D6135">
        <v>-1</v>
      </c>
      <c r="E6135" s="10">
        <v>40743.518055555556</v>
      </c>
      <c r="F6135">
        <v>1.65</v>
      </c>
      <c r="G6135">
        <v>12415</v>
      </c>
      <c r="H6135" t="s">
        <v>31</v>
      </c>
      <c r="I6135">
        <f>Table2[[#This Row],[Quantity]]*Table2[[#This Row],[UnitPrice]]</f>
        <v>-1.65</v>
      </c>
    </row>
    <row r="6136" spans="1:9" x14ac:dyDescent="0.25">
      <c r="A6136" t="s">
        <v>1474</v>
      </c>
      <c r="B6136">
        <v>23292</v>
      </c>
      <c r="C6136" t="s">
        <v>1425</v>
      </c>
      <c r="D6136">
        <v>-1</v>
      </c>
      <c r="E6136" s="10">
        <v>40743.518055555556</v>
      </c>
      <c r="F6136">
        <v>1.25</v>
      </c>
      <c r="G6136">
        <v>12415</v>
      </c>
      <c r="H6136" t="s">
        <v>31</v>
      </c>
      <c r="I6136">
        <f>Table2[[#This Row],[Quantity]]*Table2[[#This Row],[UnitPrice]]</f>
        <v>-1.25</v>
      </c>
    </row>
    <row r="6137" spans="1:9" x14ac:dyDescent="0.25">
      <c r="A6137" t="s">
        <v>1474</v>
      </c>
      <c r="B6137">
        <v>21918</v>
      </c>
      <c r="C6137" t="s">
        <v>425</v>
      </c>
      <c r="D6137">
        <v>-1</v>
      </c>
      <c r="E6137" s="10">
        <v>40743.518055555556</v>
      </c>
      <c r="F6137">
        <v>0.42</v>
      </c>
      <c r="G6137">
        <v>12415</v>
      </c>
      <c r="H6137" t="s">
        <v>31</v>
      </c>
      <c r="I6137">
        <f>Table2[[#This Row],[Quantity]]*Table2[[#This Row],[UnitPrice]]</f>
        <v>-0.42</v>
      </c>
    </row>
    <row r="6138" spans="1:9" x14ac:dyDescent="0.25">
      <c r="A6138" t="s">
        <v>1475</v>
      </c>
      <c r="B6138">
        <v>85066</v>
      </c>
      <c r="C6138" t="s">
        <v>1446</v>
      </c>
      <c r="D6138">
        <v>-1</v>
      </c>
      <c r="E6138" s="10">
        <v>40745.729166666664</v>
      </c>
      <c r="F6138">
        <v>12.75</v>
      </c>
      <c r="G6138">
        <v>12722</v>
      </c>
      <c r="H6138" t="s">
        <v>9</v>
      </c>
      <c r="I6138">
        <f>Table2[[#This Row],[Quantity]]*Table2[[#This Row],[UnitPrice]]</f>
        <v>-12.75</v>
      </c>
    </row>
    <row r="6139" spans="1:9" x14ac:dyDescent="0.25">
      <c r="A6139" t="s">
        <v>1475</v>
      </c>
      <c r="B6139">
        <v>22797</v>
      </c>
      <c r="C6139" t="s">
        <v>940</v>
      </c>
      <c r="D6139">
        <v>-2</v>
      </c>
      <c r="E6139" s="10">
        <v>40745.729166666664</v>
      </c>
      <c r="F6139">
        <v>16.95</v>
      </c>
      <c r="G6139">
        <v>12722</v>
      </c>
      <c r="H6139" t="s">
        <v>9</v>
      </c>
      <c r="I6139">
        <f>Table2[[#This Row],[Quantity]]*Table2[[#This Row],[UnitPrice]]</f>
        <v>-33.9</v>
      </c>
    </row>
    <row r="6140" spans="1:9" x14ac:dyDescent="0.25">
      <c r="A6140">
        <v>561029</v>
      </c>
      <c r="B6140">
        <v>22908</v>
      </c>
      <c r="C6140" t="s">
        <v>157</v>
      </c>
      <c r="D6140">
        <v>12</v>
      </c>
      <c r="E6140" s="10">
        <v>40748.475694444445</v>
      </c>
      <c r="F6140">
        <v>0.85</v>
      </c>
      <c r="G6140">
        <v>12490</v>
      </c>
      <c r="H6140" t="s">
        <v>9</v>
      </c>
      <c r="I6140">
        <f>Table2[[#This Row],[Quantity]]*Table2[[#This Row],[UnitPrice]]</f>
        <v>10.199999999999999</v>
      </c>
    </row>
    <row r="6141" spans="1:9" x14ac:dyDescent="0.25">
      <c r="A6141">
        <v>561029</v>
      </c>
      <c r="B6141">
        <v>22895</v>
      </c>
      <c r="C6141" t="s">
        <v>162</v>
      </c>
      <c r="D6141">
        <v>6</v>
      </c>
      <c r="E6141" s="10">
        <v>40748.475694444445</v>
      </c>
      <c r="F6141">
        <v>3.25</v>
      </c>
      <c r="G6141">
        <v>12490</v>
      </c>
      <c r="H6141" t="s">
        <v>9</v>
      </c>
      <c r="I6141">
        <f>Table2[[#This Row],[Quantity]]*Table2[[#This Row],[UnitPrice]]</f>
        <v>19.5</v>
      </c>
    </row>
    <row r="6142" spans="1:9" x14ac:dyDescent="0.25">
      <c r="A6142">
        <v>561029</v>
      </c>
      <c r="B6142">
        <v>22303</v>
      </c>
      <c r="C6142" t="s">
        <v>398</v>
      </c>
      <c r="D6142">
        <v>6</v>
      </c>
      <c r="E6142" s="10">
        <v>40748.475694444445</v>
      </c>
      <c r="F6142">
        <v>2.5499999999999998</v>
      </c>
      <c r="G6142">
        <v>12490</v>
      </c>
      <c r="H6142" t="s">
        <v>9</v>
      </c>
      <c r="I6142">
        <f>Table2[[#This Row],[Quantity]]*Table2[[#This Row],[UnitPrice]]</f>
        <v>15.299999999999999</v>
      </c>
    </row>
    <row r="6143" spans="1:9" x14ac:dyDescent="0.25">
      <c r="A6143">
        <v>561029</v>
      </c>
      <c r="B6143">
        <v>23204</v>
      </c>
      <c r="C6143" t="s">
        <v>1084</v>
      </c>
      <c r="D6143">
        <v>10</v>
      </c>
      <c r="E6143" s="10">
        <v>40748.475694444445</v>
      </c>
      <c r="F6143">
        <v>0.85</v>
      </c>
      <c r="G6143">
        <v>12490</v>
      </c>
      <c r="H6143" t="s">
        <v>9</v>
      </c>
      <c r="I6143">
        <f>Table2[[#This Row],[Quantity]]*Table2[[#This Row],[UnitPrice]]</f>
        <v>8.5</v>
      </c>
    </row>
    <row r="6144" spans="1:9" x14ac:dyDescent="0.25">
      <c r="A6144">
        <v>561029</v>
      </c>
      <c r="B6144">
        <v>23206</v>
      </c>
      <c r="C6144" t="s">
        <v>1059</v>
      </c>
      <c r="D6144">
        <v>10</v>
      </c>
      <c r="E6144" s="10">
        <v>40748.475694444445</v>
      </c>
      <c r="F6144">
        <v>1.65</v>
      </c>
      <c r="G6144">
        <v>12490</v>
      </c>
      <c r="H6144" t="s">
        <v>9</v>
      </c>
      <c r="I6144">
        <f>Table2[[#This Row],[Quantity]]*Table2[[#This Row],[UnitPrice]]</f>
        <v>16.5</v>
      </c>
    </row>
    <row r="6145" spans="1:9" x14ac:dyDescent="0.25">
      <c r="A6145">
        <v>561029</v>
      </c>
      <c r="B6145">
        <v>21156</v>
      </c>
      <c r="C6145" t="s">
        <v>593</v>
      </c>
      <c r="D6145">
        <v>8</v>
      </c>
      <c r="E6145" s="10">
        <v>40748.475694444445</v>
      </c>
      <c r="F6145">
        <v>1.95</v>
      </c>
      <c r="G6145">
        <v>12490</v>
      </c>
      <c r="H6145" t="s">
        <v>9</v>
      </c>
      <c r="I6145">
        <f>Table2[[#This Row],[Quantity]]*Table2[[#This Row],[UnitPrice]]</f>
        <v>15.6</v>
      </c>
    </row>
    <row r="6146" spans="1:9" x14ac:dyDescent="0.25">
      <c r="A6146">
        <v>561029</v>
      </c>
      <c r="B6146">
        <v>20724</v>
      </c>
      <c r="C6146" t="s">
        <v>371</v>
      </c>
      <c r="D6146">
        <v>10</v>
      </c>
      <c r="E6146" s="10">
        <v>40748.475694444445</v>
      </c>
      <c r="F6146">
        <v>0.85</v>
      </c>
      <c r="G6146">
        <v>12490</v>
      </c>
      <c r="H6146" t="s">
        <v>9</v>
      </c>
      <c r="I6146">
        <f>Table2[[#This Row],[Quantity]]*Table2[[#This Row],[UnitPrice]]</f>
        <v>8.5</v>
      </c>
    </row>
    <row r="6147" spans="1:9" x14ac:dyDescent="0.25">
      <c r="A6147">
        <v>561029</v>
      </c>
      <c r="B6147">
        <v>21122</v>
      </c>
      <c r="C6147" t="s">
        <v>243</v>
      </c>
      <c r="D6147">
        <v>24</v>
      </c>
      <c r="E6147" s="10">
        <v>40748.475694444445</v>
      </c>
      <c r="F6147">
        <v>1.25</v>
      </c>
      <c r="G6147">
        <v>12490</v>
      </c>
      <c r="H6147" t="s">
        <v>9</v>
      </c>
      <c r="I6147">
        <f>Table2[[#This Row],[Quantity]]*Table2[[#This Row],[UnitPrice]]</f>
        <v>30</v>
      </c>
    </row>
    <row r="6148" spans="1:9" x14ac:dyDescent="0.25">
      <c r="A6148">
        <v>561029</v>
      </c>
      <c r="B6148">
        <v>22356</v>
      </c>
      <c r="C6148" t="s">
        <v>370</v>
      </c>
      <c r="D6148">
        <v>10</v>
      </c>
      <c r="E6148" s="10">
        <v>40748.475694444445</v>
      </c>
      <c r="F6148">
        <v>0.85</v>
      </c>
      <c r="G6148">
        <v>12490</v>
      </c>
      <c r="H6148" t="s">
        <v>9</v>
      </c>
      <c r="I6148">
        <f>Table2[[#This Row],[Quantity]]*Table2[[#This Row],[UnitPrice]]</f>
        <v>8.5</v>
      </c>
    </row>
    <row r="6149" spans="1:9" x14ac:dyDescent="0.25">
      <c r="A6149">
        <v>561029</v>
      </c>
      <c r="B6149">
        <v>22386</v>
      </c>
      <c r="C6149" t="s">
        <v>249</v>
      </c>
      <c r="D6149">
        <v>10</v>
      </c>
      <c r="E6149" s="10">
        <v>40748.475694444445</v>
      </c>
      <c r="F6149">
        <v>2.08</v>
      </c>
      <c r="G6149">
        <v>12490</v>
      </c>
      <c r="H6149" t="s">
        <v>9</v>
      </c>
      <c r="I6149">
        <f>Table2[[#This Row],[Quantity]]*Table2[[#This Row],[UnitPrice]]</f>
        <v>20.8</v>
      </c>
    </row>
    <row r="6150" spans="1:9" x14ac:dyDescent="0.25">
      <c r="A6150">
        <v>561029</v>
      </c>
      <c r="B6150">
        <v>22381</v>
      </c>
      <c r="C6150" t="s">
        <v>1290</v>
      </c>
      <c r="D6150">
        <v>5</v>
      </c>
      <c r="E6150" s="10">
        <v>40748.475694444445</v>
      </c>
      <c r="F6150">
        <v>2.1</v>
      </c>
      <c r="G6150">
        <v>12490</v>
      </c>
      <c r="H6150" t="s">
        <v>9</v>
      </c>
      <c r="I6150">
        <f>Table2[[#This Row],[Quantity]]*Table2[[#This Row],[UnitPrice]]</f>
        <v>10.5</v>
      </c>
    </row>
    <row r="6151" spans="1:9" x14ac:dyDescent="0.25">
      <c r="A6151">
        <v>561029</v>
      </c>
      <c r="B6151">
        <v>23203</v>
      </c>
      <c r="C6151" t="s">
        <v>1103</v>
      </c>
      <c r="D6151">
        <v>10</v>
      </c>
      <c r="E6151" s="10">
        <v>40748.475694444445</v>
      </c>
      <c r="F6151">
        <v>2.08</v>
      </c>
      <c r="G6151">
        <v>12490</v>
      </c>
      <c r="H6151" t="s">
        <v>9</v>
      </c>
      <c r="I6151">
        <f>Table2[[#This Row],[Quantity]]*Table2[[#This Row],[UnitPrice]]</f>
        <v>20.8</v>
      </c>
    </row>
    <row r="6152" spans="1:9" x14ac:dyDescent="0.25">
      <c r="A6152">
        <v>561029</v>
      </c>
      <c r="B6152">
        <v>20712</v>
      </c>
      <c r="C6152" t="s">
        <v>598</v>
      </c>
      <c r="D6152">
        <v>10</v>
      </c>
      <c r="E6152" s="10">
        <v>40748.475694444445</v>
      </c>
      <c r="F6152">
        <v>2.08</v>
      </c>
      <c r="G6152">
        <v>12490</v>
      </c>
      <c r="H6152" t="s">
        <v>9</v>
      </c>
      <c r="I6152">
        <f>Table2[[#This Row],[Quantity]]*Table2[[#This Row],[UnitPrice]]</f>
        <v>20.8</v>
      </c>
    </row>
    <row r="6153" spans="1:9" x14ac:dyDescent="0.25">
      <c r="A6153">
        <v>561029</v>
      </c>
      <c r="B6153">
        <v>20719</v>
      </c>
      <c r="C6153" t="s">
        <v>145</v>
      </c>
      <c r="D6153">
        <v>10</v>
      </c>
      <c r="E6153" s="10">
        <v>40748.475694444445</v>
      </c>
      <c r="F6153">
        <v>0.85</v>
      </c>
      <c r="G6153">
        <v>12490</v>
      </c>
      <c r="H6153" t="s">
        <v>9</v>
      </c>
      <c r="I6153">
        <f>Table2[[#This Row],[Quantity]]*Table2[[#This Row],[UnitPrice]]</f>
        <v>8.5</v>
      </c>
    </row>
    <row r="6154" spans="1:9" x14ac:dyDescent="0.25">
      <c r="A6154">
        <v>561029</v>
      </c>
      <c r="B6154">
        <v>20726</v>
      </c>
      <c r="C6154" t="s">
        <v>64</v>
      </c>
      <c r="D6154">
        <v>10</v>
      </c>
      <c r="E6154" s="10">
        <v>40748.475694444445</v>
      </c>
      <c r="F6154">
        <v>1.65</v>
      </c>
      <c r="G6154">
        <v>12490</v>
      </c>
      <c r="H6154" t="s">
        <v>9</v>
      </c>
      <c r="I6154">
        <f>Table2[[#This Row],[Quantity]]*Table2[[#This Row],[UnitPrice]]</f>
        <v>16.5</v>
      </c>
    </row>
    <row r="6155" spans="1:9" x14ac:dyDescent="0.25">
      <c r="A6155">
        <v>561029</v>
      </c>
      <c r="B6155">
        <v>22898</v>
      </c>
      <c r="C6155" t="s">
        <v>224</v>
      </c>
      <c r="D6155">
        <v>8</v>
      </c>
      <c r="E6155" s="10">
        <v>40748.475694444445</v>
      </c>
      <c r="F6155">
        <v>1.95</v>
      </c>
      <c r="G6155">
        <v>12490</v>
      </c>
      <c r="H6155" t="s">
        <v>9</v>
      </c>
      <c r="I6155">
        <f>Table2[[#This Row],[Quantity]]*Table2[[#This Row],[UnitPrice]]</f>
        <v>15.6</v>
      </c>
    </row>
    <row r="6156" spans="1:9" x14ac:dyDescent="0.25">
      <c r="A6156">
        <v>561029</v>
      </c>
      <c r="B6156">
        <v>23241</v>
      </c>
      <c r="C6156" t="s">
        <v>1346</v>
      </c>
      <c r="D6156">
        <v>6</v>
      </c>
      <c r="E6156" s="10">
        <v>40748.475694444445</v>
      </c>
      <c r="F6156">
        <v>2.08</v>
      </c>
      <c r="G6156">
        <v>12490</v>
      </c>
      <c r="H6156" t="s">
        <v>9</v>
      </c>
      <c r="I6156">
        <f>Table2[[#This Row],[Quantity]]*Table2[[#This Row],[UnitPrice]]</f>
        <v>12.48</v>
      </c>
    </row>
    <row r="6157" spans="1:9" x14ac:dyDescent="0.25">
      <c r="A6157">
        <v>561029</v>
      </c>
      <c r="B6157">
        <v>21915</v>
      </c>
      <c r="C6157" t="s">
        <v>54</v>
      </c>
      <c r="D6157">
        <v>12</v>
      </c>
      <c r="E6157" s="10">
        <v>40748.475694444445</v>
      </c>
      <c r="F6157">
        <v>1.25</v>
      </c>
      <c r="G6157">
        <v>12490</v>
      </c>
      <c r="H6157" t="s">
        <v>9</v>
      </c>
      <c r="I6157">
        <f>Table2[[#This Row],[Quantity]]*Table2[[#This Row],[UnitPrice]]</f>
        <v>15</v>
      </c>
    </row>
    <row r="6158" spans="1:9" x14ac:dyDescent="0.25">
      <c r="A6158">
        <v>561029</v>
      </c>
      <c r="B6158">
        <v>22139</v>
      </c>
      <c r="C6158" t="s">
        <v>511</v>
      </c>
      <c r="D6158">
        <v>3</v>
      </c>
      <c r="E6158" s="10">
        <v>40748.475694444445</v>
      </c>
      <c r="F6158">
        <v>4.95</v>
      </c>
      <c r="G6158">
        <v>12490</v>
      </c>
      <c r="H6158" t="s">
        <v>9</v>
      </c>
      <c r="I6158">
        <f>Table2[[#This Row],[Quantity]]*Table2[[#This Row],[UnitPrice]]</f>
        <v>14.850000000000001</v>
      </c>
    </row>
    <row r="6159" spans="1:9" x14ac:dyDescent="0.25">
      <c r="A6159">
        <v>561029</v>
      </c>
      <c r="B6159">
        <v>21559</v>
      </c>
      <c r="C6159" t="s">
        <v>94</v>
      </c>
      <c r="D6159">
        <v>6</v>
      </c>
      <c r="E6159" s="10">
        <v>40748.475694444445</v>
      </c>
      <c r="F6159">
        <v>2.5499999999999998</v>
      </c>
      <c r="G6159">
        <v>12490</v>
      </c>
      <c r="H6159" t="s">
        <v>9</v>
      </c>
      <c r="I6159">
        <f>Table2[[#This Row],[Quantity]]*Table2[[#This Row],[UnitPrice]]</f>
        <v>15.299999999999999</v>
      </c>
    </row>
    <row r="6160" spans="1:9" x14ac:dyDescent="0.25">
      <c r="A6160">
        <v>561029</v>
      </c>
      <c r="B6160">
        <v>22659</v>
      </c>
      <c r="C6160" t="s">
        <v>19</v>
      </c>
      <c r="D6160">
        <v>12</v>
      </c>
      <c r="E6160" s="10">
        <v>40748.475694444445</v>
      </c>
      <c r="F6160">
        <v>1.95</v>
      </c>
      <c r="G6160">
        <v>12490</v>
      </c>
      <c r="H6160" t="s">
        <v>9</v>
      </c>
      <c r="I6160">
        <f>Table2[[#This Row],[Quantity]]*Table2[[#This Row],[UnitPrice]]</f>
        <v>23.4</v>
      </c>
    </row>
    <row r="6161" spans="1:9" x14ac:dyDescent="0.25">
      <c r="A6161">
        <v>561029</v>
      </c>
      <c r="B6161">
        <v>21121</v>
      </c>
      <c r="C6161" t="s">
        <v>85</v>
      </c>
      <c r="D6161">
        <v>24</v>
      </c>
      <c r="E6161" s="10">
        <v>40748.475694444445</v>
      </c>
      <c r="F6161">
        <v>1.25</v>
      </c>
      <c r="G6161">
        <v>12490</v>
      </c>
      <c r="H6161" t="s">
        <v>9</v>
      </c>
      <c r="I6161">
        <f>Table2[[#This Row],[Quantity]]*Table2[[#This Row],[UnitPrice]]</f>
        <v>30</v>
      </c>
    </row>
    <row r="6162" spans="1:9" x14ac:dyDescent="0.25">
      <c r="A6162">
        <v>561029</v>
      </c>
      <c r="B6162">
        <v>21731</v>
      </c>
      <c r="C6162" t="s">
        <v>22</v>
      </c>
      <c r="D6162">
        <v>12</v>
      </c>
      <c r="E6162" s="10">
        <v>40748.475694444445</v>
      </c>
      <c r="F6162">
        <v>1.65</v>
      </c>
      <c r="G6162">
        <v>12490</v>
      </c>
      <c r="H6162" t="s">
        <v>9</v>
      </c>
      <c r="I6162">
        <f>Table2[[#This Row],[Quantity]]*Table2[[#This Row],[UnitPrice]]</f>
        <v>19.799999999999997</v>
      </c>
    </row>
    <row r="6163" spans="1:9" x14ac:dyDescent="0.25">
      <c r="A6163">
        <v>561029</v>
      </c>
      <c r="B6163" t="s">
        <v>28</v>
      </c>
      <c r="C6163" t="s">
        <v>29</v>
      </c>
      <c r="D6163">
        <v>2</v>
      </c>
      <c r="E6163" s="10">
        <v>40748.475694444445</v>
      </c>
      <c r="F6163">
        <v>18</v>
      </c>
      <c r="G6163">
        <v>12490</v>
      </c>
      <c r="H6163" t="s">
        <v>9</v>
      </c>
      <c r="I6163">
        <f>Table2[[#This Row],[Quantity]]*Table2[[#This Row],[UnitPrice]]</f>
        <v>36</v>
      </c>
    </row>
    <row r="6164" spans="1:9" x14ac:dyDescent="0.25">
      <c r="A6164">
        <v>561040</v>
      </c>
      <c r="B6164">
        <v>22726</v>
      </c>
      <c r="C6164" t="s">
        <v>11</v>
      </c>
      <c r="D6164">
        <v>4</v>
      </c>
      <c r="E6164" s="10">
        <v>40748.503472222219</v>
      </c>
      <c r="F6164">
        <v>3.75</v>
      </c>
      <c r="G6164">
        <v>12431</v>
      </c>
      <c r="H6164" t="s">
        <v>31</v>
      </c>
      <c r="I6164">
        <f>Table2[[#This Row],[Quantity]]*Table2[[#This Row],[UnitPrice]]</f>
        <v>15</v>
      </c>
    </row>
    <row r="6165" spans="1:9" x14ac:dyDescent="0.25">
      <c r="A6165">
        <v>561040</v>
      </c>
      <c r="B6165">
        <v>22727</v>
      </c>
      <c r="C6165" t="s">
        <v>10</v>
      </c>
      <c r="D6165">
        <v>4</v>
      </c>
      <c r="E6165" s="10">
        <v>40748.503472222219</v>
      </c>
      <c r="F6165">
        <v>3.75</v>
      </c>
      <c r="G6165">
        <v>12431</v>
      </c>
      <c r="H6165" t="s">
        <v>31</v>
      </c>
      <c r="I6165">
        <f>Table2[[#This Row],[Quantity]]*Table2[[#This Row],[UnitPrice]]</f>
        <v>15</v>
      </c>
    </row>
    <row r="6166" spans="1:9" x14ac:dyDescent="0.25">
      <c r="A6166">
        <v>561040</v>
      </c>
      <c r="B6166">
        <v>22138</v>
      </c>
      <c r="C6166" t="s">
        <v>499</v>
      </c>
      <c r="D6166">
        <v>6</v>
      </c>
      <c r="E6166" s="10">
        <v>40748.503472222219</v>
      </c>
      <c r="F6166">
        <v>4.95</v>
      </c>
      <c r="G6166">
        <v>12431</v>
      </c>
      <c r="H6166" t="s">
        <v>31</v>
      </c>
      <c r="I6166">
        <f>Table2[[#This Row],[Quantity]]*Table2[[#This Row],[UnitPrice]]</f>
        <v>29.700000000000003</v>
      </c>
    </row>
    <row r="6167" spans="1:9" x14ac:dyDescent="0.25">
      <c r="A6167">
        <v>561040</v>
      </c>
      <c r="B6167">
        <v>22617</v>
      </c>
      <c r="C6167" t="s">
        <v>500</v>
      </c>
      <c r="D6167">
        <v>6</v>
      </c>
      <c r="E6167" s="10">
        <v>40748.503472222219</v>
      </c>
      <c r="F6167">
        <v>4.95</v>
      </c>
      <c r="G6167">
        <v>12431</v>
      </c>
      <c r="H6167" t="s">
        <v>31</v>
      </c>
      <c r="I6167">
        <f>Table2[[#This Row],[Quantity]]*Table2[[#This Row],[UnitPrice]]</f>
        <v>29.700000000000003</v>
      </c>
    </row>
    <row r="6168" spans="1:9" x14ac:dyDescent="0.25">
      <c r="A6168">
        <v>561040</v>
      </c>
      <c r="B6168">
        <v>22729</v>
      </c>
      <c r="C6168" t="s">
        <v>88</v>
      </c>
      <c r="D6168">
        <v>4</v>
      </c>
      <c r="E6168" s="10">
        <v>40748.503472222219</v>
      </c>
      <c r="F6168">
        <v>3.75</v>
      </c>
      <c r="G6168">
        <v>12431</v>
      </c>
      <c r="H6168" t="s">
        <v>31</v>
      </c>
      <c r="I6168">
        <f>Table2[[#This Row],[Quantity]]*Table2[[#This Row],[UnitPrice]]</f>
        <v>15</v>
      </c>
    </row>
    <row r="6169" spans="1:9" x14ac:dyDescent="0.25">
      <c r="A6169">
        <v>561040</v>
      </c>
      <c r="B6169">
        <v>22698</v>
      </c>
      <c r="C6169" t="s">
        <v>767</v>
      </c>
      <c r="D6169">
        <v>6</v>
      </c>
      <c r="E6169" s="10">
        <v>40748.503472222219</v>
      </c>
      <c r="F6169">
        <v>2.95</v>
      </c>
      <c r="G6169">
        <v>12431</v>
      </c>
      <c r="H6169" t="s">
        <v>31</v>
      </c>
      <c r="I6169">
        <f>Table2[[#This Row],[Quantity]]*Table2[[#This Row],[UnitPrice]]</f>
        <v>17.700000000000003</v>
      </c>
    </row>
    <row r="6170" spans="1:9" x14ac:dyDescent="0.25">
      <c r="A6170">
        <v>561040</v>
      </c>
      <c r="B6170">
        <v>22730</v>
      </c>
      <c r="C6170" t="s">
        <v>527</v>
      </c>
      <c r="D6170">
        <v>4</v>
      </c>
      <c r="E6170" s="10">
        <v>40748.503472222219</v>
      </c>
      <c r="F6170">
        <v>3.75</v>
      </c>
      <c r="G6170">
        <v>12431</v>
      </c>
      <c r="H6170" t="s">
        <v>31</v>
      </c>
      <c r="I6170">
        <f>Table2[[#This Row],[Quantity]]*Table2[[#This Row],[UnitPrice]]</f>
        <v>15</v>
      </c>
    </row>
    <row r="6171" spans="1:9" x14ac:dyDescent="0.25">
      <c r="A6171">
        <v>561040</v>
      </c>
      <c r="B6171">
        <v>23284</v>
      </c>
      <c r="C6171" t="s">
        <v>1156</v>
      </c>
      <c r="D6171">
        <v>10</v>
      </c>
      <c r="E6171" s="10">
        <v>40748.503472222219</v>
      </c>
      <c r="F6171">
        <v>6.75</v>
      </c>
      <c r="G6171">
        <v>12431</v>
      </c>
      <c r="H6171" t="s">
        <v>31</v>
      </c>
      <c r="I6171">
        <f>Table2[[#This Row],[Quantity]]*Table2[[#This Row],[UnitPrice]]</f>
        <v>67.5</v>
      </c>
    </row>
    <row r="6172" spans="1:9" x14ac:dyDescent="0.25">
      <c r="A6172">
        <v>561040</v>
      </c>
      <c r="B6172">
        <v>21731</v>
      </c>
      <c r="C6172" t="s">
        <v>22</v>
      </c>
      <c r="D6172">
        <v>24</v>
      </c>
      <c r="E6172" s="10">
        <v>40748.503472222219</v>
      </c>
      <c r="F6172">
        <v>1.65</v>
      </c>
      <c r="G6172">
        <v>12431</v>
      </c>
      <c r="H6172" t="s">
        <v>31</v>
      </c>
      <c r="I6172">
        <f>Table2[[#This Row],[Quantity]]*Table2[[#This Row],[UnitPrice]]</f>
        <v>39.599999999999994</v>
      </c>
    </row>
    <row r="6173" spans="1:9" x14ac:dyDescent="0.25">
      <c r="A6173">
        <v>561040</v>
      </c>
      <c r="B6173" t="s">
        <v>1476</v>
      </c>
      <c r="C6173" t="s">
        <v>1477</v>
      </c>
      <c r="D6173">
        <v>6</v>
      </c>
      <c r="E6173" s="10">
        <v>40748.503472222219</v>
      </c>
      <c r="F6173">
        <v>1.95</v>
      </c>
      <c r="G6173">
        <v>12431</v>
      </c>
      <c r="H6173" t="s">
        <v>31</v>
      </c>
      <c r="I6173">
        <f>Table2[[#This Row],[Quantity]]*Table2[[#This Row],[UnitPrice]]</f>
        <v>11.7</v>
      </c>
    </row>
    <row r="6174" spans="1:9" x14ac:dyDescent="0.25">
      <c r="A6174">
        <v>561040</v>
      </c>
      <c r="B6174">
        <v>23300</v>
      </c>
      <c r="C6174" t="s">
        <v>1306</v>
      </c>
      <c r="D6174">
        <v>12</v>
      </c>
      <c r="E6174" s="10">
        <v>40748.503472222219</v>
      </c>
      <c r="F6174">
        <v>1.65</v>
      </c>
      <c r="G6174">
        <v>12431</v>
      </c>
      <c r="H6174" t="s">
        <v>31</v>
      </c>
      <c r="I6174">
        <f>Table2[[#This Row],[Quantity]]*Table2[[#This Row],[UnitPrice]]</f>
        <v>19.799999999999997</v>
      </c>
    </row>
    <row r="6175" spans="1:9" x14ac:dyDescent="0.25">
      <c r="A6175">
        <v>561040</v>
      </c>
      <c r="B6175">
        <v>23301</v>
      </c>
      <c r="C6175" t="s">
        <v>1239</v>
      </c>
      <c r="D6175">
        <v>24</v>
      </c>
      <c r="E6175" s="10">
        <v>40748.503472222219</v>
      </c>
      <c r="F6175">
        <v>1.65</v>
      </c>
      <c r="G6175">
        <v>12431</v>
      </c>
      <c r="H6175" t="s">
        <v>31</v>
      </c>
      <c r="I6175">
        <f>Table2[[#This Row],[Quantity]]*Table2[[#This Row],[UnitPrice]]</f>
        <v>39.599999999999994</v>
      </c>
    </row>
    <row r="6176" spans="1:9" x14ac:dyDescent="0.25">
      <c r="A6176">
        <v>561040</v>
      </c>
      <c r="B6176" t="s">
        <v>1478</v>
      </c>
      <c r="C6176" t="s">
        <v>1479</v>
      </c>
      <c r="D6176">
        <v>6</v>
      </c>
      <c r="E6176" s="10">
        <v>40748.503472222219</v>
      </c>
      <c r="F6176">
        <v>1.65</v>
      </c>
      <c r="G6176">
        <v>12431</v>
      </c>
      <c r="H6176" t="s">
        <v>31</v>
      </c>
      <c r="I6176">
        <f>Table2[[#This Row],[Quantity]]*Table2[[#This Row],[UnitPrice]]</f>
        <v>9.8999999999999986</v>
      </c>
    </row>
    <row r="6177" spans="1:9" x14ac:dyDescent="0.25">
      <c r="A6177">
        <v>561040</v>
      </c>
      <c r="B6177" t="s">
        <v>1480</v>
      </c>
      <c r="C6177" t="s">
        <v>1481</v>
      </c>
      <c r="D6177">
        <v>6</v>
      </c>
      <c r="E6177" s="10">
        <v>40748.503472222219</v>
      </c>
      <c r="F6177">
        <v>1.65</v>
      </c>
      <c r="G6177">
        <v>12431</v>
      </c>
      <c r="H6177" t="s">
        <v>31</v>
      </c>
      <c r="I6177">
        <f>Table2[[#This Row],[Quantity]]*Table2[[#This Row],[UnitPrice]]</f>
        <v>9.8999999999999986</v>
      </c>
    </row>
    <row r="6178" spans="1:9" x14ac:dyDescent="0.25">
      <c r="A6178">
        <v>561040</v>
      </c>
      <c r="B6178">
        <v>84988</v>
      </c>
      <c r="C6178" t="s">
        <v>655</v>
      </c>
      <c r="D6178">
        <v>12</v>
      </c>
      <c r="E6178" s="10">
        <v>40748.503472222219</v>
      </c>
      <c r="F6178">
        <v>1.45</v>
      </c>
      <c r="G6178">
        <v>12431</v>
      </c>
      <c r="H6178" t="s">
        <v>31</v>
      </c>
      <c r="I6178">
        <f>Table2[[#This Row],[Quantity]]*Table2[[#This Row],[UnitPrice]]</f>
        <v>17.399999999999999</v>
      </c>
    </row>
    <row r="6179" spans="1:9" x14ac:dyDescent="0.25">
      <c r="A6179">
        <v>561040</v>
      </c>
      <c r="B6179">
        <v>23306</v>
      </c>
      <c r="C6179" t="s">
        <v>1297</v>
      </c>
      <c r="D6179">
        <v>12</v>
      </c>
      <c r="E6179" s="10">
        <v>40748.503472222219</v>
      </c>
      <c r="F6179">
        <v>1.45</v>
      </c>
      <c r="G6179">
        <v>12431</v>
      </c>
      <c r="H6179" t="s">
        <v>31</v>
      </c>
      <c r="I6179">
        <f>Table2[[#This Row],[Quantity]]*Table2[[#This Row],[UnitPrice]]</f>
        <v>17.399999999999999</v>
      </c>
    </row>
    <row r="6180" spans="1:9" x14ac:dyDescent="0.25">
      <c r="A6180">
        <v>561040</v>
      </c>
      <c r="B6180">
        <v>21931</v>
      </c>
      <c r="C6180" t="s">
        <v>597</v>
      </c>
      <c r="D6180">
        <v>10</v>
      </c>
      <c r="E6180" s="10">
        <v>40748.503472222219</v>
      </c>
      <c r="F6180">
        <v>2.08</v>
      </c>
      <c r="G6180">
        <v>12431</v>
      </c>
      <c r="H6180" t="s">
        <v>31</v>
      </c>
      <c r="I6180">
        <f>Table2[[#This Row],[Quantity]]*Table2[[#This Row],[UnitPrice]]</f>
        <v>20.8</v>
      </c>
    </row>
    <row r="6181" spans="1:9" x14ac:dyDescent="0.25">
      <c r="A6181">
        <v>561040</v>
      </c>
      <c r="B6181">
        <v>23202</v>
      </c>
      <c r="C6181" t="s">
        <v>1234</v>
      </c>
      <c r="D6181">
        <v>10</v>
      </c>
      <c r="E6181" s="10">
        <v>40748.503472222219</v>
      </c>
      <c r="F6181">
        <v>2.08</v>
      </c>
      <c r="G6181">
        <v>12431</v>
      </c>
      <c r="H6181" t="s">
        <v>31</v>
      </c>
      <c r="I6181">
        <f>Table2[[#This Row],[Quantity]]*Table2[[#This Row],[UnitPrice]]</f>
        <v>20.8</v>
      </c>
    </row>
    <row r="6182" spans="1:9" x14ac:dyDescent="0.25">
      <c r="A6182">
        <v>561040</v>
      </c>
      <c r="B6182" t="s">
        <v>1482</v>
      </c>
      <c r="C6182" t="s">
        <v>1483</v>
      </c>
      <c r="D6182">
        <v>12</v>
      </c>
      <c r="E6182" s="10">
        <v>40748.503472222219</v>
      </c>
      <c r="F6182">
        <v>4.6500000000000004</v>
      </c>
      <c r="G6182">
        <v>12431</v>
      </c>
      <c r="H6182" t="s">
        <v>31</v>
      </c>
      <c r="I6182">
        <f>Table2[[#This Row],[Quantity]]*Table2[[#This Row],[UnitPrice]]</f>
        <v>55.800000000000004</v>
      </c>
    </row>
    <row r="6183" spans="1:9" x14ac:dyDescent="0.25">
      <c r="A6183">
        <v>561040</v>
      </c>
      <c r="B6183">
        <v>84978</v>
      </c>
      <c r="C6183" t="s">
        <v>746</v>
      </c>
      <c r="D6183">
        <v>36</v>
      </c>
      <c r="E6183" s="10">
        <v>40748.503472222219</v>
      </c>
      <c r="F6183">
        <v>1.06</v>
      </c>
      <c r="G6183">
        <v>12431</v>
      </c>
      <c r="H6183" t="s">
        <v>31</v>
      </c>
      <c r="I6183">
        <f>Table2[[#This Row],[Quantity]]*Table2[[#This Row],[UnitPrice]]</f>
        <v>38.160000000000004</v>
      </c>
    </row>
    <row r="6184" spans="1:9" x14ac:dyDescent="0.25">
      <c r="A6184" t="s">
        <v>1484</v>
      </c>
      <c r="B6184">
        <v>84978</v>
      </c>
      <c r="C6184" t="s">
        <v>746</v>
      </c>
      <c r="D6184">
        <v>-36</v>
      </c>
      <c r="E6184" s="10">
        <v>40750.427083333336</v>
      </c>
      <c r="F6184">
        <v>1.06</v>
      </c>
      <c r="G6184">
        <v>12431</v>
      </c>
      <c r="H6184" t="s">
        <v>31</v>
      </c>
      <c r="I6184">
        <f>Table2[[#This Row],[Quantity]]*Table2[[#This Row],[UnitPrice]]</f>
        <v>-38.160000000000004</v>
      </c>
    </row>
    <row r="6185" spans="1:9" x14ac:dyDescent="0.25">
      <c r="A6185">
        <v>561228</v>
      </c>
      <c r="B6185">
        <v>21731</v>
      </c>
      <c r="C6185" t="s">
        <v>22</v>
      </c>
      <c r="D6185">
        <v>72</v>
      </c>
      <c r="E6185" s="10">
        <v>40750.427777777775</v>
      </c>
      <c r="F6185">
        <v>1.65</v>
      </c>
      <c r="G6185">
        <v>12431</v>
      </c>
      <c r="H6185" t="s">
        <v>31</v>
      </c>
      <c r="I6185">
        <f>Table2[[#This Row],[Quantity]]*Table2[[#This Row],[UnitPrice]]</f>
        <v>118.8</v>
      </c>
    </row>
    <row r="6186" spans="1:9" x14ac:dyDescent="0.25">
      <c r="A6186">
        <v>561470</v>
      </c>
      <c r="B6186">
        <v>23035</v>
      </c>
      <c r="C6186" t="s">
        <v>1485</v>
      </c>
      <c r="D6186">
        <v>12</v>
      </c>
      <c r="E6186" s="10">
        <v>40751.551388888889</v>
      </c>
      <c r="F6186">
        <v>1.45</v>
      </c>
      <c r="G6186">
        <v>12523</v>
      </c>
      <c r="H6186" t="s">
        <v>9</v>
      </c>
      <c r="I6186">
        <f>Table2[[#This Row],[Quantity]]*Table2[[#This Row],[UnitPrice]]</f>
        <v>17.399999999999999</v>
      </c>
    </row>
    <row r="6187" spans="1:9" x14ac:dyDescent="0.25">
      <c r="A6187">
        <v>561470</v>
      </c>
      <c r="B6187">
        <v>21877</v>
      </c>
      <c r="C6187" t="s">
        <v>516</v>
      </c>
      <c r="D6187">
        <v>12</v>
      </c>
      <c r="E6187" s="10">
        <v>40751.551388888889</v>
      </c>
      <c r="F6187">
        <v>1.25</v>
      </c>
      <c r="G6187">
        <v>12523</v>
      </c>
      <c r="H6187" t="s">
        <v>9</v>
      </c>
      <c r="I6187">
        <f>Table2[[#This Row],[Quantity]]*Table2[[#This Row],[UnitPrice]]</f>
        <v>15</v>
      </c>
    </row>
    <row r="6188" spans="1:9" x14ac:dyDescent="0.25">
      <c r="A6188">
        <v>561470</v>
      </c>
      <c r="B6188">
        <v>22948</v>
      </c>
      <c r="C6188" t="s">
        <v>258</v>
      </c>
      <c r="D6188">
        <v>24</v>
      </c>
      <c r="E6188" s="10">
        <v>40751.551388888889</v>
      </c>
      <c r="F6188">
        <v>0.85</v>
      </c>
      <c r="G6188">
        <v>12523</v>
      </c>
      <c r="H6188" t="s">
        <v>9</v>
      </c>
      <c r="I6188">
        <f>Table2[[#This Row],[Quantity]]*Table2[[#This Row],[UnitPrice]]</f>
        <v>20.399999999999999</v>
      </c>
    </row>
    <row r="6189" spans="1:9" x14ac:dyDescent="0.25">
      <c r="A6189">
        <v>561470</v>
      </c>
      <c r="B6189">
        <v>22759</v>
      </c>
      <c r="C6189" t="s">
        <v>299</v>
      </c>
      <c r="D6189">
        <v>12</v>
      </c>
      <c r="E6189" s="10">
        <v>40751.551388888889</v>
      </c>
      <c r="F6189">
        <v>1.65</v>
      </c>
      <c r="G6189">
        <v>12523</v>
      </c>
      <c r="H6189" t="s">
        <v>9</v>
      </c>
      <c r="I6189">
        <f>Table2[[#This Row],[Quantity]]*Table2[[#This Row],[UnitPrice]]</f>
        <v>19.799999999999997</v>
      </c>
    </row>
    <row r="6190" spans="1:9" x14ac:dyDescent="0.25">
      <c r="A6190">
        <v>561470</v>
      </c>
      <c r="B6190">
        <v>22966</v>
      </c>
      <c r="C6190" t="s">
        <v>382</v>
      </c>
      <c r="D6190">
        <v>12</v>
      </c>
      <c r="E6190" s="10">
        <v>40751.551388888889</v>
      </c>
      <c r="F6190">
        <v>1.25</v>
      </c>
      <c r="G6190">
        <v>12523</v>
      </c>
      <c r="H6190" t="s">
        <v>9</v>
      </c>
      <c r="I6190">
        <f>Table2[[#This Row],[Quantity]]*Table2[[#This Row],[UnitPrice]]</f>
        <v>15</v>
      </c>
    </row>
    <row r="6191" spans="1:9" x14ac:dyDescent="0.25">
      <c r="A6191">
        <v>561470</v>
      </c>
      <c r="B6191">
        <v>22139</v>
      </c>
      <c r="C6191" t="s">
        <v>511</v>
      </c>
      <c r="D6191">
        <v>3</v>
      </c>
      <c r="E6191" s="10">
        <v>40751.551388888889</v>
      </c>
      <c r="F6191">
        <v>4.95</v>
      </c>
      <c r="G6191">
        <v>12523</v>
      </c>
      <c r="H6191" t="s">
        <v>9</v>
      </c>
      <c r="I6191">
        <f>Table2[[#This Row],[Quantity]]*Table2[[#This Row],[UnitPrice]]</f>
        <v>14.850000000000001</v>
      </c>
    </row>
    <row r="6192" spans="1:9" x14ac:dyDescent="0.25">
      <c r="A6192">
        <v>561470</v>
      </c>
      <c r="B6192">
        <v>23233</v>
      </c>
      <c r="C6192" t="s">
        <v>762</v>
      </c>
      <c r="D6192">
        <v>25</v>
      </c>
      <c r="E6192" s="10">
        <v>40751.551388888889</v>
      </c>
      <c r="F6192">
        <v>0.42</v>
      </c>
      <c r="G6192">
        <v>12523</v>
      </c>
      <c r="H6192" t="s">
        <v>9</v>
      </c>
      <c r="I6192">
        <f>Table2[[#This Row],[Quantity]]*Table2[[#This Row],[UnitPrice]]</f>
        <v>10.5</v>
      </c>
    </row>
    <row r="6193" spans="1:9" x14ac:dyDescent="0.25">
      <c r="A6193">
        <v>561470</v>
      </c>
      <c r="B6193">
        <v>23231</v>
      </c>
      <c r="C6193" t="s">
        <v>761</v>
      </c>
      <c r="D6193">
        <v>25</v>
      </c>
      <c r="E6193" s="10">
        <v>40751.551388888889</v>
      </c>
      <c r="F6193">
        <v>0.42</v>
      </c>
      <c r="G6193">
        <v>12523</v>
      </c>
      <c r="H6193" t="s">
        <v>9</v>
      </c>
      <c r="I6193">
        <f>Table2[[#This Row],[Quantity]]*Table2[[#This Row],[UnitPrice]]</f>
        <v>10.5</v>
      </c>
    </row>
    <row r="6194" spans="1:9" x14ac:dyDescent="0.25">
      <c r="A6194">
        <v>561470</v>
      </c>
      <c r="B6194">
        <v>22295</v>
      </c>
      <c r="C6194" t="s">
        <v>1486</v>
      </c>
      <c r="D6194">
        <v>12</v>
      </c>
      <c r="E6194" s="10">
        <v>40751.551388888889</v>
      </c>
      <c r="F6194">
        <v>1.65</v>
      </c>
      <c r="G6194">
        <v>12523</v>
      </c>
      <c r="H6194" t="s">
        <v>9</v>
      </c>
      <c r="I6194">
        <f>Table2[[#This Row],[Quantity]]*Table2[[#This Row],[UnitPrice]]</f>
        <v>19.799999999999997</v>
      </c>
    </row>
    <row r="6195" spans="1:9" x14ac:dyDescent="0.25">
      <c r="A6195">
        <v>561470</v>
      </c>
      <c r="B6195" t="s">
        <v>28</v>
      </c>
      <c r="C6195" t="s">
        <v>29</v>
      </c>
      <c r="D6195">
        <v>1</v>
      </c>
      <c r="E6195" s="10">
        <v>40751.551388888889</v>
      </c>
      <c r="F6195">
        <v>18</v>
      </c>
      <c r="G6195">
        <v>12523</v>
      </c>
      <c r="H6195" t="s">
        <v>9</v>
      </c>
      <c r="I6195">
        <f>Table2[[#This Row],[Quantity]]*Table2[[#This Row],[UnitPrice]]</f>
        <v>18</v>
      </c>
    </row>
    <row r="6196" spans="1:9" x14ac:dyDescent="0.25">
      <c r="A6196">
        <v>561470</v>
      </c>
      <c r="B6196">
        <v>21843</v>
      </c>
      <c r="C6196" t="s">
        <v>211</v>
      </c>
      <c r="D6196">
        <v>1</v>
      </c>
      <c r="E6196" s="10">
        <v>40751.551388888889</v>
      </c>
      <c r="F6196">
        <v>10.95</v>
      </c>
      <c r="G6196">
        <v>12523</v>
      </c>
      <c r="H6196" t="s">
        <v>9</v>
      </c>
      <c r="I6196">
        <f>Table2[[#This Row],[Quantity]]*Table2[[#This Row],[UnitPrice]]</f>
        <v>10.95</v>
      </c>
    </row>
    <row r="6197" spans="1:9" x14ac:dyDescent="0.25">
      <c r="A6197">
        <v>561470</v>
      </c>
      <c r="B6197">
        <v>23298</v>
      </c>
      <c r="C6197" t="s">
        <v>1104</v>
      </c>
      <c r="D6197">
        <v>3</v>
      </c>
      <c r="E6197" s="10">
        <v>40751.551388888889</v>
      </c>
      <c r="F6197">
        <v>4.95</v>
      </c>
      <c r="G6197">
        <v>12523</v>
      </c>
      <c r="H6197" t="s">
        <v>9</v>
      </c>
      <c r="I6197">
        <f>Table2[[#This Row],[Quantity]]*Table2[[#This Row],[UnitPrice]]</f>
        <v>14.850000000000001</v>
      </c>
    </row>
    <row r="6198" spans="1:9" x14ac:dyDescent="0.25">
      <c r="A6198">
        <v>561470</v>
      </c>
      <c r="B6198">
        <v>22904</v>
      </c>
      <c r="C6198" t="s">
        <v>454</v>
      </c>
      <c r="D6198">
        <v>6</v>
      </c>
      <c r="E6198" s="10">
        <v>40751.551388888889</v>
      </c>
      <c r="F6198">
        <v>2.95</v>
      </c>
      <c r="G6198">
        <v>12523</v>
      </c>
      <c r="H6198" t="s">
        <v>9</v>
      </c>
      <c r="I6198">
        <f>Table2[[#This Row],[Quantity]]*Table2[[#This Row],[UnitPrice]]</f>
        <v>17.700000000000003</v>
      </c>
    </row>
    <row r="6199" spans="1:9" x14ac:dyDescent="0.25">
      <c r="A6199">
        <v>561507</v>
      </c>
      <c r="B6199">
        <v>22617</v>
      </c>
      <c r="C6199" t="s">
        <v>500</v>
      </c>
      <c r="D6199">
        <v>3</v>
      </c>
      <c r="E6199" s="10">
        <v>40751.597916666666</v>
      </c>
      <c r="F6199">
        <v>4.95</v>
      </c>
      <c r="G6199">
        <v>12397</v>
      </c>
      <c r="H6199" t="s">
        <v>66</v>
      </c>
      <c r="I6199">
        <f>Table2[[#This Row],[Quantity]]*Table2[[#This Row],[UnitPrice]]</f>
        <v>14.850000000000001</v>
      </c>
    </row>
    <row r="6200" spans="1:9" x14ac:dyDescent="0.25">
      <c r="A6200">
        <v>561507</v>
      </c>
      <c r="B6200">
        <v>22544</v>
      </c>
      <c r="C6200" t="s">
        <v>26</v>
      </c>
      <c r="D6200">
        <v>24</v>
      </c>
      <c r="E6200" s="10">
        <v>40751.597916666666</v>
      </c>
      <c r="F6200">
        <v>0.42</v>
      </c>
      <c r="G6200">
        <v>12397</v>
      </c>
      <c r="H6200" t="s">
        <v>66</v>
      </c>
      <c r="I6200">
        <f>Table2[[#This Row],[Quantity]]*Table2[[#This Row],[UnitPrice]]</f>
        <v>10.08</v>
      </c>
    </row>
    <row r="6201" spans="1:9" x14ac:dyDescent="0.25">
      <c r="A6201">
        <v>561507</v>
      </c>
      <c r="B6201">
        <v>22539</v>
      </c>
      <c r="C6201" t="s">
        <v>47</v>
      </c>
      <c r="D6201">
        <v>24</v>
      </c>
      <c r="E6201" s="10">
        <v>40751.597916666666</v>
      </c>
      <c r="F6201">
        <v>0.42</v>
      </c>
      <c r="G6201">
        <v>12397</v>
      </c>
      <c r="H6201" t="s">
        <v>66</v>
      </c>
      <c r="I6201">
        <f>Table2[[#This Row],[Quantity]]*Table2[[#This Row],[UnitPrice]]</f>
        <v>10.08</v>
      </c>
    </row>
    <row r="6202" spans="1:9" x14ac:dyDescent="0.25">
      <c r="A6202">
        <v>561507</v>
      </c>
      <c r="B6202">
        <v>22540</v>
      </c>
      <c r="C6202" t="s">
        <v>25</v>
      </c>
      <c r="D6202">
        <v>24</v>
      </c>
      <c r="E6202" s="10">
        <v>40751.597916666666</v>
      </c>
      <c r="F6202">
        <v>0.42</v>
      </c>
      <c r="G6202">
        <v>12397</v>
      </c>
      <c r="H6202" t="s">
        <v>66</v>
      </c>
      <c r="I6202">
        <f>Table2[[#This Row],[Quantity]]*Table2[[#This Row],[UnitPrice]]</f>
        <v>10.08</v>
      </c>
    </row>
    <row r="6203" spans="1:9" x14ac:dyDescent="0.25">
      <c r="A6203">
        <v>561507</v>
      </c>
      <c r="B6203">
        <v>22489</v>
      </c>
      <c r="C6203" t="s">
        <v>341</v>
      </c>
      <c r="D6203">
        <v>24</v>
      </c>
      <c r="E6203" s="10">
        <v>40751.597916666666</v>
      </c>
      <c r="F6203">
        <v>0.42</v>
      </c>
      <c r="G6203">
        <v>12397</v>
      </c>
      <c r="H6203" t="s">
        <v>66</v>
      </c>
      <c r="I6203">
        <f>Table2[[#This Row],[Quantity]]*Table2[[#This Row],[UnitPrice]]</f>
        <v>10.08</v>
      </c>
    </row>
    <row r="6204" spans="1:9" x14ac:dyDescent="0.25">
      <c r="A6204">
        <v>561507</v>
      </c>
      <c r="B6204">
        <v>22505</v>
      </c>
      <c r="C6204" t="s">
        <v>459</v>
      </c>
      <c r="D6204">
        <v>4</v>
      </c>
      <c r="E6204" s="10">
        <v>40751.597916666666</v>
      </c>
      <c r="F6204">
        <v>4.95</v>
      </c>
      <c r="G6204">
        <v>12397</v>
      </c>
      <c r="H6204" t="s">
        <v>66</v>
      </c>
      <c r="I6204">
        <f>Table2[[#This Row],[Quantity]]*Table2[[#This Row],[UnitPrice]]</f>
        <v>19.8</v>
      </c>
    </row>
    <row r="6205" spans="1:9" x14ac:dyDescent="0.25">
      <c r="A6205">
        <v>561507</v>
      </c>
      <c r="B6205">
        <v>21430</v>
      </c>
      <c r="C6205" t="s">
        <v>518</v>
      </c>
      <c r="D6205">
        <v>4</v>
      </c>
      <c r="E6205" s="10">
        <v>40751.597916666666</v>
      </c>
      <c r="F6205">
        <v>3.75</v>
      </c>
      <c r="G6205">
        <v>12397</v>
      </c>
      <c r="H6205" t="s">
        <v>66</v>
      </c>
      <c r="I6205">
        <f>Table2[[#This Row],[Quantity]]*Table2[[#This Row],[UnitPrice]]</f>
        <v>15</v>
      </c>
    </row>
    <row r="6206" spans="1:9" x14ac:dyDescent="0.25">
      <c r="A6206">
        <v>561507</v>
      </c>
      <c r="B6206">
        <v>23241</v>
      </c>
      <c r="C6206" t="s">
        <v>1346</v>
      </c>
      <c r="D6206">
        <v>6</v>
      </c>
      <c r="E6206" s="10">
        <v>40751.597916666666</v>
      </c>
      <c r="F6206">
        <v>2.08</v>
      </c>
      <c r="G6206">
        <v>12397</v>
      </c>
      <c r="H6206" t="s">
        <v>66</v>
      </c>
      <c r="I6206">
        <f>Table2[[#This Row],[Quantity]]*Table2[[#This Row],[UnitPrice]]</f>
        <v>12.48</v>
      </c>
    </row>
    <row r="6207" spans="1:9" x14ac:dyDescent="0.25">
      <c r="A6207">
        <v>561507</v>
      </c>
      <c r="B6207">
        <v>23236</v>
      </c>
      <c r="C6207" t="s">
        <v>1345</v>
      </c>
      <c r="D6207">
        <v>6</v>
      </c>
      <c r="E6207" s="10">
        <v>40751.597916666666</v>
      </c>
      <c r="F6207">
        <v>2.89</v>
      </c>
      <c r="G6207">
        <v>12397</v>
      </c>
      <c r="H6207" t="s">
        <v>66</v>
      </c>
      <c r="I6207">
        <f>Table2[[#This Row],[Quantity]]*Table2[[#This Row],[UnitPrice]]</f>
        <v>17.34</v>
      </c>
    </row>
    <row r="6208" spans="1:9" x14ac:dyDescent="0.25">
      <c r="A6208">
        <v>561507</v>
      </c>
      <c r="B6208">
        <v>23240</v>
      </c>
      <c r="C6208" t="s">
        <v>1331</v>
      </c>
      <c r="D6208">
        <v>6</v>
      </c>
      <c r="E6208" s="10">
        <v>40751.597916666666</v>
      </c>
      <c r="F6208">
        <v>4.1500000000000004</v>
      </c>
      <c r="G6208">
        <v>12397</v>
      </c>
      <c r="H6208" t="s">
        <v>66</v>
      </c>
      <c r="I6208">
        <f>Table2[[#This Row],[Quantity]]*Table2[[#This Row],[UnitPrice]]</f>
        <v>24.900000000000002</v>
      </c>
    </row>
    <row r="6209" spans="1:9" x14ac:dyDescent="0.25">
      <c r="A6209">
        <v>561507</v>
      </c>
      <c r="B6209">
        <v>21918</v>
      </c>
      <c r="C6209" t="s">
        <v>425</v>
      </c>
      <c r="D6209">
        <v>24</v>
      </c>
      <c r="E6209" s="10">
        <v>40751.597916666666</v>
      </c>
      <c r="F6209">
        <v>0.42</v>
      </c>
      <c r="G6209">
        <v>12397</v>
      </c>
      <c r="H6209" t="s">
        <v>66</v>
      </c>
      <c r="I6209">
        <f>Table2[[#This Row],[Quantity]]*Table2[[#This Row],[UnitPrice]]</f>
        <v>10.08</v>
      </c>
    </row>
    <row r="6210" spans="1:9" x14ac:dyDescent="0.25">
      <c r="A6210">
        <v>561507</v>
      </c>
      <c r="B6210">
        <v>22399</v>
      </c>
      <c r="C6210" t="s">
        <v>307</v>
      </c>
      <c r="D6210">
        <v>12</v>
      </c>
      <c r="E6210" s="10">
        <v>40751.597916666666</v>
      </c>
      <c r="F6210">
        <v>1.25</v>
      </c>
      <c r="G6210">
        <v>12397</v>
      </c>
      <c r="H6210" t="s">
        <v>66</v>
      </c>
      <c r="I6210">
        <f>Table2[[#This Row],[Quantity]]*Table2[[#This Row],[UnitPrice]]</f>
        <v>15</v>
      </c>
    </row>
    <row r="6211" spans="1:9" x14ac:dyDescent="0.25">
      <c r="A6211">
        <v>561507</v>
      </c>
      <c r="B6211">
        <v>23007</v>
      </c>
      <c r="C6211" t="s">
        <v>910</v>
      </c>
      <c r="D6211">
        <v>2</v>
      </c>
      <c r="E6211" s="10">
        <v>40751.597916666666</v>
      </c>
      <c r="F6211">
        <v>16.95</v>
      </c>
      <c r="G6211">
        <v>12397</v>
      </c>
      <c r="H6211" t="s">
        <v>66</v>
      </c>
      <c r="I6211">
        <f>Table2[[#This Row],[Quantity]]*Table2[[#This Row],[UnitPrice]]</f>
        <v>33.9</v>
      </c>
    </row>
    <row r="6212" spans="1:9" x14ac:dyDescent="0.25">
      <c r="A6212">
        <v>561507</v>
      </c>
      <c r="B6212">
        <v>23010</v>
      </c>
      <c r="C6212" t="s">
        <v>911</v>
      </c>
      <c r="D6212">
        <v>2</v>
      </c>
      <c r="E6212" s="10">
        <v>40751.597916666666</v>
      </c>
      <c r="F6212">
        <v>16.95</v>
      </c>
      <c r="G6212">
        <v>12397</v>
      </c>
      <c r="H6212" t="s">
        <v>66</v>
      </c>
      <c r="I6212">
        <f>Table2[[#This Row],[Quantity]]*Table2[[#This Row],[UnitPrice]]</f>
        <v>33.9</v>
      </c>
    </row>
    <row r="6213" spans="1:9" x14ac:dyDescent="0.25">
      <c r="A6213">
        <v>561507</v>
      </c>
      <c r="B6213">
        <v>23008</v>
      </c>
      <c r="C6213" t="s">
        <v>951</v>
      </c>
      <c r="D6213">
        <v>2</v>
      </c>
      <c r="E6213" s="10">
        <v>40751.597916666666</v>
      </c>
      <c r="F6213">
        <v>16.95</v>
      </c>
      <c r="G6213">
        <v>12397</v>
      </c>
      <c r="H6213" t="s">
        <v>66</v>
      </c>
      <c r="I6213">
        <f>Table2[[#This Row],[Quantity]]*Table2[[#This Row],[UnitPrice]]</f>
        <v>33.9</v>
      </c>
    </row>
    <row r="6214" spans="1:9" x14ac:dyDescent="0.25">
      <c r="A6214">
        <v>561507</v>
      </c>
      <c r="B6214">
        <v>22551</v>
      </c>
      <c r="C6214" t="s">
        <v>73</v>
      </c>
      <c r="D6214">
        <v>12</v>
      </c>
      <c r="E6214" s="10">
        <v>40751.597916666666</v>
      </c>
      <c r="F6214">
        <v>1.65</v>
      </c>
      <c r="G6214">
        <v>12397</v>
      </c>
      <c r="H6214" t="s">
        <v>66</v>
      </c>
      <c r="I6214">
        <f>Table2[[#This Row],[Quantity]]*Table2[[#This Row],[UnitPrice]]</f>
        <v>19.799999999999997</v>
      </c>
    </row>
    <row r="6215" spans="1:9" x14ac:dyDescent="0.25">
      <c r="A6215">
        <v>561507</v>
      </c>
      <c r="B6215">
        <v>22556</v>
      </c>
      <c r="C6215" t="s">
        <v>248</v>
      </c>
      <c r="D6215">
        <v>12</v>
      </c>
      <c r="E6215" s="10">
        <v>40751.597916666666</v>
      </c>
      <c r="F6215">
        <v>1.65</v>
      </c>
      <c r="G6215">
        <v>12397</v>
      </c>
      <c r="H6215" t="s">
        <v>66</v>
      </c>
      <c r="I6215">
        <f>Table2[[#This Row],[Quantity]]*Table2[[#This Row],[UnitPrice]]</f>
        <v>19.799999999999997</v>
      </c>
    </row>
    <row r="6216" spans="1:9" x14ac:dyDescent="0.25">
      <c r="A6216">
        <v>561507</v>
      </c>
      <c r="B6216">
        <v>22554</v>
      </c>
      <c r="C6216" t="s">
        <v>120</v>
      </c>
      <c r="D6216">
        <v>12</v>
      </c>
      <c r="E6216" s="10">
        <v>40751.597916666666</v>
      </c>
      <c r="F6216">
        <v>1.65</v>
      </c>
      <c r="G6216">
        <v>12397</v>
      </c>
      <c r="H6216" t="s">
        <v>66</v>
      </c>
      <c r="I6216">
        <f>Table2[[#This Row],[Quantity]]*Table2[[#This Row],[UnitPrice]]</f>
        <v>19.799999999999997</v>
      </c>
    </row>
    <row r="6217" spans="1:9" x14ac:dyDescent="0.25">
      <c r="A6217">
        <v>561507</v>
      </c>
      <c r="B6217">
        <v>22614</v>
      </c>
      <c r="C6217" t="s">
        <v>114</v>
      </c>
      <c r="D6217">
        <v>24</v>
      </c>
      <c r="E6217" s="10">
        <v>40751.597916666666</v>
      </c>
      <c r="F6217">
        <v>0.28999999999999998</v>
      </c>
      <c r="G6217">
        <v>12397</v>
      </c>
      <c r="H6217" t="s">
        <v>66</v>
      </c>
      <c r="I6217">
        <f>Table2[[#This Row],[Quantity]]*Table2[[#This Row],[UnitPrice]]</f>
        <v>6.9599999999999991</v>
      </c>
    </row>
    <row r="6218" spans="1:9" x14ac:dyDescent="0.25">
      <c r="A6218">
        <v>561507</v>
      </c>
      <c r="B6218">
        <v>22180</v>
      </c>
      <c r="C6218" t="s">
        <v>110</v>
      </c>
      <c r="D6218">
        <v>2</v>
      </c>
      <c r="E6218" s="10">
        <v>40751.597916666666</v>
      </c>
      <c r="F6218">
        <v>9.9499999999999993</v>
      </c>
      <c r="G6218">
        <v>12397</v>
      </c>
      <c r="H6218" t="s">
        <v>66</v>
      </c>
      <c r="I6218">
        <f>Table2[[#This Row],[Quantity]]*Table2[[#This Row],[UnitPrice]]</f>
        <v>19.899999999999999</v>
      </c>
    </row>
    <row r="6219" spans="1:9" x14ac:dyDescent="0.25">
      <c r="A6219">
        <v>561507</v>
      </c>
      <c r="B6219">
        <v>22899</v>
      </c>
      <c r="C6219" t="s">
        <v>226</v>
      </c>
      <c r="D6219">
        <v>6</v>
      </c>
      <c r="E6219" s="10">
        <v>40751.597916666666</v>
      </c>
      <c r="F6219">
        <v>2.1</v>
      </c>
      <c r="G6219">
        <v>12397</v>
      </c>
      <c r="H6219" t="s">
        <v>66</v>
      </c>
      <c r="I6219">
        <f>Table2[[#This Row],[Quantity]]*Table2[[#This Row],[UnitPrice]]</f>
        <v>12.600000000000001</v>
      </c>
    </row>
    <row r="6220" spans="1:9" x14ac:dyDescent="0.25">
      <c r="A6220">
        <v>561507</v>
      </c>
      <c r="B6220">
        <v>23243</v>
      </c>
      <c r="C6220" t="s">
        <v>1343</v>
      </c>
      <c r="D6220">
        <v>4</v>
      </c>
      <c r="E6220" s="10">
        <v>40751.597916666666</v>
      </c>
      <c r="F6220">
        <v>4.95</v>
      </c>
      <c r="G6220">
        <v>12397</v>
      </c>
      <c r="H6220" t="s">
        <v>66</v>
      </c>
      <c r="I6220">
        <f>Table2[[#This Row],[Quantity]]*Table2[[#This Row],[UnitPrice]]</f>
        <v>19.8</v>
      </c>
    </row>
    <row r="6221" spans="1:9" x14ac:dyDescent="0.25">
      <c r="A6221">
        <v>561507</v>
      </c>
      <c r="B6221">
        <v>22720</v>
      </c>
      <c r="C6221" t="s">
        <v>311</v>
      </c>
      <c r="D6221">
        <v>3</v>
      </c>
      <c r="E6221" s="10">
        <v>40751.597916666666</v>
      </c>
      <c r="F6221">
        <v>4.95</v>
      </c>
      <c r="G6221">
        <v>12397</v>
      </c>
      <c r="H6221" t="s">
        <v>66</v>
      </c>
      <c r="I6221">
        <f>Table2[[#This Row],[Quantity]]*Table2[[#This Row],[UnitPrice]]</f>
        <v>14.850000000000001</v>
      </c>
    </row>
    <row r="6222" spans="1:9" x14ac:dyDescent="0.25">
      <c r="A6222">
        <v>561507</v>
      </c>
      <c r="B6222">
        <v>22838</v>
      </c>
      <c r="C6222" t="s">
        <v>701</v>
      </c>
      <c r="D6222">
        <v>1</v>
      </c>
      <c r="E6222" s="10">
        <v>40751.597916666666</v>
      </c>
      <c r="F6222">
        <v>14.95</v>
      </c>
      <c r="G6222">
        <v>12397</v>
      </c>
      <c r="H6222" t="s">
        <v>66</v>
      </c>
      <c r="I6222">
        <f>Table2[[#This Row],[Quantity]]*Table2[[#This Row],[UnitPrice]]</f>
        <v>14.95</v>
      </c>
    </row>
    <row r="6223" spans="1:9" x14ac:dyDescent="0.25">
      <c r="A6223">
        <v>561507</v>
      </c>
      <c r="B6223">
        <v>20725</v>
      </c>
      <c r="C6223" t="s">
        <v>63</v>
      </c>
      <c r="D6223">
        <v>10</v>
      </c>
      <c r="E6223" s="10">
        <v>40751.597916666666</v>
      </c>
      <c r="F6223">
        <v>1.65</v>
      </c>
      <c r="G6223">
        <v>12397</v>
      </c>
      <c r="H6223" t="s">
        <v>66</v>
      </c>
      <c r="I6223">
        <f>Table2[[#This Row],[Quantity]]*Table2[[#This Row],[UnitPrice]]</f>
        <v>16.5</v>
      </c>
    </row>
    <row r="6224" spans="1:9" x14ac:dyDescent="0.25">
      <c r="A6224">
        <v>561507</v>
      </c>
      <c r="B6224">
        <v>20726</v>
      </c>
      <c r="C6224" t="s">
        <v>64</v>
      </c>
      <c r="D6224">
        <v>10</v>
      </c>
      <c r="E6224" s="10">
        <v>40751.597916666666</v>
      </c>
      <c r="F6224">
        <v>1.65</v>
      </c>
      <c r="G6224">
        <v>12397</v>
      </c>
      <c r="H6224" t="s">
        <v>66</v>
      </c>
      <c r="I6224">
        <f>Table2[[#This Row],[Quantity]]*Table2[[#This Row],[UnitPrice]]</f>
        <v>16.5</v>
      </c>
    </row>
    <row r="6225" spans="1:9" x14ac:dyDescent="0.25">
      <c r="A6225">
        <v>561507</v>
      </c>
      <c r="B6225">
        <v>22326</v>
      </c>
      <c r="C6225" t="s">
        <v>17</v>
      </c>
      <c r="D6225">
        <v>6</v>
      </c>
      <c r="E6225" s="10">
        <v>40751.597916666666</v>
      </c>
      <c r="F6225">
        <v>2.95</v>
      </c>
      <c r="G6225">
        <v>12397</v>
      </c>
      <c r="H6225" t="s">
        <v>66</v>
      </c>
      <c r="I6225">
        <f>Table2[[#This Row],[Quantity]]*Table2[[#This Row],[UnitPrice]]</f>
        <v>17.700000000000003</v>
      </c>
    </row>
    <row r="6226" spans="1:9" x14ac:dyDescent="0.25">
      <c r="A6226">
        <v>561507</v>
      </c>
      <c r="B6226">
        <v>21559</v>
      </c>
      <c r="C6226" t="s">
        <v>94</v>
      </c>
      <c r="D6226">
        <v>6</v>
      </c>
      <c r="E6226" s="10">
        <v>40751.597916666666</v>
      </c>
      <c r="F6226">
        <v>2.5499999999999998</v>
      </c>
      <c r="G6226">
        <v>12397</v>
      </c>
      <c r="H6226" t="s">
        <v>66</v>
      </c>
      <c r="I6226">
        <f>Table2[[#This Row],[Quantity]]*Table2[[#This Row],[UnitPrice]]</f>
        <v>15.299999999999999</v>
      </c>
    </row>
    <row r="6227" spans="1:9" x14ac:dyDescent="0.25">
      <c r="A6227">
        <v>561507</v>
      </c>
      <c r="B6227">
        <v>22328</v>
      </c>
      <c r="C6227" t="s">
        <v>349</v>
      </c>
      <c r="D6227">
        <v>6</v>
      </c>
      <c r="E6227" s="10">
        <v>40751.597916666666</v>
      </c>
      <c r="F6227">
        <v>2.95</v>
      </c>
      <c r="G6227">
        <v>12397</v>
      </c>
      <c r="H6227" t="s">
        <v>66</v>
      </c>
      <c r="I6227">
        <f>Table2[[#This Row],[Quantity]]*Table2[[#This Row],[UnitPrice]]</f>
        <v>17.700000000000003</v>
      </c>
    </row>
    <row r="6228" spans="1:9" x14ac:dyDescent="0.25">
      <c r="A6228">
        <v>561507</v>
      </c>
      <c r="B6228">
        <v>22382</v>
      </c>
      <c r="C6228" t="s">
        <v>173</v>
      </c>
      <c r="D6228">
        <v>10</v>
      </c>
      <c r="E6228" s="10">
        <v>40751.597916666666</v>
      </c>
      <c r="F6228">
        <v>1.65</v>
      </c>
      <c r="G6228">
        <v>12397</v>
      </c>
      <c r="H6228" t="s">
        <v>66</v>
      </c>
      <c r="I6228">
        <f>Table2[[#This Row],[Quantity]]*Table2[[#This Row],[UnitPrice]]</f>
        <v>16.5</v>
      </c>
    </row>
    <row r="6229" spans="1:9" x14ac:dyDescent="0.25">
      <c r="A6229">
        <v>561507</v>
      </c>
      <c r="B6229">
        <v>22630</v>
      </c>
      <c r="C6229" t="s">
        <v>201</v>
      </c>
      <c r="D6229">
        <v>12</v>
      </c>
      <c r="E6229" s="10">
        <v>40751.597916666666</v>
      </c>
      <c r="F6229">
        <v>1.95</v>
      </c>
      <c r="G6229">
        <v>12397</v>
      </c>
      <c r="H6229" t="s">
        <v>66</v>
      </c>
      <c r="I6229">
        <f>Table2[[#This Row],[Quantity]]*Table2[[#This Row],[UnitPrice]]</f>
        <v>23.4</v>
      </c>
    </row>
    <row r="6230" spans="1:9" x14ac:dyDescent="0.25">
      <c r="A6230">
        <v>561507</v>
      </c>
      <c r="B6230">
        <v>22631</v>
      </c>
      <c r="C6230" t="s">
        <v>20</v>
      </c>
      <c r="D6230">
        <v>12</v>
      </c>
      <c r="E6230" s="10">
        <v>40751.597916666666</v>
      </c>
      <c r="F6230">
        <v>1.95</v>
      </c>
      <c r="G6230">
        <v>12397</v>
      </c>
      <c r="H6230" t="s">
        <v>66</v>
      </c>
      <c r="I6230">
        <f>Table2[[#This Row],[Quantity]]*Table2[[#This Row],[UnitPrice]]</f>
        <v>23.4</v>
      </c>
    </row>
    <row r="6231" spans="1:9" x14ac:dyDescent="0.25">
      <c r="A6231">
        <v>561507</v>
      </c>
      <c r="B6231">
        <v>23206</v>
      </c>
      <c r="C6231" t="s">
        <v>1059</v>
      </c>
      <c r="D6231">
        <v>10</v>
      </c>
      <c r="E6231" s="10">
        <v>40751.597916666666</v>
      </c>
      <c r="F6231">
        <v>1.65</v>
      </c>
      <c r="G6231">
        <v>12397</v>
      </c>
      <c r="H6231" t="s">
        <v>66</v>
      </c>
      <c r="I6231">
        <f>Table2[[#This Row],[Quantity]]*Table2[[#This Row],[UnitPrice]]</f>
        <v>16.5</v>
      </c>
    </row>
    <row r="6232" spans="1:9" x14ac:dyDescent="0.25">
      <c r="A6232">
        <v>561507</v>
      </c>
      <c r="B6232">
        <v>23209</v>
      </c>
      <c r="C6232" t="s">
        <v>1102</v>
      </c>
      <c r="D6232">
        <v>10</v>
      </c>
      <c r="E6232" s="10">
        <v>40751.597916666666</v>
      </c>
      <c r="F6232">
        <v>1.65</v>
      </c>
      <c r="G6232">
        <v>12397</v>
      </c>
      <c r="H6232" t="s">
        <v>66</v>
      </c>
      <c r="I6232">
        <f>Table2[[#This Row],[Quantity]]*Table2[[#This Row],[UnitPrice]]</f>
        <v>16.5</v>
      </c>
    </row>
    <row r="6233" spans="1:9" x14ac:dyDescent="0.25">
      <c r="A6233">
        <v>561507</v>
      </c>
      <c r="B6233">
        <v>22423</v>
      </c>
      <c r="C6233" t="s">
        <v>98</v>
      </c>
      <c r="D6233">
        <v>3</v>
      </c>
      <c r="E6233" s="10">
        <v>40751.597916666666</v>
      </c>
      <c r="F6233">
        <v>12.75</v>
      </c>
      <c r="G6233">
        <v>12397</v>
      </c>
      <c r="H6233" t="s">
        <v>66</v>
      </c>
      <c r="I6233">
        <f>Table2[[#This Row],[Quantity]]*Table2[[#This Row],[UnitPrice]]</f>
        <v>38.25</v>
      </c>
    </row>
    <row r="6234" spans="1:9" x14ac:dyDescent="0.25">
      <c r="A6234">
        <v>561507</v>
      </c>
      <c r="B6234">
        <v>23346</v>
      </c>
      <c r="C6234" t="s">
        <v>1487</v>
      </c>
      <c r="D6234">
        <v>12</v>
      </c>
      <c r="E6234" s="10">
        <v>40751.597916666666</v>
      </c>
      <c r="F6234">
        <v>1.25</v>
      </c>
      <c r="G6234">
        <v>12397</v>
      </c>
      <c r="H6234" t="s">
        <v>66</v>
      </c>
      <c r="I6234">
        <f>Table2[[#This Row],[Quantity]]*Table2[[#This Row],[UnitPrice]]</f>
        <v>15</v>
      </c>
    </row>
    <row r="6235" spans="1:9" x14ac:dyDescent="0.25">
      <c r="A6235">
        <v>561507</v>
      </c>
      <c r="B6235">
        <v>23345</v>
      </c>
      <c r="C6235" t="s">
        <v>1488</v>
      </c>
      <c r="D6235">
        <v>12</v>
      </c>
      <c r="E6235" s="10">
        <v>40751.597916666666</v>
      </c>
      <c r="F6235">
        <v>1.25</v>
      </c>
      <c r="G6235">
        <v>12397</v>
      </c>
      <c r="H6235" t="s">
        <v>66</v>
      </c>
      <c r="I6235">
        <f>Table2[[#This Row],[Quantity]]*Table2[[#This Row],[UnitPrice]]</f>
        <v>15</v>
      </c>
    </row>
    <row r="6236" spans="1:9" x14ac:dyDescent="0.25">
      <c r="A6236">
        <v>561507</v>
      </c>
      <c r="B6236">
        <v>22131</v>
      </c>
      <c r="C6236" t="s">
        <v>789</v>
      </c>
      <c r="D6236">
        <v>6</v>
      </c>
      <c r="E6236" s="10">
        <v>40751.597916666666</v>
      </c>
      <c r="F6236">
        <v>1.95</v>
      </c>
      <c r="G6236">
        <v>12397</v>
      </c>
      <c r="H6236" t="s">
        <v>66</v>
      </c>
      <c r="I6236">
        <f>Table2[[#This Row],[Quantity]]*Table2[[#This Row],[UnitPrice]]</f>
        <v>11.7</v>
      </c>
    </row>
    <row r="6237" spans="1:9" x14ac:dyDescent="0.25">
      <c r="A6237">
        <v>561507</v>
      </c>
      <c r="B6237" t="s">
        <v>1357</v>
      </c>
      <c r="C6237" t="s">
        <v>1358</v>
      </c>
      <c r="D6237">
        <v>4</v>
      </c>
      <c r="E6237" s="10">
        <v>40751.597916666666</v>
      </c>
      <c r="F6237">
        <v>3.75</v>
      </c>
      <c r="G6237">
        <v>12397</v>
      </c>
      <c r="H6237" t="s">
        <v>66</v>
      </c>
      <c r="I6237">
        <f>Table2[[#This Row],[Quantity]]*Table2[[#This Row],[UnitPrice]]</f>
        <v>15</v>
      </c>
    </row>
    <row r="6238" spans="1:9" x14ac:dyDescent="0.25">
      <c r="A6238">
        <v>561507</v>
      </c>
      <c r="B6238">
        <v>22636</v>
      </c>
      <c r="C6238" t="s">
        <v>109</v>
      </c>
      <c r="D6238">
        <v>2</v>
      </c>
      <c r="E6238" s="10">
        <v>40751.597916666666</v>
      </c>
      <c r="F6238">
        <v>8.5</v>
      </c>
      <c r="G6238">
        <v>12397</v>
      </c>
      <c r="H6238" t="s">
        <v>66</v>
      </c>
      <c r="I6238">
        <f>Table2[[#This Row],[Quantity]]*Table2[[#This Row],[UnitPrice]]</f>
        <v>17</v>
      </c>
    </row>
    <row r="6239" spans="1:9" x14ac:dyDescent="0.25">
      <c r="A6239">
        <v>561507</v>
      </c>
      <c r="B6239">
        <v>22320</v>
      </c>
      <c r="C6239" t="s">
        <v>915</v>
      </c>
      <c r="D6239">
        <v>3</v>
      </c>
      <c r="E6239" s="10">
        <v>40751.597916666666</v>
      </c>
      <c r="F6239">
        <v>5.95</v>
      </c>
      <c r="G6239">
        <v>12397</v>
      </c>
      <c r="H6239" t="s">
        <v>66</v>
      </c>
      <c r="I6239">
        <f>Table2[[#This Row],[Quantity]]*Table2[[#This Row],[UnitPrice]]</f>
        <v>17.850000000000001</v>
      </c>
    </row>
    <row r="6240" spans="1:9" x14ac:dyDescent="0.25">
      <c r="A6240">
        <v>561507</v>
      </c>
      <c r="B6240">
        <v>22727</v>
      </c>
      <c r="C6240" t="s">
        <v>10</v>
      </c>
      <c r="D6240">
        <v>4</v>
      </c>
      <c r="E6240" s="10">
        <v>40751.597916666666</v>
      </c>
      <c r="F6240">
        <v>3.75</v>
      </c>
      <c r="G6240">
        <v>12397</v>
      </c>
      <c r="H6240" t="s">
        <v>66</v>
      </c>
      <c r="I6240">
        <f>Table2[[#This Row],[Quantity]]*Table2[[#This Row],[UnitPrice]]</f>
        <v>15</v>
      </c>
    </row>
    <row r="6241" spans="1:9" x14ac:dyDescent="0.25">
      <c r="A6241">
        <v>561507</v>
      </c>
      <c r="B6241">
        <v>22726</v>
      </c>
      <c r="C6241" t="s">
        <v>11</v>
      </c>
      <c r="D6241">
        <v>4</v>
      </c>
      <c r="E6241" s="10">
        <v>40751.597916666666</v>
      </c>
      <c r="F6241">
        <v>3.75</v>
      </c>
      <c r="G6241">
        <v>12397</v>
      </c>
      <c r="H6241" t="s">
        <v>66</v>
      </c>
      <c r="I6241">
        <f>Table2[[#This Row],[Quantity]]*Table2[[#This Row],[UnitPrice]]</f>
        <v>15</v>
      </c>
    </row>
    <row r="6242" spans="1:9" x14ac:dyDescent="0.25">
      <c r="A6242">
        <v>561507</v>
      </c>
      <c r="B6242">
        <v>22492</v>
      </c>
      <c r="C6242" t="s">
        <v>27</v>
      </c>
      <c r="D6242">
        <v>36</v>
      </c>
      <c r="E6242" s="10">
        <v>40751.597916666666</v>
      </c>
      <c r="F6242">
        <v>0.65</v>
      </c>
      <c r="G6242">
        <v>12397</v>
      </c>
      <c r="H6242" t="s">
        <v>66</v>
      </c>
      <c r="I6242">
        <f>Table2[[#This Row],[Quantity]]*Table2[[#This Row],[UnitPrice]]</f>
        <v>23.400000000000002</v>
      </c>
    </row>
    <row r="6243" spans="1:9" x14ac:dyDescent="0.25">
      <c r="A6243">
        <v>561507</v>
      </c>
      <c r="B6243">
        <v>22652</v>
      </c>
      <c r="C6243" t="s">
        <v>393</v>
      </c>
      <c r="D6243">
        <v>10</v>
      </c>
      <c r="E6243" s="10">
        <v>40751.597916666666</v>
      </c>
      <c r="F6243">
        <v>1.65</v>
      </c>
      <c r="G6243">
        <v>12397</v>
      </c>
      <c r="H6243" t="s">
        <v>66</v>
      </c>
      <c r="I6243">
        <f>Table2[[#This Row],[Quantity]]*Table2[[#This Row],[UnitPrice]]</f>
        <v>16.5</v>
      </c>
    </row>
    <row r="6244" spans="1:9" x14ac:dyDescent="0.25">
      <c r="A6244">
        <v>561507</v>
      </c>
      <c r="B6244">
        <v>22029</v>
      </c>
      <c r="C6244" t="s">
        <v>385</v>
      </c>
      <c r="D6244">
        <v>12</v>
      </c>
      <c r="E6244" s="10">
        <v>40751.597916666666</v>
      </c>
      <c r="F6244">
        <v>0.42</v>
      </c>
      <c r="G6244">
        <v>12397</v>
      </c>
      <c r="H6244" t="s">
        <v>66</v>
      </c>
      <c r="I6244">
        <f>Table2[[#This Row],[Quantity]]*Table2[[#This Row],[UnitPrice]]</f>
        <v>5.04</v>
      </c>
    </row>
    <row r="6245" spans="1:9" x14ac:dyDescent="0.25">
      <c r="A6245">
        <v>561507</v>
      </c>
      <c r="B6245">
        <v>22716</v>
      </c>
      <c r="C6245" t="s">
        <v>766</v>
      </c>
      <c r="D6245">
        <v>12</v>
      </c>
      <c r="E6245" s="10">
        <v>40751.597916666666</v>
      </c>
      <c r="F6245">
        <v>0.42</v>
      </c>
      <c r="G6245">
        <v>12397</v>
      </c>
      <c r="H6245" t="s">
        <v>66</v>
      </c>
      <c r="I6245">
        <f>Table2[[#This Row],[Quantity]]*Table2[[#This Row],[UnitPrice]]</f>
        <v>5.04</v>
      </c>
    </row>
    <row r="6246" spans="1:9" x14ac:dyDescent="0.25">
      <c r="A6246">
        <v>561507</v>
      </c>
      <c r="B6246">
        <v>22969</v>
      </c>
      <c r="C6246" t="s">
        <v>623</v>
      </c>
      <c r="D6246">
        <v>12</v>
      </c>
      <c r="E6246" s="10">
        <v>40751.597916666666</v>
      </c>
      <c r="F6246">
        <v>1.45</v>
      </c>
      <c r="G6246">
        <v>12397</v>
      </c>
      <c r="H6246" t="s">
        <v>66</v>
      </c>
      <c r="I6246">
        <f>Table2[[#This Row],[Quantity]]*Table2[[#This Row],[UnitPrice]]</f>
        <v>17.399999999999999</v>
      </c>
    </row>
    <row r="6247" spans="1:9" x14ac:dyDescent="0.25">
      <c r="A6247">
        <v>561507</v>
      </c>
      <c r="B6247">
        <v>22662</v>
      </c>
      <c r="C6247" t="s">
        <v>333</v>
      </c>
      <c r="D6247">
        <v>10</v>
      </c>
      <c r="E6247" s="10">
        <v>40751.597916666666</v>
      </c>
      <c r="F6247">
        <v>1.65</v>
      </c>
      <c r="G6247">
        <v>12397</v>
      </c>
      <c r="H6247" t="s">
        <v>66</v>
      </c>
      <c r="I6247">
        <f>Table2[[#This Row],[Quantity]]*Table2[[#This Row],[UnitPrice]]</f>
        <v>16.5</v>
      </c>
    </row>
    <row r="6248" spans="1:9" x14ac:dyDescent="0.25">
      <c r="A6248">
        <v>561507</v>
      </c>
      <c r="B6248">
        <v>22961</v>
      </c>
      <c r="C6248" t="s">
        <v>135</v>
      </c>
      <c r="D6248">
        <v>12</v>
      </c>
      <c r="E6248" s="10">
        <v>40751.597916666666</v>
      </c>
      <c r="F6248">
        <v>1.45</v>
      </c>
      <c r="G6248">
        <v>12397</v>
      </c>
      <c r="H6248" t="s">
        <v>66</v>
      </c>
      <c r="I6248">
        <f>Table2[[#This Row],[Quantity]]*Table2[[#This Row],[UnitPrice]]</f>
        <v>17.399999999999999</v>
      </c>
    </row>
    <row r="6249" spans="1:9" x14ac:dyDescent="0.25">
      <c r="A6249">
        <v>561507</v>
      </c>
      <c r="B6249">
        <v>23245</v>
      </c>
      <c r="C6249" t="s">
        <v>1334</v>
      </c>
      <c r="D6249">
        <v>4</v>
      </c>
      <c r="E6249" s="10">
        <v>40751.597916666666</v>
      </c>
      <c r="F6249">
        <v>4.95</v>
      </c>
      <c r="G6249">
        <v>12397</v>
      </c>
      <c r="H6249" t="s">
        <v>66</v>
      </c>
      <c r="I6249">
        <f>Table2[[#This Row],[Quantity]]*Table2[[#This Row],[UnitPrice]]</f>
        <v>19.8</v>
      </c>
    </row>
    <row r="6250" spans="1:9" x14ac:dyDescent="0.25">
      <c r="A6250">
        <v>561507</v>
      </c>
      <c r="B6250">
        <v>23289</v>
      </c>
      <c r="C6250" t="s">
        <v>1384</v>
      </c>
      <c r="D6250">
        <v>8</v>
      </c>
      <c r="E6250" s="10">
        <v>40751.597916666666</v>
      </c>
      <c r="F6250">
        <v>1.25</v>
      </c>
      <c r="G6250">
        <v>12397</v>
      </c>
      <c r="H6250" t="s">
        <v>66</v>
      </c>
      <c r="I6250">
        <f>Table2[[#This Row],[Quantity]]*Table2[[#This Row],[UnitPrice]]</f>
        <v>10</v>
      </c>
    </row>
    <row r="6251" spans="1:9" x14ac:dyDescent="0.25">
      <c r="A6251">
        <v>561507</v>
      </c>
      <c r="B6251">
        <v>23290</v>
      </c>
      <c r="C6251" t="s">
        <v>1385</v>
      </c>
      <c r="D6251">
        <v>8</v>
      </c>
      <c r="E6251" s="10">
        <v>40751.597916666666</v>
      </c>
      <c r="F6251">
        <v>1.25</v>
      </c>
      <c r="G6251">
        <v>12397</v>
      </c>
      <c r="H6251" t="s">
        <v>66</v>
      </c>
      <c r="I6251">
        <f>Table2[[#This Row],[Quantity]]*Table2[[#This Row],[UnitPrice]]</f>
        <v>10</v>
      </c>
    </row>
    <row r="6252" spans="1:9" x14ac:dyDescent="0.25">
      <c r="A6252">
        <v>561507</v>
      </c>
      <c r="B6252">
        <v>23291</v>
      </c>
      <c r="C6252" t="s">
        <v>1350</v>
      </c>
      <c r="D6252">
        <v>8</v>
      </c>
      <c r="E6252" s="10">
        <v>40751.597916666666</v>
      </c>
      <c r="F6252">
        <v>1.25</v>
      </c>
      <c r="G6252">
        <v>12397</v>
      </c>
      <c r="H6252" t="s">
        <v>66</v>
      </c>
      <c r="I6252">
        <f>Table2[[#This Row],[Quantity]]*Table2[[#This Row],[UnitPrice]]</f>
        <v>10</v>
      </c>
    </row>
    <row r="6253" spans="1:9" x14ac:dyDescent="0.25">
      <c r="A6253">
        <v>561507</v>
      </c>
      <c r="B6253">
        <v>23292</v>
      </c>
      <c r="C6253" t="s">
        <v>1425</v>
      </c>
      <c r="D6253">
        <v>8</v>
      </c>
      <c r="E6253" s="10">
        <v>40751.597916666666</v>
      </c>
      <c r="F6253">
        <v>1.25</v>
      </c>
      <c r="G6253">
        <v>12397</v>
      </c>
      <c r="H6253" t="s">
        <v>66</v>
      </c>
      <c r="I6253">
        <f>Table2[[#This Row],[Quantity]]*Table2[[#This Row],[UnitPrice]]</f>
        <v>10</v>
      </c>
    </row>
    <row r="6254" spans="1:9" x14ac:dyDescent="0.25">
      <c r="A6254">
        <v>561507</v>
      </c>
      <c r="B6254">
        <v>23293</v>
      </c>
      <c r="C6254" t="s">
        <v>1455</v>
      </c>
      <c r="D6254">
        <v>8</v>
      </c>
      <c r="E6254" s="10">
        <v>40751.597916666666</v>
      </c>
      <c r="F6254">
        <v>0.83</v>
      </c>
      <c r="G6254">
        <v>12397</v>
      </c>
      <c r="H6254" t="s">
        <v>66</v>
      </c>
      <c r="I6254">
        <f>Table2[[#This Row],[Quantity]]*Table2[[#This Row],[UnitPrice]]</f>
        <v>6.64</v>
      </c>
    </row>
    <row r="6255" spans="1:9" x14ac:dyDescent="0.25">
      <c r="A6255">
        <v>561507</v>
      </c>
      <c r="B6255">
        <v>20837</v>
      </c>
      <c r="C6255" t="s">
        <v>1352</v>
      </c>
      <c r="D6255">
        <v>12</v>
      </c>
      <c r="E6255" s="10">
        <v>40751.597916666666</v>
      </c>
      <c r="F6255">
        <v>0.83</v>
      </c>
      <c r="G6255">
        <v>12397</v>
      </c>
      <c r="H6255" t="s">
        <v>66</v>
      </c>
      <c r="I6255">
        <f>Table2[[#This Row],[Quantity]]*Table2[[#This Row],[UnitPrice]]</f>
        <v>9.9599999999999991</v>
      </c>
    </row>
    <row r="6256" spans="1:9" x14ac:dyDescent="0.25">
      <c r="A6256">
        <v>561507</v>
      </c>
      <c r="B6256">
        <v>20838</v>
      </c>
      <c r="C6256" t="s">
        <v>1489</v>
      </c>
      <c r="D6256">
        <v>12</v>
      </c>
      <c r="E6256" s="10">
        <v>40751.597916666666</v>
      </c>
      <c r="F6256">
        <v>0.85</v>
      </c>
      <c r="G6256">
        <v>12397</v>
      </c>
      <c r="H6256" t="s">
        <v>66</v>
      </c>
      <c r="I6256">
        <f>Table2[[#This Row],[Quantity]]*Table2[[#This Row],[UnitPrice]]</f>
        <v>10.199999999999999</v>
      </c>
    </row>
    <row r="6257" spans="1:9" x14ac:dyDescent="0.25">
      <c r="A6257">
        <v>561507</v>
      </c>
      <c r="B6257">
        <v>20840</v>
      </c>
      <c r="C6257" t="s">
        <v>1352</v>
      </c>
      <c r="D6257">
        <v>12</v>
      </c>
      <c r="E6257" s="10">
        <v>40751.597916666666</v>
      </c>
      <c r="F6257">
        <v>0.85</v>
      </c>
      <c r="G6257">
        <v>12397</v>
      </c>
      <c r="H6257" t="s">
        <v>66</v>
      </c>
      <c r="I6257">
        <f>Table2[[#This Row],[Quantity]]*Table2[[#This Row],[UnitPrice]]</f>
        <v>10.199999999999999</v>
      </c>
    </row>
    <row r="6258" spans="1:9" x14ac:dyDescent="0.25">
      <c r="A6258">
        <v>561507</v>
      </c>
      <c r="B6258">
        <v>22099</v>
      </c>
      <c r="C6258" t="s">
        <v>700</v>
      </c>
      <c r="D6258">
        <v>36</v>
      </c>
      <c r="E6258" s="10">
        <v>40751.597916666666</v>
      </c>
      <c r="F6258">
        <v>0.39</v>
      </c>
      <c r="G6258">
        <v>12397</v>
      </c>
      <c r="H6258" t="s">
        <v>66</v>
      </c>
      <c r="I6258">
        <f>Table2[[#This Row],[Quantity]]*Table2[[#This Row],[UnitPrice]]</f>
        <v>14.040000000000001</v>
      </c>
    </row>
    <row r="6259" spans="1:9" x14ac:dyDescent="0.25">
      <c r="A6259">
        <v>561507</v>
      </c>
      <c r="B6259">
        <v>21452</v>
      </c>
      <c r="C6259" t="s">
        <v>252</v>
      </c>
      <c r="D6259">
        <v>6</v>
      </c>
      <c r="E6259" s="10">
        <v>40751.597916666666</v>
      </c>
      <c r="F6259">
        <v>2.95</v>
      </c>
      <c r="G6259">
        <v>12397</v>
      </c>
      <c r="H6259" t="s">
        <v>66</v>
      </c>
      <c r="I6259">
        <f>Table2[[#This Row],[Quantity]]*Table2[[#This Row],[UnitPrice]]</f>
        <v>17.700000000000003</v>
      </c>
    </row>
    <row r="6260" spans="1:9" x14ac:dyDescent="0.25">
      <c r="A6260">
        <v>561507</v>
      </c>
      <c r="B6260">
        <v>22646</v>
      </c>
      <c r="C6260" t="s">
        <v>604</v>
      </c>
      <c r="D6260">
        <v>12</v>
      </c>
      <c r="E6260" s="10">
        <v>40751.597916666666</v>
      </c>
      <c r="F6260">
        <v>1.45</v>
      </c>
      <c r="G6260">
        <v>12397</v>
      </c>
      <c r="H6260" t="s">
        <v>66</v>
      </c>
      <c r="I6260">
        <f>Table2[[#This Row],[Quantity]]*Table2[[#This Row],[UnitPrice]]</f>
        <v>17.399999999999999</v>
      </c>
    </row>
    <row r="6261" spans="1:9" x14ac:dyDescent="0.25">
      <c r="A6261">
        <v>561507</v>
      </c>
      <c r="B6261">
        <v>22644</v>
      </c>
      <c r="C6261" t="s">
        <v>126</v>
      </c>
      <c r="D6261">
        <v>12</v>
      </c>
      <c r="E6261" s="10">
        <v>40751.597916666666</v>
      </c>
      <c r="F6261">
        <v>1.45</v>
      </c>
      <c r="G6261">
        <v>12397</v>
      </c>
      <c r="H6261" t="s">
        <v>66</v>
      </c>
      <c r="I6261">
        <f>Table2[[#This Row],[Quantity]]*Table2[[#This Row],[UnitPrice]]</f>
        <v>17.399999999999999</v>
      </c>
    </row>
    <row r="6262" spans="1:9" x14ac:dyDescent="0.25">
      <c r="A6262">
        <v>561507</v>
      </c>
      <c r="B6262">
        <v>21055</v>
      </c>
      <c r="C6262" t="s">
        <v>130</v>
      </c>
      <c r="D6262">
        <v>2</v>
      </c>
      <c r="E6262" s="10">
        <v>40751.597916666666</v>
      </c>
      <c r="F6262">
        <v>8.9499999999999993</v>
      </c>
      <c r="G6262">
        <v>12397</v>
      </c>
      <c r="H6262" t="s">
        <v>66</v>
      </c>
      <c r="I6262">
        <f>Table2[[#This Row],[Quantity]]*Table2[[#This Row],[UnitPrice]]</f>
        <v>17.899999999999999</v>
      </c>
    </row>
    <row r="6263" spans="1:9" x14ac:dyDescent="0.25">
      <c r="A6263">
        <v>561507</v>
      </c>
      <c r="B6263">
        <v>22483</v>
      </c>
      <c r="C6263" t="s">
        <v>128</v>
      </c>
      <c r="D6263">
        <v>6</v>
      </c>
      <c r="E6263" s="10">
        <v>40751.597916666666</v>
      </c>
      <c r="F6263">
        <v>2.95</v>
      </c>
      <c r="G6263">
        <v>12397</v>
      </c>
      <c r="H6263" t="s">
        <v>66</v>
      </c>
      <c r="I6263">
        <f>Table2[[#This Row],[Quantity]]*Table2[[#This Row],[UnitPrice]]</f>
        <v>17.700000000000003</v>
      </c>
    </row>
    <row r="6264" spans="1:9" x14ac:dyDescent="0.25">
      <c r="A6264">
        <v>561507</v>
      </c>
      <c r="B6264">
        <v>22530</v>
      </c>
      <c r="C6264" t="s">
        <v>339</v>
      </c>
      <c r="D6264">
        <v>24</v>
      </c>
      <c r="E6264" s="10">
        <v>40751.597916666666</v>
      </c>
      <c r="F6264">
        <v>0.42</v>
      </c>
      <c r="G6264">
        <v>12397</v>
      </c>
      <c r="H6264" t="s">
        <v>66</v>
      </c>
      <c r="I6264">
        <f>Table2[[#This Row],[Quantity]]*Table2[[#This Row],[UnitPrice]]</f>
        <v>10.08</v>
      </c>
    </row>
    <row r="6265" spans="1:9" x14ac:dyDescent="0.25">
      <c r="A6265">
        <v>561507</v>
      </c>
      <c r="B6265">
        <v>22534</v>
      </c>
      <c r="C6265" t="s">
        <v>969</v>
      </c>
      <c r="D6265">
        <v>24</v>
      </c>
      <c r="E6265" s="10">
        <v>40751.597916666666</v>
      </c>
      <c r="F6265">
        <v>0.42</v>
      </c>
      <c r="G6265">
        <v>12397</v>
      </c>
      <c r="H6265" t="s">
        <v>66</v>
      </c>
      <c r="I6265">
        <f>Table2[[#This Row],[Quantity]]*Table2[[#This Row],[UnitPrice]]</f>
        <v>10.08</v>
      </c>
    </row>
    <row r="6266" spans="1:9" x14ac:dyDescent="0.25">
      <c r="A6266">
        <v>561507</v>
      </c>
      <c r="B6266">
        <v>22138</v>
      </c>
      <c r="C6266" t="s">
        <v>499</v>
      </c>
      <c r="D6266">
        <v>3</v>
      </c>
      <c r="E6266" s="10">
        <v>40751.597916666666</v>
      </c>
      <c r="F6266">
        <v>4.95</v>
      </c>
      <c r="G6266">
        <v>12397</v>
      </c>
      <c r="H6266" t="s">
        <v>66</v>
      </c>
      <c r="I6266">
        <f>Table2[[#This Row],[Quantity]]*Table2[[#This Row],[UnitPrice]]</f>
        <v>14.850000000000001</v>
      </c>
    </row>
    <row r="6267" spans="1:9" x14ac:dyDescent="0.25">
      <c r="A6267">
        <v>561507</v>
      </c>
      <c r="B6267">
        <v>22139</v>
      </c>
      <c r="C6267" t="s">
        <v>511</v>
      </c>
      <c r="D6267">
        <v>3</v>
      </c>
      <c r="E6267" s="10">
        <v>40751.597916666666</v>
      </c>
      <c r="F6267">
        <v>4.95</v>
      </c>
      <c r="G6267">
        <v>12397</v>
      </c>
      <c r="H6267" t="s">
        <v>66</v>
      </c>
      <c r="I6267">
        <f>Table2[[#This Row],[Quantity]]*Table2[[#This Row],[UnitPrice]]</f>
        <v>14.850000000000001</v>
      </c>
    </row>
    <row r="6268" spans="1:9" x14ac:dyDescent="0.25">
      <c r="A6268">
        <v>561507</v>
      </c>
      <c r="B6268" t="s">
        <v>28</v>
      </c>
      <c r="C6268" t="s">
        <v>29</v>
      </c>
      <c r="D6268">
        <v>7</v>
      </c>
      <c r="E6268" s="10">
        <v>40751.597916666666</v>
      </c>
      <c r="F6268">
        <v>15</v>
      </c>
      <c r="G6268">
        <v>12397</v>
      </c>
      <c r="H6268" t="s">
        <v>66</v>
      </c>
      <c r="I6268">
        <f>Table2[[#This Row],[Quantity]]*Table2[[#This Row],[UnitPrice]]</f>
        <v>105</v>
      </c>
    </row>
    <row r="6269" spans="1:9" x14ac:dyDescent="0.25">
      <c r="A6269" t="s">
        <v>1490</v>
      </c>
      <c r="B6269">
        <v>85066</v>
      </c>
      <c r="C6269" t="s">
        <v>1446</v>
      </c>
      <c r="D6269">
        <v>-1</v>
      </c>
      <c r="E6269" s="10">
        <v>40752.570138888892</v>
      </c>
      <c r="F6269">
        <v>12.75</v>
      </c>
      <c r="G6269">
        <v>12722</v>
      </c>
      <c r="H6269" t="s">
        <v>9</v>
      </c>
      <c r="I6269">
        <f>Table2[[#This Row],[Quantity]]*Table2[[#This Row],[UnitPrice]]</f>
        <v>-12.75</v>
      </c>
    </row>
    <row r="6270" spans="1:9" x14ac:dyDescent="0.25">
      <c r="A6270" t="s">
        <v>1490</v>
      </c>
      <c r="B6270">
        <v>22797</v>
      </c>
      <c r="C6270" t="s">
        <v>940</v>
      </c>
      <c r="D6270">
        <v>-2</v>
      </c>
      <c r="E6270" s="10">
        <v>40752.570138888892</v>
      </c>
      <c r="F6270">
        <v>16.95</v>
      </c>
      <c r="G6270">
        <v>12722</v>
      </c>
      <c r="H6270" t="s">
        <v>9</v>
      </c>
      <c r="I6270">
        <f>Table2[[#This Row],[Quantity]]*Table2[[#This Row],[UnitPrice]]</f>
        <v>-33.9</v>
      </c>
    </row>
    <row r="6271" spans="1:9" x14ac:dyDescent="0.25">
      <c r="A6271">
        <v>561662</v>
      </c>
      <c r="B6271" t="s">
        <v>944</v>
      </c>
      <c r="C6271" t="s">
        <v>945</v>
      </c>
      <c r="D6271">
        <v>272</v>
      </c>
      <c r="E6271" s="10">
        <v>40752.686111111114</v>
      </c>
      <c r="F6271">
        <v>0.32</v>
      </c>
      <c r="G6271">
        <v>12407</v>
      </c>
      <c r="H6271" t="s">
        <v>66</v>
      </c>
      <c r="I6271">
        <f>Table2[[#This Row],[Quantity]]*Table2[[#This Row],[UnitPrice]]</f>
        <v>87.04</v>
      </c>
    </row>
    <row r="6272" spans="1:9" x14ac:dyDescent="0.25">
      <c r="A6272">
        <v>561662</v>
      </c>
      <c r="B6272">
        <v>21884</v>
      </c>
      <c r="C6272" t="s">
        <v>1252</v>
      </c>
      <c r="D6272">
        <v>12</v>
      </c>
      <c r="E6272" s="10">
        <v>40752.686111111114</v>
      </c>
      <c r="F6272">
        <v>0.65</v>
      </c>
      <c r="G6272">
        <v>12407</v>
      </c>
      <c r="H6272" t="s">
        <v>66</v>
      </c>
      <c r="I6272">
        <f>Table2[[#This Row],[Quantity]]*Table2[[#This Row],[UnitPrice]]</f>
        <v>7.8000000000000007</v>
      </c>
    </row>
    <row r="6273" spans="1:9" x14ac:dyDescent="0.25">
      <c r="A6273">
        <v>561662</v>
      </c>
      <c r="B6273">
        <v>48185</v>
      </c>
      <c r="C6273" t="s">
        <v>1491</v>
      </c>
      <c r="D6273">
        <v>10</v>
      </c>
      <c r="E6273" s="10">
        <v>40752.686111111114</v>
      </c>
      <c r="F6273">
        <v>6.75</v>
      </c>
      <c r="G6273">
        <v>12407</v>
      </c>
      <c r="H6273" t="s">
        <v>66</v>
      </c>
      <c r="I6273">
        <f>Table2[[#This Row],[Quantity]]*Table2[[#This Row],[UnitPrice]]</f>
        <v>67.5</v>
      </c>
    </row>
    <row r="6274" spans="1:9" x14ac:dyDescent="0.25">
      <c r="A6274">
        <v>561662</v>
      </c>
      <c r="B6274" t="s">
        <v>28</v>
      </c>
      <c r="C6274" t="s">
        <v>29</v>
      </c>
      <c r="D6274">
        <v>2</v>
      </c>
      <c r="E6274" s="10">
        <v>40752.686111111114</v>
      </c>
      <c r="F6274">
        <v>15</v>
      </c>
      <c r="G6274">
        <v>12407</v>
      </c>
      <c r="H6274" t="s">
        <v>66</v>
      </c>
      <c r="I6274">
        <f>Table2[[#This Row],[Quantity]]*Table2[[#This Row],[UnitPrice]]</f>
        <v>30</v>
      </c>
    </row>
    <row r="6275" spans="1:9" x14ac:dyDescent="0.25">
      <c r="A6275">
        <v>561795</v>
      </c>
      <c r="B6275">
        <v>21212</v>
      </c>
      <c r="C6275" t="s">
        <v>68</v>
      </c>
      <c r="D6275">
        <v>24</v>
      </c>
      <c r="E6275" s="10">
        <v>40753.561111111114</v>
      </c>
      <c r="F6275">
        <v>0.55000000000000004</v>
      </c>
      <c r="G6275">
        <v>12716</v>
      </c>
      <c r="H6275" t="s">
        <v>9</v>
      </c>
      <c r="I6275">
        <f>Table2[[#This Row],[Quantity]]*Table2[[#This Row],[UnitPrice]]</f>
        <v>13.200000000000001</v>
      </c>
    </row>
    <row r="6276" spans="1:9" x14ac:dyDescent="0.25">
      <c r="A6276">
        <v>561795</v>
      </c>
      <c r="B6276">
        <v>47566</v>
      </c>
      <c r="C6276" t="s">
        <v>87</v>
      </c>
      <c r="D6276">
        <v>4</v>
      </c>
      <c r="E6276" s="10">
        <v>40753.561111111114</v>
      </c>
      <c r="F6276">
        <v>4.95</v>
      </c>
      <c r="G6276">
        <v>12716</v>
      </c>
      <c r="H6276" t="s">
        <v>9</v>
      </c>
      <c r="I6276">
        <f>Table2[[#This Row],[Quantity]]*Table2[[#This Row],[UnitPrice]]</f>
        <v>19.8</v>
      </c>
    </row>
    <row r="6277" spans="1:9" x14ac:dyDescent="0.25">
      <c r="A6277">
        <v>561795</v>
      </c>
      <c r="B6277">
        <v>21121</v>
      </c>
      <c r="C6277" t="s">
        <v>85</v>
      </c>
      <c r="D6277">
        <v>24</v>
      </c>
      <c r="E6277" s="10">
        <v>40753.561111111114</v>
      </c>
      <c r="F6277">
        <v>1.25</v>
      </c>
      <c r="G6277">
        <v>12716</v>
      </c>
      <c r="H6277" t="s">
        <v>9</v>
      </c>
      <c r="I6277">
        <f>Table2[[#This Row],[Quantity]]*Table2[[#This Row],[UnitPrice]]</f>
        <v>30</v>
      </c>
    </row>
    <row r="6278" spans="1:9" x14ac:dyDescent="0.25">
      <c r="A6278">
        <v>561795</v>
      </c>
      <c r="B6278">
        <v>21498</v>
      </c>
      <c r="C6278" t="s">
        <v>1021</v>
      </c>
      <c r="D6278">
        <v>25</v>
      </c>
      <c r="E6278" s="10">
        <v>40753.561111111114</v>
      </c>
      <c r="F6278">
        <v>0.42</v>
      </c>
      <c r="G6278">
        <v>12716</v>
      </c>
      <c r="H6278" t="s">
        <v>9</v>
      </c>
      <c r="I6278">
        <f>Table2[[#This Row],[Quantity]]*Table2[[#This Row],[UnitPrice]]</f>
        <v>10.5</v>
      </c>
    </row>
    <row r="6279" spans="1:9" x14ac:dyDescent="0.25">
      <c r="A6279">
        <v>561795</v>
      </c>
      <c r="B6279">
        <v>23230</v>
      </c>
      <c r="C6279" t="s">
        <v>727</v>
      </c>
      <c r="D6279">
        <v>25</v>
      </c>
      <c r="E6279" s="10">
        <v>40753.561111111114</v>
      </c>
      <c r="F6279">
        <v>0.42</v>
      </c>
      <c r="G6279">
        <v>12716</v>
      </c>
      <c r="H6279" t="s">
        <v>9</v>
      </c>
      <c r="I6279">
        <f>Table2[[#This Row],[Quantity]]*Table2[[#This Row],[UnitPrice]]</f>
        <v>10.5</v>
      </c>
    </row>
    <row r="6280" spans="1:9" x14ac:dyDescent="0.25">
      <c r="A6280">
        <v>561795</v>
      </c>
      <c r="B6280">
        <v>22431</v>
      </c>
      <c r="C6280" t="s">
        <v>797</v>
      </c>
      <c r="D6280">
        <v>6</v>
      </c>
      <c r="E6280" s="10">
        <v>40753.561111111114</v>
      </c>
      <c r="F6280">
        <v>1.95</v>
      </c>
      <c r="G6280">
        <v>12716</v>
      </c>
      <c r="H6280" t="s">
        <v>9</v>
      </c>
      <c r="I6280">
        <f>Table2[[#This Row],[Quantity]]*Table2[[#This Row],[UnitPrice]]</f>
        <v>11.7</v>
      </c>
    </row>
    <row r="6281" spans="1:9" x14ac:dyDescent="0.25">
      <c r="A6281">
        <v>561795</v>
      </c>
      <c r="B6281">
        <v>22432</v>
      </c>
      <c r="C6281" t="s">
        <v>519</v>
      </c>
      <c r="D6281">
        <v>6</v>
      </c>
      <c r="E6281" s="10">
        <v>40753.561111111114</v>
      </c>
      <c r="F6281">
        <v>1.95</v>
      </c>
      <c r="G6281">
        <v>12716</v>
      </c>
      <c r="H6281" t="s">
        <v>9</v>
      </c>
      <c r="I6281">
        <f>Table2[[#This Row],[Quantity]]*Table2[[#This Row],[UnitPrice]]</f>
        <v>11.7</v>
      </c>
    </row>
    <row r="6282" spans="1:9" x14ac:dyDescent="0.25">
      <c r="A6282">
        <v>561795</v>
      </c>
      <c r="B6282">
        <v>21380</v>
      </c>
      <c r="C6282" t="s">
        <v>726</v>
      </c>
      <c r="D6282">
        <v>6</v>
      </c>
      <c r="E6282" s="10">
        <v>40753.561111111114</v>
      </c>
      <c r="F6282">
        <v>2.95</v>
      </c>
      <c r="G6282">
        <v>12716</v>
      </c>
      <c r="H6282" t="s">
        <v>9</v>
      </c>
      <c r="I6282">
        <f>Table2[[#This Row],[Quantity]]*Table2[[#This Row],[UnitPrice]]</f>
        <v>17.700000000000003</v>
      </c>
    </row>
    <row r="6283" spans="1:9" x14ac:dyDescent="0.25">
      <c r="A6283">
        <v>561795</v>
      </c>
      <c r="B6283">
        <v>22090</v>
      </c>
      <c r="C6283" t="s">
        <v>435</v>
      </c>
      <c r="D6283">
        <v>6</v>
      </c>
      <c r="E6283" s="10">
        <v>40753.561111111114</v>
      </c>
      <c r="F6283">
        <v>2.95</v>
      </c>
      <c r="G6283">
        <v>12716</v>
      </c>
      <c r="H6283" t="s">
        <v>9</v>
      </c>
      <c r="I6283">
        <f>Table2[[#This Row],[Quantity]]*Table2[[#This Row],[UnitPrice]]</f>
        <v>17.700000000000003</v>
      </c>
    </row>
    <row r="6284" spans="1:9" x14ac:dyDescent="0.25">
      <c r="A6284">
        <v>561795</v>
      </c>
      <c r="B6284">
        <v>21207</v>
      </c>
      <c r="C6284" t="s">
        <v>850</v>
      </c>
      <c r="D6284">
        <v>12</v>
      </c>
      <c r="E6284" s="10">
        <v>40753.561111111114</v>
      </c>
      <c r="F6284">
        <v>1.65</v>
      </c>
      <c r="G6284">
        <v>12716</v>
      </c>
      <c r="H6284" t="s">
        <v>9</v>
      </c>
      <c r="I6284">
        <f>Table2[[#This Row],[Quantity]]*Table2[[#This Row],[UnitPrice]]</f>
        <v>19.799999999999997</v>
      </c>
    </row>
    <row r="6285" spans="1:9" x14ac:dyDescent="0.25">
      <c r="A6285">
        <v>561795</v>
      </c>
      <c r="B6285">
        <v>22895</v>
      </c>
      <c r="C6285" t="s">
        <v>162</v>
      </c>
      <c r="D6285">
        <v>6</v>
      </c>
      <c r="E6285" s="10">
        <v>40753.561111111114</v>
      </c>
      <c r="F6285">
        <v>3.25</v>
      </c>
      <c r="G6285">
        <v>12716</v>
      </c>
      <c r="H6285" t="s">
        <v>9</v>
      </c>
      <c r="I6285">
        <f>Table2[[#This Row],[Quantity]]*Table2[[#This Row],[UnitPrice]]</f>
        <v>19.5</v>
      </c>
    </row>
    <row r="6286" spans="1:9" x14ac:dyDescent="0.25">
      <c r="A6286">
        <v>561795</v>
      </c>
      <c r="B6286">
        <v>22898</v>
      </c>
      <c r="C6286" t="s">
        <v>224</v>
      </c>
      <c r="D6286">
        <v>8</v>
      </c>
      <c r="E6286" s="10">
        <v>40753.561111111114</v>
      </c>
      <c r="F6286">
        <v>1.95</v>
      </c>
      <c r="G6286">
        <v>12716</v>
      </c>
      <c r="H6286" t="s">
        <v>9</v>
      </c>
      <c r="I6286">
        <f>Table2[[#This Row],[Quantity]]*Table2[[#This Row],[UnitPrice]]</f>
        <v>15.6</v>
      </c>
    </row>
    <row r="6287" spans="1:9" x14ac:dyDescent="0.25">
      <c r="A6287">
        <v>561795</v>
      </c>
      <c r="B6287">
        <v>22897</v>
      </c>
      <c r="C6287" t="s">
        <v>223</v>
      </c>
      <c r="D6287">
        <v>10</v>
      </c>
      <c r="E6287" s="10">
        <v>40753.561111111114</v>
      </c>
      <c r="F6287">
        <v>1.45</v>
      </c>
      <c r="G6287">
        <v>12716</v>
      </c>
      <c r="H6287" t="s">
        <v>9</v>
      </c>
      <c r="I6287">
        <f>Table2[[#This Row],[Quantity]]*Table2[[#This Row],[UnitPrice]]</f>
        <v>14.5</v>
      </c>
    </row>
    <row r="6288" spans="1:9" x14ac:dyDescent="0.25">
      <c r="A6288">
        <v>561795</v>
      </c>
      <c r="B6288">
        <v>21154</v>
      </c>
      <c r="C6288" t="s">
        <v>234</v>
      </c>
      <c r="D6288">
        <v>10</v>
      </c>
      <c r="E6288" s="10">
        <v>40753.561111111114</v>
      </c>
      <c r="F6288">
        <v>1.25</v>
      </c>
      <c r="G6288">
        <v>12716</v>
      </c>
      <c r="H6288" t="s">
        <v>9</v>
      </c>
      <c r="I6288">
        <f>Table2[[#This Row],[Quantity]]*Table2[[#This Row],[UnitPrice]]</f>
        <v>12.5</v>
      </c>
    </row>
    <row r="6289" spans="1:9" x14ac:dyDescent="0.25">
      <c r="A6289">
        <v>561795</v>
      </c>
      <c r="B6289">
        <v>21976</v>
      </c>
      <c r="C6289" t="s">
        <v>72</v>
      </c>
      <c r="D6289">
        <v>24</v>
      </c>
      <c r="E6289" s="10">
        <v>40753.561111111114</v>
      </c>
      <c r="F6289">
        <v>0.55000000000000004</v>
      </c>
      <c r="G6289">
        <v>12716</v>
      </c>
      <c r="H6289" t="s">
        <v>9</v>
      </c>
      <c r="I6289">
        <f>Table2[[#This Row],[Quantity]]*Table2[[#This Row],[UnitPrice]]</f>
        <v>13.200000000000001</v>
      </c>
    </row>
    <row r="6290" spans="1:9" x14ac:dyDescent="0.25">
      <c r="A6290">
        <v>561795</v>
      </c>
      <c r="B6290" t="s">
        <v>599</v>
      </c>
      <c r="C6290" t="s">
        <v>600</v>
      </c>
      <c r="D6290">
        <v>12</v>
      </c>
      <c r="E6290" s="10">
        <v>40753.561111111114</v>
      </c>
      <c r="F6290">
        <v>0.85</v>
      </c>
      <c r="G6290">
        <v>12716</v>
      </c>
      <c r="H6290" t="s">
        <v>9</v>
      </c>
      <c r="I6290">
        <f>Table2[[#This Row],[Quantity]]*Table2[[#This Row],[UnitPrice]]</f>
        <v>10.199999999999999</v>
      </c>
    </row>
    <row r="6291" spans="1:9" x14ac:dyDescent="0.25">
      <c r="A6291">
        <v>561795</v>
      </c>
      <c r="B6291">
        <v>21987</v>
      </c>
      <c r="C6291" t="s">
        <v>387</v>
      </c>
      <c r="D6291">
        <v>12</v>
      </c>
      <c r="E6291" s="10">
        <v>40753.561111111114</v>
      </c>
      <c r="F6291">
        <v>0.65</v>
      </c>
      <c r="G6291">
        <v>12716</v>
      </c>
      <c r="H6291" t="s">
        <v>9</v>
      </c>
      <c r="I6291">
        <f>Table2[[#This Row],[Quantity]]*Table2[[#This Row],[UnitPrice]]</f>
        <v>7.8000000000000007</v>
      </c>
    </row>
    <row r="6292" spans="1:9" x14ac:dyDescent="0.25">
      <c r="A6292">
        <v>561795</v>
      </c>
      <c r="B6292">
        <v>21086</v>
      </c>
      <c r="C6292" t="s">
        <v>232</v>
      </c>
      <c r="D6292">
        <v>12</v>
      </c>
      <c r="E6292" s="10">
        <v>40753.561111111114</v>
      </c>
      <c r="F6292">
        <v>0.65</v>
      </c>
      <c r="G6292">
        <v>12716</v>
      </c>
      <c r="H6292" t="s">
        <v>9</v>
      </c>
      <c r="I6292">
        <f>Table2[[#This Row],[Quantity]]*Table2[[#This Row],[UnitPrice]]</f>
        <v>7.8000000000000007</v>
      </c>
    </row>
    <row r="6293" spans="1:9" x14ac:dyDescent="0.25">
      <c r="A6293">
        <v>561795</v>
      </c>
      <c r="B6293">
        <v>21988</v>
      </c>
      <c r="C6293" t="s">
        <v>436</v>
      </c>
      <c r="D6293">
        <v>12</v>
      </c>
      <c r="E6293" s="10">
        <v>40753.561111111114</v>
      </c>
      <c r="F6293">
        <v>0.85</v>
      </c>
      <c r="G6293">
        <v>12716</v>
      </c>
      <c r="H6293" t="s">
        <v>9</v>
      </c>
      <c r="I6293">
        <f>Table2[[#This Row],[Quantity]]*Table2[[#This Row],[UnitPrice]]</f>
        <v>10.199999999999999</v>
      </c>
    </row>
    <row r="6294" spans="1:9" x14ac:dyDescent="0.25">
      <c r="A6294">
        <v>561795</v>
      </c>
      <c r="B6294">
        <v>21094</v>
      </c>
      <c r="C6294" t="s">
        <v>233</v>
      </c>
      <c r="D6294">
        <v>12</v>
      </c>
      <c r="E6294" s="10">
        <v>40753.561111111114</v>
      </c>
      <c r="F6294">
        <v>0.85</v>
      </c>
      <c r="G6294">
        <v>12716</v>
      </c>
      <c r="H6294" t="s">
        <v>9</v>
      </c>
      <c r="I6294">
        <f>Table2[[#This Row],[Quantity]]*Table2[[#This Row],[UnitPrice]]</f>
        <v>10.199999999999999</v>
      </c>
    </row>
    <row r="6295" spans="1:9" x14ac:dyDescent="0.25">
      <c r="A6295">
        <v>561795</v>
      </c>
      <c r="B6295">
        <v>22346</v>
      </c>
      <c r="C6295" t="s">
        <v>1492</v>
      </c>
      <c r="D6295">
        <v>12</v>
      </c>
      <c r="E6295" s="10">
        <v>40753.561111111114</v>
      </c>
      <c r="F6295">
        <v>0.85</v>
      </c>
      <c r="G6295">
        <v>12716</v>
      </c>
      <c r="H6295" t="s">
        <v>9</v>
      </c>
      <c r="I6295">
        <f>Table2[[#This Row],[Quantity]]*Table2[[#This Row],[UnitPrice]]</f>
        <v>10.199999999999999</v>
      </c>
    </row>
    <row r="6296" spans="1:9" x14ac:dyDescent="0.25">
      <c r="A6296">
        <v>561795</v>
      </c>
      <c r="B6296">
        <v>22343</v>
      </c>
      <c r="C6296" t="s">
        <v>1396</v>
      </c>
      <c r="D6296">
        <v>12</v>
      </c>
      <c r="E6296" s="10">
        <v>40753.561111111114</v>
      </c>
      <c r="F6296">
        <v>0.85</v>
      </c>
      <c r="G6296">
        <v>12716</v>
      </c>
      <c r="H6296" t="s">
        <v>9</v>
      </c>
      <c r="I6296">
        <f>Table2[[#This Row],[Quantity]]*Table2[[#This Row],[UnitPrice]]</f>
        <v>10.199999999999999</v>
      </c>
    </row>
    <row r="6297" spans="1:9" x14ac:dyDescent="0.25">
      <c r="A6297">
        <v>561795</v>
      </c>
      <c r="B6297">
        <v>22344</v>
      </c>
      <c r="C6297" t="s">
        <v>1493</v>
      </c>
      <c r="D6297">
        <v>12</v>
      </c>
      <c r="E6297" s="10">
        <v>40753.561111111114</v>
      </c>
      <c r="F6297">
        <v>0.85</v>
      </c>
      <c r="G6297">
        <v>12716</v>
      </c>
      <c r="H6297" t="s">
        <v>9</v>
      </c>
      <c r="I6297">
        <f>Table2[[#This Row],[Quantity]]*Table2[[#This Row],[UnitPrice]]</f>
        <v>10.199999999999999</v>
      </c>
    </row>
    <row r="6298" spans="1:9" x14ac:dyDescent="0.25">
      <c r="A6298">
        <v>561795</v>
      </c>
      <c r="B6298">
        <v>21245</v>
      </c>
      <c r="C6298" t="s">
        <v>712</v>
      </c>
      <c r="D6298">
        <v>8</v>
      </c>
      <c r="E6298" s="10">
        <v>40753.561111111114</v>
      </c>
      <c r="F6298">
        <v>1.69</v>
      </c>
      <c r="G6298">
        <v>12716</v>
      </c>
      <c r="H6298" t="s">
        <v>9</v>
      </c>
      <c r="I6298">
        <f>Table2[[#This Row],[Quantity]]*Table2[[#This Row],[UnitPrice]]</f>
        <v>13.52</v>
      </c>
    </row>
    <row r="6299" spans="1:9" x14ac:dyDescent="0.25">
      <c r="A6299">
        <v>561795</v>
      </c>
      <c r="B6299">
        <v>21242</v>
      </c>
      <c r="C6299" t="s">
        <v>481</v>
      </c>
      <c r="D6299">
        <v>8</v>
      </c>
      <c r="E6299" s="10">
        <v>40753.561111111114</v>
      </c>
      <c r="F6299">
        <v>1.69</v>
      </c>
      <c r="G6299">
        <v>12716</v>
      </c>
      <c r="H6299" t="s">
        <v>9</v>
      </c>
      <c r="I6299">
        <f>Table2[[#This Row],[Quantity]]*Table2[[#This Row],[UnitPrice]]</f>
        <v>13.52</v>
      </c>
    </row>
    <row r="6300" spans="1:9" x14ac:dyDescent="0.25">
      <c r="A6300">
        <v>561795</v>
      </c>
      <c r="B6300">
        <v>21243</v>
      </c>
      <c r="C6300" t="s">
        <v>479</v>
      </c>
      <c r="D6300">
        <v>8</v>
      </c>
      <c r="E6300" s="10">
        <v>40753.561111111114</v>
      </c>
      <c r="F6300">
        <v>1.69</v>
      </c>
      <c r="G6300">
        <v>12716</v>
      </c>
      <c r="H6300" t="s">
        <v>9</v>
      </c>
      <c r="I6300">
        <f>Table2[[#This Row],[Quantity]]*Table2[[#This Row],[UnitPrice]]</f>
        <v>13.52</v>
      </c>
    </row>
    <row r="6301" spans="1:9" x14ac:dyDescent="0.25">
      <c r="A6301">
        <v>561795</v>
      </c>
      <c r="B6301">
        <v>22303</v>
      </c>
      <c r="C6301" t="s">
        <v>398</v>
      </c>
      <c r="D6301">
        <v>6</v>
      </c>
      <c r="E6301" s="10">
        <v>40753.561111111114</v>
      </c>
      <c r="F6301">
        <v>2.5499999999999998</v>
      </c>
      <c r="G6301">
        <v>12716</v>
      </c>
      <c r="H6301" t="s">
        <v>9</v>
      </c>
      <c r="I6301">
        <f>Table2[[#This Row],[Quantity]]*Table2[[#This Row],[UnitPrice]]</f>
        <v>15.299999999999999</v>
      </c>
    </row>
    <row r="6302" spans="1:9" x14ac:dyDescent="0.25">
      <c r="A6302">
        <v>561795</v>
      </c>
      <c r="B6302">
        <v>22302</v>
      </c>
      <c r="C6302" t="s">
        <v>397</v>
      </c>
      <c r="D6302">
        <v>6</v>
      </c>
      <c r="E6302" s="10">
        <v>40753.561111111114</v>
      </c>
      <c r="F6302">
        <v>2.5499999999999998</v>
      </c>
      <c r="G6302">
        <v>12716</v>
      </c>
      <c r="H6302" t="s">
        <v>9</v>
      </c>
      <c r="I6302">
        <f>Table2[[#This Row],[Quantity]]*Table2[[#This Row],[UnitPrice]]</f>
        <v>15.299999999999999</v>
      </c>
    </row>
    <row r="6303" spans="1:9" x14ac:dyDescent="0.25">
      <c r="A6303">
        <v>561795</v>
      </c>
      <c r="B6303">
        <v>22894</v>
      </c>
      <c r="C6303" t="s">
        <v>151</v>
      </c>
      <c r="D6303">
        <v>2</v>
      </c>
      <c r="E6303" s="10">
        <v>40753.561111111114</v>
      </c>
      <c r="F6303">
        <v>9.9499999999999993</v>
      </c>
      <c r="G6303">
        <v>12716</v>
      </c>
      <c r="H6303" t="s">
        <v>9</v>
      </c>
      <c r="I6303">
        <f>Table2[[#This Row],[Quantity]]*Table2[[#This Row],[UnitPrice]]</f>
        <v>19.899999999999999</v>
      </c>
    </row>
    <row r="6304" spans="1:9" x14ac:dyDescent="0.25">
      <c r="A6304">
        <v>561795</v>
      </c>
      <c r="B6304">
        <v>22437</v>
      </c>
      <c r="C6304" t="s">
        <v>236</v>
      </c>
      <c r="D6304">
        <v>20</v>
      </c>
      <c r="E6304" s="10">
        <v>40753.561111111114</v>
      </c>
      <c r="F6304">
        <v>0.85</v>
      </c>
      <c r="G6304">
        <v>12716</v>
      </c>
      <c r="H6304" t="s">
        <v>9</v>
      </c>
      <c r="I6304">
        <f>Table2[[#This Row],[Quantity]]*Table2[[#This Row],[UnitPrice]]</f>
        <v>17</v>
      </c>
    </row>
    <row r="6305" spans="1:9" x14ac:dyDescent="0.25">
      <c r="A6305">
        <v>561795</v>
      </c>
      <c r="B6305">
        <v>22436</v>
      </c>
      <c r="C6305" t="s">
        <v>780</v>
      </c>
      <c r="D6305">
        <v>20</v>
      </c>
      <c r="E6305" s="10">
        <v>40753.561111111114</v>
      </c>
      <c r="F6305">
        <v>0.65</v>
      </c>
      <c r="G6305">
        <v>12716</v>
      </c>
      <c r="H6305" t="s">
        <v>9</v>
      </c>
      <c r="I6305">
        <f>Table2[[#This Row],[Quantity]]*Table2[[#This Row],[UnitPrice]]</f>
        <v>13</v>
      </c>
    </row>
    <row r="6306" spans="1:9" x14ac:dyDescent="0.25">
      <c r="A6306">
        <v>561795</v>
      </c>
      <c r="B6306">
        <v>23238</v>
      </c>
      <c r="C6306" t="s">
        <v>1333</v>
      </c>
      <c r="D6306">
        <v>6</v>
      </c>
      <c r="E6306" s="10">
        <v>40753.561111111114</v>
      </c>
      <c r="F6306">
        <v>4.1500000000000004</v>
      </c>
      <c r="G6306">
        <v>12716</v>
      </c>
      <c r="H6306" t="s">
        <v>9</v>
      </c>
      <c r="I6306">
        <f>Table2[[#This Row],[Quantity]]*Table2[[#This Row],[UnitPrice]]</f>
        <v>24.900000000000002</v>
      </c>
    </row>
    <row r="6307" spans="1:9" x14ac:dyDescent="0.25">
      <c r="A6307">
        <v>561795</v>
      </c>
      <c r="B6307">
        <v>23240</v>
      </c>
      <c r="C6307" t="s">
        <v>1331</v>
      </c>
      <c r="D6307">
        <v>6</v>
      </c>
      <c r="E6307" s="10">
        <v>40753.561111111114</v>
      </c>
      <c r="F6307">
        <v>4.1500000000000004</v>
      </c>
      <c r="G6307">
        <v>12716</v>
      </c>
      <c r="H6307" t="s">
        <v>9</v>
      </c>
      <c r="I6307">
        <f>Table2[[#This Row],[Quantity]]*Table2[[#This Row],[UnitPrice]]</f>
        <v>24.900000000000002</v>
      </c>
    </row>
    <row r="6308" spans="1:9" x14ac:dyDescent="0.25">
      <c r="A6308">
        <v>561795</v>
      </c>
      <c r="B6308">
        <v>23308</v>
      </c>
      <c r="C6308" t="s">
        <v>1295</v>
      </c>
      <c r="D6308">
        <v>24</v>
      </c>
      <c r="E6308" s="10">
        <v>40753.561111111114</v>
      </c>
      <c r="F6308">
        <v>0.55000000000000004</v>
      </c>
      <c r="G6308">
        <v>12716</v>
      </c>
      <c r="H6308" t="s">
        <v>9</v>
      </c>
      <c r="I6308">
        <f>Table2[[#This Row],[Quantity]]*Table2[[#This Row],[UnitPrice]]</f>
        <v>13.200000000000001</v>
      </c>
    </row>
    <row r="6309" spans="1:9" x14ac:dyDescent="0.25">
      <c r="A6309">
        <v>561795</v>
      </c>
      <c r="B6309">
        <v>22608</v>
      </c>
      <c r="C6309" t="s">
        <v>1408</v>
      </c>
      <c r="D6309">
        <v>36</v>
      </c>
      <c r="E6309" s="10">
        <v>40753.561111111114</v>
      </c>
      <c r="F6309">
        <v>0.19</v>
      </c>
      <c r="G6309">
        <v>12716</v>
      </c>
      <c r="H6309" t="s">
        <v>9</v>
      </c>
      <c r="I6309">
        <f>Table2[[#This Row],[Quantity]]*Table2[[#This Row],[UnitPrice]]</f>
        <v>6.84</v>
      </c>
    </row>
    <row r="6310" spans="1:9" x14ac:dyDescent="0.25">
      <c r="A6310">
        <v>561795</v>
      </c>
      <c r="B6310">
        <v>21709</v>
      </c>
      <c r="C6310" t="s">
        <v>976</v>
      </c>
      <c r="D6310">
        <v>4</v>
      </c>
      <c r="E6310" s="10">
        <v>40753.561111111114</v>
      </c>
      <c r="F6310">
        <v>4.95</v>
      </c>
      <c r="G6310">
        <v>12716</v>
      </c>
      <c r="H6310" t="s">
        <v>9</v>
      </c>
      <c r="I6310">
        <f>Table2[[#This Row],[Quantity]]*Table2[[#This Row],[UnitPrice]]</f>
        <v>19.8</v>
      </c>
    </row>
    <row r="6311" spans="1:9" x14ac:dyDescent="0.25">
      <c r="A6311">
        <v>561795</v>
      </c>
      <c r="B6311">
        <v>21238</v>
      </c>
      <c r="C6311" t="s">
        <v>143</v>
      </c>
      <c r="D6311">
        <v>8</v>
      </c>
      <c r="E6311" s="10">
        <v>40753.561111111114</v>
      </c>
      <c r="F6311">
        <v>0.85</v>
      </c>
      <c r="G6311">
        <v>12716</v>
      </c>
      <c r="H6311" t="s">
        <v>9</v>
      </c>
      <c r="I6311">
        <f>Table2[[#This Row],[Quantity]]*Table2[[#This Row],[UnitPrice]]</f>
        <v>6.8</v>
      </c>
    </row>
    <row r="6312" spans="1:9" x14ac:dyDescent="0.25">
      <c r="A6312">
        <v>561795</v>
      </c>
      <c r="B6312">
        <v>21239</v>
      </c>
      <c r="C6312" t="s">
        <v>482</v>
      </c>
      <c r="D6312">
        <v>8</v>
      </c>
      <c r="E6312" s="10">
        <v>40753.561111111114</v>
      </c>
      <c r="F6312">
        <v>0.85</v>
      </c>
      <c r="G6312">
        <v>12716</v>
      </c>
      <c r="H6312" t="s">
        <v>9</v>
      </c>
      <c r="I6312">
        <f>Table2[[#This Row],[Quantity]]*Table2[[#This Row],[UnitPrice]]</f>
        <v>6.8</v>
      </c>
    </row>
    <row r="6313" spans="1:9" x14ac:dyDescent="0.25">
      <c r="A6313">
        <v>561795</v>
      </c>
      <c r="B6313">
        <v>21240</v>
      </c>
      <c r="C6313" t="s">
        <v>386</v>
      </c>
      <c r="D6313">
        <v>8</v>
      </c>
      <c r="E6313" s="10">
        <v>40753.561111111114</v>
      </c>
      <c r="F6313">
        <v>0.85</v>
      </c>
      <c r="G6313">
        <v>12716</v>
      </c>
      <c r="H6313" t="s">
        <v>9</v>
      </c>
      <c r="I6313">
        <f>Table2[[#This Row],[Quantity]]*Table2[[#This Row],[UnitPrice]]</f>
        <v>6.8</v>
      </c>
    </row>
    <row r="6314" spans="1:9" x14ac:dyDescent="0.25">
      <c r="A6314">
        <v>561795</v>
      </c>
      <c r="B6314">
        <v>22328</v>
      </c>
      <c r="C6314" t="s">
        <v>349</v>
      </c>
      <c r="D6314">
        <v>6</v>
      </c>
      <c r="E6314" s="10">
        <v>40753.561111111114</v>
      </c>
      <c r="F6314">
        <v>2.95</v>
      </c>
      <c r="G6314">
        <v>12716</v>
      </c>
      <c r="H6314" t="s">
        <v>9</v>
      </c>
      <c r="I6314">
        <f>Table2[[#This Row],[Quantity]]*Table2[[#This Row],[UnitPrice]]</f>
        <v>17.700000000000003</v>
      </c>
    </row>
    <row r="6315" spans="1:9" x14ac:dyDescent="0.25">
      <c r="A6315">
        <v>561795</v>
      </c>
      <c r="B6315">
        <v>21558</v>
      </c>
      <c r="C6315" t="s">
        <v>251</v>
      </c>
      <c r="D6315">
        <v>6</v>
      </c>
      <c r="E6315" s="10">
        <v>40753.561111111114</v>
      </c>
      <c r="F6315">
        <v>2.5499999999999998</v>
      </c>
      <c r="G6315">
        <v>12716</v>
      </c>
      <c r="H6315" t="s">
        <v>9</v>
      </c>
      <c r="I6315">
        <f>Table2[[#This Row],[Quantity]]*Table2[[#This Row],[UnitPrice]]</f>
        <v>15.299999999999999</v>
      </c>
    </row>
    <row r="6316" spans="1:9" x14ac:dyDescent="0.25">
      <c r="A6316">
        <v>561795</v>
      </c>
      <c r="B6316">
        <v>21559</v>
      </c>
      <c r="C6316" t="s">
        <v>94</v>
      </c>
      <c r="D6316">
        <v>6</v>
      </c>
      <c r="E6316" s="10">
        <v>40753.561111111114</v>
      </c>
      <c r="F6316">
        <v>2.5499999999999998</v>
      </c>
      <c r="G6316">
        <v>12716</v>
      </c>
      <c r="H6316" t="s">
        <v>9</v>
      </c>
      <c r="I6316">
        <f>Table2[[#This Row],[Quantity]]*Table2[[#This Row],[UnitPrice]]</f>
        <v>15.299999999999999</v>
      </c>
    </row>
    <row r="6317" spans="1:9" x14ac:dyDescent="0.25">
      <c r="A6317">
        <v>561795</v>
      </c>
      <c r="B6317">
        <v>21706</v>
      </c>
      <c r="C6317" t="s">
        <v>453</v>
      </c>
      <c r="D6317">
        <v>4</v>
      </c>
      <c r="E6317" s="10">
        <v>40753.561111111114</v>
      </c>
      <c r="F6317">
        <v>4.95</v>
      </c>
      <c r="G6317">
        <v>12716</v>
      </c>
      <c r="H6317" t="s">
        <v>9</v>
      </c>
      <c r="I6317">
        <f>Table2[[#This Row],[Quantity]]*Table2[[#This Row],[UnitPrice]]</f>
        <v>19.8</v>
      </c>
    </row>
    <row r="6318" spans="1:9" x14ac:dyDescent="0.25">
      <c r="A6318">
        <v>561795</v>
      </c>
      <c r="B6318">
        <v>20674</v>
      </c>
      <c r="C6318" t="s">
        <v>1025</v>
      </c>
      <c r="D6318">
        <v>8</v>
      </c>
      <c r="E6318" s="10">
        <v>40753.561111111114</v>
      </c>
      <c r="F6318">
        <v>1.25</v>
      </c>
      <c r="G6318">
        <v>12716</v>
      </c>
      <c r="H6318" t="s">
        <v>9</v>
      </c>
      <c r="I6318">
        <f>Table2[[#This Row],[Quantity]]*Table2[[#This Row],[UnitPrice]]</f>
        <v>10</v>
      </c>
    </row>
    <row r="6319" spans="1:9" x14ac:dyDescent="0.25">
      <c r="A6319">
        <v>561795</v>
      </c>
      <c r="B6319" t="s">
        <v>28</v>
      </c>
      <c r="C6319" t="s">
        <v>29</v>
      </c>
      <c r="D6319">
        <v>3</v>
      </c>
      <c r="E6319" s="10">
        <v>40753.561111111114</v>
      </c>
      <c r="F6319">
        <v>18</v>
      </c>
      <c r="G6319">
        <v>12716</v>
      </c>
      <c r="H6319" t="s">
        <v>9</v>
      </c>
      <c r="I6319">
        <f>Table2[[#This Row],[Quantity]]*Table2[[#This Row],[UnitPrice]]</f>
        <v>54</v>
      </c>
    </row>
    <row r="6320" spans="1:9" x14ac:dyDescent="0.25">
      <c r="A6320">
        <v>561890</v>
      </c>
      <c r="B6320" t="s">
        <v>28</v>
      </c>
      <c r="C6320" t="s">
        <v>29</v>
      </c>
      <c r="D6320">
        <v>2</v>
      </c>
      <c r="E6320" s="10">
        <v>40755.595138888886</v>
      </c>
      <c r="F6320">
        <v>40</v>
      </c>
      <c r="G6320">
        <v>12697</v>
      </c>
      <c r="H6320" t="s">
        <v>272</v>
      </c>
      <c r="I6320">
        <f>Table2[[#This Row],[Quantity]]*Table2[[#This Row],[UnitPrice]]</f>
        <v>80</v>
      </c>
    </row>
    <row r="6321" spans="1:9" x14ac:dyDescent="0.25">
      <c r="A6321">
        <v>561890</v>
      </c>
      <c r="B6321">
        <v>22720</v>
      </c>
      <c r="C6321" t="s">
        <v>311</v>
      </c>
      <c r="D6321">
        <v>15</v>
      </c>
      <c r="E6321" s="10">
        <v>40755.595138888886</v>
      </c>
      <c r="F6321">
        <v>4.95</v>
      </c>
      <c r="G6321">
        <v>12697</v>
      </c>
      <c r="H6321" t="s">
        <v>272</v>
      </c>
      <c r="I6321">
        <f>Table2[[#This Row],[Quantity]]*Table2[[#This Row],[UnitPrice]]</f>
        <v>74.25</v>
      </c>
    </row>
    <row r="6322" spans="1:9" x14ac:dyDescent="0.25">
      <c r="A6322">
        <v>561890</v>
      </c>
      <c r="B6322">
        <v>22077</v>
      </c>
      <c r="C6322" t="s">
        <v>246</v>
      </c>
      <c r="D6322">
        <v>12</v>
      </c>
      <c r="E6322" s="10">
        <v>40755.595138888886</v>
      </c>
      <c r="F6322">
        <v>1.65</v>
      </c>
      <c r="G6322">
        <v>12697</v>
      </c>
      <c r="H6322" t="s">
        <v>272</v>
      </c>
      <c r="I6322">
        <f>Table2[[#This Row],[Quantity]]*Table2[[#This Row],[UnitPrice]]</f>
        <v>19.799999999999997</v>
      </c>
    </row>
    <row r="6323" spans="1:9" x14ac:dyDescent="0.25">
      <c r="A6323">
        <v>561890</v>
      </c>
      <c r="B6323">
        <v>21292</v>
      </c>
      <c r="C6323" t="s">
        <v>1494</v>
      </c>
      <c r="D6323">
        <v>16</v>
      </c>
      <c r="E6323" s="10">
        <v>40755.595138888886</v>
      </c>
      <c r="F6323">
        <v>0.85</v>
      </c>
      <c r="G6323">
        <v>12697</v>
      </c>
      <c r="H6323" t="s">
        <v>272</v>
      </c>
      <c r="I6323">
        <f>Table2[[#This Row],[Quantity]]*Table2[[#This Row],[UnitPrice]]</f>
        <v>13.6</v>
      </c>
    </row>
    <row r="6324" spans="1:9" x14ac:dyDescent="0.25">
      <c r="A6324">
        <v>561890</v>
      </c>
      <c r="B6324">
        <v>23308</v>
      </c>
      <c r="C6324" t="s">
        <v>1295</v>
      </c>
      <c r="D6324">
        <v>24</v>
      </c>
      <c r="E6324" s="10">
        <v>40755.595138888886</v>
      </c>
      <c r="F6324">
        <v>0.55000000000000004</v>
      </c>
      <c r="G6324">
        <v>12697</v>
      </c>
      <c r="H6324" t="s">
        <v>272</v>
      </c>
      <c r="I6324">
        <f>Table2[[#This Row],[Quantity]]*Table2[[#This Row],[UnitPrice]]</f>
        <v>13.200000000000001</v>
      </c>
    </row>
    <row r="6325" spans="1:9" x14ac:dyDescent="0.25">
      <c r="A6325">
        <v>561890</v>
      </c>
      <c r="B6325">
        <v>23296</v>
      </c>
      <c r="C6325" t="s">
        <v>1458</v>
      </c>
      <c r="D6325">
        <v>24</v>
      </c>
      <c r="E6325" s="10">
        <v>40755.595138888886</v>
      </c>
      <c r="F6325">
        <v>1.25</v>
      </c>
      <c r="G6325">
        <v>12697</v>
      </c>
      <c r="H6325" t="s">
        <v>272</v>
      </c>
      <c r="I6325">
        <f>Table2[[#This Row],[Quantity]]*Table2[[#This Row],[UnitPrice]]</f>
        <v>30</v>
      </c>
    </row>
    <row r="6326" spans="1:9" x14ac:dyDescent="0.25">
      <c r="A6326">
        <v>561890</v>
      </c>
      <c r="B6326">
        <v>23295</v>
      </c>
      <c r="C6326" t="s">
        <v>1457</v>
      </c>
      <c r="D6326">
        <v>24</v>
      </c>
      <c r="E6326" s="10">
        <v>40755.595138888886</v>
      </c>
      <c r="F6326">
        <v>0.83</v>
      </c>
      <c r="G6326">
        <v>12697</v>
      </c>
      <c r="H6326" t="s">
        <v>272</v>
      </c>
      <c r="I6326">
        <f>Table2[[#This Row],[Quantity]]*Table2[[#This Row],[UnitPrice]]</f>
        <v>19.919999999999998</v>
      </c>
    </row>
    <row r="6327" spans="1:9" x14ac:dyDescent="0.25">
      <c r="A6327">
        <v>561890</v>
      </c>
      <c r="B6327">
        <v>23294</v>
      </c>
      <c r="C6327" t="s">
        <v>1456</v>
      </c>
      <c r="D6327">
        <v>24</v>
      </c>
      <c r="E6327" s="10">
        <v>40755.595138888886</v>
      </c>
      <c r="F6327">
        <v>0.83</v>
      </c>
      <c r="G6327">
        <v>12697</v>
      </c>
      <c r="H6327" t="s">
        <v>272</v>
      </c>
      <c r="I6327">
        <f>Table2[[#This Row],[Quantity]]*Table2[[#This Row],[UnitPrice]]</f>
        <v>19.919999999999998</v>
      </c>
    </row>
    <row r="6328" spans="1:9" x14ac:dyDescent="0.25">
      <c r="A6328">
        <v>561890</v>
      </c>
      <c r="B6328">
        <v>23293</v>
      </c>
      <c r="C6328" t="s">
        <v>1455</v>
      </c>
      <c r="D6328">
        <v>24</v>
      </c>
      <c r="E6328" s="10">
        <v>40755.595138888886</v>
      </c>
      <c r="F6328">
        <v>0.83</v>
      </c>
      <c r="G6328">
        <v>12697</v>
      </c>
      <c r="H6328" t="s">
        <v>272</v>
      </c>
      <c r="I6328">
        <f>Table2[[#This Row],[Quantity]]*Table2[[#This Row],[UnitPrice]]</f>
        <v>19.919999999999998</v>
      </c>
    </row>
    <row r="6329" spans="1:9" x14ac:dyDescent="0.25">
      <c r="A6329">
        <v>561890</v>
      </c>
      <c r="B6329">
        <v>23297</v>
      </c>
      <c r="C6329" t="s">
        <v>1459</v>
      </c>
      <c r="D6329">
        <v>32</v>
      </c>
      <c r="E6329" s="10">
        <v>40755.595138888886</v>
      </c>
      <c r="F6329">
        <v>1.65</v>
      </c>
      <c r="G6329">
        <v>12697</v>
      </c>
      <c r="H6329" t="s">
        <v>272</v>
      </c>
      <c r="I6329">
        <f>Table2[[#This Row],[Quantity]]*Table2[[#This Row],[UnitPrice]]</f>
        <v>52.8</v>
      </c>
    </row>
    <row r="6330" spans="1:9" x14ac:dyDescent="0.25">
      <c r="A6330">
        <v>561902</v>
      </c>
      <c r="B6330">
        <v>21977</v>
      </c>
      <c r="C6330" t="s">
        <v>69</v>
      </c>
      <c r="D6330">
        <v>240</v>
      </c>
      <c r="E6330" s="10">
        <v>40755.659722222219</v>
      </c>
      <c r="F6330">
        <v>0.55000000000000004</v>
      </c>
      <c r="G6330">
        <v>17404</v>
      </c>
      <c r="H6330" t="s">
        <v>272</v>
      </c>
      <c r="I6330">
        <f>Table2[[#This Row],[Quantity]]*Table2[[#This Row],[UnitPrice]]</f>
        <v>132</v>
      </c>
    </row>
    <row r="6331" spans="1:9" x14ac:dyDescent="0.25">
      <c r="A6331">
        <v>561902</v>
      </c>
      <c r="B6331">
        <v>22950</v>
      </c>
      <c r="C6331" t="s">
        <v>1495</v>
      </c>
      <c r="D6331">
        <v>144</v>
      </c>
      <c r="E6331" s="10">
        <v>40755.659722222219</v>
      </c>
      <c r="F6331">
        <v>1.45</v>
      </c>
      <c r="G6331">
        <v>17404</v>
      </c>
      <c r="H6331" t="s">
        <v>272</v>
      </c>
      <c r="I6331">
        <f>Table2[[#This Row],[Quantity]]*Table2[[#This Row],[UnitPrice]]</f>
        <v>208.79999999999998</v>
      </c>
    </row>
    <row r="6332" spans="1:9" x14ac:dyDescent="0.25">
      <c r="A6332">
        <v>561902</v>
      </c>
      <c r="B6332">
        <v>23310</v>
      </c>
      <c r="C6332" t="s">
        <v>1426</v>
      </c>
      <c r="D6332">
        <v>180</v>
      </c>
      <c r="E6332" s="10">
        <v>40755.659722222219</v>
      </c>
      <c r="F6332">
        <v>0.42</v>
      </c>
      <c r="G6332">
        <v>17404</v>
      </c>
      <c r="H6332" t="s">
        <v>272</v>
      </c>
      <c r="I6332">
        <f>Table2[[#This Row],[Quantity]]*Table2[[#This Row],[UnitPrice]]</f>
        <v>75.599999999999994</v>
      </c>
    </row>
    <row r="6333" spans="1:9" x14ac:dyDescent="0.25">
      <c r="A6333">
        <v>561902</v>
      </c>
      <c r="B6333">
        <v>22348</v>
      </c>
      <c r="C6333" t="s">
        <v>158</v>
      </c>
      <c r="D6333">
        <v>144</v>
      </c>
      <c r="E6333" s="10">
        <v>40755.659722222219</v>
      </c>
      <c r="F6333">
        <v>0.85</v>
      </c>
      <c r="G6333">
        <v>17404</v>
      </c>
      <c r="H6333" t="s">
        <v>272</v>
      </c>
      <c r="I6333">
        <f>Table2[[#This Row],[Quantity]]*Table2[[#This Row],[UnitPrice]]</f>
        <v>122.39999999999999</v>
      </c>
    </row>
    <row r="6334" spans="1:9" x14ac:dyDescent="0.25">
      <c r="A6334">
        <v>561902</v>
      </c>
      <c r="B6334">
        <v>20704</v>
      </c>
      <c r="C6334" t="s">
        <v>445</v>
      </c>
      <c r="D6334">
        <v>2</v>
      </c>
      <c r="E6334" s="10">
        <v>40755.659722222219</v>
      </c>
      <c r="F6334">
        <v>6.95</v>
      </c>
      <c r="G6334">
        <v>17404</v>
      </c>
      <c r="H6334" t="s">
        <v>272</v>
      </c>
      <c r="I6334">
        <f>Table2[[#This Row],[Quantity]]*Table2[[#This Row],[UnitPrice]]</f>
        <v>13.9</v>
      </c>
    </row>
    <row r="6335" spans="1:9" x14ac:dyDescent="0.25">
      <c r="A6335">
        <v>561902</v>
      </c>
      <c r="B6335">
        <v>23236</v>
      </c>
      <c r="C6335" t="s">
        <v>1345</v>
      </c>
      <c r="D6335">
        <v>48</v>
      </c>
      <c r="E6335" s="10">
        <v>40755.659722222219</v>
      </c>
      <c r="F6335">
        <v>2.89</v>
      </c>
      <c r="G6335">
        <v>17404</v>
      </c>
      <c r="H6335" t="s">
        <v>272</v>
      </c>
      <c r="I6335">
        <f>Table2[[#This Row],[Quantity]]*Table2[[#This Row],[UnitPrice]]</f>
        <v>138.72</v>
      </c>
    </row>
    <row r="6336" spans="1:9" x14ac:dyDescent="0.25">
      <c r="A6336">
        <v>561902</v>
      </c>
      <c r="B6336">
        <v>23245</v>
      </c>
      <c r="C6336" t="s">
        <v>1334</v>
      </c>
      <c r="D6336">
        <v>96</v>
      </c>
      <c r="E6336" s="10">
        <v>40755.659722222219</v>
      </c>
      <c r="F6336">
        <v>4.95</v>
      </c>
      <c r="G6336">
        <v>17404</v>
      </c>
      <c r="H6336" t="s">
        <v>272</v>
      </c>
      <c r="I6336">
        <f>Table2[[#This Row],[Quantity]]*Table2[[#This Row],[UnitPrice]]</f>
        <v>475.20000000000005</v>
      </c>
    </row>
    <row r="6337" spans="1:9" x14ac:dyDescent="0.25">
      <c r="A6337">
        <v>561902</v>
      </c>
      <c r="B6337">
        <v>23241</v>
      </c>
      <c r="C6337" t="s">
        <v>1346</v>
      </c>
      <c r="D6337">
        <v>48</v>
      </c>
      <c r="E6337" s="10">
        <v>40755.659722222219</v>
      </c>
      <c r="F6337">
        <v>2.08</v>
      </c>
      <c r="G6337">
        <v>17404</v>
      </c>
      <c r="H6337" t="s">
        <v>272</v>
      </c>
      <c r="I6337">
        <f>Table2[[#This Row],[Quantity]]*Table2[[#This Row],[UnitPrice]]</f>
        <v>99.84</v>
      </c>
    </row>
    <row r="6338" spans="1:9" x14ac:dyDescent="0.25">
      <c r="A6338">
        <v>561902</v>
      </c>
      <c r="B6338">
        <v>23242</v>
      </c>
      <c r="C6338" t="s">
        <v>1347</v>
      </c>
      <c r="D6338">
        <v>48</v>
      </c>
      <c r="E6338" s="10">
        <v>40755.659722222219</v>
      </c>
      <c r="F6338">
        <v>2.08</v>
      </c>
      <c r="G6338">
        <v>17404</v>
      </c>
      <c r="H6338" t="s">
        <v>272</v>
      </c>
      <c r="I6338">
        <f>Table2[[#This Row],[Quantity]]*Table2[[#This Row],[UnitPrice]]</f>
        <v>99.84</v>
      </c>
    </row>
    <row r="6339" spans="1:9" x14ac:dyDescent="0.25">
      <c r="A6339">
        <v>561902</v>
      </c>
      <c r="B6339">
        <v>23243</v>
      </c>
      <c r="C6339" t="s">
        <v>1343</v>
      </c>
      <c r="D6339">
        <v>96</v>
      </c>
      <c r="E6339" s="10">
        <v>40755.659722222219</v>
      </c>
      <c r="F6339">
        <v>4.95</v>
      </c>
      <c r="G6339">
        <v>17404</v>
      </c>
      <c r="H6339" t="s">
        <v>272</v>
      </c>
      <c r="I6339">
        <f>Table2[[#This Row],[Quantity]]*Table2[[#This Row],[UnitPrice]]</f>
        <v>475.20000000000005</v>
      </c>
    </row>
    <row r="6340" spans="1:9" x14ac:dyDescent="0.25">
      <c r="A6340">
        <v>561902</v>
      </c>
      <c r="B6340" t="s">
        <v>1007</v>
      </c>
      <c r="C6340" t="s">
        <v>1008</v>
      </c>
      <c r="D6340">
        <v>1</v>
      </c>
      <c r="E6340" s="10">
        <v>40755.659722222219</v>
      </c>
      <c r="F6340">
        <v>30</v>
      </c>
      <c r="G6340">
        <v>17404</v>
      </c>
      <c r="H6340" t="s">
        <v>272</v>
      </c>
      <c r="I6340">
        <f>Table2[[#This Row],[Quantity]]*Table2[[#This Row],[UnitPrice]]</f>
        <v>30</v>
      </c>
    </row>
    <row r="6341" spans="1:9" x14ac:dyDescent="0.25">
      <c r="A6341">
        <v>561902</v>
      </c>
      <c r="B6341">
        <v>22907</v>
      </c>
      <c r="C6341" t="s">
        <v>214</v>
      </c>
      <c r="D6341">
        <v>96</v>
      </c>
      <c r="E6341" s="10">
        <v>40755.659722222219</v>
      </c>
      <c r="F6341">
        <v>0.85</v>
      </c>
      <c r="G6341">
        <v>17404</v>
      </c>
      <c r="H6341" t="s">
        <v>272</v>
      </c>
      <c r="I6341">
        <f>Table2[[#This Row],[Quantity]]*Table2[[#This Row],[UnitPrice]]</f>
        <v>81.599999999999994</v>
      </c>
    </row>
    <row r="6342" spans="1:9" x14ac:dyDescent="0.25">
      <c r="A6342">
        <v>561902</v>
      </c>
      <c r="B6342">
        <v>22909</v>
      </c>
      <c r="C6342" t="s">
        <v>215</v>
      </c>
      <c r="D6342">
        <v>96</v>
      </c>
      <c r="E6342" s="10">
        <v>40755.659722222219</v>
      </c>
      <c r="F6342">
        <v>0.85</v>
      </c>
      <c r="G6342">
        <v>17404</v>
      </c>
      <c r="H6342" t="s">
        <v>272</v>
      </c>
      <c r="I6342">
        <f>Table2[[#This Row],[Quantity]]*Table2[[#This Row],[UnitPrice]]</f>
        <v>81.599999999999994</v>
      </c>
    </row>
    <row r="6343" spans="1:9" x14ac:dyDescent="0.25">
      <c r="A6343">
        <v>561902</v>
      </c>
      <c r="B6343">
        <v>21906</v>
      </c>
      <c r="C6343" t="s">
        <v>183</v>
      </c>
      <c r="D6343">
        <v>32</v>
      </c>
      <c r="E6343" s="10">
        <v>40755.659722222219</v>
      </c>
      <c r="F6343">
        <v>6.75</v>
      </c>
      <c r="G6343">
        <v>17404</v>
      </c>
      <c r="H6343" t="s">
        <v>272</v>
      </c>
      <c r="I6343">
        <f>Table2[[#This Row],[Quantity]]*Table2[[#This Row],[UnitPrice]]</f>
        <v>216</v>
      </c>
    </row>
    <row r="6344" spans="1:9" x14ac:dyDescent="0.25">
      <c r="A6344">
        <v>561902</v>
      </c>
      <c r="B6344">
        <v>21260</v>
      </c>
      <c r="C6344" t="s">
        <v>696</v>
      </c>
      <c r="D6344">
        <v>48</v>
      </c>
      <c r="E6344" s="10">
        <v>40755.659722222219</v>
      </c>
      <c r="F6344">
        <v>3.25</v>
      </c>
      <c r="G6344">
        <v>17404</v>
      </c>
      <c r="H6344" t="s">
        <v>272</v>
      </c>
      <c r="I6344">
        <f>Table2[[#This Row],[Quantity]]*Table2[[#This Row],[UnitPrice]]</f>
        <v>156</v>
      </c>
    </row>
    <row r="6345" spans="1:9" x14ac:dyDescent="0.25">
      <c r="A6345">
        <v>561902</v>
      </c>
      <c r="B6345">
        <v>23288</v>
      </c>
      <c r="C6345" t="s">
        <v>1329</v>
      </c>
      <c r="D6345">
        <v>96</v>
      </c>
      <c r="E6345" s="10">
        <v>40755.659722222219</v>
      </c>
      <c r="F6345">
        <v>0.85</v>
      </c>
      <c r="G6345">
        <v>17404</v>
      </c>
      <c r="H6345" t="s">
        <v>272</v>
      </c>
      <c r="I6345">
        <f>Table2[[#This Row],[Quantity]]*Table2[[#This Row],[UnitPrice]]</f>
        <v>81.599999999999994</v>
      </c>
    </row>
    <row r="6346" spans="1:9" x14ac:dyDescent="0.25">
      <c r="A6346">
        <v>561902</v>
      </c>
      <c r="B6346">
        <v>23287</v>
      </c>
      <c r="C6346" t="s">
        <v>1388</v>
      </c>
      <c r="D6346">
        <v>96</v>
      </c>
      <c r="E6346" s="10">
        <v>40755.659722222219</v>
      </c>
      <c r="F6346">
        <v>0.85</v>
      </c>
      <c r="G6346">
        <v>17404</v>
      </c>
      <c r="H6346" t="s">
        <v>272</v>
      </c>
      <c r="I6346">
        <f>Table2[[#This Row],[Quantity]]*Table2[[#This Row],[UnitPrice]]</f>
        <v>81.599999999999994</v>
      </c>
    </row>
    <row r="6347" spans="1:9" x14ac:dyDescent="0.25">
      <c r="A6347">
        <v>561902</v>
      </c>
      <c r="B6347">
        <v>23286</v>
      </c>
      <c r="C6347" t="s">
        <v>1437</v>
      </c>
      <c r="D6347">
        <v>96</v>
      </c>
      <c r="E6347" s="10">
        <v>40755.659722222219</v>
      </c>
      <c r="F6347">
        <v>0.85</v>
      </c>
      <c r="G6347">
        <v>17404</v>
      </c>
      <c r="H6347" t="s">
        <v>272</v>
      </c>
      <c r="I6347">
        <f>Table2[[#This Row],[Quantity]]*Table2[[#This Row],[UnitPrice]]</f>
        <v>81.599999999999994</v>
      </c>
    </row>
    <row r="6348" spans="1:9" x14ac:dyDescent="0.25">
      <c r="A6348">
        <v>561902</v>
      </c>
      <c r="B6348">
        <v>23285</v>
      </c>
      <c r="C6348" t="s">
        <v>1330</v>
      </c>
      <c r="D6348">
        <v>96</v>
      </c>
      <c r="E6348" s="10">
        <v>40755.659722222219</v>
      </c>
      <c r="F6348">
        <v>0.85</v>
      </c>
      <c r="G6348">
        <v>17404</v>
      </c>
      <c r="H6348" t="s">
        <v>272</v>
      </c>
      <c r="I6348">
        <f>Table2[[#This Row],[Quantity]]*Table2[[#This Row],[UnitPrice]]</f>
        <v>81.599999999999994</v>
      </c>
    </row>
    <row r="6349" spans="1:9" x14ac:dyDescent="0.25">
      <c r="A6349">
        <v>561902</v>
      </c>
      <c r="B6349">
        <v>23297</v>
      </c>
      <c r="C6349" t="s">
        <v>1459</v>
      </c>
      <c r="D6349">
        <v>240</v>
      </c>
      <c r="E6349" s="10">
        <v>40755.659722222219</v>
      </c>
      <c r="F6349">
        <v>1.65</v>
      </c>
      <c r="G6349">
        <v>17404</v>
      </c>
      <c r="H6349" t="s">
        <v>272</v>
      </c>
      <c r="I6349">
        <f>Table2[[#This Row],[Quantity]]*Table2[[#This Row],[UnitPrice]]</f>
        <v>396</v>
      </c>
    </row>
    <row r="6350" spans="1:9" x14ac:dyDescent="0.25">
      <c r="A6350">
        <v>561902</v>
      </c>
      <c r="B6350">
        <v>23296</v>
      </c>
      <c r="C6350" t="s">
        <v>1458</v>
      </c>
      <c r="D6350">
        <v>128</v>
      </c>
      <c r="E6350" s="10">
        <v>40755.659722222219</v>
      </c>
      <c r="F6350">
        <v>1.25</v>
      </c>
      <c r="G6350">
        <v>17404</v>
      </c>
      <c r="H6350" t="s">
        <v>272</v>
      </c>
      <c r="I6350">
        <f>Table2[[#This Row],[Quantity]]*Table2[[#This Row],[UnitPrice]]</f>
        <v>160</v>
      </c>
    </row>
    <row r="6351" spans="1:9" x14ac:dyDescent="0.25">
      <c r="A6351">
        <v>561902</v>
      </c>
      <c r="B6351">
        <v>23295</v>
      </c>
      <c r="C6351" t="s">
        <v>1457</v>
      </c>
      <c r="D6351">
        <v>128</v>
      </c>
      <c r="E6351" s="10">
        <v>40755.659722222219</v>
      </c>
      <c r="F6351">
        <v>0.83</v>
      </c>
      <c r="G6351">
        <v>17404</v>
      </c>
      <c r="H6351" t="s">
        <v>272</v>
      </c>
      <c r="I6351">
        <f>Table2[[#This Row],[Quantity]]*Table2[[#This Row],[UnitPrice]]</f>
        <v>106.24</v>
      </c>
    </row>
    <row r="6352" spans="1:9" x14ac:dyDescent="0.25">
      <c r="A6352">
        <v>561902</v>
      </c>
      <c r="B6352">
        <v>23293</v>
      </c>
      <c r="C6352" t="s">
        <v>1455</v>
      </c>
      <c r="D6352">
        <v>128</v>
      </c>
      <c r="E6352" s="10">
        <v>40755.659722222219</v>
      </c>
      <c r="F6352">
        <v>0.83</v>
      </c>
      <c r="G6352">
        <v>17404</v>
      </c>
      <c r="H6352" t="s">
        <v>272</v>
      </c>
      <c r="I6352">
        <f>Table2[[#This Row],[Quantity]]*Table2[[#This Row],[UnitPrice]]</f>
        <v>106.24</v>
      </c>
    </row>
    <row r="6353" spans="1:9" x14ac:dyDescent="0.25">
      <c r="A6353">
        <v>561902</v>
      </c>
      <c r="B6353">
        <v>22952</v>
      </c>
      <c r="C6353" t="s">
        <v>1496</v>
      </c>
      <c r="D6353">
        <v>240</v>
      </c>
      <c r="E6353" s="10">
        <v>40755.659722222219</v>
      </c>
      <c r="F6353">
        <v>0.55000000000000004</v>
      </c>
      <c r="G6353">
        <v>17404</v>
      </c>
      <c r="H6353" t="s">
        <v>272</v>
      </c>
      <c r="I6353">
        <f>Table2[[#This Row],[Quantity]]*Table2[[#This Row],[UnitPrice]]</f>
        <v>132</v>
      </c>
    </row>
    <row r="6354" spans="1:9" x14ac:dyDescent="0.25">
      <c r="A6354">
        <v>562034</v>
      </c>
      <c r="B6354">
        <v>20979</v>
      </c>
      <c r="C6354" t="s">
        <v>859</v>
      </c>
      <c r="D6354">
        <v>16</v>
      </c>
      <c r="E6354" s="10">
        <v>40757.384722222225</v>
      </c>
      <c r="F6354">
        <v>1.25</v>
      </c>
      <c r="G6354">
        <v>12449</v>
      </c>
      <c r="H6354" t="s">
        <v>66</v>
      </c>
      <c r="I6354">
        <f>Table2[[#This Row],[Quantity]]*Table2[[#This Row],[UnitPrice]]</f>
        <v>20</v>
      </c>
    </row>
    <row r="6355" spans="1:9" x14ac:dyDescent="0.25">
      <c r="A6355">
        <v>562034</v>
      </c>
      <c r="B6355">
        <v>20977</v>
      </c>
      <c r="C6355" t="s">
        <v>858</v>
      </c>
      <c r="D6355">
        <v>16</v>
      </c>
      <c r="E6355" s="10">
        <v>40757.384722222225</v>
      </c>
      <c r="F6355">
        <v>1.25</v>
      </c>
      <c r="G6355">
        <v>12449</v>
      </c>
      <c r="H6355" t="s">
        <v>66</v>
      </c>
      <c r="I6355">
        <f>Table2[[#This Row],[Quantity]]*Table2[[#This Row],[UnitPrice]]</f>
        <v>20</v>
      </c>
    </row>
    <row r="6356" spans="1:9" x14ac:dyDescent="0.25">
      <c r="A6356">
        <v>562034</v>
      </c>
      <c r="B6356">
        <v>22759</v>
      </c>
      <c r="C6356" t="s">
        <v>299</v>
      </c>
      <c r="D6356">
        <v>12</v>
      </c>
      <c r="E6356" s="10">
        <v>40757.384722222225</v>
      </c>
      <c r="F6356">
        <v>1.65</v>
      </c>
      <c r="G6356">
        <v>12449</v>
      </c>
      <c r="H6356" t="s">
        <v>66</v>
      </c>
      <c r="I6356">
        <f>Table2[[#This Row],[Quantity]]*Table2[[#This Row],[UnitPrice]]</f>
        <v>19.799999999999997</v>
      </c>
    </row>
    <row r="6357" spans="1:9" x14ac:dyDescent="0.25">
      <c r="A6357">
        <v>562034</v>
      </c>
      <c r="B6357">
        <v>20770</v>
      </c>
      <c r="C6357" t="s">
        <v>1497</v>
      </c>
      <c r="D6357">
        <v>6</v>
      </c>
      <c r="E6357" s="10">
        <v>40757.384722222225</v>
      </c>
      <c r="F6357">
        <v>2.5499999999999998</v>
      </c>
      <c r="G6357">
        <v>12449</v>
      </c>
      <c r="H6357" t="s">
        <v>66</v>
      </c>
      <c r="I6357">
        <f>Table2[[#This Row],[Quantity]]*Table2[[#This Row],[UnitPrice]]</f>
        <v>15.299999999999999</v>
      </c>
    </row>
    <row r="6358" spans="1:9" x14ac:dyDescent="0.25">
      <c r="A6358">
        <v>562034</v>
      </c>
      <c r="B6358">
        <v>20764</v>
      </c>
      <c r="C6358" t="s">
        <v>1278</v>
      </c>
      <c r="D6358">
        <v>4</v>
      </c>
      <c r="E6358" s="10">
        <v>40757.384722222225</v>
      </c>
      <c r="F6358">
        <v>3.75</v>
      </c>
      <c r="G6358">
        <v>12449</v>
      </c>
      <c r="H6358" t="s">
        <v>66</v>
      </c>
      <c r="I6358">
        <f>Table2[[#This Row],[Quantity]]*Table2[[#This Row],[UnitPrice]]</f>
        <v>15</v>
      </c>
    </row>
    <row r="6359" spans="1:9" x14ac:dyDescent="0.25">
      <c r="A6359">
        <v>562034</v>
      </c>
      <c r="B6359">
        <v>23241</v>
      </c>
      <c r="C6359" t="s">
        <v>1346</v>
      </c>
      <c r="D6359">
        <v>6</v>
      </c>
      <c r="E6359" s="10">
        <v>40757.384722222225</v>
      </c>
      <c r="F6359">
        <v>2.08</v>
      </c>
      <c r="G6359">
        <v>12449</v>
      </c>
      <c r="H6359" t="s">
        <v>66</v>
      </c>
      <c r="I6359">
        <f>Table2[[#This Row],[Quantity]]*Table2[[#This Row],[UnitPrice]]</f>
        <v>12.48</v>
      </c>
    </row>
    <row r="6360" spans="1:9" x14ac:dyDescent="0.25">
      <c r="A6360">
        <v>562034</v>
      </c>
      <c r="B6360">
        <v>23236</v>
      </c>
      <c r="C6360" t="s">
        <v>1345</v>
      </c>
      <c r="D6360">
        <v>6</v>
      </c>
      <c r="E6360" s="10">
        <v>40757.384722222225</v>
      </c>
      <c r="F6360">
        <v>2.89</v>
      </c>
      <c r="G6360">
        <v>12449</v>
      </c>
      <c r="H6360" t="s">
        <v>66</v>
      </c>
      <c r="I6360">
        <f>Table2[[#This Row],[Quantity]]*Table2[[#This Row],[UnitPrice]]</f>
        <v>17.34</v>
      </c>
    </row>
    <row r="6361" spans="1:9" x14ac:dyDescent="0.25">
      <c r="A6361">
        <v>562034</v>
      </c>
      <c r="B6361">
        <v>23240</v>
      </c>
      <c r="C6361" t="s">
        <v>1331</v>
      </c>
      <c r="D6361">
        <v>6</v>
      </c>
      <c r="E6361" s="10">
        <v>40757.384722222225</v>
      </c>
      <c r="F6361">
        <v>4.1500000000000004</v>
      </c>
      <c r="G6361">
        <v>12449</v>
      </c>
      <c r="H6361" t="s">
        <v>66</v>
      </c>
      <c r="I6361">
        <f>Table2[[#This Row],[Quantity]]*Table2[[#This Row],[UnitPrice]]</f>
        <v>24.900000000000002</v>
      </c>
    </row>
    <row r="6362" spans="1:9" x14ac:dyDescent="0.25">
      <c r="A6362">
        <v>562034</v>
      </c>
      <c r="B6362">
        <v>21915</v>
      </c>
      <c r="C6362" t="s">
        <v>54</v>
      </c>
      <c r="D6362">
        <v>12</v>
      </c>
      <c r="E6362" s="10">
        <v>40757.384722222225</v>
      </c>
      <c r="F6362">
        <v>1.25</v>
      </c>
      <c r="G6362">
        <v>12449</v>
      </c>
      <c r="H6362" t="s">
        <v>66</v>
      </c>
      <c r="I6362">
        <f>Table2[[#This Row],[Quantity]]*Table2[[#This Row],[UnitPrice]]</f>
        <v>15</v>
      </c>
    </row>
    <row r="6363" spans="1:9" x14ac:dyDescent="0.25">
      <c r="A6363">
        <v>562034</v>
      </c>
      <c r="B6363">
        <v>23229</v>
      </c>
      <c r="C6363" t="s">
        <v>1364</v>
      </c>
      <c r="D6363">
        <v>6</v>
      </c>
      <c r="E6363" s="10">
        <v>40757.384722222225</v>
      </c>
      <c r="F6363">
        <v>3.75</v>
      </c>
      <c r="G6363">
        <v>12449</v>
      </c>
      <c r="H6363" t="s">
        <v>66</v>
      </c>
      <c r="I6363">
        <f>Table2[[#This Row],[Quantity]]*Table2[[#This Row],[UnitPrice]]</f>
        <v>22.5</v>
      </c>
    </row>
    <row r="6364" spans="1:9" x14ac:dyDescent="0.25">
      <c r="A6364">
        <v>562034</v>
      </c>
      <c r="B6364">
        <v>21889</v>
      </c>
      <c r="C6364" t="s">
        <v>261</v>
      </c>
      <c r="D6364">
        <v>12</v>
      </c>
      <c r="E6364" s="10">
        <v>40757.384722222225</v>
      </c>
      <c r="F6364">
        <v>1.25</v>
      </c>
      <c r="G6364">
        <v>12449</v>
      </c>
      <c r="H6364" t="s">
        <v>66</v>
      </c>
      <c r="I6364">
        <f>Table2[[#This Row],[Quantity]]*Table2[[#This Row],[UnitPrice]]</f>
        <v>15</v>
      </c>
    </row>
    <row r="6365" spans="1:9" x14ac:dyDescent="0.25">
      <c r="A6365">
        <v>562034</v>
      </c>
      <c r="B6365">
        <v>21912</v>
      </c>
      <c r="C6365" t="s">
        <v>704</v>
      </c>
      <c r="D6365">
        <v>4</v>
      </c>
      <c r="E6365" s="10">
        <v>40757.384722222225</v>
      </c>
      <c r="F6365">
        <v>3.75</v>
      </c>
      <c r="G6365">
        <v>12449</v>
      </c>
      <c r="H6365" t="s">
        <v>66</v>
      </c>
      <c r="I6365">
        <f>Table2[[#This Row],[Quantity]]*Table2[[#This Row],[UnitPrice]]</f>
        <v>15</v>
      </c>
    </row>
    <row r="6366" spans="1:9" x14ac:dyDescent="0.25">
      <c r="A6366">
        <v>562034</v>
      </c>
      <c r="B6366">
        <v>22635</v>
      </c>
      <c r="C6366" t="s">
        <v>108</v>
      </c>
      <c r="D6366">
        <v>2</v>
      </c>
      <c r="E6366" s="10">
        <v>40757.384722222225</v>
      </c>
      <c r="F6366">
        <v>9.9499999999999993</v>
      </c>
      <c r="G6366">
        <v>12449</v>
      </c>
      <c r="H6366" t="s">
        <v>66</v>
      </c>
      <c r="I6366">
        <f>Table2[[#This Row],[Quantity]]*Table2[[#This Row],[UnitPrice]]</f>
        <v>19.899999999999999</v>
      </c>
    </row>
    <row r="6367" spans="1:9" x14ac:dyDescent="0.25">
      <c r="A6367">
        <v>562034</v>
      </c>
      <c r="B6367">
        <v>20665</v>
      </c>
      <c r="C6367" t="s">
        <v>82</v>
      </c>
      <c r="D6367">
        <v>6</v>
      </c>
      <c r="E6367" s="10">
        <v>40757.384722222225</v>
      </c>
      <c r="F6367">
        <v>2.95</v>
      </c>
      <c r="G6367">
        <v>12449</v>
      </c>
      <c r="H6367" t="s">
        <v>66</v>
      </c>
      <c r="I6367">
        <f>Table2[[#This Row],[Quantity]]*Table2[[#This Row],[UnitPrice]]</f>
        <v>17.700000000000003</v>
      </c>
    </row>
    <row r="6368" spans="1:9" x14ac:dyDescent="0.25">
      <c r="A6368">
        <v>562034</v>
      </c>
      <c r="B6368">
        <v>21770</v>
      </c>
      <c r="C6368" t="s">
        <v>1202</v>
      </c>
      <c r="D6368">
        <v>8</v>
      </c>
      <c r="E6368" s="10">
        <v>40757.384722222225</v>
      </c>
      <c r="F6368">
        <v>4.95</v>
      </c>
      <c r="G6368">
        <v>12449</v>
      </c>
      <c r="H6368" t="s">
        <v>66</v>
      </c>
      <c r="I6368">
        <f>Table2[[#This Row],[Quantity]]*Table2[[#This Row],[UnitPrice]]</f>
        <v>39.6</v>
      </c>
    </row>
    <row r="6369" spans="1:9" x14ac:dyDescent="0.25">
      <c r="A6369">
        <v>562034</v>
      </c>
      <c r="B6369">
        <v>22727</v>
      </c>
      <c r="C6369" t="s">
        <v>10</v>
      </c>
      <c r="D6369">
        <v>8</v>
      </c>
      <c r="E6369" s="10">
        <v>40757.384722222225</v>
      </c>
      <c r="F6369">
        <v>3.75</v>
      </c>
      <c r="G6369">
        <v>12449</v>
      </c>
      <c r="H6369" t="s">
        <v>66</v>
      </c>
      <c r="I6369">
        <f>Table2[[#This Row],[Quantity]]*Table2[[#This Row],[UnitPrice]]</f>
        <v>30</v>
      </c>
    </row>
    <row r="6370" spans="1:9" x14ac:dyDescent="0.25">
      <c r="A6370">
        <v>562034</v>
      </c>
      <c r="B6370">
        <v>22726</v>
      </c>
      <c r="C6370" t="s">
        <v>11</v>
      </c>
      <c r="D6370">
        <v>8</v>
      </c>
      <c r="E6370" s="10">
        <v>40757.384722222225</v>
      </c>
      <c r="F6370">
        <v>3.75</v>
      </c>
      <c r="G6370">
        <v>12449</v>
      </c>
      <c r="H6370" t="s">
        <v>66</v>
      </c>
      <c r="I6370">
        <f>Table2[[#This Row],[Quantity]]*Table2[[#This Row],[UnitPrice]]</f>
        <v>30</v>
      </c>
    </row>
    <row r="6371" spans="1:9" x14ac:dyDescent="0.25">
      <c r="A6371">
        <v>562034</v>
      </c>
      <c r="B6371">
        <v>22729</v>
      </c>
      <c r="C6371" t="s">
        <v>88</v>
      </c>
      <c r="D6371">
        <v>4</v>
      </c>
      <c r="E6371" s="10">
        <v>40757.384722222225</v>
      </c>
      <c r="F6371">
        <v>3.75</v>
      </c>
      <c r="G6371">
        <v>12449</v>
      </c>
      <c r="H6371" t="s">
        <v>66</v>
      </c>
      <c r="I6371">
        <f>Table2[[#This Row],[Quantity]]*Table2[[#This Row],[UnitPrice]]</f>
        <v>15</v>
      </c>
    </row>
    <row r="6372" spans="1:9" x14ac:dyDescent="0.25">
      <c r="A6372">
        <v>562034</v>
      </c>
      <c r="B6372">
        <v>22725</v>
      </c>
      <c r="C6372" t="s">
        <v>526</v>
      </c>
      <c r="D6372">
        <v>4</v>
      </c>
      <c r="E6372" s="10">
        <v>40757.384722222225</v>
      </c>
      <c r="F6372">
        <v>3.75</v>
      </c>
      <c r="G6372">
        <v>12449</v>
      </c>
      <c r="H6372" t="s">
        <v>66</v>
      </c>
      <c r="I6372">
        <f>Table2[[#This Row],[Quantity]]*Table2[[#This Row],[UnitPrice]]</f>
        <v>15</v>
      </c>
    </row>
    <row r="6373" spans="1:9" x14ac:dyDescent="0.25">
      <c r="A6373">
        <v>562034</v>
      </c>
      <c r="B6373" t="s">
        <v>1498</v>
      </c>
      <c r="C6373" t="s">
        <v>1499</v>
      </c>
      <c r="D6373">
        <v>6</v>
      </c>
      <c r="E6373" s="10">
        <v>40757.384722222225</v>
      </c>
      <c r="F6373">
        <v>2.5499999999999998</v>
      </c>
      <c r="G6373">
        <v>12449</v>
      </c>
      <c r="H6373" t="s">
        <v>66</v>
      </c>
      <c r="I6373">
        <f>Table2[[#This Row],[Quantity]]*Table2[[#This Row],[UnitPrice]]</f>
        <v>15.299999999999999</v>
      </c>
    </row>
    <row r="6374" spans="1:9" x14ac:dyDescent="0.25">
      <c r="A6374">
        <v>562034</v>
      </c>
      <c r="B6374">
        <v>22192</v>
      </c>
      <c r="C6374" t="s">
        <v>42</v>
      </c>
      <c r="D6374">
        <v>2</v>
      </c>
      <c r="E6374" s="10">
        <v>40757.384722222225</v>
      </c>
      <c r="F6374">
        <v>8.5</v>
      </c>
      <c r="G6374">
        <v>12449</v>
      </c>
      <c r="H6374" t="s">
        <v>66</v>
      </c>
      <c r="I6374">
        <f>Table2[[#This Row],[Quantity]]*Table2[[#This Row],[UnitPrice]]</f>
        <v>17</v>
      </c>
    </row>
    <row r="6375" spans="1:9" x14ac:dyDescent="0.25">
      <c r="A6375">
        <v>562034</v>
      </c>
      <c r="B6375">
        <v>22193</v>
      </c>
      <c r="C6375" t="s">
        <v>41</v>
      </c>
      <c r="D6375">
        <v>2</v>
      </c>
      <c r="E6375" s="10">
        <v>40757.384722222225</v>
      </c>
      <c r="F6375">
        <v>8.5</v>
      </c>
      <c r="G6375">
        <v>12449</v>
      </c>
      <c r="H6375" t="s">
        <v>66</v>
      </c>
      <c r="I6375">
        <f>Table2[[#This Row],[Quantity]]*Table2[[#This Row],[UnitPrice]]</f>
        <v>17</v>
      </c>
    </row>
    <row r="6376" spans="1:9" x14ac:dyDescent="0.25">
      <c r="A6376">
        <v>562034</v>
      </c>
      <c r="B6376">
        <v>22191</v>
      </c>
      <c r="C6376" t="s">
        <v>43</v>
      </c>
      <c r="D6376">
        <v>2</v>
      </c>
      <c r="E6376" s="10">
        <v>40757.384722222225</v>
      </c>
      <c r="F6376">
        <v>8.5</v>
      </c>
      <c r="G6376">
        <v>12449</v>
      </c>
      <c r="H6376" t="s">
        <v>66</v>
      </c>
      <c r="I6376">
        <f>Table2[[#This Row],[Quantity]]*Table2[[#This Row],[UnitPrice]]</f>
        <v>17</v>
      </c>
    </row>
    <row r="6377" spans="1:9" x14ac:dyDescent="0.25">
      <c r="A6377">
        <v>562034</v>
      </c>
      <c r="B6377">
        <v>23342</v>
      </c>
      <c r="C6377" t="s">
        <v>1433</v>
      </c>
      <c r="D6377">
        <v>2</v>
      </c>
      <c r="E6377" s="10">
        <v>40757.384722222225</v>
      </c>
      <c r="F6377">
        <v>8.5</v>
      </c>
      <c r="G6377">
        <v>12449</v>
      </c>
      <c r="H6377" t="s">
        <v>66</v>
      </c>
      <c r="I6377">
        <f>Table2[[#This Row],[Quantity]]*Table2[[#This Row],[UnitPrice]]</f>
        <v>17</v>
      </c>
    </row>
    <row r="6378" spans="1:9" x14ac:dyDescent="0.25">
      <c r="A6378">
        <v>562034</v>
      </c>
      <c r="B6378">
        <v>21216</v>
      </c>
      <c r="C6378" t="s">
        <v>350</v>
      </c>
      <c r="D6378">
        <v>4</v>
      </c>
      <c r="E6378" s="10">
        <v>40757.384722222225</v>
      </c>
      <c r="F6378">
        <v>4.95</v>
      </c>
      <c r="G6378">
        <v>12449</v>
      </c>
      <c r="H6378" t="s">
        <v>66</v>
      </c>
      <c r="I6378">
        <f>Table2[[#This Row],[Quantity]]*Table2[[#This Row],[UnitPrice]]</f>
        <v>19.8</v>
      </c>
    </row>
    <row r="6379" spans="1:9" x14ac:dyDescent="0.25">
      <c r="A6379">
        <v>562034</v>
      </c>
      <c r="B6379">
        <v>22627</v>
      </c>
      <c r="C6379" t="s">
        <v>1271</v>
      </c>
      <c r="D6379">
        <v>4</v>
      </c>
      <c r="E6379" s="10">
        <v>40757.384722222225</v>
      </c>
      <c r="F6379">
        <v>8.5</v>
      </c>
      <c r="G6379">
        <v>12449</v>
      </c>
      <c r="H6379" t="s">
        <v>66</v>
      </c>
      <c r="I6379">
        <f>Table2[[#This Row],[Quantity]]*Table2[[#This Row],[UnitPrice]]</f>
        <v>34</v>
      </c>
    </row>
    <row r="6380" spans="1:9" x14ac:dyDescent="0.25">
      <c r="A6380">
        <v>562034</v>
      </c>
      <c r="B6380">
        <v>22624</v>
      </c>
      <c r="C6380" t="s">
        <v>561</v>
      </c>
      <c r="D6380">
        <v>2</v>
      </c>
      <c r="E6380" s="10">
        <v>40757.384722222225</v>
      </c>
      <c r="F6380">
        <v>8.5</v>
      </c>
      <c r="G6380">
        <v>12449</v>
      </c>
      <c r="H6380" t="s">
        <v>66</v>
      </c>
      <c r="I6380">
        <f>Table2[[#This Row],[Quantity]]*Table2[[#This Row],[UnitPrice]]</f>
        <v>17</v>
      </c>
    </row>
    <row r="6381" spans="1:9" x14ac:dyDescent="0.25">
      <c r="A6381">
        <v>562034</v>
      </c>
      <c r="B6381">
        <v>22625</v>
      </c>
      <c r="C6381" t="s">
        <v>558</v>
      </c>
      <c r="D6381">
        <v>2</v>
      </c>
      <c r="E6381" s="10">
        <v>40757.384722222225</v>
      </c>
      <c r="F6381">
        <v>8.5</v>
      </c>
      <c r="G6381">
        <v>12449</v>
      </c>
      <c r="H6381" t="s">
        <v>66</v>
      </c>
      <c r="I6381">
        <f>Table2[[#This Row],[Quantity]]*Table2[[#This Row],[UnitPrice]]</f>
        <v>17</v>
      </c>
    </row>
    <row r="6382" spans="1:9" x14ac:dyDescent="0.25">
      <c r="A6382">
        <v>562034</v>
      </c>
      <c r="B6382" t="s">
        <v>601</v>
      </c>
      <c r="C6382" t="s">
        <v>513</v>
      </c>
      <c r="D6382">
        <v>15</v>
      </c>
      <c r="E6382" s="10">
        <v>40757.384722222225</v>
      </c>
      <c r="F6382">
        <v>0.42</v>
      </c>
      <c r="G6382">
        <v>12449</v>
      </c>
      <c r="H6382" t="s">
        <v>66</v>
      </c>
      <c r="I6382">
        <f>Table2[[#This Row],[Quantity]]*Table2[[#This Row],[UnitPrice]]</f>
        <v>6.3</v>
      </c>
    </row>
    <row r="6383" spans="1:9" x14ac:dyDescent="0.25">
      <c r="A6383">
        <v>562034</v>
      </c>
      <c r="B6383" t="s">
        <v>1013</v>
      </c>
      <c r="C6383" t="s">
        <v>1014</v>
      </c>
      <c r="D6383">
        <v>15</v>
      </c>
      <c r="E6383" s="10">
        <v>40757.384722222225</v>
      </c>
      <c r="F6383">
        <v>0.42</v>
      </c>
      <c r="G6383">
        <v>12449</v>
      </c>
      <c r="H6383" t="s">
        <v>66</v>
      </c>
      <c r="I6383">
        <f>Table2[[#This Row],[Quantity]]*Table2[[#This Row],[UnitPrice]]</f>
        <v>6.3</v>
      </c>
    </row>
    <row r="6384" spans="1:9" x14ac:dyDescent="0.25">
      <c r="A6384">
        <v>562034</v>
      </c>
      <c r="B6384">
        <v>23245</v>
      </c>
      <c r="C6384" t="s">
        <v>1334</v>
      </c>
      <c r="D6384">
        <v>4</v>
      </c>
      <c r="E6384" s="10">
        <v>40757.384722222225</v>
      </c>
      <c r="F6384">
        <v>4.95</v>
      </c>
      <c r="G6384">
        <v>12449</v>
      </c>
      <c r="H6384" t="s">
        <v>66</v>
      </c>
      <c r="I6384">
        <f>Table2[[#This Row],[Quantity]]*Table2[[#This Row],[UnitPrice]]</f>
        <v>19.8</v>
      </c>
    </row>
    <row r="6385" spans="1:9" x14ac:dyDescent="0.25">
      <c r="A6385">
        <v>562034</v>
      </c>
      <c r="B6385">
        <v>21217</v>
      </c>
      <c r="C6385" t="s">
        <v>67</v>
      </c>
      <c r="D6385">
        <v>1</v>
      </c>
      <c r="E6385" s="10">
        <v>40757.384722222225</v>
      </c>
      <c r="F6385">
        <v>9.9499999999999993</v>
      </c>
      <c r="G6385">
        <v>12449</v>
      </c>
      <c r="H6385" t="s">
        <v>66</v>
      </c>
      <c r="I6385">
        <f>Table2[[#This Row],[Quantity]]*Table2[[#This Row],[UnitPrice]]</f>
        <v>9.9499999999999993</v>
      </c>
    </row>
    <row r="6386" spans="1:9" x14ac:dyDescent="0.25">
      <c r="A6386">
        <v>562034</v>
      </c>
      <c r="B6386">
        <v>22326</v>
      </c>
      <c r="C6386" t="s">
        <v>17</v>
      </c>
      <c r="D6386">
        <v>12</v>
      </c>
      <c r="E6386" s="10">
        <v>40757.384722222225</v>
      </c>
      <c r="F6386">
        <v>2.95</v>
      </c>
      <c r="G6386">
        <v>12449</v>
      </c>
      <c r="H6386" t="s">
        <v>66</v>
      </c>
      <c r="I6386">
        <f>Table2[[#This Row],[Quantity]]*Table2[[#This Row],[UnitPrice]]</f>
        <v>35.400000000000006</v>
      </c>
    </row>
    <row r="6387" spans="1:9" x14ac:dyDescent="0.25">
      <c r="A6387">
        <v>562034</v>
      </c>
      <c r="B6387">
        <v>22328</v>
      </c>
      <c r="C6387" t="s">
        <v>349</v>
      </c>
      <c r="D6387">
        <v>6</v>
      </c>
      <c r="E6387" s="10">
        <v>40757.384722222225</v>
      </c>
      <c r="F6387">
        <v>2.95</v>
      </c>
      <c r="G6387">
        <v>12449</v>
      </c>
      <c r="H6387" t="s">
        <v>66</v>
      </c>
      <c r="I6387">
        <f>Table2[[#This Row],[Quantity]]*Table2[[#This Row],[UnitPrice]]</f>
        <v>17.700000000000003</v>
      </c>
    </row>
    <row r="6388" spans="1:9" x14ac:dyDescent="0.25">
      <c r="A6388">
        <v>562034</v>
      </c>
      <c r="B6388">
        <v>21559</v>
      </c>
      <c r="C6388" t="s">
        <v>94</v>
      </c>
      <c r="D6388">
        <v>6</v>
      </c>
      <c r="E6388" s="10">
        <v>40757.384722222225</v>
      </c>
      <c r="F6388">
        <v>2.5499999999999998</v>
      </c>
      <c r="G6388">
        <v>12449</v>
      </c>
      <c r="H6388" t="s">
        <v>66</v>
      </c>
      <c r="I6388">
        <f>Table2[[#This Row],[Quantity]]*Table2[[#This Row],[UnitPrice]]</f>
        <v>15.299999999999999</v>
      </c>
    </row>
    <row r="6389" spans="1:9" x14ac:dyDescent="0.25">
      <c r="A6389">
        <v>562034</v>
      </c>
      <c r="B6389">
        <v>23244</v>
      </c>
      <c r="C6389" t="s">
        <v>1349</v>
      </c>
      <c r="D6389">
        <v>6</v>
      </c>
      <c r="E6389" s="10">
        <v>40757.384722222225</v>
      </c>
      <c r="F6389">
        <v>1.95</v>
      </c>
      <c r="G6389">
        <v>12449</v>
      </c>
      <c r="H6389" t="s">
        <v>66</v>
      </c>
      <c r="I6389">
        <f>Table2[[#This Row],[Quantity]]*Table2[[#This Row],[UnitPrice]]</f>
        <v>11.7</v>
      </c>
    </row>
    <row r="6390" spans="1:9" x14ac:dyDescent="0.25">
      <c r="A6390">
        <v>562034</v>
      </c>
      <c r="B6390">
        <v>37467</v>
      </c>
      <c r="C6390" t="s">
        <v>1500</v>
      </c>
      <c r="D6390">
        <v>12</v>
      </c>
      <c r="E6390" s="10">
        <v>40757.384722222225</v>
      </c>
      <c r="F6390">
        <v>0.39</v>
      </c>
      <c r="G6390">
        <v>12449</v>
      </c>
      <c r="H6390" t="s">
        <v>66</v>
      </c>
      <c r="I6390">
        <f>Table2[[#This Row],[Quantity]]*Table2[[#This Row],[UnitPrice]]</f>
        <v>4.68</v>
      </c>
    </row>
    <row r="6391" spans="1:9" x14ac:dyDescent="0.25">
      <c r="A6391">
        <v>562034</v>
      </c>
      <c r="B6391" t="s">
        <v>512</v>
      </c>
      <c r="C6391" t="s">
        <v>513</v>
      </c>
      <c r="D6391">
        <v>12</v>
      </c>
      <c r="E6391" s="10">
        <v>40757.384722222225</v>
      </c>
      <c r="F6391">
        <v>0.85</v>
      </c>
      <c r="G6391">
        <v>12449</v>
      </c>
      <c r="H6391" t="s">
        <v>66</v>
      </c>
      <c r="I6391">
        <f>Table2[[#This Row],[Quantity]]*Table2[[#This Row],[UnitPrice]]</f>
        <v>10.199999999999999</v>
      </c>
    </row>
    <row r="6392" spans="1:9" x14ac:dyDescent="0.25">
      <c r="A6392">
        <v>562034</v>
      </c>
      <c r="B6392" t="s">
        <v>28</v>
      </c>
      <c r="C6392" t="s">
        <v>29</v>
      </c>
      <c r="D6392">
        <v>6</v>
      </c>
      <c r="E6392" s="10">
        <v>40757.384722222225</v>
      </c>
      <c r="F6392">
        <v>15</v>
      </c>
      <c r="G6392">
        <v>12449</v>
      </c>
      <c r="H6392" t="s">
        <v>66</v>
      </c>
      <c r="I6392">
        <f>Table2[[#This Row],[Quantity]]*Table2[[#This Row],[UnitPrice]]</f>
        <v>90</v>
      </c>
    </row>
    <row r="6393" spans="1:9" x14ac:dyDescent="0.25">
      <c r="A6393">
        <v>562039</v>
      </c>
      <c r="B6393">
        <v>21731</v>
      </c>
      <c r="C6393" t="s">
        <v>22</v>
      </c>
      <c r="D6393">
        <v>12</v>
      </c>
      <c r="E6393" s="10">
        <v>40757.413194444445</v>
      </c>
      <c r="F6393">
        <v>1.65</v>
      </c>
      <c r="G6393">
        <v>12593</v>
      </c>
      <c r="H6393" t="s">
        <v>9</v>
      </c>
      <c r="I6393">
        <f>Table2[[#This Row],[Quantity]]*Table2[[#This Row],[UnitPrice]]</f>
        <v>19.799999999999997</v>
      </c>
    </row>
    <row r="6394" spans="1:9" x14ac:dyDescent="0.25">
      <c r="A6394">
        <v>562039</v>
      </c>
      <c r="B6394">
        <v>22662</v>
      </c>
      <c r="C6394" t="s">
        <v>333</v>
      </c>
      <c r="D6394">
        <v>10</v>
      </c>
      <c r="E6394" s="10">
        <v>40757.413194444445</v>
      </c>
      <c r="F6394">
        <v>1.65</v>
      </c>
      <c r="G6394">
        <v>12593</v>
      </c>
      <c r="H6394" t="s">
        <v>9</v>
      </c>
      <c r="I6394">
        <f>Table2[[#This Row],[Quantity]]*Table2[[#This Row],[UnitPrice]]</f>
        <v>16.5</v>
      </c>
    </row>
    <row r="6395" spans="1:9" x14ac:dyDescent="0.25">
      <c r="A6395">
        <v>562039</v>
      </c>
      <c r="B6395">
        <v>20726</v>
      </c>
      <c r="C6395" t="s">
        <v>64</v>
      </c>
      <c r="D6395">
        <v>10</v>
      </c>
      <c r="E6395" s="10">
        <v>40757.413194444445</v>
      </c>
      <c r="F6395">
        <v>1.65</v>
      </c>
      <c r="G6395">
        <v>12593</v>
      </c>
      <c r="H6395" t="s">
        <v>9</v>
      </c>
      <c r="I6395">
        <f>Table2[[#This Row],[Quantity]]*Table2[[#This Row],[UnitPrice]]</f>
        <v>16.5</v>
      </c>
    </row>
    <row r="6396" spans="1:9" x14ac:dyDescent="0.25">
      <c r="A6396">
        <v>562039</v>
      </c>
      <c r="B6396">
        <v>23206</v>
      </c>
      <c r="C6396" t="s">
        <v>1059</v>
      </c>
      <c r="D6396">
        <v>10</v>
      </c>
      <c r="E6396" s="10">
        <v>40757.413194444445</v>
      </c>
      <c r="F6396">
        <v>1.65</v>
      </c>
      <c r="G6396">
        <v>12593</v>
      </c>
      <c r="H6396" t="s">
        <v>9</v>
      </c>
      <c r="I6396">
        <f>Table2[[#This Row],[Quantity]]*Table2[[#This Row],[UnitPrice]]</f>
        <v>16.5</v>
      </c>
    </row>
    <row r="6397" spans="1:9" x14ac:dyDescent="0.25">
      <c r="A6397">
        <v>562039</v>
      </c>
      <c r="B6397">
        <v>20727</v>
      </c>
      <c r="C6397" t="s">
        <v>538</v>
      </c>
      <c r="D6397">
        <v>10</v>
      </c>
      <c r="E6397" s="10">
        <v>40757.413194444445</v>
      </c>
      <c r="F6397">
        <v>1.65</v>
      </c>
      <c r="G6397">
        <v>12593</v>
      </c>
      <c r="H6397" t="s">
        <v>9</v>
      </c>
      <c r="I6397">
        <f>Table2[[#This Row],[Quantity]]*Table2[[#This Row],[UnitPrice]]</f>
        <v>16.5</v>
      </c>
    </row>
    <row r="6398" spans="1:9" x14ac:dyDescent="0.25">
      <c r="A6398">
        <v>562207</v>
      </c>
      <c r="B6398">
        <v>21747</v>
      </c>
      <c r="C6398" t="s">
        <v>798</v>
      </c>
      <c r="D6398">
        <v>48</v>
      </c>
      <c r="E6398" s="10">
        <v>40758.538888888892</v>
      </c>
      <c r="F6398">
        <v>1.06</v>
      </c>
      <c r="G6398">
        <v>12643</v>
      </c>
      <c r="H6398" t="s">
        <v>9</v>
      </c>
      <c r="I6398">
        <f>Table2[[#This Row],[Quantity]]*Table2[[#This Row],[UnitPrice]]</f>
        <v>50.88</v>
      </c>
    </row>
    <row r="6399" spans="1:9" x14ac:dyDescent="0.25">
      <c r="A6399">
        <v>562207</v>
      </c>
      <c r="B6399">
        <v>21746</v>
      </c>
      <c r="C6399" t="s">
        <v>745</v>
      </c>
      <c r="D6399">
        <v>144</v>
      </c>
      <c r="E6399" s="10">
        <v>40758.538888888892</v>
      </c>
      <c r="F6399">
        <v>1.06</v>
      </c>
      <c r="G6399">
        <v>12643</v>
      </c>
      <c r="H6399" t="s">
        <v>9</v>
      </c>
      <c r="I6399">
        <f>Table2[[#This Row],[Quantity]]*Table2[[#This Row],[UnitPrice]]</f>
        <v>152.64000000000001</v>
      </c>
    </row>
    <row r="6400" spans="1:9" x14ac:dyDescent="0.25">
      <c r="A6400">
        <v>562207</v>
      </c>
      <c r="B6400">
        <v>21212</v>
      </c>
      <c r="C6400" t="s">
        <v>68</v>
      </c>
      <c r="D6400">
        <v>120</v>
      </c>
      <c r="E6400" s="10">
        <v>40758.538888888892</v>
      </c>
      <c r="F6400">
        <v>0.42</v>
      </c>
      <c r="G6400">
        <v>12643</v>
      </c>
      <c r="H6400" t="s">
        <v>9</v>
      </c>
      <c r="I6400">
        <f>Table2[[#This Row],[Quantity]]*Table2[[#This Row],[UnitPrice]]</f>
        <v>50.4</v>
      </c>
    </row>
    <row r="6401" spans="1:9" x14ac:dyDescent="0.25">
      <c r="A6401">
        <v>562207</v>
      </c>
      <c r="B6401">
        <v>21213</v>
      </c>
      <c r="C6401" t="s">
        <v>395</v>
      </c>
      <c r="D6401">
        <v>120</v>
      </c>
      <c r="E6401" s="10">
        <v>40758.538888888892</v>
      </c>
      <c r="F6401">
        <v>0.42</v>
      </c>
      <c r="G6401">
        <v>12643</v>
      </c>
      <c r="H6401" t="s">
        <v>9</v>
      </c>
      <c r="I6401">
        <f>Table2[[#This Row],[Quantity]]*Table2[[#This Row],[UnitPrice]]</f>
        <v>50.4</v>
      </c>
    </row>
    <row r="6402" spans="1:9" x14ac:dyDescent="0.25">
      <c r="A6402">
        <v>562207</v>
      </c>
      <c r="B6402">
        <v>22085</v>
      </c>
      <c r="C6402" t="s">
        <v>1361</v>
      </c>
      <c r="D6402">
        <v>40</v>
      </c>
      <c r="E6402" s="10">
        <v>40758.538888888892</v>
      </c>
      <c r="F6402">
        <v>2.5499999999999998</v>
      </c>
      <c r="G6402">
        <v>12643</v>
      </c>
      <c r="H6402" t="s">
        <v>9</v>
      </c>
      <c r="I6402">
        <f>Table2[[#This Row],[Quantity]]*Table2[[#This Row],[UnitPrice]]</f>
        <v>102</v>
      </c>
    </row>
    <row r="6403" spans="1:9" x14ac:dyDescent="0.25">
      <c r="A6403">
        <v>562207</v>
      </c>
      <c r="B6403">
        <v>21380</v>
      </c>
      <c r="C6403" t="s">
        <v>726</v>
      </c>
      <c r="D6403">
        <v>168</v>
      </c>
      <c r="E6403" s="10">
        <v>40758.538888888892</v>
      </c>
      <c r="F6403">
        <v>2.5499999999999998</v>
      </c>
      <c r="G6403">
        <v>12643</v>
      </c>
      <c r="H6403" t="s">
        <v>9</v>
      </c>
      <c r="I6403">
        <f>Table2[[#This Row],[Quantity]]*Table2[[#This Row],[UnitPrice]]</f>
        <v>428.4</v>
      </c>
    </row>
    <row r="6404" spans="1:9" x14ac:dyDescent="0.25">
      <c r="A6404">
        <v>562207</v>
      </c>
      <c r="B6404" t="s">
        <v>614</v>
      </c>
      <c r="C6404" t="s">
        <v>615</v>
      </c>
      <c r="D6404">
        <v>50</v>
      </c>
      <c r="E6404" s="10">
        <v>40758.538888888892</v>
      </c>
      <c r="F6404">
        <v>4.6500000000000004</v>
      </c>
      <c r="G6404">
        <v>12643</v>
      </c>
      <c r="H6404" t="s">
        <v>9</v>
      </c>
      <c r="I6404">
        <f>Table2[[#This Row],[Quantity]]*Table2[[#This Row],[UnitPrice]]</f>
        <v>232.50000000000003</v>
      </c>
    </row>
    <row r="6405" spans="1:9" x14ac:dyDescent="0.25">
      <c r="A6405">
        <v>562207</v>
      </c>
      <c r="B6405" t="s">
        <v>28</v>
      </c>
      <c r="C6405" t="s">
        <v>29</v>
      </c>
      <c r="D6405">
        <v>9</v>
      </c>
      <c r="E6405" s="10">
        <v>40758.538888888892</v>
      </c>
      <c r="F6405">
        <v>15</v>
      </c>
      <c r="G6405">
        <v>12643</v>
      </c>
      <c r="H6405" t="s">
        <v>9</v>
      </c>
      <c r="I6405">
        <f>Table2[[#This Row],[Quantity]]*Table2[[#This Row],[UnitPrice]]</f>
        <v>135</v>
      </c>
    </row>
    <row r="6406" spans="1:9" x14ac:dyDescent="0.25">
      <c r="A6406">
        <v>562275</v>
      </c>
      <c r="B6406">
        <v>23289</v>
      </c>
      <c r="C6406" t="s">
        <v>1384</v>
      </c>
      <c r="D6406">
        <v>8</v>
      </c>
      <c r="E6406" s="10">
        <v>40759.419444444444</v>
      </c>
      <c r="F6406">
        <v>1.25</v>
      </c>
      <c r="G6406">
        <v>12689</v>
      </c>
      <c r="H6406" t="s">
        <v>9</v>
      </c>
      <c r="I6406">
        <f>Table2[[#This Row],[Quantity]]*Table2[[#This Row],[UnitPrice]]</f>
        <v>10</v>
      </c>
    </row>
    <row r="6407" spans="1:9" x14ac:dyDescent="0.25">
      <c r="A6407">
        <v>562275</v>
      </c>
      <c r="B6407">
        <v>23290</v>
      </c>
      <c r="C6407" t="s">
        <v>1385</v>
      </c>
      <c r="D6407">
        <v>8</v>
      </c>
      <c r="E6407" s="10">
        <v>40759.419444444444</v>
      </c>
      <c r="F6407">
        <v>1.25</v>
      </c>
      <c r="G6407">
        <v>12689</v>
      </c>
      <c r="H6407" t="s">
        <v>9</v>
      </c>
      <c r="I6407">
        <f>Table2[[#This Row],[Quantity]]*Table2[[#This Row],[UnitPrice]]</f>
        <v>10</v>
      </c>
    </row>
    <row r="6408" spans="1:9" x14ac:dyDescent="0.25">
      <c r="A6408">
        <v>562275</v>
      </c>
      <c r="B6408">
        <v>23291</v>
      </c>
      <c r="C6408" t="s">
        <v>1350</v>
      </c>
      <c r="D6408">
        <v>8</v>
      </c>
      <c r="E6408" s="10">
        <v>40759.419444444444</v>
      </c>
      <c r="F6408">
        <v>1.25</v>
      </c>
      <c r="G6408">
        <v>12689</v>
      </c>
      <c r="H6408" t="s">
        <v>9</v>
      </c>
      <c r="I6408">
        <f>Table2[[#This Row],[Quantity]]*Table2[[#This Row],[UnitPrice]]</f>
        <v>10</v>
      </c>
    </row>
    <row r="6409" spans="1:9" x14ac:dyDescent="0.25">
      <c r="A6409">
        <v>562275</v>
      </c>
      <c r="B6409">
        <v>23292</v>
      </c>
      <c r="C6409" t="s">
        <v>1425</v>
      </c>
      <c r="D6409">
        <v>8</v>
      </c>
      <c r="E6409" s="10">
        <v>40759.419444444444</v>
      </c>
      <c r="F6409">
        <v>1.25</v>
      </c>
      <c r="G6409">
        <v>12689</v>
      </c>
      <c r="H6409" t="s">
        <v>9</v>
      </c>
      <c r="I6409">
        <f>Table2[[#This Row],[Quantity]]*Table2[[#This Row],[UnitPrice]]</f>
        <v>10</v>
      </c>
    </row>
    <row r="6410" spans="1:9" x14ac:dyDescent="0.25">
      <c r="A6410">
        <v>562275</v>
      </c>
      <c r="B6410">
        <v>23287</v>
      </c>
      <c r="C6410" t="s">
        <v>1388</v>
      </c>
      <c r="D6410">
        <v>8</v>
      </c>
      <c r="E6410" s="10">
        <v>40759.419444444444</v>
      </c>
      <c r="F6410">
        <v>0.85</v>
      </c>
      <c r="G6410">
        <v>12689</v>
      </c>
      <c r="H6410" t="s">
        <v>9</v>
      </c>
      <c r="I6410">
        <f>Table2[[#This Row],[Quantity]]*Table2[[#This Row],[UnitPrice]]</f>
        <v>6.8</v>
      </c>
    </row>
    <row r="6411" spans="1:9" x14ac:dyDescent="0.25">
      <c r="A6411">
        <v>562275</v>
      </c>
      <c r="B6411">
        <v>23313</v>
      </c>
      <c r="C6411" t="s">
        <v>1501</v>
      </c>
      <c r="D6411">
        <v>5</v>
      </c>
      <c r="E6411" s="10">
        <v>40759.419444444444</v>
      </c>
      <c r="F6411">
        <v>4.95</v>
      </c>
      <c r="G6411">
        <v>12689</v>
      </c>
      <c r="H6411" t="s">
        <v>9</v>
      </c>
      <c r="I6411">
        <f>Table2[[#This Row],[Quantity]]*Table2[[#This Row],[UnitPrice]]</f>
        <v>24.75</v>
      </c>
    </row>
    <row r="6412" spans="1:9" x14ac:dyDescent="0.25">
      <c r="A6412">
        <v>562275</v>
      </c>
      <c r="B6412">
        <v>23345</v>
      </c>
      <c r="C6412" t="s">
        <v>1488</v>
      </c>
      <c r="D6412">
        <v>12</v>
      </c>
      <c r="E6412" s="10">
        <v>40759.419444444444</v>
      </c>
      <c r="F6412">
        <v>1.25</v>
      </c>
      <c r="G6412">
        <v>12689</v>
      </c>
      <c r="H6412" t="s">
        <v>9</v>
      </c>
      <c r="I6412">
        <f>Table2[[#This Row],[Quantity]]*Table2[[#This Row],[UnitPrice]]</f>
        <v>15</v>
      </c>
    </row>
    <row r="6413" spans="1:9" x14ac:dyDescent="0.25">
      <c r="A6413">
        <v>562275</v>
      </c>
      <c r="B6413">
        <v>23346</v>
      </c>
      <c r="C6413" t="s">
        <v>1487</v>
      </c>
      <c r="D6413">
        <v>12</v>
      </c>
      <c r="E6413" s="10">
        <v>40759.419444444444</v>
      </c>
      <c r="F6413">
        <v>1.25</v>
      </c>
      <c r="G6413">
        <v>12689</v>
      </c>
      <c r="H6413" t="s">
        <v>9</v>
      </c>
      <c r="I6413">
        <f>Table2[[#This Row],[Quantity]]*Table2[[#This Row],[UnitPrice]]</f>
        <v>15</v>
      </c>
    </row>
    <row r="6414" spans="1:9" x14ac:dyDescent="0.25">
      <c r="A6414">
        <v>562275</v>
      </c>
      <c r="B6414">
        <v>22449</v>
      </c>
      <c r="C6414" t="s">
        <v>508</v>
      </c>
      <c r="D6414">
        <v>6</v>
      </c>
      <c r="E6414" s="10">
        <v>40759.419444444444</v>
      </c>
      <c r="F6414">
        <v>3.35</v>
      </c>
      <c r="G6414">
        <v>12689</v>
      </c>
      <c r="H6414" t="s">
        <v>9</v>
      </c>
      <c r="I6414">
        <f>Table2[[#This Row],[Quantity]]*Table2[[#This Row],[UnitPrice]]</f>
        <v>20.100000000000001</v>
      </c>
    </row>
    <row r="6415" spans="1:9" x14ac:dyDescent="0.25">
      <c r="A6415">
        <v>562275</v>
      </c>
      <c r="B6415">
        <v>22029</v>
      </c>
      <c r="C6415" t="s">
        <v>385</v>
      </c>
      <c r="D6415">
        <v>12</v>
      </c>
      <c r="E6415" s="10">
        <v>40759.419444444444</v>
      </c>
      <c r="F6415">
        <v>0.42</v>
      </c>
      <c r="G6415">
        <v>12689</v>
      </c>
      <c r="H6415" t="s">
        <v>9</v>
      </c>
      <c r="I6415">
        <f>Table2[[#This Row],[Quantity]]*Table2[[#This Row],[UnitPrice]]</f>
        <v>5.04</v>
      </c>
    </row>
    <row r="6416" spans="1:9" x14ac:dyDescent="0.25">
      <c r="A6416">
        <v>562275</v>
      </c>
      <c r="B6416">
        <v>22712</v>
      </c>
      <c r="C6416" t="s">
        <v>1092</v>
      </c>
      <c r="D6416">
        <v>12</v>
      </c>
      <c r="E6416" s="10">
        <v>40759.419444444444</v>
      </c>
      <c r="F6416">
        <v>0.42</v>
      </c>
      <c r="G6416">
        <v>12689</v>
      </c>
      <c r="H6416" t="s">
        <v>9</v>
      </c>
      <c r="I6416">
        <f>Table2[[#This Row],[Quantity]]*Table2[[#This Row],[UnitPrice]]</f>
        <v>5.04</v>
      </c>
    </row>
    <row r="6417" spans="1:9" x14ac:dyDescent="0.25">
      <c r="A6417">
        <v>562275</v>
      </c>
      <c r="B6417">
        <v>22637</v>
      </c>
      <c r="C6417" t="s">
        <v>498</v>
      </c>
      <c r="D6417">
        <v>4</v>
      </c>
      <c r="E6417" s="10">
        <v>40759.419444444444</v>
      </c>
      <c r="F6417">
        <v>2.5499999999999998</v>
      </c>
      <c r="G6417">
        <v>12689</v>
      </c>
      <c r="H6417" t="s">
        <v>9</v>
      </c>
      <c r="I6417">
        <f>Table2[[#This Row],[Quantity]]*Table2[[#This Row],[UnitPrice]]</f>
        <v>10.199999999999999</v>
      </c>
    </row>
    <row r="6418" spans="1:9" x14ac:dyDescent="0.25">
      <c r="A6418">
        <v>562275</v>
      </c>
      <c r="B6418">
        <v>22551</v>
      </c>
      <c r="C6418" t="s">
        <v>73</v>
      </c>
      <c r="D6418">
        <v>12</v>
      </c>
      <c r="E6418" s="10">
        <v>40759.419444444444</v>
      </c>
      <c r="F6418">
        <v>1.65</v>
      </c>
      <c r="G6418">
        <v>12689</v>
      </c>
      <c r="H6418" t="s">
        <v>9</v>
      </c>
      <c r="I6418">
        <f>Table2[[#This Row],[Quantity]]*Table2[[#This Row],[UnitPrice]]</f>
        <v>19.799999999999997</v>
      </c>
    </row>
    <row r="6419" spans="1:9" x14ac:dyDescent="0.25">
      <c r="A6419">
        <v>562275</v>
      </c>
      <c r="B6419">
        <v>22554</v>
      </c>
      <c r="C6419" t="s">
        <v>120</v>
      </c>
      <c r="D6419">
        <v>12</v>
      </c>
      <c r="E6419" s="10">
        <v>40759.419444444444</v>
      </c>
      <c r="F6419">
        <v>1.65</v>
      </c>
      <c r="G6419">
        <v>12689</v>
      </c>
      <c r="H6419" t="s">
        <v>9</v>
      </c>
      <c r="I6419">
        <f>Table2[[#This Row],[Quantity]]*Table2[[#This Row],[UnitPrice]]</f>
        <v>19.799999999999997</v>
      </c>
    </row>
    <row r="6420" spans="1:9" x14ac:dyDescent="0.25">
      <c r="A6420">
        <v>562275</v>
      </c>
      <c r="B6420">
        <v>21731</v>
      </c>
      <c r="C6420" t="s">
        <v>22</v>
      </c>
      <c r="D6420">
        <v>12</v>
      </c>
      <c r="E6420" s="10">
        <v>40759.419444444444</v>
      </c>
      <c r="F6420">
        <v>1.65</v>
      </c>
      <c r="G6420">
        <v>12689</v>
      </c>
      <c r="H6420" t="s">
        <v>9</v>
      </c>
      <c r="I6420">
        <f>Table2[[#This Row],[Quantity]]*Table2[[#This Row],[UnitPrice]]</f>
        <v>19.799999999999997</v>
      </c>
    </row>
    <row r="6421" spans="1:9" x14ac:dyDescent="0.25">
      <c r="A6421">
        <v>562275</v>
      </c>
      <c r="B6421">
        <v>20719</v>
      </c>
      <c r="C6421" t="s">
        <v>145</v>
      </c>
      <c r="D6421">
        <v>10</v>
      </c>
      <c r="E6421" s="10">
        <v>40759.419444444444</v>
      </c>
      <c r="F6421">
        <v>0.85</v>
      </c>
      <c r="G6421">
        <v>12689</v>
      </c>
      <c r="H6421" t="s">
        <v>9</v>
      </c>
      <c r="I6421">
        <f>Table2[[#This Row],[Quantity]]*Table2[[#This Row],[UnitPrice]]</f>
        <v>8.5</v>
      </c>
    </row>
    <row r="6422" spans="1:9" x14ac:dyDescent="0.25">
      <c r="A6422">
        <v>562275</v>
      </c>
      <c r="B6422">
        <v>22661</v>
      </c>
      <c r="C6422" t="s">
        <v>21</v>
      </c>
      <c r="D6422">
        <v>10</v>
      </c>
      <c r="E6422" s="10">
        <v>40759.419444444444</v>
      </c>
      <c r="F6422">
        <v>0.85</v>
      </c>
      <c r="G6422">
        <v>12689</v>
      </c>
      <c r="H6422" t="s">
        <v>9</v>
      </c>
      <c r="I6422">
        <f>Table2[[#This Row],[Quantity]]*Table2[[#This Row],[UnitPrice]]</f>
        <v>8.5</v>
      </c>
    </row>
    <row r="6423" spans="1:9" x14ac:dyDescent="0.25">
      <c r="A6423">
        <v>562275</v>
      </c>
      <c r="B6423">
        <v>21578</v>
      </c>
      <c r="C6423" t="s">
        <v>314</v>
      </c>
      <c r="D6423">
        <v>6</v>
      </c>
      <c r="E6423" s="10">
        <v>40759.419444444444</v>
      </c>
      <c r="F6423">
        <v>2.25</v>
      </c>
      <c r="G6423">
        <v>12689</v>
      </c>
      <c r="H6423" t="s">
        <v>9</v>
      </c>
      <c r="I6423">
        <f>Table2[[#This Row],[Quantity]]*Table2[[#This Row],[UnitPrice]]</f>
        <v>13.5</v>
      </c>
    </row>
    <row r="6424" spans="1:9" x14ac:dyDescent="0.25">
      <c r="A6424">
        <v>562275</v>
      </c>
      <c r="B6424">
        <v>22635</v>
      </c>
      <c r="C6424" t="s">
        <v>108</v>
      </c>
      <c r="D6424">
        <v>2</v>
      </c>
      <c r="E6424" s="10">
        <v>40759.419444444444</v>
      </c>
      <c r="F6424">
        <v>9.9499999999999993</v>
      </c>
      <c r="G6424">
        <v>12689</v>
      </c>
      <c r="H6424" t="s">
        <v>9</v>
      </c>
      <c r="I6424">
        <f>Table2[[#This Row],[Quantity]]*Table2[[#This Row],[UnitPrice]]</f>
        <v>19.899999999999999</v>
      </c>
    </row>
    <row r="6425" spans="1:9" x14ac:dyDescent="0.25">
      <c r="A6425">
        <v>562275</v>
      </c>
      <c r="B6425">
        <v>22634</v>
      </c>
      <c r="C6425" t="s">
        <v>107</v>
      </c>
      <c r="D6425">
        <v>2</v>
      </c>
      <c r="E6425" s="10">
        <v>40759.419444444444</v>
      </c>
      <c r="F6425">
        <v>9.9499999999999993</v>
      </c>
      <c r="G6425">
        <v>12689</v>
      </c>
      <c r="H6425" t="s">
        <v>9</v>
      </c>
      <c r="I6425">
        <f>Table2[[#This Row],[Quantity]]*Table2[[#This Row],[UnitPrice]]</f>
        <v>19.899999999999999</v>
      </c>
    </row>
    <row r="6426" spans="1:9" x14ac:dyDescent="0.25">
      <c r="A6426">
        <v>562275</v>
      </c>
      <c r="B6426">
        <v>22367</v>
      </c>
      <c r="C6426" t="s">
        <v>507</v>
      </c>
      <c r="D6426">
        <v>8</v>
      </c>
      <c r="E6426" s="10">
        <v>40759.419444444444</v>
      </c>
      <c r="F6426">
        <v>1.95</v>
      </c>
      <c r="G6426">
        <v>12689</v>
      </c>
      <c r="H6426" t="s">
        <v>9</v>
      </c>
      <c r="I6426">
        <f>Table2[[#This Row],[Quantity]]*Table2[[#This Row],[UnitPrice]]</f>
        <v>15.6</v>
      </c>
    </row>
    <row r="6427" spans="1:9" x14ac:dyDescent="0.25">
      <c r="A6427">
        <v>562275</v>
      </c>
      <c r="B6427">
        <v>21156</v>
      </c>
      <c r="C6427" t="s">
        <v>593</v>
      </c>
      <c r="D6427">
        <v>8</v>
      </c>
      <c r="E6427" s="10">
        <v>40759.419444444444</v>
      </c>
      <c r="F6427">
        <v>1.95</v>
      </c>
      <c r="G6427">
        <v>12689</v>
      </c>
      <c r="H6427" t="s">
        <v>9</v>
      </c>
      <c r="I6427">
        <f>Table2[[#This Row],[Quantity]]*Table2[[#This Row],[UnitPrice]]</f>
        <v>15.6</v>
      </c>
    </row>
    <row r="6428" spans="1:9" x14ac:dyDescent="0.25">
      <c r="A6428">
        <v>562275</v>
      </c>
      <c r="B6428">
        <v>21249</v>
      </c>
      <c r="C6428" t="s">
        <v>539</v>
      </c>
      <c r="D6428">
        <v>6</v>
      </c>
      <c r="E6428" s="10">
        <v>40759.419444444444</v>
      </c>
      <c r="F6428">
        <v>2.95</v>
      </c>
      <c r="G6428">
        <v>12689</v>
      </c>
      <c r="H6428" t="s">
        <v>9</v>
      </c>
      <c r="I6428">
        <f>Table2[[#This Row],[Quantity]]*Table2[[#This Row],[UnitPrice]]</f>
        <v>17.700000000000003</v>
      </c>
    </row>
    <row r="6429" spans="1:9" x14ac:dyDescent="0.25">
      <c r="A6429">
        <v>562275</v>
      </c>
      <c r="B6429">
        <v>21452</v>
      </c>
      <c r="C6429" t="s">
        <v>252</v>
      </c>
      <c r="D6429">
        <v>6</v>
      </c>
      <c r="E6429" s="10">
        <v>40759.419444444444</v>
      </c>
      <c r="F6429">
        <v>2.95</v>
      </c>
      <c r="G6429">
        <v>12689</v>
      </c>
      <c r="H6429" t="s">
        <v>9</v>
      </c>
      <c r="I6429">
        <f>Table2[[#This Row],[Quantity]]*Table2[[#This Row],[UnitPrice]]</f>
        <v>17.700000000000003</v>
      </c>
    </row>
    <row r="6430" spans="1:9" x14ac:dyDescent="0.25">
      <c r="A6430">
        <v>562275</v>
      </c>
      <c r="B6430">
        <v>22975</v>
      </c>
      <c r="C6430" t="s">
        <v>239</v>
      </c>
      <c r="D6430">
        <v>12</v>
      </c>
      <c r="E6430" s="10">
        <v>40759.419444444444</v>
      </c>
      <c r="F6430">
        <v>1.25</v>
      </c>
      <c r="G6430">
        <v>12689</v>
      </c>
      <c r="H6430" t="s">
        <v>9</v>
      </c>
      <c r="I6430">
        <f>Table2[[#This Row],[Quantity]]*Table2[[#This Row],[UnitPrice]]</f>
        <v>15</v>
      </c>
    </row>
    <row r="6431" spans="1:9" x14ac:dyDescent="0.25">
      <c r="A6431">
        <v>562275</v>
      </c>
      <c r="B6431">
        <v>22977</v>
      </c>
      <c r="C6431" t="s">
        <v>241</v>
      </c>
      <c r="D6431">
        <v>12</v>
      </c>
      <c r="E6431" s="10">
        <v>40759.419444444444</v>
      </c>
      <c r="F6431">
        <v>1.25</v>
      </c>
      <c r="G6431">
        <v>12689</v>
      </c>
      <c r="H6431" t="s">
        <v>9</v>
      </c>
      <c r="I6431">
        <f>Table2[[#This Row],[Quantity]]*Table2[[#This Row],[UnitPrice]]</f>
        <v>15</v>
      </c>
    </row>
    <row r="6432" spans="1:9" x14ac:dyDescent="0.25">
      <c r="A6432">
        <v>562275</v>
      </c>
      <c r="B6432">
        <v>22898</v>
      </c>
      <c r="C6432" t="s">
        <v>224</v>
      </c>
      <c r="D6432">
        <v>8</v>
      </c>
      <c r="E6432" s="10">
        <v>40759.419444444444</v>
      </c>
      <c r="F6432">
        <v>1.95</v>
      </c>
      <c r="G6432">
        <v>12689</v>
      </c>
      <c r="H6432" t="s">
        <v>9</v>
      </c>
      <c r="I6432">
        <f>Table2[[#This Row],[Quantity]]*Table2[[#This Row],[UnitPrice]]</f>
        <v>15.6</v>
      </c>
    </row>
    <row r="6433" spans="1:9" x14ac:dyDescent="0.25">
      <c r="A6433">
        <v>562275</v>
      </c>
      <c r="B6433">
        <v>23206</v>
      </c>
      <c r="C6433" t="s">
        <v>1059</v>
      </c>
      <c r="D6433">
        <v>10</v>
      </c>
      <c r="E6433" s="10">
        <v>40759.419444444444</v>
      </c>
      <c r="F6433">
        <v>1.65</v>
      </c>
      <c r="G6433">
        <v>12689</v>
      </c>
      <c r="H6433" t="s">
        <v>9</v>
      </c>
      <c r="I6433">
        <f>Table2[[#This Row],[Quantity]]*Table2[[#This Row],[UnitPrice]]</f>
        <v>16.5</v>
      </c>
    </row>
    <row r="6434" spans="1:9" x14ac:dyDescent="0.25">
      <c r="A6434">
        <v>562275</v>
      </c>
      <c r="B6434">
        <v>22899</v>
      </c>
      <c r="C6434" t="s">
        <v>226</v>
      </c>
      <c r="D6434">
        <v>6</v>
      </c>
      <c r="E6434" s="10">
        <v>40759.419444444444</v>
      </c>
      <c r="F6434">
        <v>2.1</v>
      </c>
      <c r="G6434">
        <v>12689</v>
      </c>
      <c r="H6434" t="s">
        <v>9</v>
      </c>
      <c r="I6434">
        <f>Table2[[#This Row],[Quantity]]*Table2[[#This Row],[UnitPrice]]</f>
        <v>12.600000000000001</v>
      </c>
    </row>
    <row r="6435" spans="1:9" x14ac:dyDescent="0.25">
      <c r="A6435">
        <v>562275</v>
      </c>
      <c r="B6435">
        <v>22382</v>
      </c>
      <c r="C6435" t="s">
        <v>173</v>
      </c>
      <c r="D6435">
        <v>10</v>
      </c>
      <c r="E6435" s="10">
        <v>40759.419444444444</v>
      </c>
      <c r="F6435">
        <v>1.65</v>
      </c>
      <c r="G6435">
        <v>12689</v>
      </c>
      <c r="H6435" t="s">
        <v>9</v>
      </c>
      <c r="I6435">
        <f>Table2[[#This Row],[Quantity]]*Table2[[#This Row],[UnitPrice]]</f>
        <v>16.5</v>
      </c>
    </row>
    <row r="6436" spans="1:9" x14ac:dyDescent="0.25">
      <c r="A6436">
        <v>562275</v>
      </c>
      <c r="B6436">
        <v>22390</v>
      </c>
      <c r="C6436" t="s">
        <v>127</v>
      </c>
      <c r="D6436">
        <v>6</v>
      </c>
      <c r="E6436" s="10">
        <v>40759.419444444444</v>
      </c>
      <c r="F6436">
        <v>2.5499999999999998</v>
      </c>
      <c r="G6436">
        <v>12689</v>
      </c>
      <c r="H6436" t="s">
        <v>9</v>
      </c>
      <c r="I6436">
        <f>Table2[[#This Row],[Quantity]]*Table2[[#This Row],[UnitPrice]]</f>
        <v>15.299999999999999</v>
      </c>
    </row>
    <row r="6437" spans="1:9" x14ac:dyDescent="0.25">
      <c r="A6437">
        <v>562275</v>
      </c>
      <c r="B6437">
        <v>22389</v>
      </c>
      <c r="C6437" t="s">
        <v>1502</v>
      </c>
      <c r="D6437">
        <v>6</v>
      </c>
      <c r="E6437" s="10">
        <v>40759.419444444444</v>
      </c>
      <c r="F6437">
        <v>2.5499999999999998</v>
      </c>
      <c r="G6437">
        <v>12689</v>
      </c>
      <c r="H6437" t="s">
        <v>9</v>
      </c>
      <c r="I6437">
        <f>Table2[[#This Row],[Quantity]]*Table2[[#This Row],[UnitPrice]]</f>
        <v>15.299999999999999</v>
      </c>
    </row>
    <row r="6438" spans="1:9" x14ac:dyDescent="0.25">
      <c r="A6438">
        <v>562275</v>
      </c>
      <c r="B6438">
        <v>21892</v>
      </c>
      <c r="C6438" t="s">
        <v>131</v>
      </c>
      <c r="D6438">
        <v>12</v>
      </c>
      <c r="E6438" s="10">
        <v>40759.419444444444</v>
      </c>
      <c r="F6438">
        <v>1.25</v>
      </c>
      <c r="G6438">
        <v>12689</v>
      </c>
      <c r="H6438" t="s">
        <v>9</v>
      </c>
      <c r="I6438">
        <f>Table2[[#This Row],[Quantity]]*Table2[[#This Row],[UnitPrice]]</f>
        <v>15</v>
      </c>
    </row>
    <row r="6439" spans="1:9" x14ac:dyDescent="0.25">
      <c r="A6439">
        <v>562275</v>
      </c>
      <c r="B6439" t="s">
        <v>28</v>
      </c>
      <c r="C6439" t="s">
        <v>29</v>
      </c>
      <c r="D6439">
        <v>2</v>
      </c>
      <c r="E6439" s="10">
        <v>40759.419444444444</v>
      </c>
      <c r="F6439">
        <v>18</v>
      </c>
      <c r="G6439">
        <v>12689</v>
      </c>
      <c r="H6439" t="s">
        <v>9</v>
      </c>
      <c r="I6439">
        <f>Table2[[#This Row],[Quantity]]*Table2[[#This Row],[UnitPrice]]</f>
        <v>36</v>
      </c>
    </row>
    <row r="6440" spans="1:9" x14ac:dyDescent="0.25">
      <c r="A6440">
        <v>562285</v>
      </c>
      <c r="B6440" t="s">
        <v>1503</v>
      </c>
      <c r="C6440" t="s">
        <v>1504</v>
      </c>
      <c r="D6440">
        <v>240</v>
      </c>
      <c r="E6440" s="10">
        <v>40759.447916666664</v>
      </c>
      <c r="F6440">
        <v>0.39</v>
      </c>
      <c r="G6440">
        <v>17404</v>
      </c>
      <c r="H6440" t="s">
        <v>272</v>
      </c>
      <c r="I6440">
        <f>Table2[[#This Row],[Quantity]]*Table2[[#This Row],[UnitPrice]]</f>
        <v>93.600000000000009</v>
      </c>
    </row>
    <row r="6441" spans="1:9" x14ac:dyDescent="0.25">
      <c r="A6441">
        <v>562285</v>
      </c>
      <c r="B6441">
        <v>15036</v>
      </c>
      <c r="C6441" t="s">
        <v>735</v>
      </c>
      <c r="D6441">
        <v>720</v>
      </c>
      <c r="E6441" s="10">
        <v>40759.447916666664</v>
      </c>
      <c r="F6441">
        <v>0.72</v>
      </c>
      <c r="G6441">
        <v>17404</v>
      </c>
      <c r="H6441" t="s">
        <v>272</v>
      </c>
      <c r="I6441">
        <f>Table2[[#This Row],[Quantity]]*Table2[[#This Row],[UnitPrice]]</f>
        <v>518.4</v>
      </c>
    </row>
    <row r="6442" spans="1:9" x14ac:dyDescent="0.25">
      <c r="A6442">
        <v>562445</v>
      </c>
      <c r="B6442">
        <v>23013</v>
      </c>
      <c r="C6442" t="s">
        <v>1505</v>
      </c>
      <c r="D6442">
        <v>4</v>
      </c>
      <c r="E6442" s="10">
        <v>40759.785416666666</v>
      </c>
      <c r="F6442">
        <v>3.95</v>
      </c>
      <c r="G6442">
        <v>12417</v>
      </c>
      <c r="H6442" t="s">
        <v>66</v>
      </c>
      <c r="I6442">
        <f>Table2[[#This Row],[Quantity]]*Table2[[#This Row],[UnitPrice]]</f>
        <v>15.8</v>
      </c>
    </row>
    <row r="6443" spans="1:9" x14ac:dyDescent="0.25">
      <c r="A6443">
        <v>562445</v>
      </c>
      <c r="B6443">
        <v>23014</v>
      </c>
      <c r="C6443" t="s">
        <v>1506</v>
      </c>
      <c r="D6443">
        <v>4</v>
      </c>
      <c r="E6443" s="10">
        <v>40759.785416666666</v>
      </c>
      <c r="F6443">
        <v>3.95</v>
      </c>
      <c r="G6443">
        <v>12417</v>
      </c>
      <c r="H6443" t="s">
        <v>66</v>
      </c>
      <c r="I6443">
        <f>Table2[[#This Row],[Quantity]]*Table2[[#This Row],[UnitPrice]]</f>
        <v>15.8</v>
      </c>
    </row>
    <row r="6444" spans="1:9" x14ac:dyDescent="0.25">
      <c r="A6444">
        <v>562445</v>
      </c>
      <c r="B6444">
        <v>23245</v>
      </c>
      <c r="C6444" t="s">
        <v>1334</v>
      </c>
      <c r="D6444">
        <v>4</v>
      </c>
      <c r="E6444" s="10">
        <v>40759.785416666666</v>
      </c>
      <c r="F6444">
        <v>4.95</v>
      </c>
      <c r="G6444">
        <v>12417</v>
      </c>
      <c r="H6444" t="s">
        <v>66</v>
      </c>
      <c r="I6444">
        <f>Table2[[#This Row],[Quantity]]*Table2[[#This Row],[UnitPrice]]</f>
        <v>19.8</v>
      </c>
    </row>
    <row r="6445" spans="1:9" x14ac:dyDescent="0.25">
      <c r="A6445">
        <v>562445</v>
      </c>
      <c r="B6445">
        <v>23267</v>
      </c>
      <c r="C6445" t="s">
        <v>1507</v>
      </c>
      <c r="D6445">
        <v>12</v>
      </c>
      <c r="E6445" s="10">
        <v>40759.785416666666</v>
      </c>
      <c r="F6445">
        <v>1.25</v>
      </c>
      <c r="G6445">
        <v>12417</v>
      </c>
      <c r="H6445" t="s">
        <v>66</v>
      </c>
      <c r="I6445">
        <f>Table2[[#This Row],[Quantity]]*Table2[[#This Row],[UnitPrice]]</f>
        <v>15</v>
      </c>
    </row>
    <row r="6446" spans="1:9" x14ac:dyDescent="0.25">
      <c r="A6446">
        <v>562445</v>
      </c>
      <c r="B6446">
        <v>23286</v>
      </c>
      <c r="C6446" t="s">
        <v>1437</v>
      </c>
      <c r="D6446">
        <v>8</v>
      </c>
      <c r="E6446" s="10">
        <v>40759.785416666666</v>
      </c>
      <c r="F6446">
        <v>0.85</v>
      </c>
      <c r="G6446">
        <v>12417</v>
      </c>
      <c r="H6446" t="s">
        <v>66</v>
      </c>
      <c r="I6446">
        <f>Table2[[#This Row],[Quantity]]*Table2[[#This Row],[UnitPrice]]</f>
        <v>6.8</v>
      </c>
    </row>
    <row r="6447" spans="1:9" x14ac:dyDescent="0.25">
      <c r="A6447">
        <v>562445</v>
      </c>
      <c r="B6447">
        <v>23287</v>
      </c>
      <c r="C6447" t="s">
        <v>1388</v>
      </c>
      <c r="D6447">
        <v>8</v>
      </c>
      <c r="E6447" s="10">
        <v>40759.785416666666</v>
      </c>
      <c r="F6447">
        <v>0.85</v>
      </c>
      <c r="G6447">
        <v>12417</v>
      </c>
      <c r="H6447" t="s">
        <v>66</v>
      </c>
      <c r="I6447">
        <f>Table2[[#This Row],[Quantity]]*Table2[[#This Row],[UnitPrice]]</f>
        <v>6.8</v>
      </c>
    </row>
    <row r="6448" spans="1:9" x14ac:dyDescent="0.25">
      <c r="A6448">
        <v>562445</v>
      </c>
      <c r="B6448">
        <v>23315</v>
      </c>
      <c r="C6448" t="s">
        <v>1508</v>
      </c>
      <c r="D6448">
        <v>2</v>
      </c>
      <c r="E6448" s="10">
        <v>40759.785416666666</v>
      </c>
      <c r="F6448">
        <v>9.9499999999999993</v>
      </c>
      <c r="G6448">
        <v>12417</v>
      </c>
      <c r="H6448" t="s">
        <v>66</v>
      </c>
      <c r="I6448">
        <f>Table2[[#This Row],[Quantity]]*Table2[[#This Row],[UnitPrice]]</f>
        <v>19.899999999999999</v>
      </c>
    </row>
    <row r="6449" spans="1:9" x14ac:dyDescent="0.25">
      <c r="A6449">
        <v>562445</v>
      </c>
      <c r="B6449">
        <v>23546</v>
      </c>
      <c r="C6449" t="s">
        <v>1509</v>
      </c>
      <c r="D6449">
        <v>50</v>
      </c>
      <c r="E6449" s="10">
        <v>40759.785416666666</v>
      </c>
      <c r="F6449">
        <v>0.42</v>
      </c>
      <c r="G6449">
        <v>12417</v>
      </c>
      <c r="H6449" t="s">
        <v>66</v>
      </c>
      <c r="I6449">
        <f>Table2[[#This Row],[Quantity]]*Table2[[#This Row],[UnitPrice]]</f>
        <v>21</v>
      </c>
    </row>
    <row r="6450" spans="1:9" x14ac:dyDescent="0.25">
      <c r="A6450">
        <v>562445</v>
      </c>
      <c r="B6450">
        <v>23548</v>
      </c>
      <c r="C6450" t="s">
        <v>1510</v>
      </c>
      <c r="D6450">
        <v>25</v>
      </c>
      <c r="E6450" s="10">
        <v>40759.785416666666</v>
      </c>
      <c r="F6450">
        <v>0.42</v>
      </c>
      <c r="G6450">
        <v>12417</v>
      </c>
      <c r="H6450" t="s">
        <v>66</v>
      </c>
      <c r="I6450">
        <f>Table2[[#This Row],[Quantity]]*Table2[[#This Row],[UnitPrice]]</f>
        <v>10.5</v>
      </c>
    </row>
    <row r="6451" spans="1:9" x14ac:dyDescent="0.25">
      <c r="A6451">
        <v>562445</v>
      </c>
      <c r="B6451">
        <v>22840</v>
      </c>
      <c r="C6451" t="s">
        <v>771</v>
      </c>
      <c r="D6451">
        <v>2</v>
      </c>
      <c r="E6451" s="10">
        <v>40759.785416666666</v>
      </c>
      <c r="F6451">
        <v>7.95</v>
      </c>
      <c r="G6451">
        <v>12417</v>
      </c>
      <c r="H6451" t="s">
        <v>66</v>
      </c>
      <c r="I6451">
        <f>Table2[[#This Row],[Quantity]]*Table2[[#This Row],[UnitPrice]]</f>
        <v>15.9</v>
      </c>
    </row>
    <row r="6452" spans="1:9" x14ac:dyDescent="0.25">
      <c r="A6452">
        <v>562445</v>
      </c>
      <c r="B6452">
        <v>22852</v>
      </c>
      <c r="C6452" t="s">
        <v>1511</v>
      </c>
      <c r="D6452">
        <v>4</v>
      </c>
      <c r="E6452" s="10">
        <v>40759.785416666666</v>
      </c>
      <c r="F6452">
        <v>4.25</v>
      </c>
      <c r="G6452">
        <v>12417</v>
      </c>
      <c r="H6452" t="s">
        <v>66</v>
      </c>
      <c r="I6452">
        <f>Table2[[#This Row],[Quantity]]*Table2[[#This Row],[UnitPrice]]</f>
        <v>17</v>
      </c>
    </row>
    <row r="6453" spans="1:9" x14ac:dyDescent="0.25">
      <c r="A6453">
        <v>562445</v>
      </c>
      <c r="B6453">
        <v>21770</v>
      </c>
      <c r="C6453" t="s">
        <v>1202</v>
      </c>
      <c r="D6453">
        <v>2</v>
      </c>
      <c r="E6453" s="10">
        <v>40759.785416666666</v>
      </c>
      <c r="F6453">
        <v>4.95</v>
      </c>
      <c r="G6453">
        <v>12417</v>
      </c>
      <c r="H6453" t="s">
        <v>66</v>
      </c>
      <c r="I6453">
        <f>Table2[[#This Row],[Quantity]]*Table2[[#This Row],[UnitPrice]]</f>
        <v>9.9</v>
      </c>
    </row>
    <row r="6454" spans="1:9" x14ac:dyDescent="0.25">
      <c r="A6454">
        <v>562445</v>
      </c>
      <c r="B6454">
        <v>22398</v>
      </c>
      <c r="C6454" t="s">
        <v>575</v>
      </c>
      <c r="D6454">
        <v>12</v>
      </c>
      <c r="E6454" s="10">
        <v>40759.785416666666</v>
      </c>
      <c r="F6454">
        <v>0.39</v>
      </c>
      <c r="G6454">
        <v>12417</v>
      </c>
      <c r="H6454" t="s">
        <v>66</v>
      </c>
      <c r="I6454">
        <f>Table2[[#This Row],[Quantity]]*Table2[[#This Row],[UnitPrice]]</f>
        <v>4.68</v>
      </c>
    </row>
    <row r="6455" spans="1:9" x14ac:dyDescent="0.25">
      <c r="A6455">
        <v>562445</v>
      </c>
      <c r="B6455">
        <v>22915</v>
      </c>
      <c r="C6455" t="s">
        <v>180</v>
      </c>
      <c r="D6455">
        <v>24</v>
      </c>
      <c r="E6455" s="10">
        <v>40759.785416666666</v>
      </c>
      <c r="F6455">
        <v>0.42</v>
      </c>
      <c r="G6455">
        <v>12417</v>
      </c>
      <c r="H6455" t="s">
        <v>66</v>
      </c>
      <c r="I6455">
        <f>Table2[[#This Row],[Quantity]]*Table2[[#This Row],[UnitPrice]]</f>
        <v>10.08</v>
      </c>
    </row>
    <row r="6456" spans="1:9" x14ac:dyDescent="0.25">
      <c r="A6456">
        <v>562445</v>
      </c>
      <c r="B6456">
        <v>22702</v>
      </c>
      <c r="C6456" t="s">
        <v>1512</v>
      </c>
      <c r="D6456">
        <v>6</v>
      </c>
      <c r="E6456" s="10">
        <v>40759.785416666666</v>
      </c>
      <c r="F6456">
        <v>2.1</v>
      </c>
      <c r="G6456">
        <v>12417</v>
      </c>
      <c r="H6456" t="s">
        <v>66</v>
      </c>
      <c r="I6456">
        <f>Table2[[#This Row],[Quantity]]*Table2[[#This Row],[UnitPrice]]</f>
        <v>12.600000000000001</v>
      </c>
    </row>
    <row r="6457" spans="1:9" x14ac:dyDescent="0.25">
      <c r="A6457">
        <v>562445</v>
      </c>
      <c r="B6457">
        <v>22624</v>
      </c>
      <c r="C6457" t="s">
        <v>561</v>
      </c>
      <c r="D6457">
        <v>4</v>
      </c>
      <c r="E6457" s="10">
        <v>40759.785416666666</v>
      </c>
      <c r="F6457">
        <v>8.5</v>
      </c>
      <c r="G6457">
        <v>12417</v>
      </c>
      <c r="H6457" t="s">
        <v>66</v>
      </c>
      <c r="I6457">
        <f>Table2[[#This Row],[Quantity]]*Table2[[#This Row],[UnitPrice]]</f>
        <v>34</v>
      </c>
    </row>
    <row r="6458" spans="1:9" x14ac:dyDescent="0.25">
      <c r="A6458">
        <v>562445</v>
      </c>
      <c r="B6458">
        <v>21843</v>
      </c>
      <c r="C6458" t="s">
        <v>211</v>
      </c>
      <c r="D6458">
        <v>1</v>
      </c>
      <c r="E6458" s="10">
        <v>40759.785416666666</v>
      </c>
      <c r="F6458">
        <v>10.95</v>
      </c>
      <c r="G6458">
        <v>12417</v>
      </c>
      <c r="H6458" t="s">
        <v>66</v>
      </c>
      <c r="I6458">
        <f>Table2[[#This Row],[Quantity]]*Table2[[#This Row],[UnitPrice]]</f>
        <v>10.95</v>
      </c>
    </row>
    <row r="6459" spans="1:9" x14ac:dyDescent="0.25">
      <c r="A6459">
        <v>562445</v>
      </c>
      <c r="B6459">
        <v>20682</v>
      </c>
      <c r="C6459" t="s">
        <v>153</v>
      </c>
      <c r="D6459">
        <v>6</v>
      </c>
      <c r="E6459" s="10">
        <v>40759.785416666666</v>
      </c>
      <c r="F6459">
        <v>3.25</v>
      </c>
      <c r="G6459">
        <v>12417</v>
      </c>
      <c r="H6459" t="s">
        <v>66</v>
      </c>
      <c r="I6459">
        <f>Table2[[#This Row],[Quantity]]*Table2[[#This Row],[UnitPrice]]</f>
        <v>19.5</v>
      </c>
    </row>
    <row r="6460" spans="1:9" x14ac:dyDescent="0.25">
      <c r="A6460">
        <v>562445</v>
      </c>
      <c r="B6460" t="s">
        <v>39</v>
      </c>
      <c r="C6460" t="s">
        <v>40</v>
      </c>
      <c r="D6460">
        <v>3</v>
      </c>
      <c r="E6460" s="10">
        <v>40759.785416666666</v>
      </c>
      <c r="F6460">
        <v>5.95</v>
      </c>
      <c r="G6460">
        <v>12417</v>
      </c>
      <c r="H6460" t="s">
        <v>66</v>
      </c>
      <c r="I6460">
        <f>Table2[[#This Row],[Quantity]]*Table2[[#This Row],[UnitPrice]]</f>
        <v>17.850000000000001</v>
      </c>
    </row>
    <row r="6461" spans="1:9" x14ac:dyDescent="0.25">
      <c r="A6461">
        <v>562445</v>
      </c>
      <c r="B6461">
        <v>21481</v>
      </c>
      <c r="C6461" t="s">
        <v>207</v>
      </c>
      <c r="D6461">
        <v>6</v>
      </c>
      <c r="E6461" s="10">
        <v>40759.785416666666</v>
      </c>
      <c r="F6461">
        <v>2.95</v>
      </c>
      <c r="G6461">
        <v>12417</v>
      </c>
      <c r="H6461" t="s">
        <v>66</v>
      </c>
      <c r="I6461">
        <f>Table2[[#This Row],[Quantity]]*Table2[[#This Row],[UnitPrice]]</f>
        <v>17.700000000000003</v>
      </c>
    </row>
    <row r="6462" spans="1:9" x14ac:dyDescent="0.25">
      <c r="A6462">
        <v>562445</v>
      </c>
      <c r="B6462" t="s">
        <v>28</v>
      </c>
      <c r="C6462" t="s">
        <v>29</v>
      </c>
      <c r="D6462">
        <v>3</v>
      </c>
      <c r="E6462" s="10">
        <v>40759.785416666666</v>
      </c>
      <c r="F6462">
        <v>18</v>
      </c>
      <c r="G6462">
        <v>12417</v>
      </c>
      <c r="H6462" t="s">
        <v>66</v>
      </c>
      <c r="I6462">
        <f>Table2[[#This Row],[Quantity]]*Table2[[#This Row],[UnitPrice]]</f>
        <v>54</v>
      </c>
    </row>
    <row r="6463" spans="1:9" x14ac:dyDescent="0.25">
      <c r="A6463">
        <v>562450</v>
      </c>
      <c r="B6463">
        <v>22752</v>
      </c>
      <c r="C6463" t="s">
        <v>204</v>
      </c>
      <c r="D6463">
        <v>6</v>
      </c>
      <c r="E6463" s="10">
        <v>40760.361111111109</v>
      </c>
      <c r="F6463">
        <v>8.5</v>
      </c>
      <c r="G6463">
        <v>12562</v>
      </c>
      <c r="H6463" t="s">
        <v>9</v>
      </c>
      <c r="I6463">
        <f>Table2[[#This Row],[Quantity]]*Table2[[#This Row],[UnitPrice]]</f>
        <v>51</v>
      </c>
    </row>
    <row r="6464" spans="1:9" x14ac:dyDescent="0.25">
      <c r="A6464">
        <v>562450</v>
      </c>
      <c r="B6464">
        <v>22743</v>
      </c>
      <c r="C6464" t="s">
        <v>1513</v>
      </c>
      <c r="D6464">
        <v>12</v>
      </c>
      <c r="E6464" s="10">
        <v>40760.361111111109</v>
      </c>
      <c r="F6464">
        <v>2.95</v>
      </c>
      <c r="G6464">
        <v>12562</v>
      </c>
      <c r="H6464" t="s">
        <v>9</v>
      </c>
      <c r="I6464">
        <f>Table2[[#This Row],[Quantity]]*Table2[[#This Row],[UnitPrice]]</f>
        <v>35.400000000000006</v>
      </c>
    </row>
    <row r="6465" spans="1:9" x14ac:dyDescent="0.25">
      <c r="A6465">
        <v>562450</v>
      </c>
      <c r="B6465">
        <v>23176</v>
      </c>
      <c r="C6465" t="s">
        <v>925</v>
      </c>
      <c r="D6465">
        <v>8</v>
      </c>
      <c r="E6465" s="10">
        <v>40760.361111111109</v>
      </c>
      <c r="F6465">
        <v>2.25</v>
      </c>
      <c r="G6465">
        <v>12562</v>
      </c>
      <c r="H6465" t="s">
        <v>9</v>
      </c>
      <c r="I6465">
        <f>Table2[[#This Row],[Quantity]]*Table2[[#This Row],[UnitPrice]]</f>
        <v>18</v>
      </c>
    </row>
    <row r="6466" spans="1:9" x14ac:dyDescent="0.25">
      <c r="A6466">
        <v>562450</v>
      </c>
      <c r="B6466">
        <v>22139</v>
      </c>
      <c r="C6466" t="s">
        <v>511</v>
      </c>
      <c r="D6466">
        <v>12</v>
      </c>
      <c r="E6466" s="10">
        <v>40760.361111111109</v>
      </c>
      <c r="F6466">
        <v>4.95</v>
      </c>
      <c r="G6466">
        <v>12562</v>
      </c>
      <c r="H6466" t="s">
        <v>9</v>
      </c>
      <c r="I6466">
        <f>Table2[[#This Row],[Quantity]]*Table2[[#This Row],[UnitPrice]]</f>
        <v>59.400000000000006</v>
      </c>
    </row>
    <row r="6467" spans="1:9" x14ac:dyDescent="0.25">
      <c r="A6467">
        <v>562450</v>
      </c>
      <c r="B6467">
        <v>22326</v>
      </c>
      <c r="C6467" t="s">
        <v>17</v>
      </c>
      <c r="D6467">
        <v>6</v>
      </c>
      <c r="E6467" s="10">
        <v>40760.361111111109</v>
      </c>
      <c r="F6467">
        <v>2.95</v>
      </c>
      <c r="G6467">
        <v>12562</v>
      </c>
      <c r="H6467" t="s">
        <v>9</v>
      </c>
      <c r="I6467">
        <f>Table2[[#This Row],[Quantity]]*Table2[[#This Row],[UnitPrice]]</f>
        <v>17.700000000000003</v>
      </c>
    </row>
    <row r="6468" spans="1:9" x14ac:dyDescent="0.25">
      <c r="A6468">
        <v>562450</v>
      </c>
      <c r="B6468">
        <v>23076</v>
      </c>
      <c r="C6468" t="s">
        <v>1005</v>
      </c>
      <c r="D6468">
        <v>48</v>
      </c>
      <c r="E6468" s="10">
        <v>40760.361111111109</v>
      </c>
      <c r="F6468">
        <v>1.25</v>
      </c>
      <c r="G6468">
        <v>12562</v>
      </c>
      <c r="H6468" t="s">
        <v>9</v>
      </c>
      <c r="I6468">
        <f>Table2[[#This Row],[Quantity]]*Table2[[#This Row],[UnitPrice]]</f>
        <v>60</v>
      </c>
    </row>
    <row r="6469" spans="1:9" x14ac:dyDescent="0.25">
      <c r="A6469">
        <v>562450</v>
      </c>
      <c r="B6469">
        <v>22385</v>
      </c>
      <c r="C6469" t="s">
        <v>250</v>
      </c>
      <c r="D6469">
        <v>10</v>
      </c>
      <c r="E6469" s="10">
        <v>40760.361111111109</v>
      </c>
      <c r="F6469">
        <v>2.08</v>
      </c>
      <c r="G6469">
        <v>12562</v>
      </c>
      <c r="H6469" t="s">
        <v>9</v>
      </c>
      <c r="I6469">
        <f>Table2[[#This Row],[Quantity]]*Table2[[#This Row],[UnitPrice]]</f>
        <v>20.8</v>
      </c>
    </row>
    <row r="6470" spans="1:9" x14ac:dyDescent="0.25">
      <c r="A6470">
        <v>562450</v>
      </c>
      <c r="B6470">
        <v>22663</v>
      </c>
      <c r="C6470" t="s">
        <v>663</v>
      </c>
      <c r="D6470">
        <v>20</v>
      </c>
      <c r="E6470" s="10">
        <v>40760.361111111109</v>
      </c>
      <c r="F6470">
        <v>2.08</v>
      </c>
      <c r="G6470">
        <v>12562</v>
      </c>
      <c r="H6470" t="s">
        <v>9</v>
      </c>
      <c r="I6470">
        <f>Table2[[#This Row],[Quantity]]*Table2[[#This Row],[UnitPrice]]</f>
        <v>41.6</v>
      </c>
    </row>
    <row r="6471" spans="1:9" x14ac:dyDescent="0.25">
      <c r="A6471">
        <v>562450</v>
      </c>
      <c r="B6471">
        <v>22662</v>
      </c>
      <c r="C6471" t="s">
        <v>333</v>
      </c>
      <c r="D6471">
        <v>10</v>
      </c>
      <c r="E6471" s="10">
        <v>40760.361111111109</v>
      </c>
      <c r="F6471">
        <v>1.65</v>
      </c>
      <c r="G6471">
        <v>12562</v>
      </c>
      <c r="H6471" t="s">
        <v>9</v>
      </c>
      <c r="I6471">
        <f>Table2[[#This Row],[Quantity]]*Table2[[#This Row],[UnitPrice]]</f>
        <v>16.5</v>
      </c>
    </row>
    <row r="6472" spans="1:9" x14ac:dyDescent="0.25">
      <c r="A6472">
        <v>562450</v>
      </c>
      <c r="B6472">
        <v>22431</v>
      </c>
      <c r="C6472" t="s">
        <v>797</v>
      </c>
      <c r="D6472">
        <v>6</v>
      </c>
      <c r="E6472" s="10">
        <v>40760.361111111109</v>
      </c>
      <c r="F6472">
        <v>1.95</v>
      </c>
      <c r="G6472">
        <v>12562</v>
      </c>
      <c r="H6472" t="s">
        <v>9</v>
      </c>
      <c r="I6472">
        <f>Table2[[#This Row],[Quantity]]*Table2[[#This Row],[UnitPrice]]</f>
        <v>11.7</v>
      </c>
    </row>
    <row r="6473" spans="1:9" x14ac:dyDescent="0.25">
      <c r="A6473">
        <v>562450</v>
      </c>
      <c r="B6473">
        <v>23289</v>
      </c>
      <c r="C6473" t="s">
        <v>1384</v>
      </c>
      <c r="D6473">
        <v>8</v>
      </c>
      <c r="E6473" s="10">
        <v>40760.361111111109</v>
      </c>
      <c r="F6473">
        <v>1.25</v>
      </c>
      <c r="G6473">
        <v>12562</v>
      </c>
      <c r="H6473" t="s">
        <v>9</v>
      </c>
      <c r="I6473">
        <f>Table2[[#This Row],[Quantity]]*Table2[[#This Row],[UnitPrice]]</f>
        <v>10</v>
      </c>
    </row>
    <row r="6474" spans="1:9" x14ac:dyDescent="0.25">
      <c r="A6474">
        <v>562450</v>
      </c>
      <c r="B6474">
        <v>23287</v>
      </c>
      <c r="C6474" t="s">
        <v>1388</v>
      </c>
      <c r="D6474">
        <v>8</v>
      </c>
      <c r="E6474" s="10">
        <v>40760.361111111109</v>
      </c>
      <c r="F6474">
        <v>0.85</v>
      </c>
      <c r="G6474">
        <v>12562</v>
      </c>
      <c r="H6474" t="s">
        <v>9</v>
      </c>
      <c r="I6474">
        <f>Table2[[#This Row],[Quantity]]*Table2[[#This Row],[UnitPrice]]</f>
        <v>6.8</v>
      </c>
    </row>
    <row r="6475" spans="1:9" x14ac:dyDescent="0.25">
      <c r="A6475">
        <v>562450</v>
      </c>
      <c r="B6475">
        <v>23291</v>
      </c>
      <c r="C6475" t="s">
        <v>1350</v>
      </c>
      <c r="D6475">
        <v>8</v>
      </c>
      <c r="E6475" s="10">
        <v>40760.361111111109</v>
      </c>
      <c r="F6475">
        <v>1.25</v>
      </c>
      <c r="G6475">
        <v>12562</v>
      </c>
      <c r="H6475" t="s">
        <v>9</v>
      </c>
      <c r="I6475">
        <f>Table2[[#This Row],[Quantity]]*Table2[[#This Row],[UnitPrice]]</f>
        <v>10</v>
      </c>
    </row>
    <row r="6476" spans="1:9" x14ac:dyDescent="0.25">
      <c r="A6476">
        <v>562450</v>
      </c>
      <c r="B6476">
        <v>23213</v>
      </c>
      <c r="C6476" t="s">
        <v>1514</v>
      </c>
      <c r="D6476">
        <v>12</v>
      </c>
      <c r="E6476" s="10">
        <v>40760.361111111109</v>
      </c>
      <c r="F6476">
        <v>1.25</v>
      </c>
      <c r="G6476">
        <v>12562</v>
      </c>
      <c r="H6476" t="s">
        <v>9</v>
      </c>
      <c r="I6476">
        <f>Table2[[#This Row],[Quantity]]*Table2[[#This Row],[UnitPrice]]</f>
        <v>15</v>
      </c>
    </row>
    <row r="6477" spans="1:9" x14ac:dyDescent="0.25">
      <c r="A6477">
        <v>562450</v>
      </c>
      <c r="B6477">
        <v>23345</v>
      </c>
      <c r="C6477" t="s">
        <v>1488</v>
      </c>
      <c r="D6477">
        <v>12</v>
      </c>
      <c r="E6477" s="10">
        <v>40760.361111111109</v>
      </c>
      <c r="F6477">
        <v>1.25</v>
      </c>
      <c r="G6477">
        <v>12562</v>
      </c>
      <c r="H6477" t="s">
        <v>9</v>
      </c>
      <c r="I6477">
        <f>Table2[[#This Row],[Quantity]]*Table2[[#This Row],[UnitPrice]]</f>
        <v>15</v>
      </c>
    </row>
    <row r="6478" spans="1:9" x14ac:dyDescent="0.25">
      <c r="A6478">
        <v>562450</v>
      </c>
      <c r="B6478">
        <v>20712</v>
      </c>
      <c r="C6478" t="s">
        <v>598</v>
      </c>
      <c r="D6478">
        <v>10</v>
      </c>
      <c r="E6478" s="10">
        <v>40760.361111111109</v>
      </c>
      <c r="F6478">
        <v>2.08</v>
      </c>
      <c r="G6478">
        <v>12562</v>
      </c>
      <c r="H6478" t="s">
        <v>9</v>
      </c>
      <c r="I6478">
        <f>Table2[[#This Row],[Quantity]]*Table2[[#This Row],[UnitPrice]]</f>
        <v>20.8</v>
      </c>
    </row>
    <row r="6479" spans="1:9" x14ac:dyDescent="0.25">
      <c r="A6479">
        <v>562450</v>
      </c>
      <c r="B6479">
        <v>21931</v>
      </c>
      <c r="C6479" t="s">
        <v>597</v>
      </c>
      <c r="D6479">
        <v>10</v>
      </c>
      <c r="E6479" s="10">
        <v>40760.361111111109</v>
      </c>
      <c r="F6479">
        <v>2.08</v>
      </c>
      <c r="G6479">
        <v>12562</v>
      </c>
      <c r="H6479" t="s">
        <v>9</v>
      </c>
      <c r="I6479">
        <f>Table2[[#This Row],[Quantity]]*Table2[[#This Row],[UnitPrice]]</f>
        <v>20.8</v>
      </c>
    </row>
    <row r="6480" spans="1:9" x14ac:dyDescent="0.25">
      <c r="A6480">
        <v>562450</v>
      </c>
      <c r="B6480">
        <v>22386</v>
      </c>
      <c r="C6480" t="s">
        <v>249</v>
      </c>
      <c r="D6480">
        <v>10</v>
      </c>
      <c r="E6480" s="10">
        <v>40760.361111111109</v>
      </c>
      <c r="F6480">
        <v>2.08</v>
      </c>
      <c r="G6480">
        <v>12562</v>
      </c>
      <c r="H6480" t="s">
        <v>9</v>
      </c>
      <c r="I6480">
        <f>Table2[[#This Row],[Quantity]]*Table2[[#This Row],[UnitPrice]]</f>
        <v>20.8</v>
      </c>
    </row>
    <row r="6481" spans="1:9" x14ac:dyDescent="0.25">
      <c r="A6481">
        <v>562450</v>
      </c>
      <c r="B6481">
        <v>23203</v>
      </c>
      <c r="C6481" t="s">
        <v>1103</v>
      </c>
      <c r="D6481">
        <v>10</v>
      </c>
      <c r="E6481" s="10">
        <v>40760.361111111109</v>
      </c>
      <c r="F6481">
        <v>2.08</v>
      </c>
      <c r="G6481">
        <v>12562</v>
      </c>
      <c r="H6481" t="s">
        <v>9</v>
      </c>
      <c r="I6481">
        <f>Table2[[#This Row],[Quantity]]*Table2[[#This Row],[UnitPrice]]</f>
        <v>20.8</v>
      </c>
    </row>
    <row r="6482" spans="1:9" x14ac:dyDescent="0.25">
      <c r="A6482">
        <v>562450</v>
      </c>
      <c r="B6482">
        <v>23201</v>
      </c>
      <c r="C6482" t="s">
        <v>1323</v>
      </c>
      <c r="D6482">
        <v>10</v>
      </c>
      <c r="E6482" s="10">
        <v>40760.361111111109</v>
      </c>
      <c r="F6482">
        <v>2.08</v>
      </c>
      <c r="G6482">
        <v>12562</v>
      </c>
      <c r="H6482" t="s">
        <v>9</v>
      </c>
      <c r="I6482">
        <f>Table2[[#This Row],[Quantity]]*Table2[[#This Row],[UnitPrice]]</f>
        <v>20.8</v>
      </c>
    </row>
    <row r="6483" spans="1:9" x14ac:dyDescent="0.25">
      <c r="A6483">
        <v>562450</v>
      </c>
      <c r="B6483">
        <v>23202</v>
      </c>
      <c r="C6483" t="s">
        <v>1234</v>
      </c>
      <c r="D6483">
        <v>10</v>
      </c>
      <c r="E6483" s="10">
        <v>40760.361111111109</v>
      </c>
      <c r="F6483">
        <v>2.08</v>
      </c>
      <c r="G6483">
        <v>12562</v>
      </c>
      <c r="H6483" t="s">
        <v>9</v>
      </c>
      <c r="I6483">
        <f>Table2[[#This Row],[Quantity]]*Table2[[#This Row],[UnitPrice]]</f>
        <v>20.8</v>
      </c>
    </row>
    <row r="6484" spans="1:9" x14ac:dyDescent="0.25">
      <c r="A6484">
        <v>562450</v>
      </c>
      <c r="B6484">
        <v>21452</v>
      </c>
      <c r="C6484" t="s">
        <v>252</v>
      </c>
      <c r="D6484">
        <v>6</v>
      </c>
      <c r="E6484" s="10">
        <v>40760.361111111109</v>
      </c>
      <c r="F6484">
        <v>2.95</v>
      </c>
      <c r="G6484">
        <v>12562</v>
      </c>
      <c r="H6484" t="s">
        <v>9</v>
      </c>
      <c r="I6484">
        <f>Table2[[#This Row],[Quantity]]*Table2[[#This Row],[UnitPrice]]</f>
        <v>17.700000000000003</v>
      </c>
    </row>
    <row r="6485" spans="1:9" x14ac:dyDescent="0.25">
      <c r="A6485">
        <v>562450</v>
      </c>
      <c r="B6485">
        <v>22637</v>
      </c>
      <c r="C6485" t="s">
        <v>498</v>
      </c>
      <c r="D6485">
        <v>4</v>
      </c>
      <c r="E6485" s="10">
        <v>40760.361111111109</v>
      </c>
      <c r="F6485">
        <v>2.5499999999999998</v>
      </c>
      <c r="G6485">
        <v>12562</v>
      </c>
      <c r="H6485" t="s">
        <v>9</v>
      </c>
      <c r="I6485">
        <f>Table2[[#This Row],[Quantity]]*Table2[[#This Row],[UnitPrice]]</f>
        <v>10.199999999999999</v>
      </c>
    </row>
    <row r="6486" spans="1:9" x14ac:dyDescent="0.25">
      <c r="A6486">
        <v>562450</v>
      </c>
      <c r="B6486">
        <v>22418</v>
      </c>
      <c r="C6486" t="s">
        <v>174</v>
      </c>
      <c r="D6486">
        <v>24</v>
      </c>
      <c r="E6486" s="10">
        <v>40760.361111111109</v>
      </c>
      <c r="F6486">
        <v>0.85</v>
      </c>
      <c r="G6486">
        <v>12562</v>
      </c>
      <c r="H6486" t="s">
        <v>9</v>
      </c>
      <c r="I6486">
        <f>Table2[[#This Row],[Quantity]]*Table2[[#This Row],[UnitPrice]]</f>
        <v>20.399999999999999</v>
      </c>
    </row>
    <row r="6487" spans="1:9" x14ac:dyDescent="0.25">
      <c r="A6487">
        <v>562450</v>
      </c>
      <c r="B6487">
        <v>20719</v>
      </c>
      <c r="C6487" t="s">
        <v>145</v>
      </c>
      <c r="D6487">
        <v>10</v>
      </c>
      <c r="E6487" s="10">
        <v>40760.361111111109</v>
      </c>
      <c r="F6487">
        <v>0.85</v>
      </c>
      <c r="G6487">
        <v>12562</v>
      </c>
      <c r="H6487" t="s">
        <v>9</v>
      </c>
      <c r="I6487">
        <f>Table2[[#This Row],[Quantity]]*Table2[[#This Row],[UnitPrice]]</f>
        <v>8.5</v>
      </c>
    </row>
    <row r="6488" spans="1:9" x14ac:dyDescent="0.25">
      <c r="A6488">
        <v>562450</v>
      </c>
      <c r="B6488">
        <v>22661</v>
      </c>
      <c r="C6488" t="s">
        <v>21</v>
      </c>
      <c r="D6488">
        <v>10</v>
      </c>
      <c r="E6488" s="10">
        <v>40760.361111111109</v>
      </c>
      <c r="F6488">
        <v>0.85</v>
      </c>
      <c r="G6488">
        <v>12562</v>
      </c>
      <c r="H6488" t="s">
        <v>9</v>
      </c>
      <c r="I6488">
        <f>Table2[[#This Row],[Quantity]]*Table2[[#This Row],[UnitPrice]]</f>
        <v>8.5</v>
      </c>
    </row>
    <row r="6489" spans="1:9" x14ac:dyDescent="0.25">
      <c r="A6489">
        <v>562450</v>
      </c>
      <c r="B6489">
        <v>22355</v>
      </c>
      <c r="C6489" t="s">
        <v>76</v>
      </c>
      <c r="D6489">
        <v>10</v>
      </c>
      <c r="E6489" s="10">
        <v>40760.361111111109</v>
      </c>
      <c r="F6489">
        <v>0.85</v>
      </c>
      <c r="G6489">
        <v>12562</v>
      </c>
      <c r="H6489" t="s">
        <v>9</v>
      </c>
      <c r="I6489">
        <f>Table2[[#This Row],[Quantity]]*Table2[[#This Row],[UnitPrice]]</f>
        <v>8.5</v>
      </c>
    </row>
    <row r="6490" spans="1:9" x14ac:dyDescent="0.25">
      <c r="A6490">
        <v>562450</v>
      </c>
      <c r="B6490">
        <v>23204</v>
      </c>
      <c r="C6490" t="s">
        <v>1084</v>
      </c>
      <c r="D6490">
        <v>10</v>
      </c>
      <c r="E6490" s="10">
        <v>40760.361111111109</v>
      </c>
      <c r="F6490">
        <v>0.85</v>
      </c>
      <c r="G6490">
        <v>12562</v>
      </c>
      <c r="H6490" t="s">
        <v>9</v>
      </c>
      <c r="I6490">
        <f>Table2[[#This Row],[Quantity]]*Table2[[#This Row],[UnitPrice]]</f>
        <v>8.5</v>
      </c>
    </row>
    <row r="6491" spans="1:9" x14ac:dyDescent="0.25">
      <c r="A6491">
        <v>562450</v>
      </c>
      <c r="B6491" t="s">
        <v>28</v>
      </c>
      <c r="C6491" t="s">
        <v>29</v>
      </c>
      <c r="D6491">
        <v>3</v>
      </c>
      <c r="E6491" s="10">
        <v>40760.361111111109</v>
      </c>
      <c r="F6491">
        <v>18</v>
      </c>
      <c r="G6491">
        <v>12562</v>
      </c>
      <c r="H6491" t="s">
        <v>9</v>
      </c>
      <c r="I6491">
        <f>Table2[[#This Row],[Quantity]]*Table2[[#This Row],[UnitPrice]]</f>
        <v>54</v>
      </c>
    </row>
    <row r="6492" spans="1:9" x14ac:dyDescent="0.25">
      <c r="A6492">
        <v>562520</v>
      </c>
      <c r="B6492">
        <v>21746</v>
      </c>
      <c r="C6492" t="s">
        <v>745</v>
      </c>
      <c r="D6492">
        <v>48</v>
      </c>
      <c r="E6492" s="10">
        <v>40760.526388888888</v>
      </c>
      <c r="F6492">
        <v>1.25</v>
      </c>
      <c r="G6492">
        <v>12599</v>
      </c>
      <c r="H6492" t="s">
        <v>9</v>
      </c>
      <c r="I6492">
        <f>Table2[[#This Row],[Quantity]]*Table2[[#This Row],[UnitPrice]]</f>
        <v>60</v>
      </c>
    </row>
    <row r="6493" spans="1:9" x14ac:dyDescent="0.25">
      <c r="A6493">
        <v>562520</v>
      </c>
      <c r="B6493">
        <v>21094</v>
      </c>
      <c r="C6493" t="s">
        <v>233</v>
      </c>
      <c r="D6493">
        <v>48</v>
      </c>
      <c r="E6493" s="10">
        <v>40760.526388888888</v>
      </c>
      <c r="F6493">
        <v>0.85</v>
      </c>
      <c r="G6493">
        <v>12599</v>
      </c>
      <c r="H6493" t="s">
        <v>9</v>
      </c>
      <c r="I6493">
        <f>Table2[[#This Row],[Quantity]]*Table2[[#This Row],[UnitPrice]]</f>
        <v>40.799999999999997</v>
      </c>
    </row>
    <row r="6494" spans="1:9" x14ac:dyDescent="0.25">
      <c r="A6494">
        <v>562520</v>
      </c>
      <c r="B6494">
        <v>21086</v>
      </c>
      <c r="C6494" t="s">
        <v>232</v>
      </c>
      <c r="D6494">
        <v>36</v>
      </c>
      <c r="E6494" s="10">
        <v>40760.526388888888</v>
      </c>
      <c r="F6494">
        <v>0.65</v>
      </c>
      <c r="G6494">
        <v>12599</v>
      </c>
      <c r="H6494" t="s">
        <v>9</v>
      </c>
      <c r="I6494">
        <f>Table2[[#This Row],[Quantity]]*Table2[[#This Row],[UnitPrice]]</f>
        <v>23.400000000000002</v>
      </c>
    </row>
    <row r="6495" spans="1:9" x14ac:dyDescent="0.25">
      <c r="A6495">
        <v>562520</v>
      </c>
      <c r="B6495">
        <v>21080</v>
      </c>
      <c r="C6495" t="s">
        <v>394</v>
      </c>
      <c r="D6495">
        <v>24</v>
      </c>
      <c r="E6495" s="10">
        <v>40760.526388888888</v>
      </c>
      <c r="F6495">
        <v>0.85</v>
      </c>
      <c r="G6495">
        <v>12599</v>
      </c>
      <c r="H6495" t="s">
        <v>9</v>
      </c>
      <c r="I6495">
        <f>Table2[[#This Row],[Quantity]]*Table2[[#This Row],[UnitPrice]]</f>
        <v>20.399999999999999</v>
      </c>
    </row>
    <row r="6496" spans="1:9" x14ac:dyDescent="0.25">
      <c r="A6496">
        <v>562520</v>
      </c>
      <c r="B6496">
        <v>22090</v>
      </c>
      <c r="C6496" t="s">
        <v>435</v>
      </c>
      <c r="D6496">
        <v>6</v>
      </c>
      <c r="E6496" s="10">
        <v>40760.526388888888</v>
      </c>
      <c r="F6496">
        <v>2.95</v>
      </c>
      <c r="G6496">
        <v>12599</v>
      </c>
      <c r="H6496" t="s">
        <v>9</v>
      </c>
      <c r="I6496">
        <f>Table2[[#This Row],[Quantity]]*Table2[[#This Row],[UnitPrice]]</f>
        <v>17.700000000000003</v>
      </c>
    </row>
    <row r="6497" spans="1:9" x14ac:dyDescent="0.25">
      <c r="A6497">
        <v>562520</v>
      </c>
      <c r="B6497" t="s">
        <v>28</v>
      </c>
      <c r="C6497" t="s">
        <v>29</v>
      </c>
      <c r="D6497">
        <v>1</v>
      </c>
      <c r="E6497" s="10">
        <v>40760.526388888888</v>
      </c>
      <c r="F6497">
        <v>18</v>
      </c>
      <c r="G6497">
        <v>12599</v>
      </c>
      <c r="H6497" t="s">
        <v>9</v>
      </c>
      <c r="I6497">
        <f>Table2[[#This Row],[Quantity]]*Table2[[#This Row],[UnitPrice]]</f>
        <v>18</v>
      </c>
    </row>
    <row r="6498" spans="1:9" x14ac:dyDescent="0.25">
      <c r="A6498">
        <v>562600</v>
      </c>
      <c r="B6498">
        <v>22090</v>
      </c>
      <c r="C6498" t="s">
        <v>435</v>
      </c>
      <c r="D6498">
        <v>12</v>
      </c>
      <c r="E6498" s="10">
        <v>40763.417361111111</v>
      </c>
      <c r="F6498">
        <v>2.95</v>
      </c>
      <c r="G6498">
        <v>12676</v>
      </c>
      <c r="H6498" t="s">
        <v>272</v>
      </c>
      <c r="I6498">
        <f>Table2[[#This Row],[Quantity]]*Table2[[#This Row],[UnitPrice]]</f>
        <v>35.400000000000006</v>
      </c>
    </row>
    <row r="6499" spans="1:9" x14ac:dyDescent="0.25">
      <c r="A6499">
        <v>562600</v>
      </c>
      <c r="B6499">
        <v>21380</v>
      </c>
      <c r="C6499" t="s">
        <v>726</v>
      </c>
      <c r="D6499">
        <v>12</v>
      </c>
      <c r="E6499" s="10">
        <v>40763.417361111111</v>
      </c>
      <c r="F6499">
        <v>2.95</v>
      </c>
      <c r="G6499">
        <v>12676</v>
      </c>
      <c r="H6499" t="s">
        <v>272</v>
      </c>
      <c r="I6499">
        <f>Table2[[#This Row],[Quantity]]*Table2[[#This Row],[UnitPrice]]</f>
        <v>35.400000000000006</v>
      </c>
    </row>
    <row r="6500" spans="1:9" x14ac:dyDescent="0.25">
      <c r="A6500">
        <v>562600</v>
      </c>
      <c r="B6500">
        <v>22668</v>
      </c>
      <c r="C6500" t="s">
        <v>595</v>
      </c>
      <c r="D6500">
        <v>10</v>
      </c>
      <c r="E6500" s="10">
        <v>40763.417361111111</v>
      </c>
      <c r="F6500">
        <v>2.95</v>
      </c>
      <c r="G6500">
        <v>12676</v>
      </c>
      <c r="H6500" t="s">
        <v>272</v>
      </c>
      <c r="I6500">
        <f>Table2[[#This Row],[Quantity]]*Table2[[#This Row],[UnitPrice]]</f>
        <v>29.5</v>
      </c>
    </row>
    <row r="6501" spans="1:9" x14ac:dyDescent="0.25">
      <c r="A6501">
        <v>562600</v>
      </c>
      <c r="B6501">
        <v>20974</v>
      </c>
      <c r="C6501" t="s">
        <v>429</v>
      </c>
      <c r="D6501">
        <v>24</v>
      </c>
      <c r="E6501" s="10">
        <v>40763.417361111111</v>
      </c>
      <c r="F6501">
        <v>0.65</v>
      </c>
      <c r="G6501">
        <v>12676</v>
      </c>
      <c r="H6501" t="s">
        <v>272</v>
      </c>
      <c r="I6501">
        <f>Table2[[#This Row],[Quantity]]*Table2[[#This Row],[UnitPrice]]</f>
        <v>15.600000000000001</v>
      </c>
    </row>
    <row r="6502" spans="1:9" x14ac:dyDescent="0.25">
      <c r="A6502">
        <v>562600</v>
      </c>
      <c r="B6502">
        <v>21213</v>
      </c>
      <c r="C6502" t="s">
        <v>395</v>
      </c>
      <c r="D6502">
        <v>24</v>
      </c>
      <c r="E6502" s="10">
        <v>40763.417361111111</v>
      </c>
      <c r="F6502">
        <v>0.55000000000000004</v>
      </c>
      <c r="G6502">
        <v>12676</v>
      </c>
      <c r="H6502" t="s">
        <v>272</v>
      </c>
      <c r="I6502">
        <f>Table2[[#This Row],[Quantity]]*Table2[[#This Row],[UnitPrice]]</f>
        <v>13.200000000000001</v>
      </c>
    </row>
    <row r="6503" spans="1:9" x14ac:dyDescent="0.25">
      <c r="A6503">
        <v>562600</v>
      </c>
      <c r="B6503" t="s">
        <v>28</v>
      </c>
      <c r="C6503" t="s">
        <v>29</v>
      </c>
      <c r="D6503">
        <v>1</v>
      </c>
      <c r="E6503" s="10">
        <v>40763.417361111111</v>
      </c>
      <c r="F6503">
        <v>40</v>
      </c>
      <c r="G6503">
        <v>12676</v>
      </c>
      <c r="H6503" t="s">
        <v>272</v>
      </c>
      <c r="I6503">
        <f>Table2[[#This Row],[Quantity]]*Table2[[#This Row],[UnitPrice]]</f>
        <v>40</v>
      </c>
    </row>
    <row r="6504" spans="1:9" x14ac:dyDescent="0.25">
      <c r="A6504">
        <v>562650</v>
      </c>
      <c r="B6504" t="s">
        <v>28</v>
      </c>
      <c r="C6504" t="s">
        <v>29</v>
      </c>
      <c r="D6504">
        <v>2</v>
      </c>
      <c r="E6504" s="10">
        <v>40763.550000000003</v>
      </c>
      <c r="F6504">
        <v>40</v>
      </c>
      <c r="G6504">
        <v>17404</v>
      </c>
      <c r="H6504" t="s">
        <v>272</v>
      </c>
      <c r="I6504">
        <f>Table2[[#This Row],[Quantity]]*Table2[[#This Row],[UnitPrice]]</f>
        <v>80</v>
      </c>
    </row>
    <row r="6505" spans="1:9" x14ac:dyDescent="0.25">
      <c r="A6505">
        <v>562894</v>
      </c>
      <c r="B6505">
        <v>22129</v>
      </c>
      <c r="C6505" t="s">
        <v>851</v>
      </c>
      <c r="D6505">
        <v>12</v>
      </c>
      <c r="E6505" s="10">
        <v>40765.524305555555</v>
      </c>
      <c r="F6505">
        <v>0.85</v>
      </c>
      <c r="G6505">
        <v>12571</v>
      </c>
      <c r="H6505" t="s">
        <v>9</v>
      </c>
      <c r="I6505">
        <f>Table2[[#This Row],[Quantity]]*Table2[[#This Row],[UnitPrice]]</f>
        <v>10.199999999999999</v>
      </c>
    </row>
    <row r="6506" spans="1:9" x14ac:dyDescent="0.25">
      <c r="A6506">
        <v>562894</v>
      </c>
      <c r="B6506">
        <v>20979</v>
      </c>
      <c r="C6506" t="s">
        <v>859</v>
      </c>
      <c r="D6506">
        <v>16</v>
      </c>
      <c r="E6506" s="10">
        <v>40765.524305555555</v>
      </c>
      <c r="F6506">
        <v>1.25</v>
      </c>
      <c r="G6506">
        <v>12571</v>
      </c>
      <c r="H6506" t="s">
        <v>9</v>
      </c>
      <c r="I6506">
        <f>Table2[[#This Row],[Quantity]]*Table2[[#This Row],[UnitPrice]]</f>
        <v>20</v>
      </c>
    </row>
    <row r="6507" spans="1:9" x14ac:dyDescent="0.25">
      <c r="A6507">
        <v>562894</v>
      </c>
      <c r="B6507">
        <v>21121</v>
      </c>
      <c r="C6507" t="s">
        <v>85</v>
      </c>
      <c r="D6507">
        <v>24</v>
      </c>
      <c r="E6507" s="10">
        <v>40765.524305555555</v>
      </c>
      <c r="F6507">
        <v>1.25</v>
      </c>
      <c r="G6507">
        <v>12571</v>
      </c>
      <c r="H6507" t="s">
        <v>9</v>
      </c>
      <c r="I6507">
        <f>Table2[[#This Row],[Quantity]]*Table2[[#This Row],[UnitPrice]]</f>
        <v>30</v>
      </c>
    </row>
    <row r="6508" spans="1:9" x14ac:dyDescent="0.25">
      <c r="A6508">
        <v>562894</v>
      </c>
      <c r="B6508">
        <v>21124</v>
      </c>
      <c r="C6508" t="s">
        <v>137</v>
      </c>
      <c r="D6508">
        <v>24</v>
      </c>
      <c r="E6508" s="10">
        <v>40765.524305555555</v>
      </c>
      <c r="F6508">
        <v>1.25</v>
      </c>
      <c r="G6508">
        <v>12571</v>
      </c>
      <c r="H6508" t="s">
        <v>9</v>
      </c>
      <c r="I6508">
        <f>Table2[[#This Row],[Quantity]]*Table2[[#This Row],[UnitPrice]]</f>
        <v>30</v>
      </c>
    </row>
    <row r="6509" spans="1:9" x14ac:dyDescent="0.25">
      <c r="A6509">
        <v>562894</v>
      </c>
      <c r="B6509">
        <v>21122</v>
      </c>
      <c r="C6509" t="s">
        <v>243</v>
      </c>
      <c r="D6509">
        <v>24</v>
      </c>
      <c r="E6509" s="10">
        <v>40765.524305555555</v>
      </c>
      <c r="F6509">
        <v>1.25</v>
      </c>
      <c r="G6509">
        <v>12571</v>
      </c>
      <c r="H6509" t="s">
        <v>9</v>
      </c>
      <c r="I6509">
        <f>Table2[[#This Row],[Quantity]]*Table2[[#This Row],[UnitPrice]]</f>
        <v>30</v>
      </c>
    </row>
    <row r="6510" spans="1:9" x14ac:dyDescent="0.25">
      <c r="A6510">
        <v>562894</v>
      </c>
      <c r="B6510">
        <v>21125</v>
      </c>
      <c r="C6510" t="s">
        <v>423</v>
      </c>
      <c r="D6510">
        <v>12</v>
      </c>
      <c r="E6510" s="10">
        <v>40765.524305555555</v>
      </c>
      <c r="F6510">
        <v>1.25</v>
      </c>
      <c r="G6510">
        <v>12571</v>
      </c>
      <c r="H6510" t="s">
        <v>9</v>
      </c>
      <c r="I6510">
        <f>Table2[[#This Row],[Quantity]]*Table2[[#This Row],[UnitPrice]]</f>
        <v>15</v>
      </c>
    </row>
    <row r="6511" spans="1:9" x14ac:dyDescent="0.25">
      <c r="A6511">
        <v>562894</v>
      </c>
      <c r="B6511">
        <v>21126</v>
      </c>
      <c r="C6511" t="s">
        <v>424</v>
      </c>
      <c r="D6511">
        <v>12</v>
      </c>
      <c r="E6511" s="10">
        <v>40765.524305555555</v>
      </c>
      <c r="F6511">
        <v>1.25</v>
      </c>
      <c r="G6511">
        <v>12571</v>
      </c>
      <c r="H6511" t="s">
        <v>9</v>
      </c>
      <c r="I6511">
        <f>Table2[[#This Row],[Quantity]]*Table2[[#This Row],[UnitPrice]]</f>
        <v>15</v>
      </c>
    </row>
    <row r="6512" spans="1:9" x14ac:dyDescent="0.25">
      <c r="A6512">
        <v>562894</v>
      </c>
      <c r="B6512">
        <v>21086</v>
      </c>
      <c r="C6512" t="s">
        <v>232</v>
      </c>
      <c r="D6512">
        <v>12</v>
      </c>
      <c r="E6512" s="10">
        <v>40765.524305555555</v>
      </c>
      <c r="F6512">
        <v>0.65</v>
      </c>
      <c r="G6512">
        <v>12571</v>
      </c>
      <c r="H6512" t="s">
        <v>9</v>
      </c>
      <c r="I6512">
        <f>Table2[[#This Row],[Quantity]]*Table2[[#This Row],[UnitPrice]]</f>
        <v>7.8000000000000007</v>
      </c>
    </row>
    <row r="6513" spans="1:9" x14ac:dyDescent="0.25">
      <c r="A6513">
        <v>562894</v>
      </c>
      <c r="B6513">
        <v>21094</v>
      </c>
      <c r="C6513" t="s">
        <v>233</v>
      </c>
      <c r="D6513">
        <v>12</v>
      </c>
      <c r="E6513" s="10">
        <v>40765.524305555555</v>
      </c>
      <c r="F6513">
        <v>0.85</v>
      </c>
      <c r="G6513">
        <v>12571</v>
      </c>
      <c r="H6513" t="s">
        <v>9</v>
      </c>
      <c r="I6513">
        <f>Table2[[#This Row],[Quantity]]*Table2[[#This Row],[UnitPrice]]</f>
        <v>10.199999999999999</v>
      </c>
    </row>
    <row r="6514" spans="1:9" x14ac:dyDescent="0.25">
      <c r="A6514">
        <v>562894</v>
      </c>
      <c r="B6514">
        <v>21080</v>
      </c>
      <c r="C6514" t="s">
        <v>394</v>
      </c>
      <c r="D6514">
        <v>12</v>
      </c>
      <c r="E6514" s="10">
        <v>40765.524305555555</v>
      </c>
      <c r="F6514">
        <v>0.85</v>
      </c>
      <c r="G6514">
        <v>12571</v>
      </c>
      <c r="H6514" t="s">
        <v>9</v>
      </c>
      <c r="I6514">
        <f>Table2[[#This Row],[Quantity]]*Table2[[#This Row],[UnitPrice]]</f>
        <v>10.199999999999999</v>
      </c>
    </row>
    <row r="6515" spans="1:9" x14ac:dyDescent="0.25">
      <c r="A6515">
        <v>562894</v>
      </c>
      <c r="B6515">
        <v>21731</v>
      </c>
      <c r="C6515" t="s">
        <v>22</v>
      </c>
      <c r="D6515">
        <v>12</v>
      </c>
      <c r="E6515" s="10">
        <v>40765.524305555555</v>
      </c>
      <c r="F6515">
        <v>1.65</v>
      </c>
      <c r="G6515">
        <v>12571</v>
      </c>
      <c r="H6515" t="s">
        <v>9</v>
      </c>
      <c r="I6515">
        <f>Table2[[#This Row],[Quantity]]*Table2[[#This Row],[UnitPrice]]</f>
        <v>19.799999999999997</v>
      </c>
    </row>
    <row r="6516" spans="1:9" x14ac:dyDescent="0.25">
      <c r="A6516">
        <v>562894</v>
      </c>
      <c r="B6516">
        <v>20977</v>
      </c>
      <c r="C6516" t="s">
        <v>858</v>
      </c>
      <c r="D6516">
        <v>16</v>
      </c>
      <c r="E6516" s="10">
        <v>40765.524305555555</v>
      </c>
      <c r="F6516">
        <v>1.25</v>
      </c>
      <c r="G6516">
        <v>12571</v>
      </c>
      <c r="H6516" t="s">
        <v>9</v>
      </c>
      <c r="I6516">
        <f>Table2[[#This Row],[Quantity]]*Table2[[#This Row],[UnitPrice]]</f>
        <v>20</v>
      </c>
    </row>
    <row r="6517" spans="1:9" x14ac:dyDescent="0.25">
      <c r="A6517">
        <v>562894</v>
      </c>
      <c r="B6517">
        <v>22139</v>
      </c>
      <c r="C6517" t="s">
        <v>511</v>
      </c>
      <c r="D6517">
        <v>3</v>
      </c>
      <c r="E6517" s="10">
        <v>40765.524305555555</v>
      </c>
      <c r="F6517">
        <v>4.95</v>
      </c>
      <c r="G6517">
        <v>12571</v>
      </c>
      <c r="H6517" t="s">
        <v>9</v>
      </c>
      <c r="I6517">
        <f>Table2[[#This Row],[Quantity]]*Table2[[#This Row],[UnitPrice]]</f>
        <v>14.850000000000001</v>
      </c>
    </row>
    <row r="6518" spans="1:9" x14ac:dyDescent="0.25">
      <c r="A6518">
        <v>562894</v>
      </c>
      <c r="B6518">
        <v>22583</v>
      </c>
      <c r="C6518" t="s">
        <v>1222</v>
      </c>
      <c r="D6518">
        <v>6</v>
      </c>
      <c r="E6518" s="10">
        <v>40765.524305555555</v>
      </c>
      <c r="F6518">
        <v>2.5499999999999998</v>
      </c>
      <c r="G6518">
        <v>12571</v>
      </c>
      <c r="H6518" t="s">
        <v>9</v>
      </c>
      <c r="I6518">
        <f>Table2[[#This Row],[Quantity]]*Table2[[#This Row],[UnitPrice]]</f>
        <v>15.299999999999999</v>
      </c>
    </row>
    <row r="6519" spans="1:9" x14ac:dyDescent="0.25">
      <c r="A6519">
        <v>563037</v>
      </c>
      <c r="B6519">
        <v>23292</v>
      </c>
      <c r="C6519" t="s">
        <v>1425</v>
      </c>
      <c r="D6519">
        <v>8</v>
      </c>
      <c r="E6519" s="10">
        <v>40766.626388888886</v>
      </c>
      <c r="F6519">
        <v>1.25</v>
      </c>
      <c r="G6519">
        <v>12362</v>
      </c>
      <c r="H6519" t="s">
        <v>66</v>
      </c>
      <c r="I6519">
        <f>Table2[[#This Row],[Quantity]]*Table2[[#This Row],[UnitPrice]]</f>
        <v>10</v>
      </c>
    </row>
    <row r="6520" spans="1:9" x14ac:dyDescent="0.25">
      <c r="A6520">
        <v>563037</v>
      </c>
      <c r="B6520">
        <v>23345</v>
      </c>
      <c r="C6520" t="s">
        <v>1488</v>
      </c>
      <c r="D6520">
        <v>12</v>
      </c>
      <c r="E6520" s="10">
        <v>40766.626388888886</v>
      </c>
      <c r="F6520">
        <v>1.25</v>
      </c>
      <c r="G6520">
        <v>12362</v>
      </c>
      <c r="H6520" t="s">
        <v>66</v>
      </c>
      <c r="I6520">
        <f>Table2[[#This Row],[Quantity]]*Table2[[#This Row],[UnitPrice]]</f>
        <v>15</v>
      </c>
    </row>
    <row r="6521" spans="1:9" x14ac:dyDescent="0.25">
      <c r="A6521">
        <v>563037</v>
      </c>
      <c r="B6521">
        <v>23346</v>
      </c>
      <c r="C6521" t="s">
        <v>1487</v>
      </c>
      <c r="D6521">
        <v>12</v>
      </c>
      <c r="E6521" s="10">
        <v>40766.626388888886</v>
      </c>
      <c r="F6521">
        <v>1.25</v>
      </c>
      <c r="G6521">
        <v>12362</v>
      </c>
      <c r="H6521" t="s">
        <v>66</v>
      </c>
      <c r="I6521">
        <f>Table2[[#This Row],[Quantity]]*Table2[[#This Row],[UnitPrice]]</f>
        <v>15</v>
      </c>
    </row>
    <row r="6522" spans="1:9" x14ac:dyDescent="0.25">
      <c r="A6522">
        <v>563037</v>
      </c>
      <c r="B6522">
        <v>23190</v>
      </c>
      <c r="C6522" t="s">
        <v>1180</v>
      </c>
      <c r="D6522">
        <v>12</v>
      </c>
      <c r="E6522" s="10">
        <v>40766.626388888886</v>
      </c>
      <c r="F6522">
        <v>1.65</v>
      </c>
      <c r="G6522">
        <v>12362</v>
      </c>
      <c r="H6522" t="s">
        <v>66</v>
      </c>
      <c r="I6522">
        <f>Table2[[#This Row],[Quantity]]*Table2[[#This Row],[UnitPrice]]</f>
        <v>19.799999999999997</v>
      </c>
    </row>
    <row r="6523" spans="1:9" x14ac:dyDescent="0.25">
      <c r="A6523">
        <v>563037</v>
      </c>
      <c r="B6523">
        <v>22396</v>
      </c>
      <c r="C6523" t="s">
        <v>399</v>
      </c>
      <c r="D6523">
        <v>12</v>
      </c>
      <c r="E6523" s="10">
        <v>40766.626388888886</v>
      </c>
      <c r="F6523">
        <v>0.39</v>
      </c>
      <c r="G6523">
        <v>12362</v>
      </c>
      <c r="H6523" t="s">
        <v>66</v>
      </c>
      <c r="I6523">
        <f>Table2[[#This Row],[Quantity]]*Table2[[#This Row],[UnitPrice]]</f>
        <v>4.68</v>
      </c>
    </row>
    <row r="6524" spans="1:9" x14ac:dyDescent="0.25">
      <c r="A6524">
        <v>563037</v>
      </c>
      <c r="B6524">
        <v>20983</v>
      </c>
      <c r="C6524" t="s">
        <v>280</v>
      </c>
      <c r="D6524">
        <v>12</v>
      </c>
      <c r="E6524" s="10">
        <v>40766.626388888886</v>
      </c>
      <c r="F6524">
        <v>0.85</v>
      </c>
      <c r="G6524">
        <v>12362</v>
      </c>
      <c r="H6524" t="s">
        <v>66</v>
      </c>
      <c r="I6524">
        <f>Table2[[#This Row],[Quantity]]*Table2[[#This Row],[UnitPrice]]</f>
        <v>10.199999999999999</v>
      </c>
    </row>
    <row r="6525" spans="1:9" x14ac:dyDescent="0.25">
      <c r="A6525">
        <v>563037</v>
      </c>
      <c r="B6525">
        <v>20981</v>
      </c>
      <c r="C6525" t="s">
        <v>779</v>
      </c>
      <c r="D6525">
        <v>12</v>
      </c>
      <c r="E6525" s="10">
        <v>40766.626388888886</v>
      </c>
      <c r="F6525">
        <v>0.85</v>
      </c>
      <c r="G6525">
        <v>12362</v>
      </c>
      <c r="H6525" t="s">
        <v>66</v>
      </c>
      <c r="I6525">
        <f>Table2[[#This Row],[Quantity]]*Table2[[#This Row],[UnitPrice]]</f>
        <v>10.199999999999999</v>
      </c>
    </row>
    <row r="6526" spans="1:9" x14ac:dyDescent="0.25">
      <c r="A6526">
        <v>563037</v>
      </c>
      <c r="B6526">
        <v>21249</v>
      </c>
      <c r="C6526" t="s">
        <v>539</v>
      </c>
      <c r="D6526">
        <v>6</v>
      </c>
      <c r="E6526" s="10">
        <v>40766.626388888886</v>
      </c>
      <c r="F6526">
        <v>2.95</v>
      </c>
      <c r="G6526">
        <v>12362</v>
      </c>
      <c r="H6526" t="s">
        <v>66</v>
      </c>
      <c r="I6526">
        <f>Table2[[#This Row],[Quantity]]*Table2[[#This Row],[UnitPrice]]</f>
        <v>17.700000000000003</v>
      </c>
    </row>
    <row r="6527" spans="1:9" x14ac:dyDescent="0.25">
      <c r="A6527">
        <v>563037</v>
      </c>
      <c r="B6527">
        <v>21981</v>
      </c>
      <c r="C6527" t="s">
        <v>112</v>
      </c>
      <c r="D6527">
        <v>24</v>
      </c>
      <c r="E6527" s="10">
        <v>40766.626388888886</v>
      </c>
      <c r="F6527">
        <v>0.28999999999999998</v>
      </c>
      <c r="G6527">
        <v>12362</v>
      </c>
      <c r="H6527" t="s">
        <v>66</v>
      </c>
      <c r="I6527">
        <f>Table2[[#This Row],[Quantity]]*Table2[[#This Row],[UnitPrice]]</f>
        <v>6.9599999999999991</v>
      </c>
    </row>
    <row r="6528" spans="1:9" x14ac:dyDescent="0.25">
      <c r="A6528">
        <v>563037</v>
      </c>
      <c r="B6528">
        <v>22554</v>
      </c>
      <c r="C6528" t="s">
        <v>120</v>
      </c>
      <c r="D6528">
        <v>12</v>
      </c>
      <c r="E6528" s="10">
        <v>40766.626388888886</v>
      </c>
      <c r="F6528">
        <v>1.65</v>
      </c>
      <c r="G6528">
        <v>12362</v>
      </c>
      <c r="H6528" t="s">
        <v>66</v>
      </c>
      <c r="I6528">
        <f>Table2[[#This Row],[Quantity]]*Table2[[#This Row],[UnitPrice]]</f>
        <v>19.799999999999997</v>
      </c>
    </row>
    <row r="6529" spans="1:9" x14ac:dyDescent="0.25">
      <c r="A6529">
        <v>563037</v>
      </c>
      <c r="B6529">
        <v>22491</v>
      </c>
      <c r="C6529" t="s">
        <v>432</v>
      </c>
      <c r="D6529">
        <v>12</v>
      </c>
      <c r="E6529" s="10">
        <v>40766.626388888886</v>
      </c>
      <c r="F6529">
        <v>0.85</v>
      </c>
      <c r="G6529">
        <v>12362</v>
      </c>
      <c r="H6529" t="s">
        <v>66</v>
      </c>
      <c r="I6529">
        <f>Table2[[#This Row],[Quantity]]*Table2[[#This Row],[UnitPrice]]</f>
        <v>10.199999999999999</v>
      </c>
    </row>
    <row r="6530" spans="1:9" x14ac:dyDescent="0.25">
      <c r="A6530">
        <v>563037</v>
      </c>
      <c r="B6530">
        <v>16048</v>
      </c>
      <c r="C6530" t="s">
        <v>1096</v>
      </c>
      <c r="D6530">
        <v>24</v>
      </c>
      <c r="E6530" s="10">
        <v>40766.626388888886</v>
      </c>
      <c r="F6530">
        <v>0.12</v>
      </c>
      <c r="G6530">
        <v>12362</v>
      </c>
      <c r="H6530" t="s">
        <v>66</v>
      </c>
      <c r="I6530">
        <f>Table2[[#This Row],[Quantity]]*Table2[[#This Row],[UnitPrice]]</f>
        <v>2.88</v>
      </c>
    </row>
    <row r="6531" spans="1:9" x14ac:dyDescent="0.25">
      <c r="A6531">
        <v>563037</v>
      </c>
      <c r="B6531">
        <v>16238</v>
      </c>
      <c r="C6531" t="s">
        <v>121</v>
      </c>
      <c r="D6531">
        <v>28</v>
      </c>
      <c r="E6531" s="10">
        <v>40766.626388888886</v>
      </c>
      <c r="F6531">
        <v>0.21</v>
      </c>
      <c r="G6531">
        <v>12362</v>
      </c>
      <c r="H6531" t="s">
        <v>66</v>
      </c>
      <c r="I6531">
        <f>Table2[[#This Row],[Quantity]]*Table2[[#This Row],[UnitPrice]]</f>
        <v>5.88</v>
      </c>
    </row>
    <row r="6532" spans="1:9" x14ac:dyDescent="0.25">
      <c r="A6532">
        <v>563037</v>
      </c>
      <c r="B6532">
        <v>22891</v>
      </c>
      <c r="C6532" t="s">
        <v>456</v>
      </c>
      <c r="D6532">
        <v>3</v>
      </c>
      <c r="E6532" s="10">
        <v>40766.626388888886</v>
      </c>
      <c r="F6532">
        <v>4.25</v>
      </c>
      <c r="G6532">
        <v>12362</v>
      </c>
      <c r="H6532" t="s">
        <v>66</v>
      </c>
      <c r="I6532">
        <f>Table2[[#This Row],[Quantity]]*Table2[[#This Row],[UnitPrice]]</f>
        <v>12.75</v>
      </c>
    </row>
    <row r="6533" spans="1:9" x14ac:dyDescent="0.25">
      <c r="A6533">
        <v>563037</v>
      </c>
      <c r="B6533">
        <v>22555</v>
      </c>
      <c r="C6533" t="s">
        <v>185</v>
      </c>
      <c r="D6533">
        <v>12</v>
      </c>
      <c r="E6533" s="10">
        <v>40766.626388888886</v>
      </c>
      <c r="F6533">
        <v>1.65</v>
      </c>
      <c r="G6533">
        <v>12362</v>
      </c>
      <c r="H6533" t="s">
        <v>66</v>
      </c>
      <c r="I6533">
        <f>Table2[[#This Row],[Quantity]]*Table2[[#This Row],[UnitPrice]]</f>
        <v>19.799999999999997</v>
      </c>
    </row>
    <row r="6534" spans="1:9" x14ac:dyDescent="0.25">
      <c r="A6534">
        <v>563037</v>
      </c>
      <c r="B6534">
        <v>22326</v>
      </c>
      <c r="C6534" t="s">
        <v>17</v>
      </c>
      <c r="D6534">
        <v>6</v>
      </c>
      <c r="E6534" s="10">
        <v>40766.626388888886</v>
      </c>
      <c r="F6534">
        <v>2.95</v>
      </c>
      <c r="G6534">
        <v>12362</v>
      </c>
      <c r="H6534" t="s">
        <v>66</v>
      </c>
      <c r="I6534">
        <f>Table2[[#This Row],[Quantity]]*Table2[[#This Row],[UnitPrice]]</f>
        <v>17.700000000000003</v>
      </c>
    </row>
    <row r="6535" spans="1:9" x14ac:dyDescent="0.25">
      <c r="A6535">
        <v>563037</v>
      </c>
      <c r="B6535">
        <v>20728</v>
      </c>
      <c r="C6535" t="s">
        <v>93</v>
      </c>
      <c r="D6535">
        <v>10</v>
      </c>
      <c r="E6535" s="10">
        <v>40766.626388888886</v>
      </c>
      <c r="F6535">
        <v>1.65</v>
      </c>
      <c r="G6535">
        <v>12362</v>
      </c>
      <c r="H6535" t="s">
        <v>66</v>
      </c>
      <c r="I6535">
        <f>Table2[[#This Row],[Quantity]]*Table2[[#This Row],[UnitPrice]]</f>
        <v>16.5</v>
      </c>
    </row>
    <row r="6536" spans="1:9" x14ac:dyDescent="0.25">
      <c r="A6536">
        <v>563037</v>
      </c>
      <c r="B6536">
        <v>20726</v>
      </c>
      <c r="C6536" t="s">
        <v>64</v>
      </c>
      <c r="D6536">
        <v>10</v>
      </c>
      <c r="E6536" s="10">
        <v>40766.626388888886</v>
      </c>
      <c r="F6536">
        <v>1.65</v>
      </c>
      <c r="G6536">
        <v>12362</v>
      </c>
      <c r="H6536" t="s">
        <v>66</v>
      </c>
      <c r="I6536">
        <f>Table2[[#This Row],[Quantity]]*Table2[[#This Row],[UnitPrice]]</f>
        <v>16.5</v>
      </c>
    </row>
    <row r="6537" spans="1:9" x14ac:dyDescent="0.25">
      <c r="A6537">
        <v>563037</v>
      </c>
      <c r="B6537">
        <v>22328</v>
      </c>
      <c r="C6537" t="s">
        <v>349</v>
      </c>
      <c r="D6537">
        <v>6</v>
      </c>
      <c r="E6537" s="10">
        <v>40766.626388888886</v>
      </c>
      <c r="F6537">
        <v>2.95</v>
      </c>
      <c r="G6537">
        <v>12362</v>
      </c>
      <c r="H6537" t="s">
        <v>66</v>
      </c>
      <c r="I6537">
        <f>Table2[[#This Row],[Quantity]]*Table2[[#This Row],[UnitPrice]]</f>
        <v>17.700000000000003</v>
      </c>
    </row>
    <row r="6538" spans="1:9" x14ac:dyDescent="0.25">
      <c r="A6538">
        <v>563037</v>
      </c>
      <c r="B6538">
        <v>22629</v>
      </c>
      <c r="C6538" t="s">
        <v>18</v>
      </c>
      <c r="D6538">
        <v>12</v>
      </c>
      <c r="E6538" s="10">
        <v>40766.626388888886</v>
      </c>
      <c r="F6538">
        <v>1.95</v>
      </c>
      <c r="G6538">
        <v>12362</v>
      </c>
      <c r="H6538" t="s">
        <v>66</v>
      </c>
      <c r="I6538">
        <f>Table2[[#This Row],[Quantity]]*Table2[[#This Row],[UnitPrice]]</f>
        <v>23.4</v>
      </c>
    </row>
    <row r="6539" spans="1:9" x14ac:dyDescent="0.25">
      <c r="A6539">
        <v>563037</v>
      </c>
      <c r="B6539">
        <v>22630</v>
      </c>
      <c r="C6539" t="s">
        <v>201</v>
      </c>
      <c r="D6539">
        <v>12</v>
      </c>
      <c r="E6539" s="10">
        <v>40766.626388888886</v>
      </c>
      <c r="F6539">
        <v>1.95</v>
      </c>
      <c r="G6539">
        <v>12362</v>
      </c>
      <c r="H6539" t="s">
        <v>66</v>
      </c>
      <c r="I6539">
        <f>Table2[[#This Row],[Quantity]]*Table2[[#This Row],[UnitPrice]]</f>
        <v>23.4</v>
      </c>
    </row>
    <row r="6540" spans="1:9" x14ac:dyDescent="0.25">
      <c r="A6540">
        <v>563037</v>
      </c>
      <c r="B6540">
        <v>22352</v>
      </c>
      <c r="C6540" t="s">
        <v>55</v>
      </c>
      <c r="D6540">
        <v>6</v>
      </c>
      <c r="E6540" s="10">
        <v>40766.626388888886</v>
      </c>
      <c r="F6540">
        <v>2.5499999999999998</v>
      </c>
      <c r="G6540">
        <v>12362</v>
      </c>
      <c r="H6540" t="s">
        <v>66</v>
      </c>
      <c r="I6540">
        <f>Table2[[#This Row],[Quantity]]*Table2[[#This Row],[UnitPrice]]</f>
        <v>15.299999999999999</v>
      </c>
    </row>
    <row r="6541" spans="1:9" x14ac:dyDescent="0.25">
      <c r="A6541">
        <v>563037</v>
      </c>
      <c r="B6541">
        <v>23206</v>
      </c>
      <c r="C6541" t="s">
        <v>1059</v>
      </c>
      <c r="D6541">
        <v>10</v>
      </c>
      <c r="E6541" s="10">
        <v>40766.626388888886</v>
      </c>
      <c r="F6541">
        <v>1.65</v>
      </c>
      <c r="G6541">
        <v>12362</v>
      </c>
      <c r="H6541" t="s">
        <v>66</v>
      </c>
      <c r="I6541">
        <f>Table2[[#This Row],[Quantity]]*Table2[[#This Row],[UnitPrice]]</f>
        <v>16.5</v>
      </c>
    </row>
    <row r="6542" spans="1:9" x14ac:dyDescent="0.25">
      <c r="A6542">
        <v>563037</v>
      </c>
      <c r="B6542">
        <v>23209</v>
      </c>
      <c r="C6542" t="s">
        <v>1515</v>
      </c>
      <c r="D6542">
        <v>10</v>
      </c>
      <c r="E6542" s="10">
        <v>40766.626388888886</v>
      </c>
      <c r="F6542">
        <v>1.65</v>
      </c>
      <c r="G6542">
        <v>12362</v>
      </c>
      <c r="H6542" t="s">
        <v>66</v>
      </c>
      <c r="I6542">
        <f>Table2[[#This Row],[Quantity]]*Table2[[#This Row],[UnitPrice]]</f>
        <v>16.5</v>
      </c>
    </row>
    <row r="6543" spans="1:9" x14ac:dyDescent="0.25">
      <c r="A6543">
        <v>563037</v>
      </c>
      <c r="B6543">
        <v>22662</v>
      </c>
      <c r="C6543" t="s">
        <v>333</v>
      </c>
      <c r="D6543">
        <v>10</v>
      </c>
      <c r="E6543" s="10">
        <v>40766.626388888886</v>
      </c>
      <c r="F6543">
        <v>1.65</v>
      </c>
      <c r="G6543">
        <v>12362</v>
      </c>
      <c r="H6543" t="s">
        <v>66</v>
      </c>
      <c r="I6543">
        <f>Table2[[#This Row],[Quantity]]*Table2[[#This Row],[UnitPrice]]</f>
        <v>16.5</v>
      </c>
    </row>
    <row r="6544" spans="1:9" x14ac:dyDescent="0.25">
      <c r="A6544">
        <v>563037</v>
      </c>
      <c r="B6544">
        <v>22659</v>
      </c>
      <c r="C6544" t="s">
        <v>19</v>
      </c>
      <c r="D6544">
        <v>12</v>
      </c>
      <c r="E6544" s="10">
        <v>40766.626388888886</v>
      </c>
      <c r="F6544">
        <v>1.95</v>
      </c>
      <c r="G6544">
        <v>12362</v>
      </c>
      <c r="H6544" t="s">
        <v>66</v>
      </c>
      <c r="I6544">
        <f>Table2[[#This Row],[Quantity]]*Table2[[#This Row],[UnitPrice]]</f>
        <v>23.4</v>
      </c>
    </row>
    <row r="6545" spans="1:9" x14ac:dyDescent="0.25">
      <c r="A6545">
        <v>563037</v>
      </c>
      <c r="B6545">
        <v>23291</v>
      </c>
      <c r="C6545" t="s">
        <v>1350</v>
      </c>
      <c r="D6545">
        <v>8</v>
      </c>
      <c r="E6545" s="10">
        <v>40766.626388888886</v>
      </c>
      <c r="F6545">
        <v>1.25</v>
      </c>
      <c r="G6545">
        <v>12362</v>
      </c>
      <c r="H6545" t="s">
        <v>66</v>
      </c>
      <c r="I6545">
        <f>Table2[[#This Row],[Quantity]]*Table2[[#This Row],[UnitPrice]]</f>
        <v>10</v>
      </c>
    </row>
    <row r="6546" spans="1:9" x14ac:dyDescent="0.25">
      <c r="A6546">
        <v>563037</v>
      </c>
      <c r="B6546">
        <v>23290</v>
      </c>
      <c r="C6546" t="s">
        <v>1385</v>
      </c>
      <c r="D6546">
        <v>8</v>
      </c>
      <c r="E6546" s="10">
        <v>40766.626388888886</v>
      </c>
      <c r="F6546">
        <v>1.25</v>
      </c>
      <c r="G6546">
        <v>12362</v>
      </c>
      <c r="H6546" t="s">
        <v>66</v>
      </c>
      <c r="I6546">
        <f>Table2[[#This Row],[Quantity]]*Table2[[#This Row],[UnitPrice]]</f>
        <v>10</v>
      </c>
    </row>
    <row r="6547" spans="1:9" x14ac:dyDescent="0.25">
      <c r="A6547">
        <v>563037</v>
      </c>
      <c r="B6547">
        <v>23289</v>
      </c>
      <c r="C6547" t="s">
        <v>1384</v>
      </c>
      <c r="D6547">
        <v>16</v>
      </c>
      <c r="E6547" s="10">
        <v>40766.626388888886</v>
      </c>
      <c r="F6547">
        <v>1.25</v>
      </c>
      <c r="G6547">
        <v>12362</v>
      </c>
      <c r="H6547" t="s">
        <v>66</v>
      </c>
      <c r="I6547">
        <f>Table2[[#This Row],[Quantity]]*Table2[[#This Row],[UnitPrice]]</f>
        <v>20</v>
      </c>
    </row>
    <row r="6548" spans="1:9" x14ac:dyDescent="0.25">
      <c r="A6548">
        <v>563037</v>
      </c>
      <c r="B6548" t="s">
        <v>28</v>
      </c>
      <c r="C6548" t="s">
        <v>29</v>
      </c>
      <c r="D6548">
        <v>3</v>
      </c>
      <c r="E6548" s="10">
        <v>40766.626388888886</v>
      </c>
      <c r="F6548">
        <v>15</v>
      </c>
      <c r="G6548">
        <v>12362</v>
      </c>
      <c r="H6548" t="s">
        <v>66</v>
      </c>
      <c r="I6548">
        <f>Table2[[#This Row],[Quantity]]*Table2[[#This Row],[UnitPrice]]</f>
        <v>45</v>
      </c>
    </row>
    <row r="6549" spans="1:9" x14ac:dyDescent="0.25">
      <c r="A6549" t="s">
        <v>1516</v>
      </c>
      <c r="B6549">
        <v>21936</v>
      </c>
      <c r="C6549" t="s">
        <v>501</v>
      </c>
      <c r="D6549">
        <v>-4</v>
      </c>
      <c r="E6549" s="10">
        <v>40767.438194444447</v>
      </c>
      <c r="F6549">
        <v>2.95</v>
      </c>
      <c r="G6549">
        <v>12656</v>
      </c>
      <c r="H6549" t="s">
        <v>9</v>
      </c>
      <c r="I6549">
        <f>Table2[[#This Row],[Quantity]]*Table2[[#This Row],[UnitPrice]]</f>
        <v>-11.8</v>
      </c>
    </row>
    <row r="6550" spans="1:9" x14ac:dyDescent="0.25">
      <c r="A6550" t="s">
        <v>1516</v>
      </c>
      <c r="B6550">
        <v>20725</v>
      </c>
      <c r="C6550" t="s">
        <v>63</v>
      </c>
      <c r="D6550">
        <v>-6</v>
      </c>
      <c r="E6550" s="10">
        <v>40767.438194444447</v>
      </c>
      <c r="F6550">
        <v>1.65</v>
      </c>
      <c r="G6550">
        <v>12656</v>
      </c>
      <c r="H6550" t="s">
        <v>9</v>
      </c>
      <c r="I6550">
        <f>Table2[[#This Row],[Quantity]]*Table2[[#This Row],[UnitPrice]]</f>
        <v>-9.8999999999999986</v>
      </c>
    </row>
    <row r="6551" spans="1:9" x14ac:dyDescent="0.25">
      <c r="A6551">
        <v>563172</v>
      </c>
      <c r="B6551">
        <v>23297</v>
      </c>
      <c r="C6551" t="s">
        <v>1459</v>
      </c>
      <c r="D6551">
        <v>16</v>
      </c>
      <c r="E6551" s="10">
        <v>40767.552083333336</v>
      </c>
      <c r="F6551">
        <v>1.65</v>
      </c>
      <c r="G6551">
        <v>12399</v>
      </c>
      <c r="H6551" t="s">
        <v>66</v>
      </c>
      <c r="I6551">
        <f>Table2[[#This Row],[Quantity]]*Table2[[#This Row],[UnitPrice]]</f>
        <v>26.4</v>
      </c>
    </row>
    <row r="6552" spans="1:9" x14ac:dyDescent="0.25">
      <c r="A6552">
        <v>563172</v>
      </c>
      <c r="B6552">
        <v>23293</v>
      </c>
      <c r="C6552" t="s">
        <v>1455</v>
      </c>
      <c r="D6552">
        <v>16</v>
      </c>
      <c r="E6552" s="10">
        <v>40767.552083333336</v>
      </c>
      <c r="F6552">
        <v>0.83</v>
      </c>
      <c r="G6552">
        <v>12399</v>
      </c>
      <c r="H6552" t="s">
        <v>66</v>
      </c>
      <c r="I6552">
        <f>Table2[[#This Row],[Quantity]]*Table2[[#This Row],[UnitPrice]]</f>
        <v>13.28</v>
      </c>
    </row>
    <row r="6553" spans="1:9" x14ac:dyDescent="0.25">
      <c r="A6553">
        <v>563172</v>
      </c>
      <c r="B6553">
        <v>23295</v>
      </c>
      <c r="C6553" t="s">
        <v>1457</v>
      </c>
      <c r="D6553">
        <v>16</v>
      </c>
      <c r="E6553" s="10">
        <v>40767.552083333336</v>
      </c>
      <c r="F6553">
        <v>0.83</v>
      </c>
      <c r="G6553">
        <v>12399</v>
      </c>
      <c r="H6553" t="s">
        <v>66</v>
      </c>
      <c r="I6553">
        <f>Table2[[#This Row],[Quantity]]*Table2[[#This Row],[UnitPrice]]</f>
        <v>13.28</v>
      </c>
    </row>
    <row r="6554" spans="1:9" x14ac:dyDescent="0.25">
      <c r="A6554">
        <v>563172</v>
      </c>
      <c r="B6554">
        <v>23353</v>
      </c>
      <c r="C6554" t="s">
        <v>1517</v>
      </c>
      <c r="D6554">
        <v>12</v>
      </c>
      <c r="E6554" s="10">
        <v>40767.552083333336</v>
      </c>
      <c r="F6554">
        <v>0.83</v>
      </c>
      <c r="G6554">
        <v>12399</v>
      </c>
      <c r="H6554" t="s">
        <v>66</v>
      </c>
      <c r="I6554">
        <f>Table2[[#This Row],[Quantity]]*Table2[[#This Row],[UnitPrice]]</f>
        <v>9.9599999999999991</v>
      </c>
    </row>
    <row r="6555" spans="1:9" x14ac:dyDescent="0.25">
      <c r="A6555">
        <v>563172</v>
      </c>
      <c r="B6555">
        <v>22544</v>
      </c>
      <c r="C6555" t="s">
        <v>26</v>
      </c>
      <c r="D6555">
        <v>24</v>
      </c>
      <c r="E6555" s="10">
        <v>40767.552083333336</v>
      </c>
      <c r="F6555">
        <v>0.42</v>
      </c>
      <c r="G6555">
        <v>12399</v>
      </c>
      <c r="H6555" t="s">
        <v>66</v>
      </c>
      <c r="I6555">
        <f>Table2[[#This Row],[Quantity]]*Table2[[#This Row],[UnitPrice]]</f>
        <v>10.08</v>
      </c>
    </row>
    <row r="6556" spans="1:9" x14ac:dyDescent="0.25">
      <c r="A6556">
        <v>563172</v>
      </c>
      <c r="B6556">
        <v>20725</v>
      </c>
      <c r="C6556" t="s">
        <v>63</v>
      </c>
      <c r="D6556">
        <v>30</v>
      </c>
      <c r="E6556" s="10">
        <v>40767.552083333336</v>
      </c>
      <c r="F6556">
        <v>1.65</v>
      </c>
      <c r="G6556">
        <v>12399</v>
      </c>
      <c r="H6556" t="s">
        <v>66</v>
      </c>
      <c r="I6556">
        <f>Table2[[#This Row],[Quantity]]*Table2[[#This Row],[UnitPrice]]</f>
        <v>49.5</v>
      </c>
    </row>
    <row r="6557" spans="1:9" x14ac:dyDescent="0.25">
      <c r="A6557">
        <v>563172</v>
      </c>
      <c r="B6557">
        <v>23281</v>
      </c>
      <c r="C6557" t="s">
        <v>1184</v>
      </c>
      <c r="D6557">
        <v>12</v>
      </c>
      <c r="E6557" s="10">
        <v>40767.552083333336</v>
      </c>
      <c r="F6557">
        <v>0.83</v>
      </c>
      <c r="G6557">
        <v>12399</v>
      </c>
      <c r="H6557" t="s">
        <v>66</v>
      </c>
      <c r="I6557">
        <f>Table2[[#This Row],[Quantity]]*Table2[[#This Row],[UnitPrice]]</f>
        <v>9.9599999999999991</v>
      </c>
    </row>
    <row r="6558" spans="1:9" x14ac:dyDescent="0.25">
      <c r="A6558">
        <v>563172</v>
      </c>
      <c r="B6558">
        <v>23282</v>
      </c>
      <c r="C6558" t="s">
        <v>1318</v>
      </c>
      <c r="D6558">
        <v>12</v>
      </c>
      <c r="E6558" s="10">
        <v>40767.552083333336</v>
      </c>
      <c r="F6558">
        <v>0.83</v>
      </c>
      <c r="G6558">
        <v>12399</v>
      </c>
      <c r="H6558" t="s">
        <v>66</v>
      </c>
      <c r="I6558">
        <f>Table2[[#This Row],[Quantity]]*Table2[[#This Row],[UnitPrice]]</f>
        <v>9.9599999999999991</v>
      </c>
    </row>
    <row r="6559" spans="1:9" x14ac:dyDescent="0.25">
      <c r="A6559">
        <v>563172</v>
      </c>
      <c r="B6559">
        <v>22077</v>
      </c>
      <c r="C6559" t="s">
        <v>246</v>
      </c>
      <c r="D6559">
        <v>12</v>
      </c>
      <c r="E6559" s="10">
        <v>40767.552083333336</v>
      </c>
      <c r="F6559">
        <v>1.65</v>
      </c>
      <c r="G6559">
        <v>12399</v>
      </c>
      <c r="H6559" t="s">
        <v>66</v>
      </c>
      <c r="I6559">
        <f>Table2[[#This Row],[Quantity]]*Table2[[#This Row],[UnitPrice]]</f>
        <v>19.799999999999997</v>
      </c>
    </row>
    <row r="6560" spans="1:9" x14ac:dyDescent="0.25">
      <c r="A6560">
        <v>563172</v>
      </c>
      <c r="B6560" t="s">
        <v>290</v>
      </c>
      <c r="C6560" t="s">
        <v>291</v>
      </c>
      <c r="D6560">
        <v>12</v>
      </c>
      <c r="E6560" s="10">
        <v>40767.552083333336</v>
      </c>
      <c r="F6560">
        <v>1.25</v>
      </c>
      <c r="G6560">
        <v>12399</v>
      </c>
      <c r="H6560" t="s">
        <v>66</v>
      </c>
      <c r="I6560">
        <f>Table2[[#This Row],[Quantity]]*Table2[[#This Row],[UnitPrice]]</f>
        <v>15</v>
      </c>
    </row>
    <row r="6561" spans="1:9" x14ac:dyDescent="0.25">
      <c r="A6561">
        <v>563172</v>
      </c>
      <c r="B6561">
        <v>21172</v>
      </c>
      <c r="C6561" t="s">
        <v>1518</v>
      </c>
      <c r="D6561">
        <v>12</v>
      </c>
      <c r="E6561" s="10">
        <v>40767.552083333336</v>
      </c>
      <c r="F6561">
        <v>1.45</v>
      </c>
      <c r="G6561">
        <v>12399</v>
      </c>
      <c r="H6561" t="s">
        <v>66</v>
      </c>
      <c r="I6561">
        <f>Table2[[#This Row],[Quantity]]*Table2[[#This Row],[UnitPrice]]</f>
        <v>17.399999999999999</v>
      </c>
    </row>
    <row r="6562" spans="1:9" x14ac:dyDescent="0.25">
      <c r="A6562">
        <v>563172</v>
      </c>
      <c r="B6562" t="s">
        <v>28</v>
      </c>
      <c r="C6562" t="s">
        <v>29</v>
      </c>
      <c r="D6562">
        <v>1</v>
      </c>
      <c r="E6562" s="10">
        <v>40767.552083333336</v>
      </c>
      <c r="F6562">
        <v>15</v>
      </c>
      <c r="G6562">
        <v>12399</v>
      </c>
      <c r="H6562" t="s">
        <v>66</v>
      </c>
      <c r="I6562">
        <f>Table2[[#This Row],[Quantity]]*Table2[[#This Row],[UnitPrice]]</f>
        <v>15</v>
      </c>
    </row>
    <row r="6563" spans="1:9" x14ac:dyDescent="0.25">
      <c r="A6563">
        <v>563179</v>
      </c>
      <c r="B6563">
        <v>23268</v>
      </c>
      <c r="C6563" t="s">
        <v>1519</v>
      </c>
      <c r="D6563">
        <v>12</v>
      </c>
      <c r="E6563" s="10">
        <v>40767.59652777778</v>
      </c>
      <c r="F6563">
        <v>1.45</v>
      </c>
      <c r="G6563">
        <v>12431</v>
      </c>
      <c r="H6563" t="s">
        <v>31</v>
      </c>
      <c r="I6563">
        <f>Table2[[#This Row],[Quantity]]*Table2[[#This Row],[UnitPrice]]</f>
        <v>17.399999999999999</v>
      </c>
    </row>
    <row r="6564" spans="1:9" x14ac:dyDescent="0.25">
      <c r="A6564">
        <v>563179</v>
      </c>
      <c r="B6564">
        <v>23344</v>
      </c>
      <c r="C6564" t="s">
        <v>1520</v>
      </c>
      <c r="D6564">
        <v>10</v>
      </c>
      <c r="E6564" s="10">
        <v>40767.59652777778</v>
      </c>
      <c r="F6564">
        <v>2.08</v>
      </c>
      <c r="G6564">
        <v>12431</v>
      </c>
      <c r="H6564" t="s">
        <v>31</v>
      </c>
      <c r="I6564">
        <f>Table2[[#This Row],[Quantity]]*Table2[[#This Row],[UnitPrice]]</f>
        <v>20.8</v>
      </c>
    </row>
    <row r="6565" spans="1:9" x14ac:dyDescent="0.25">
      <c r="A6565">
        <v>563179</v>
      </c>
      <c r="B6565">
        <v>21164</v>
      </c>
      <c r="C6565" t="s">
        <v>573</v>
      </c>
      <c r="D6565">
        <v>6</v>
      </c>
      <c r="E6565" s="10">
        <v>40767.59652777778</v>
      </c>
      <c r="F6565">
        <v>2.95</v>
      </c>
      <c r="G6565">
        <v>12431</v>
      </c>
      <c r="H6565" t="s">
        <v>31</v>
      </c>
      <c r="I6565">
        <f>Table2[[#This Row],[Quantity]]*Table2[[#This Row],[UnitPrice]]</f>
        <v>17.700000000000003</v>
      </c>
    </row>
    <row r="6566" spans="1:9" x14ac:dyDescent="0.25">
      <c r="A6566">
        <v>563179</v>
      </c>
      <c r="B6566">
        <v>21731</v>
      </c>
      <c r="C6566" t="s">
        <v>22</v>
      </c>
      <c r="D6566">
        <v>288</v>
      </c>
      <c r="E6566" s="10">
        <v>40767.59652777778</v>
      </c>
      <c r="F6566">
        <v>1.45</v>
      </c>
      <c r="G6566">
        <v>12431</v>
      </c>
      <c r="H6566" t="s">
        <v>31</v>
      </c>
      <c r="I6566">
        <f>Table2[[#This Row],[Quantity]]*Table2[[#This Row],[UnitPrice]]</f>
        <v>417.59999999999997</v>
      </c>
    </row>
    <row r="6567" spans="1:9" x14ac:dyDescent="0.25">
      <c r="A6567">
        <v>563179</v>
      </c>
      <c r="B6567">
        <v>23158</v>
      </c>
      <c r="C6567" t="s">
        <v>1043</v>
      </c>
      <c r="D6567">
        <v>12</v>
      </c>
      <c r="E6567" s="10">
        <v>40767.59652777778</v>
      </c>
      <c r="F6567">
        <v>2.08</v>
      </c>
      <c r="G6567">
        <v>12431</v>
      </c>
      <c r="H6567" t="s">
        <v>31</v>
      </c>
      <c r="I6567">
        <f>Table2[[#This Row],[Quantity]]*Table2[[#This Row],[UnitPrice]]</f>
        <v>24.96</v>
      </c>
    </row>
    <row r="6568" spans="1:9" x14ac:dyDescent="0.25">
      <c r="A6568">
        <v>563179</v>
      </c>
      <c r="B6568">
        <v>22090</v>
      </c>
      <c r="C6568" t="s">
        <v>435</v>
      </c>
      <c r="D6568">
        <v>12</v>
      </c>
      <c r="E6568" s="10">
        <v>40767.59652777778</v>
      </c>
      <c r="F6568">
        <v>2.95</v>
      </c>
      <c r="G6568">
        <v>12431</v>
      </c>
      <c r="H6568" t="s">
        <v>31</v>
      </c>
      <c r="I6568">
        <f>Table2[[#This Row],[Quantity]]*Table2[[#This Row],[UnitPrice]]</f>
        <v>35.400000000000006</v>
      </c>
    </row>
    <row r="6569" spans="1:9" x14ac:dyDescent="0.25">
      <c r="A6569">
        <v>563179</v>
      </c>
      <c r="B6569">
        <v>20725</v>
      </c>
      <c r="C6569" t="s">
        <v>63</v>
      </c>
      <c r="D6569">
        <v>10</v>
      </c>
      <c r="E6569" s="10">
        <v>40767.59652777778</v>
      </c>
      <c r="F6569">
        <v>1.65</v>
      </c>
      <c r="G6569">
        <v>12431</v>
      </c>
      <c r="H6569" t="s">
        <v>31</v>
      </c>
      <c r="I6569">
        <f>Table2[[#This Row],[Quantity]]*Table2[[#This Row],[UnitPrice]]</f>
        <v>16.5</v>
      </c>
    </row>
    <row r="6570" spans="1:9" x14ac:dyDescent="0.25">
      <c r="A6570">
        <v>563179</v>
      </c>
      <c r="B6570">
        <v>22383</v>
      </c>
      <c r="C6570" t="s">
        <v>962</v>
      </c>
      <c r="D6570">
        <v>10</v>
      </c>
      <c r="E6570" s="10">
        <v>40767.59652777778</v>
      </c>
      <c r="F6570">
        <v>1.65</v>
      </c>
      <c r="G6570">
        <v>12431</v>
      </c>
      <c r="H6570" t="s">
        <v>31</v>
      </c>
      <c r="I6570">
        <f>Table2[[#This Row],[Quantity]]*Table2[[#This Row],[UnitPrice]]</f>
        <v>16.5</v>
      </c>
    </row>
    <row r="6571" spans="1:9" x14ac:dyDescent="0.25">
      <c r="A6571">
        <v>563179</v>
      </c>
      <c r="B6571" t="s">
        <v>35</v>
      </c>
      <c r="C6571" t="s">
        <v>36</v>
      </c>
      <c r="D6571">
        <v>4</v>
      </c>
      <c r="E6571" s="10">
        <v>40767.59652777778</v>
      </c>
      <c r="F6571">
        <v>6.35</v>
      </c>
      <c r="G6571">
        <v>12431</v>
      </c>
      <c r="H6571" t="s">
        <v>31</v>
      </c>
      <c r="I6571">
        <f>Table2[[#This Row],[Quantity]]*Table2[[#This Row],[UnitPrice]]</f>
        <v>25.4</v>
      </c>
    </row>
    <row r="6572" spans="1:9" x14ac:dyDescent="0.25">
      <c r="A6572">
        <v>563179</v>
      </c>
      <c r="B6572">
        <v>20726</v>
      </c>
      <c r="C6572" t="s">
        <v>64</v>
      </c>
      <c r="D6572">
        <v>10</v>
      </c>
      <c r="E6572" s="10">
        <v>40767.59652777778</v>
      </c>
      <c r="F6572">
        <v>1.65</v>
      </c>
      <c r="G6572">
        <v>12431</v>
      </c>
      <c r="H6572" t="s">
        <v>31</v>
      </c>
      <c r="I6572">
        <f>Table2[[#This Row],[Quantity]]*Table2[[#This Row],[UnitPrice]]</f>
        <v>16.5</v>
      </c>
    </row>
    <row r="6573" spans="1:9" x14ac:dyDescent="0.25">
      <c r="A6573">
        <v>563189</v>
      </c>
      <c r="B6573">
        <v>23295</v>
      </c>
      <c r="C6573" t="s">
        <v>1457</v>
      </c>
      <c r="D6573">
        <v>8</v>
      </c>
      <c r="E6573" s="10">
        <v>40767.640277777777</v>
      </c>
      <c r="F6573">
        <v>0.83</v>
      </c>
      <c r="G6573">
        <v>12682</v>
      </c>
      <c r="H6573" t="s">
        <v>9</v>
      </c>
      <c r="I6573">
        <f>Table2[[#This Row],[Quantity]]*Table2[[#This Row],[UnitPrice]]</f>
        <v>6.64</v>
      </c>
    </row>
    <row r="6574" spans="1:9" x14ac:dyDescent="0.25">
      <c r="A6574">
        <v>563189</v>
      </c>
      <c r="B6574">
        <v>23296</v>
      </c>
      <c r="C6574" t="s">
        <v>1458</v>
      </c>
      <c r="D6574">
        <v>8</v>
      </c>
      <c r="E6574" s="10">
        <v>40767.640277777777</v>
      </c>
      <c r="F6574">
        <v>1.25</v>
      </c>
      <c r="G6574">
        <v>12682</v>
      </c>
      <c r="H6574" t="s">
        <v>9</v>
      </c>
      <c r="I6574">
        <f>Table2[[#This Row],[Quantity]]*Table2[[#This Row],[UnitPrice]]</f>
        <v>10</v>
      </c>
    </row>
    <row r="6575" spans="1:9" x14ac:dyDescent="0.25">
      <c r="A6575">
        <v>563189</v>
      </c>
      <c r="B6575">
        <v>23307</v>
      </c>
      <c r="C6575" t="s">
        <v>1296</v>
      </c>
      <c r="D6575">
        <v>24</v>
      </c>
      <c r="E6575" s="10">
        <v>40767.640277777777</v>
      </c>
      <c r="F6575">
        <v>0.55000000000000004</v>
      </c>
      <c r="G6575">
        <v>12682</v>
      </c>
      <c r="H6575" t="s">
        <v>9</v>
      </c>
      <c r="I6575">
        <f>Table2[[#This Row],[Quantity]]*Table2[[#This Row],[UnitPrice]]</f>
        <v>13.200000000000001</v>
      </c>
    </row>
    <row r="6576" spans="1:9" x14ac:dyDescent="0.25">
      <c r="A6576">
        <v>563189</v>
      </c>
      <c r="B6576">
        <v>23297</v>
      </c>
      <c r="C6576" t="s">
        <v>1459</v>
      </c>
      <c r="D6576">
        <v>16</v>
      </c>
      <c r="E6576" s="10">
        <v>40767.640277777777</v>
      </c>
      <c r="F6576">
        <v>1.65</v>
      </c>
      <c r="G6576">
        <v>12682</v>
      </c>
      <c r="H6576" t="s">
        <v>9</v>
      </c>
      <c r="I6576">
        <f>Table2[[#This Row],[Quantity]]*Table2[[#This Row],[UnitPrice]]</f>
        <v>26.4</v>
      </c>
    </row>
    <row r="6577" spans="1:9" x14ac:dyDescent="0.25">
      <c r="A6577">
        <v>563189</v>
      </c>
      <c r="B6577">
        <v>23317</v>
      </c>
      <c r="C6577" t="s">
        <v>1432</v>
      </c>
      <c r="D6577">
        <v>2</v>
      </c>
      <c r="E6577" s="10">
        <v>40767.640277777777</v>
      </c>
      <c r="F6577">
        <v>9.9499999999999993</v>
      </c>
      <c r="G6577">
        <v>12682</v>
      </c>
      <c r="H6577" t="s">
        <v>9</v>
      </c>
      <c r="I6577">
        <f>Table2[[#This Row],[Quantity]]*Table2[[#This Row],[UnitPrice]]</f>
        <v>19.899999999999999</v>
      </c>
    </row>
    <row r="6578" spans="1:9" x14ac:dyDescent="0.25">
      <c r="A6578">
        <v>563189</v>
      </c>
      <c r="B6578">
        <v>47566</v>
      </c>
      <c r="C6578" t="s">
        <v>87</v>
      </c>
      <c r="D6578">
        <v>4</v>
      </c>
      <c r="E6578" s="10">
        <v>40767.640277777777</v>
      </c>
      <c r="F6578">
        <v>4.95</v>
      </c>
      <c r="G6578">
        <v>12682</v>
      </c>
      <c r="H6578" t="s">
        <v>9</v>
      </c>
      <c r="I6578">
        <f>Table2[[#This Row],[Quantity]]*Table2[[#This Row],[UnitPrice]]</f>
        <v>19.8</v>
      </c>
    </row>
    <row r="6579" spans="1:9" x14ac:dyDescent="0.25">
      <c r="A6579">
        <v>563189</v>
      </c>
      <c r="B6579">
        <v>23298</v>
      </c>
      <c r="C6579" t="s">
        <v>1104</v>
      </c>
      <c r="D6579">
        <v>3</v>
      </c>
      <c r="E6579" s="10">
        <v>40767.640277777777</v>
      </c>
      <c r="F6579">
        <v>4.95</v>
      </c>
      <c r="G6579">
        <v>12682</v>
      </c>
      <c r="H6579" t="s">
        <v>9</v>
      </c>
      <c r="I6579">
        <f>Table2[[#This Row],[Quantity]]*Table2[[#This Row],[UnitPrice]]</f>
        <v>14.850000000000001</v>
      </c>
    </row>
    <row r="6580" spans="1:9" x14ac:dyDescent="0.25">
      <c r="A6580">
        <v>563189</v>
      </c>
      <c r="B6580">
        <v>23240</v>
      </c>
      <c r="C6580" t="s">
        <v>1521</v>
      </c>
      <c r="D6580">
        <v>6</v>
      </c>
      <c r="E6580" s="10">
        <v>40767.640277777777</v>
      </c>
      <c r="F6580">
        <v>4.1500000000000004</v>
      </c>
      <c r="G6580">
        <v>12682</v>
      </c>
      <c r="H6580" t="s">
        <v>9</v>
      </c>
      <c r="I6580">
        <f>Table2[[#This Row],[Quantity]]*Table2[[#This Row],[UnitPrice]]</f>
        <v>24.900000000000002</v>
      </c>
    </row>
    <row r="6581" spans="1:9" x14ac:dyDescent="0.25">
      <c r="A6581">
        <v>563189</v>
      </c>
      <c r="B6581">
        <v>23209</v>
      </c>
      <c r="C6581" t="s">
        <v>1515</v>
      </c>
      <c r="D6581">
        <v>10</v>
      </c>
      <c r="E6581" s="10">
        <v>40767.640277777777</v>
      </c>
      <c r="F6581">
        <v>1.65</v>
      </c>
      <c r="G6581">
        <v>12682</v>
      </c>
      <c r="H6581" t="s">
        <v>9</v>
      </c>
      <c r="I6581">
        <f>Table2[[#This Row],[Quantity]]*Table2[[#This Row],[UnitPrice]]</f>
        <v>16.5</v>
      </c>
    </row>
    <row r="6582" spans="1:9" x14ac:dyDescent="0.25">
      <c r="A6582">
        <v>563189</v>
      </c>
      <c r="B6582">
        <v>23203</v>
      </c>
      <c r="C6582" t="s">
        <v>1522</v>
      </c>
      <c r="D6582">
        <v>10</v>
      </c>
      <c r="E6582" s="10">
        <v>40767.640277777777</v>
      </c>
      <c r="F6582">
        <v>2.08</v>
      </c>
      <c r="G6582">
        <v>12682</v>
      </c>
      <c r="H6582" t="s">
        <v>9</v>
      </c>
      <c r="I6582">
        <f>Table2[[#This Row],[Quantity]]*Table2[[#This Row],[UnitPrice]]</f>
        <v>20.8</v>
      </c>
    </row>
    <row r="6583" spans="1:9" x14ac:dyDescent="0.25">
      <c r="A6583">
        <v>563189</v>
      </c>
      <c r="B6583">
        <v>20750</v>
      </c>
      <c r="C6583" t="s">
        <v>59</v>
      </c>
      <c r="D6583">
        <v>2</v>
      </c>
      <c r="E6583" s="10">
        <v>40767.640277777777</v>
      </c>
      <c r="F6583">
        <v>7.95</v>
      </c>
      <c r="G6583">
        <v>12682</v>
      </c>
      <c r="H6583" t="s">
        <v>9</v>
      </c>
      <c r="I6583">
        <f>Table2[[#This Row],[Quantity]]*Table2[[#This Row],[UnitPrice]]</f>
        <v>15.9</v>
      </c>
    </row>
    <row r="6584" spans="1:9" x14ac:dyDescent="0.25">
      <c r="A6584">
        <v>563189</v>
      </c>
      <c r="B6584">
        <v>21039</v>
      </c>
      <c r="C6584" t="s">
        <v>503</v>
      </c>
      <c r="D6584">
        <v>6</v>
      </c>
      <c r="E6584" s="10">
        <v>40767.640277777777</v>
      </c>
      <c r="F6584">
        <v>2.5499999999999998</v>
      </c>
      <c r="G6584">
        <v>12682</v>
      </c>
      <c r="H6584" t="s">
        <v>9</v>
      </c>
      <c r="I6584">
        <f>Table2[[#This Row],[Quantity]]*Table2[[#This Row],[UnitPrice]]</f>
        <v>15.299999999999999</v>
      </c>
    </row>
    <row r="6585" spans="1:9" x14ac:dyDescent="0.25">
      <c r="A6585">
        <v>563189</v>
      </c>
      <c r="B6585">
        <v>22859</v>
      </c>
      <c r="C6585" t="s">
        <v>230</v>
      </c>
      <c r="D6585">
        <v>6</v>
      </c>
      <c r="E6585" s="10">
        <v>40767.640277777777</v>
      </c>
      <c r="F6585">
        <v>1.65</v>
      </c>
      <c r="G6585">
        <v>12682</v>
      </c>
      <c r="H6585" t="s">
        <v>9</v>
      </c>
      <c r="I6585">
        <f>Table2[[#This Row],[Quantity]]*Table2[[#This Row],[UnitPrice]]</f>
        <v>9.8999999999999986</v>
      </c>
    </row>
    <row r="6586" spans="1:9" x14ac:dyDescent="0.25">
      <c r="A6586">
        <v>563189</v>
      </c>
      <c r="B6586">
        <v>22432</v>
      </c>
      <c r="C6586" t="s">
        <v>519</v>
      </c>
      <c r="D6586">
        <v>6</v>
      </c>
      <c r="E6586" s="10">
        <v>40767.640277777777</v>
      </c>
      <c r="F6586">
        <v>1.95</v>
      </c>
      <c r="G6586">
        <v>12682</v>
      </c>
      <c r="H6586" t="s">
        <v>9</v>
      </c>
      <c r="I6586">
        <f>Table2[[#This Row],[Quantity]]*Table2[[#This Row],[UnitPrice]]</f>
        <v>11.7</v>
      </c>
    </row>
    <row r="6587" spans="1:9" x14ac:dyDescent="0.25">
      <c r="A6587">
        <v>563189</v>
      </c>
      <c r="B6587">
        <v>20749</v>
      </c>
      <c r="C6587" t="s">
        <v>58</v>
      </c>
      <c r="D6587">
        <v>2</v>
      </c>
      <c r="E6587" s="10">
        <v>40767.640277777777</v>
      </c>
      <c r="F6587">
        <v>7.95</v>
      </c>
      <c r="G6587">
        <v>12682</v>
      </c>
      <c r="H6587" t="s">
        <v>9</v>
      </c>
      <c r="I6587">
        <f>Table2[[#This Row],[Quantity]]*Table2[[#This Row],[UnitPrice]]</f>
        <v>15.9</v>
      </c>
    </row>
    <row r="6588" spans="1:9" x14ac:dyDescent="0.25">
      <c r="A6588">
        <v>563189</v>
      </c>
      <c r="B6588">
        <v>23293</v>
      </c>
      <c r="C6588" t="s">
        <v>1455</v>
      </c>
      <c r="D6588">
        <v>8</v>
      </c>
      <c r="E6588" s="10">
        <v>40767.640277777777</v>
      </c>
      <c r="F6588">
        <v>0.83</v>
      </c>
      <c r="G6588">
        <v>12682</v>
      </c>
      <c r="H6588" t="s">
        <v>9</v>
      </c>
      <c r="I6588">
        <f>Table2[[#This Row],[Quantity]]*Table2[[#This Row],[UnitPrice]]</f>
        <v>6.64</v>
      </c>
    </row>
    <row r="6589" spans="1:9" x14ac:dyDescent="0.25">
      <c r="A6589">
        <v>563189</v>
      </c>
      <c r="B6589">
        <v>22467</v>
      </c>
      <c r="C6589" t="s">
        <v>90</v>
      </c>
      <c r="D6589">
        <v>6</v>
      </c>
      <c r="E6589" s="10">
        <v>40767.640277777777</v>
      </c>
      <c r="F6589">
        <v>2.5499999999999998</v>
      </c>
      <c r="G6589">
        <v>12682</v>
      </c>
      <c r="H6589" t="s">
        <v>9</v>
      </c>
      <c r="I6589">
        <f>Table2[[#This Row],[Quantity]]*Table2[[#This Row],[UnitPrice]]</f>
        <v>15.299999999999999</v>
      </c>
    </row>
    <row r="6590" spans="1:9" x14ac:dyDescent="0.25">
      <c r="A6590">
        <v>563189</v>
      </c>
      <c r="B6590">
        <v>22961</v>
      </c>
      <c r="C6590" t="s">
        <v>135</v>
      </c>
      <c r="D6590">
        <v>12</v>
      </c>
      <c r="E6590" s="10">
        <v>40767.640277777777</v>
      </c>
      <c r="F6590">
        <v>1.45</v>
      </c>
      <c r="G6590">
        <v>12682</v>
      </c>
      <c r="H6590" t="s">
        <v>9</v>
      </c>
      <c r="I6590">
        <f>Table2[[#This Row],[Quantity]]*Table2[[#This Row],[UnitPrice]]</f>
        <v>17.399999999999999</v>
      </c>
    </row>
    <row r="6591" spans="1:9" x14ac:dyDescent="0.25">
      <c r="A6591">
        <v>563189</v>
      </c>
      <c r="B6591">
        <v>22912</v>
      </c>
      <c r="C6591" t="s">
        <v>1141</v>
      </c>
      <c r="D6591">
        <v>3</v>
      </c>
      <c r="E6591" s="10">
        <v>40767.640277777777</v>
      </c>
      <c r="F6591">
        <v>4.95</v>
      </c>
      <c r="G6591">
        <v>12682</v>
      </c>
      <c r="H6591" t="s">
        <v>9</v>
      </c>
      <c r="I6591">
        <f>Table2[[#This Row],[Quantity]]*Table2[[#This Row],[UnitPrice]]</f>
        <v>14.850000000000001</v>
      </c>
    </row>
    <row r="6592" spans="1:9" x14ac:dyDescent="0.25">
      <c r="A6592">
        <v>563189</v>
      </c>
      <c r="B6592">
        <v>22352</v>
      </c>
      <c r="C6592" t="s">
        <v>55</v>
      </c>
      <c r="D6592">
        <v>6</v>
      </c>
      <c r="E6592" s="10">
        <v>40767.640277777777</v>
      </c>
      <c r="F6592">
        <v>2.5499999999999998</v>
      </c>
      <c r="G6592">
        <v>12682</v>
      </c>
      <c r="H6592" t="s">
        <v>9</v>
      </c>
      <c r="I6592">
        <f>Table2[[#This Row],[Quantity]]*Table2[[#This Row],[UnitPrice]]</f>
        <v>15.299999999999999</v>
      </c>
    </row>
    <row r="6593" spans="1:9" x14ac:dyDescent="0.25">
      <c r="A6593">
        <v>563189</v>
      </c>
      <c r="B6593">
        <v>21559</v>
      </c>
      <c r="C6593" t="s">
        <v>94</v>
      </c>
      <c r="D6593">
        <v>6</v>
      </c>
      <c r="E6593" s="10">
        <v>40767.640277777777</v>
      </c>
      <c r="F6593">
        <v>2.5499999999999998</v>
      </c>
      <c r="G6593">
        <v>12682</v>
      </c>
      <c r="H6593" t="s">
        <v>9</v>
      </c>
      <c r="I6593">
        <f>Table2[[#This Row],[Quantity]]*Table2[[#This Row],[UnitPrice]]</f>
        <v>15.299999999999999</v>
      </c>
    </row>
    <row r="6594" spans="1:9" x14ac:dyDescent="0.25">
      <c r="A6594">
        <v>563189</v>
      </c>
      <c r="B6594">
        <v>22326</v>
      </c>
      <c r="C6594" t="s">
        <v>17</v>
      </c>
      <c r="D6594">
        <v>6</v>
      </c>
      <c r="E6594" s="10">
        <v>40767.640277777777</v>
      </c>
      <c r="F6594">
        <v>2.95</v>
      </c>
      <c r="G6594">
        <v>12682</v>
      </c>
      <c r="H6594" t="s">
        <v>9</v>
      </c>
      <c r="I6594">
        <f>Table2[[#This Row],[Quantity]]*Table2[[#This Row],[UnitPrice]]</f>
        <v>17.700000000000003</v>
      </c>
    </row>
    <row r="6595" spans="1:9" x14ac:dyDescent="0.25">
      <c r="A6595">
        <v>563189</v>
      </c>
      <c r="B6595">
        <v>22328</v>
      </c>
      <c r="C6595" t="s">
        <v>349</v>
      </c>
      <c r="D6595">
        <v>6</v>
      </c>
      <c r="E6595" s="10">
        <v>40767.640277777777</v>
      </c>
      <c r="F6595">
        <v>2.95</v>
      </c>
      <c r="G6595">
        <v>12682</v>
      </c>
      <c r="H6595" t="s">
        <v>9</v>
      </c>
      <c r="I6595">
        <f>Table2[[#This Row],[Quantity]]*Table2[[#This Row],[UnitPrice]]</f>
        <v>17.700000000000003</v>
      </c>
    </row>
    <row r="6596" spans="1:9" x14ac:dyDescent="0.25">
      <c r="A6596">
        <v>563189</v>
      </c>
      <c r="B6596">
        <v>22966</v>
      </c>
      <c r="C6596" t="s">
        <v>382</v>
      </c>
      <c r="D6596">
        <v>12</v>
      </c>
      <c r="E6596" s="10">
        <v>40767.640277777777</v>
      </c>
      <c r="F6596">
        <v>1.25</v>
      </c>
      <c r="G6596">
        <v>12682</v>
      </c>
      <c r="H6596" t="s">
        <v>9</v>
      </c>
      <c r="I6596">
        <f>Table2[[#This Row],[Quantity]]*Table2[[#This Row],[UnitPrice]]</f>
        <v>15</v>
      </c>
    </row>
    <row r="6597" spans="1:9" x14ac:dyDescent="0.25">
      <c r="A6597">
        <v>563189</v>
      </c>
      <c r="B6597" t="s">
        <v>28</v>
      </c>
      <c r="C6597" t="s">
        <v>29</v>
      </c>
      <c r="D6597">
        <v>2</v>
      </c>
      <c r="E6597" s="10">
        <v>40767.640277777777</v>
      </c>
      <c r="F6597">
        <v>18</v>
      </c>
      <c r="G6597">
        <v>12682</v>
      </c>
      <c r="H6597" t="s">
        <v>9</v>
      </c>
      <c r="I6597">
        <f>Table2[[#This Row],[Quantity]]*Table2[[#This Row],[UnitPrice]]</f>
        <v>36</v>
      </c>
    </row>
    <row r="6598" spans="1:9" x14ac:dyDescent="0.25">
      <c r="A6598">
        <v>563202</v>
      </c>
      <c r="B6598">
        <v>85066</v>
      </c>
      <c r="C6598" t="s">
        <v>1446</v>
      </c>
      <c r="D6598">
        <v>1</v>
      </c>
      <c r="E6598" s="10">
        <v>40769.469444444447</v>
      </c>
      <c r="F6598">
        <v>12.75</v>
      </c>
      <c r="G6598">
        <v>12722</v>
      </c>
      <c r="H6598" t="s">
        <v>9</v>
      </c>
      <c r="I6598">
        <f>Table2[[#This Row],[Quantity]]*Table2[[#This Row],[UnitPrice]]</f>
        <v>12.75</v>
      </c>
    </row>
    <row r="6599" spans="1:9" x14ac:dyDescent="0.25">
      <c r="A6599">
        <v>563202</v>
      </c>
      <c r="B6599">
        <v>22797</v>
      </c>
      <c r="C6599" t="s">
        <v>940</v>
      </c>
      <c r="D6599">
        <v>2</v>
      </c>
      <c r="E6599" s="10">
        <v>40769.469444444447</v>
      </c>
      <c r="F6599">
        <v>16.95</v>
      </c>
      <c r="G6599">
        <v>12722</v>
      </c>
      <c r="H6599" t="s">
        <v>9</v>
      </c>
      <c r="I6599">
        <f>Table2[[#This Row],[Quantity]]*Table2[[#This Row],[UnitPrice]]</f>
        <v>33.9</v>
      </c>
    </row>
    <row r="6600" spans="1:9" x14ac:dyDescent="0.25">
      <c r="A6600">
        <v>563288</v>
      </c>
      <c r="B6600">
        <v>20726</v>
      </c>
      <c r="C6600" t="s">
        <v>64</v>
      </c>
      <c r="D6600">
        <v>20</v>
      </c>
      <c r="E6600" s="10">
        <v>40770.536805555559</v>
      </c>
      <c r="F6600">
        <v>1.65</v>
      </c>
      <c r="G6600">
        <v>12656</v>
      </c>
      <c r="H6600" t="s">
        <v>9</v>
      </c>
      <c r="I6600">
        <f>Table2[[#This Row],[Quantity]]*Table2[[#This Row],[UnitPrice]]</f>
        <v>33</v>
      </c>
    </row>
    <row r="6601" spans="1:9" x14ac:dyDescent="0.25">
      <c r="A6601">
        <v>563288</v>
      </c>
      <c r="B6601">
        <v>22382</v>
      </c>
      <c r="C6601" t="s">
        <v>173</v>
      </c>
      <c r="D6601">
        <v>20</v>
      </c>
      <c r="E6601" s="10">
        <v>40770.536805555559</v>
      </c>
      <c r="F6601">
        <v>1.65</v>
      </c>
      <c r="G6601">
        <v>12656</v>
      </c>
      <c r="H6601" t="s">
        <v>9</v>
      </c>
      <c r="I6601">
        <f>Table2[[#This Row],[Quantity]]*Table2[[#This Row],[UnitPrice]]</f>
        <v>33</v>
      </c>
    </row>
    <row r="6602" spans="1:9" x14ac:dyDescent="0.25">
      <c r="A6602">
        <v>563288</v>
      </c>
      <c r="B6602">
        <v>22662</v>
      </c>
      <c r="C6602" t="s">
        <v>333</v>
      </c>
      <c r="D6602">
        <v>20</v>
      </c>
      <c r="E6602" s="10">
        <v>40770.536805555559</v>
      </c>
      <c r="F6602">
        <v>1.65</v>
      </c>
      <c r="G6602">
        <v>12656</v>
      </c>
      <c r="H6602" t="s">
        <v>9</v>
      </c>
      <c r="I6602">
        <f>Table2[[#This Row],[Quantity]]*Table2[[#This Row],[UnitPrice]]</f>
        <v>33</v>
      </c>
    </row>
    <row r="6603" spans="1:9" x14ac:dyDescent="0.25">
      <c r="A6603">
        <v>563288</v>
      </c>
      <c r="B6603">
        <v>22383</v>
      </c>
      <c r="C6603" t="s">
        <v>962</v>
      </c>
      <c r="D6603">
        <v>10</v>
      </c>
      <c r="E6603" s="10">
        <v>40770.536805555559</v>
      </c>
      <c r="F6603">
        <v>1.65</v>
      </c>
      <c r="G6603">
        <v>12656</v>
      </c>
      <c r="H6603" t="s">
        <v>9</v>
      </c>
      <c r="I6603">
        <f>Table2[[#This Row],[Quantity]]*Table2[[#This Row],[UnitPrice]]</f>
        <v>16.5</v>
      </c>
    </row>
    <row r="6604" spans="1:9" x14ac:dyDescent="0.25">
      <c r="A6604">
        <v>563288</v>
      </c>
      <c r="B6604">
        <v>23206</v>
      </c>
      <c r="C6604" t="s">
        <v>1059</v>
      </c>
      <c r="D6604">
        <v>20</v>
      </c>
      <c r="E6604" s="10">
        <v>40770.536805555559</v>
      </c>
      <c r="F6604">
        <v>1.65</v>
      </c>
      <c r="G6604">
        <v>12656</v>
      </c>
      <c r="H6604" t="s">
        <v>9</v>
      </c>
      <c r="I6604">
        <f>Table2[[#This Row],[Quantity]]*Table2[[#This Row],[UnitPrice]]</f>
        <v>33</v>
      </c>
    </row>
    <row r="6605" spans="1:9" x14ac:dyDescent="0.25">
      <c r="A6605">
        <v>563288</v>
      </c>
      <c r="B6605">
        <v>23233</v>
      </c>
      <c r="C6605" t="s">
        <v>762</v>
      </c>
      <c r="D6605">
        <v>25</v>
      </c>
      <c r="E6605" s="10">
        <v>40770.536805555559</v>
      </c>
      <c r="F6605">
        <v>0.42</v>
      </c>
      <c r="G6605">
        <v>12656</v>
      </c>
      <c r="H6605" t="s">
        <v>9</v>
      </c>
      <c r="I6605">
        <f>Table2[[#This Row],[Quantity]]*Table2[[#This Row],[UnitPrice]]</f>
        <v>10.5</v>
      </c>
    </row>
    <row r="6606" spans="1:9" x14ac:dyDescent="0.25">
      <c r="A6606">
        <v>563288</v>
      </c>
      <c r="B6606">
        <v>21499</v>
      </c>
      <c r="C6606" t="s">
        <v>728</v>
      </c>
      <c r="D6606">
        <v>25</v>
      </c>
      <c r="E6606" s="10">
        <v>40770.536805555559</v>
      </c>
      <c r="F6606">
        <v>0.42</v>
      </c>
      <c r="G6606">
        <v>12656</v>
      </c>
      <c r="H6606" t="s">
        <v>9</v>
      </c>
      <c r="I6606">
        <f>Table2[[#This Row],[Quantity]]*Table2[[#This Row],[UnitPrice]]</f>
        <v>10.5</v>
      </c>
    </row>
    <row r="6607" spans="1:9" x14ac:dyDescent="0.25">
      <c r="A6607">
        <v>563288</v>
      </c>
      <c r="B6607">
        <v>22321</v>
      </c>
      <c r="C6607" t="s">
        <v>257</v>
      </c>
      <c r="D6607">
        <v>12</v>
      </c>
      <c r="E6607" s="10">
        <v>40770.536805555559</v>
      </c>
      <c r="F6607">
        <v>0.85</v>
      </c>
      <c r="G6607">
        <v>12656</v>
      </c>
      <c r="H6607" t="s">
        <v>9</v>
      </c>
      <c r="I6607">
        <f>Table2[[#This Row],[Quantity]]*Table2[[#This Row],[UnitPrice]]</f>
        <v>10.199999999999999</v>
      </c>
    </row>
    <row r="6608" spans="1:9" x14ac:dyDescent="0.25">
      <c r="A6608">
        <v>563288</v>
      </c>
      <c r="B6608">
        <v>22322</v>
      </c>
      <c r="C6608" t="s">
        <v>1523</v>
      </c>
      <c r="D6608">
        <v>12</v>
      </c>
      <c r="E6608" s="10">
        <v>40770.536805555559</v>
      </c>
      <c r="F6608">
        <v>0.85</v>
      </c>
      <c r="G6608">
        <v>12656</v>
      </c>
      <c r="H6608" t="s">
        <v>9</v>
      </c>
      <c r="I6608">
        <f>Table2[[#This Row],[Quantity]]*Table2[[#This Row],[UnitPrice]]</f>
        <v>10.199999999999999</v>
      </c>
    </row>
    <row r="6609" spans="1:9" x14ac:dyDescent="0.25">
      <c r="A6609">
        <v>563288</v>
      </c>
      <c r="B6609">
        <v>22320</v>
      </c>
      <c r="C6609" t="s">
        <v>915</v>
      </c>
      <c r="D6609">
        <v>3</v>
      </c>
      <c r="E6609" s="10">
        <v>40770.536805555559</v>
      </c>
      <c r="F6609">
        <v>5.95</v>
      </c>
      <c r="G6609">
        <v>12656</v>
      </c>
      <c r="H6609" t="s">
        <v>9</v>
      </c>
      <c r="I6609">
        <f>Table2[[#This Row],[Quantity]]*Table2[[#This Row],[UnitPrice]]</f>
        <v>17.850000000000001</v>
      </c>
    </row>
    <row r="6610" spans="1:9" x14ac:dyDescent="0.25">
      <c r="A6610">
        <v>563288</v>
      </c>
      <c r="B6610">
        <v>22367</v>
      </c>
      <c r="C6610" t="s">
        <v>507</v>
      </c>
      <c r="D6610">
        <v>50</v>
      </c>
      <c r="E6610" s="10">
        <v>40770.536805555559</v>
      </c>
      <c r="F6610">
        <v>1.65</v>
      </c>
      <c r="G6610">
        <v>12656</v>
      </c>
      <c r="H6610" t="s">
        <v>9</v>
      </c>
      <c r="I6610">
        <f>Table2[[#This Row],[Quantity]]*Table2[[#This Row],[UnitPrice]]</f>
        <v>82.5</v>
      </c>
    </row>
    <row r="6611" spans="1:9" x14ac:dyDescent="0.25">
      <c r="A6611">
        <v>563288</v>
      </c>
      <c r="B6611">
        <v>22939</v>
      </c>
      <c r="C6611" t="s">
        <v>1524</v>
      </c>
      <c r="D6611">
        <v>8</v>
      </c>
      <c r="E6611" s="10">
        <v>40770.536805555559</v>
      </c>
      <c r="F6611">
        <v>4.95</v>
      </c>
      <c r="G6611">
        <v>12656</v>
      </c>
      <c r="H6611" t="s">
        <v>9</v>
      </c>
      <c r="I6611">
        <f>Table2[[#This Row],[Quantity]]*Table2[[#This Row],[UnitPrice]]</f>
        <v>39.6</v>
      </c>
    </row>
    <row r="6612" spans="1:9" x14ac:dyDescent="0.25">
      <c r="A6612">
        <v>563288</v>
      </c>
      <c r="B6612">
        <v>22899</v>
      </c>
      <c r="C6612" t="s">
        <v>226</v>
      </c>
      <c r="D6612">
        <v>50</v>
      </c>
      <c r="E6612" s="10">
        <v>40770.536805555559</v>
      </c>
      <c r="F6612">
        <v>1.85</v>
      </c>
      <c r="G6612">
        <v>12656</v>
      </c>
      <c r="H6612" t="s">
        <v>9</v>
      </c>
      <c r="I6612">
        <f>Table2[[#This Row],[Quantity]]*Table2[[#This Row],[UnitPrice]]</f>
        <v>92.5</v>
      </c>
    </row>
    <row r="6613" spans="1:9" x14ac:dyDescent="0.25">
      <c r="A6613">
        <v>563288</v>
      </c>
      <c r="B6613">
        <v>22326</v>
      </c>
      <c r="C6613" t="s">
        <v>17</v>
      </c>
      <c r="D6613">
        <v>18</v>
      </c>
      <c r="E6613" s="10">
        <v>40770.536805555559</v>
      </c>
      <c r="F6613">
        <v>2.95</v>
      </c>
      <c r="G6613">
        <v>12656</v>
      </c>
      <c r="H6613" t="s">
        <v>9</v>
      </c>
      <c r="I6613">
        <f>Table2[[#This Row],[Quantity]]*Table2[[#This Row],[UnitPrice]]</f>
        <v>53.1</v>
      </c>
    </row>
    <row r="6614" spans="1:9" x14ac:dyDescent="0.25">
      <c r="A6614">
        <v>563288</v>
      </c>
      <c r="B6614">
        <v>22629</v>
      </c>
      <c r="C6614" t="s">
        <v>18</v>
      </c>
      <c r="D6614">
        <v>24</v>
      </c>
      <c r="E6614" s="10">
        <v>40770.536805555559</v>
      </c>
      <c r="F6614">
        <v>1.95</v>
      </c>
      <c r="G6614">
        <v>12656</v>
      </c>
      <c r="H6614" t="s">
        <v>9</v>
      </c>
      <c r="I6614">
        <f>Table2[[#This Row],[Quantity]]*Table2[[#This Row],[UnitPrice]]</f>
        <v>46.8</v>
      </c>
    </row>
    <row r="6615" spans="1:9" x14ac:dyDescent="0.25">
      <c r="A6615">
        <v>563288</v>
      </c>
      <c r="B6615">
        <v>22628</v>
      </c>
      <c r="C6615" t="s">
        <v>770</v>
      </c>
      <c r="D6615">
        <v>4</v>
      </c>
      <c r="E6615" s="10">
        <v>40770.536805555559</v>
      </c>
      <c r="F6615">
        <v>4.95</v>
      </c>
      <c r="G6615">
        <v>12656</v>
      </c>
      <c r="H6615" t="s">
        <v>9</v>
      </c>
      <c r="I6615">
        <f>Table2[[#This Row],[Quantity]]*Table2[[#This Row],[UnitPrice]]</f>
        <v>19.8</v>
      </c>
    </row>
    <row r="6616" spans="1:9" x14ac:dyDescent="0.25">
      <c r="A6616">
        <v>563288</v>
      </c>
      <c r="B6616">
        <v>23245</v>
      </c>
      <c r="C6616" t="s">
        <v>1334</v>
      </c>
      <c r="D6616">
        <v>8</v>
      </c>
      <c r="E6616" s="10">
        <v>40770.536805555559</v>
      </c>
      <c r="F6616">
        <v>4.95</v>
      </c>
      <c r="G6616">
        <v>12656</v>
      </c>
      <c r="H6616" t="s">
        <v>9</v>
      </c>
      <c r="I6616">
        <f>Table2[[#This Row],[Quantity]]*Table2[[#This Row],[UnitPrice]]</f>
        <v>39.6</v>
      </c>
    </row>
    <row r="6617" spans="1:9" x14ac:dyDescent="0.25">
      <c r="A6617">
        <v>563288</v>
      </c>
      <c r="B6617">
        <v>21539</v>
      </c>
      <c r="C6617" t="s">
        <v>97</v>
      </c>
      <c r="D6617">
        <v>6</v>
      </c>
      <c r="E6617" s="10">
        <v>40770.536805555559</v>
      </c>
      <c r="F6617">
        <v>4.95</v>
      </c>
      <c r="G6617">
        <v>12656</v>
      </c>
      <c r="H6617" t="s">
        <v>9</v>
      </c>
      <c r="I6617">
        <f>Table2[[#This Row],[Quantity]]*Table2[[#This Row],[UnitPrice]]</f>
        <v>29.700000000000003</v>
      </c>
    </row>
    <row r="6618" spans="1:9" x14ac:dyDescent="0.25">
      <c r="A6618">
        <v>563288</v>
      </c>
      <c r="B6618">
        <v>22423</v>
      </c>
      <c r="C6618" t="s">
        <v>98</v>
      </c>
      <c r="D6618">
        <v>6</v>
      </c>
      <c r="E6618" s="10">
        <v>40770.536805555559</v>
      </c>
      <c r="F6618">
        <v>12.75</v>
      </c>
      <c r="G6618">
        <v>12656</v>
      </c>
      <c r="H6618" t="s">
        <v>9</v>
      </c>
      <c r="I6618">
        <f>Table2[[#This Row],[Quantity]]*Table2[[#This Row],[UnitPrice]]</f>
        <v>76.5</v>
      </c>
    </row>
    <row r="6619" spans="1:9" x14ac:dyDescent="0.25">
      <c r="A6619">
        <v>563288</v>
      </c>
      <c r="B6619">
        <v>20725</v>
      </c>
      <c r="C6619" t="s">
        <v>63</v>
      </c>
      <c r="D6619">
        <v>20</v>
      </c>
      <c r="E6619" s="10">
        <v>40770.536805555559</v>
      </c>
      <c r="F6619">
        <v>1.65</v>
      </c>
      <c r="G6619">
        <v>12656</v>
      </c>
      <c r="H6619" t="s">
        <v>9</v>
      </c>
      <c r="I6619">
        <f>Table2[[#This Row],[Quantity]]*Table2[[#This Row],[UnitPrice]]</f>
        <v>33</v>
      </c>
    </row>
    <row r="6620" spans="1:9" x14ac:dyDescent="0.25">
      <c r="A6620">
        <v>563288</v>
      </c>
      <c r="B6620">
        <v>20727</v>
      </c>
      <c r="C6620" t="s">
        <v>538</v>
      </c>
      <c r="D6620">
        <v>10</v>
      </c>
      <c r="E6620" s="10">
        <v>40770.536805555559</v>
      </c>
      <c r="F6620">
        <v>1.65</v>
      </c>
      <c r="G6620">
        <v>12656</v>
      </c>
      <c r="H6620" t="s">
        <v>9</v>
      </c>
      <c r="I6620">
        <f>Table2[[#This Row],[Quantity]]*Table2[[#This Row],[UnitPrice]]</f>
        <v>16.5</v>
      </c>
    </row>
    <row r="6621" spans="1:9" x14ac:dyDescent="0.25">
      <c r="A6621">
        <v>563288</v>
      </c>
      <c r="B6621">
        <v>22898</v>
      </c>
      <c r="C6621" t="s">
        <v>224</v>
      </c>
      <c r="D6621">
        <v>50</v>
      </c>
      <c r="E6621" s="10">
        <v>40770.536805555559</v>
      </c>
      <c r="F6621">
        <v>1.65</v>
      </c>
      <c r="G6621">
        <v>12656</v>
      </c>
      <c r="H6621" t="s">
        <v>9</v>
      </c>
      <c r="I6621">
        <f>Table2[[#This Row],[Quantity]]*Table2[[#This Row],[UnitPrice]]</f>
        <v>82.5</v>
      </c>
    </row>
    <row r="6622" spans="1:9" x14ac:dyDescent="0.25">
      <c r="A6622">
        <v>563288</v>
      </c>
      <c r="B6622">
        <v>22892</v>
      </c>
      <c r="C6622" t="s">
        <v>56</v>
      </c>
      <c r="D6622">
        <v>12</v>
      </c>
      <c r="E6622" s="10">
        <v>40770.536805555559</v>
      </c>
      <c r="F6622">
        <v>1.25</v>
      </c>
      <c r="G6622">
        <v>12656</v>
      </c>
      <c r="H6622" t="s">
        <v>9</v>
      </c>
      <c r="I6622">
        <f>Table2[[#This Row],[Quantity]]*Table2[[#This Row],[UnitPrice]]</f>
        <v>15</v>
      </c>
    </row>
    <row r="6623" spans="1:9" x14ac:dyDescent="0.25">
      <c r="A6623">
        <v>563288</v>
      </c>
      <c r="B6623">
        <v>23289</v>
      </c>
      <c r="C6623" t="s">
        <v>1384</v>
      </c>
      <c r="D6623">
        <v>16</v>
      </c>
      <c r="E6623" s="10">
        <v>40770.536805555559</v>
      </c>
      <c r="F6623">
        <v>1.25</v>
      </c>
      <c r="G6623">
        <v>12656</v>
      </c>
      <c r="H6623" t="s">
        <v>9</v>
      </c>
      <c r="I6623">
        <f>Table2[[#This Row],[Quantity]]*Table2[[#This Row],[UnitPrice]]</f>
        <v>20</v>
      </c>
    </row>
    <row r="6624" spans="1:9" x14ac:dyDescent="0.25">
      <c r="A6624">
        <v>563288</v>
      </c>
      <c r="B6624">
        <v>23290</v>
      </c>
      <c r="C6624" t="s">
        <v>1385</v>
      </c>
      <c r="D6624">
        <v>16</v>
      </c>
      <c r="E6624" s="10">
        <v>40770.536805555559</v>
      </c>
      <c r="F6624">
        <v>1.25</v>
      </c>
      <c r="G6624">
        <v>12656</v>
      </c>
      <c r="H6624" t="s">
        <v>9</v>
      </c>
      <c r="I6624">
        <f>Table2[[#This Row],[Quantity]]*Table2[[#This Row],[UnitPrice]]</f>
        <v>20</v>
      </c>
    </row>
    <row r="6625" spans="1:9" x14ac:dyDescent="0.25">
      <c r="A6625">
        <v>563288</v>
      </c>
      <c r="B6625">
        <v>23291</v>
      </c>
      <c r="C6625" t="s">
        <v>1350</v>
      </c>
      <c r="D6625">
        <v>16</v>
      </c>
      <c r="E6625" s="10">
        <v>40770.536805555559</v>
      </c>
      <c r="F6625">
        <v>1.25</v>
      </c>
      <c r="G6625">
        <v>12656</v>
      </c>
      <c r="H6625" t="s">
        <v>9</v>
      </c>
      <c r="I6625">
        <f>Table2[[#This Row],[Quantity]]*Table2[[#This Row],[UnitPrice]]</f>
        <v>20</v>
      </c>
    </row>
    <row r="6626" spans="1:9" x14ac:dyDescent="0.25">
      <c r="A6626">
        <v>563288</v>
      </c>
      <c r="B6626">
        <v>23292</v>
      </c>
      <c r="C6626" t="s">
        <v>1425</v>
      </c>
      <c r="D6626">
        <v>16</v>
      </c>
      <c r="E6626" s="10">
        <v>40770.536805555559</v>
      </c>
      <c r="F6626">
        <v>1.25</v>
      </c>
      <c r="G6626">
        <v>12656</v>
      </c>
      <c r="H6626" t="s">
        <v>9</v>
      </c>
      <c r="I6626">
        <f>Table2[[#This Row],[Quantity]]*Table2[[#This Row],[UnitPrice]]</f>
        <v>20</v>
      </c>
    </row>
    <row r="6627" spans="1:9" x14ac:dyDescent="0.25">
      <c r="A6627">
        <v>563288</v>
      </c>
      <c r="B6627">
        <v>37475</v>
      </c>
      <c r="C6627" t="s">
        <v>1379</v>
      </c>
      <c r="D6627">
        <v>1</v>
      </c>
      <c r="E6627" s="10">
        <v>40770.536805555559</v>
      </c>
      <c r="F6627">
        <v>9.9499999999999993</v>
      </c>
      <c r="G6627">
        <v>12656</v>
      </c>
      <c r="H6627" t="s">
        <v>9</v>
      </c>
      <c r="I6627">
        <f>Table2[[#This Row],[Quantity]]*Table2[[#This Row],[UnitPrice]]</f>
        <v>9.9499999999999993</v>
      </c>
    </row>
    <row r="6628" spans="1:9" x14ac:dyDescent="0.25">
      <c r="A6628">
        <v>563288</v>
      </c>
      <c r="B6628">
        <v>23007</v>
      </c>
      <c r="C6628" t="s">
        <v>910</v>
      </c>
      <c r="D6628">
        <v>2</v>
      </c>
      <c r="E6628" s="10">
        <v>40770.536805555559</v>
      </c>
      <c r="F6628">
        <v>16.95</v>
      </c>
      <c r="G6628">
        <v>12656</v>
      </c>
      <c r="H6628" t="s">
        <v>9</v>
      </c>
      <c r="I6628">
        <f>Table2[[#This Row],[Quantity]]*Table2[[#This Row],[UnitPrice]]</f>
        <v>33.9</v>
      </c>
    </row>
    <row r="6629" spans="1:9" x14ac:dyDescent="0.25">
      <c r="A6629">
        <v>563288</v>
      </c>
      <c r="B6629">
        <v>23008</v>
      </c>
      <c r="C6629" t="s">
        <v>951</v>
      </c>
      <c r="D6629">
        <v>1</v>
      </c>
      <c r="E6629" s="10">
        <v>40770.536805555559</v>
      </c>
      <c r="F6629">
        <v>16.95</v>
      </c>
      <c r="G6629">
        <v>12656</v>
      </c>
      <c r="H6629" t="s">
        <v>9</v>
      </c>
      <c r="I6629">
        <f>Table2[[#This Row],[Quantity]]*Table2[[#This Row],[UnitPrice]]</f>
        <v>16.95</v>
      </c>
    </row>
    <row r="6630" spans="1:9" x14ac:dyDescent="0.25">
      <c r="A6630">
        <v>563288</v>
      </c>
      <c r="B6630" t="s">
        <v>1038</v>
      </c>
      <c r="C6630" t="s">
        <v>1039</v>
      </c>
      <c r="D6630">
        <v>4</v>
      </c>
      <c r="E6630" s="10">
        <v>40770.536805555559</v>
      </c>
      <c r="F6630">
        <v>3.75</v>
      </c>
      <c r="G6630">
        <v>12656</v>
      </c>
      <c r="H6630" t="s">
        <v>9</v>
      </c>
      <c r="I6630">
        <f>Table2[[#This Row],[Quantity]]*Table2[[#This Row],[UnitPrice]]</f>
        <v>15</v>
      </c>
    </row>
    <row r="6631" spans="1:9" x14ac:dyDescent="0.25">
      <c r="A6631">
        <v>563288</v>
      </c>
      <c r="B6631">
        <v>22492</v>
      </c>
      <c r="C6631" t="s">
        <v>27</v>
      </c>
      <c r="D6631">
        <v>36</v>
      </c>
      <c r="E6631" s="10">
        <v>40770.536805555559</v>
      </c>
      <c r="F6631">
        <v>0.65</v>
      </c>
      <c r="G6631">
        <v>12656</v>
      </c>
      <c r="H6631" t="s">
        <v>9</v>
      </c>
      <c r="I6631">
        <f>Table2[[#This Row],[Quantity]]*Table2[[#This Row],[UnitPrice]]</f>
        <v>23.400000000000002</v>
      </c>
    </row>
    <row r="6632" spans="1:9" x14ac:dyDescent="0.25">
      <c r="A6632">
        <v>563288</v>
      </c>
      <c r="B6632" t="s">
        <v>1382</v>
      </c>
      <c r="C6632" t="s">
        <v>1383</v>
      </c>
      <c r="D6632">
        <v>48</v>
      </c>
      <c r="E6632" s="10">
        <v>40770.536805555559</v>
      </c>
      <c r="F6632">
        <v>0.39</v>
      </c>
      <c r="G6632">
        <v>12656</v>
      </c>
      <c r="H6632" t="s">
        <v>9</v>
      </c>
      <c r="I6632">
        <f>Table2[[#This Row],[Quantity]]*Table2[[#This Row],[UnitPrice]]</f>
        <v>18.72</v>
      </c>
    </row>
    <row r="6633" spans="1:9" x14ac:dyDescent="0.25">
      <c r="A6633">
        <v>563288</v>
      </c>
      <c r="B6633">
        <v>23209</v>
      </c>
      <c r="C6633" t="s">
        <v>1515</v>
      </c>
      <c r="D6633">
        <v>10</v>
      </c>
      <c r="E6633" s="10">
        <v>40770.536805555559</v>
      </c>
      <c r="F6633">
        <v>1.65</v>
      </c>
      <c r="G6633">
        <v>12656</v>
      </c>
      <c r="H6633" t="s">
        <v>9</v>
      </c>
      <c r="I6633">
        <f>Table2[[#This Row],[Quantity]]*Table2[[#This Row],[UnitPrice]]</f>
        <v>16.5</v>
      </c>
    </row>
    <row r="6634" spans="1:9" x14ac:dyDescent="0.25">
      <c r="A6634">
        <v>563288</v>
      </c>
      <c r="B6634">
        <v>22634</v>
      </c>
      <c r="C6634" t="s">
        <v>107</v>
      </c>
      <c r="D6634">
        <v>2</v>
      </c>
      <c r="E6634" s="10">
        <v>40770.536805555559</v>
      </c>
      <c r="F6634">
        <v>9.9499999999999993</v>
      </c>
      <c r="G6634">
        <v>12656</v>
      </c>
      <c r="H6634" t="s">
        <v>9</v>
      </c>
      <c r="I6634">
        <f>Table2[[#This Row],[Quantity]]*Table2[[#This Row],[UnitPrice]]</f>
        <v>19.899999999999999</v>
      </c>
    </row>
    <row r="6635" spans="1:9" x14ac:dyDescent="0.25">
      <c r="A6635">
        <v>563288</v>
      </c>
      <c r="B6635">
        <v>22635</v>
      </c>
      <c r="C6635" t="s">
        <v>108</v>
      </c>
      <c r="D6635">
        <v>2</v>
      </c>
      <c r="E6635" s="10">
        <v>40770.536805555559</v>
      </c>
      <c r="F6635">
        <v>9.9499999999999993</v>
      </c>
      <c r="G6635">
        <v>12656</v>
      </c>
      <c r="H6635" t="s">
        <v>9</v>
      </c>
      <c r="I6635">
        <f>Table2[[#This Row],[Quantity]]*Table2[[#This Row],[UnitPrice]]</f>
        <v>19.899999999999999</v>
      </c>
    </row>
    <row r="6636" spans="1:9" x14ac:dyDescent="0.25">
      <c r="A6636">
        <v>563288</v>
      </c>
      <c r="B6636" t="s">
        <v>28</v>
      </c>
      <c r="C6636" t="s">
        <v>29</v>
      </c>
      <c r="D6636">
        <v>4</v>
      </c>
      <c r="E6636" s="10">
        <v>40770.536805555559</v>
      </c>
      <c r="F6636">
        <v>18</v>
      </c>
      <c r="G6636">
        <v>12656</v>
      </c>
      <c r="H6636" t="s">
        <v>9</v>
      </c>
      <c r="I6636">
        <f>Table2[[#This Row],[Quantity]]*Table2[[#This Row],[UnitPrice]]</f>
        <v>72</v>
      </c>
    </row>
    <row r="6637" spans="1:9" x14ac:dyDescent="0.25">
      <c r="A6637">
        <v>563443</v>
      </c>
      <c r="B6637">
        <v>22325</v>
      </c>
      <c r="C6637" t="s">
        <v>747</v>
      </c>
      <c r="D6637">
        <v>3</v>
      </c>
      <c r="E6637" s="10">
        <v>40771.55972222222</v>
      </c>
      <c r="F6637">
        <v>4.95</v>
      </c>
      <c r="G6637">
        <v>12641</v>
      </c>
      <c r="H6637" t="s">
        <v>272</v>
      </c>
      <c r="I6637">
        <f>Table2[[#This Row],[Quantity]]*Table2[[#This Row],[UnitPrice]]</f>
        <v>14.850000000000001</v>
      </c>
    </row>
    <row r="6638" spans="1:9" x14ac:dyDescent="0.25">
      <c r="A6638">
        <v>563443</v>
      </c>
      <c r="B6638">
        <v>22556</v>
      </c>
      <c r="C6638" t="s">
        <v>248</v>
      </c>
      <c r="D6638">
        <v>12</v>
      </c>
      <c r="E6638" s="10">
        <v>40771.55972222222</v>
      </c>
      <c r="F6638">
        <v>1.65</v>
      </c>
      <c r="G6638">
        <v>12641</v>
      </c>
      <c r="H6638" t="s">
        <v>272</v>
      </c>
      <c r="I6638">
        <f>Table2[[#This Row],[Quantity]]*Table2[[#This Row],[UnitPrice]]</f>
        <v>19.799999999999997</v>
      </c>
    </row>
    <row r="6639" spans="1:9" x14ac:dyDescent="0.25">
      <c r="A6639">
        <v>563443</v>
      </c>
      <c r="B6639">
        <v>22371</v>
      </c>
      <c r="C6639" t="s">
        <v>1055</v>
      </c>
      <c r="D6639">
        <v>4</v>
      </c>
      <c r="E6639" s="10">
        <v>40771.55972222222</v>
      </c>
      <c r="F6639">
        <v>4.25</v>
      </c>
      <c r="G6639">
        <v>12641</v>
      </c>
      <c r="H6639" t="s">
        <v>272</v>
      </c>
      <c r="I6639">
        <f>Table2[[#This Row],[Quantity]]*Table2[[#This Row],[UnitPrice]]</f>
        <v>17</v>
      </c>
    </row>
    <row r="6640" spans="1:9" x14ac:dyDescent="0.25">
      <c r="A6640">
        <v>563443</v>
      </c>
      <c r="B6640">
        <v>22377</v>
      </c>
      <c r="C6640" t="s">
        <v>588</v>
      </c>
      <c r="D6640">
        <v>5</v>
      </c>
      <c r="E6640" s="10">
        <v>40771.55972222222</v>
      </c>
      <c r="F6640">
        <v>2.1</v>
      </c>
      <c r="G6640">
        <v>12641</v>
      </c>
      <c r="H6640" t="s">
        <v>272</v>
      </c>
      <c r="I6640">
        <f>Table2[[#This Row],[Quantity]]*Table2[[#This Row],[UnitPrice]]</f>
        <v>10.5</v>
      </c>
    </row>
    <row r="6641" spans="1:9" x14ac:dyDescent="0.25">
      <c r="A6641">
        <v>563443</v>
      </c>
      <c r="B6641">
        <v>22626</v>
      </c>
      <c r="C6641" t="s">
        <v>990</v>
      </c>
      <c r="D6641">
        <v>2</v>
      </c>
      <c r="E6641" s="10">
        <v>40771.55972222222</v>
      </c>
      <c r="F6641">
        <v>8.5</v>
      </c>
      <c r="G6641">
        <v>12641</v>
      </c>
      <c r="H6641" t="s">
        <v>272</v>
      </c>
      <c r="I6641">
        <f>Table2[[#This Row],[Quantity]]*Table2[[#This Row],[UnitPrice]]</f>
        <v>17</v>
      </c>
    </row>
    <row r="6642" spans="1:9" x14ac:dyDescent="0.25">
      <c r="A6642">
        <v>563443</v>
      </c>
      <c r="B6642">
        <v>22932</v>
      </c>
      <c r="C6642" t="s">
        <v>1525</v>
      </c>
      <c r="D6642">
        <v>6</v>
      </c>
      <c r="E6642" s="10">
        <v>40771.55972222222</v>
      </c>
      <c r="F6642">
        <v>2.5499999999999998</v>
      </c>
      <c r="G6642">
        <v>12641</v>
      </c>
      <c r="H6642" t="s">
        <v>272</v>
      </c>
      <c r="I6642">
        <f>Table2[[#This Row],[Quantity]]*Table2[[#This Row],[UnitPrice]]</f>
        <v>15.299999999999999</v>
      </c>
    </row>
    <row r="6643" spans="1:9" x14ac:dyDescent="0.25">
      <c r="A6643">
        <v>563443</v>
      </c>
      <c r="B6643">
        <v>21977</v>
      </c>
      <c r="C6643" t="s">
        <v>69</v>
      </c>
      <c r="D6643">
        <v>24</v>
      </c>
      <c r="E6643" s="10">
        <v>40771.55972222222</v>
      </c>
      <c r="F6643">
        <v>0.55000000000000004</v>
      </c>
      <c r="G6643">
        <v>12641</v>
      </c>
      <c r="H6643" t="s">
        <v>272</v>
      </c>
      <c r="I6643">
        <f>Table2[[#This Row],[Quantity]]*Table2[[#This Row],[UnitPrice]]</f>
        <v>13.200000000000001</v>
      </c>
    </row>
    <row r="6644" spans="1:9" x14ac:dyDescent="0.25">
      <c r="A6644">
        <v>563443</v>
      </c>
      <c r="B6644">
        <v>21108</v>
      </c>
      <c r="C6644" t="s">
        <v>546</v>
      </c>
      <c r="D6644">
        <v>9</v>
      </c>
      <c r="E6644" s="10">
        <v>40771.55972222222</v>
      </c>
      <c r="F6644">
        <v>2.5499999999999998</v>
      </c>
      <c r="G6644">
        <v>12641</v>
      </c>
      <c r="H6644" t="s">
        <v>272</v>
      </c>
      <c r="I6644">
        <f>Table2[[#This Row],[Quantity]]*Table2[[#This Row],[UnitPrice]]</f>
        <v>22.95</v>
      </c>
    </row>
    <row r="6645" spans="1:9" x14ac:dyDescent="0.25">
      <c r="A6645">
        <v>563443</v>
      </c>
      <c r="B6645" t="s">
        <v>28</v>
      </c>
      <c r="C6645" t="s">
        <v>29</v>
      </c>
      <c r="D6645">
        <v>1</v>
      </c>
      <c r="E6645" s="10">
        <v>40771.55972222222</v>
      </c>
      <c r="F6645">
        <v>40</v>
      </c>
      <c r="G6645">
        <v>12641</v>
      </c>
      <c r="H6645" t="s">
        <v>272</v>
      </c>
      <c r="I6645">
        <f>Table2[[#This Row],[Quantity]]*Table2[[#This Row],[UnitPrice]]</f>
        <v>40</v>
      </c>
    </row>
    <row r="6646" spans="1:9" x14ac:dyDescent="0.25">
      <c r="A6646">
        <v>563443</v>
      </c>
      <c r="B6646">
        <v>22467</v>
      </c>
      <c r="C6646" t="s">
        <v>90</v>
      </c>
      <c r="D6646">
        <v>6</v>
      </c>
      <c r="E6646" s="10">
        <v>40771.55972222222</v>
      </c>
      <c r="F6646">
        <v>2.5499999999999998</v>
      </c>
      <c r="G6646">
        <v>12641</v>
      </c>
      <c r="H6646" t="s">
        <v>272</v>
      </c>
      <c r="I6646">
        <f>Table2[[#This Row],[Quantity]]*Table2[[#This Row],[UnitPrice]]</f>
        <v>15.299999999999999</v>
      </c>
    </row>
    <row r="6647" spans="1:9" x14ac:dyDescent="0.25">
      <c r="A6647">
        <v>563502</v>
      </c>
      <c r="B6647">
        <v>23035</v>
      </c>
      <c r="C6647" t="s">
        <v>1485</v>
      </c>
      <c r="D6647">
        <v>12</v>
      </c>
      <c r="E6647" s="10">
        <v>40772.368055555555</v>
      </c>
      <c r="F6647">
        <v>1.45</v>
      </c>
      <c r="G6647">
        <v>12722</v>
      </c>
      <c r="H6647" t="s">
        <v>9</v>
      </c>
      <c r="I6647">
        <f>Table2[[#This Row],[Quantity]]*Table2[[#This Row],[UnitPrice]]</f>
        <v>17.399999999999999</v>
      </c>
    </row>
    <row r="6648" spans="1:9" x14ac:dyDescent="0.25">
      <c r="A6648">
        <v>563502</v>
      </c>
      <c r="B6648">
        <v>48194</v>
      </c>
      <c r="C6648" t="s">
        <v>1526</v>
      </c>
      <c r="D6648">
        <v>2</v>
      </c>
      <c r="E6648" s="10">
        <v>40772.368055555555</v>
      </c>
      <c r="F6648">
        <v>7.95</v>
      </c>
      <c r="G6648">
        <v>12722</v>
      </c>
      <c r="H6648" t="s">
        <v>9</v>
      </c>
      <c r="I6648">
        <f>Table2[[#This Row],[Quantity]]*Table2[[#This Row],[UnitPrice]]</f>
        <v>15.9</v>
      </c>
    </row>
    <row r="6649" spans="1:9" x14ac:dyDescent="0.25">
      <c r="A6649">
        <v>563502</v>
      </c>
      <c r="B6649" t="s">
        <v>661</v>
      </c>
      <c r="C6649" t="s">
        <v>662</v>
      </c>
      <c r="D6649">
        <v>32</v>
      </c>
      <c r="E6649" s="10">
        <v>40772.368055555555</v>
      </c>
      <c r="F6649">
        <v>2.5499999999999998</v>
      </c>
      <c r="G6649">
        <v>12722</v>
      </c>
      <c r="H6649" t="s">
        <v>9</v>
      </c>
      <c r="I6649">
        <f>Table2[[#This Row],[Quantity]]*Table2[[#This Row],[UnitPrice]]</f>
        <v>81.599999999999994</v>
      </c>
    </row>
    <row r="6650" spans="1:9" x14ac:dyDescent="0.25">
      <c r="A6650">
        <v>563502</v>
      </c>
      <c r="B6650">
        <v>22960</v>
      </c>
      <c r="C6650" t="s">
        <v>620</v>
      </c>
      <c r="D6650">
        <v>6</v>
      </c>
      <c r="E6650" s="10">
        <v>40772.368055555555</v>
      </c>
      <c r="F6650">
        <v>4.25</v>
      </c>
      <c r="G6650">
        <v>12722</v>
      </c>
      <c r="H6650" t="s">
        <v>9</v>
      </c>
      <c r="I6650">
        <f>Table2[[#This Row],[Quantity]]*Table2[[#This Row],[UnitPrice]]</f>
        <v>25.5</v>
      </c>
    </row>
    <row r="6651" spans="1:9" x14ac:dyDescent="0.25">
      <c r="A6651">
        <v>563502</v>
      </c>
      <c r="B6651">
        <v>23318</v>
      </c>
      <c r="C6651" t="s">
        <v>1468</v>
      </c>
      <c r="D6651">
        <v>12</v>
      </c>
      <c r="E6651" s="10">
        <v>40772.368055555555</v>
      </c>
      <c r="F6651">
        <v>2.4900000000000002</v>
      </c>
      <c r="G6651">
        <v>12722</v>
      </c>
      <c r="H6651" t="s">
        <v>9</v>
      </c>
      <c r="I6651">
        <f>Table2[[#This Row],[Quantity]]*Table2[[#This Row],[UnitPrice]]</f>
        <v>29.880000000000003</v>
      </c>
    </row>
    <row r="6652" spans="1:9" x14ac:dyDescent="0.25">
      <c r="A6652">
        <v>563502</v>
      </c>
      <c r="B6652">
        <v>23319</v>
      </c>
      <c r="C6652" t="s">
        <v>1469</v>
      </c>
      <c r="D6652">
        <v>12</v>
      </c>
      <c r="E6652" s="10">
        <v>40772.368055555555</v>
      </c>
      <c r="F6652">
        <v>2.4900000000000002</v>
      </c>
      <c r="G6652">
        <v>12722</v>
      </c>
      <c r="H6652" t="s">
        <v>9</v>
      </c>
      <c r="I6652">
        <f>Table2[[#This Row],[Quantity]]*Table2[[#This Row],[UnitPrice]]</f>
        <v>29.880000000000003</v>
      </c>
    </row>
    <row r="6653" spans="1:9" x14ac:dyDescent="0.25">
      <c r="A6653">
        <v>563502</v>
      </c>
      <c r="B6653">
        <v>22065</v>
      </c>
      <c r="C6653" t="s">
        <v>1527</v>
      </c>
      <c r="D6653">
        <v>12</v>
      </c>
      <c r="E6653" s="10">
        <v>40772.368055555555</v>
      </c>
      <c r="F6653">
        <v>1.45</v>
      </c>
      <c r="G6653">
        <v>12722</v>
      </c>
      <c r="H6653" t="s">
        <v>9</v>
      </c>
      <c r="I6653">
        <f>Table2[[#This Row],[Quantity]]*Table2[[#This Row],[UnitPrice]]</f>
        <v>17.399999999999999</v>
      </c>
    </row>
    <row r="6654" spans="1:9" x14ac:dyDescent="0.25">
      <c r="A6654">
        <v>563502</v>
      </c>
      <c r="B6654">
        <v>85045</v>
      </c>
      <c r="C6654" t="s">
        <v>1528</v>
      </c>
      <c r="D6654">
        <v>4</v>
      </c>
      <c r="E6654" s="10">
        <v>40772.368055555555</v>
      </c>
      <c r="F6654">
        <v>4.95</v>
      </c>
      <c r="G6654">
        <v>12722</v>
      </c>
      <c r="H6654" t="s">
        <v>9</v>
      </c>
      <c r="I6654">
        <f>Table2[[#This Row],[Quantity]]*Table2[[#This Row],[UnitPrice]]</f>
        <v>19.8</v>
      </c>
    </row>
    <row r="6655" spans="1:9" x14ac:dyDescent="0.25">
      <c r="A6655">
        <v>563502</v>
      </c>
      <c r="B6655">
        <v>23323</v>
      </c>
      <c r="C6655" t="s">
        <v>1529</v>
      </c>
      <c r="D6655">
        <v>6</v>
      </c>
      <c r="E6655" s="10">
        <v>40772.368055555555</v>
      </c>
      <c r="F6655">
        <v>2.1</v>
      </c>
      <c r="G6655">
        <v>12722</v>
      </c>
      <c r="H6655" t="s">
        <v>9</v>
      </c>
      <c r="I6655">
        <f>Table2[[#This Row],[Quantity]]*Table2[[#This Row],[UnitPrice]]</f>
        <v>12.600000000000001</v>
      </c>
    </row>
    <row r="6656" spans="1:9" x14ac:dyDescent="0.25">
      <c r="A6656">
        <v>563502</v>
      </c>
      <c r="B6656">
        <v>21813</v>
      </c>
      <c r="C6656" t="s">
        <v>1530</v>
      </c>
      <c r="D6656">
        <v>12</v>
      </c>
      <c r="E6656" s="10">
        <v>40772.368055555555</v>
      </c>
      <c r="F6656">
        <v>4.95</v>
      </c>
      <c r="G6656">
        <v>12722</v>
      </c>
      <c r="H6656" t="s">
        <v>9</v>
      </c>
      <c r="I6656">
        <f>Table2[[#This Row],[Quantity]]*Table2[[#This Row],[UnitPrice]]</f>
        <v>59.400000000000006</v>
      </c>
    </row>
    <row r="6657" spans="1:9" x14ac:dyDescent="0.25">
      <c r="A6657">
        <v>563502</v>
      </c>
      <c r="B6657">
        <v>35953</v>
      </c>
      <c r="C6657" t="s">
        <v>1531</v>
      </c>
      <c r="D6657">
        <v>24</v>
      </c>
      <c r="E6657" s="10">
        <v>40772.368055555555</v>
      </c>
      <c r="F6657">
        <v>1.25</v>
      </c>
      <c r="G6657">
        <v>12722</v>
      </c>
      <c r="H6657" t="s">
        <v>9</v>
      </c>
      <c r="I6657">
        <f>Table2[[#This Row],[Quantity]]*Table2[[#This Row],[UnitPrice]]</f>
        <v>30</v>
      </c>
    </row>
    <row r="6658" spans="1:9" x14ac:dyDescent="0.25">
      <c r="A6658">
        <v>563502</v>
      </c>
      <c r="B6658">
        <v>23269</v>
      </c>
      <c r="C6658" t="s">
        <v>1532</v>
      </c>
      <c r="D6658">
        <v>12</v>
      </c>
      <c r="E6658" s="10">
        <v>40772.368055555555</v>
      </c>
      <c r="F6658">
        <v>1.45</v>
      </c>
      <c r="G6658">
        <v>12722</v>
      </c>
      <c r="H6658" t="s">
        <v>9</v>
      </c>
      <c r="I6658">
        <f>Table2[[#This Row],[Quantity]]*Table2[[#This Row],[UnitPrice]]</f>
        <v>17.399999999999999</v>
      </c>
    </row>
    <row r="6659" spans="1:9" x14ac:dyDescent="0.25">
      <c r="A6659">
        <v>563502</v>
      </c>
      <c r="B6659">
        <v>23268</v>
      </c>
      <c r="C6659" t="s">
        <v>1519</v>
      </c>
      <c r="D6659">
        <v>12</v>
      </c>
      <c r="E6659" s="10">
        <v>40772.368055555555</v>
      </c>
      <c r="F6659">
        <v>1.45</v>
      </c>
      <c r="G6659">
        <v>12722</v>
      </c>
      <c r="H6659" t="s">
        <v>9</v>
      </c>
      <c r="I6659">
        <f>Table2[[#This Row],[Quantity]]*Table2[[#This Row],[UnitPrice]]</f>
        <v>17.399999999999999</v>
      </c>
    </row>
    <row r="6660" spans="1:9" x14ac:dyDescent="0.25">
      <c r="A6660">
        <v>563502</v>
      </c>
      <c r="B6660">
        <v>23266</v>
      </c>
      <c r="C6660" t="s">
        <v>1533</v>
      </c>
      <c r="D6660">
        <v>12</v>
      </c>
      <c r="E6660" s="10">
        <v>40772.368055555555</v>
      </c>
      <c r="F6660">
        <v>1.25</v>
      </c>
      <c r="G6660">
        <v>12722</v>
      </c>
      <c r="H6660" t="s">
        <v>9</v>
      </c>
      <c r="I6660">
        <f>Table2[[#This Row],[Quantity]]*Table2[[#This Row],[UnitPrice]]</f>
        <v>15</v>
      </c>
    </row>
    <row r="6661" spans="1:9" x14ac:dyDescent="0.25">
      <c r="A6661">
        <v>563502</v>
      </c>
      <c r="B6661">
        <v>23264</v>
      </c>
      <c r="C6661" t="s">
        <v>1534</v>
      </c>
      <c r="D6661">
        <v>12</v>
      </c>
      <c r="E6661" s="10">
        <v>40772.368055555555</v>
      </c>
      <c r="F6661">
        <v>1.25</v>
      </c>
      <c r="G6661">
        <v>12722</v>
      </c>
      <c r="H6661" t="s">
        <v>9</v>
      </c>
      <c r="I6661">
        <f>Table2[[#This Row],[Quantity]]*Table2[[#This Row],[UnitPrice]]</f>
        <v>15</v>
      </c>
    </row>
    <row r="6662" spans="1:9" x14ac:dyDescent="0.25">
      <c r="A6662">
        <v>563502</v>
      </c>
      <c r="B6662">
        <v>23222</v>
      </c>
      <c r="C6662" t="s">
        <v>1535</v>
      </c>
      <c r="D6662">
        <v>12</v>
      </c>
      <c r="E6662" s="10">
        <v>40772.368055555555</v>
      </c>
      <c r="F6662">
        <v>0.83</v>
      </c>
      <c r="G6662">
        <v>12722</v>
      </c>
      <c r="H6662" t="s">
        <v>9</v>
      </c>
      <c r="I6662">
        <f>Table2[[#This Row],[Quantity]]*Table2[[#This Row],[UnitPrice]]</f>
        <v>9.9599999999999991</v>
      </c>
    </row>
    <row r="6663" spans="1:9" x14ac:dyDescent="0.25">
      <c r="A6663">
        <v>563502</v>
      </c>
      <c r="B6663">
        <v>23213</v>
      </c>
      <c r="C6663" t="s">
        <v>1514</v>
      </c>
      <c r="D6663">
        <v>12</v>
      </c>
      <c r="E6663" s="10">
        <v>40772.368055555555</v>
      </c>
      <c r="F6663">
        <v>1.25</v>
      </c>
      <c r="G6663">
        <v>12722</v>
      </c>
      <c r="H6663" t="s">
        <v>9</v>
      </c>
      <c r="I6663">
        <f>Table2[[#This Row],[Quantity]]*Table2[[#This Row],[UnitPrice]]</f>
        <v>15</v>
      </c>
    </row>
    <row r="6664" spans="1:9" x14ac:dyDescent="0.25">
      <c r="A6664">
        <v>563502</v>
      </c>
      <c r="B6664">
        <v>23216</v>
      </c>
      <c r="C6664" t="s">
        <v>1536</v>
      </c>
      <c r="D6664">
        <v>12</v>
      </c>
      <c r="E6664" s="10">
        <v>40772.368055555555</v>
      </c>
      <c r="F6664">
        <v>1.25</v>
      </c>
      <c r="G6664">
        <v>12722</v>
      </c>
      <c r="H6664" t="s">
        <v>9</v>
      </c>
      <c r="I6664">
        <f>Table2[[#This Row],[Quantity]]*Table2[[#This Row],[UnitPrice]]</f>
        <v>15</v>
      </c>
    </row>
    <row r="6665" spans="1:9" x14ac:dyDescent="0.25">
      <c r="A6665">
        <v>563502</v>
      </c>
      <c r="B6665">
        <v>23212</v>
      </c>
      <c r="C6665" t="s">
        <v>1537</v>
      </c>
      <c r="D6665">
        <v>12</v>
      </c>
      <c r="E6665" s="10">
        <v>40772.368055555555</v>
      </c>
      <c r="F6665">
        <v>1.25</v>
      </c>
      <c r="G6665">
        <v>12722</v>
      </c>
      <c r="H6665" t="s">
        <v>9</v>
      </c>
      <c r="I6665">
        <f>Table2[[#This Row],[Quantity]]*Table2[[#This Row],[UnitPrice]]</f>
        <v>15</v>
      </c>
    </row>
    <row r="6666" spans="1:9" x14ac:dyDescent="0.25">
      <c r="A6666">
        <v>563502</v>
      </c>
      <c r="B6666">
        <v>22815</v>
      </c>
      <c r="C6666" t="s">
        <v>967</v>
      </c>
      <c r="D6666">
        <v>12</v>
      </c>
      <c r="E6666" s="10">
        <v>40772.368055555555</v>
      </c>
      <c r="F6666">
        <v>0.42</v>
      </c>
      <c r="G6666">
        <v>12722</v>
      </c>
      <c r="H6666" t="s">
        <v>9</v>
      </c>
      <c r="I6666">
        <f>Table2[[#This Row],[Quantity]]*Table2[[#This Row],[UnitPrice]]</f>
        <v>5.04</v>
      </c>
    </row>
    <row r="6667" spans="1:9" x14ac:dyDescent="0.25">
      <c r="A6667">
        <v>563502</v>
      </c>
      <c r="B6667">
        <v>22044</v>
      </c>
      <c r="C6667" t="s">
        <v>1538</v>
      </c>
      <c r="D6667">
        <v>24</v>
      </c>
      <c r="E6667" s="10">
        <v>40772.368055555555</v>
      </c>
      <c r="F6667">
        <v>0.42</v>
      </c>
      <c r="G6667">
        <v>12722</v>
      </c>
      <c r="H6667" t="s">
        <v>9</v>
      </c>
      <c r="I6667">
        <f>Table2[[#This Row],[Quantity]]*Table2[[#This Row],[UnitPrice]]</f>
        <v>10.08</v>
      </c>
    </row>
    <row r="6668" spans="1:9" x14ac:dyDescent="0.25">
      <c r="A6668">
        <v>563502</v>
      </c>
      <c r="B6668">
        <v>23354</v>
      </c>
      <c r="C6668" t="s">
        <v>1539</v>
      </c>
      <c r="D6668">
        <v>24</v>
      </c>
      <c r="E6668" s="10">
        <v>40772.368055555555</v>
      </c>
      <c r="F6668">
        <v>0.83</v>
      </c>
      <c r="G6668">
        <v>12722</v>
      </c>
      <c r="H6668" t="s">
        <v>9</v>
      </c>
      <c r="I6668">
        <f>Table2[[#This Row],[Quantity]]*Table2[[#This Row],[UnitPrice]]</f>
        <v>19.919999999999998</v>
      </c>
    </row>
    <row r="6669" spans="1:9" x14ac:dyDescent="0.25">
      <c r="A6669">
        <v>563502</v>
      </c>
      <c r="B6669">
        <v>23353</v>
      </c>
      <c r="C6669" t="s">
        <v>1517</v>
      </c>
      <c r="D6669">
        <v>12</v>
      </c>
      <c r="E6669" s="10">
        <v>40772.368055555555</v>
      </c>
      <c r="F6669">
        <v>0.83</v>
      </c>
      <c r="G6669">
        <v>12722</v>
      </c>
      <c r="H6669" t="s">
        <v>9</v>
      </c>
      <c r="I6669">
        <f>Table2[[#This Row],[Quantity]]*Table2[[#This Row],[UnitPrice]]</f>
        <v>9.9599999999999991</v>
      </c>
    </row>
    <row r="6670" spans="1:9" x14ac:dyDescent="0.25">
      <c r="A6670">
        <v>563502</v>
      </c>
      <c r="B6670">
        <v>23349</v>
      </c>
      <c r="C6670" t="s">
        <v>1540</v>
      </c>
      <c r="D6670">
        <v>12</v>
      </c>
      <c r="E6670" s="10">
        <v>40772.368055555555</v>
      </c>
      <c r="F6670">
        <v>1.25</v>
      </c>
      <c r="G6670">
        <v>12722</v>
      </c>
      <c r="H6670" t="s">
        <v>9</v>
      </c>
      <c r="I6670">
        <f>Table2[[#This Row],[Quantity]]*Table2[[#This Row],[UnitPrice]]</f>
        <v>15</v>
      </c>
    </row>
    <row r="6671" spans="1:9" x14ac:dyDescent="0.25">
      <c r="A6671">
        <v>563502</v>
      </c>
      <c r="B6671">
        <v>22959</v>
      </c>
      <c r="C6671" t="s">
        <v>1541</v>
      </c>
      <c r="D6671">
        <v>25</v>
      </c>
      <c r="E6671" s="10">
        <v>40772.368055555555</v>
      </c>
      <c r="F6671">
        <v>0.42</v>
      </c>
      <c r="G6671">
        <v>12722</v>
      </c>
      <c r="H6671" t="s">
        <v>9</v>
      </c>
      <c r="I6671">
        <f>Table2[[#This Row],[Quantity]]*Table2[[#This Row],[UnitPrice]]</f>
        <v>10.5</v>
      </c>
    </row>
    <row r="6672" spans="1:9" x14ac:dyDescent="0.25">
      <c r="A6672">
        <v>563502</v>
      </c>
      <c r="B6672" t="s">
        <v>1542</v>
      </c>
      <c r="C6672" t="s">
        <v>1543</v>
      </c>
      <c r="D6672">
        <v>25</v>
      </c>
      <c r="E6672" s="10">
        <v>40772.368055555555</v>
      </c>
      <c r="F6672">
        <v>0.42</v>
      </c>
      <c r="G6672">
        <v>12722</v>
      </c>
      <c r="H6672" t="s">
        <v>9</v>
      </c>
      <c r="I6672">
        <f>Table2[[#This Row],[Quantity]]*Table2[[#This Row],[UnitPrice]]</f>
        <v>10.5</v>
      </c>
    </row>
    <row r="6673" spans="1:9" x14ac:dyDescent="0.25">
      <c r="A6673">
        <v>563502</v>
      </c>
      <c r="B6673">
        <v>23219</v>
      </c>
      <c r="C6673" t="s">
        <v>1544</v>
      </c>
      <c r="D6673">
        <v>12</v>
      </c>
      <c r="E6673" s="10">
        <v>40772.368055555555</v>
      </c>
      <c r="F6673">
        <v>1.25</v>
      </c>
      <c r="G6673">
        <v>12722</v>
      </c>
      <c r="H6673" t="s">
        <v>9</v>
      </c>
      <c r="I6673">
        <f>Table2[[#This Row],[Quantity]]*Table2[[#This Row],[UnitPrice]]</f>
        <v>15</v>
      </c>
    </row>
    <row r="6674" spans="1:9" x14ac:dyDescent="0.25">
      <c r="A6674">
        <v>563502</v>
      </c>
      <c r="B6674">
        <v>23221</v>
      </c>
      <c r="C6674" t="s">
        <v>1300</v>
      </c>
      <c r="D6674">
        <v>12</v>
      </c>
      <c r="E6674" s="10">
        <v>40772.368055555555</v>
      </c>
      <c r="F6674">
        <v>0.83</v>
      </c>
      <c r="G6674">
        <v>12722</v>
      </c>
      <c r="H6674" t="s">
        <v>9</v>
      </c>
      <c r="I6674">
        <f>Table2[[#This Row],[Quantity]]*Table2[[#This Row],[UnitPrice]]</f>
        <v>9.9599999999999991</v>
      </c>
    </row>
    <row r="6675" spans="1:9" x14ac:dyDescent="0.25">
      <c r="A6675">
        <v>563502</v>
      </c>
      <c r="B6675">
        <v>23351</v>
      </c>
      <c r="C6675" t="s">
        <v>1545</v>
      </c>
      <c r="D6675">
        <v>12</v>
      </c>
      <c r="E6675" s="10">
        <v>40772.368055555555</v>
      </c>
      <c r="F6675">
        <v>1.25</v>
      </c>
      <c r="G6675">
        <v>12722</v>
      </c>
      <c r="H6675" t="s">
        <v>9</v>
      </c>
      <c r="I6675">
        <f>Table2[[#This Row],[Quantity]]*Table2[[#This Row],[UnitPrice]]</f>
        <v>15</v>
      </c>
    </row>
    <row r="6676" spans="1:9" x14ac:dyDescent="0.25">
      <c r="A6676" t="s">
        <v>1546</v>
      </c>
      <c r="B6676">
        <v>22077</v>
      </c>
      <c r="C6676" t="s">
        <v>246</v>
      </c>
      <c r="D6676">
        <v>-6</v>
      </c>
      <c r="E6676" s="10">
        <v>40772.72152777778</v>
      </c>
      <c r="F6676">
        <v>1.65</v>
      </c>
      <c r="G6676">
        <v>12697</v>
      </c>
      <c r="H6676" t="s">
        <v>272</v>
      </c>
      <c r="I6676">
        <f>Table2[[#This Row],[Quantity]]*Table2[[#This Row],[UnitPrice]]</f>
        <v>-9.8999999999999986</v>
      </c>
    </row>
    <row r="6677" spans="1:9" x14ac:dyDescent="0.25">
      <c r="A6677">
        <v>563614</v>
      </c>
      <c r="B6677">
        <v>22946</v>
      </c>
      <c r="C6677" t="s">
        <v>1547</v>
      </c>
      <c r="D6677">
        <v>60</v>
      </c>
      <c r="E6677" s="10">
        <v>40773.368750000001</v>
      </c>
      <c r="F6677">
        <v>12.75</v>
      </c>
      <c r="G6677">
        <v>12415</v>
      </c>
      <c r="H6677" t="s">
        <v>31</v>
      </c>
      <c r="I6677">
        <f>Table2[[#This Row],[Quantity]]*Table2[[#This Row],[UnitPrice]]</f>
        <v>765</v>
      </c>
    </row>
    <row r="6678" spans="1:9" x14ac:dyDescent="0.25">
      <c r="A6678">
        <v>563614</v>
      </c>
      <c r="B6678">
        <v>22959</v>
      </c>
      <c r="C6678" t="s">
        <v>1541</v>
      </c>
      <c r="D6678">
        <v>200</v>
      </c>
      <c r="E6678" s="10">
        <v>40773.368750000001</v>
      </c>
      <c r="F6678">
        <v>0.34</v>
      </c>
      <c r="G6678">
        <v>12415</v>
      </c>
      <c r="H6678" t="s">
        <v>31</v>
      </c>
      <c r="I6678">
        <f>Table2[[#This Row],[Quantity]]*Table2[[#This Row],[UnitPrice]]</f>
        <v>68</v>
      </c>
    </row>
    <row r="6679" spans="1:9" x14ac:dyDescent="0.25">
      <c r="A6679">
        <v>563614</v>
      </c>
      <c r="B6679">
        <v>23285</v>
      </c>
      <c r="C6679" t="s">
        <v>1330</v>
      </c>
      <c r="D6679">
        <v>96</v>
      </c>
      <c r="E6679" s="10">
        <v>40773.368750000001</v>
      </c>
      <c r="F6679">
        <v>0.72</v>
      </c>
      <c r="G6679">
        <v>12415</v>
      </c>
      <c r="H6679" t="s">
        <v>31</v>
      </c>
      <c r="I6679">
        <f>Table2[[#This Row],[Quantity]]*Table2[[#This Row],[UnitPrice]]</f>
        <v>69.12</v>
      </c>
    </row>
    <row r="6680" spans="1:9" x14ac:dyDescent="0.25">
      <c r="A6680">
        <v>563614</v>
      </c>
      <c r="B6680">
        <v>23288</v>
      </c>
      <c r="C6680" t="s">
        <v>1329</v>
      </c>
      <c r="D6680">
        <v>96</v>
      </c>
      <c r="E6680" s="10">
        <v>40773.368750000001</v>
      </c>
      <c r="F6680">
        <v>0.72</v>
      </c>
      <c r="G6680">
        <v>12415</v>
      </c>
      <c r="H6680" t="s">
        <v>31</v>
      </c>
      <c r="I6680">
        <f>Table2[[#This Row],[Quantity]]*Table2[[#This Row],[UnitPrice]]</f>
        <v>69.12</v>
      </c>
    </row>
    <row r="6681" spans="1:9" x14ac:dyDescent="0.25">
      <c r="A6681">
        <v>563614</v>
      </c>
      <c r="B6681">
        <v>23286</v>
      </c>
      <c r="C6681" t="s">
        <v>1437</v>
      </c>
      <c r="D6681">
        <v>96</v>
      </c>
      <c r="E6681" s="10">
        <v>40773.368750000001</v>
      </c>
      <c r="F6681">
        <v>0.72</v>
      </c>
      <c r="G6681">
        <v>12415</v>
      </c>
      <c r="H6681" t="s">
        <v>31</v>
      </c>
      <c r="I6681">
        <f>Table2[[#This Row],[Quantity]]*Table2[[#This Row],[UnitPrice]]</f>
        <v>69.12</v>
      </c>
    </row>
    <row r="6682" spans="1:9" x14ac:dyDescent="0.25">
      <c r="A6682">
        <v>563614</v>
      </c>
      <c r="B6682">
        <v>23287</v>
      </c>
      <c r="C6682" t="s">
        <v>1388</v>
      </c>
      <c r="D6682">
        <v>96</v>
      </c>
      <c r="E6682" s="10">
        <v>40773.368750000001</v>
      </c>
      <c r="F6682">
        <v>0.72</v>
      </c>
      <c r="G6682">
        <v>12415</v>
      </c>
      <c r="H6682" t="s">
        <v>31</v>
      </c>
      <c r="I6682">
        <f>Table2[[#This Row],[Quantity]]*Table2[[#This Row],[UnitPrice]]</f>
        <v>69.12</v>
      </c>
    </row>
    <row r="6683" spans="1:9" x14ac:dyDescent="0.25">
      <c r="A6683">
        <v>563614</v>
      </c>
      <c r="B6683">
        <v>23340</v>
      </c>
      <c r="C6683" t="s">
        <v>1548</v>
      </c>
      <c r="D6683">
        <v>240</v>
      </c>
      <c r="E6683" s="10">
        <v>40773.368750000001</v>
      </c>
      <c r="F6683">
        <v>1.45</v>
      </c>
      <c r="G6683">
        <v>12415</v>
      </c>
      <c r="H6683" t="s">
        <v>31</v>
      </c>
      <c r="I6683">
        <f>Table2[[#This Row],[Quantity]]*Table2[[#This Row],[UnitPrice]]</f>
        <v>348</v>
      </c>
    </row>
    <row r="6684" spans="1:9" x14ac:dyDescent="0.25">
      <c r="A6684">
        <v>563614</v>
      </c>
      <c r="B6684">
        <v>23343</v>
      </c>
      <c r="C6684" t="s">
        <v>1549</v>
      </c>
      <c r="D6684">
        <v>200</v>
      </c>
      <c r="E6684" s="10">
        <v>40773.368750000001</v>
      </c>
      <c r="F6684">
        <v>1.79</v>
      </c>
      <c r="G6684">
        <v>12415</v>
      </c>
      <c r="H6684" t="s">
        <v>31</v>
      </c>
      <c r="I6684">
        <f>Table2[[#This Row],[Quantity]]*Table2[[#This Row],[UnitPrice]]</f>
        <v>358</v>
      </c>
    </row>
    <row r="6685" spans="1:9" x14ac:dyDescent="0.25">
      <c r="A6685">
        <v>563614</v>
      </c>
      <c r="B6685">
        <v>23346</v>
      </c>
      <c r="C6685" t="s">
        <v>1487</v>
      </c>
      <c r="D6685">
        <v>200</v>
      </c>
      <c r="E6685" s="10">
        <v>40773.368750000001</v>
      </c>
      <c r="F6685">
        <v>1.08</v>
      </c>
      <c r="G6685">
        <v>12415</v>
      </c>
      <c r="H6685" t="s">
        <v>31</v>
      </c>
      <c r="I6685">
        <f>Table2[[#This Row],[Quantity]]*Table2[[#This Row],[UnitPrice]]</f>
        <v>216</v>
      </c>
    </row>
    <row r="6686" spans="1:9" x14ac:dyDescent="0.25">
      <c r="A6686">
        <v>563614</v>
      </c>
      <c r="B6686">
        <v>23347</v>
      </c>
      <c r="C6686" t="s">
        <v>1550</v>
      </c>
      <c r="D6686">
        <v>96</v>
      </c>
      <c r="E6686" s="10">
        <v>40773.368750000001</v>
      </c>
      <c r="F6686">
        <v>1.25</v>
      </c>
      <c r="G6686">
        <v>12415</v>
      </c>
      <c r="H6686" t="s">
        <v>31</v>
      </c>
      <c r="I6686">
        <f>Table2[[#This Row],[Quantity]]*Table2[[#This Row],[UnitPrice]]</f>
        <v>120</v>
      </c>
    </row>
    <row r="6687" spans="1:9" x14ac:dyDescent="0.25">
      <c r="A6687">
        <v>563614</v>
      </c>
      <c r="B6687">
        <v>23360</v>
      </c>
      <c r="C6687" t="s">
        <v>1551</v>
      </c>
      <c r="D6687">
        <v>144</v>
      </c>
      <c r="E6687" s="10">
        <v>40773.368750000001</v>
      </c>
      <c r="F6687">
        <v>1.65</v>
      </c>
      <c r="G6687">
        <v>12415</v>
      </c>
      <c r="H6687" t="s">
        <v>31</v>
      </c>
      <c r="I6687">
        <f>Table2[[#This Row],[Quantity]]*Table2[[#This Row],[UnitPrice]]</f>
        <v>237.6</v>
      </c>
    </row>
    <row r="6688" spans="1:9" x14ac:dyDescent="0.25">
      <c r="A6688">
        <v>563614</v>
      </c>
      <c r="B6688">
        <v>23345</v>
      </c>
      <c r="C6688" t="s">
        <v>1488</v>
      </c>
      <c r="D6688">
        <v>200</v>
      </c>
      <c r="E6688" s="10">
        <v>40773.368750000001</v>
      </c>
      <c r="F6688">
        <v>1.08</v>
      </c>
      <c r="G6688">
        <v>12415</v>
      </c>
      <c r="H6688" t="s">
        <v>31</v>
      </c>
      <c r="I6688">
        <f>Table2[[#This Row],[Quantity]]*Table2[[#This Row],[UnitPrice]]</f>
        <v>216</v>
      </c>
    </row>
    <row r="6689" spans="1:9" x14ac:dyDescent="0.25">
      <c r="A6689">
        <v>563614</v>
      </c>
      <c r="B6689">
        <v>23353</v>
      </c>
      <c r="C6689" t="s">
        <v>1517</v>
      </c>
      <c r="D6689">
        <v>216</v>
      </c>
      <c r="E6689" s="10">
        <v>40773.368750000001</v>
      </c>
      <c r="F6689">
        <v>0.72</v>
      </c>
      <c r="G6689">
        <v>12415</v>
      </c>
      <c r="H6689" t="s">
        <v>31</v>
      </c>
      <c r="I6689">
        <f>Table2[[#This Row],[Quantity]]*Table2[[#This Row],[UnitPrice]]</f>
        <v>155.51999999999998</v>
      </c>
    </row>
    <row r="6690" spans="1:9" x14ac:dyDescent="0.25">
      <c r="A6690">
        <v>563614</v>
      </c>
      <c r="B6690">
        <v>22807</v>
      </c>
      <c r="C6690" t="s">
        <v>1552</v>
      </c>
      <c r="D6690">
        <v>36</v>
      </c>
      <c r="E6690" s="10">
        <v>40773.368750000001</v>
      </c>
      <c r="F6690">
        <v>2.5499999999999998</v>
      </c>
      <c r="G6690">
        <v>12415</v>
      </c>
      <c r="H6690" t="s">
        <v>31</v>
      </c>
      <c r="I6690">
        <f>Table2[[#This Row],[Quantity]]*Table2[[#This Row],[UnitPrice]]</f>
        <v>91.8</v>
      </c>
    </row>
    <row r="6691" spans="1:9" x14ac:dyDescent="0.25">
      <c r="A6691">
        <v>563614</v>
      </c>
      <c r="B6691">
        <v>22687</v>
      </c>
      <c r="C6691" t="s">
        <v>1553</v>
      </c>
      <c r="D6691">
        <v>20</v>
      </c>
      <c r="E6691" s="10">
        <v>40773.368750000001</v>
      </c>
      <c r="F6691">
        <v>6.75</v>
      </c>
      <c r="G6691">
        <v>12415</v>
      </c>
      <c r="H6691" t="s">
        <v>31</v>
      </c>
      <c r="I6691">
        <f>Table2[[#This Row],[Quantity]]*Table2[[#This Row],[UnitPrice]]</f>
        <v>135</v>
      </c>
    </row>
    <row r="6692" spans="1:9" x14ac:dyDescent="0.25">
      <c r="A6692">
        <v>563614</v>
      </c>
      <c r="B6692">
        <v>22940</v>
      </c>
      <c r="C6692" t="s">
        <v>329</v>
      </c>
      <c r="D6692">
        <v>336</v>
      </c>
      <c r="E6692" s="10">
        <v>40773.368750000001</v>
      </c>
      <c r="F6692">
        <v>3.75</v>
      </c>
      <c r="G6692">
        <v>12415</v>
      </c>
      <c r="H6692" t="s">
        <v>31</v>
      </c>
      <c r="I6692">
        <f>Table2[[#This Row],[Quantity]]*Table2[[#This Row],[UnitPrice]]</f>
        <v>1260</v>
      </c>
    </row>
    <row r="6693" spans="1:9" x14ac:dyDescent="0.25">
      <c r="A6693">
        <v>563614</v>
      </c>
      <c r="B6693">
        <v>22734</v>
      </c>
      <c r="C6693" t="s">
        <v>1554</v>
      </c>
      <c r="D6693">
        <v>72</v>
      </c>
      <c r="E6693" s="10">
        <v>40773.368750000001</v>
      </c>
      <c r="F6693">
        <v>2.4900000000000002</v>
      </c>
      <c r="G6693">
        <v>12415</v>
      </c>
      <c r="H6693" t="s">
        <v>31</v>
      </c>
      <c r="I6693">
        <f>Table2[[#This Row],[Quantity]]*Table2[[#This Row],[UnitPrice]]</f>
        <v>179.28000000000003</v>
      </c>
    </row>
    <row r="6694" spans="1:9" x14ac:dyDescent="0.25">
      <c r="A6694">
        <v>563614</v>
      </c>
      <c r="B6694">
        <v>23328</v>
      </c>
      <c r="C6694" t="s">
        <v>1555</v>
      </c>
      <c r="D6694">
        <v>240</v>
      </c>
      <c r="E6694" s="10">
        <v>40773.368750000001</v>
      </c>
      <c r="F6694">
        <v>3.39</v>
      </c>
      <c r="G6694">
        <v>12415</v>
      </c>
      <c r="H6694" t="s">
        <v>31</v>
      </c>
      <c r="I6694">
        <f>Table2[[#This Row],[Quantity]]*Table2[[#This Row],[UnitPrice]]</f>
        <v>813.6</v>
      </c>
    </row>
    <row r="6695" spans="1:9" x14ac:dyDescent="0.25">
      <c r="A6695">
        <v>563614</v>
      </c>
      <c r="B6695">
        <v>23326</v>
      </c>
      <c r="C6695" t="s">
        <v>1556</v>
      </c>
      <c r="D6695">
        <v>192</v>
      </c>
      <c r="E6695" s="10">
        <v>40773.368750000001</v>
      </c>
      <c r="F6695">
        <v>0.55000000000000004</v>
      </c>
      <c r="G6695">
        <v>12415</v>
      </c>
      <c r="H6695" t="s">
        <v>31</v>
      </c>
      <c r="I6695">
        <f>Table2[[#This Row],[Quantity]]*Table2[[#This Row],[UnitPrice]]</f>
        <v>105.60000000000001</v>
      </c>
    </row>
    <row r="6696" spans="1:9" x14ac:dyDescent="0.25">
      <c r="A6696">
        <v>563614</v>
      </c>
      <c r="B6696">
        <v>23327</v>
      </c>
      <c r="C6696" t="s">
        <v>1557</v>
      </c>
      <c r="D6696">
        <v>48</v>
      </c>
      <c r="E6696" s="10">
        <v>40773.368750000001</v>
      </c>
      <c r="F6696">
        <v>0.63</v>
      </c>
      <c r="G6696">
        <v>12415</v>
      </c>
      <c r="H6696" t="s">
        <v>31</v>
      </c>
      <c r="I6696">
        <f>Table2[[#This Row],[Quantity]]*Table2[[#This Row],[UnitPrice]]</f>
        <v>30.240000000000002</v>
      </c>
    </row>
    <row r="6697" spans="1:9" x14ac:dyDescent="0.25">
      <c r="A6697">
        <v>563614</v>
      </c>
      <c r="B6697">
        <v>23189</v>
      </c>
      <c r="C6697" t="s">
        <v>1558</v>
      </c>
      <c r="D6697">
        <v>96</v>
      </c>
      <c r="E6697" s="10">
        <v>40773.368750000001</v>
      </c>
      <c r="F6697">
        <v>2.4900000000000002</v>
      </c>
      <c r="G6697">
        <v>12415</v>
      </c>
      <c r="H6697" t="s">
        <v>31</v>
      </c>
      <c r="I6697">
        <f>Table2[[#This Row],[Quantity]]*Table2[[#This Row],[UnitPrice]]</f>
        <v>239.04000000000002</v>
      </c>
    </row>
    <row r="6698" spans="1:9" x14ac:dyDescent="0.25">
      <c r="A6698">
        <v>563614</v>
      </c>
      <c r="B6698">
        <v>23436</v>
      </c>
      <c r="C6698" t="s">
        <v>1559</v>
      </c>
      <c r="D6698">
        <v>120</v>
      </c>
      <c r="E6698" s="10">
        <v>40773.368750000001</v>
      </c>
      <c r="F6698">
        <v>1.04</v>
      </c>
      <c r="G6698">
        <v>12415</v>
      </c>
      <c r="H6698" t="s">
        <v>31</v>
      </c>
      <c r="I6698">
        <f>Table2[[#This Row],[Quantity]]*Table2[[#This Row],[UnitPrice]]</f>
        <v>124.80000000000001</v>
      </c>
    </row>
    <row r="6699" spans="1:9" x14ac:dyDescent="0.25">
      <c r="A6699">
        <v>563614</v>
      </c>
      <c r="B6699">
        <v>22492</v>
      </c>
      <c r="C6699" t="s">
        <v>27</v>
      </c>
      <c r="D6699">
        <v>576</v>
      </c>
      <c r="E6699" s="10">
        <v>40773.368750000001</v>
      </c>
      <c r="F6699">
        <v>0.55000000000000004</v>
      </c>
      <c r="G6699">
        <v>12415</v>
      </c>
      <c r="H6699" t="s">
        <v>31</v>
      </c>
      <c r="I6699">
        <f>Table2[[#This Row],[Quantity]]*Table2[[#This Row],[UnitPrice]]</f>
        <v>316.8</v>
      </c>
    </row>
    <row r="6700" spans="1:9" x14ac:dyDescent="0.25">
      <c r="A6700">
        <v>563614</v>
      </c>
      <c r="B6700">
        <v>23201</v>
      </c>
      <c r="C6700" t="s">
        <v>1323</v>
      </c>
      <c r="D6700">
        <v>100</v>
      </c>
      <c r="E6700" s="10">
        <v>40773.368750000001</v>
      </c>
      <c r="F6700">
        <v>1.79</v>
      </c>
      <c r="G6700">
        <v>12415</v>
      </c>
      <c r="H6700" t="s">
        <v>31</v>
      </c>
      <c r="I6700">
        <f>Table2[[#This Row],[Quantity]]*Table2[[#This Row],[UnitPrice]]</f>
        <v>179</v>
      </c>
    </row>
    <row r="6701" spans="1:9" x14ac:dyDescent="0.25">
      <c r="A6701">
        <v>563614</v>
      </c>
      <c r="B6701">
        <v>21929</v>
      </c>
      <c r="C6701" t="s">
        <v>666</v>
      </c>
      <c r="D6701">
        <v>100</v>
      </c>
      <c r="E6701" s="10">
        <v>40773.368750000001</v>
      </c>
      <c r="F6701">
        <v>1.79</v>
      </c>
      <c r="G6701">
        <v>12415</v>
      </c>
      <c r="H6701" t="s">
        <v>31</v>
      </c>
      <c r="I6701">
        <f>Table2[[#This Row],[Quantity]]*Table2[[#This Row],[UnitPrice]]</f>
        <v>179</v>
      </c>
    </row>
    <row r="6702" spans="1:9" x14ac:dyDescent="0.25">
      <c r="A6702">
        <v>563614</v>
      </c>
      <c r="B6702">
        <v>23203</v>
      </c>
      <c r="C6702" t="s">
        <v>1522</v>
      </c>
      <c r="D6702">
        <v>100</v>
      </c>
      <c r="E6702" s="10">
        <v>40773.368750000001</v>
      </c>
      <c r="F6702">
        <v>1.79</v>
      </c>
      <c r="G6702">
        <v>12415</v>
      </c>
      <c r="H6702" t="s">
        <v>31</v>
      </c>
      <c r="I6702">
        <f>Table2[[#This Row],[Quantity]]*Table2[[#This Row],[UnitPrice]]</f>
        <v>179</v>
      </c>
    </row>
    <row r="6703" spans="1:9" x14ac:dyDescent="0.25">
      <c r="A6703">
        <v>563614</v>
      </c>
      <c r="B6703">
        <v>23202</v>
      </c>
      <c r="C6703" t="s">
        <v>1234</v>
      </c>
      <c r="D6703">
        <v>100</v>
      </c>
      <c r="E6703" s="10">
        <v>40773.368750000001</v>
      </c>
      <c r="F6703">
        <v>1.79</v>
      </c>
      <c r="G6703">
        <v>12415</v>
      </c>
      <c r="H6703" t="s">
        <v>31</v>
      </c>
      <c r="I6703">
        <f>Table2[[#This Row],[Quantity]]*Table2[[#This Row],[UnitPrice]]</f>
        <v>179</v>
      </c>
    </row>
    <row r="6704" spans="1:9" x14ac:dyDescent="0.25">
      <c r="A6704">
        <v>563614</v>
      </c>
      <c r="B6704" t="s">
        <v>74</v>
      </c>
      <c r="C6704" t="s">
        <v>75</v>
      </c>
      <c r="D6704">
        <v>100</v>
      </c>
      <c r="E6704" s="10">
        <v>40773.368750000001</v>
      </c>
      <c r="F6704">
        <v>1.79</v>
      </c>
      <c r="G6704">
        <v>12415</v>
      </c>
      <c r="H6704" t="s">
        <v>31</v>
      </c>
      <c r="I6704">
        <f>Table2[[#This Row],[Quantity]]*Table2[[#This Row],[UnitPrice]]</f>
        <v>179</v>
      </c>
    </row>
    <row r="6705" spans="1:9" x14ac:dyDescent="0.25">
      <c r="A6705">
        <v>563614</v>
      </c>
      <c r="B6705">
        <v>22382</v>
      </c>
      <c r="C6705" t="s">
        <v>173</v>
      </c>
      <c r="D6705">
        <v>100</v>
      </c>
      <c r="E6705" s="10">
        <v>40773.368750000001</v>
      </c>
      <c r="F6705">
        <v>1.45</v>
      </c>
      <c r="G6705">
        <v>12415</v>
      </c>
      <c r="H6705" t="s">
        <v>31</v>
      </c>
      <c r="I6705">
        <f>Table2[[#This Row],[Quantity]]*Table2[[#This Row],[UnitPrice]]</f>
        <v>145</v>
      </c>
    </row>
    <row r="6706" spans="1:9" x14ac:dyDescent="0.25">
      <c r="A6706">
        <v>563614</v>
      </c>
      <c r="B6706">
        <v>22662</v>
      </c>
      <c r="C6706" t="s">
        <v>333</v>
      </c>
      <c r="D6706">
        <v>100</v>
      </c>
      <c r="E6706" s="10">
        <v>40773.368750000001</v>
      </c>
      <c r="F6706">
        <v>1.45</v>
      </c>
      <c r="G6706">
        <v>12415</v>
      </c>
      <c r="H6706" t="s">
        <v>31</v>
      </c>
      <c r="I6706">
        <f>Table2[[#This Row],[Quantity]]*Table2[[#This Row],[UnitPrice]]</f>
        <v>145</v>
      </c>
    </row>
    <row r="6707" spans="1:9" x14ac:dyDescent="0.25">
      <c r="A6707">
        <v>563614</v>
      </c>
      <c r="B6707">
        <v>23207</v>
      </c>
      <c r="C6707" t="s">
        <v>1182</v>
      </c>
      <c r="D6707">
        <v>200</v>
      </c>
      <c r="E6707" s="10">
        <v>40773.368750000001</v>
      </c>
      <c r="F6707">
        <v>1.45</v>
      </c>
      <c r="G6707">
        <v>12415</v>
      </c>
      <c r="H6707" t="s">
        <v>31</v>
      </c>
      <c r="I6707">
        <f>Table2[[#This Row],[Quantity]]*Table2[[#This Row],[UnitPrice]]</f>
        <v>290</v>
      </c>
    </row>
    <row r="6708" spans="1:9" x14ac:dyDescent="0.25">
      <c r="A6708">
        <v>563614</v>
      </c>
      <c r="B6708">
        <v>23209</v>
      </c>
      <c r="C6708" t="s">
        <v>1515</v>
      </c>
      <c r="D6708">
        <v>200</v>
      </c>
      <c r="E6708" s="10">
        <v>40773.368750000001</v>
      </c>
      <c r="F6708">
        <v>1.45</v>
      </c>
      <c r="G6708">
        <v>12415</v>
      </c>
      <c r="H6708" t="s">
        <v>31</v>
      </c>
      <c r="I6708">
        <f>Table2[[#This Row],[Quantity]]*Table2[[#This Row],[UnitPrice]]</f>
        <v>290</v>
      </c>
    </row>
    <row r="6709" spans="1:9" x14ac:dyDescent="0.25">
      <c r="A6709">
        <v>563614</v>
      </c>
      <c r="B6709">
        <v>23208</v>
      </c>
      <c r="C6709" t="s">
        <v>1077</v>
      </c>
      <c r="D6709">
        <v>100</v>
      </c>
      <c r="E6709" s="10">
        <v>40773.368750000001</v>
      </c>
      <c r="F6709">
        <v>1.45</v>
      </c>
      <c r="G6709">
        <v>12415</v>
      </c>
      <c r="H6709" t="s">
        <v>31</v>
      </c>
      <c r="I6709">
        <f>Table2[[#This Row],[Quantity]]*Table2[[#This Row],[UnitPrice]]</f>
        <v>145</v>
      </c>
    </row>
    <row r="6710" spans="1:9" x14ac:dyDescent="0.25">
      <c r="A6710">
        <v>563614</v>
      </c>
      <c r="B6710">
        <v>20726</v>
      </c>
      <c r="C6710" t="s">
        <v>64</v>
      </c>
      <c r="D6710">
        <v>100</v>
      </c>
      <c r="E6710" s="10">
        <v>40773.368750000001</v>
      </c>
      <c r="F6710">
        <v>1.45</v>
      </c>
      <c r="G6710">
        <v>12415</v>
      </c>
      <c r="H6710" t="s">
        <v>31</v>
      </c>
      <c r="I6710">
        <f>Table2[[#This Row],[Quantity]]*Table2[[#This Row],[UnitPrice]]</f>
        <v>145</v>
      </c>
    </row>
    <row r="6711" spans="1:9" x14ac:dyDescent="0.25">
      <c r="A6711">
        <v>563614</v>
      </c>
      <c r="B6711">
        <v>23241</v>
      </c>
      <c r="C6711" t="s">
        <v>1346</v>
      </c>
      <c r="D6711">
        <v>144</v>
      </c>
      <c r="E6711" s="10">
        <v>40773.368750000001</v>
      </c>
      <c r="F6711">
        <v>1.85</v>
      </c>
      <c r="G6711">
        <v>12415</v>
      </c>
      <c r="H6711" t="s">
        <v>31</v>
      </c>
      <c r="I6711">
        <f>Table2[[#This Row],[Quantity]]*Table2[[#This Row],[UnitPrice]]</f>
        <v>266.40000000000003</v>
      </c>
    </row>
    <row r="6712" spans="1:9" x14ac:dyDescent="0.25">
      <c r="A6712">
        <v>563614</v>
      </c>
      <c r="B6712">
        <v>23242</v>
      </c>
      <c r="C6712" t="s">
        <v>1347</v>
      </c>
      <c r="D6712">
        <v>96</v>
      </c>
      <c r="E6712" s="10">
        <v>40773.368750000001</v>
      </c>
      <c r="F6712">
        <v>1.85</v>
      </c>
      <c r="G6712">
        <v>12415</v>
      </c>
      <c r="H6712" t="s">
        <v>31</v>
      </c>
      <c r="I6712">
        <f>Table2[[#This Row],[Quantity]]*Table2[[#This Row],[UnitPrice]]</f>
        <v>177.60000000000002</v>
      </c>
    </row>
    <row r="6713" spans="1:9" x14ac:dyDescent="0.25">
      <c r="A6713">
        <v>563614</v>
      </c>
      <c r="B6713">
        <v>22630</v>
      </c>
      <c r="C6713" t="s">
        <v>201</v>
      </c>
      <c r="D6713">
        <v>256</v>
      </c>
      <c r="E6713" s="10">
        <v>40773.368750000001</v>
      </c>
      <c r="F6713">
        <v>1.65</v>
      </c>
      <c r="G6713">
        <v>12415</v>
      </c>
      <c r="H6713" t="s">
        <v>31</v>
      </c>
      <c r="I6713">
        <f>Table2[[#This Row],[Quantity]]*Table2[[#This Row],[UnitPrice]]</f>
        <v>422.4</v>
      </c>
    </row>
    <row r="6714" spans="1:9" x14ac:dyDescent="0.25">
      <c r="A6714">
        <v>563614</v>
      </c>
      <c r="B6714">
        <v>22629</v>
      </c>
      <c r="C6714" t="s">
        <v>18</v>
      </c>
      <c r="D6714">
        <v>256</v>
      </c>
      <c r="E6714" s="10">
        <v>40773.368750000001</v>
      </c>
      <c r="F6714">
        <v>1.65</v>
      </c>
      <c r="G6714">
        <v>12415</v>
      </c>
      <c r="H6714" t="s">
        <v>31</v>
      </c>
      <c r="I6714">
        <f>Table2[[#This Row],[Quantity]]*Table2[[#This Row],[UnitPrice]]</f>
        <v>422.4</v>
      </c>
    </row>
    <row r="6715" spans="1:9" x14ac:dyDescent="0.25">
      <c r="A6715">
        <v>563614</v>
      </c>
      <c r="B6715">
        <v>22138</v>
      </c>
      <c r="C6715" t="s">
        <v>499</v>
      </c>
      <c r="D6715">
        <v>48</v>
      </c>
      <c r="E6715" s="10">
        <v>40773.368750000001</v>
      </c>
      <c r="F6715">
        <v>4.25</v>
      </c>
      <c r="G6715">
        <v>12415</v>
      </c>
      <c r="H6715" t="s">
        <v>31</v>
      </c>
      <c r="I6715">
        <f>Table2[[#This Row],[Quantity]]*Table2[[#This Row],[UnitPrice]]</f>
        <v>204</v>
      </c>
    </row>
    <row r="6716" spans="1:9" x14ac:dyDescent="0.25">
      <c r="A6716">
        <v>563614</v>
      </c>
      <c r="B6716">
        <v>22617</v>
      </c>
      <c r="C6716" t="s">
        <v>500</v>
      </c>
      <c r="D6716">
        <v>48</v>
      </c>
      <c r="E6716" s="10">
        <v>40773.368750000001</v>
      </c>
      <c r="F6716">
        <v>4.25</v>
      </c>
      <c r="G6716">
        <v>12415</v>
      </c>
      <c r="H6716" t="s">
        <v>31</v>
      </c>
      <c r="I6716">
        <f>Table2[[#This Row],[Quantity]]*Table2[[#This Row],[UnitPrice]]</f>
        <v>204</v>
      </c>
    </row>
    <row r="6717" spans="1:9" x14ac:dyDescent="0.25">
      <c r="A6717">
        <v>563614</v>
      </c>
      <c r="B6717">
        <v>23240</v>
      </c>
      <c r="C6717" t="s">
        <v>1521</v>
      </c>
      <c r="D6717">
        <v>96</v>
      </c>
      <c r="E6717" s="10">
        <v>40773.368750000001</v>
      </c>
      <c r="F6717">
        <v>3.75</v>
      </c>
      <c r="G6717">
        <v>12415</v>
      </c>
      <c r="H6717" t="s">
        <v>31</v>
      </c>
      <c r="I6717">
        <f>Table2[[#This Row],[Quantity]]*Table2[[#This Row],[UnitPrice]]</f>
        <v>360</v>
      </c>
    </row>
    <row r="6718" spans="1:9" x14ac:dyDescent="0.25">
      <c r="A6718">
        <v>563614</v>
      </c>
      <c r="B6718">
        <v>23237</v>
      </c>
      <c r="C6718" t="s">
        <v>1447</v>
      </c>
      <c r="D6718">
        <v>96</v>
      </c>
      <c r="E6718" s="10">
        <v>40773.368750000001</v>
      </c>
      <c r="F6718">
        <v>3.75</v>
      </c>
      <c r="G6718">
        <v>12415</v>
      </c>
      <c r="H6718" t="s">
        <v>31</v>
      </c>
      <c r="I6718">
        <f>Table2[[#This Row],[Quantity]]*Table2[[#This Row],[UnitPrice]]</f>
        <v>360</v>
      </c>
    </row>
    <row r="6719" spans="1:9" x14ac:dyDescent="0.25">
      <c r="A6719">
        <v>563614</v>
      </c>
      <c r="B6719">
        <v>23244</v>
      </c>
      <c r="C6719" t="s">
        <v>1349</v>
      </c>
      <c r="D6719">
        <v>48</v>
      </c>
      <c r="E6719" s="10">
        <v>40773.368750000001</v>
      </c>
      <c r="F6719">
        <v>1.65</v>
      </c>
      <c r="G6719">
        <v>12415</v>
      </c>
      <c r="H6719" t="s">
        <v>31</v>
      </c>
      <c r="I6719">
        <f>Table2[[#This Row],[Quantity]]*Table2[[#This Row],[UnitPrice]]</f>
        <v>79.199999999999989</v>
      </c>
    </row>
    <row r="6720" spans="1:9" x14ac:dyDescent="0.25">
      <c r="A6720">
        <v>563614</v>
      </c>
      <c r="B6720">
        <v>22423</v>
      </c>
      <c r="C6720" t="s">
        <v>98</v>
      </c>
      <c r="D6720">
        <v>32</v>
      </c>
      <c r="E6720" s="10">
        <v>40773.368750000001</v>
      </c>
      <c r="F6720">
        <v>10.95</v>
      </c>
      <c r="G6720">
        <v>12415</v>
      </c>
      <c r="H6720" t="s">
        <v>31</v>
      </c>
      <c r="I6720">
        <f>Table2[[#This Row],[Quantity]]*Table2[[#This Row],[UnitPrice]]</f>
        <v>350.4</v>
      </c>
    </row>
    <row r="6721" spans="1:9" x14ac:dyDescent="0.25">
      <c r="A6721">
        <v>563614</v>
      </c>
      <c r="B6721">
        <v>22697</v>
      </c>
      <c r="C6721" t="s">
        <v>768</v>
      </c>
      <c r="D6721">
        <v>48</v>
      </c>
      <c r="E6721" s="10">
        <v>40773.368750000001</v>
      </c>
      <c r="F6721">
        <v>2.5499999999999998</v>
      </c>
      <c r="G6721">
        <v>12415</v>
      </c>
      <c r="H6721" t="s">
        <v>31</v>
      </c>
      <c r="I6721">
        <f>Table2[[#This Row],[Quantity]]*Table2[[#This Row],[UnitPrice]]</f>
        <v>122.39999999999999</v>
      </c>
    </row>
    <row r="6722" spans="1:9" x14ac:dyDescent="0.25">
      <c r="A6722">
        <v>563614</v>
      </c>
      <c r="B6722">
        <v>22698</v>
      </c>
      <c r="C6722" t="s">
        <v>767</v>
      </c>
      <c r="D6722">
        <v>48</v>
      </c>
      <c r="E6722" s="10">
        <v>40773.368750000001</v>
      </c>
      <c r="F6722">
        <v>2.5499999999999998</v>
      </c>
      <c r="G6722">
        <v>12415</v>
      </c>
      <c r="H6722" t="s">
        <v>31</v>
      </c>
      <c r="I6722">
        <f>Table2[[#This Row],[Quantity]]*Table2[[#This Row],[UnitPrice]]</f>
        <v>122.39999999999999</v>
      </c>
    </row>
    <row r="6723" spans="1:9" x14ac:dyDescent="0.25">
      <c r="A6723">
        <v>563614</v>
      </c>
      <c r="B6723">
        <v>22699</v>
      </c>
      <c r="C6723" t="s">
        <v>714</v>
      </c>
      <c r="D6723">
        <v>48</v>
      </c>
      <c r="E6723" s="10">
        <v>40773.368750000001</v>
      </c>
      <c r="F6723">
        <v>2.5499999999999998</v>
      </c>
      <c r="G6723">
        <v>12415</v>
      </c>
      <c r="H6723" t="s">
        <v>31</v>
      </c>
      <c r="I6723">
        <f>Table2[[#This Row],[Quantity]]*Table2[[#This Row],[UnitPrice]]</f>
        <v>122.39999999999999</v>
      </c>
    </row>
    <row r="6724" spans="1:9" x14ac:dyDescent="0.25">
      <c r="A6724">
        <v>563614</v>
      </c>
      <c r="B6724">
        <v>23174</v>
      </c>
      <c r="C6724" t="s">
        <v>1219</v>
      </c>
      <c r="D6724">
        <v>24</v>
      </c>
      <c r="E6724" s="10">
        <v>40773.368750000001</v>
      </c>
      <c r="F6724">
        <v>3.75</v>
      </c>
      <c r="G6724">
        <v>12415</v>
      </c>
      <c r="H6724" t="s">
        <v>31</v>
      </c>
      <c r="I6724">
        <f>Table2[[#This Row],[Quantity]]*Table2[[#This Row],[UnitPrice]]</f>
        <v>90</v>
      </c>
    </row>
    <row r="6725" spans="1:9" x14ac:dyDescent="0.25">
      <c r="A6725">
        <v>563614</v>
      </c>
      <c r="B6725">
        <v>23298</v>
      </c>
      <c r="C6725" t="s">
        <v>1104</v>
      </c>
      <c r="D6725">
        <v>100</v>
      </c>
      <c r="E6725" s="10">
        <v>40773.368750000001</v>
      </c>
      <c r="F6725">
        <v>4.1500000000000004</v>
      </c>
      <c r="G6725">
        <v>12415</v>
      </c>
      <c r="H6725" t="s">
        <v>31</v>
      </c>
      <c r="I6725">
        <f>Table2[[#This Row],[Quantity]]*Table2[[#This Row],[UnitPrice]]</f>
        <v>415.00000000000006</v>
      </c>
    </row>
    <row r="6726" spans="1:9" x14ac:dyDescent="0.25">
      <c r="A6726">
        <v>563614</v>
      </c>
      <c r="B6726">
        <v>47566</v>
      </c>
      <c r="C6726" t="s">
        <v>87</v>
      </c>
      <c r="D6726">
        <v>100</v>
      </c>
      <c r="E6726" s="10">
        <v>40773.368750000001</v>
      </c>
      <c r="F6726">
        <v>4.1500000000000004</v>
      </c>
      <c r="G6726">
        <v>12415</v>
      </c>
      <c r="H6726" t="s">
        <v>31</v>
      </c>
      <c r="I6726">
        <f>Table2[[#This Row],[Quantity]]*Table2[[#This Row],[UnitPrice]]</f>
        <v>415.00000000000006</v>
      </c>
    </row>
    <row r="6727" spans="1:9" x14ac:dyDescent="0.25">
      <c r="A6727">
        <v>563614</v>
      </c>
      <c r="B6727">
        <v>21843</v>
      </c>
      <c r="C6727" t="s">
        <v>211</v>
      </c>
      <c r="D6727">
        <v>24</v>
      </c>
      <c r="E6727" s="10">
        <v>40773.368750000001</v>
      </c>
      <c r="F6727">
        <v>9.9499999999999993</v>
      </c>
      <c r="G6727">
        <v>12415</v>
      </c>
      <c r="H6727" t="s">
        <v>31</v>
      </c>
      <c r="I6727">
        <f>Table2[[#This Row],[Quantity]]*Table2[[#This Row],[UnitPrice]]</f>
        <v>238.79999999999998</v>
      </c>
    </row>
    <row r="6728" spans="1:9" x14ac:dyDescent="0.25">
      <c r="A6728">
        <v>563614</v>
      </c>
      <c r="B6728">
        <v>20979</v>
      </c>
      <c r="C6728" t="s">
        <v>859</v>
      </c>
      <c r="D6728">
        <v>128</v>
      </c>
      <c r="E6728" s="10">
        <v>40773.368750000001</v>
      </c>
      <c r="F6728">
        <v>1.06</v>
      </c>
      <c r="G6728">
        <v>12415</v>
      </c>
      <c r="H6728" t="s">
        <v>31</v>
      </c>
      <c r="I6728">
        <f>Table2[[#This Row],[Quantity]]*Table2[[#This Row],[UnitPrice]]</f>
        <v>135.68</v>
      </c>
    </row>
    <row r="6729" spans="1:9" x14ac:dyDescent="0.25">
      <c r="A6729">
        <v>563614</v>
      </c>
      <c r="B6729">
        <v>22720</v>
      </c>
      <c r="C6729" t="s">
        <v>311</v>
      </c>
      <c r="D6729">
        <v>64</v>
      </c>
      <c r="E6729" s="10">
        <v>40773.368750000001</v>
      </c>
      <c r="F6729">
        <v>4.25</v>
      </c>
      <c r="G6729">
        <v>12415</v>
      </c>
      <c r="H6729" t="s">
        <v>31</v>
      </c>
      <c r="I6729">
        <f>Table2[[#This Row],[Quantity]]*Table2[[#This Row],[UnitPrice]]</f>
        <v>272</v>
      </c>
    </row>
    <row r="6730" spans="1:9" x14ac:dyDescent="0.25">
      <c r="A6730">
        <v>563614</v>
      </c>
      <c r="B6730">
        <v>22980</v>
      </c>
      <c r="C6730" t="s">
        <v>867</v>
      </c>
      <c r="D6730">
        <v>48</v>
      </c>
      <c r="E6730" s="10">
        <v>40773.368750000001</v>
      </c>
      <c r="F6730">
        <v>1.45</v>
      </c>
      <c r="G6730">
        <v>12415</v>
      </c>
      <c r="H6730" t="s">
        <v>31</v>
      </c>
      <c r="I6730">
        <f>Table2[[#This Row],[Quantity]]*Table2[[#This Row],[UnitPrice]]</f>
        <v>69.599999999999994</v>
      </c>
    </row>
    <row r="6731" spans="1:9" x14ac:dyDescent="0.25">
      <c r="A6731">
        <v>563614</v>
      </c>
      <c r="B6731">
        <v>22993</v>
      </c>
      <c r="C6731" t="s">
        <v>868</v>
      </c>
      <c r="D6731">
        <v>72</v>
      </c>
      <c r="E6731" s="10">
        <v>40773.368750000001</v>
      </c>
      <c r="F6731">
        <v>1.06</v>
      </c>
      <c r="G6731">
        <v>12415</v>
      </c>
      <c r="H6731" t="s">
        <v>31</v>
      </c>
      <c r="I6731">
        <f>Table2[[#This Row],[Quantity]]*Table2[[#This Row],[UnitPrice]]</f>
        <v>76.320000000000007</v>
      </c>
    </row>
    <row r="6732" spans="1:9" x14ac:dyDescent="0.25">
      <c r="A6732">
        <v>563614</v>
      </c>
      <c r="B6732">
        <v>22979</v>
      </c>
      <c r="C6732" t="s">
        <v>1049</v>
      </c>
      <c r="D6732">
        <v>72</v>
      </c>
      <c r="E6732" s="10">
        <v>40773.368750000001</v>
      </c>
      <c r="F6732">
        <v>1.25</v>
      </c>
      <c r="G6732">
        <v>12415</v>
      </c>
      <c r="H6732" t="s">
        <v>31</v>
      </c>
      <c r="I6732">
        <f>Table2[[#This Row],[Quantity]]*Table2[[#This Row],[UnitPrice]]</f>
        <v>90</v>
      </c>
    </row>
    <row r="6733" spans="1:9" x14ac:dyDescent="0.25">
      <c r="A6733">
        <v>563614</v>
      </c>
      <c r="B6733">
        <v>23165</v>
      </c>
      <c r="C6733" t="s">
        <v>1342</v>
      </c>
      <c r="D6733">
        <v>144</v>
      </c>
      <c r="E6733" s="10">
        <v>40773.368750000001</v>
      </c>
      <c r="F6733">
        <v>1.45</v>
      </c>
      <c r="G6733">
        <v>12415</v>
      </c>
      <c r="H6733" t="s">
        <v>31</v>
      </c>
      <c r="I6733">
        <f>Table2[[#This Row],[Quantity]]*Table2[[#This Row],[UnitPrice]]</f>
        <v>208.79999999999998</v>
      </c>
    </row>
    <row r="6734" spans="1:9" x14ac:dyDescent="0.25">
      <c r="A6734">
        <v>563614</v>
      </c>
      <c r="B6734">
        <v>23166</v>
      </c>
      <c r="C6734" t="s">
        <v>1340</v>
      </c>
      <c r="D6734">
        <v>96</v>
      </c>
      <c r="E6734" s="10">
        <v>40773.368750000001</v>
      </c>
      <c r="F6734">
        <v>1.04</v>
      </c>
      <c r="G6734">
        <v>12415</v>
      </c>
      <c r="H6734" t="s">
        <v>31</v>
      </c>
      <c r="I6734">
        <f>Table2[[#This Row],[Quantity]]*Table2[[#This Row],[UnitPrice]]</f>
        <v>99.84</v>
      </c>
    </row>
    <row r="6735" spans="1:9" x14ac:dyDescent="0.25">
      <c r="A6735">
        <v>563614</v>
      </c>
      <c r="B6735">
        <v>23167</v>
      </c>
      <c r="C6735" t="s">
        <v>1341</v>
      </c>
      <c r="D6735">
        <v>48</v>
      </c>
      <c r="E6735" s="10">
        <v>40773.368750000001</v>
      </c>
      <c r="F6735">
        <v>0.83</v>
      </c>
      <c r="G6735">
        <v>12415</v>
      </c>
      <c r="H6735" t="s">
        <v>31</v>
      </c>
      <c r="I6735">
        <f>Table2[[#This Row],[Quantity]]*Table2[[#This Row],[UnitPrice]]</f>
        <v>39.839999999999996</v>
      </c>
    </row>
    <row r="6736" spans="1:9" x14ac:dyDescent="0.25">
      <c r="A6736">
        <v>563614</v>
      </c>
      <c r="B6736">
        <v>21731</v>
      </c>
      <c r="C6736" t="s">
        <v>22</v>
      </c>
      <c r="D6736">
        <v>432</v>
      </c>
      <c r="E6736" s="10">
        <v>40773.368750000001</v>
      </c>
      <c r="F6736">
        <v>1.45</v>
      </c>
      <c r="G6736">
        <v>12415</v>
      </c>
      <c r="H6736" t="s">
        <v>31</v>
      </c>
      <c r="I6736">
        <f>Table2[[#This Row],[Quantity]]*Table2[[#This Row],[UnitPrice]]</f>
        <v>626.4</v>
      </c>
    </row>
    <row r="6737" spans="1:9" x14ac:dyDescent="0.25">
      <c r="A6737">
        <v>563614</v>
      </c>
      <c r="B6737">
        <v>22557</v>
      </c>
      <c r="C6737" t="s">
        <v>186</v>
      </c>
      <c r="D6737">
        <v>96</v>
      </c>
      <c r="E6737" s="10">
        <v>40773.368750000001</v>
      </c>
      <c r="F6737">
        <v>1.45</v>
      </c>
      <c r="G6737">
        <v>12415</v>
      </c>
      <c r="H6737" t="s">
        <v>31</v>
      </c>
      <c r="I6737">
        <f>Table2[[#This Row],[Quantity]]*Table2[[#This Row],[UnitPrice]]</f>
        <v>139.19999999999999</v>
      </c>
    </row>
    <row r="6738" spans="1:9" x14ac:dyDescent="0.25">
      <c r="A6738">
        <v>563614</v>
      </c>
      <c r="B6738">
        <v>22551</v>
      </c>
      <c r="C6738" t="s">
        <v>73</v>
      </c>
      <c r="D6738">
        <v>96</v>
      </c>
      <c r="E6738" s="10">
        <v>40773.368750000001</v>
      </c>
      <c r="F6738">
        <v>1.45</v>
      </c>
      <c r="G6738">
        <v>12415</v>
      </c>
      <c r="H6738" t="s">
        <v>31</v>
      </c>
      <c r="I6738">
        <f>Table2[[#This Row],[Quantity]]*Table2[[#This Row],[UnitPrice]]</f>
        <v>139.19999999999999</v>
      </c>
    </row>
    <row r="6739" spans="1:9" x14ac:dyDescent="0.25">
      <c r="A6739">
        <v>563614</v>
      </c>
      <c r="B6739">
        <v>22544</v>
      </c>
      <c r="C6739" t="s">
        <v>26</v>
      </c>
      <c r="D6739">
        <v>240</v>
      </c>
      <c r="E6739" s="10">
        <v>40773.368750000001</v>
      </c>
      <c r="F6739">
        <v>0.36</v>
      </c>
      <c r="G6739">
        <v>12415</v>
      </c>
      <c r="H6739" t="s">
        <v>31</v>
      </c>
      <c r="I6739">
        <f>Table2[[#This Row],[Quantity]]*Table2[[#This Row],[UnitPrice]]</f>
        <v>86.399999999999991</v>
      </c>
    </row>
    <row r="6740" spans="1:9" x14ac:dyDescent="0.25">
      <c r="A6740">
        <v>563614</v>
      </c>
      <c r="B6740">
        <v>21915</v>
      </c>
      <c r="C6740" t="s">
        <v>54</v>
      </c>
      <c r="D6740">
        <v>240</v>
      </c>
      <c r="E6740" s="10">
        <v>40773.368750000001</v>
      </c>
      <c r="F6740">
        <v>1.06</v>
      </c>
      <c r="G6740">
        <v>12415</v>
      </c>
      <c r="H6740" t="s">
        <v>31</v>
      </c>
      <c r="I6740">
        <f>Table2[[#This Row],[Quantity]]*Table2[[#This Row],[UnitPrice]]</f>
        <v>254.4</v>
      </c>
    </row>
    <row r="6741" spans="1:9" x14ac:dyDescent="0.25">
      <c r="A6741">
        <v>563614</v>
      </c>
      <c r="B6741">
        <v>21914</v>
      </c>
      <c r="C6741" t="s">
        <v>263</v>
      </c>
      <c r="D6741">
        <v>240</v>
      </c>
      <c r="E6741" s="10">
        <v>40773.368750000001</v>
      </c>
      <c r="F6741">
        <v>1.06</v>
      </c>
      <c r="G6741">
        <v>12415</v>
      </c>
      <c r="H6741" t="s">
        <v>31</v>
      </c>
      <c r="I6741">
        <f>Table2[[#This Row],[Quantity]]*Table2[[#This Row],[UnitPrice]]</f>
        <v>254.4</v>
      </c>
    </row>
    <row r="6742" spans="1:9" x14ac:dyDescent="0.25">
      <c r="A6742">
        <v>563614</v>
      </c>
      <c r="B6742">
        <v>22273</v>
      </c>
      <c r="C6742" t="s">
        <v>502</v>
      </c>
      <c r="D6742">
        <v>48</v>
      </c>
      <c r="E6742" s="10">
        <v>40773.368750000001</v>
      </c>
      <c r="F6742">
        <v>2.5499999999999998</v>
      </c>
      <c r="G6742">
        <v>12415</v>
      </c>
      <c r="H6742" t="s">
        <v>31</v>
      </c>
      <c r="I6742">
        <f>Table2[[#This Row],[Quantity]]*Table2[[#This Row],[UnitPrice]]</f>
        <v>122.39999999999999</v>
      </c>
    </row>
    <row r="6743" spans="1:9" x14ac:dyDescent="0.25">
      <c r="A6743">
        <v>563614</v>
      </c>
      <c r="B6743">
        <v>22749</v>
      </c>
      <c r="C6743" t="s">
        <v>169</v>
      </c>
      <c r="D6743">
        <v>48</v>
      </c>
      <c r="E6743" s="10">
        <v>40773.368750000001</v>
      </c>
      <c r="F6743">
        <v>3.39</v>
      </c>
      <c r="G6743">
        <v>12415</v>
      </c>
      <c r="H6743" t="s">
        <v>31</v>
      </c>
      <c r="I6743">
        <f>Table2[[#This Row],[Quantity]]*Table2[[#This Row],[UnitPrice]]</f>
        <v>162.72</v>
      </c>
    </row>
    <row r="6744" spans="1:9" x14ac:dyDescent="0.25">
      <c r="A6744">
        <v>563614</v>
      </c>
      <c r="B6744">
        <v>22619</v>
      </c>
      <c r="C6744" t="s">
        <v>132</v>
      </c>
      <c r="D6744">
        <v>160</v>
      </c>
      <c r="E6744" s="10">
        <v>40773.368750000001</v>
      </c>
      <c r="F6744">
        <v>3.39</v>
      </c>
      <c r="G6744">
        <v>12415</v>
      </c>
      <c r="H6744" t="s">
        <v>31</v>
      </c>
      <c r="I6744">
        <f>Table2[[#This Row],[Quantity]]*Table2[[#This Row],[UnitPrice]]</f>
        <v>542.4</v>
      </c>
    </row>
    <row r="6745" spans="1:9" x14ac:dyDescent="0.25">
      <c r="A6745">
        <v>563614</v>
      </c>
      <c r="B6745">
        <v>22139</v>
      </c>
      <c r="C6745" t="s">
        <v>511</v>
      </c>
      <c r="D6745">
        <v>24</v>
      </c>
      <c r="E6745" s="10">
        <v>40773.368750000001</v>
      </c>
      <c r="F6745">
        <v>4.25</v>
      </c>
      <c r="G6745">
        <v>12415</v>
      </c>
      <c r="H6745" t="s">
        <v>31</v>
      </c>
      <c r="I6745">
        <f>Table2[[#This Row],[Quantity]]*Table2[[#This Row],[UnitPrice]]</f>
        <v>102</v>
      </c>
    </row>
    <row r="6746" spans="1:9" x14ac:dyDescent="0.25">
      <c r="A6746">
        <v>563614</v>
      </c>
      <c r="B6746">
        <v>23193</v>
      </c>
      <c r="C6746" t="s">
        <v>931</v>
      </c>
      <c r="D6746">
        <v>216</v>
      </c>
      <c r="E6746" s="10">
        <v>40773.368750000001</v>
      </c>
      <c r="F6746">
        <v>1.95</v>
      </c>
      <c r="G6746">
        <v>12415</v>
      </c>
      <c r="H6746" t="s">
        <v>31</v>
      </c>
      <c r="I6746">
        <f>Table2[[#This Row],[Quantity]]*Table2[[#This Row],[UnitPrice]]</f>
        <v>421.2</v>
      </c>
    </row>
    <row r="6747" spans="1:9" x14ac:dyDescent="0.25">
      <c r="A6747">
        <v>563614</v>
      </c>
      <c r="B6747">
        <v>23194</v>
      </c>
      <c r="C6747" t="s">
        <v>930</v>
      </c>
      <c r="D6747">
        <v>216</v>
      </c>
      <c r="E6747" s="10">
        <v>40773.368750000001</v>
      </c>
      <c r="F6747">
        <v>2.25</v>
      </c>
      <c r="G6747">
        <v>12415</v>
      </c>
      <c r="H6747" t="s">
        <v>31</v>
      </c>
      <c r="I6747">
        <f>Table2[[#This Row],[Quantity]]*Table2[[#This Row],[UnitPrice]]</f>
        <v>486</v>
      </c>
    </row>
    <row r="6748" spans="1:9" x14ac:dyDescent="0.25">
      <c r="A6748">
        <v>563614</v>
      </c>
      <c r="B6748">
        <v>23176</v>
      </c>
      <c r="C6748" t="s">
        <v>925</v>
      </c>
      <c r="D6748">
        <v>72</v>
      </c>
      <c r="E6748" s="10">
        <v>40773.368750000001</v>
      </c>
      <c r="F6748">
        <v>1.95</v>
      </c>
      <c r="G6748">
        <v>12415</v>
      </c>
      <c r="H6748" t="s">
        <v>31</v>
      </c>
      <c r="I6748">
        <f>Table2[[#This Row],[Quantity]]*Table2[[#This Row],[UnitPrice]]</f>
        <v>140.4</v>
      </c>
    </row>
    <row r="6749" spans="1:9" x14ac:dyDescent="0.25">
      <c r="A6749">
        <v>563614</v>
      </c>
      <c r="B6749">
        <v>23177</v>
      </c>
      <c r="C6749" t="s">
        <v>934</v>
      </c>
      <c r="D6749">
        <v>216</v>
      </c>
      <c r="E6749" s="10">
        <v>40773.368750000001</v>
      </c>
      <c r="F6749">
        <v>1.95</v>
      </c>
      <c r="G6749">
        <v>12415</v>
      </c>
      <c r="H6749" t="s">
        <v>31</v>
      </c>
      <c r="I6749">
        <f>Table2[[#This Row],[Quantity]]*Table2[[#This Row],[UnitPrice]]</f>
        <v>421.2</v>
      </c>
    </row>
    <row r="6750" spans="1:9" x14ac:dyDescent="0.25">
      <c r="A6750">
        <v>563614</v>
      </c>
      <c r="B6750">
        <v>22147</v>
      </c>
      <c r="C6750" t="s">
        <v>759</v>
      </c>
      <c r="D6750">
        <v>80</v>
      </c>
      <c r="E6750" s="10">
        <v>40773.368750000001</v>
      </c>
      <c r="F6750">
        <v>1.25</v>
      </c>
      <c r="G6750">
        <v>12415</v>
      </c>
      <c r="H6750" t="s">
        <v>31</v>
      </c>
      <c r="I6750">
        <f>Table2[[#This Row],[Quantity]]*Table2[[#This Row],[UnitPrice]]</f>
        <v>100</v>
      </c>
    </row>
    <row r="6751" spans="1:9" x14ac:dyDescent="0.25">
      <c r="A6751">
        <v>563614</v>
      </c>
      <c r="B6751">
        <v>22150</v>
      </c>
      <c r="C6751" t="s">
        <v>1353</v>
      </c>
      <c r="D6751">
        <v>80</v>
      </c>
      <c r="E6751" s="10">
        <v>40773.368750000001</v>
      </c>
      <c r="F6751">
        <v>1.65</v>
      </c>
      <c r="G6751">
        <v>12415</v>
      </c>
      <c r="H6751" t="s">
        <v>31</v>
      </c>
      <c r="I6751">
        <f>Table2[[#This Row],[Quantity]]*Table2[[#This Row],[UnitPrice]]</f>
        <v>132</v>
      </c>
    </row>
    <row r="6752" spans="1:9" x14ac:dyDescent="0.25">
      <c r="A6752">
        <v>563614</v>
      </c>
      <c r="B6752">
        <v>21715</v>
      </c>
      <c r="C6752" t="s">
        <v>699</v>
      </c>
      <c r="D6752">
        <v>32</v>
      </c>
      <c r="E6752" s="10">
        <v>40773.368750000001</v>
      </c>
      <c r="F6752">
        <v>2.1</v>
      </c>
      <c r="G6752">
        <v>12415</v>
      </c>
      <c r="H6752" t="s">
        <v>31</v>
      </c>
      <c r="I6752">
        <f>Table2[[#This Row],[Quantity]]*Table2[[#This Row],[UnitPrice]]</f>
        <v>67.2</v>
      </c>
    </row>
    <row r="6753" spans="1:9" x14ac:dyDescent="0.25">
      <c r="A6753">
        <v>563614</v>
      </c>
      <c r="B6753">
        <v>21716</v>
      </c>
      <c r="C6753" t="s">
        <v>698</v>
      </c>
      <c r="D6753">
        <v>32</v>
      </c>
      <c r="E6753" s="10">
        <v>40773.368750000001</v>
      </c>
      <c r="F6753">
        <v>2.1</v>
      </c>
      <c r="G6753">
        <v>12415</v>
      </c>
      <c r="H6753" t="s">
        <v>31</v>
      </c>
      <c r="I6753">
        <f>Table2[[#This Row],[Quantity]]*Table2[[#This Row],[UnitPrice]]</f>
        <v>67.2</v>
      </c>
    </row>
    <row r="6754" spans="1:9" x14ac:dyDescent="0.25">
      <c r="A6754">
        <v>563614</v>
      </c>
      <c r="B6754">
        <v>21058</v>
      </c>
      <c r="C6754" t="s">
        <v>625</v>
      </c>
      <c r="D6754">
        <v>48</v>
      </c>
      <c r="E6754" s="10">
        <v>40773.368750000001</v>
      </c>
      <c r="F6754">
        <v>0.85</v>
      </c>
      <c r="G6754">
        <v>12415</v>
      </c>
      <c r="H6754" t="s">
        <v>31</v>
      </c>
      <c r="I6754">
        <f>Table2[[#This Row],[Quantity]]*Table2[[#This Row],[UnitPrice]]</f>
        <v>40.799999999999997</v>
      </c>
    </row>
    <row r="6755" spans="1:9" x14ac:dyDescent="0.25">
      <c r="A6755">
        <v>563614</v>
      </c>
      <c r="B6755">
        <v>22326</v>
      </c>
      <c r="C6755" t="s">
        <v>17</v>
      </c>
      <c r="D6755">
        <v>96</v>
      </c>
      <c r="E6755" s="10">
        <v>40773.368750000001</v>
      </c>
      <c r="F6755">
        <v>2.5499999999999998</v>
      </c>
      <c r="G6755">
        <v>12415</v>
      </c>
      <c r="H6755" t="s">
        <v>31</v>
      </c>
      <c r="I6755">
        <f>Table2[[#This Row],[Quantity]]*Table2[[#This Row],[UnitPrice]]</f>
        <v>244.79999999999998</v>
      </c>
    </row>
    <row r="6756" spans="1:9" x14ac:dyDescent="0.25">
      <c r="A6756">
        <v>563614</v>
      </c>
      <c r="B6756">
        <v>23550</v>
      </c>
      <c r="C6756" t="s">
        <v>1560</v>
      </c>
      <c r="D6756">
        <v>200</v>
      </c>
      <c r="E6756" s="10">
        <v>40773.368750000001</v>
      </c>
      <c r="F6756">
        <v>0.34</v>
      </c>
      <c r="G6756">
        <v>12415</v>
      </c>
      <c r="H6756" t="s">
        <v>31</v>
      </c>
      <c r="I6756">
        <f>Table2[[#This Row],[Quantity]]*Table2[[#This Row],[UnitPrice]]</f>
        <v>68</v>
      </c>
    </row>
    <row r="6757" spans="1:9" x14ac:dyDescent="0.25">
      <c r="A6757">
        <v>563614</v>
      </c>
      <c r="B6757">
        <v>23545</v>
      </c>
      <c r="C6757" t="s">
        <v>1561</v>
      </c>
      <c r="D6757">
        <v>200</v>
      </c>
      <c r="E6757" s="10">
        <v>40773.368750000001</v>
      </c>
      <c r="F6757">
        <v>0.34</v>
      </c>
      <c r="G6757">
        <v>12415</v>
      </c>
      <c r="H6757" t="s">
        <v>31</v>
      </c>
      <c r="I6757">
        <f>Table2[[#This Row],[Quantity]]*Table2[[#This Row],[UnitPrice]]</f>
        <v>68</v>
      </c>
    </row>
    <row r="6758" spans="1:9" x14ac:dyDescent="0.25">
      <c r="A6758">
        <v>563614</v>
      </c>
      <c r="B6758">
        <v>21197</v>
      </c>
      <c r="C6758" t="s">
        <v>1562</v>
      </c>
      <c r="D6758">
        <v>48</v>
      </c>
      <c r="E6758" s="10">
        <v>40773.368750000001</v>
      </c>
      <c r="F6758">
        <v>1.45</v>
      </c>
      <c r="G6758">
        <v>12415</v>
      </c>
      <c r="H6758" t="s">
        <v>31</v>
      </c>
      <c r="I6758">
        <f>Table2[[#This Row],[Quantity]]*Table2[[#This Row],[UnitPrice]]</f>
        <v>69.599999999999994</v>
      </c>
    </row>
    <row r="6759" spans="1:9" x14ac:dyDescent="0.25">
      <c r="A6759">
        <v>563614</v>
      </c>
      <c r="B6759">
        <v>21196</v>
      </c>
      <c r="C6759" t="s">
        <v>1563</v>
      </c>
      <c r="D6759">
        <v>24</v>
      </c>
      <c r="E6759" s="10">
        <v>40773.368750000001</v>
      </c>
      <c r="F6759">
        <v>1.65</v>
      </c>
      <c r="G6759">
        <v>12415</v>
      </c>
      <c r="H6759" t="s">
        <v>31</v>
      </c>
      <c r="I6759">
        <f>Table2[[#This Row],[Quantity]]*Table2[[#This Row],[UnitPrice]]</f>
        <v>39.599999999999994</v>
      </c>
    </row>
    <row r="6760" spans="1:9" x14ac:dyDescent="0.25">
      <c r="A6760">
        <v>563614</v>
      </c>
      <c r="B6760">
        <v>21198</v>
      </c>
      <c r="C6760" t="s">
        <v>1269</v>
      </c>
      <c r="D6760">
        <v>24</v>
      </c>
      <c r="E6760" s="10">
        <v>40773.368750000001</v>
      </c>
      <c r="F6760">
        <v>1.65</v>
      </c>
      <c r="G6760">
        <v>12415</v>
      </c>
      <c r="H6760" t="s">
        <v>31</v>
      </c>
      <c r="I6760">
        <f>Table2[[#This Row],[Quantity]]*Table2[[#This Row],[UnitPrice]]</f>
        <v>39.599999999999994</v>
      </c>
    </row>
    <row r="6761" spans="1:9" x14ac:dyDescent="0.25">
      <c r="A6761">
        <v>563614</v>
      </c>
      <c r="B6761">
        <v>21199</v>
      </c>
      <c r="C6761" t="s">
        <v>1564</v>
      </c>
      <c r="D6761">
        <v>24</v>
      </c>
      <c r="E6761" s="10">
        <v>40773.368750000001</v>
      </c>
      <c r="F6761">
        <v>1.65</v>
      </c>
      <c r="G6761">
        <v>12415</v>
      </c>
      <c r="H6761" t="s">
        <v>31</v>
      </c>
      <c r="I6761">
        <f>Table2[[#This Row],[Quantity]]*Table2[[#This Row],[UnitPrice]]</f>
        <v>39.599999999999994</v>
      </c>
    </row>
    <row r="6762" spans="1:9" x14ac:dyDescent="0.25">
      <c r="A6762">
        <v>563614</v>
      </c>
      <c r="B6762">
        <v>23314</v>
      </c>
      <c r="C6762" t="s">
        <v>1565</v>
      </c>
      <c r="D6762">
        <v>100</v>
      </c>
      <c r="E6762" s="10">
        <v>40773.368750000001</v>
      </c>
      <c r="F6762">
        <v>10.39</v>
      </c>
      <c r="G6762">
        <v>12415</v>
      </c>
      <c r="H6762" t="s">
        <v>31</v>
      </c>
      <c r="I6762">
        <f>Table2[[#This Row],[Quantity]]*Table2[[#This Row],[UnitPrice]]</f>
        <v>1039</v>
      </c>
    </row>
    <row r="6763" spans="1:9" x14ac:dyDescent="0.25">
      <c r="A6763">
        <v>563614</v>
      </c>
      <c r="B6763">
        <v>22736</v>
      </c>
      <c r="C6763" t="s">
        <v>244</v>
      </c>
      <c r="D6763">
        <v>120</v>
      </c>
      <c r="E6763" s="10">
        <v>40773.368750000001</v>
      </c>
      <c r="F6763">
        <v>1.45</v>
      </c>
      <c r="G6763">
        <v>12415</v>
      </c>
      <c r="H6763" t="s">
        <v>31</v>
      </c>
      <c r="I6763">
        <f>Table2[[#This Row],[Quantity]]*Table2[[#This Row],[UnitPrice]]</f>
        <v>174</v>
      </c>
    </row>
    <row r="6764" spans="1:9" x14ac:dyDescent="0.25">
      <c r="A6764">
        <v>563614</v>
      </c>
      <c r="B6764">
        <v>23312</v>
      </c>
      <c r="C6764" t="s">
        <v>1566</v>
      </c>
      <c r="D6764">
        <v>100</v>
      </c>
      <c r="E6764" s="10">
        <v>40773.368750000001</v>
      </c>
      <c r="F6764">
        <v>3.75</v>
      </c>
      <c r="G6764">
        <v>12415</v>
      </c>
      <c r="H6764" t="s">
        <v>31</v>
      </c>
      <c r="I6764">
        <f>Table2[[#This Row],[Quantity]]*Table2[[#This Row],[UnitPrice]]</f>
        <v>375</v>
      </c>
    </row>
    <row r="6765" spans="1:9" x14ac:dyDescent="0.25">
      <c r="A6765">
        <v>563614</v>
      </c>
      <c r="B6765">
        <v>22735</v>
      </c>
      <c r="C6765" t="s">
        <v>1567</v>
      </c>
      <c r="D6765">
        <v>120</v>
      </c>
      <c r="E6765" s="10">
        <v>40773.368750000001</v>
      </c>
      <c r="F6765">
        <v>1.45</v>
      </c>
      <c r="G6765">
        <v>12415</v>
      </c>
      <c r="H6765" t="s">
        <v>31</v>
      </c>
      <c r="I6765">
        <f>Table2[[#This Row],[Quantity]]*Table2[[#This Row],[UnitPrice]]</f>
        <v>174</v>
      </c>
    </row>
    <row r="6766" spans="1:9" x14ac:dyDescent="0.25">
      <c r="A6766">
        <v>563614</v>
      </c>
      <c r="B6766">
        <v>22738</v>
      </c>
      <c r="C6766" t="s">
        <v>245</v>
      </c>
      <c r="D6766">
        <v>120</v>
      </c>
      <c r="E6766" s="10">
        <v>40773.368750000001</v>
      </c>
      <c r="F6766">
        <v>1.45</v>
      </c>
      <c r="G6766">
        <v>12415</v>
      </c>
      <c r="H6766" t="s">
        <v>31</v>
      </c>
      <c r="I6766">
        <f>Table2[[#This Row],[Quantity]]*Table2[[#This Row],[UnitPrice]]</f>
        <v>174</v>
      </c>
    </row>
    <row r="6767" spans="1:9" x14ac:dyDescent="0.25">
      <c r="A6767">
        <v>563614</v>
      </c>
      <c r="B6767">
        <v>22739</v>
      </c>
      <c r="C6767" t="s">
        <v>302</v>
      </c>
      <c r="D6767">
        <v>120</v>
      </c>
      <c r="E6767" s="10">
        <v>40773.368750000001</v>
      </c>
      <c r="F6767">
        <v>1.45</v>
      </c>
      <c r="G6767">
        <v>12415</v>
      </c>
      <c r="H6767" t="s">
        <v>31</v>
      </c>
      <c r="I6767">
        <f>Table2[[#This Row],[Quantity]]*Table2[[#This Row],[UnitPrice]]</f>
        <v>174</v>
      </c>
    </row>
    <row r="6768" spans="1:9" x14ac:dyDescent="0.25">
      <c r="A6768">
        <v>563614</v>
      </c>
      <c r="B6768">
        <v>22950</v>
      </c>
      <c r="C6768" t="s">
        <v>1495</v>
      </c>
      <c r="D6768">
        <v>288</v>
      </c>
      <c r="E6768" s="10">
        <v>40773.368750000001</v>
      </c>
      <c r="F6768">
        <v>1.25</v>
      </c>
      <c r="G6768">
        <v>12415</v>
      </c>
      <c r="H6768" t="s">
        <v>31</v>
      </c>
      <c r="I6768">
        <f>Table2[[#This Row],[Quantity]]*Table2[[#This Row],[UnitPrice]]</f>
        <v>360</v>
      </c>
    </row>
    <row r="6769" spans="1:9" x14ac:dyDescent="0.25">
      <c r="A6769">
        <v>563614</v>
      </c>
      <c r="B6769">
        <v>22909</v>
      </c>
      <c r="C6769" t="s">
        <v>215</v>
      </c>
      <c r="D6769">
        <v>288</v>
      </c>
      <c r="E6769" s="10">
        <v>40773.368750000001</v>
      </c>
      <c r="F6769">
        <v>0.72</v>
      </c>
      <c r="G6769">
        <v>12415</v>
      </c>
      <c r="H6769" t="s">
        <v>31</v>
      </c>
      <c r="I6769">
        <f>Table2[[#This Row],[Quantity]]*Table2[[#This Row],[UnitPrice]]</f>
        <v>207.35999999999999</v>
      </c>
    </row>
    <row r="6770" spans="1:9" x14ac:dyDescent="0.25">
      <c r="A6770">
        <v>563614</v>
      </c>
      <c r="B6770">
        <v>22952</v>
      </c>
      <c r="C6770" t="s">
        <v>1496</v>
      </c>
      <c r="D6770">
        <v>240</v>
      </c>
      <c r="E6770" s="10">
        <v>40773.368750000001</v>
      </c>
      <c r="F6770">
        <v>0.42</v>
      </c>
      <c r="G6770">
        <v>12415</v>
      </c>
      <c r="H6770" t="s">
        <v>31</v>
      </c>
      <c r="I6770">
        <f>Table2[[#This Row],[Quantity]]*Table2[[#This Row],[UnitPrice]]</f>
        <v>100.8</v>
      </c>
    </row>
    <row r="6771" spans="1:9" x14ac:dyDescent="0.25">
      <c r="A6771">
        <v>563614</v>
      </c>
      <c r="B6771">
        <v>22910</v>
      </c>
      <c r="C6771" t="s">
        <v>190</v>
      </c>
      <c r="D6771">
        <v>80</v>
      </c>
      <c r="E6771" s="10">
        <v>40773.368750000001</v>
      </c>
      <c r="F6771">
        <v>2.5499999999999998</v>
      </c>
      <c r="G6771">
        <v>12415</v>
      </c>
      <c r="H6771" t="s">
        <v>31</v>
      </c>
      <c r="I6771">
        <f>Table2[[#This Row],[Quantity]]*Table2[[#This Row],[UnitPrice]]</f>
        <v>204</v>
      </c>
    </row>
    <row r="6772" spans="1:9" x14ac:dyDescent="0.25">
      <c r="A6772">
        <v>563614</v>
      </c>
      <c r="B6772">
        <v>23234</v>
      </c>
      <c r="C6772" t="s">
        <v>1568</v>
      </c>
      <c r="D6772">
        <v>216</v>
      </c>
      <c r="E6772" s="10">
        <v>40773.368750000001</v>
      </c>
      <c r="F6772">
        <v>2.4900000000000002</v>
      </c>
      <c r="G6772">
        <v>12415</v>
      </c>
      <c r="H6772" t="s">
        <v>31</v>
      </c>
      <c r="I6772">
        <f>Table2[[#This Row],[Quantity]]*Table2[[#This Row],[UnitPrice]]</f>
        <v>537.84</v>
      </c>
    </row>
    <row r="6773" spans="1:9" x14ac:dyDescent="0.25">
      <c r="A6773">
        <v>563614</v>
      </c>
      <c r="B6773">
        <v>21905</v>
      </c>
      <c r="C6773" t="s">
        <v>1569</v>
      </c>
      <c r="D6773">
        <v>12</v>
      </c>
      <c r="E6773" s="10">
        <v>40773.368750000001</v>
      </c>
      <c r="F6773">
        <v>0.79</v>
      </c>
      <c r="G6773">
        <v>12415</v>
      </c>
      <c r="H6773" t="s">
        <v>31</v>
      </c>
      <c r="I6773">
        <f>Table2[[#This Row],[Quantity]]*Table2[[#This Row],[UnitPrice]]</f>
        <v>9.48</v>
      </c>
    </row>
    <row r="6774" spans="1:9" x14ac:dyDescent="0.25">
      <c r="A6774">
        <v>563662</v>
      </c>
      <c r="B6774">
        <v>22745</v>
      </c>
      <c r="C6774" t="s">
        <v>175</v>
      </c>
      <c r="D6774">
        <v>12</v>
      </c>
      <c r="E6774" s="10">
        <v>40773.486111111109</v>
      </c>
      <c r="F6774">
        <v>2.1</v>
      </c>
      <c r="G6774">
        <v>12729</v>
      </c>
      <c r="H6774" t="s">
        <v>9</v>
      </c>
      <c r="I6774">
        <f>Table2[[#This Row],[Quantity]]*Table2[[#This Row],[UnitPrice]]</f>
        <v>25.200000000000003</v>
      </c>
    </row>
    <row r="6775" spans="1:9" x14ac:dyDescent="0.25">
      <c r="A6775">
        <v>563662</v>
      </c>
      <c r="B6775">
        <v>22746</v>
      </c>
      <c r="C6775" t="s">
        <v>550</v>
      </c>
      <c r="D6775">
        <v>12</v>
      </c>
      <c r="E6775" s="10">
        <v>40773.486111111109</v>
      </c>
      <c r="F6775">
        <v>2.1</v>
      </c>
      <c r="G6775">
        <v>12729</v>
      </c>
      <c r="H6775" t="s">
        <v>9</v>
      </c>
      <c r="I6775">
        <f>Table2[[#This Row],[Quantity]]*Table2[[#This Row],[UnitPrice]]</f>
        <v>25.200000000000003</v>
      </c>
    </row>
    <row r="6776" spans="1:9" x14ac:dyDescent="0.25">
      <c r="A6776">
        <v>563662</v>
      </c>
      <c r="B6776">
        <v>22748</v>
      </c>
      <c r="C6776" t="s">
        <v>61</v>
      </c>
      <c r="D6776">
        <v>12</v>
      </c>
      <c r="E6776" s="10">
        <v>40773.486111111109</v>
      </c>
      <c r="F6776">
        <v>2.1</v>
      </c>
      <c r="G6776">
        <v>12729</v>
      </c>
      <c r="H6776" t="s">
        <v>9</v>
      </c>
      <c r="I6776">
        <f>Table2[[#This Row],[Quantity]]*Table2[[#This Row],[UnitPrice]]</f>
        <v>25.200000000000003</v>
      </c>
    </row>
    <row r="6777" spans="1:9" x14ac:dyDescent="0.25">
      <c r="A6777">
        <v>563662</v>
      </c>
      <c r="B6777">
        <v>21578</v>
      </c>
      <c r="C6777" t="s">
        <v>314</v>
      </c>
      <c r="D6777">
        <v>6</v>
      </c>
      <c r="E6777" s="10">
        <v>40773.486111111109</v>
      </c>
      <c r="F6777">
        <v>2.25</v>
      </c>
      <c r="G6777">
        <v>12729</v>
      </c>
      <c r="H6777" t="s">
        <v>9</v>
      </c>
      <c r="I6777">
        <f>Table2[[#This Row],[Quantity]]*Table2[[#This Row],[UnitPrice]]</f>
        <v>13.5</v>
      </c>
    </row>
    <row r="6778" spans="1:9" x14ac:dyDescent="0.25">
      <c r="A6778">
        <v>563662</v>
      </c>
      <c r="B6778">
        <v>20719</v>
      </c>
      <c r="C6778" t="s">
        <v>145</v>
      </c>
      <c r="D6778">
        <v>10</v>
      </c>
      <c r="E6778" s="10">
        <v>40773.486111111109</v>
      </c>
      <c r="F6778">
        <v>0.85</v>
      </c>
      <c r="G6778">
        <v>12729</v>
      </c>
      <c r="H6778" t="s">
        <v>9</v>
      </c>
      <c r="I6778">
        <f>Table2[[#This Row],[Quantity]]*Table2[[#This Row],[UnitPrice]]</f>
        <v>8.5</v>
      </c>
    </row>
    <row r="6779" spans="1:9" x14ac:dyDescent="0.25">
      <c r="A6779">
        <v>563662</v>
      </c>
      <c r="B6779">
        <v>20724</v>
      </c>
      <c r="C6779" t="s">
        <v>371</v>
      </c>
      <c r="D6779">
        <v>10</v>
      </c>
      <c r="E6779" s="10">
        <v>40773.486111111109</v>
      </c>
      <c r="F6779">
        <v>0.85</v>
      </c>
      <c r="G6779">
        <v>12729</v>
      </c>
      <c r="H6779" t="s">
        <v>9</v>
      </c>
      <c r="I6779">
        <f>Table2[[#This Row],[Quantity]]*Table2[[#This Row],[UnitPrice]]</f>
        <v>8.5</v>
      </c>
    </row>
    <row r="6780" spans="1:9" x14ac:dyDescent="0.25">
      <c r="A6780">
        <v>563662</v>
      </c>
      <c r="B6780">
        <v>85088</v>
      </c>
      <c r="C6780" t="s">
        <v>1570</v>
      </c>
      <c r="D6780">
        <v>6</v>
      </c>
      <c r="E6780" s="10">
        <v>40773.486111111109</v>
      </c>
      <c r="F6780">
        <v>2.1</v>
      </c>
      <c r="G6780">
        <v>12729</v>
      </c>
      <c r="H6780" t="s">
        <v>9</v>
      </c>
      <c r="I6780">
        <f>Table2[[#This Row],[Quantity]]*Table2[[#This Row],[UnitPrice]]</f>
        <v>12.600000000000001</v>
      </c>
    </row>
    <row r="6781" spans="1:9" x14ac:dyDescent="0.25">
      <c r="A6781">
        <v>563662</v>
      </c>
      <c r="B6781">
        <v>21249</v>
      </c>
      <c r="C6781" t="s">
        <v>539</v>
      </c>
      <c r="D6781">
        <v>6</v>
      </c>
      <c r="E6781" s="10">
        <v>40773.486111111109</v>
      </c>
      <c r="F6781">
        <v>2.95</v>
      </c>
      <c r="G6781">
        <v>12729</v>
      </c>
      <c r="H6781" t="s">
        <v>9</v>
      </c>
      <c r="I6781">
        <f>Table2[[#This Row],[Quantity]]*Table2[[#This Row],[UnitPrice]]</f>
        <v>17.700000000000003</v>
      </c>
    </row>
    <row r="6782" spans="1:9" x14ac:dyDescent="0.25">
      <c r="A6782">
        <v>563662</v>
      </c>
      <c r="B6782">
        <v>21251</v>
      </c>
      <c r="C6782" t="s">
        <v>857</v>
      </c>
      <c r="D6782">
        <v>6</v>
      </c>
      <c r="E6782" s="10">
        <v>40773.486111111109</v>
      </c>
      <c r="F6782">
        <v>2.95</v>
      </c>
      <c r="G6782">
        <v>12729</v>
      </c>
      <c r="H6782" t="s">
        <v>9</v>
      </c>
      <c r="I6782">
        <f>Table2[[#This Row],[Quantity]]*Table2[[#This Row],[UnitPrice]]</f>
        <v>17.700000000000003</v>
      </c>
    </row>
    <row r="6783" spans="1:9" x14ac:dyDescent="0.25">
      <c r="A6783">
        <v>563662</v>
      </c>
      <c r="B6783">
        <v>20979</v>
      </c>
      <c r="C6783" t="s">
        <v>859</v>
      </c>
      <c r="D6783">
        <v>16</v>
      </c>
      <c r="E6783" s="10">
        <v>40773.486111111109</v>
      </c>
      <c r="F6783">
        <v>1.25</v>
      </c>
      <c r="G6783">
        <v>12729</v>
      </c>
      <c r="H6783" t="s">
        <v>9</v>
      </c>
      <c r="I6783">
        <f>Table2[[#This Row],[Quantity]]*Table2[[#This Row],[UnitPrice]]</f>
        <v>20</v>
      </c>
    </row>
    <row r="6784" spans="1:9" x14ac:dyDescent="0.25">
      <c r="A6784">
        <v>563662</v>
      </c>
      <c r="B6784">
        <v>20977</v>
      </c>
      <c r="C6784" t="s">
        <v>858</v>
      </c>
      <c r="D6784">
        <v>16</v>
      </c>
      <c r="E6784" s="10">
        <v>40773.486111111109</v>
      </c>
      <c r="F6784">
        <v>1.25</v>
      </c>
      <c r="G6784">
        <v>12729</v>
      </c>
      <c r="H6784" t="s">
        <v>9</v>
      </c>
      <c r="I6784">
        <f>Table2[[#This Row],[Quantity]]*Table2[[#This Row],[UnitPrice]]</f>
        <v>20</v>
      </c>
    </row>
    <row r="6785" spans="1:9" x14ac:dyDescent="0.25">
      <c r="A6785">
        <v>563662</v>
      </c>
      <c r="B6785">
        <v>22138</v>
      </c>
      <c r="C6785" t="s">
        <v>499</v>
      </c>
      <c r="D6785">
        <v>3</v>
      </c>
      <c r="E6785" s="10">
        <v>40773.486111111109</v>
      </c>
      <c r="F6785">
        <v>4.95</v>
      </c>
      <c r="G6785">
        <v>12729</v>
      </c>
      <c r="H6785" t="s">
        <v>9</v>
      </c>
      <c r="I6785">
        <f>Table2[[#This Row],[Quantity]]*Table2[[#This Row],[UnitPrice]]</f>
        <v>14.850000000000001</v>
      </c>
    </row>
    <row r="6786" spans="1:9" x14ac:dyDescent="0.25">
      <c r="A6786">
        <v>563662</v>
      </c>
      <c r="B6786">
        <v>20704</v>
      </c>
      <c r="C6786" t="s">
        <v>445</v>
      </c>
      <c r="D6786">
        <v>2</v>
      </c>
      <c r="E6786" s="10">
        <v>40773.486111111109</v>
      </c>
      <c r="F6786">
        <v>6.95</v>
      </c>
      <c r="G6786">
        <v>12729</v>
      </c>
      <c r="H6786" t="s">
        <v>9</v>
      </c>
      <c r="I6786">
        <f>Table2[[#This Row],[Quantity]]*Table2[[#This Row],[UnitPrice]]</f>
        <v>13.9</v>
      </c>
    </row>
    <row r="6787" spans="1:9" x14ac:dyDescent="0.25">
      <c r="A6787">
        <v>563662</v>
      </c>
      <c r="B6787">
        <v>20718</v>
      </c>
      <c r="C6787" t="s">
        <v>863</v>
      </c>
      <c r="D6787">
        <v>10</v>
      </c>
      <c r="E6787" s="10">
        <v>40773.486111111109</v>
      </c>
      <c r="F6787">
        <v>1.25</v>
      </c>
      <c r="G6787">
        <v>12729</v>
      </c>
      <c r="H6787" t="s">
        <v>9</v>
      </c>
      <c r="I6787">
        <f>Table2[[#This Row],[Quantity]]*Table2[[#This Row],[UnitPrice]]</f>
        <v>12.5</v>
      </c>
    </row>
    <row r="6788" spans="1:9" x14ac:dyDescent="0.25">
      <c r="A6788">
        <v>563662</v>
      </c>
      <c r="B6788">
        <v>22530</v>
      </c>
      <c r="C6788" t="s">
        <v>339</v>
      </c>
      <c r="D6788">
        <v>24</v>
      </c>
      <c r="E6788" s="10">
        <v>40773.486111111109</v>
      </c>
      <c r="F6788">
        <v>0.42</v>
      </c>
      <c r="G6788">
        <v>12729</v>
      </c>
      <c r="H6788" t="s">
        <v>9</v>
      </c>
      <c r="I6788">
        <f>Table2[[#This Row],[Quantity]]*Table2[[#This Row],[UnitPrice]]</f>
        <v>10.08</v>
      </c>
    </row>
    <row r="6789" spans="1:9" x14ac:dyDescent="0.25">
      <c r="A6789">
        <v>563662</v>
      </c>
      <c r="B6789">
        <v>22534</v>
      </c>
      <c r="C6789" t="s">
        <v>969</v>
      </c>
      <c r="D6789">
        <v>24</v>
      </c>
      <c r="E6789" s="10">
        <v>40773.486111111109</v>
      </c>
      <c r="F6789">
        <v>0.42</v>
      </c>
      <c r="G6789">
        <v>12729</v>
      </c>
      <c r="H6789" t="s">
        <v>9</v>
      </c>
      <c r="I6789">
        <f>Table2[[#This Row],[Quantity]]*Table2[[#This Row],[UnitPrice]]</f>
        <v>10.08</v>
      </c>
    </row>
    <row r="6790" spans="1:9" x14ac:dyDescent="0.25">
      <c r="A6790">
        <v>563662</v>
      </c>
      <c r="B6790">
        <v>22551</v>
      </c>
      <c r="C6790" t="s">
        <v>73</v>
      </c>
      <c r="D6790">
        <v>12</v>
      </c>
      <c r="E6790" s="10">
        <v>40773.486111111109</v>
      </c>
      <c r="F6790">
        <v>1.65</v>
      </c>
      <c r="G6790">
        <v>12729</v>
      </c>
      <c r="H6790" t="s">
        <v>9</v>
      </c>
      <c r="I6790">
        <f>Table2[[#This Row],[Quantity]]*Table2[[#This Row],[UnitPrice]]</f>
        <v>19.799999999999997</v>
      </c>
    </row>
    <row r="6791" spans="1:9" x14ac:dyDescent="0.25">
      <c r="A6791">
        <v>563662</v>
      </c>
      <c r="B6791">
        <v>22554</v>
      </c>
      <c r="C6791" t="s">
        <v>120</v>
      </c>
      <c r="D6791">
        <v>12</v>
      </c>
      <c r="E6791" s="10">
        <v>40773.486111111109</v>
      </c>
      <c r="F6791">
        <v>1.65</v>
      </c>
      <c r="G6791">
        <v>12729</v>
      </c>
      <c r="H6791" t="s">
        <v>9</v>
      </c>
      <c r="I6791">
        <f>Table2[[#This Row],[Quantity]]*Table2[[#This Row],[UnitPrice]]</f>
        <v>19.799999999999997</v>
      </c>
    </row>
    <row r="6792" spans="1:9" x14ac:dyDescent="0.25">
      <c r="A6792">
        <v>563662</v>
      </c>
      <c r="B6792">
        <v>22634</v>
      </c>
      <c r="C6792" t="s">
        <v>107</v>
      </c>
      <c r="D6792">
        <v>2</v>
      </c>
      <c r="E6792" s="10">
        <v>40773.486111111109</v>
      </c>
      <c r="F6792">
        <v>9.9499999999999993</v>
      </c>
      <c r="G6792">
        <v>12729</v>
      </c>
      <c r="H6792" t="s">
        <v>9</v>
      </c>
      <c r="I6792">
        <f>Table2[[#This Row],[Quantity]]*Table2[[#This Row],[UnitPrice]]</f>
        <v>19.899999999999999</v>
      </c>
    </row>
    <row r="6793" spans="1:9" x14ac:dyDescent="0.25">
      <c r="A6793">
        <v>563662</v>
      </c>
      <c r="B6793">
        <v>22635</v>
      </c>
      <c r="C6793" t="s">
        <v>108</v>
      </c>
      <c r="D6793">
        <v>2</v>
      </c>
      <c r="E6793" s="10">
        <v>40773.486111111109</v>
      </c>
      <c r="F6793">
        <v>9.9499999999999993</v>
      </c>
      <c r="G6793">
        <v>12729</v>
      </c>
      <c r="H6793" t="s">
        <v>9</v>
      </c>
      <c r="I6793">
        <f>Table2[[#This Row],[Quantity]]*Table2[[#This Row],[UnitPrice]]</f>
        <v>19.899999999999999</v>
      </c>
    </row>
    <row r="6794" spans="1:9" x14ac:dyDescent="0.25">
      <c r="A6794">
        <v>563662</v>
      </c>
      <c r="B6794">
        <v>22964</v>
      </c>
      <c r="C6794" t="s">
        <v>591</v>
      </c>
      <c r="D6794">
        <v>6</v>
      </c>
      <c r="E6794" s="10">
        <v>40773.486111111109</v>
      </c>
      <c r="F6794">
        <v>2.1</v>
      </c>
      <c r="G6794">
        <v>12729</v>
      </c>
      <c r="H6794" t="s">
        <v>9</v>
      </c>
      <c r="I6794">
        <f>Table2[[#This Row],[Quantity]]*Table2[[#This Row],[UnitPrice]]</f>
        <v>12.600000000000001</v>
      </c>
    </row>
    <row r="6795" spans="1:9" x14ac:dyDescent="0.25">
      <c r="A6795">
        <v>563662</v>
      </c>
      <c r="B6795">
        <v>23080</v>
      </c>
      <c r="C6795" t="s">
        <v>1160</v>
      </c>
      <c r="D6795">
        <v>2</v>
      </c>
      <c r="E6795" s="10">
        <v>40773.486111111109</v>
      </c>
      <c r="F6795">
        <v>8.25</v>
      </c>
      <c r="G6795">
        <v>12729</v>
      </c>
      <c r="H6795" t="s">
        <v>9</v>
      </c>
      <c r="I6795">
        <f>Table2[[#This Row],[Quantity]]*Table2[[#This Row],[UnitPrice]]</f>
        <v>16.5</v>
      </c>
    </row>
    <row r="6796" spans="1:9" x14ac:dyDescent="0.25">
      <c r="A6796">
        <v>563662</v>
      </c>
      <c r="B6796">
        <v>23192</v>
      </c>
      <c r="C6796" t="s">
        <v>1181</v>
      </c>
      <c r="D6796">
        <v>12</v>
      </c>
      <c r="E6796" s="10">
        <v>40773.486111111109</v>
      </c>
      <c r="F6796">
        <v>1.65</v>
      </c>
      <c r="G6796">
        <v>12729</v>
      </c>
      <c r="H6796" t="s">
        <v>9</v>
      </c>
      <c r="I6796">
        <f>Table2[[#This Row],[Quantity]]*Table2[[#This Row],[UnitPrice]]</f>
        <v>19.799999999999997</v>
      </c>
    </row>
    <row r="6797" spans="1:9" x14ac:dyDescent="0.25">
      <c r="A6797">
        <v>563662</v>
      </c>
      <c r="B6797">
        <v>23254</v>
      </c>
      <c r="C6797" t="s">
        <v>1071</v>
      </c>
      <c r="D6797">
        <v>4</v>
      </c>
      <c r="E6797" s="10">
        <v>40773.486111111109</v>
      </c>
      <c r="F6797">
        <v>4.1500000000000004</v>
      </c>
      <c r="G6797">
        <v>12729</v>
      </c>
      <c r="H6797" t="s">
        <v>9</v>
      </c>
      <c r="I6797">
        <f>Table2[[#This Row],[Quantity]]*Table2[[#This Row],[UnitPrice]]</f>
        <v>16.600000000000001</v>
      </c>
    </row>
    <row r="6798" spans="1:9" x14ac:dyDescent="0.25">
      <c r="A6798">
        <v>563662</v>
      </c>
      <c r="B6798">
        <v>23256</v>
      </c>
      <c r="C6798" t="s">
        <v>1082</v>
      </c>
      <c r="D6798">
        <v>4</v>
      </c>
      <c r="E6798" s="10">
        <v>40773.486111111109</v>
      </c>
      <c r="F6798">
        <v>4.1500000000000004</v>
      </c>
      <c r="G6798">
        <v>12729</v>
      </c>
      <c r="H6798" t="s">
        <v>9</v>
      </c>
      <c r="I6798">
        <f>Table2[[#This Row],[Quantity]]*Table2[[#This Row],[UnitPrice]]</f>
        <v>16.600000000000001</v>
      </c>
    </row>
    <row r="6799" spans="1:9" x14ac:dyDescent="0.25">
      <c r="A6799">
        <v>563662</v>
      </c>
      <c r="B6799" t="s">
        <v>28</v>
      </c>
      <c r="C6799" t="s">
        <v>29</v>
      </c>
      <c r="D6799">
        <v>2</v>
      </c>
      <c r="E6799" s="10">
        <v>40773.486111111109</v>
      </c>
      <c r="F6799">
        <v>18</v>
      </c>
      <c r="G6799">
        <v>12729</v>
      </c>
      <c r="H6799" t="s">
        <v>9</v>
      </c>
      <c r="I6799">
        <f>Table2[[#This Row],[Quantity]]*Table2[[#This Row],[UnitPrice]]</f>
        <v>36</v>
      </c>
    </row>
    <row r="6800" spans="1:9" x14ac:dyDescent="0.25">
      <c r="A6800">
        <v>563712</v>
      </c>
      <c r="B6800">
        <v>21981</v>
      </c>
      <c r="C6800" t="s">
        <v>112</v>
      </c>
      <c r="D6800">
        <v>24</v>
      </c>
      <c r="E6800" s="10">
        <v>40773.655555555553</v>
      </c>
      <c r="F6800">
        <v>0.28999999999999998</v>
      </c>
      <c r="G6800">
        <v>12680</v>
      </c>
      <c r="H6800" t="s">
        <v>9</v>
      </c>
      <c r="I6800">
        <f>Table2[[#This Row],[Quantity]]*Table2[[#This Row],[UnitPrice]]</f>
        <v>6.9599999999999991</v>
      </c>
    </row>
    <row r="6801" spans="1:9" x14ac:dyDescent="0.25">
      <c r="A6801">
        <v>563712</v>
      </c>
      <c r="B6801">
        <v>21986</v>
      </c>
      <c r="C6801" t="s">
        <v>297</v>
      </c>
      <c r="D6801">
        <v>24</v>
      </c>
      <c r="E6801" s="10">
        <v>40773.655555555553</v>
      </c>
      <c r="F6801">
        <v>0.28999999999999998</v>
      </c>
      <c r="G6801">
        <v>12680</v>
      </c>
      <c r="H6801" t="s">
        <v>9</v>
      </c>
      <c r="I6801">
        <f>Table2[[#This Row],[Quantity]]*Table2[[#This Row],[UnitPrice]]</f>
        <v>6.9599999999999991</v>
      </c>
    </row>
    <row r="6802" spans="1:9" x14ac:dyDescent="0.25">
      <c r="A6802">
        <v>563712</v>
      </c>
      <c r="B6802">
        <v>22037</v>
      </c>
      <c r="C6802" t="s">
        <v>140</v>
      </c>
      <c r="D6802">
        <v>12</v>
      </c>
      <c r="E6802" s="10">
        <v>40773.655555555553</v>
      </c>
      <c r="F6802">
        <v>0.42</v>
      </c>
      <c r="G6802">
        <v>12680</v>
      </c>
      <c r="H6802" t="s">
        <v>9</v>
      </c>
      <c r="I6802">
        <f>Table2[[#This Row],[Quantity]]*Table2[[#This Row],[UnitPrice]]</f>
        <v>5.04</v>
      </c>
    </row>
    <row r="6803" spans="1:9" x14ac:dyDescent="0.25">
      <c r="A6803">
        <v>563712</v>
      </c>
      <c r="B6803">
        <v>23190</v>
      </c>
      <c r="C6803" t="s">
        <v>1180</v>
      </c>
      <c r="D6803">
        <v>12</v>
      </c>
      <c r="E6803" s="10">
        <v>40773.655555555553</v>
      </c>
      <c r="F6803">
        <v>1.65</v>
      </c>
      <c r="G6803">
        <v>12680</v>
      </c>
      <c r="H6803" t="s">
        <v>9</v>
      </c>
      <c r="I6803">
        <f>Table2[[#This Row],[Quantity]]*Table2[[#This Row],[UnitPrice]]</f>
        <v>19.799999999999997</v>
      </c>
    </row>
    <row r="6804" spans="1:9" x14ac:dyDescent="0.25">
      <c r="A6804">
        <v>563712</v>
      </c>
      <c r="B6804">
        <v>22555</v>
      </c>
      <c r="C6804" t="s">
        <v>185</v>
      </c>
      <c r="D6804">
        <v>12</v>
      </c>
      <c r="E6804" s="10">
        <v>40773.655555555553</v>
      </c>
      <c r="F6804">
        <v>1.65</v>
      </c>
      <c r="G6804">
        <v>12680</v>
      </c>
      <c r="H6804" t="s">
        <v>9</v>
      </c>
      <c r="I6804">
        <f>Table2[[#This Row],[Quantity]]*Table2[[#This Row],[UnitPrice]]</f>
        <v>19.799999999999997</v>
      </c>
    </row>
    <row r="6805" spans="1:9" x14ac:dyDescent="0.25">
      <c r="A6805">
        <v>563712</v>
      </c>
      <c r="B6805">
        <v>22629</v>
      </c>
      <c r="C6805" t="s">
        <v>18</v>
      </c>
      <c r="D6805">
        <v>12</v>
      </c>
      <c r="E6805" s="10">
        <v>40773.655555555553</v>
      </c>
      <c r="F6805">
        <v>1.95</v>
      </c>
      <c r="G6805">
        <v>12680</v>
      </c>
      <c r="H6805" t="s">
        <v>9</v>
      </c>
      <c r="I6805">
        <f>Table2[[#This Row],[Quantity]]*Table2[[#This Row],[UnitPrice]]</f>
        <v>23.4</v>
      </c>
    </row>
    <row r="6806" spans="1:9" x14ac:dyDescent="0.25">
      <c r="A6806">
        <v>563712</v>
      </c>
      <c r="B6806">
        <v>22980</v>
      </c>
      <c r="C6806" t="s">
        <v>867</v>
      </c>
      <c r="D6806">
        <v>12</v>
      </c>
      <c r="E6806" s="10">
        <v>40773.655555555553</v>
      </c>
      <c r="F6806">
        <v>1.65</v>
      </c>
      <c r="G6806">
        <v>12680</v>
      </c>
      <c r="H6806" t="s">
        <v>9</v>
      </c>
      <c r="I6806">
        <f>Table2[[#This Row],[Quantity]]*Table2[[#This Row],[UnitPrice]]</f>
        <v>19.799999999999997</v>
      </c>
    </row>
    <row r="6807" spans="1:9" x14ac:dyDescent="0.25">
      <c r="A6807">
        <v>563712</v>
      </c>
      <c r="B6807">
        <v>22979</v>
      </c>
      <c r="C6807" t="s">
        <v>1049</v>
      </c>
      <c r="D6807">
        <v>12</v>
      </c>
      <c r="E6807" s="10">
        <v>40773.655555555553</v>
      </c>
      <c r="F6807">
        <v>1.45</v>
      </c>
      <c r="G6807">
        <v>12680</v>
      </c>
      <c r="H6807" t="s">
        <v>9</v>
      </c>
      <c r="I6807">
        <f>Table2[[#This Row],[Quantity]]*Table2[[#This Row],[UnitPrice]]</f>
        <v>17.399999999999999</v>
      </c>
    </row>
    <row r="6808" spans="1:9" x14ac:dyDescent="0.25">
      <c r="A6808">
        <v>563712</v>
      </c>
      <c r="B6808">
        <v>22712</v>
      </c>
      <c r="C6808" t="s">
        <v>1092</v>
      </c>
      <c r="D6808">
        <v>12</v>
      </c>
      <c r="E6808" s="10">
        <v>40773.655555555553</v>
      </c>
      <c r="F6808">
        <v>0.42</v>
      </c>
      <c r="G6808">
        <v>12680</v>
      </c>
      <c r="H6808" t="s">
        <v>9</v>
      </c>
      <c r="I6808">
        <f>Table2[[#This Row],[Quantity]]*Table2[[#This Row],[UnitPrice]]</f>
        <v>5.04</v>
      </c>
    </row>
    <row r="6809" spans="1:9" x14ac:dyDescent="0.25">
      <c r="A6809">
        <v>563712</v>
      </c>
      <c r="B6809">
        <v>22630</v>
      </c>
      <c r="C6809" t="s">
        <v>201</v>
      </c>
      <c r="D6809">
        <v>12</v>
      </c>
      <c r="E6809" s="10">
        <v>40773.655555555553</v>
      </c>
      <c r="F6809">
        <v>1.95</v>
      </c>
      <c r="G6809">
        <v>12680</v>
      </c>
      <c r="H6809" t="s">
        <v>9</v>
      </c>
      <c r="I6809">
        <f>Table2[[#This Row],[Quantity]]*Table2[[#This Row],[UnitPrice]]</f>
        <v>23.4</v>
      </c>
    </row>
    <row r="6810" spans="1:9" x14ac:dyDescent="0.25">
      <c r="A6810">
        <v>563712</v>
      </c>
      <c r="B6810">
        <v>22899</v>
      </c>
      <c r="C6810" t="s">
        <v>226</v>
      </c>
      <c r="D6810">
        <v>6</v>
      </c>
      <c r="E6810" s="10">
        <v>40773.655555555553</v>
      </c>
      <c r="F6810">
        <v>2.1</v>
      </c>
      <c r="G6810">
        <v>12680</v>
      </c>
      <c r="H6810" t="s">
        <v>9</v>
      </c>
      <c r="I6810">
        <f>Table2[[#This Row],[Quantity]]*Table2[[#This Row],[UnitPrice]]</f>
        <v>12.600000000000001</v>
      </c>
    </row>
    <row r="6811" spans="1:9" x14ac:dyDescent="0.25">
      <c r="A6811">
        <v>563712</v>
      </c>
      <c r="B6811">
        <v>23254</v>
      </c>
      <c r="C6811" t="s">
        <v>1071</v>
      </c>
      <c r="D6811">
        <v>4</v>
      </c>
      <c r="E6811" s="10">
        <v>40773.655555555553</v>
      </c>
      <c r="F6811">
        <v>4.1500000000000004</v>
      </c>
      <c r="G6811">
        <v>12680</v>
      </c>
      <c r="H6811" t="s">
        <v>9</v>
      </c>
      <c r="I6811">
        <f>Table2[[#This Row],[Quantity]]*Table2[[#This Row],[UnitPrice]]</f>
        <v>16.600000000000001</v>
      </c>
    </row>
    <row r="6812" spans="1:9" x14ac:dyDescent="0.25">
      <c r="A6812">
        <v>563712</v>
      </c>
      <c r="B6812">
        <v>22367</v>
      </c>
      <c r="C6812" t="s">
        <v>507</v>
      </c>
      <c r="D6812">
        <v>8</v>
      </c>
      <c r="E6812" s="10">
        <v>40773.655555555553</v>
      </c>
      <c r="F6812">
        <v>1.95</v>
      </c>
      <c r="G6812">
        <v>12680</v>
      </c>
      <c r="H6812" t="s">
        <v>9</v>
      </c>
      <c r="I6812">
        <f>Table2[[#This Row],[Quantity]]*Table2[[#This Row],[UnitPrice]]</f>
        <v>15.6</v>
      </c>
    </row>
    <row r="6813" spans="1:9" x14ac:dyDescent="0.25">
      <c r="A6813">
        <v>563712</v>
      </c>
      <c r="B6813">
        <v>22029</v>
      </c>
      <c r="C6813" t="s">
        <v>385</v>
      </c>
      <c r="D6813">
        <v>12</v>
      </c>
      <c r="E6813" s="10">
        <v>40773.655555555553</v>
      </c>
      <c r="F6813">
        <v>0.42</v>
      </c>
      <c r="G6813">
        <v>12680</v>
      </c>
      <c r="H6813" t="s">
        <v>9</v>
      </c>
      <c r="I6813">
        <f>Table2[[#This Row],[Quantity]]*Table2[[#This Row],[UnitPrice]]</f>
        <v>5.04</v>
      </c>
    </row>
    <row r="6814" spans="1:9" x14ac:dyDescent="0.25">
      <c r="A6814">
        <v>563712</v>
      </c>
      <c r="B6814">
        <v>23256</v>
      </c>
      <c r="C6814" t="s">
        <v>1082</v>
      </c>
      <c r="D6814">
        <v>4</v>
      </c>
      <c r="E6814" s="10">
        <v>40773.655555555553</v>
      </c>
      <c r="F6814">
        <v>4.1500000000000004</v>
      </c>
      <c r="G6814">
        <v>12680</v>
      </c>
      <c r="H6814" t="s">
        <v>9</v>
      </c>
      <c r="I6814">
        <f>Table2[[#This Row],[Quantity]]*Table2[[#This Row],[UnitPrice]]</f>
        <v>16.600000000000001</v>
      </c>
    </row>
    <row r="6815" spans="1:9" x14ac:dyDescent="0.25">
      <c r="A6815">
        <v>563712</v>
      </c>
      <c r="B6815">
        <v>22728</v>
      </c>
      <c r="C6815" t="s">
        <v>8</v>
      </c>
      <c r="D6815">
        <v>4</v>
      </c>
      <c r="E6815" s="10">
        <v>40773.655555555553</v>
      </c>
      <c r="F6815">
        <v>3.75</v>
      </c>
      <c r="G6815">
        <v>12680</v>
      </c>
      <c r="H6815" t="s">
        <v>9</v>
      </c>
      <c r="I6815">
        <f>Table2[[#This Row],[Quantity]]*Table2[[#This Row],[UnitPrice]]</f>
        <v>15</v>
      </c>
    </row>
    <row r="6816" spans="1:9" x14ac:dyDescent="0.25">
      <c r="A6816">
        <v>563712</v>
      </c>
      <c r="B6816">
        <v>22727</v>
      </c>
      <c r="C6816" t="s">
        <v>10</v>
      </c>
      <c r="D6816">
        <v>4</v>
      </c>
      <c r="E6816" s="10">
        <v>40773.655555555553</v>
      </c>
      <c r="F6816">
        <v>3.75</v>
      </c>
      <c r="G6816">
        <v>12680</v>
      </c>
      <c r="H6816" t="s">
        <v>9</v>
      </c>
      <c r="I6816">
        <f>Table2[[#This Row],[Quantity]]*Table2[[#This Row],[UnitPrice]]</f>
        <v>15</v>
      </c>
    </row>
    <row r="6817" spans="1:9" x14ac:dyDescent="0.25">
      <c r="A6817">
        <v>563712</v>
      </c>
      <c r="B6817">
        <v>22099</v>
      </c>
      <c r="C6817" t="s">
        <v>700</v>
      </c>
      <c r="D6817">
        <v>36</v>
      </c>
      <c r="E6817" s="10">
        <v>40773.655555555553</v>
      </c>
      <c r="F6817">
        <v>0.39</v>
      </c>
      <c r="G6817">
        <v>12680</v>
      </c>
      <c r="H6817" t="s">
        <v>9</v>
      </c>
      <c r="I6817">
        <f>Table2[[#This Row],[Quantity]]*Table2[[#This Row],[UnitPrice]]</f>
        <v>14.040000000000001</v>
      </c>
    </row>
    <row r="6818" spans="1:9" x14ac:dyDescent="0.25">
      <c r="A6818">
        <v>563712</v>
      </c>
      <c r="B6818">
        <v>22326</v>
      </c>
      <c r="C6818" t="s">
        <v>17</v>
      </c>
      <c r="D6818">
        <v>6</v>
      </c>
      <c r="E6818" s="10">
        <v>40773.655555555553</v>
      </c>
      <c r="F6818">
        <v>2.95</v>
      </c>
      <c r="G6818">
        <v>12680</v>
      </c>
      <c r="H6818" t="s">
        <v>9</v>
      </c>
      <c r="I6818">
        <f>Table2[[#This Row],[Quantity]]*Table2[[#This Row],[UnitPrice]]</f>
        <v>17.700000000000003</v>
      </c>
    </row>
    <row r="6819" spans="1:9" x14ac:dyDescent="0.25">
      <c r="A6819">
        <v>563712</v>
      </c>
      <c r="B6819" t="s">
        <v>28</v>
      </c>
      <c r="C6819" t="s">
        <v>29</v>
      </c>
      <c r="D6819">
        <v>2</v>
      </c>
      <c r="E6819" s="10">
        <v>40773.655555555553</v>
      </c>
      <c r="F6819">
        <v>18</v>
      </c>
      <c r="G6819">
        <v>12680</v>
      </c>
      <c r="H6819" t="s">
        <v>9</v>
      </c>
      <c r="I6819">
        <f>Table2[[#This Row],[Quantity]]*Table2[[#This Row],[UnitPrice]]</f>
        <v>36</v>
      </c>
    </row>
    <row r="6820" spans="1:9" x14ac:dyDescent="0.25">
      <c r="A6820" t="s">
        <v>1571</v>
      </c>
      <c r="B6820">
        <v>22891</v>
      </c>
      <c r="C6820" t="s">
        <v>456</v>
      </c>
      <c r="D6820">
        <v>-1</v>
      </c>
      <c r="E6820" s="10">
        <v>40774.443055555559</v>
      </c>
      <c r="F6820">
        <v>4.25</v>
      </c>
      <c r="G6820">
        <v>12362</v>
      </c>
      <c r="H6820" t="s">
        <v>66</v>
      </c>
      <c r="I6820">
        <f>Table2[[#This Row],[Quantity]]*Table2[[#This Row],[UnitPrice]]</f>
        <v>-4.25</v>
      </c>
    </row>
    <row r="6821" spans="1:9" x14ac:dyDescent="0.25">
      <c r="A6821" t="s">
        <v>1571</v>
      </c>
      <c r="B6821">
        <v>22659</v>
      </c>
      <c r="C6821" t="s">
        <v>19</v>
      </c>
      <c r="D6821">
        <v>-6</v>
      </c>
      <c r="E6821" s="10">
        <v>40774.443055555559</v>
      </c>
      <c r="F6821">
        <v>1.95</v>
      </c>
      <c r="G6821">
        <v>12362</v>
      </c>
      <c r="H6821" t="s">
        <v>66</v>
      </c>
      <c r="I6821">
        <f>Table2[[#This Row],[Quantity]]*Table2[[#This Row],[UnitPrice]]</f>
        <v>-11.7</v>
      </c>
    </row>
    <row r="6822" spans="1:9" x14ac:dyDescent="0.25">
      <c r="A6822" t="s">
        <v>1571</v>
      </c>
      <c r="B6822">
        <v>22630</v>
      </c>
      <c r="C6822" t="s">
        <v>201</v>
      </c>
      <c r="D6822">
        <v>-1</v>
      </c>
      <c r="E6822" s="10">
        <v>40774.443055555559</v>
      </c>
      <c r="F6822">
        <v>1.95</v>
      </c>
      <c r="G6822">
        <v>12362</v>
      </c>
      <c r="H6822" t="s">
        <v>66</v>
      </c>
      <c r="I6822">
        <f>Table2[[#This Row],[Quantity]]*Table2[[#This Row],[UnitPrice]]</f>
        <v>-1.95</v>
      </c>
    </row>
    <row r="6823" spans="1:9" x14ac:dyDescent="0.25">
      <c r="A6823">
        <v>563753</v>
      </c>
      <c r="B6823">
        <v>20719</v>
      </c>
      <c r="C6823" t="s">
        <v>145</v>
      </c>
      <c r="D6823">
        <v>10</v>
      </c>
      <c r="E6823" s="10">
        <v>40774.45208333333</v>
      </c>
      <c r="F6823">
        <v>0.85</v>
      </c>
      <c r="G6823">
        <v>12513</v>
      </c>
      <c r="H6823" t="s">
        <v>9</v>
      </c>
      <c r="I6823">
        <f>Table2[[#This Row],[Quantity]]*Table2[[#This Row],[UnitPrice]]</f>
        <v>8.5</v>
      </c>
    </row>
    <row r="6824" spans="1:9" x14ac:dyDescent="0.25">
      <c r="A6824">
        <v>563753</v>
      </c>
      <c r="B6824">
        <v>22355</v>
      </c>
      <c r="C6824" t="s">
        <v>76</v>
      </c>
      <c r="D6824">
        <v>10</v>
      </c>
      <c r="E6824" s="10">
        <v>40774.45208333333</v>
      </c>
      <c r="F6824">
        <v>0.85</v>
      </c>
      <c r="G6824">
        <v>12513</v>
      </c>
      <c r="H6824" t="s">
        <v>9</v>
      </c>
      <c r="I6824">
        <f>Table2[[#This Row],[Quantity]]*Table2[[#This Row],[UnitPrice]]</f>
        <v>8.5</v>
      </c>
    </row>
    <row r="6825" spans="1:9" x14ac:dyDescent="0.25">
      <c r="A6825">
        <v>563753</v>
      </c>
      <c r="B6825">
        <v>22356</v>
      </c>
      <c r="C6825" t="s">
        <v>370</v>
      </c>
      <c r="D6825">
        <v>10</v>
      </c>
      <c r="E6825" s="10">
        <v>40774.45208333333</v>
      </c>
      <c r="F6825">
        <v>0.85</v>
      </c>
      <c r="G6825">
        <v>12513</v>
      </c>
      <c r="H6825" t="s">
        <v>9</v>
      </c>
      <c r="I6825">
        <f>Table2[[#This Row],[Quantity]]*Table2[[#This Row],[UnitPrice]]</f>
        <v>8.5</v>
      </c>
    </row>
    <row r="6826" spans="1:9" x14ac:dyDescent="0.25">
      <c r="A6826">
        <v>563753</v>
      </c>
      <c r="B6826">
        <v>21930</v>
      </c>
      <c r="C6826" t="s">
        <v>961</v>
      </c>
      <c r="D6826">
        <v>10</v>
      </c>
      <c r="E6826" s="10">
        <v>40774.45208333333</v>
      </c>
      <c r="F6826">
        <v>2.08</v>
      </c>
      <c r="G6826">
        <v>12513</v>
      </c>
      <c r="H6826" t="s">
        <v>9</v>
      </c>
      <c r="I6826">
        <f>Table2[[#This Row],[Quantity]]*Table2[[#This Row],[UnitPrice]]</f>
        <v>20.8</v>
      </c>
    </row>
    <row r="6827" spans="1:9" x14ac:dyDescent="0.25">
      <c r="A6827">
        <v>563753</v>
      </c>
      <c r="B6827">
        <v>20712</v>
      </c>
      <c r="C6827" t="s">
        <v>598</v>
      </c>
      <c r="D6827">
        <v>10</v>
      </c>
      <c r="E6827" s="10">
        <v>40774.45208333333</v>
      </c>
      <c r="F6827">
        <v>2.08</v>
      </c>
      <c r="G6827">
        <v>12513</v>
      </c>
      <c r="H6827" t="s">
        <v>9</v>
      </c>
      <c r="I6827">
        <f>Table2[[#This Row],[Quantity]]*Table2[[#This Row],[UnitPrice]]</f>
        <v>20.8</v>
      </c>
    </row>
    <row r="6828" spans="1:9" x14ac:dyDescent="0.25">
      <c r="A6828">
        <v>563753</v>
      </c>
      <c r="B6828">
        <v>21121</v>
      </c>
      <c r="C6828" t="s">
        <v>85</v>
      </c>
      <c r="D6828">
        <v>24</v>
      </c>
      <c r="E6828" s="10">
        <v>40774.45208333333</v>
      </c>
      <c r="F6828">
        <v>1.25</v>
      </c>
      <c r="G6828">
        <v>12513</v>
      </c>
      <c r="H6828" t="s">
        <v>9</v>
      </c>
      <c r="I6828">
        <f>Table2[[#This Row],[Quantity]]*Table2[[#This Row],[UnitPrice]]</f>
        <v>30</v>
      </c>
    </row>
    <row r="6829" spans="1:9" x14ac:dyDescent="0.25">
      <c r="A6829">
        <v>563753</v>
      </c>
      <c r="B6829">
        <v>21122</v>
      </c>
      <c r="C6829" t="s">
        <v>243</v>
      </c>
      <c r="D6829">
        <v>24</v>
      </c>
      <c r="E6829" s="10">
        <v>40774.45208333333</v>
      </c>
      <c r="F6829">
        <v>1.25</v>
      </c>
      <c r="G6829">
        <v>12513</v>
      </c>
      <c r="H6829" t="s">
        <v>9</v>
      </c>
      <c r="I6829">
        <f>Table2[[#This Row],[Quantity]]*Table2[[#This Row],[UnitPrice]]</f>
        <v>30</v>
      </c>
    </row>
    <row r="6830" spans="1:9" x14ac:dyDescent="0.25">
      <c r="A6830">
        <v>563753</v>
      </c>
      <c r="B6830">
        <v>21126</v>
      </c>
      <c r="C6830" t="s">
        <v>424</v>
      </c>
      <c r="D6830">
        <v>12</v>
      </c>
      <c r="E6830" s="10">
        <v>40774.45208333333</v>
      </c>
      <c r="F6830">
        <v>1.25</v>
      </c>
      <c r="G6830">
        <v>12513</v>
      </c>
      <c r="H6830" t="s">
        <v>9</v>
      </c>
      <c r="I6830">
        <f>Table2[[#This Row],[Quantity]]*Table2[[#This Row],[UnitPrice]]</f>
        <v>15</v>
      </c>
    </row>
    <row r="6831" spans="1:9" x14ac:dyDescent="0.25">
      <c r="A6831">
        <v>563753</v>
      </c>
      <c r="B6831">
        <v>21495</v>
      </c>
      <c r="C6831" t="s">
        <v>1572</v>
      </c>
      <c r="D6831">
        <v>25</v>
      </c>
      <c r="E6831" s="10">
        <v>40774.45208333333</v>
      </c>
      <c r="F6831">
        <v>0.42</v>
      </c>
      <c r="G6831">
        <v>12513</v>
      </c>
      <c r="H6831" t="s">
        <v>9</v>
      </c>
      <c r="I6831">
        <f>Table2[[#This Row],[Quantity]]*Table2[[#This Row],[UnitPrice]]</f>
        <v>10.5</v>
      </c>
    </row>
    <row r="6832" spans="1:9" x14ac:dyDescent="0.25">
      <c r="A6832">
        <v>563753</v>
      </c>
      <c r="B6832" t="s">
        <v>1573</v>
      </c>
      <c r="C6832" t="s">
        <v>1574</v>
      </c>
      <c r="D6832">
        <v>25</v>
      </c>
      <c r="E6832" s="10">
        <v>40774.45208333333</v>
      </c>
      <c r="F6832">
        <v>0.42</v>
      </c>
      <c r="G6832">
        <v>12513</v>
      </c>
      <c r="H6832" t="s">
        <v>9</v>
      </c>
      <c r="I6832">
        <f>Table2[[#This Row],[Quantity]]*Table2[[#This Row],[UnitPrice]]</f>
        <v>10.5</v>
      </c>
    </row>
    <row r="6833" spans="1:9" x14ac:dyDescent="0.25">
      <c r="A6833">
        <v>563753</v>
      </c>
      <c r="B6833">
        <v>21497</v>
      </c>
      <c r="C6833" t="s">
        <v>1575</v>
      </c>
      <c r="D6833">
        <v>25</v>
      </c>
      <c r="E6833" s="10">
        <v>40774.45208333333</v>
      </c>
      <c r="F6833">
        <v>0.42</v>
      </c>
      <c r="G6833">
        <v>12513</v>
      </c>
      <c r="H6833" t="s">
        <v>9</v>
      </c>
      <c r="I6833">
        <f>Table2[[#This Row],[Quantity]]*Table2[[#This Row],[UnitPrice]]</f>
        <v>10.5</v>
      </c>
    </row>
    <row r="6834" spans="1:9" x14ac:dyDescent="0.25">
      <c r="A6834">
        <v>563753</v>
      </c>
      <c r="B6834">
        <v>21500</v>
      </c>
      <c r="C6834" t="s">
        <v>729</v>
      </c>
      <c r="D6834">
        <v>25</v>
      </c>
      <c r="E6834" s="10">
        <v>40774.45208333333</v>
      </c>
      <c r="F6834">
        <v>0.42</v>
      </c>
      <c r="G6834">
        <v>12513</v>
      </c>
      <c r="H6834" t="s">
        <v>9</v>
      </c>
      <c r="I6834">
        <f>Table2[[#This Row],[Quantity]]*Table2[[#This Row],[UnitPrice]]</f>
        <v>10.5</v>
      </c>
    </row>
    <row r="6835" spans="1:9" x14ac:dyDescent="0.25">
      <c r="A6835">
        <v>563753</v>
      </c>
      <c r="B6835">
        <v>21987</v>
      </c>
      <c r="C6835" t="s">
        <v>387</v>
      </c>
      <c r="D6835">
        <v>12</v>
      </c>
      <c r="E6835" s="10">
        <v>40774.45208333333</v>
      </c>
      <c r="F6835">
        <v>0.65</v>
      </c>
      <c r="G6835">
        <v>12513</v>
      </c>
      <c r="H6835" t="s">
        <v>9</v>
      </c>
      <c r="I6835">
        <f>Table2[[#This Row],[Quantity]]*Table2[[#This Row],[UnitPrice]]</f>
        <v>7.8000000000000007</v>
      </c>
    </row>
    <row r="6836" spans="1:9" x14ac:dyDescent="0.25">
      <c r="A6836">
        <v>563753</v>
      </c>
      <c r="B6836">
        <v>21988</v>
      </c>
      <c r="C6836" t="s">
        <v>436</v>
      </c>
      <c r="D6836">
        <v>12</v>
      </c>
      <c r="E6836" s="10">
        <v>40774.45208333333</v>
      </c>
      <c r="F6836">
        <v>0.85</v>
      </c>
      <c r="G6836">
        <v>12513</v>
      </c>
      <c r="H6836" t="s">
        <v>9</v>
      </c>
      <c r="I6836">
        <f>Table2[[#This Row],[Quantity]]*Table2[[#This Row],[UnitPrice]]</f>
        <v>10.199999999999999</v>
      </c>
    </row>
    <row r="6837" spans="1:9" x14ac:dyDescent="0.25">
      <c r="A6837">
        <v>563753</v>
      </c>
      <c r="B6837">
        <v>22554</v>
      </c>
      <c r="C6837" t="s">
        <v>120</v>
      </c>
      <c r="D6837">
        <v>12</v>
      </c>
      <c r="E6837" s="10">
        <v>40774.45208333333</v>
      </c>
      <c r="F6837">
        <v>1.65</v>
      </c>
      <c r="G6837">
        <v>12513</v>
      </c>
      <c r="H6837" t="s">
        <v>9</v>
      </c>
      <c r="I6837">
        <f>Table2[[#This Row],[Quantity]]*Table2[[#This Row],[UnitPrice]]</f>
        <v>19.799999999999997</v>
      </c>
    </row>
    <row r="6838" spans="1:9" x14ac:dyDescent="0.25">
      <c r="A6838">
        <v>563753</v>
      </c>
      <c r="B6838">
        <v>22557</v>
      </c>
      <c r="C6838" t="s">
        <v>186</v>
      </c>
      <c r="D6838">
        <v>12</v>
      </c>
      <c r="E6838" s="10">
        <v>40774.45208333333</v>
      </c>
      <c r="F6838">
        <v>1.65</v>
      </c>
      <c r="G6838">
        <v>12513</v>
      </c>
      <c r="H6838" t="s">
        <v>9</v>
      </c>
      <c r="I6838">
        <f>Table2[[#This Row],[Quantity]]*Table2[[#This Row],[UnitPrice]]</f>
        <v>19.799999999999997</v>
      </c>
    </row>
    <row r="6839" spans="1:9" x14ac:dyDescent="0.25">
      <c r="A6839">
        <v>563753</v>
      </c>
      <c r="B6839">
        <v>22553</v>
      </c>
      <c r="C6839" t="s">
        <v>533</v>
      </c>
      <c r="D6839">
        <v>12</v>
      </c>
      <c r="E6839" s="10">
        <v>40774.45208333333</v>
      </c>
      <c r="F6839">
        <v>1.65</v>
      </c>
      <c r="G6839">
        <v>12513</v>
      </c>
      <c r="H6839" t="s">
        <v>9</v>
      </c>
      <c r="I6839">
        <f>Table2[[#This Row],[Quantity]]*Table2[[#This Row],[UnitPrice]]</f>
        <v>19.799999999999997</v>
      </c>
    </row>
    <row r="6840" spans="1:9" x14ac:dyDescent="0.25">
      <c r="A6840">
        <v>563753</v>
      </c>
      <c r="B6840">
        <v>21882</v>
      </c>
      <c r="C6840" t="s">
        <v>1576</v>
      </c>
      <c r="D6840">
        <v>12</v>
      </c>
      <c r="E6840" s="10">
        <v>40774.45208333333</v>
      </c>
      <c r="F6840">
        <v>0.65</v>
      </c>
      <c r="G6840">
        <v>12513</v>
      </c>
      <c r="H6840" t="s">
        <v>9</v>
      </c>
      <c r="I6840">
        <f>Table2[[#This Row],[Quantity]]*Table2[[#This Row],[UnitPrice]]</f>
        <v>7.8000000000000007</v>
      </c>
    </row>
    <row r="6841" spans="1:9" x14ac:dyDescent="0.25">
      <c r="A6841">
        <v>563753</v>
      </c>
      <c r="B6841">
        <v>22437</v>
      </c>
      <c r="C6841" t="s">
        <v>236</v>
      </c>
      <c r="D6841">
        <v>20</v>
      </c>
      <c r="E6841" s="10">
        <v>40774.45208333333</v>
      </c>
      <c r="F6841">
        <v>0.85</v>
      </c>
      <c r="G6841">
        <v>12513</v>
      </c>
      <c r="H6841" t="s">
        <v>9</v>
      </c>
      <c r="I6841">
        <f>Table2[[#This Row],[Quantity]]*Table2[[#This Row],[UnitPrice]]</f>
        <v>17</v>
      </c>
    </row>
    <row r="6842" spans="1:9" x14ac:dyDescent="0.25">
      <c r="A6842">
        <v>563753</v>
      </c>
      <c r="B6842">
        <v>22435</v>
      </c>
      <c r="C6842" t="s">
        <v>235</v>
      </c>
      <c r="D6842">
        <v>12</v>
      </c>
      <c r="E6842" s="10">
        <v>40774.45208333333</v>
      </c>
      <c r="F6842">
        <v>1.25</v>
      </c>
      <c r="G6842">
        <v>12513</v>
      </c>
      <c r="H6842" t="s">
        <v>9</v>
      </c>
      <c r="I6842">
        <f>Table2[[#This Row],[Quantity]]*Table2[[#This Row],[UnitPrice]]</f>
        <v>15</v>
      </c>
    </row>
    <row r="6843" spans="1:9" x14ac:dyDescent="0.25">
      <c r="A6843">
        <v>563753</v>
      </c>
      <c r="B6843">
        <v>20727</v>
      </c>
      <c r="C6843" t="s">
        <v>538</v>
      </c>
      <c r="D6843">
        <v>10</v>
      </c>
      <c r="E6843" s="10">
        <v>40774.45208333333</v>
      </c>
      <c r="F6843">
        <v>1.65</v>
      </c>
      <c r="G6843">
        <v>12513</v>
      </c>
      <c r="H6843" t="s">
        <v>9</v>
      </c>
      <c r="I6843">
        <f>Table2[[#This Row],[Quantity]]*Table2[[#This Row],[UnitPrice]]</f>
        <v>16.5</v>
      </c>
    </row>
    <row r="6844" spans="1:9" x14ac:dyDescent="0.25">
      <c r="A6844">
        <v>563753</v>
      </c>
      <c r="B6844">
        <v>20726</v>
      </c>
      <c r="C6844" t="s">
        <v>64</v>
      </c>
      <c r="D6844">
        <v>20</v>
      </c>
      <c r="E6844" s="10">
        <v>40774.45208333333</v>
      </c>
      <c r="F6844">
        <v>1.65</v>
      </c>
      <c r="G6844">
        <v>12513</v>
      </c>
      <c r="H6844" t="s">
        <v>9</v>
      </c>
      <c r="I6844">
        <f>Table2[[#This Row],[Quantity]]*Table2[[#This Row],[UnitPrice]]</f>
        <v>33</v>
      </c>
    </row>
    <row r="6845" spans="1:9" x14ac:dyDescent="0.25">
      <c r="A6845">
        <v>563753</v>
      </c>
      <c r="B6845">
        <v>22384</v>
      </c>
      <c r="C6845" t="s">
        <v>633</v>
      </c>
      <c r="D6845">
        <v>10</v>
      </c>
      <c r="E6845" s="10">
        <v>40774.45208333333</v>
      </c>
      <c r="F6845">
        <v>1.65</v>
      </c>
      <c r="G6845">
        <v>12513</v>
      </c>
      <c r="H6845" t="s">
        <v>9</v>
      </c>
      <c r="I6845">
        <f>Table2[[#This Row],[Quantity]]*Table2[[#This Row],[UnitPrice]]</f>
        <v>16.5</v>
      </c>
    </row>
    <row r="6846" spans="1:9" x14ac:dyDescent="0.25">
      <c r="A6846">
        <v>563753</v>
      </c>
      <c r="B6846">
        <v>22383</v>
      </c>
      <c r="C6846" t="s">
        <v>962</v>
      </c>
      <c r="D6846">
        <v>10</v>
      </c>
      <c r="E6846" s="10">
        <v>40774.45208333333</v>
      </c>
      <c r="F6846">
        <v>1.65</v>
      </c>
      <c r="G6846">
        <v>12513</v>
      </c>
      <c r="H6846" t="s">
        <v>9</v>
      </c>
      <c r="I6846">
        <f>Table2[[#This Row],[Quantity]]*Table2[[#This Row],[UnitPrice]]</f>
        <v>16.5</v>
      </c>
    </row>
    <row r="6847" spans="1:9" x14ac:dyDescent="0.25">
      <c r="A6847">
        <v>563753</v>
      </c>
      <c r="B6847">
        <v>21558</v>
      </c>
      <c r="C6847" t="s">
        <v>251</v>
      </c>
      <c r="D6847">
        <v>6</v>
      </c>
      <c r="E6847" s="10">
        <v>40774.45208333333</v>
      </c>
      <c r="F6847">
        <v>2.5499999999999998</v>
      </c>
      <c r="G6847">
        <v>12513</v>
      </c>
      <c r="H6847" t="s">
        <v>9</v>
      </c>
      <c r="I6847">
        <f>Table2[[#This Row],[Quantity]]*Table2[[#This Row],[UnitPrice]]</f>
        <v>15.299999999999999</v>
      </c>
    </row>
    <row r="6848" spans="1:9" x14ac:dyDescent="0.25">
      <c r="A6848">
        <v>563753</v>
      </c>
      <c r="B6848">
        <v>21559</v>
      </c>
      <c r="C6848" t="s">
        <v>94</v>
      </c>
      <c r="D6848">
        <v>6</v>
      </c>
      <c r="E6848" s="10">
        <v>40774.45208333333</v>
      </c>
      <c r="F6848">
        <v>2.5499999999999998</v>
      </c>
      <c r="G6848">
        <v>12513</v>
      </c>
      <c r="H6848" t="s">
        <v>9</v>
      </c>
      <c r="I6848">
        <f>Table2[[#This Row],[Quantity]]*Table2[[#This Row],[UnitPrice]]</f>
        <v>15.299999999999999</v>
      </c>
    </row>
    <row r="6849" spans="1:9" x14ac:dyDescent="0.25">
      <c r="A6849">
        <v>563753</v>
      </c>
      <c r="B6849">
        <v>21469</v>
      </c>
      <c r="C6849" t="s">
        <v>1577</v>
      </c>
      <c r="D6849">
        <v>6</v>
      </c>
      <c r="E6849" s="10">
        <v>40774.45208333333</v>
      </c>
      <c r="F6849">
        <v>3.75</v>
      </c>
      <c r="G6849">
        <v>12513</v>
      </c>
      <c r="H6849" t="s">
        <v>9</v>
      </c>
      <c r="I6849">
        <f>Table2[[#This Row],[Quantity]]*Table2[[#This Row],[UnitPrice]]</f>
        <v>22.5</v>
      </c>
    </row>
    <row r="6850" spans="1:9" x14ac:dyDescent="0.25">
      <c r="A6850">
        <v>563753</v>
      </c>
      <c r="B6850">
        <v>22236</v>
      </c>
      <c r="C6850" t="s">
        <v>562</v>
      </c>
      <c r="D6850">
        <v>3</v>
      </c>
      <c r="E6850" s="10">
        <v>40774.45208333333</v>
      </c>
      <c r="F6850">
        <v>12.75</v>
      </c>
      <c r="G6850">
        <v>12513</v>
      </c>
      <c r="H6850" t="s">
        <v>9</v>
      </c>
      <c r="I6850">
        <f>Table2[[#This Row],[Quantity]]*Table2[[#This Row],[UnitPrice]]</f>
        <v>38.25</v>
      </c>
    </row>
    <row r="6851" spans="1:9" x14ac:dyDescent="0.25">
      <c r="A6851">
        <v>563753</v>
      </c>
      <c r="B6851">
        <v>21989</v>
      </c>
      <c r="C6851" t="s">
        <v>437</v>
      </c>
      <c r="D6851">
        <v>12</v>
      </c>
      <c r="E6851" s="10">
        <v>40774.45208333333</v>
      </c>
      <c r="F6851">
        <v>0.85</v>
      </c>
      <c r="G6851">
        <v>12513</v>
      </c>
      <c r="H6851" t="s">
        <v>9</v>
      </c>
      <c r="I6851">
        <f>Table2[[#This Row],[Quantity]]*Table2[[#This Row],[UnitPrice]]</f>
        <v>10.199999999999999</v>
      </c>
    </row>
    <row r="6852" spans="1:9" x14ac:dyDescent="0.25">
      <c r="A6852">
        <v>563753</v>
      </c>
      <c r="B6852">
        <v>21080</v>
      </c>
      <c r="C6852" t="s">
        <v>394</v>
      </c>
      <c r="D6852">
        <v>12</v>
      </c>
      <c r="E6852" s="10">
        <v>40774.45208333333</v>
      </c>
      <c r="F6852">
        <v>0.85</v>
      </c>
      <c r="G6852">
        <v>12513</v>
      </c>
      <c r="H6852" t="s">
        <v>9</v>
      </c>
      <c r="I6852">
        <f>Table2[[#This Row],[Quantity]]*Table2[[#This Row],[UnitPrice]]</f>
        <v>10.199999999999999</v>
      </c>
    </row>
    <row r="6853" spans="1:9" x14ac:dyDescent="0.25">
      <c r="A6853">
        <v>563753</v>
      </c>
      <c r="B6853">
        <v>22961</v>
      </c>
      <c r="C6853" t="s">
        <v>135</v>
      </c>
      <c r="D6853">
        <v>12</v>
      </c>
      <c r="E6853" s="10">
        <v>40774.45208333333</v>
      </c>
      <c r="F6853">
        <v>1.45</v>
      </c>
      <c r="G6853">
        <v>12513</v>
      </c>
      <c r="H6853" t="s">
        <v>9</v>
      </c>
      <c r="I6853">
        <f>Table2[[#This Row],[Quantity]]*Table2[[#This Row],[UnitPrice]]</f>
        <v>17.399999999999999</v>
      </c>
    </row>
    <row r="6854" spans="1:9" x14ac:dyDescent="0.25">
      <c r="A6854">
        <v>563753</v>
      </c>
      <c r="B6854">
        <v>22960</v>
      </c>
      <c r="C6854" t="s">
        <v>620</v>
      </c>
      <c r="D6854">
        <v>6</v>
      </c>
      <c r="E6854" s="10">
        <v>40774.45208333333</v>
      </c>
      <c r="F6854">
        <v>4.25</v>
      </c>
      <c r="G6854">
        <v>12513</v>
      </c>
      <c r="H6854" t="s">
        <v>9</v>
      </c>
      <c r="I6854">
        <f>Table2[[#This Row],[Quantity]]*Table2[[#This Row],[UnitPrice]]</f>
        <v>25.5</v>
      </c>
    </row>
    <row r="6855" spans="1:9" x14ac:dyDescent="0.25">
      <c r="A6855">
        <v>563753</v>
      </c>
      <c r="B6855">
        <v>21213</v>
      </c>
      <c r="C6855" t="s">
        <v>395</v>
      </c>
      <c r="D6855">
        <v>24</v>
      </c>
      <c r="E6855" s="10">
        <v>40774.45208333333</v>
      </c>
      <c r="F6855">
        <v>0.55000000000000004</v>
      </c>
      <c r="G6855">
        <v>12513</v>
      </c>
      <c r="H6855" t="s">
        <v>9</v>
      </c>
      <c r="I6855">
        <f>Table2[[#This Row],[Quantity]]*Table2[[#This Row],[UnitPrice]]</f>
        <v>13.200000000000001</v>
      </c>
    </row>
    <row r="6856" spans="1:9" x14ac:dyDescent="0.25">
      <c r="A6856">
        <v>563753</v>
      </c>
      <c r="B6856">
        <v>23295</v>
      </c>
      <c r="C6856" t="s">
        <v>1457</v>
      </c>
      <c r="D6856">
        <v>8</v>
      </c>
      <c r="E6856" s="10">
        <v>40774.45208333333</v>
      </c>
      <c r="F6856">
        <v>0.83</v>
      </c>
      <c r="G6856">
        <v>12513</v>
      </c>
      <c r="H6856" t="s">
        <v>9</v>
      </c>
      <c r="I6856">
        <f>Table2[[#This Row],[Quantity]]*Table2[[#This Row],[UnitPrice]]</f>
        <v>6.64</v>
      </c>
    </row>
    <row r="6857" spans="1:9" x14ac:dyDescent="0.25">
      <c r="A6857">
        <v>563753</v>
      </c>
      <c r="B6857" t="s">
        <v>28</v>
      </c>
      <c r="C6857" t="s">
        <v>29</v>
      </c>
      <c r="D6857">
        <v>3</v>
      </c>
      <c r="E6857" s="10">
        <v>40774.45208333333</v>
      </c>
      <c r="F6857">
        <v>18</v>
      </c>
      <c r="G6857">
        <v>12513</v>
      </c>
      <c r="H6857" t="s">
        <v>9</v>
      </c>
      <c r="I6857">
        <f>Table2[[#This Row],[Quantity]]*Table2[[#This Row],[UnitPrice]]</f>
        <v>54</v>
      </c>
    </row>
    <row r="6858" spans="1:9" x14ac:dyDescent="0.25">
      <c r="A6858">
        <v>563852</v>
      </c>
      <c r="B6858">
        <v>85066</v>
      </c>
      <c r="C6858" t="s">
        <v>1446</v>
      </c>
      <c r="D6858">
        <v>2</v>
      </c>
      <c r="E6858" s="10">
        <v>40774.637499999997</v>
      </c>
      <c r="F6858">
        <v>12.75</v>
      </c>
      <c r="G6858">
        <v>12395</v>
      </c>
      <c r="H6858" t="s">
        <v>66</v>
      </c>
      <c r="I6858">
        <f>Table2[[#This Row],[Quantity]]*Table2[[#This Row],[UnitPrice]]</f>
        <v>25.5</v>
      </c>
    </row>
    <row r="6859" spans="1:9" x14ac:dyDescent="0.25">
      <c r="A6859">
        <v>563852</v>
      </c>
      <c r="B6859">
        <v>84816</v>
      </c>
      <c r="C6859" t="s">
        <v>1578</v>
      </c>
      <c r="D6859">
        <v>1</v>
      </c>
      <c r="E6859" s="10">
        <v>40774.637499999997</v>
      </c>
      <c r="F6859">
        <v>39.950000000000003</v>
      </c>
      <c r="G6859">
        <v>12395</v>
      </c>
      <c r="H6859" t="s">
        <v>66</v>
      </c>
      <c r="I6859">
        <f>Table2[[#This Row],[Quantity]]*Table2[[#This Row],[UnitPrice]]</f>
        <v>39.950000000000003</v>
      </c>
    </row>
    <row r="6860" spans="1:9" x14ac:dyDescent="0.25">
      <c r="A6860">
        <v>563852</v>
      </c>
      <c r="B6860">
        <v>22457</v>
      </c>
      <c r="C6860" t="s">
        <v>864</v>
      </c>
      <c r="D6860">
        <v>6</v>
      </c>
      <c r="E6860" s="10">
        <v>40774.637499999997</v>
      </c>
      <c r="F6860">
        <v>2.95</v>
      </c>
      <c r="G6860">
        <v>12395</v>
      </c>
      <c r="H6860" t="s">
        <v>66</v>
      </c>
      <c r="I6860">
        <f>Table2[[#This Row],[Quantity]]*Table2[[#This Row],[UnitPrice]]</f>
        <v>17.700000000000003</v>
      </c>
    </row>
    <row r="6861" spans="1:9" x14ac:dyDescent="0.25">
      <c r="A6861">
        <v>563852</v>
      </c>
      <c r="B6861">
        <v>22326</v>
      </c>
      <c r="C6861" t="s">
        <v>17</v>
      </c>
      <c r="D6861">
        <v>6</v>
      </c>
      <c r="E6861" s="10">
        <v>40774.637499999997</v>
      </c>
      <c r="F6861">
        <v>2.95</v>
      </c>
      <c r="G6861">
        <v>12395</v>
      </c>
      <c r="H6861" t="s">
        <v>66</v>
      </c>
      <c r="I6861">
        <f>Table2[[#This Row],[Quantity]]*Table2[[#This Row],[UnitPrice]]</f>
        <v>17.700000000000003</v>
      </c>
    </row>
    <row r="6862" spans="1:9" x14ac:dyDescent="0.25">
      <c r="A6862">
        <v>563852</v>
      </c>
      <c r="B6862">
        <v>22352</v>
      </c>
      <c r="C6862" t="s">
        <v>55</v>
      </c>
      <c r="D6862">
        <v>6</v>
      </c>
      <c r="E6862" s="10">
        <v>40774.637499999997</v>
      </c>
      <c r="F6862">
        <v>2.5499999999999998</v>
      </c>
      <c r="G6862">
        <v>12395</v>
      </c>
      <c r="H6862" t="s">
        <v>66</v>
      </c>
      <c r="I6862">
        <f>Table2[[#This Row],[Quantity]]*Table2[[#This Row],[UnitPrice]]</f>
        <v>15.299999999999999</v>
      </c>
    </row>
    <row r="6863" spans="1:9" x14ac:dyDescent="0.25">
      <c r="A6863">
        <v>563852</v>
      </c>
      <c r="B6863">
        <v>22329</v>
      </c>
      <c r="C6863" t="s">
        <v>769</v>
      </c>
      <c r="D6863">
        <v>12</v>
      </c>
      <c r="E6863" s="10">
        <v>40774.637499999997</v>
      </c>
      <c r="F6863">
        <v>1.65</v>
      </c>
      <c r="G6863">
        <v>12395</v>
      </c>
      <c r="H6863" t="s">
        <v>66</v>
      </c>
      <c r="I6863">
        <f>Table2[[#This Row],[Quantity]]*Table2[[#This Row],[UnitPrice]]</f>
        <v>19.799999999999997</v>
      </c>
    </row>
    <row r="6864" spans="1:9" x14ac:dyDescent="0.25">
      <c r="A6864">
        <v>563852</v>
      </c>
      <c r="B6864" t="s">
        <v>28</v>
      </c>
      <c r="C6864" t="s">
        <v>29</v>
      </c>
      <c r="D6864">
        <v>2</v>
      </c>
      <c r="E6864" s="10">
        <v>40774.637499999997</v>
      </c>
      <c r="F6864">
        <v>15</v>
      </c>
      <c r="G6864">
        <v>12395</v>
      </c>
      <c r="H6864" t="s">
        <v>66</v>
      </c>
      <c r="I6864">
        <f>Table2[[#This Row],[Quantity]]*Table2[[#This Row],[UnitPrice]]</f>
        <v>30</v>
      </c>
    </row>
    <row r="6865" spans="1:9" x14ac:dyDescent="0.25">
      <c r="A6865">
        <v>563854</v>
      </c>
      <c r="B6865" t="s">
        <v>28</v>
      </c>
      <c r="C6865" t="s">
        <v>29</v>
      </c>
      <c r="D6865">
        <v>3</v>
      </c>
      <c r="E6865" s="10">
        <v>40774.64166666667</v>
      </c>
      <c r="F6865">
        <v>15</v>
      </c>
      <c r="G6865">
        <v>12364</v>
      </c>
      <c r="H6865" t="s">
        <v>66</v>
      </c>
      <c r="I6865">
        <f>Table2[[#This Row],[Quantity]]*Table2[[#This Row],[UnitPrice]]</f>
        <v>45</v>
      </c>
    </row>
    <row r="6866" spans="1:9" x14ac:dyDescent="0.25">
      <c r="A6866">
        <v>563854</v>
      </c>
      <c r="B6866">
        <v>22090</v>
      </c>
      <c r="C6866" t="s">
        <v>435</v>
      </c>
      <c r="D6866">
        <v>6</v>
      </c>
      <c r="E6866" s="10">
        <v>40774.64166666667</v>
      </c>
      <c r="F6866">
        <v>2.95</v>
      </c>
      <c r="G6866">
        <v>12364</v>
      </c>
      <c r="H6866" t="s">
        <v>66</v>
      </c>
      <c r="I6866">
        <f>Table2[[#This Row],[Quantity]]*Table2[[#This Row],[UnitPrice]]</f>
        <v>17.700000000000003</v>
      </c>
    </row>
    <row r="6867" spans="1:9" x14ac:dyDescent="0.25">
      <c r="A6867">
        <v>563854</v>
      </c>
      <c r="B6867">
        <v>23298</v>
      </c>
      <c r="C6867" t="s">
        <v>1104</v>
      </c>
      <c r="D6867">
        <v>3</v>
      </c>
      <c r="E6867" s="10">
        <v>40774.64166666667</v>
      </c>
      <c r="F6867">
        <v>4.95</v>
      </c>
      <c r="G6867">
        <v>12364</v>
      </c>
      <c r="H6867" t="s">
        <v>66</v>
      </c>
      <c r="I6867">
        <f>Table2[[#This Row],[Quantity]]*Table2[[#This Row],[UnitPrice]]</f>
        <v>14.850000000000001</v>
      </c>
    </row>
    <row r="6868" spans="1:9" x14ac:dyDescent="0.25">
      <c r="A6868">
        <v>563854</v>
      </c>
      <c r="B6868">
        <v>47566</v>
      </c>
      <c r="C6868" t="s">
        <v>87</v>
      </c>
      <c r="D6868">
        <v>4</v>
      </c>
      <c r="E6868" s="10">
        <v>40774.64166666667</v>
      </c>
      <c r="F6868">
        <v>4.95</v>
      </c>
      <c r="G6868">
        <v>12364</v>
      </c>
      <c r="H6868" t="s">
        <v>66</v>
      </c>
      <c r="I6868">
        <f>Table2[[#This Row],[Quantity]]*Table2[[#This Row],[UnitPrice]]</f>
        <v>19.8</v>
      </c>
    </row>
    <row r="6869" spans="1:9" x14ac:dyDescent="0.25">
      <c r="A6869">
        <v>563854</v>
      </c>
      <c r="B6869">
        <v>22668</v>
      </c>
      <c r="C6869" t="s">
        <v>595</v>
      </c>
      <c r="D6869">
        <v>5</v>
      </c>
      <c r="E6869" s="10">
        <v>40774.64166666667</v>
      </c>
      <c r="F6869">
        <v>2.95</v>
      </c>
      <c r="G6869">
        <v>12364</v>
      </c>
      <c r="H6869" t="s">
        <v>66</v>
      </c>
      <c r="I6869">
        <f>Table2[[#This Row],[Quantity]]*Table2[[#This Row],[UnitPrice]]</f>
        <v>14.75</v>
      </c>
    </row>
    <row r="6870" spans="1:9" x14ac:dyDescent="0.25">
      <c r="A6870">
        <v>563854</v>
      </c>
      <c r="B6870">
        <v>23310</v>
      </c>
      <c r="C6870" t="s">
        <v>1426</v>
      </c>
      <c r="D6870">
        <v>36</v>
      </c>
      <c r="E6870" s="10">
        <v>40774.64166666667</v>
      </c>
      <c r="F6870">
        <v>0.42</v>
      </c>
      <c r="G6870">
        <v>12364</v>
      </c>
      <c r="H6870" t="s">
        <v>66</v>
      </c>
      <c r="I6870">
        <f>Table2[[#This Row],[Quantity]]*Table2[[#This Row],[UnitPrice]]</f>
        <v>15.12</v>
      </c>
    </row>
    <row r="6871" spans="1:9" x14ac:dyDescent="0.25">
      <c r="A6871">
        <v>563854</v>
      </c>
      <c r="B6871">
        <v>22992</v>
      </c>
      <c r="C6871" t="s">
        <v>841</v>
      </c>
      <c r="D6871">
        <v>12</v>
      </c>
      <c r="E6871" s="10">
        <v>40774.64166666667</v>
      </c>
      <c r="F6871">
        <v>1.95</v>
      </c>
      <c r="G6871">
        <v>12364</v>
      </c>
      <c r="H6871" t="s">
        <v>66</v>
      </c>
      <c r="I6871">
        <f>Table2[[#This Row],[Quantity]]*Table2[[#This Row],[UnitPrice]]</f>
        <v>23.4</v>
      </c>
    </row>
    <row r="6872" spans="1:9" x14ac:dyDescent="0.25">
      <c r="A6872">
        <v>563854</v>
      </c>
      <c r="B6872">
        <v>84991</v>
      </c>
      <c r="C6872" t="s">
        <v>971</v>
      </c>
      <c r="D6872">
        <v>24</v>
      </c>
      <c r="E6872" s="10">
        <v>40774.64166666667</v>
      </c>
      <c r="F6872">
        <v>0.55000000000000004</v>
      </c>
      <c r="G6872">
        <v>12364</v>
      </c>
      <c r="H6872" t="s">
        <v>66</v>
      </c>
      <c r="I6872">
        <f>Table2[[#This Row],[Quantity]]*Table2[[#This Row],[UnitPrice]]</f>
        <v>13.200000000000001</v>
      </c>
    </row>
    <row r="6873" spans="1:9" x14ac:dyDescent="0.25">
      <c r="A6873">
        <v>563854</v>
      </c>
      <c r="B6873">
        <v>23308</v>
      </c>
      <c r="C6873" t="s">
        <v>1295</v>
      </c>
      <c r="D6873">
        <v>24</v>
      </c>
      <c r="E6873" s="10">
        <v>40774.64166666667</v>
      </c>
      <c r="F6873">
        <v>0.55000000000000004</v>
      </c>
      <c r="G6873">
        <v>12364</v>
      </c>
      <c r="H6873" t="s">
        <v>66</v>
      </c>
      <c r="I6873">
        <f>Table2[[#This Row],[Quantity]]*Table2[[#This Row],[UnitPrice]]</f>
        <v>13.200000000000001</v>
      </c>
    </row>
    <row r="6874" spans="1:9" x14ac:dyDescent="0.25">
      <c r="A6874">
        <v>563854</v>
      </c>
      <c r="B6874">
        <v>23307</v>
      </c>
      <c r="C6874" t="s">
        <v>1296</v>
      </c>
      <c r="D6874">
        <v>24</v>
      </c>
      <c r="E6874" s="10">
        <v>40774.64166666667</v>
      </c>
      <c r="F6874">
        <v>0.55000000000000004</v>
      </c>
      <c r="G6874">
        <v>12364</v>
      </c>
      <c r="H6874" t="s">
        <v>66</v>
      </c>
      <c r="I6874">
        <f>Table2[[#This Row],[Quantity]]*Table2[[#This Row],[UnitPrice]]</f>
        <v>13.200000000000001</v>
      </c>
    </row>
    <row r="6875" spans="1:9" x14ac:dyDescent="0.25">
      <c r="A6875">
        <v>563854</v>
      </c>
      <c r="B6875">
        <v>22951</v>
      </c>
      <c r="C6875" t="s">
        <v>231</v>
      </c>
      <c r="D6875">
        <v>24</v>
      </c>
      <c r="E6875" s="10">
        <v>40774.64166666667</v>
      </c>
      <c r="F6875">
        <v>0.55000000000000004</v>
      </c>
      <c r="G6875">
        <v>12364</v>
      </c>
      <c r="H6875" t="s">
        <v>66</v>
      </c>
      <c r="I6875">
        <f>Table2[[#This Row],[Quantity]]*Table2[[#This Row],[UnitPrice]]</f>
        <v>13.200000000000001</v>
      </c>
    </row>
    <row r="6876" spans="1:9" x14ac:dyDescent="0.25">
      <c r="A6876">
        <v>563854</v>
      </c>
      <c r="B6876">
        <v>21977</v>
      </c>
      <c r="C6876" t="s">
        <v>69</v>
      </c>
      <c r="D6876">
        <v>24</v>
      </c>
      <c r="E6876" s="10">
        <v>40774.64166666667</v>
      </c>
      <c r="F6876">
        <v>0.55000000000000004</v>
      </c>
      <c r="G6876">
        <v>12364</v>
      </c>
      <c r="H6876" t="s">
        <v>66</v>
      </c>
      <c r="I6876">
        <f>Table2[[#This Row],[Quantity]]*Table2[[#This Row],[UnitPrice]]</f>
        <v>13.200000000000001</v>
      </c>
    </row>
    <row r="6877" spans="1:9" x14ac:dyDescent="0.25">
      <c r="A6877">
        <v>563854</v>
      </c>
      <c r="B6877">
        <v>21976</v>
      </c>
      <c r="C6877" t="s">
        <v>72</v>
      </c>
      <c r="D6877">
        <v>24</v>
      </c>
      <c r="E6877" s="10">
        <v>40774.64166666667</v>
      </c>
      <c r="F6877">
        <v>0.55000000000000004</v>
      </c>
      <c r="G6877">
        <v>12364</v>
      </c>
      <c r="H6877" t="s">
        <v>66</v>
      </c>
      <c r="I6877">
        <f>Table2[[#This Row],[Quantity]]*Table2[[#This Row],[UnitPrice]]</f>
        <v>13.200000000000001</v>
      </c>
    </row>
    <row r="6878" spans="1:9" x14ac:dyDescent="0.25">
      <c r="A6878">
        <v>563854</v>
      </c>
      <c r="B6878">
        <v>20977</v>
      </c>
      <c r="C6878" t="s">
        <v>858</v>
      </c>
      <c r="D6878">
        <v>16</v>
      </c>
      <c r="E6878" s="10">
        <v>40774.64166666667</v>
      </c>
      <c r="F6878">
        <v>1.25</v>
      </c>
      <c r="G6878">
        <v>12364</v>
      </c>
      <c r="H6878" t="s">
        <v>66</v>
      </c>
      <c r="I6878">
        <f>Table2[[#This Row],[Quantity]]*Table2[[#This Row],[UnitPrice]]</f>
        <v>20</v>
      </c>
    </row>
    <row r="6879" spans="1:9" x14ac:dyDescent="0.25">
      <c r="A6879">
        <v>563854</v>
      </c>
      <c r="B6879">
        <v>21123</v>
      </c>
      <c r="C6879" t="s">
        <v>242</v>
      </c>
      <c r="D6879">
        <v>24</v>
      </c>
      <c r="E6879" s="10">
        <v>40774.64166666667</v>
      </c>
      <c r="F6879">
        <v>1.25</v>
      </c>
      <c r="G6879">
        <v>12364</v>
      </c>
      <c r="H6879" t="s">
        <v>66</v>
      </c>
      <c r="I6879">
        <f>Table2[[#This Row],[Quantity]]*Table2[[#This Row],[UnitPrice]]</f>
        <v>30</v>
      </c>
    </row>
    <row r="6880" spans="1:9" x14ac:dyDescent="0.25">
      <c r="A6880">
        <v>563854</v>
      </c>
      <c r="B6880">
        <v>21122</v>
      </c>
      <c r="C6880" t="s">
        <v>243</v>
      </c>
      <c r="D6880">
        <v>24</v>
      </c>
      <c r="E6880" s="10">
        <v>40774.64166666667</v>
      </c>
      <c r="F6880">
        <v>1.25</v>
      </c>
      <c r="G6880">
        <v>12364</v>
      </c>
      <c r="H6880" t="s">
        <v>66</v>
      </c>
      <c r="I6880">
        <f>Table2[[#This Row],[Quantity]]*Table2[[#This Row],[UnitPrice]]</f>
        <v>30</v>
      </c>
    </row>
    <row r="6881" spans="1:9" x14ac:dyDescent="0.25">
      <c r="A6881">
        <v>563854</v>
      </c>
      <c r="B6881">
        <v>21124</v>
      </c>
      <c r="C6881" t="s">
        <v>137</v>
      </c>
      <c r="D6881">
        <v>24</v>
      </c>
      <c r="E6881" s="10">
        <v>40774.64166666667</v>
      </c>
      <c r="F6881">
        <v>1.25</v>
      </c>
      <c r="G6881">
        <v>12364</v>
      </c>
      <c r="H6881" t="s">
        <v>66</v>
      </c>
      <c r="I6881">
        <f>Table2[[#This Row],[Quantity]]*Table2[[#This Row],[UnitPrice]]</f>
        <v>30</v>
      </c>
    </row>
    <row r="6882" spans="1:9" x14ac:dyDescent="0.25">
      <c r="A6882">
        <v>563854</v>
      </c>
      <c r="B6882">
        <v>21121</v>
      </c>
      <c r="C6882" t="s">
        <v>85</v>
      </c>
      <c r="D6882">
        <v>24</v>
      </c>
      <c r="E6882" s="10">
        <v>40774.64166666667</v>
      </c>
      <c r="F6882">
        <v>1.25</v>
      </c>
      <c r="G6882">
        <v>12364</v>
      </c>
      <c r="H6882" t="s">
        <v>66</v>
      </c>
      <c r="I6882">
        <f>Table2[[#This Row],[Quantity]]*Table2[[#This Row],[UnitPrice]]</f>
        <v>30</v>
      </c>
    </row>
    <row r="6883" spans="1:9" x14ac:dyDescent="0.25">
      <c r="A6883">
        <v>563854</v>
      </c>
      <c r="B6883">
        <v>22437</v>
      </c>
      <c r="C6883" t="s">
        <v>236</v>
      </c>
      <c r="D6883">
        <v>20</v>
      </c>
      <c r="E6883" s="10">
        <v>40774.64166666667</v>
      </c>
      <c r="F6883">
        <v>0.85</v>
      </c>
      <c r="G6883">
        <v>12364</v>
      </c>
      <c r="H6883" t="s">
        <v>66</v>
      </c>
      <c r="I6883">
        <f>Table2[[#This Row],[Quantity]]*Table2[[#This Row],[UnitPrice]]</f>
        <v>17</v>
      </c>
    </row>
    <row r="6884" spans="1:9" x14ac:dyDescent="0.25">
      <c r="A6884">
        <v>563854</v>
      </c>
      <c r="B6884">
        <v>22332</v>
      </c>
      <c r="C6884" t="s">
        <v>784</v>
      </c>
      <c r="D6884">
        <v>16</v>
      </c>
      <c r="E6884" s="10">
        <v>40774.64166666667</v>
      </c>
      <c r="F6884">
        <v>1.65</v>
      </c>
      <c r="G6884">
        <v>12364</v>
      </c>
      <c r="H6884" t="s">
        <v>66</v>
      </c>
      <c r="I6884">
        <f>Table2[[#This Row],[Quantity]]*Table2[[#This Row],[UnitPrice]]</f>
        <v>26.4</v>
      </c>
    </row>
    <row r="6885" spans="1:9" x14ac:dyDescent="0.25">
      <c r="A6885">
        <v>563854</v>
      </c>
      <c r="B6885">
        <v>21327</v>
      </c>
      <c r="C6885" t="s">
        <v>1579</v>
      </c>
      <c r="D6885">
        <v>12</v>
      </c>
      <c r="E6885" s="10">
        <v>40774.64166666667</v>
      </c>
      <c r="F6885">
        <v>1.65</v>
      </c>
      <c r="G6885">
        <v>12364</v>
      </c>
      <c r="H6885" t="s">
        <v>66</v>
      </c>
      <c r="I6885">
        <f>Table2[[#This Row],[Quantity]]*Table2[[#This Row],[UnitPrice]]</f>
        <v>19.799999999999997</v>
      </c>
    </row>
    <row r="6886" spans="1:9" x14ac:dyDescent="0.25">
      <c r="A6886">
        <v>563854</v>
      </c>
      <c r="B6886">
        <v>21207</v>
      </c>
      <c r="C6886" t="s">
        <v>850</v>
      </c>
      <c r="D6886">
        <v>12</v>
      </c>
      <c r="E6886" s="10">
        <v>40774.64166666667</v>
      </c>
      <c r="F6886">
        <v>1.65</v>
      </c>
      <c r="G6886">
        <v>12364</v>
      </c>
      <c r="H6886" t="s">
        <v>66</v>
      </c>
      <c r="I6886">
        <f>Table2[[#This Row],[Quantity]]*Table2[[#This Row],[UnitPrice]]</f>
        <v>19.799999999999997</v>
      </c>
    </row>
    <row r="6887" spans="1:9" x14ac:dyDescent="0.25">
      <c r="A6887">
        <v>563854</v>
      </c>
      <c r="B6887">
        <v>21213</v>
      </c>
      <c r="C6887" t="s">
        <v>395</v>
      </c>
      <c r="D6887">
        <v>24</v>
      </c>
      <c r="E6887" s="10">
        <v>40774.64166666667</v>
      </c>
      <c r="F6887">
        <v>0.55000000000000004</v>
      </c>
      <c r="G6887">
        <v>12364</v>
      </c>
      <c r="H6887" t="s">
        <v>66</v>
      </c>
      <c r="I6887">
        <f>Table2[[#This Row],[Quantity]]*Table2[[#This Row],[UnitPrice]]</f>
        <v>13.200000000000001</v>
      </c>
    </row>
    <row r="6888" spans="1:9" x14ac:dyDescent="0.25">
      <c r="A6888">
        <v>563854</v>
      </c>
      <c r="B6888">
        <v>20978</v>
      </c>
      <c r="C6888" t="s">
        <v>1233</v>
      </c>
      <c r="D6888">
        <v>16</v>
      </c>
      <c r="E6888" s="10">
        <v>40774.64166666667</v>
      </c>
      <c r="F6888">
        <v>1.25</v>
      </c>
      <c r="G6888">
        <v>12364</v>
      </c>
      <c r="H6888" t="s">
        <v>66</v>
      </c>
      <c r="I6888">
        <f>Table2[[#This Row],[Quantity]]*Table2[[#This Row],[UnitPrice]]</f>
        <v>20</v>
      </c>
    </row>
    <row r="6889" spans="1:9" x14ac:dyDescent="0.25">
      <c r="A6889">
        <v>563854</v>
      </c>
      <c r="B6889">
        <v>21987</v>
      </c>
      <c r="C6889" t="s">
        <v>387</v>
      </c>
      <c r="D6889">
        <v>12</v>
      </c>
      <c r="E6889" s="10">
        <v>40774.64166666667</v>
      </c>
      <c r="F6889">
        <v>0.65</v>
      </c>
      <c r="G6889">
        <v>12364</v>
      </c>
      <c r="H6889" t="s">
        <v>66</v>
      </c>
      <c r="I6889">
        <f>Table2[[#This Row],[Quantity]]*Table2[[#This Row],[UnitPrice]]</f>
        <v>7.8000000000000007</v>
      </c>
    </row>
    <row r="6890" spans="1:9" x14ac:dyDescent="0.25">
      <c r="A6890">
        <v>563854</v>
      </c>
      <c r="B6890">
        <v>21989</v>
      </c>
      <c r="C6890" t="s">
        <v>437</v>
      </c>
      <c r="D6890">
        <v>12</v>
      </c>
      <c r="E6890" s="10">
        <v>40774.64166666667</v>
      </c>
      <c r="F6890">
        <v>0.85</v>
      </c>
      <c r="G6890">
        <v>12364</v>
      </c>
      <c r="H6890" t="s">
        <v>66</v>
      </c>
      <c r="I6890">
        <f>Table2[[#This Row],[Quantity]]*Table2[[#This Row],[UnitPrice]]</f>
        <v>10.199999999999999</v>
      </c>
    </row>
    <row r="6891" spans="1:9" x14ac:dyDescent="0.25">
      <c r="A6891">
        <v>563854</v>
      </c>
      <c r="B6891">
        <v>21988</v>
      </c>
      <c r="C6891" t="s">
        <v>436</v>
      </c>
      <c r="D6891">
        <v>12</v>
      </c>
      <c r="E6891" s="10">
        <v>40774.64166666667</v>
      </c>
      <c r="F6891">
        <v>0.85</v>
      </c>
      <c r="G6891">
        <v>12364</v>
      </c>
      <c r="H6891" t="s">
        <v>66</v>
      </c>
      <c r="I6891">
        <f>Table2[[#This Row],[Quantity]]*Table2[[#This Row],[UnitPrice]]</f>
        <v>10.199999999999999</v>
      </c>
    </row>
    <row r="6892" spans="1:9" x14ac:dyDescent="0.25">
      <c r="A6892">
        <v>563854</v>
      </c>
      <c r="B6892">
        <v>22333</v>
      </c>
      <c r="C6892" t="s">
        <v>227</v>
      </c>
      <c r="D6892">
        <v>16</v>
      </c>
      <c r="E6892" s="10">
        <v>40774.64166666667</v>
      </c>
      <c r="F6892">
        <v>1.65</v>
      </c>
      <c r="G6892">
        <v>12364</v>
      </c>
      <c r="H6892" t="s">
        <v>66</v>
      </c>
      <c r="I6892">
        <f>Table2[[#This Row],[Quantity]]*Table2[[#This Row],[UnitPrice]]</f>
        <v>26.4</v>
      </c>
    </row>
    <row r="6893" spans="1:9" x14ac:dyDescent="0.25">
      <c r="A6893">
        <v>563854</v>
      </c>
      <c r="B6893">
        <v>21843</v>
      </c>
      <c r="C6893" t="s">
        <v>211</v>
      </c>
      <c r="D6893">
        <v>2</v>
      </c>
      <c r="E6893" s="10">
        <v>40774.64166666667</v>
      </c>
      <c r="F6893">
        <v>10.95</v>
      </c>
      <c r="G6893">
        <v>12364</v>
      </c>
      <c r="H6893" t="s">
        <v>66</v>
      </c>
      <c r="I6893">
        <f>Table2[[#This Row],[Quantity]]*Table2[[#This Row],[UnitPrice]]</f>
        <v>21.9</v>
      </c>
    </row>
    <row r="6894" spans="1:9" x14ac:dyDescent="0.25">
      <c r="A6894">
        <v>563854</v>
      </c>
      <c r="B6894">
        <v>21212</v>
      </c>
      <c r="C6894" t="s">
        <v>68</v>
      </c>
      <c r="D6894">
        <v>24</v>
      </c>
      <c r="E6894" s="10">
        <v>40774.64166666667</v>
      </c>
      <c r="F6894">
        <v>0.55000000000000004</v>
      </c>
      <c r="G6894">
        <v>12364</v>
      </c>
      <c r="H6894" t="s">
        <v>66</v>
      </c>
      <c r="I6894">
        <f>Table2[[#This Row],[Quantity]]*Table2[[#This Row],[UnitPrice]]</f>
        <v>13.200000000000001</v>
      </c>
    </row>
    <row r="6895" spans="1:9" x14ac:dyDescent="0.25">
      <c r="A6895">
        <v>563854</v>
      </c>
      <c r="B6895">
        <v>21080</v>
      </c>
      <c r="C6895" t="s">
        <v>394</v>
      </c>
      <c r="D6895">
        <v>12</v>
      </c>
      <c r="E6895" s="10">
        <v>40774.64166666667</v>
      </c>
      <c r="F6895">
        <v>0.85</v>
      </c>
      <c r="G6895">
        <v>12364</v>
      </c>
      <c r="H6895" t="s">
        <v>66</v>
      </c>
      <c r="I6895">
        <f>Table2[[#This Row],[Quantity]]*Table2[[#This Row],[UnitPrice]]</f>
        <v>10.199999999999999</v>
      </c>
    </row>
    <row r="6896" spans="1:9" x14ac:dyDescent="0.25">
      <c r="A6896">
        <v>563854</v>
      </c>
      <c r="B6896">
        <v>21094</v>
      </c>
      <c r="C6896" t="s">
        <v>233</v>
      </c>
      <c r="D6896">
        <v>12</v>
      </c>
      <c r="E6896" s="10">
        <v>40774.64166666667</v>
      </c>
      <c r="F6896">
        <v>0.85</v>
      </c>
      <c r="G6896">
        <v>12364</v>
      </c>
      <c r="H6896" t="s">
        <v>66</v>
      </c>
      <c r="I6896">
        <f>Table2[[#This Row],[Quantity]]*Table2[[#This Row],[UnitPrice]]</f>
        <v>10.199999999999999</v>
      </c>
    </row>
    <row r="6897" spans="1:9" x14ac:dyDescent="0.25">
      <c r="A6897">
        <v>563854</v>
      </c>
      <c r="B6897">
        <v>20979</v>
      </c>
      <c r="C6897" t="s">
        <v>859</v>
      </c>
      <c r="D6897">
        <v>16</v>
      </c>
      <c r="E6897" s="10">
        <v>40774.64166666667</v>
      </c>
      <c r="F6897">
        <v>1.25</v>
      </c>
      <c r="G6897">
        <v>12364</v>
      </c>
      <c r="H6897" t="s">
        <v>66</v>
      </c>
      <c r="I6897">
        <f>Table2[[#This Row],[Quantity]]*Table2[[#This Row],[UnitPrice]]</f>
        <v>20</v>
      </c>
    </row>
    <row r="6898" spans="1:9" x14ac:dyDescent="0.25">
      <c r="A6898">
        <v>563854</v>
      </c>
      <c r="B6898">
        <v>21086</v>
      </c>
      <c r="C6898" t="s">
        <v>232</v>
      </c>
      <c r="D6898">
        <v>12</v>
      </c>
      <c r="E6898" s="10">
        <v>40774.64166666667</v>
      </c>
      <c r="F6898">
        <v>0.65</v>
      </c>
      <c r="G6898">
        <v>12364</v>
      </c>
      <c r="H6898" t="s">
        <v>66</v>
      </c>
      <c r="I6898">
        <f>Table2[[#This Row],[Quantity]]*Table2[[#This Row],[UnitPrice]]</f>
        <v>7.8000000000000007</v>
      </c>
    </row>
    <row r="6899" spans="1:9" x14ac:dyDescent="0.25">
      <c r="A6899">
        <v>563897</v>
      </c>
      <c r="B6899" t="s">
        <v>28</v>
      </c>
      <c r="C6899" t="s">
        <v>29</v>
      </c>
      <c r="D6899">
        <v>1</v>
      </c>
      <c r="E6899" s="10">
        <v>40776.447222222225</v>
      </c>
      <c r="F6899">
        <v>18</v>
      </c>
      <c r="G6899">
        <v>12523</v>
      </c>
      <c r="H6899" t="s">
        <v>9</v>
      </c>
      <c r="I6899">
        <f>Table2[[#This Row],[Quantity]]*Table2[[#This Row],[UnitPrice]]</f>
        <v>18</v>
      </c>
    </row>
    <row r="6900" spans="1:9" x14ac:dyDescent="0.25">
      <c r="A6900">
        <v>563897</v>
      </c>
      <c r="B6900">
        <v>20914</v>
      </c>
      <c r="C6900" t="s">
        <v>576</v>
      </c>
      <c r="D6900">
        <v>6</v>
      </c>
      <c r="E6900" s="10">
        <v>40776.447222222225</v>
      </c>
      <c r="F6900">
        <v>2.95</v>
      </c>
      <c r="G6900">
        <v>12523</v>
      </c>
      <c r="H6900" t="s">
        <v>9</v>
      </c>
      <c r="I6900">
        <f>Table2[[#This Row],[Quantity]]*Table2[[#This Row],[UnitPrice]]</f>
        <v>17.700000000000003</v>
      </c>
    </row>
    <row r="6901" spans="1:9" x14ac:dyDescent="0.25">
      <c r="A6901">
        <v>563897</v>
      </c>
      <c r="B6901">
        <v>22619</v>
      </c>
      <c r="C6901" t="s">
        <v>132</v>
      </c>
      <c r="D6901">
        <v>4</v>
      </c>
      <c r="E6901" s="10">
        <v>40776.447222222225</v>
      </c>
      <c r="F6901">
        <v>3.75</v>
      </c>
      <c r="G6901">
        <v>12523</v>
      </c>
      <c r="H6901" t="s">
        <v>9</v>
      </c>
      <c r="I6901">
        <f>Table2[[#This Row],[Quantity]]*Table2[[#This Row],[UnitPrice]]</f>
        <v>15</v>
      </c>
    </row>
    <row r="6902" spans="1:9" x14ac:dyDescent="0.25">
      <c r="A6902">
        <v>563897</v>
      </c>
      <c r="B6902">
        <v>22617</v>
      </c>
      <c r="C6902" t="s">
        <v>500</v>
      </c>
      <c r="D6902">
        <v>3</v>
      </c>
      <c r="E6902" s="10">
        <v>40776.447222222225</v>
      </c>
      <c r="F6902">
        <v>4.95</v>
      </c>
      <c r="G6902">
        <v>12523</v>
      </c>
      <c r="H6902" t="s">
        <v>9</v>
      </c>
      <c r="I6902">
        <f>Table2[[#This Row],[Quantity]]*Table2[[#This Row],[UnitPrice]]</f>
        <v>14.850000000000001</v>
      </c>
    </row>
    <row r="6903" spans="1:9" x14ac:dyDescent="0.25">
      <c r="A6903">
        <v>563897</v>
      </c>
      <c r="B6903">
        <v>22138</v>
      </c>
      <c r="C6903" t="s">
        <v>499</v>
      </c>
      <c r="D6903">
        <v>3</v>
      </c>
      <c r="E6903" s="10">
        <v>40776.447222222225</v>
      </c>
      <c r="F6903">
        <v>4.95</v>
      </c>
      <c r="G6903">
        <v>12523</v>
      </c>
      <c r="H6903" t="s">
        <v>9</v>
      </c>
      <c r="I6903">
        <f>Table2[[#This Row],[Quantity]]*Table2[[#This Row],[UnitPrice]]</f>
        <v>14.850000000000001</v>
      </c>
    </row>
    <row r="6904" spans="1:9" x14ac:dyDescent="0.25">
      <c r="A6904">
        <v>563897</v>
      </c>
      <c r="B6904">
        <v>22139</v>
      </c>
      <c r="C6904" t="s">
        <v>511</v>
      </c>
      <c r="D6904">
        <v>3</v>
      </c>
      <c r="E6904" s="10">
        <v>40776.447222222225</v>
      </c>
      <c r="F6904">
        <v>4.95</v>
      </c>
      <c r="G6904">
        <v>12523</v>
      </c>
      <c r="H6904" t="s">
        <v>9</v>
      </c>
      <c r="I6904">
        <f>Table2[[#This Row],[Quantity]]*Table2[[#This Row],[UnitPrice]]</f>
        <v>14.850000000000001</v>
      </c>
    </row>
    <row r="6905" spans="1:9" x14ac:dyDescent="0.25">
      <c r="A6905">
        <v>563897</v>
      </c>
      <c r="B6905">
        <v>23177</v>
      </c>
      <c r="C6905" t="s">
        <v>934</v>
      </c>
      <c r="D6905">
        <v>8</v>
      </c>
      <c r="E6905" s="10">
        <v>40776.447222222225</v>
      </c>
      <c r="F6905">
        <v>2.25</v>
      </c>
      <c r="G6905">
        <v>12523</v>
      </c>
      <c r="H6905" t="s">
        <v>9</v>
      </c>
      <c r="I6905">
        <f>Table2[[#This Row],[Quantity]]*Table2[[#This Row],[UnitPrice]]</f>
        <v>18</v>
      </c>
    </row>
    <row r="6906" spans="1:9" x14ac:dyDescent="0.25">
      <c r="A6906">
        <v>563897</v>
      </c>
      <c r="B6906">
        <v>21531</v>
      </c>
      <c r="C6906" t="s">
        <v>895</v>
      </c>
      <c r="D6906">
        <v>6</v>
      </c>
      <c r="E6906" s="10">
        <v>40776.447222222225</v>
      </c>
      <c r="F6906">
        <v>2.5499999999999998</v>
      </c>
      <c r="G6906">
        <v>12523</v>
      </c>
      <c r="H6906" t="s">
        <v>9</v>
      </c>
      <c r="I6906">
        <f>Table2[[#This Row],[Quantity]]*Table2[[#This Row],[UnitPrice]]</f>
        <v>15.299999999999999</v>
      </c>
    </row>
    <row r="6907" spans="1:9" x14ac:dyDescent="0.25">
      <c r="A6907">
        <v>563926</v>
      </c>
      <c r="B6907">
        <v>21936</v>
      </c>
      <c r="C6907" t="s">
        <v>501</v>
      </c>
      <c r="D6907">
        <v>5</v>
      </c>
      <c r="E6907" s="10">
        <v>40776.612500000003</v>
      </c>
      <c r="F6907">
        <v>2.95</v>
      </c>
      <c r="G6907">
        <v>12553</v>
      </c>
      <c r="H6907" t="s">
        <v>9</v>
      </c>
      <c r="I6907">
        <f>Table2[[#This Row],[Quantity]]*Table2[[#This Row],[UnitPrice]]</f>
        <v>14.75</v>
      </c>
    </row>
    <row r="6908" spans="1:9" x14ac:dyDescent="0.25">
      <c r="A6908">
        <v>563926</v>
      </c>
      <c r="B6908">
        <v>23196</v>
      </c>
      <c r="C6908" t="s">
        <v>1580</v>
      </c>
      <c r="D6908">
        <v>12</v>
      </c>
      <c r="E6908" s="10">
        <v>40776.612500000003</v>
      </c>
      <c r="F6908">
        <v>1.45</v>
      </c>
      <c r="G6908">
        <v>12553</v>
      </c>
      <c r="H6908" t="s">
        <v>9</v>
      </c>
      <c r="I6908">
        <f>Table2[[#This Row],[Quantity]]*Table2[[#This Row],[UnitPrice]]</f>
        <v>17.399999999999999</v>
      </c>
    </row>
    <row r="6909" spans="1:9" x14ac:dyDescent="0.25">
      <c r="A6909">
        <v>563926</v>
      </c>
      <c r="B6909">
        <v>22622</v>
      </c>
      <c r="C6909" t="s">
        <v>1581</v>
      </c>
      <c r="D6909">
        <v>2</v>
      </c>
      <c r="E6909" s="10">
        <v>40776.612500000003</v>
      </c>
      <c r="F6909">
        <v>11.95</v>
      </c>
      <c r="G6909">
        <v>12553</v>
      </c>
      <c r="H6909" t="s">
        <v>9</v>
      </c>
      <c r="I6909">
        <f>Table2[[#This Row],[Quantity]]*Table2[[#This Row],[UnitPrice]]</f>
        <v>23.9</v>
      </c>
    </row>
    <row r="6910" spans="1:9" x14ac:dyDescent="0.25">
      <c r="A6910">
        <v>563926</v>
      </c>
      <c r="B6910">
        <v>22385</v>
      </c>
      <c r="C6910" t="s">
        <v>250</v>
      </c>
      <c r="D6910">
        <v>10</v>
      </c>
      <c r="E6910" s="10">
        <v>40776.612500000003</v>
      </c>
      <c r="F6910">
        <v>2.08</v>
      </c>
      <c r="G6910">
        <v>12553</v>
      </c>
      <c r="H6910" t="s">
        <v>9</v>
      </c>
      <c r="I6910">
        <f>Table2[[#This Row],[Quantity]]*Table2[[#This Row],[UnitPrice]]</f>
        <v>20.8</v>
      </c>
    </row>
    <row r="6911" spans="1:9" x14ac:dyDescent="0.25">
      <c r="A6911">
        <v>563926</v>
      </c>
      <c r="B6911">
        <v>23202</v>
      </c>
      <c r="C6911" t="s">
        <v>1234</v>
      </c>
      <c r="D6911">
        <v>10</v>
      </c>
      <c r="E6911" s="10">
        <v>40776.612500000003</v>
      </c>
      <c r="F6911">
        <v>2.08</v>
      </c>
      <c r="G6911">
        <v>12553</v>
      </c>
      <c r="H6911" t="s">
        <v>9</v>
      </c>
      <c r="I6911">
        <f>Table2[[#This Row],[Quantity]]*Table2[[#This Row],[UnitPrice]]</f>
        <v>20.8</v>
      </c>
    </row>
    <row r="6912" spans="1:9" x14ac:dyDescent="0.25">
      <c r="A6912">
        <v>563926</v>
      </c>
      <c r="B6912" t="s">
        <v>74</v>
      </c>
      <c r="C6912" t="s">
        <v>75</v>
      </c>
      <c r="D6912">
        <v>10</v>
      </c>
      <c r="E6912" s="10">
        <v>40776.612500000003</v>
      </c>
      <c r="F6912">
        <v>2.08</v>
      </c>
      <c r="G6912">
        <v>12553</v>
      </c>
      <c r="H6912" t="s">
        <v>9</v>
      </c>
      <c r="I6912">
        <f>Table2[[#This Row],[Quantity]]*Table2[[#This Row],[UnitPrice]]</f>
        <v>20.8</v>
      </c>
    </row>
    <row r="6913" spans="1:9" x14ac:dyDescent="0.25">
      <c r="A6913">
        <v>563926</v>
      </c>
      <c r="B6913">
        <v>21931</v>
      </c>
      <c r="C6913" t="s">
        <v>597</v>
      </c>
      <c r="D6913">
        <v>10</v>
      </c>
      <c r="E6913" s="10">
        <v>40776.612500000003</v>
      </c>
      <c r="F6913">
        <v>2.08</v>
      </c>
      <c r="G6913">
        <v>12553</v>
      </c>
      <c r="H6913" t="s">
        <v>9</v>
      </c>
      <c r="I6913">
        <f>Table2[[#This Row],[Quantity]]*Table2[[#This Row],[UnitPrice]]</f>
        <v>20.8</v>
      </c>
    </row>
    <row r="6914" spans="1:9" x14ac:dyDescent="0.25">
      <c r="A6914">
        <v>563926</v>
      </c>
      <c r="B6914">
        <v>21221</v>
      </c>
      <c r="C6914" t="s">
        <v>1582</v>
      </c>
      <c r="D6914">
        <v>10</v>
      </c>
      <c r="E6914" s="10">
        <v>40776.612500000003</v>
      </c>
      <c r="F6914">
        <v>1.25</v>
      </c>
      <c r="G6914">
        <v>12553</v>
      </c>
      <c r="H6914" t="s">
        <v>9</v>
      </c>
      <c r="I6914">
        <f>Table2[[#This Row],[Quantity]]*Table2[[#This Row],[UnitPrice]]</f>
        <v>12.5</v>
      </c>
    </row>
    <row r="6915" spans="1:9" x14ac:dyDescent="0.25">
      <c r="A6915">
        <v>563926</v>
      </c>
      <c r="B6915">
        <v>21219</v>
      </c>
      <c r="C6915" t="s">
        <v>936</v>
      </c>
      <c r="D6915">
        <v>10</v>
      </c>
      <c r="E6915" s="10">
        <v>40776.612500000003</v>
      </c>
      <c r="F6915">
        <v>1.25</v>
      </c>
      <c r="G6915">
        <v>12553</v>
      </c>
      <c r="H6915" t="s">
        <v>9</v>
      </c>
      <c r="I6915">
        <f>Table2[[#This Row],[Quantity]]*Table2[[#This Row],[UnitPrice]]</f>
        <v>12.5</v>
      </c>
    </row>
    <row r="6916" spans="1:9" x14ac:dyDescent="0.25">
      <c r="A6916">
        <v>563926</v>
      </c>
      <c r="B6916">
        <v>22437</v>
      </c>
      <c r="C6916" t="s">
        <v>236</v>
      </c>
      <c r="D6916">
        <v>20</v>
      </c>
      <c r="E6916" s="10">
        <v>40776.612500000003</v>
      </c>
      <c r="F6916">
        <v>0.85</v>
      </c>
      <c r="G6916">
        <v>12553</v>
      </c>
      <c r="H6916" t="s">
        <v>9</v>
      </c>
      <c r="I6916">
        <f>Table2[[#This Row],[Quantity]]*Table2[[#This Row],[UnitPrice]]</f>
        <v>17</v>
      </c>
    </row>
    <row r="6917" spans="1:9" x14ac:dyDescent="0.25">
      <c r="A6917">
        <v>563926</v>
      </c>
      <c r="B6917">
        <v>22554</v>
      </c>
      <c r="C6917" t="s">
        <v>120</v>
      </c>
      <c r="D6917">
        <v>12</v>
      </c>
      <c r="E6917" s="10">
        <v>40776.612500000003</v>
      </c>
      <c r="F6917">
        <v>1.65</v>
      </c>
      <c r="G6917">
        <v>12553</v>
      </c>
      <c r="H6917" t="s">
        <v>9</v>
      </c>
      <c r="I6917">
        <f>Table2[[#This Row],[Quantity]]*Table2[[#This Row],[UnitPrice]]</f>
        <v>19.799999999999997</v>
      </c>
    </row>
    <row r="6918" spans="1:9" x14ac:dyDescent="0.25">
      <c r="A6918">
        <v>563926</v>
      </c>
      <c r="B6918">
        <v>22553</v>
      </c>
      <c r="C6918" t="s">
        <v>533</v>
      </c>
      <c r="D6918">
        <v>12</v>
      </c>
      <c r="E6918" s="10">
        <v>40776.612500000003</v>
      </c>
      <c r="F6918">
        <v>1.65</v>
      </c>
      <c r="G6918">
        <v>12553</v>
      </c>
      <c r="H6918" t="s">
        <v>9</v>
      </c>
      <c r="I6918">
        <f>Table2[[#This Row],[Quantity]]*Table2[[#This Row],[UnitPrice]]</f>
        <v>19.799999999999997</v>
      </c>
    </row>
    <row r="6919" spans="1:9" x14ac:dyDescent="0.25">
      <c r="A6919">
        <v>563926</v>
      </c>
      <c r="B6919">
        <v>22556</v>
      </c>
      <c r="C6919" t="s">
        <v>248</v>
      </c>
      <c r="D6919">
        <v>12</v>
      </c>
      <c r="E6919" s="10">
        <v>40776.612500000003</v>
      </c>
      <c r="F6919">
        <v>1.65</v>
      </c>
      <c r="G6919">
        <v>12553</v>
      </c>
      <c r="H6919" t="s">
        <v>9</v>
      </c>
      <c r="I6919">
        <f>Table2[[#This Row],[Quantity]]*Table2[[#This Row],[UnitPrice]]</f>
        <v>19.799999999999997</v>
      </c>
    </row>
    <row r="6920" spans="1:9" x14ac:dyDescent="0.25">
      <c r="A6920">
        <v>563926</v>
      </c>
      <c r="B6920">
        <v>22569</v>
      </c>
      <c r="C6920" t="s">
        <v>605</v>
      </c>
      <c r="D6920">
        <v>4</v>
      </c>
      <c r="E6920" s="10">
        <v>40776.612500000003</v>
      </c>
      <c r="F6920">
        <v>3.75</v>
      </c>
      <c r="G6920">
        <v>12553</v>
      </c>
      <c r="H6920" t="s">
        <v>9</v>
      </c>
      <c r="I6920">
        <f>Table2[[#This Row],[Quantity]]*Table2[[#This Row],[UnitPrice]]</f>
        <v>15</v>
      </c>
    </row>
    <row r="6921" spans="1:9" x14ac:dyDescent="0.25">
      <c r="A6921">
        <v>563926</v>
      </c>
      <c r="B6921">
        <v>22749</v>
      </c>
      <c r="C6921" t="s">
        <v>169</v>
      </c>
      <c r="D6921">
        <v>4</v>
      </c>
      <c r="E6921" s="10">
        <v>40776.612500000003</v>
      </c>
      <c r="F6921">
        <v>3.75</v>
      </c>
      <c r="G6921">
        <v>12553</v>
      </c>
      <c r="H6921" t="s">
        <v>9</v>
      </c>
      <c r="I6921">
        <f>Table2[[#This Row],[Quantity]]*Table2[[#This Row],[UnitPrice]]</f>
        <v>15</v>
      </c>
    </row>
    <row r="6922" spans="1:9" x14ac:dyDescent="0.25">
      <c r="A6922">
        <v>563926</v>
      </c>
      <c r="B6922">
        <v>22750</v>
      </c>
      <c r="C6922" t="s">
        <v>170</v>
      </c>
      <c r="D6922">
        <v>4</v>
      </c>
      <c r="E6922" s="10">
        <v>40776.612500000003</v>
      </c>
      <c r="F6922">
        <v>3.75</v>
      </c>
      <c r="G6922">
        <v>12553</v>
      </c>
      <c r="H6922" t="s">
        <v>9</v>
      </c>
      <c r="I6922">
        <f>Table2[[#This Row],[Quantity]]*Table2[[#This Row],[UnitPrice]]</f>
        <v>15</v>
      </c>
    </row>
    <row r="6923" spans="1:9" x14ac:dyDescent="0.25">
      <c r="A6923">
        <v>563926</v>
      </c>
      <c r="B6923">
        <v>21672</v>
      </c>
      <c r="C6923" t="s">
        <v>679</v>
      </c>
      <c r="D6923">
        <v>12</v>
      </c>
      <c r="E6923" s="10">
        <v>40776.612500000003</v>
      </c>
      <c r="F6923">
        <v>1.25</v>
      </c>
      <c r="G6923">
        <v>12553</v>
      </c>
      <c r="H6923" t="s">
        <v>9</v>
      </c>
      <c r="I6923">
        <f>Table2[[#This Row],[Quantity]]*Table2[[#This Row],[UnitPrice]]</f>
        <v>15</v>
      </c>
    </row>
    <row r="6924" spans="1:9" x14ac:dyDescent="0.25">
      <c r="A6924">
        <v>563926</v>
      </c>
      <c r="B6924">
        <v>22139</v>
      </c>
      <c r="C6924" t="s">
        <v>511</v>
      </c>
      <c r="D6924">
        <v>3</v>
      </c>
      <c r="E6924" s="10">
        <v>40776.612500000003</v>
      </c>
      <c r="F6924">
        <v>4.95</v>
      </c>
      <c r="G6924">
        <v>12553</v>
      </c>
      <c r="H6924" t="s">
        <v>9</v>
      </c>
      <c r="I6924">
        <f>Table2[[#This Row],[Quantity]]*Table2[[#This Row],[UnitPrice]]</f>
        <v>14.850000000000001</v>
      </c>
    </row>
    <row r="6925" spans="1:9" x14ac:dyDescent="0.25">
      <c r="A6925">
        <v>563926</v>
      </c>
      <c r="B6925">
        <v>21731</v>
      </c>
      <c r="C6925" t="s">
        <v>22</v>
      </c>
      <c r="D6925">
        <v>12</v>
      </c>
      <c r="E6925" s="10">
        <v>40776.612500000003</v>
      </c>
      <c r="F6925">
        <v>1.65</v>
      </c>
      <c r="G6925">
        <v>12553</v>
      </c>
      <c r="H6925" t="s">
        <v>9</v>
      </c>
      <c r="I6925">
        <f>Table2[[#This Row],[Quantity]]*Table2[[#This Row],[UnitPrice]]</f>
        <v>19.799999999999997</v>
      </c>
    </row>
    <row r="6926" spans="1:9" x14ac:dyDescent="0.25">
      <c r="A6926">
        <v>563926</v>
      </c>
      <c r="B6926">
        <v>84077</v>
      </c>
      <c r="C6926" t="s">
        <v>335</v>
      </c>
      <c r="D6926">
        <v>48</v>
      </c>
      <c r="E6926" s="10">
        <v>40776.612500000003</v>
      </c>
      <c r="F6926">
        <v>0.28999999999999998</v>
      </c>
      <c r="G6926">
        <v>12553</v>
      </c>
      <c r="H6926" t="s">
        <v>9</v>
      </c>
      <c r="I6926">
        <f>Table2[[#This Row],[Quantity]]*Table2[[#This Row],[UnitPrice]]</f>
        <v>13.919999999999998</v>
      </c>
    </row>
    <row r="6927" spans="1:9" x14ac:dyDescent="0.25">
      <c r="A6927">
        <v>563926</v>
      </c>
      <c r="B6927">
        <v>22435</v>
      </c>
      <c r="C6927" t="s">
        <v>235</v>
      </c>
      <c r="D6927">
        <v>12</v>
      </c>
      <c r="E6927" s="10">
        <v>40776.612500000003</v>
      </c>
      <c r="F6927">
        <v>1.25</v>
      </c>
      <c r="G6927">
        <v>12553</v>
      </c>
      <c r="H6927" t="s">
        <v>9</v>
      </c>
      <c r="I6927">
        <f>Table2[[#This Row],[Quantity]]*Table2[[#This Row],[UnitPrice]]</f>
        <v>15</v>
      </c>
    </row>
    <row r="6928" spans="1:9" x14ac:dyDescent="0.25">
      <c r="A6928">
        <v>563926</v>
      </c>
      <c r="B6928" t="s">
        <v>28</v>
      </c>
      <c r="C6928" t="s">
        <v>29</v>
      </c>
      <c r="D6928">
        <v>2</v>
      </c>
      <c r="E6928" s="10">
        <v>40776.612500000003</v>
      </c>
      <c r="F6928">
        <v>18</v>
      </c>
      <c r="G6928">
        <v>12553</v>
      </c>
      <c r="H6928" t="s">
        <v>9</v>
      </c>
      <c r="I6928">
        <f>Table2[[#This Row],[Quantity]]*Table2[[#This Row],[UnitPrice]]</f>
        <v>36</v>
      </c>
    </row>
    <row r="6929" spans="1:9" x14ac:dyDescent="0.25">
      <c r="A6929">
        <v>564159</v>
      </c>
      <c r="B6929">
        <v>20726</v>
      </c>
      <c r="C6929" t="s">
        <v>64</v>
      </c>
      <c r="D6929">
        <v>10</v>
      </c>
      <c r="E6929" s="10">
        <v>40778.529861111114</v>
      </c>
      <c r="F6929">
        <v>1.65</v>
      </c>
      <c r="G6929">
        <v>12593</v>
      </c>
      <c r="H6929" t="s">
        <v>9</v>
      </c>
      <c r="I6929">
        <f>Table2[[#This Row],[Quantity]]*Table2[[#This Row],[UnitPrice]]</f>
        <v>16.5</v>
      </c>
    </row>
    <row r="6930" spans="1:9" x14ac:dyDescent="0.25">
      <c r="A6930">
        <v>564159</v>
      </c>
      <c r="B6930">
        <v>22382</v>
      </c>
      <c r="C6930" t="s">
        <v>173</v>
      </c>
      <c r="D6930">
        <v>10</v>
      </c>
      <c r="E6930" s="10">
        <v>40778.529861111114</v>
      </c>
      <c r="F6930">
        <v>1.65</v>
      </c>
      <c r="G6930">
        <v>12593</v>
      </c>
      <c r="H6930" t="s">
        <v>9</v>
      </c>
      <c r="I6930">
        <f>Table2[[#This Row],[Quantity]]*Table2[[#This Row],[UnitPrice]]</f>
        <v>16.5</v>
      </c>
    </row>
    <row r="6931" spans="1:9" x14ac:dyDescent="0.25">
      <c r="A6931">
        <v>564159</v>
      </c>
      <c r="B6931">
        <v>22384</v>
      </c>
      <c r="C6931" t="s">
        <v>633</v>
      </c>
      <c r="D6931">
        <v>10</v>
      </c>
      <c r="E6931" s="10">
        <v>40778.529861111114</v>
      </c>
      <c r="F6931">
        <v>1.65</v>
      </c>
      <c r="G6931">
        <v>12593</v>
      </c>
      <c r="H6931" t="s">
        <v>9</v>
      </c>
      <c r="I6931">
        <f>Table2[[#This Row],[Quantity]]*Table2[[#This Row],[UnitPrice]]</f>
        <v>16.5</v>
      </c>
    </row>
    <row r="6932" spans="1:9" x14ac:dyDescent="0.25">
      <c r="A6932">
        <v>564159</v>
      </c>
      <c r="B6932">
        <v>22630</v>
      </c>
      <c r="C6932" t="s">
        <v>201</v>
      </c>
      <c r="D6932">
        <v>12</v>
      </c>
      <c r="E6932" s="10">
        <v>40778.529861111114</v>
      </c>
      <c r="F6932">
        <v>1.95</v>
      </c>
      <c r="G6932">
        <v>12593</v>
      </c>
      <c r="H6932" t="s">
        <v>9</v>
      </c>
      <c r="I6932">
        <f>Table2[[#This Row],[Quantity]]*Table2[[#This Row],[UnitPrice]]</f>
        <v>23.4</v>
      </c>
    </row>
    <row r="6933" spans="1:9" x14ac:dyDescent="0.25">
      <c r="A6933">
        <v>564159</v>
      </c>
      <c r="B6933">
        <v>22629</v>
      </c>
      <c r="C6933" t="s">
        <v>18</v>
      </c>
      <c r="D6933">
        <v>12</v>
      </c>
      <c r="E6933" s="10">
        <v>40778.529861111114</v>
      </c>
      <c r="F6933">
        <v>1.95</v>
      </c>
      <c r="G6933">
        <v>12593</v>
      </c>
      <c r="H6933" t="s">
        <v>9</v>
      </c>
      <c r="I6933">
        <f>Table2[[#This Row],[Quantity]]*Table2[[#This Row],[UnitPrice]]</f>
        <v>23.4</v>
      </c>
    </row>
    <row r="6934" spans="1:9" x14ac:dyDescent="0.25">
      <c r="A6934">
        <v>564173</v>
      </c>
      <c r="B6934">
        <v>22991</v>
      </c>
      <c r="C6934" t="s">
        <v>912</v>
      </c>
      <c r="D6934">
        <v>12</v>
      </c>
      <c r="E6934" s="10">
        <v>40778.599305555559</v>
      </c>
      <c r="F6934">
        <v>1.95</v>
      </c>
      <c r="G6934">
        <v>12567</v>
      </c>
      <c r="H6934" t="s">
        <v>9</v>
      </c>
      <c r="I6934">
        <f>Table2[[#This Row],[Quantity]]*Table2[[#This Row],[UnitPrice]]</f>
        <v>23.4</v>
      </c>
    </row>
    <row r="6935" spans="1:9" x14ac:dyDescent="0.25">
      <c r="A6935">
        <v>564173</v>
      </c>
      <c r="B6935">
        <v>21990</v>
      </c>
      <c r="C6935" t="s">
        <v>1016</v>
      </c>
      <c r="D6935">
        <v>12</v>
      </c>
      <c r="E6935" s="10">
        <v>40778.599305555559</v>
      </c>
      <c r="F6935">
        <v>1.25</v>
      </c>
      <c r="G6935">
        <v>12567</v>
      </c>
      <c r="H6935" t="s">
        <v>9</v>
      </c>
      <c r="I6935">
        <f>Table2[[#This Row],[Quantity]]*Table2[[#This Row],[UnitPrice]]</f>
        <v>15</v>
      </c>
    </row>
    <row r="6936" spans="1:9" x14ac:dyDescent="0.25">
      <c r="A6936">
        <v>564173</v>
      </c>
      <c r="B6936">
        <v>22492</v>
      </c>
      <c r="C6936" t="s">
        <v>27</v>
      </c>
      <c r="D6936">
        <v>36</v>
      </c>
      <c r="E6936" s="10">
        <v>40778.599305555559</v>
      </c>
      <c r="F6936">
        <v>0.65</v>
      </c>
      <c r="G6936">
        <v>12567</v>
      </c>
      <c r="H6936" t="s">
        <v>9</v>
      </c>
      <c r="I6936">
        <f>Table2[[#This Row],[Quantity]]*Table2[[#This Row],[UnitPrice]]</f>
        <v>23.400000000000002</v>
      </c>
    </row>
    <row r="6937" spans="1:9" x14ac:dyDescent="0.25">
      <c r="A6937">
        <v>564173</v>
      </c>
      <c r="B6937">
        <v>23168</v>
      </c>
      <c r="C6937" t="s">
        <v>1260</v>
      </c>
      <c r="D6937">
        <v>12</v>
      </c>
      <c r="E6937" s="10">
        <v>40778.599305555559</v>
      </c>
      <c r="F6937">
        <v>1.25</v>
      </c>
      <c r="G6937">
        <v>12567</v>
      </c>
      <c r="H6937" t="s">
        <v>9</v>
      </c>
      <c r="I6937">
        <f>Table2[[#This Row],[Quantity]]*Table2[[#This Row],[UnitPrice]]</f>
        <v>15</v>
      </c>
    </row>
    <row r="6938" spans="1:9" x14ac:dyDescent="0.25">
      <c r="A6938">
        <v>564173</v>
      </c>
      <c r="B6938">
        <v>23287</v>
      </c>
      <c r="C6938" t="s">
        <v>1388</v>
      </c>
      <c r="D6938">
        <v>8</v>
      </c>
      <c r="E6938" s="10">
        <v>40778.599305555559</v>
      </c>
      <c r="F6938">
        <v>0.85</v>
      </c>
      <c r="G6938">
        <v>12567</v>
      </c>
      <c r="H6938" t="s">
        <v>9</v>
      </c>
      <c r="I6938">
        <f>Table2[[#This Row],[Quantity]]*Table2[[#This Row],[UnitPrice]]</f>
        <v>6.8</v>
      </c>
    </row>
    <row r="6939" spans="1:9" x14ac:dyDescent="0.25">
      <c r="A6939">
        <v>564173</v>
      </c>
      <c r="B6939">
        <v>22551</v>
      </c>
      <c r="C6939" t="s">
        <v>73</v>
      </c>
      <c r="D6939">
        <v>12</v>
      </c>
      <c r="E6939" s="10">
        <v>40778.599305555559</v>
      </c>
      <c r="F6939">
        <v>1.65</v>
      </c>
      <c r="G6939">
        <v>12567</v>
      </c>
      <c r="H6939" t="s">
        <v>9</v>
      </c>
      <c r="I6939">
        <f>Table2[[#This Row],[Quantity]]*Table2[[#This Row],[UnitPrice]]</f>
        <v>19.799999999999997</v>
      </c>
    </row>
    <row r="6940" spans="1:9" x14ac:dyDescent="0.25">
      <c r="A6940">
        <v>564173</v>
      </c>
      <c r="B6940">
        <v>22556</v>
      </c>
      <c r="C6940" t="s">
        <v>248</v>
      </c>
      <c r="D6940">
        <v>12</v>
      </c>
      <c r="E6940" s="10">
        <v>40778.599305555559</v>
      </c>
      <c r="F6940">
        <v>1.65</v>
      </c>
      <c r="G6940">
        <v>12567</v>
      </c>
      <c r="H6940" t="s">
        <v>9</v>
      </c>
      <c r="I6940">
        <f>Table2[[#This Row],[Quantity]]*Table2[[#This Row],[UnitPrice]]</f>
        <v>19.799999999999997</v>
      </c>
    </row>
    <row r="6941" spans="1:9" x14ac:dyDescent="0.25">
      <c r="A6941">
        <v>564173</v>
      </c>
      <c r="B6941">
        <v>22326</v>
      </c>
      <c r="C6941" t="s">
        <v>17</v>
      </c>
      <c r="D6941">
        <v>6</v>
      </c>
      <c r="E6941" s="10">
        <v>40778.599305555559</v>
      </c>
      <c r="F6941">
        <v>2.95</v>
      </c>
      <c r="G6941">
        <v>12567</v>
      </c>
      <c r="H6941" t="s">
        <v>9</v>
      </c>
      <c r="I6941">
        <f>Table2[[#This Row],[Quantity]]*Table2[[#This Row],[UnitPrice]]</f>
        <v>17.700000000000003</v>
      </c>
    </row>
    <row r="6942" spans="1:9" x14ac:dyDescent="0.25">
      <c r="A6942">
        <v>564173</v>
      </c>
      <c r="B6942">
        <v>22631</v>
      </c>
      <c r="C6942" t="s">
        <v>20</v>
      </c>
      <c r="D6942">
        <v>12</v>
      </c>
      <c r="E6942" s="10">
        <v>40778.599305555559</v>
      </c>
      <c r="F6942">
        <v>1.95</v>
      </c>
      <c r="G6942">
        <v>12567</v>
      </c>
      <c r="H6942" t="s">
        <v>9</v>
      </c>
      <c r="I6942">
        <f>Table2[[#This Row],[Quantity]]*Table2[[#This Row],[UnitPrice]]</f>
        <v>23.4</v>
      </c>
    </row>
    <row r="6943" spans="1:9" x14ac:dyDescent="0.25">
      <c r="A6943">
        <v>564173</v>
      </c>
      <c r="B6943">
        <v>22630</v>
      </c>
      <c r="C6943" t="s">
        <v>201</v>
      </c>
      <c r="D6943">
        <v>12</v>
      </c>
      <c r="E6943" s="10">
        <v>40778.599305555559</v>
      </c>
      <c r="F6943">
        <v>1.95</v>
      </c>
      <c r="G6943">
        <v>12567</v>
      </c>
      <c r="H6943" t="s">
        <v>9</v>
      </c>
      <c r="I6943">
        <f>Table2[[#This Row],[Quantity]]*Table2[[#This Row],[UnitPrice]]</f>
        <v>23.4</v>
      </c>
    </row>
    <row r="6944" spans="1:9" x14ac:dyDescent="0.25">
      <c r="A6944">
        <v>564173</v>
      </c>
      <c r="B6944">
        <v>22659</v>
      </c>
      <c r="C6944" t="s">
        <v>19</v>
      </c>
      <c r="D6944">
        <v>12</v>
      </c>
      <c r="E6944" s="10">
        <v>40778.599305555559</v>
      </c>
      <c r="F6944">
        <v>1.95</v>
      </c>
      <c r="G6944">
        <v>12567</v>
      </c>
      <c r="H6944" t="s">
        <v>9</v>
      </c>
      <c r="I6944">
        <f>Table2[[#This Row],[Quantity]]*Table2[[#This Row],[UnitPrice]]</f>
        <v>23.4</v>
      </c>
    </row>
    <row r="6945" spans="1:9" x14ac:dyDescent="0.25">
      <c r="A6945">
        <v>564173</v>
      </c>
      <c r="B6945">
        <v>22071</v>
      </c>
      <c r="C6945" t="s">
        <v>1583</v>
      </c>
      <c r="D6945">
        <v>6</v>
      </c>
      <c r="E6945" s="10">
        <v>40778.599305555559</v>
      </c>
      <c r="F6945">
        <v>3.75</v>
      </c>
      <c r="G6945">
        <v>12567</v>
      </c>
      <c r="H6945" t="s">
        <v>9</v>
      </c>
      <c r="I6945">
        <f>Table2[[#This Row],[Quantity]]*Table2[[#This Row],[UnitPrice]]</f>
        <v>22.5</v>
      </c>
    </row>
    <row r="6946" spans="1:9" x14ac:dyDescent="0.25">
      <c r="A6946">
        <v>564173</v>
      </c>
      <c r="B6946" t="s">
        <v>49</v>
      </c>
      <c r="C6946" t="s">
        <v>50</v>
      </c>
      <c r="D6946">
        <v>3</v>
      </c>
      <c r="E6946" s="10">
        <v>40778.599305555559</v>
      </c>
      <c r="F6946">
        <v>5.95</v>
      </c>
      <c r="G6946">
        <v>12567</v>
      </c>
      <c r="H6946" t="s">
        <v>9</v>
      </c>
      <c r="I6946">
        <f>Table2[[#This Row],[Quantity]]*Table2[[#This Row],[UnitPrice]]</f>
        <v>17.850000000000001</v>
      </c>
    </row>
    <row r="6947" spans="1:9" x14ac:dyDescent="0.25">
      <c r="A6947">
        <v>564173</v>
      </c>
      <c r="B6947" t="s">
        <v>39</v>
      </c>
      <c r="C6947" t="s">
        <v>40</v>
      </c>
      <c r="D6947">
        <v>3</v>
      </c>
      <c r="E6947" s="10">
        <v>40778.599305555559</v>
      </c>
      <c r="F6947">
        <v>5.95</v>
      </c>
      <c r="G6947">
        <v>12567</v>
      </c>
      <c r="H6947" t="s">
        <v>9</v>
      </c>
      <c r="I6947">
        <f>Table2[[#This Row],[Quantity]]*Table2[[#This Row],[UnitPrice]]</f>
        <v>17.850000000000001</v>
      </c>
    </row>
    <row r="6948" spans="1:9" x14ac:dyDescent="0.25">
      <c r="A6948">
        <v>564173</v>
      </c>
      <c r="B6948" t="s">
        <v>37</v>
      </c>
      <c r="C6948" t="s">
        <v>38</v>
      </c>
      <c r="D6948">
        <v>3</v>
      </c>
      <c r="E6948" s="10">
        <v>40778.599305555559</v>
      </c>
      <c r="F6948">
        <v>5.95</v>
      </c>
      <c r="G6948">
        <v>12567</v>
      </c>
      <c r="H6948" t="s">
        <v>9</v>
      </c>
      <c r="I6948">
        <f>Table2[[#This Row],[Quantity]]*Table2[[#This Row],[UnitPrice]]</f>
        <v>17.850000000000001</v>
      </c>
    </row>
    <row r="6949" spans="1:9" x14ac:dyDescent="0.25">
      <c r="A6949">
        <v>564173</v>
      </c>
      <c r="B6949">
        <v>20725</v>
      </c>
      <c r="C6949" t="s">
        <v>63</v>
      </c>
      <c r="D6949">
        <v>10</v>
      </c>
      <c r="E6949" s="10">
        <v>40778.599305555559</v>
      </c>
      <c r="F6949">
        <v>1.65</v>
      </c>
      <c r="G6949">
        <v>12567</v>
      </c>
      <c r="H6949" t="s">
        <v>9</v>
      </c>
      <c r="I6949">
        <f>Table2[[#This Row],[Quantity]]*Table2[[#This Row],[UnitPrice]]</f>
        <v>16.5</v>
      </c>
    </row>
    <row r="6950" spans="1:9" x14ac:dyDescent="0.25">
      <c r="A6950">
        <v>564173</v>
      </c>
      <c r="B6950">
        <v>21286</v>
      </c>
      <c r="C6950" t="s">
        <v>1584</v>
      </c>
      <c r="D6950">
        <v>12</v>
      </c>
      <c r="E6950" s="10">
        <v>40778.599305555559</v>
      </c>
      <c r="F6950">
        <v>2.5499999999999998</v>
      </c>
      <c r="G6950">
        <v>12567</v>
      </c>
      <c r="H6950" t="s">
        <v>9</v>
      </c>
      <c r="I6950">
        <f>Table2[[#This Row],[Quantity]]*Table2[[#This Row],[UnitPrice]]</f>
        <v>30.599999999999998</v>
      </c>
    </row>
    <row r="6951" spans="1:9" x14ac:dyDescent="0.25">
      <c r="A6951">
        <v>564173</v>
      </c>
      <c r="B6951">
        <v>21402</v>
      </c>
      <c r="C6951" t="s">
        <v>1585</v>
      </c>
      <c r="D6951">
        <v>24</v>
      </c>
      <c r="E6951" s="10">
        <v>40778.599305555559</v>
      </c>
      <c r="F6951">
        <v>0.12</v>
      </c>
      <c r="G6951">
        <v>12567</v>
      </c>
      <c r="H6951" t="s">
        <v>9</v>
      </c>
      <c r="I6951">
        <f>Table2[[#This Row],[Quantity]]*Table2[[#This Row],[UnitPrice]]</f>
        <v>2.88</v>
      </c>
    </row>
    <row r="6952" spans="1:9" x14ac:dyDescent="0.25">
      <c r="A6952">
        <v>564173</v>
      </c>
      <c r="B6952">
        <v>22975</v>
      </c>
      <c r="C6952" t="s">
        <v>239</v>
      </c>
      <c r="D6952">
        <v>12</v>
      </c>
      <c r="E6952" s="10">
        <v>40778.599305555559</v>
      </c>
      <c r="F6952">
        <v>1.25</v>
      </c>
      <c r="G6952">
        <v>12567</v>
      </c>
      <c r="H6952" t="s">
        <v>9</v>
      </c>
      <c r="I6952">
        <f>Table2[[#This Row],[Quantity]]*Table2[[#This Row],[UnitPrice]]</f>
        <v>15</v>
      </c>
    </row>
    <row r="6953" spans="1:9" x14ac:dyDescent="0.25">
      <c r="A6953">
        <v>564173</v>
      </c>
      <c r="B6953">
        <v>22976</v>
      </c>
      <c r="C6953" t="s">
        <v>240</v>
      </c>
      <c r="D6953">
        <v>12</v>
      </c>
      <c r="E6953" s="10">
        <v>40778.599305555559</v>
      </c>
      <c r="F6953">
        <v>1.25</v>
      </c>
      <c r="G6953">
        <v>12567</v>
      </c>
      <c r="H6953" t="s">
        <v>9</v>
      </c>
      <c r="I6953">
        <f>Table2[[#This Row],[Quantity]]*Table2[[#This Row],[UnitPrice]]</f>
        <v>15</v>
      </c>
    </row>
    <row r="6954" spans="1:9" x14ac:dyDescent="0.25">
      <c r="A6954">
        <v>564173</v>
      </c>
      <c r="B6954">
        <v>22072</v>
      </c>
      <c r="C6954" t="s">
        <v>809</v>
      </c>
      <c r="D6954">
        <v>8</v>
      </c>
      <c r="E6954" s="10">
        <v>40778.599305555559</v>
      </c>
      <c r="F6954">
        <v>3.75</v>
      </c>
      <c r="G6954">
        <v>12567</v>
      </c>
      <c r="H6954" t="s">
        <v>9</v>
      </c>
      <c r="I6954">
        <f>Table2[[#This Row],[Quantity]]*Table2[[#This Row],[UnitPrice]]</f>
        <v>30</v>
      </c>
    </row>
    <row r="6955" spans="1:9" x14ac:dyDescent="0.25">
      <c r="A6955">
        <v>564173</v>
      </c>
      <c r="B6955">
        <v>23326</v>
      </c>
      <c r="C6955" t="s">
        <v>1556</v>
      </c>
      <c r="D6955">
        <v>48</v>
      </c>
      <c r="E6955" s="10">
        <v>40778.599305555559</v>
      </c>
      <c r="F6955">
        <v>0.63</v>
      </c>
      <c r="G6955">
        <v>12567</v>
      </c>
      <c r="H6955" t="s">
        <v>9</v>
      </c>
      <c r="I6955">
        <f>Table2[[#This Row],[Quantity]]*Table2[[#This Row],[UnitPrice]]</f>
        <v>30.240000000000002</v>
      </c>
    </row>
    <row r="6956" spans="1:9" x14ac:dyDescent="0.25">
      <c r="A6956">
        <v>564173</v>
      </c>
      <c r="B6956">
        <v>20718</v>
      </c>
      <c r="C6956" t="s">
        <v>863</v>
      </c>
      <c r="D6956">
        <v>10</v>
      </c>
      <c r="E6956" s="10">
        <v>40778.599305555559</v>
      </c>
      <c r="F6956">
        <v>1.25</v>
      </c>
      <c r="G6956">
        <v>12567</v>
      </c>
      <c r="H6956" t="s">
        <v>9</v>
      </c>
      <c r="I6956">
        <f>Table2[[#This Row],[Quantity]]*Table2[[#This Row],[UnitPrice]]</f>
        <v>12.5</v>
      </c>
    </row>
    <row r="6957" spans="1:9" x14ac:dyDescent="0.25">
      <c r="A6957">
        <v>564173</v>
      </c>
      <c r="B6957">
        <v>22432</v>
      </c>
      <c r="C6957" t="s">
        <v>519</v>
      </c>
      <c r="D6957">
        <v>6</v>
      </c>
      <c r="E6957" s="10">
        <v>40778.599305555559</v>
      </c>
      <c r="F6957">
        <v>1.95</v>
      </c>
      <c r="G6957">
        <v>12567</v>
      </c>
      <c r="H6957" t="s">
        <v>9</v>
      </c>
      <c r="I6957">
        <f>Table2[[#This Row],[Quantity]]*Table2[[#This Row],[UnitPrice]]</f>
        <v>11.7</v>
      </c>
    </row>
    <row r="6958" spans="1:9" x14ac:dyDescent="0.25">
      <c r="A6958">
        <v>564173</v>
      </c>
      <c r="B6958">
        <v>22431</v>
      </c>
      <c r="C6958" t="s">
        <v>797</v>
      </c>
      <c r="D6958">
        <v>6</v>
      </c>
      <c r="E6958" s="10">
        <v>40778.599305555559</v>
      </c>
      <c r="F6958">
        <v>1.95</v>
      </c>
      <c r="G6958">
        <v>12567</v>
      </c>
      <c r="H6958" t="s">
        <v>9</v>
      </c>
      <c r="I6958">
        <f>Table2[[#This Row],[Quantity]]*Table2[[#This Row],[UnitPrice]]</f>
        <v>11.7</v>
      </c>
    </row>
    <row r="6959" spans="1:9" x14ac:dyDescent="0.25">
      <c r="A6959">
        <v>564173</v>
      </c>
      <c r="B6959">
        <v>21375</v>
      </c>
      <c r="C6959" t="s">
        <v>1586</v>
      </c>
      <c r="D6959">
        <v>2</v>
      </c>
      <c r="E6959" s="10">
        <v>40778.599305555559</v>
      </c>
      <c r="F6959">
        <v>5.45</v>
      </c>
      <c r="G6959">
        <v>12567</v>
      </c>
      <c r="H6959" t="s">
        <v>9</v>
      </c>
      <c r="I6959">
        <f>Table2[[#This Row],[Quantity]]*Table2[[#This Row],[UnitPrice]]</f>
        <v>10.9</v>
      </c>
    </row>
    <row r="6960" spans="1:9" x14ac:dyDescent="0.25">
      <c r="A6960">
        <v>564173</v>
      </c>
      <c r="B6960">
        <v>21377</v>
      </c>
      <c r="C6960" t="s">
        <v>1587</v>
      </c>
      <c r="D6960">
        <v>6</v>
      </c>
      <c r="E6960" s="10">
        <v>40778.599305555559</v>
      </c>
      <c r="F6960">
        <v>1.65</v>
      </c>
      <c r="G6960">
        <v>12567</v>
      </c>
      <c r="H6960" t="s">
        <v>9</v>
      </c>
      <c r="I6960">
        <f>Table2[[#This Row],[Quantity]]*Table2[[#This Row],[UnitPrice]]</f>
        <v>9.8999999999999986</v>
      </c>
    </row>
    <row r="6961" spans="1:9" x14ac:dyDescent="0.25">
      <c r="A6961">
        <v>564173</v>
      </c>
      <c r="B6961">
        <v>23207</v>
      </c>
      <c r="C6961" t="s">
        <v>1182</v>
      </c>
      <c r="D6961">
        <v>10</v>
      </c>
      <c r="E6961" s="10">
        <v>40778.599305555559</v>
      </c>
      <c r="F6961">
        <v>1.65</v>
      </c>
      <c r="G6961">
        <v>12567</v>
      </c>
      <c r="H6961" t="s">
        <v>9</v>
      </c>
      <c r="I6961">
        <f>Table2[[#This Row],[Quantity]]*Table2[[#This Row],[UnitPrice]]</f>
        <v>16.5</v>
      </c>
    </row>
    <row r="6962" spans="1:9" x14ac:dyDescent="0.25">
      <c r="A6962">
        <v>564173</v>
      </c>
      <c r="B6962">
        <v>23206</v>
      </c>
      <c r="C6962" t="s">
        <v>1059</v>
      </c>
      <c r="D6962">
        <v>10</v>
      </c>
      <c r="E6962" s="10">
        <v>40778.599305555559</v>
      </c>
      <c r="F6962">
        <v>1.65</v>
      </c>
      <c r="G6962">
        <v>12567</v>
      </c>
      <c r="H6962" t="s">
        <v>9</v>
      </c>
      <c r="I6962">
        <f>Table2[[#This Row],[Quantity]]*Table2[[#This Row],[UnitPrice]]</f>
        <v>16.5</v>
      </c>
    </row>
    <row r="6963" spans="1:9" x14ac:dyDescent="0.25">
      <c r="A6963">
        <v>564173</v>
      </c>
      <c r="B6963">
        <v>22382</v>
      </c>
      <c r="C6963" t="s">
        <v>173</v>
      </c>
      <c r="D6963">
        <v>10</v>
      </c>
      <c r="E6963" s="10">
        <v>40778.599305555559</v>
      </c>
      <c r="F6963">
        <v>1.65</v>
      </c>
      <c r="G6963">
        <v>12567</v>
      </c>
      <c r="H6963" t="s">
        <v>9</v>
      </c>
      <c r="I6963">
        <f>Table2[[#This Row],[Quantity]]*Table2[[#This Row],[UnitPrice]]</f>
        <v>16.5</v>
      </c>
    </row>
    <row r="6964" spans="1:9" x14ac:dyDescent="0.25">
      <c r="A6964">
        <v>564173</v>
      </c>
      <c r="B6964">
        <v>23235</v>
      </c>
      <c r="C6964" t="s">
        <v>1348</v>
      </c>
      <c r="D6964">
        <v>6</v>
      </c>
      <c r="E6964" s="10">
        <v>40778.599305555559</v>
      </c>
      <c r="F6964">
        <v>2.89</v>
      </c>
      <c r="G6964">
        <v>12567</v>
      </c>
      <c r="H6964" t="s">
        <v>9</v>
      </c>
      <c r="I6964">
        <f>Table2[[#This Row],[Quantity]]*Table2[[#This Row],[UnitPrice]]</f>
        <v>17.34</v>
      </c>
    </row>
    <row r="6965" spans="1:9" x14ac:dyDescent="0.25">
      <c r="A6965">
        <v>564173</v>
      </c>
      <c r="B6965">
        <v>23237</v>
      </c>
      <c r="C6965" t="s">
        <v>1447</v>
      </c>
      <c r="D6965">
        <v>6</v>
      </c>
      <c r="E6965" s="10">
        <v>40778.599305555559</v>
      </c>
      <c r="F6965">
        <v>4.1500000000000004</v>
      </c>
      <c r="G6965">
        <v>12567</v>
      </c>
      <c r="H6965" t="s">
        <v>9</v>
      </c>
      <c r="I6965">
        <f>Table2[[#This Row],[Quantity]]*Table2[[#This Row],[UnitPrice]]</f>
        <v>24.900000000000002</v>
      </c>
    </row>
    <row r="6966" spans="1:9" x14ac:dyDescent="0.25">
      <c r="A6966">
        <v>564173</v>
      </c>
      <c r="B6966">
        <v>23238</v>
      </c>
      <c r="C6966" t="s">
        <v>1333</v>
      </c>
      <c r="D6966">
        <v>6</v>
      </c>
      <c r="E6966" s="10">
        <v>40778.599305555559</v>
      </c>
      <c r="F6966">
        <v>4.1500000000000004</v>
      </c>
      <c r="G6966">
        <v>12567</v>
      </c>
      <c r="H6966" t="s">
        <v>9</v>
      </c>
      <c r="I6966">
        <f>Table2[[#This Row],[Quantity]]*Table2[[#This Row],[UnitPrice]]</f>
        <v>24.900000000000002</v>
      </c>
    </row>
    <row r="6967" spans="1:9" x14ac:dyDescent="0.25">
      <c r="A6967">
        <v>564173</v>
      </c>
      <c r="B6967">
        <v>23239</v>
      </c>
      <c r="C6967" t="s">
        <v>1344</v>
      </c>
      <c r="D6967">
        <v>6</v>
      </c>
      <c r="E6967" s="10">
        <v>40778.599305555559</v>
      </c>
      <c r="F6967">
        <v>4.1500000000000004</v>
      </c>
      <c r="G6967">
        <v>12567</v>
      </c>
      <c r="H6967" t="s">
        <v>9</v>
      </c>
      <c r="I6967">
        <f>Table2[[#This Row],[Quantity]]*Table2[[#This Row],[UnitPrice]]</f>
        <v>24.900000000000002</v>
      </c>
    </row>
    <row r="6968" spans="1:9" x14ac:dyDescent="0.25">
      <c r="A6968">
        <v>564173</v>
      </c>
      <c r="B6968">
        <v>21936</v>
      </c>
      <c r="C6968" t="s">
        <v>501</v>
      </c>
      <c r="D6968">
        <v>10</v>
      </c>
      <c r="E6968" s="10">
        <v>40778.599305555559</v>
      </c>
      <c r="F6968">
        <v>2.95</v>
      </c>
      <c r="G6968">
        <v>12567</v>
      </c>
      <c r="H6968" t="s">
        <v>9</v>
      </c>
      <c r="I6968">
        <f>Table2[[#This Row],[Quantity]]*Table2[[#This Row],[UnitPrice]]</f>
        <v>29.5</v>
      </c>
    </row>
    <row r="6969" spans="1:9" x14ac:dyDescent="0.25">
      <c r="A6969">
        <v>564173</v>
      </c>
      <c r="B6969">
        <v>22668</v>
      </c>
      <c r="C6969" t="s">
        <v>595</v>
      </c>
      <c r="D6969">
        <v>5</v>
      </c>
      <c r="E6969" s="10">
        <v>40778.599305555559</v>
      </c>
      <c r="F6969">
        <v>2.95</v>
      </c>
      <c r="G6969">
        <v>12567</v>
      </c>
      <c r="H6969" t="s">
        <v>9</v>
      </c>
      <c r="I6969">
        <f>Table2[[#This Row],[Quantity]]*Table2[[#This Row],[UnitPrice]]</f>
        <v>14.75</v>
      </c>
    </row>
    <row r="6970" spans="1:9" x14ac:dyDescent="0.25">
      <c r="A6970">
        <v>564173</v>
      </c>
      <c r="B6970">
        <v>23298</v>
      </c>
      <c r="C6970" t="s">
        <v>1104</v>
      </c>
      <c r="D6970">
        <v>6</v>
      </c>
      <c r="E6970" s="10">
        <v>40778.599305555559</v>
      </c>
      <c r="F6970">
        <v>4.95</v>
      </c>
      <c r="G6970">
        <v>12567</v>
      </c>
      <c r="H6970" t="s">
        <v>9</v>
      </c>
      <c r="I6970">
        <f>Table2[[#This Row],[Quantity]]*Table2[[#This Row],[UnitPrice]]</f>
        <v>29.700000000000003</v>
      </c>
    </row>
    <row r="6971" spans="1:9" x14ac:dyDescent="0.25">
      <c r="A6971">
        <v>564173</v>
      </c>
      <c r="B6971">
        <v>21922</v>
      </c>
      <c r="C6971" t="s">
        <v>1236</v>
      </c>
      <c r="D6971">
        <v>10</v>
      </c>
      <c r="E6971" s="10">
        <v>40778.599305555559</v>
      </c>
      <c r="F6971">
        <v>7.95</v>
      </c>
      <c r="G6971">
        <v>12567</v>
      </c>
      <c r="H6971" t="s">
        <v>9</v>
      </c>
      <c r="I6971">
        <f>Table2[[#This Row],[Quantity]]*Table2[[#This Row],[UnitPrice]]</f>
        <v>79.5</v>
      </c>
    </row>
    <row r="6972" spans="1:9" x14ac:dyDescent="0.25">
      <c r="A6972">
        <v>564173</v>
      </c>
      <c r="B6972" t="s">
        <v>28</v>
      </c>
      <c r="C6972" t="s">
        <v>29</v>
      </c>
      <c r="D6972">
        <v>4</v>
      </c>
      <c r="E6972" s="10">
        <v>40778.599305555559</v>
      </c>
      <c r="F6972">
        <v>18</v>
      </c>
      <c r="G6972">
        <v>12567</v>
      </c>
      <c r="H6972" t="s">
        <v>9</v>
      </c>
      <c r="I6972">
        <f>Table2[[#This Row],[Quantity]]*Table2[[#This Row],[UnitPrice]]</f>
        <v>72</v>
      </c>
    </row>
    <row r="6973" spans="1:9" x14ac:dyDescent="0.25">
      <c r="A6973">
        <v>564226</v>
      </c>
      <c r="B6973" t="s">
        <v>28</v>
      </c>
      <c r="C6973" t="s">
        <v>29</v>
      </c>
      <c r="D6973">
        <v>2</v>
      </c>
      <c r="E6973" s="10">
        <v>40779.425694444442</v>
      </c>
      <c r="F6973">
        <v>18</v>
      </c>
      <c r="G6973">
        <v>12523</v>
      </c>
      <c r="H6973" t="s">
        <v>9</v>
      </c>
      <c r="I6973">
        <f>Table2[[#This Row],[Quantity]]*Table2[[#This Row],[UnitPrice]]</f>
        <v>36</v>
      </c>
    </row>
    <row r="6974" spans="1:9" x14ac:dyDescent="0.25">
      <c r="A6974">
        <v>564226</v>
      </c>
      <c r="B6974">
        <v>21080</v>
      </c>
      <c r="C6974" t="s">
        <v>394</v>
      </c>
      <c r="D6974">
        <v>12</v>
      </c>
      <c r="E6974" s="10">
        <v>40779.425694444442</v>
      </c>
      <c r="F6974">
        <v>0.85</v>
      </c>
      <c r="G6974">
        <v>12523</v>
      </c>
      <c r="H6974" t="s">
        <v>9</v>
      </c>
      <c r="I6974">
        <f>Table2[[#This Row],[Quantity]]*Table2[[#This Row],[UnitPrice]]</f>
        <v>10.199999999999999</v>
      </c>
    </row>
    <row r="6975" spans="1:9" x14ac:dyDescent="0.25">
      <c r="A6975">
        <v>564226</v>
      </c>
      <c r="B6975">
        <v>22139</v>
      </c>
      <c r="C6975" t="s">
        <v>511</v>
      </c>
      <c r="D6975">
        <v>3</v>
      </c>
      <c r="E6975" s="10">
        <v>40779.425694444442</v>
      </c>
      <c r="F6975">
        <v>4.95</v>
      </c>
      <c r="G6975">
        <v>12523</v>
      </c>
      <c r="H6975" t="s">
        <v>9</v>
      </c>
      <c r="I6975">
        <f>Table2[[#This Row],[Quantity]]*Table2[[#This Row],[UnitPrice]]</f>
        <v>14.850000000000001</v>
      </c>
    </row>
    <row r="6976" spans="1:9" x14ac:dyDescent="0.25">
      <c r="A6976">
        <v>564226</v>
      </c>
      <c r="B6976">
        <v>22546</v>
      </c>
      <c r="C6976" t="s">
        <v>697</v>
      </c>
      <c r="D6976">
        <v>24</v>
      </c>
      <c r="E6976" s="10">
        <v>40779.425694444442</v>
      </c>
      <c r="F6976">
        <v>0.42</v>
      </c>
      <c r="G6976">
        <v>12523</v>
      </c>
      <c r="H6976" t="s">
        <v>9</v>
      </c>
      <c r="I6976">
        <f>Table2[[#This Row],[Quantity]]*Table2[[#This Row],[UnitPrice]]</f>
        <v>10.08</v>
      </c>
    </row>
    <row r="6977" spans="1:9" x14ac:dyDescent="0.25">
      <c r="A6977">
        <v>564226</v>
      </c>
      <c r="B6977">
        <v>23231</v>
      </c>
      <c r="C6977" t="s">
        <v>1588</v>
      </c>
      <c r="D6977">
        <v>25</v>
      </c>
      <c r="E6977" s="10">
        <v>40779.425694444442</v>
      </c>
      <c r="F6977">
        <v>0.42</v>
      </c>
      <c r="G6977">
        <v>12523</v>
      </c>
      <c r="H6977" t="s">
        <v>9</v>
      </c>
      <c r="I6977">
        <f>Table2[[#This Row],[Quantity]]*Table2[[#This Row],[UnitPrice]]</f>
        <v>10.5</v>
      </c>
    </row>
    <row r="6978" spans="1:9" x14ac:dyDescent="0.25">
      <c r="A6978">
        <v>564226</v>
      </c>
      <c r="B6978">
        <v>21535</v>
      </c>
      <c r="C6978" t="s">
        <v>718</v>
      </c>
      <c r="D6978">
        <v>6</v>
      </c>
      <c r="E6978" s="10">
        <v>40779.425694444442</v>
      </c>
      <c r="F6978">
        <v>2.5499999999999998</v>
      </c>
      <c r="G6978">
        <v>12523</v>
      </c>
      <c r="H6978" t="s">
        <v>9</v>
      </c>
      <c r="I6978">
        <f>Table2[[#This Row],[Quantity]]*Table2[[#This Row],[UnitPrice]]</f>
        <v>15.299999999999999</v>
      </c>
    </row>
    <row r="6979" spans="1:9" x14ac:dyDescent="0.25">
      <c r="A6979">
        <v>564226</v>
      </c>
      <c r="B6979">
        <v>21533</v>
      </c>
      <c r="C6979" t="s">
        <v>96</v>
      </c>
      <c r="D6979">
        <v>3</v>
      </c>
      <c r="E6979" s="10">
        <v>40779.425694444442</v>
      </c>
      <c r="F6979">
        <v>4.95</v>
      </c>
      <c r="G6979">
        <v>12523</v>
      </c>
      <c r="H6979" t="s">
        <v>9</v>
      </c>
      <c r="I6979">
        <f>Table2[[#This Row],[Quantity]]*Table2[[#This Row],[UnitPrice]]</f>
        <v>14.850000000000001</v>
      </c>
    </row>
    <row r="6980" spans="1:9" x14ac:dyDescent="0.25">
      <c r="A6980">
        <v>564226</v>
      </c>
      <c r="B6980">
        <v>21232</v>
      </c>
      <c r="C6980" t="s">
        <v>553</v>
      </c>
      <c r="D6980">
        <v>12</v>
      </c>
      <c r="E6980" s="10">
        <v>40779.425694444442</v>
      </c>
      <c r="F6980">
        <v>1.25</v>
      </c>
      <c r="G6980">
        <v>12523</v>
      </c>
      <c r="H6980" t="s">
        <v>9</v>
      </c>
      <c r="I6980">
        <f>Table2[[#This Row],[Quantity]]*Table2[[#This Row],[UnitPrice]]</f>
        <v>15</v>
      </c>
    </row>
    <row r="6981" spans="1:9" x14ac:dyDescent="0.25">
      <c r="A6981">
        <v>564226</v>
      </c>
      <c r="B6981">
        <v>22059</v>
      </c>
      <c r="C6981" t="s">
        <v>1589</v>
      </c>
      <c r="D6981">
        <v>12</v>
      </c>
      <c r="E6981" s="10">
        <v>40779.425694444442</v>
      </c>
      <c r="F6981">
        <v>1.49</v>
      </c>
      <c r="G6981">
        <v>12523</v>
      </c>
      <c r="H6981" t="s">
        <v>9</v>
      </c>
      <c r="I6981">
        <f>Table2[[#This Row],[Quantity]]*Table2[[#This Row],[UnitPrice]]</f>
        <v>17.88</v>
      </c>
    </row>
    <row r="6982" spans="1:9" x14ac:dyDescent="0.25">
      <c r="A6982">
        <v>564226</v>
      </c>
      <c r="B6982">
        <v>22649</v>
      </c>
      <c r="C6982" t="s">
        <v>954</v>
      </c>
      <c r="D6982">
        <v>8</v>
      </c>
      <c r="E6982" s="10">
        <v>40779.425694444442</v>
      </c>
      <c r="F6982">
        <v>4.95</v>
      </c>
      <c r="G6982">
        <v>12523</v>
      </c>
      <c r="H6982" t="s">
        <v>9</v>
      </c>
      <c r="I6982">
        <f>Table2[[#This Row],[Quantity]]*Table2[[#This Row],[UnitPrice]]</f>
        <v>39.6</v>
      </c>
    </row>
    <row r="6983" spans="1:9" x14ac:dyDescent="0.25">
      <c r="A6983">
        <v>564314</v>
      </c>
      <c r="B6983">
        <v>23245</v>
      </c>
      <c r="C6983" t="s">
        <v>1334</v>
      </c>
      <c r="D6983">
        <v>4</v>
      </c>
      <c r="E6983" s="10">
        <v>40779.540277777778</v>
      </c>
      <c r="F6983">
        <v>4.95</v>
      </c>
      <c r="G6983">
        <v>12695</v>
      </c>
      <c r="H6983" t="s">
        <v>9</v>
      </c>
      <c r="I6983">
        <f>Table2[[#This Row],[Quantity]]*Table2[[#This Row],[UnitPrice]]</f>
        <v>19.8</v>
      </c>
    </row>
    <row r="6984" spans="1:9" x14ac:dyDescent="0.25">
      <c r="A6984">
        <v>564314</v>
      </c>
      <c r="B6984">
        <v>23309</v>
      </c>
      <c r="C6984" t="s">
        <v>1302</v>
      </c>
      <c r="D6984">
        <v>24</v>
      </c>
      <c r="E6984" s="10">
        <v>40779.540277777778</v>
      </c>
      <c r="F6984">
        <v>0.55000000000000004</v>
      </c>
      <c r="G6984">
        <v>12695</v>
      </c>
      <c r="H6984" t="s">
        <v>9</v>
      </c>
      <c r="I6984">
        <f>Table2[[#This Row],[Quantity]]*Table2[[#This Row],[UnitPrice]]</f>
        <v>13.200000000000001</v>
      </c>
    </row>
    <row r="6985" spans="1:9" x14ac:dyDescent="0.25">
      <c r="A6985">
        <v>564314</v>
      </c>
      <c r="B6985">
        <v>22689</v>
      </c>
      <c r="C6985" t="s">
        <v>1590</v>
      </c>
      <c r="D6985">
        <v>6</v>
      </c>
      <c r="E6985" s="10">
        <v>40779.540277777778</v>
      </c>
      <c r="F6985">
        <v>7.95</v>
      </c>
      <c r="G6985">
        <v>12695</v>
      </c>
      <c r="H6985" t="s">
        <v>9</v>
      </c>
      <c r="I6985">
        <f>Table2[[#This Row],[Quantity]]*Table2[[#This Row],[UnitPrice]]</f>
        <v>47.7</v>
      </c>
    </row>
    <row r="6986" spans="1:9" x14ac:dyDescent="0.25">
      <c r="A6986">
        <v>564314</v>
      </c>
      <c r="B6986">
        <v>21955</v>
      </c>
      <c r="C6986" t="s">
        <v>569</v>
      </c>
      <c r="D6986">
        <v>2</v>
      </c>
      <c r="E6986" s="10">
        <v>40779.540277777778</v>
      </c>
      <c r="F6986">
        <v>7.95</v>
      </c>
      <c r="G6986">
        <v>12695</v>
      </c>
      <c r="H6986" t="s">
        <v>9</v>
      </c>
      <c r="I6986">
        <f>Table2[[#This Row],[Quantity]]*Table2[[#This Row],[UnitPrice]]</f>
        <v>15.9</v>
      </c>
    </row>
    <row r="6987" spans="1:9" x14ac:dyDescent="0.25">
      <c r="A6987">
        <v>564314</v>
      </c>
      <c r="B6987">
        <v>48138</v>
      </c>
      <c r="C6987" t="s">
        <v>266</v>
      </c>
      <c r="D6987">
        <v>4</v>
      </c>
      <c r="E6987" s="10">
        <v>40779.540277777778</v>
      </c>
      <c r="F6987">
        <v>7.95</v>
      </c>
      <c r="G6987">
        <v>12695</v>
      </c>
      <c r="H6987" t="s">
        <v>9</v>
      </c>
      <c r="I6987">
        <f>Table2[[#This Row],[Quantity]]*Table2[[#This Row],[UnitPrice]]</f>
        <v>31.8</v>
      </c>
    </row>
    <row r="6988" spans="1:9" x14ac:dyDescent="0.25">
      <c r="A6988">
        <v>564314</v>
      </c>
      <c r="B6988">
        <v>21411</v>
      </c>
      <c r="C6988" t="s">
        <v>1591</v>
      </c>
      <c r="D6988">
        <v>3</v>
      </c>
      <c r="E6988" s="10">
        <v>40779.540277777778</v>
      </c>
      <c r="F6988">
        <v>4.25</v>
      </c>
      <c r="G6988">
        <v>12695</v>
      </c>
      <c r="H6988" t="s">
        <v>9</v>
      </c>
      <c r="I6988">
        <f>Table2[[#This Row],[Quantity]]*Table2[[#This Row],[UnitPrice]]</f>
        <v>12.75</v>
      </c>
    </row>
    <row r="6989" spans="1:9" x14ac:dyDescent="0.25">
      <c r="A6989">
        <v>564314</v>
      </c>
      <c r="B6989">
        <v>21624</v>
      </c>
      <c r="C6989" t="s">
        <v>1592</v>
      </c>
      <c r="D6989">
        <v>3</v>
      </c>
      <c r="E6989" s="10">
        <v>40779.540277777778</v>
      </c>
      <c r="F6989">
        <v>5.95</v>
      </c>
      <c r="G6989">
        <v>12695</v>
      </c>
      <c r="H6989" t="s">
        <v>9</v>
      </c>
      <c r="I6989">
        <f>Table2[[#This Row],[Quantity]]*Table2[[#This Row],[UnitPrice]]</f>
        <v>17.850000000000001</v>
      </c>
    </row>
    <row r="6990" spans="1:9" x14ac:dyDescent="0.25">
      <c r="A6990">
        <v>564314</v>
      </c>
      <c r="B6990">
        <v>21408</v>
      </c>
      <c r="C6990" t="s">
        <v>1593</v>
      </c>
      <c r="D6990">
        <v>3</v>
      </c>
      <c r="E6990" s="10">
        <v>40779.540277777778</v>
      </c>
      <c r="F6990">
        <v>4.25</v>
      </c>
      <c r="G6990">
        <v>12695</v>
      </c>
      <c r="H6990" t="s">
        <v>9</v>
      </c>
      <c r="I6990">
        <f>Table2[[#This Row],[Quantity]]*Table2[[#This Row],[UnitPrice]]</f>
        <v>12.75</v>
      </c>
    </row>
    <row r="6991" spans="1:9" x14ac:dyDescent="0.25">
      <c r="A6991">
        <v>564314</v>
      </c>
      <c r="B6991">
        <v>22900</v>
      </c>
      <c r="C6991" t="s">
        <v>1431</v>
      </c>
      <c r="D6991">
        <v>6</v>
      </c>
      <c r="E6991" s="10">
        <v>40779.540277777778</v>
      </c>
      <c r="F6991">
        <v>3.25</v>
      </c>
      <c r="G6991">
        <v>12695</v>
      </c>
      <c r="H6991" t="s">
        <v>9</v>
      </c>
      <c r="I6991">
        <f>Table2[[#This Row],[Quantity]]*Table2[[#This Row],[UnitPrice]]</f>
        <v>19.5</v>
      </c>
    </row>
    <row r="6992" spans="1:9" x14ac:dyDescent="0.25">
      <c r="A6992">
        <v>564314</v>
      </c>
      <c r="B6992">
        <v>20971</v>
      </c>
      <c r="C6992" t="s">
        <v>901</v>
      </c>
      <c r="D6992">
        <v>12</v>
      </c>
      <c r="E6992" s="10">
        <v>40779.540277777778</v>
      </c>
      <c r="F6992">
        <v>1.25</v>
      </c>
      <c r="G6992">
        <v>12695</v>
      </c>
      <c r="H6992" t="s">
        <v>9</v>
      </c>
      <c r="I6992">
        <f>Table2[[#This Row],[Quantity]]*Table2[[#This Row],[UnitPrice]]</f>
        <v>15</v>
      </c>
    </row>
    <row r="6993" spans="1:9" x14ac:dyDescent="0.25">
      <c r="A6993">
        <v>564314</v>
      </c>
      <c r="B6993">
        <v>21650</v>
      </c>
      <c r="C6993" t="s">
        <v>1594</v>
      </c>
      <c r="D6993">
        <v>24</v>
      </c>
      <c r="E6993" s="10">
        <v>40779.540277777778</v>
      </c>
      <c r="F6993">
        <v>0.19</v>
      </c>
      <c r="G6993">
        <v>12695</v>
      </c>
      <c r="H6993" t="s">
        <v>9</v>
      </c>
      <c r="I6993">
        <f>Table2[[#This Row],[Quantity]]*Table2[[#This Row],[UnitPrice]]</f>
        <v>4.5600000000000005</v>
      </c>
    </row>
    <row r="6994" spans="1:9" x14ac:dyDescent="0.25">
      <c r="A6994">
        <v>564314</v>
      </c>
      <c r="B6994">
        <v>22091</v>
      </c>
      <c r="C6994" t="s">
        <v>568</v>
      </c>
      <c r="D6994">
        <v>36</v>
      </c>
      <c r="E6994" s="10">
        <v>40779.540277777778</v>
      </c>
      <c r="F6994">
        <v>0.39</v>
      </c>
      <c r="G6994">
        <v>12695</v>
      </c>
      <c r="H6994" t="s">
        <v>9</v>
      </c>
      <c r="I6994">
        <f>Table2[[#This Row],[Quantity]]*Table2[[#This Row],[UnitPrice]]</f>
        <v>14.040000000000001</v>
      </c>
    </row>
    <row r="6995" spans="1:9" x14ac:dyDescent="0.25">
      <c r="A6995">
        <v>564314</v>
      </c>
      <c r="B6995">
        <v>22340</v>
      </c>
      <c r="C6995" t="s">
        <v>1595</v>
      </c>
      <c r="D6995">
        <v>12</v>
      </c>
      <c r="E6995" s="10">
        <v>40779.540277777778</v>
      </c>
      <c r="F6995">
        <v>1.65</v>
      </c>
      <c r="G6995">
        <v>12695</v>
      </c>
      <c r="H6995" t="s">
        <v>9</v>
      </c>
      <c r="I6995">
        <f>Table2[[#This Row],[Quantity]]*Table2[[#This Row],[UnitPrice]]</f>
        <v>19.799999999999997</v>
      </c>
    </row>
    <row r="6996" spans="1:9" x14ac:dyDescent="0.25">
      <c r="A6996">
        <v>564372</v>
      </c>
      <c r="B6996">
        <v>16048</v>
      </c>
      <c r="C6996" t="s">
        <v>1096</v>
      </c>
      <c r="D6996">
        <v>24</v>
      </c>
      <c r="E6996" s="10">
        <v>40780.413194444445</v>
      </c>
      <c r="F6996">
        <v>0.12</v>
      </c>
      <c r="G6996">
        <v>12714</v>
      </c>
      <c r="H6996" t="s">
        <v>9</v>
      </c>
      <c r="I6996">
        <f>Table2[[#This Row],[Quantity]]*Table2[[#This Row],[UnitPrice]]</f>
        <v>2.88</v>
      </c>
    </row>
    <row r="6997" spans="1:9" x14ac:dyDescent="0.25">
      <c r="A6997">
        <v>564372</v>
      </c>
      <c r="B6997">
        <v>21933</v>
      </c>
      <c r="C6997" t="s">
        <v>842</v>
      </c>
      <c r="D6997">
        <v>10</v>
      </c>
      <c r="E6997" s="10">
        <v>40780.413194444445</v>
      </c>
      <c r="F6997">
        <v>1.65</v>
      </c>
      <c r="G6997">
        <v>12714</v>
      </c>
      <c r="H6997" t="s">
        <v>9</v>
      </c>
      <c r="I6997">
        <f>Table2[[#This Row],[Quantity]]*Table2[[#This Row],[UnitPrice]]</f>
        <v>16.5</v>
      </c>
    </row>
    <row r="6998" spans="1:9" x14ac:dyDescent="0.25">
      <c r="A6998">
        <v>564372</v>
      </c>
      <c r="B6998">
        <v>21932</v>
      </c>
      <c r="C6998" t="s">
        <v>628</v>
      </c>
      <c r="D6998">
        <v>10</v>
      </c>
      <c r="E6998" s="10">
        <v>40780.413194444445</v>
      </c>
      <c r="F6998">
        <v>1.65</v>
      </c>
      <c r="G6998">
        <v>12714</v>
      </c>
      <c r="H6998" t="s">
        <v>9</v>
      </c>
      <c r="I6998">
        <f>Table2[[#This Row],[Quantity]]*Table2[[#This Row],[UnitPrice]]</f>
        <v>16.5</v>
      </c>
    </row>
    <row r="6999" spans="1:9" x14ac:dyDescent="0.25">
      <c r="A6999">
        <v>564372</v>
      </c>
      <c r="B6999">
        <v>22396</v>
      </c>
      <c r="C6999" t="s">
        <v>399</v>
      </c>
      <c r="D6999">
        <v>12</v>
      </c>
      <c r="E6999" s="10">
        <v>40780.413194444445</v>
      </c>
      <c r="F6999">
        <v>0.39</v>
      </c>
      <c r="G6999">
        <v>12714</v>
      </c>
      <c r="H6999" t="s">
        <v>9</v>
      </c>
      <c r="I6999">
        <f>Table2[[#This Row],[Quantity]]*Table2[[#This Row],[UnitPrice]]</f>
        <v>4.68</v>
      </c>
    </row>
    <row r="7000" spans="1:9" x14ac:dyDescent="0.25">
      <c r="A7000">
        <v>564372</v>
      </c>
      <c r="B7000">
        <v>22398</v>
      </c>
      <c r="C7000" t="s">
        <v>575</v>
      </c>
      <c r="D7000">
        <v>12</v>
      </c>
      <c r="E7000" s="10">
        <v>40780.413194444445</v>
      </c>
      <c r="F7000">
        <v>0.39</v>
      </c>
      <c r="G7000">
        <v>12714</v>
      </c>
      <c r="H7000" t="s">
        <v>9</v>
      </c>
      <c r="I7000">
        <f>Table2[[#This Row],[Quantity]]*Table2[[#This Row],[UnitPrice]]</f>
        <v>4.68</v>
      </c>
    </row>
    <row r="7001" spans="1:9" x14ac:dyDescent="0.25">
      <c r="A7001">
        <v>564372</v>
      </c>
      <c r="B7001">
        <v>22403</v>
      </c>
      <c r="C7001" t="s">
        <v>308</v>
      </c>
      <c r="D7001">
        <v>12</v>
      </c>
      <c r="E7001" s="10">
        <v>40780.413194444445</v>
      </c>
      <c r="F7001">
        <v>0.39</v>
      </c>
      <c r="G7001">
        <v>12714</v>
      </c>
      <c r="H7001" t="s">
        <v>9</v>
      </c>
      <c r="I7001">
        <f>Table2[[#This Row],[Quantity]]*Table2[[#This Row],[UnitPrice]]</f>
        <v>4.68</v>
      </c>
    </row>
    <row r="7002" spans="1:9" x14ac:dyDescent="0.25">
      <c r="A7002">
        <v>564372</v>
      </c>
      <c r="B7002">
        <v>22400</v>
      </c>
      <c r="C7002" t="s">
        <v>989</v>
      </c>
      <c r="D7002">
        <v>12</v>
      </c>
      <c r="E7002" s="10">
        <v>40780.413194444445</v>
      </c>
      <c r="F7002">
        <v>0.39</v>
      </c>
      <c r="G7002">
        <v>12714</v>
      </c>
      <c r="H7002" t="s">
        <v>9</v>
      </c>
      <c r="I7002">
        <f>Table2[[#This Row],[Quantity]]*Table2[[#This Row],[UnitPrice]]</f>
        <v>4.68</v>
      </c>
    </row>
    <row r="7003" spans="1:9" x14ac:dyDescent="0.25">
      <c r="A7003">
        <v>564372</v>
      </c>
      <c r="B7003">
        <v>22402</v>
      </c>
      <c r="C7003" t="s">
        <v>309</v>
      </c>
      <c r="D7003">
        <v>12</v>
      </c>
      <c r="E7003" s="10">
        <v>40780.413194444445</v>
      </c>
      <c r="F7003">
        <v>0.39</v>
      </c>
      <c r="G7003">
        <v>12714</v>
      </c>
      <c r="H7003" t="s">
        <v>9</v>
      </c>
      <c r="I7003">
        <f>Table2[[#This Row],[Quantity]]*Table2[[#This Row],[UnitPrice]]</f>
        <v>4.68</v>
      </c>
    </row>
    <row r="7004" spans="1:9" x14ac:dyDescent="0.25">
      <c r="A7004">
        <v>564372</v>
      </c>
      <c r="B7004" t="s">
        <v>28</v>
      </c>
      <c r="C7004" t="s">
        <v>29</v>
      </c>
      <c r="D7004">
        <v>6</v>
      </c>
      <c r="E7004" s="10">
        <v>40780.413194444445</v>
      </c>
      <c r="F7004">
        <v>18</v>
      </c>
      <c r="G7004">
        <v>12714</v>
      </c>
      <c r="H7004" t="s">
        <v>9</v>
      </c>
      <c r="I7004">
        <f>Table2[[#This Row],[Quantity]]*Table2[[#This Row],[UnitPrice]]</f>
        <v>108</v>
      </c>
    </row>
    <row r="7005" spans="1:9" x14ac:dyDescent="0.25">
      <c r="A7005">
        <v>564372</v>
      </c>
      <c r="B7005">
        <v>23287</v>
      </c>
      <c r="C7005" t="s">
        <v>1388</v>
      </c>
      <c r="D7005">
        <v>16</v>
      </c>
      <c r="E7005" s="10">
        <v>40780.413194444445</v>
      </c>
      <c r="F7005">
        <v>0.85</v>
      </c>
      <c r="G7005">
        <v>12714</v>
      </c>
      <c r="H7005" t="s">
        <v>9</v>
      </c>
      <c r="I7005">
        <f>Table2[[#This Row],[Quantity]]*Table2[[#This Row],[UnitPrice]]</f>
        <v>13.6</v>
      </c>
    </row>
    <row r="7006" spans="1:9" x14ac:dyDescent="0.25">
      <c r="A7006">
        <v>564372</v>
      </c>
      <c r="B7006">
        <v>23288</v>
      </c>
      <c r="C7006" t="s">
        <v>1329</v>
      </c>
      <c r="D7006">
        <v>16</v>
      </c>
      <c r="E7006" s="10">
        <v>40780.413194444445</v>
      </c>
      <c r="F7006">
        <v>0.85</v>
      </c>
      <c r="G7006">
        <v>12714</v>
      </c>
      <c r="H7006" t="s">
        <v>9</v>
      </c>
      <c r="I7006">
        <f>Table2[[#This Row],[Quantity]]*Table2[[#This Row],[UnitPrice]]</f>
        <v>13.6</v>
      </c>
    </row>
    <row r="7007" spans="1:9" x14ac:dyDescent="0.25">
      <c r="A7007">
        <v>564372</v>
      </c>
      <c r="B7007">
        <v>23285</v>
      </c>
      <c r="C7007" t="s">
        <v>1330</v>
      </c>
      <c r="D7007">
        <v>16</v>
      </c>
      <c r="E7007" s="10">
        <v>40780.413194444445</v>
      </c>
      <c r="F7007">
        <v>0.85</v>
      </c>
      <c r="G7007">
        <v>12714</v>
      </c>
      <c r="H7007" t="s">
        <v>9</v>
      </c>
      <c r="I7007">
        <f>Table2[[#This Row],[Quantity]]*Table2[[#This Row],[UnitPrice]]</f>
        <v>13.6</v>
      </c>
    </row>
    <row r="7008" spans="1:9" x14ac:dyDescent="0.25">
      <c r="A7008">
        <v>564372</v>
      </c>
      <c r="B7008">
        <v>23286</v>
      </c>
      <c r="C7008" t="s">
        <v>1437</v>
      </c>
      <c r="D7008">
        <v>16</v>
      </c>
      <c r="E7008" s="10">
        <v>40780.413194444445</v>
      </c>
      <c r="F7008">
        <v>0.85</v>
      </c>
      <c r="G7008">
        <v>12714</v>
      </c>
      <c r="H7008" t="s">
        <v>9</v>
      </c>
      <c r="I7008">
        <f>Table2[[#This Row],[Quantity]]*Table2[[#This Row],[UnitPrice]]</f>
        <v>13.6</v>
      </c>
    </row>
    <row r="7009" spans="1:9" x14ac:dyDescent="0.25">
      <c r="A7009">
        <v>564372</v>
      </c>
      <c r="B7009">
        <v>23290</v>
      </c>
      <c r="C7009" t="s">
        <v>1385</v>
      </c>
      <c r="D7009">
        <v>8</v>
      </c>
      <c r="E7009" s="10">
        <v>40780.413194444445</v>
      </c>
      <c r="F7009">
        <v>1.25</v>
      </c>
      <c r="G7009">
        <v>12714</v>
      </c>
      <c r="H7009" t="s">
        <v>9</v>
      </c>
      <c r="I7009">
        <f>Table2[[#This Row],[Quantity]]*Table2[[#This Row],[UnitPrice]]</f>
        <v>10</v>
      </c>
    </row>
    <row r="7010" spans="1:9" x14ac:dyDescent="0.25">
      <c r="A7010">
        <v>564372</v>
      </c>
      <c r="B7010">
        <v>23292</v>
      </c>
      <c r="C7010" t="s">
        <v>1425</v>
      </c>
      <c r="D7010">
        <v>8</v>
      </c>
      <c r="E7010" s="10">
        <v>40780.413194444445</v>
      </c>
      <c r="F7010">
        <v>1.25</v>
      </c>
      <c r="G7010">
        <v>12714</v>
      </c>
      <c r="H7010" t="s">
        <v>9</v>
      </c>
      <c r="I7010">
        <f>Table2[[#This Row],[Quantity]]*Table2[[#This Row],[UnitPrice]]</f>
        <v>10</v>
      </c>
    </row>
    <row r="7011" spans="1:9" x14ac:dyDescent="0.25">
      <c r="A7011">
        <v>564372</v>
      </c>
      <c r="B7011">
        <v>23291</v>
      </c>
      <c r="C7011" t="s">
        <v>1350</v>
      </c>
      <c r="D7011">
        <v>8</v>
      </c>
      <c r="E7011" s="10">
        <v>40780.413194444445</v>
      </c>
      <c r="F7011">
        <v>1.25</v>
      </c>
      <c r="G7011">
        <v>12714</v>
      </c>
      <c r="H7011" t="s">
        <v>9</v>
      </c>
      <c r="I7011">
        <f>Table2[[#This Row],[Quantity]]*Table2[[#This Row],[UnitPrice]]</f>
        <v>10</v>
      </c>
    </row>
    <row r="7012" spans="1:9" x14ac:dyDescent="0.25">
      <c r="A7012">
        <v>564372</v>
      </c>
      <c r="B7012">
        <v>23289</v>
      </c>
      <c r="C7012" t="s">
        <v>1384</v>
      </c>
      <c r="D7012">
        <v>8</v>
      </c>
      <c r="E7012" s="10">
        <v>40780.413194444445</v>
      </c>
      <c r="F7012">
        <v>1.25</v>
      </c>
      <c r="G7012">
        <v>12714</v>
      </c>
      <c r="H7012" t="s">
        <v>9</v>
      </c>
      <c r="I7012">
        <f>Table2[[#This Row],[Quantity]]*Table2[[#This Row],[UnitPrice]]</f>
        <v>10</v>
      </c>
    </row>
    <row r="7013" spans="1:9" x14ac:dyDescent="0.25">
      <c r="A7013">
        <v>564372</v>
      </c>
      <c r="B7013">
        <v>23293</v>
      </c>
      <c r="C7013" t="s">
        <v>1455</v>
      </c>
      <c r="D7013">
        <v>8</v>
      </c>
      <c r="E7013" s="10">
        <v>40780.413194444445</v>
      </c>
      <c r="F7013">
        <v>0.83</v>
      </c>
      <c r="G7013">
        <v>12714</v>
      </c>
      <c r="H7013" t="s">
        <v>9</v>
      </c>
      <c r="I7013">
        <f>Table2[[#This Row],[Quantity]]*Table2[[#This Row],[UnitPrice]]</f>
        <v>6.64</v>
      </c>
    </row>
    <row r="7014" spans="1:9" x14ac:dyDescent="0.25">
      <c r="A7014">
        <v>564372</v>
      </c>
      <c r="B7014">
        <v>23296</v>
      </c>
      <c r="C7014" t="s">
        <v>1458</v>
      </c>
      <c r="D7014">
        <v>8</v>
      </c>
      <c r="E7014" s="10">
        <v>40780.413194444445</v>
      </c>
      <c r="F7014">
        <v>1.25</v>
      </c>
      <c r="G7014">
        <v>12714</v>
      </c>
      <c r="H7014" t="s">
        <v>9</v>
      </c>
      <c r="I7014">
        <f>Table2[[#This Row],[Quantity]]*Table2[[#This Row],[UnitPrice]]</f>
        <v>10</v>
      </c>
    </row>
    <row r="7015" spans="1:9" x14ac:dyDescent="0.25">
      <c r="A7015">
        <v>564372</v>
      </c>
      <c r="B7015">
        <v>23294</v>
      </c>
      <c r="C7015" t="s">
        <v>1456</v>
      </c>
      <c r="D7015">
        <v>8</v>
      </c>
      <c r="E7015" s="10">
        <v>40780.413194444445</v>
      </c>
      <c r="F7015">
        <v>0.83</v>
      </c>
      <c r="G7015">
        <v>12714</v>
      </c>
      <c r="H7015" t="s">
        <v>9</v>
      </c>
      <c r="I7015">
        <f>Table2[[#This Row],[Quantity]]*Table2[[#This Row],[UnitPrice]]</f>
        <v>6.64</v>
      </c>
    </row>
    <row r="7016" spans="1:9" x14ac:dyDescent="0.25">
      <c r="A7016">
        <v>564372</v>
      </c>
      <c r="B7016">
        <v>23345</v>
      </c>
      <c r="C7016" t="s">
        <v>1488</v>
      </c>
      <c r="D7016">
        <v>12</v>
      </c>
      <c r="E7016" s="10">
        <v>40780.413194444445</v>
      </c>
      <c r="F7016">
        <v>1.25</v>
      </c>
      <c r="G7016">
        <v>12714</v>
      </c>
      <c r="H7016" t="s">
        <v>9</v>
      </c>
      <c r="I7016">
        <f>Table2[[#This Row],[Quantity]]*Table2[[#This Row],[UnitPrice]]</f>
        <v>15</v>
      </c>
    </row>
    <row r="7017" spans="1:9" x14ac:dyDescent="0.25">
      <c r="A7017">
        <v>564372</v>
      </c>
      <c r="B7017">
        <v>23352</v>
      </c>
      <c r="C7017" t="s">
        <v>1596</v>
      </c>
      <c r="D7017">
        <v>12</v>
      </c>
      <c r="E7017" s="10">
        <v>40780.413194444445</v>
      </c>
      <c r="F7017">
        <v>1.25</v>
      </c>
      <c r="G7017">
        <v>12714</v>
      </c>
      <c r="H7017" t="s">
        <v>9</v>
      </c>
      <c r="I7017">
        <f>Table2[[#This Row],[Quantity]]*Table2[[#This Row],[UnitPrice]]</f>
        <v>15</v>
      </c>
    </row>
    <row r="7018" spans="1:9" x14ac:dyDescent="0.25">
      <c r="A7018">
        <v>564372</v>
      </c>
      <c r="B7018">
        <v>23350</v>
      </c>
      <c r="C7018" t="s">
        <v>1597</v>
      </c>
      <c r="D7018">
        <v>12</v>
      </c>
      <c r="E7018" s="10">
        <v>40780.413194444445</v>
      </c>
      <c r="F7018">
        <v>1.25</v>
      </c>
      <c r="G7018">
        <v>12714</v>
      </c>
      <c r="H7018" t="s">
        <v>9</v>
      </c>
      <c r="I7018">
        <f>Table2[[#This Row],[Quantity]]*Table2[[#This Row],[UnitPrice]]</f>
        <v>15</v>
      </c>
    </row>
    <row r="7019" spans="1:9" x14ac:dyDescent="0.25">
      <c r="A7019">
        <v>564372</v>
      </c>
      <c r="B7019">
        <v>23353</v>
      </c>
      <c r="C7019" t="s">
        <v>1517</v>
      </c>
      <c r="D7019">
        <v>12</v>
      </c>
      <c r="E7019" s="10">
        <v>40780.413194444445</v>
      </c>
      <c r="F7019">
        <v>0.83</v>
      </c>
      <c r="G7019">
        <v>12714</v>
      </c>
      <c r="H7019" t="s">
        <v>9</v>
      </c>
      <c r="I7019">
        <f>Table2[[#This Row],[Quantity]]*Table2[[#This Row],[UnitPrice]]</f>
        <v>9.9599999999999991</v>
      </c>
    </row>
    <row r="7020" spans="1:9" x14ac:dyDescent="0.25">
      <c r="A7020">
        <v>564372</v>
      </c>
      <c r="B7020">
        <v>23346</v>
      </c>
      <c r="C7020" t="s">
        <v>1487</v>
      </c>
      <c r="D7020">
        <v>12</v>
      </c>
      <c r="E7020" s="10">
        <v>40780.413194444445</v>
      </c>
      <c r="F7020">
        <v>1.25</v>
      </c>
      <c r="G7020">
        <v>12714</v>
      </c>
      <c r="H7020" t="s">
        <v>9</v>
      </c>
      <c r="I7020">
        <f>Table2[[#This Row],[Quantity]]*Table2[[#This Row],[UnitPrice]]</f>
        <v>15</v>
      </c>
    </row>
    <row r="7021" spans="1:9" x14ac:dyDescent="0.25">
      <c r="A7021">
        <v>564372</v>
      </c>
      <c r="B7021">
        <v>23354</v>
      </c>
      <c r="C7021" t="s">
        <v>1539</v>
      </c>
      <c r="D7021">
        <v>12</v>
      </c>
      <c r="E7021" s="10">
        <v>40780.413194444445</v>
      </c>
      <c r="F7021">
        <v>0.83</v>
      </c>
      <c r="G7021">
        <v>12714</v>
      </c>
      <c r="H7021" t="s">
        <v>9</v>
      </c>
      <c r="I7021">
        <f>Table2[[#This Row],[Quantity]]*Table2[[#This Row],[UnitPrice]]</f>
        <v>9.9599999999999991</v>
      </c>
    </row>
    <row r="7022" spans="1:9" x14ac:dyDescent="0.25">
      <c r="A7022">
        <v>564372</v>
      </c>
      <c r="B7022">
        <v>20750</v>
      </c>
      <c r="C7022" t="s">
        <v>59</v>
      </c>
      <c r="D7022">
        <v>6</v>
      </c>
      <c r="E7022" s="10">
        <v>40780.413194444445</v>
      </c>
      <c r="F7022">
        <v>7.95</v>
      </c>
      <c r="G7022">
        <v>12714</v>
      </c>
      <c r="H7022" t="s">
        <v>9</v>
      </c>
      <c r="I7022">
        <f>Table2[[#This Row],[Quantity]]*Table2[[#This Row],[UnitPrice]]</f>
        <v>47.7</v>
      </c>
    </row>
    <row r="7023" spans="1:9" x14ac:dyDescent="0.25">
      <c r="A7023">
        <v>564372</v>
      </c>
      <c r="B7023">
        <v>20749</v>
      </c>
      <c r="C7023" t="s">
        <v>58</v>
      </c>
      <c r="D7023">
        <v>4</v>
      </c>
      <c r="E7023" s="10">
        <v>40780.413194444445</v>
      </c>
      <c r="F7023">
        <v>7.95</v>
      </c>
      <c r="G7023">
        <v>12714</v>
      </c>
      <c r="H7023" t="s">
        <v>9</v>
      </c>
      <c r="I7023">
        <f>Table2[[#This Row],[Quantity]]*Table2[[#This Row],[UnitPrice]]</f>
        <v>31.8</v>
      </c>
    </row>
    <row r="7024" spans="1:9" x14ac:dyDescent="0.25">
      <c r="A7024">
        <v>564372</v>
      </c>
      <c r="B7024">
        <v>22449</v>
      </c>
      <c r="C7024" t="s">
        <v>508</v>
      </c>
      <c r="D7024">
        <v>6</v>
      </c>
      <c r="E7024" s="10">
        <v>40780.413194444445</v>
      </c>
      <c r="F7024">
        <v>3.35</v>
      </c>
      <c r="G7024">
        <v>12714</v>
      </c>
      <c r="H7024" t="s">
        <v>9</v>
      </c>
      <c r="I7024">
        <f>Table2[[#This Row],[Quantity]]*Table2[[#This Row],[UnitPrice]]</f>
        <v>20.100000000000001</v>
      </c>
    </row>
    <row r="7025" spans="1:9" x14ac:dyDescent="0.25">
      <c r="A7025">
        <v>564372</v>
      </c>
      <c r="B7025">
        <v>20679</v>
      </c>
      <c r="C7025" t="s">
        <v>53</v>
      </c>
      <c r="D7025">
        <v>3</v>
      </c>
      <c r="E7025" s="10">
        <v>40780.413194444445</v>
      </c>
      <c r="F7025">
        <v>5.95</v>
      </c>
      <c r="G7025">
        <v>12714</v>
      </c>
      <c r="H7025" t="s">
        <v>9</v>
      </c>
      <c r="I7025">
        <f>Table2[[#This Row],[Quantity]]*Table2[[#This Row],[UnitPrice]]</f>
        <v>17.850000000000001</v>
      </c>
    </row>
    <row r="7026" spans="1:9" x14ac:dyDescent="0.25">
      <c r="A7026">
        <v>564372</v>
      </c>
      <c r="B7026">
        <v>20725</v>
      </c>
      <c r="C7026" t="s">
        <v>63</v>
      </c>
      <c r="D7026">
        <v>30</v>
      </c>
      <c r="E7026" s="10">
        <v>40780.413194444445</v>
      </c>
      <c r="F7026">
        <v>1.65</v>
      </c>
      <c r="G7026">
        <v>12714</v>
      </c>
      <c r="H7026" t="s">
        <v>9</v>
      </c>
      <c r="I7026">
        <f>Table2[[#This Row],[Quantity]]*Table2[[#This Row],[UnitPrice]]</f>
        <v>49.5</v>
      </c>
    </row>
    <row r="7027" spans="1:9" x14ac:dyDescent="0.25">
      <c r="A7027">
        <v>564372</v>
      </c>
      <c r="B7027">
        <v>20728</v>
      </c>
      <c r="C7027" t="s">
        <v>93</v>
      </c>
      <c r="D7027">
        <v>10</v>
      </c>
      <c r="E7027" s="10">
        <v>40780.413194444445</v>
      </c>
      <c r="F7027">
        <v>1.65</v>
      </c>
      <c r="G7027">
        <v>12714</v>
      </c>
      <c r="H7027" t="s">
        <v>9</v>
      </c>
      <c r="I7027">
        <f>Table2[[#This Row],[Quantity]]*Table2[[#This Row],[UnitPrice]]</f>
        <v>16.5</v>
      </c>
    </row>
    <row r="7028" spans="1:9" x14ac:dyDescent="0.25">
      <c r="A7028">
        <v>564372</v>
      </c>
      <c r="B7028">
        <v>22382</v>
      </c>
      <c r="C7028" t="s">
        <v>173</v>
      </c>
      <c r="D7028">
        <v>20</v>
      </c>
      <c r="E7028" s="10">
        <v>40780.413194444445</v>
      </c>
      <c r="F7028">
        <v>1.65</v>
      </c>
      <c r="G7028">
        <v>12714</v>
      </c>
      <c r="H7028" t="s">
        <v>9</v>
      </c>
      <c r="I7028">
        <f>Table2[[#This Row],[Quantity]]*Table2[[#This Row],[UnitPrice]]</f>
        <v>33</v>
      </c>
    </row>
    <row r="7029" spans="1:9" x14ac:dyDescent="0.25">
      <c r="A7029">
        <v>564372</v>
      </c>
      <c r="B7029">
        <v>20727</v>
      </c>
      <c r="C7029" t="s">
        <v>538</v>
      </c>
      <c r="D7029">
        <v>20</v>
      </c>
      <c r="E7029" s="10">
        <v>40780.413194444445</v>
      </c>
      <c r="F7029">
        <v>1.65</v>
      </c>
      <c r="G7029">
        <v>12714</v>
      </c>
      <c r="H7029" t="s">
        <v>9</v>
      </c>
      <c r="I7029">
        <f>Table2[[#This Row],[Quantity]]*Table2[[#This Row],[UnitPrice]]</f>
        <v>33</v>
      </c>
    </row>
    <row r="7030" spans="1:9" x14ac:dyDescent="0.25">
      <c r="A7030">
        <v>564372</v>
      </c>
      <c r="B7030">
        <v>23206</v>
      </c>
      <c r="C7030" t="s">
        <v>1059</v>
      </c>
      <c r="D7030">
        <v>20</v>
      </c>
      <c r="E7030" s="10">
        <v>40780.413194444445</v>
      </c>
      <c r="F7030">
        <v>1.65</v>
      </c>
      <c r="G7030">
        <v>12714</v>
      </c>
      <c r="H7030" t="s">
        <v>9</v>
      </c>
      <c r="I7030">
        <f>Table2[[#This Row],[Quantity]]*Table2[[#This Row],[UnitPrice]]</f>
        <v>33</v>
      </c>
    </row>
    <row r="7031" spans="1:9" x14ac:dyDescent="0.25">
      <c r="A7031">
        <v>564372</v>
      </c>
      <c r="B7031">
        <v>23207</v>
      </c>
      <c r="C7031" t="s">
        <v>1182</v>
      </c>
      <c r="D7031">
        <v>20</v>
      </c>
      <c r="E7031" s="10">
        <v>40780.413194444445</v>
      </c>
      <c r="F7031">
        <v>1.65</v>
      </c>
      <c r="G7031">
        <v>12714</v>
      </c>
      <c r="H7031" t="s">
        <v>9</v>
      </c>
      <c r="I7031">
        <f>Table2[[#This Row],[Quantity]]*Table2[[#This Row],[UnitPrice]]</f>
        <v>33</v>
      </c>
    </row>
    <row r="7032" spans="1:9" x14ac:dyDescent="0.25">
      <c r="A7032">
        <v>564372</v>
      </c>
      <c r="B7032">
        <v>23208</v>
      </c>
      <c r="C7032" t="s">
        <v>1077</v>
      </c>
      <c r="D7032">
        <v>10</v>
      </c>
      <c r="E7032" s="10">
        <v>40780.413194444445</v>
      </c>
      <c r="F7032">
        <v>1.65</v>
      </c>
      <c r="G7032">
        <v>12714</v>
      </c>
      <c r="H7032" t="s">
        <v>9</v>
      </c>
      <c r="I7032">
        <f>Table2[[#This Row],[Quantity]]*Table2[[#This Row],[UnitPrice]]</f>
        <v>16.5</v>
      </c>
    </row>
    <row r="7033" spans="1:9" x14ac:dyDescent="0.25">
      <c r="A7033">
        <v>564372</v>
      </c>
      <c r="B7033">
        <v>23209</v>
      </c>
      <c r="C7033" t="s">
        <v>1515</v>
      </c>
      <c r="D7033">
        <v>10</v>
      </c>
      <c r="E7033" s="10">
        <v>40780.413194444445</v>
      </c>
      <c r="F7033">
        <v>1.65</v>
      </c>
      <c r="G7033">
        <v>12714</v>
      </c>
      <c r="H7033" t="s">
        <v>9</v>
      </c>
      <c r="I7033">
        <f>Table2[[#This Row],[Quantity]]*Table2[[#This Row],[UnitPrice]]</f>
        <v>16.5</v>
      </c>
    </row>
    <row r="7034" spans="1:9" x14ac:dyDescent="0.25">
      <c r="A7034">
        <v>564372</v>
      </c>
      <c r="B7034">
        <v>22383</v>
      </c>
      <c r="C7034" t="s">
        <v>962</v>
      </c>
      <c r="D7034">
        <v>10</v>
      </c>
      <c r="E7034" s="10">
        <v>40780.413194444445</v>
      </c>
      <c r="F7034">
        <v>1.65</v>
      </c>
      <c r="G7034">
        <v>12714</v>
      </c>
      <c r="H7034" t="s">
        <v>9</v>
      </c>
      <c r="I7034">
        <f>Table2[[#This Row],[Quantity]]*Table2[[#This Row],[UnitPrice]]</f>
        <v>16.5</v>
      </c>
    </row>
    <row r="7035" spans="1:9" x14ac:dyDescent="0.25">
      <c r="A7035">
        <v>564372</v>
      </c>
      <c r="B7035">
        <v>21936</v>
      </c>
      <c r="C7035" t="s">
        <v>501</v>
      </c>
      <c r="D7035">
        <v>5</v>
      </c>
      <c r="E7035" s="10">
        <v>40780.413194444445</v>
      </c>
      <c r="F7035">
        <v>2.95</v>
      </c>
      <c r="G7035">
        <v>12714</v>
      </c>
      <c r="H7035" t="s">
        <v>9</v>
      </c>
      <c r="I7035">
        <f>Table2[[#This Row],[Quantity]]*Table2[[#This Row],[UnitPrice]]</f>
        <v>14.75</v>
      </c>
    </row>
    <row r="7036" spans="1:9" x14ac:dyDescent="0.25">
      <c r="A7036">
        <v>564372</v>
      </c>
      <c r="B7036">
        <v>22326</v>
      </c>
      <c r="C7036" t="s">
        <v>17</v>
      </c>
      <c r="D7036">
        <v>6</v>
      </c>
      <c r="E7036" s="10">
        <v>40780.413194444445</v>
      </c>
      <c r="F7036">
        <v>2.95</v>
      </c>
      <c r="G7036">
        <v>12714</v>
      </c>
      <c r="H7036" t="s">
        <v>9</v>
      </c>
      <c r="I7036">
        <f>Table2[[#This Row],[Quantity]]*Table2[[#This Row],[UnitPrice]]</f>
        <v>17.700000000000003</v>
      </c>
    </row>
    <row r="7037" spans="1:9" x14ac:dyDescent="0.25">
      <c r="A7037">
        <v>564372</v>
      </c>
      <c r="B7037">
        <v>22328</v>
      </c>
      <c r="C7037" t="s">
        <v>349</v>
      </c>
      <c r="D7037">
        <v>6</v>
      </c>
      <c r="E7037" s="10">
        <v>40780.413194444445</v>
      </c>
      <c r="F7037">
        <v>2.95</v>
      </c>
      <c r="G7037">
        <v>12714</v>
      </c>
      <c r="H7037" t="s">
        <v>9</v>
      </c>
      <c r="I7037">
        <f>Table2[[#This Row],[Quantity]]*Table2[[#This Row],[UnitPrice]]</f>
        <v>17.700000000000003</v>
      </c>
    </row>
    <row r="7038" spans="1:9" x14ac:dyDescent="0.25">
      <c r="A7038">
        <v>564372</v>
      </c>
      <c r="B7038">
        <v>21218</v>
      </c>
      <c r="C7038" t="s">
        <v>557</v>
      </c>
      <c r="D7038">
        <v>6</v>
      </c>
      <c r="E7038" s="10">
        <v>40780.413194444445</v>
      </c>
      <c r="F7038">
        <v>3.75</v>
      </c>
      <c r="G7038">
        <v>12714</v>
      </c>
      <c r="H7038" t="s">
        <v>9</v>
      </c>
      <c r="I7038">
        <f>Table2[[#This Row],[Quantity]]*Table2[[#This Row],[UnitPrice]]</f>
        <v>22.5</v>
      </c>
    </row>
    <row r="7039" spans="1:9" x14ac:dyDescent="0.25">
      <c r="A7039">
        <v>564372</v>
      </c>
      <c r="B7039">
        <v>22348</v>
      </c>
      <c r="C7039" t="s">
        <v>158</v>
      </c>
      <c r="D7039">
        <v>12</v>
      </c>
      <c r="E7039" s="10">
        <v>40780.413194444445</v>
      </c>
      <c r="F7039">
        <v>0.85</v>
      </c>
      <c r="G7039">
        <v>12714</v>
      </c>
      <c r="H7039" t="s">
        <v>9</v>
      </c>
      <c r="I7039">
        <f>Table2[[#This Row],[Quantity]]*Table2[[#This Row],[UnitPrice]]</f>
        <v>10.199999999999999</v>
      </c>
    </row>
    <row r="7040" spans="1:9" x14ac:dyDescent="0.25">
      <c r="A7040">
        <v>564372</v>
      </c>
      <c r="B7040">
        <v>22027</v>
      </c>
      <c r="C7040" t="s">
        <v>57</v>
      </c>
      <c r="D7040">
        <v>12</v>
      </c>
      <c r="E7040" s="10">
        <v>40780.413194444445</v>
      </c>
      <c r="F7040">
        <v>0.42</v>
      </c>
      <c r="G7040">
        <v>12714</v>
      </c>
      <c r="H7040" t="s">
        <v>9</v>
      </c>
      <c r="I7040">
        <f>Table2[[#This Row],[Quantity]]*Table2[[#This Row],[UnitPrice]]</f>
        <v>5.04</v>
      </c>
    </row>
    <row r="7041" spans="1:9" x14ac:dyDescent="0.25">
      <c r="A7041">
        <v>564372</v>
      </c>
      <c r="B7041">
        <v>21509</v>
      </c>
      <c r="C7041" t="s">
        <v>657</v>
      </c>
      <c r="D7041">
        <v>12</v>
      </c>
      <c r="E7041" s="10">
        <v>40780.413194444445</v>
      </c>
      <c r="F7041">
        <v>0.42</v>
      </c>
      <c r="G7041">
        <v>12714</v>
      </c>
      <c r="H7041" t="s">
        <v>9</v>
      </c>
      <c r="I7041">
        <f>Table2[[#This Row],[Quantity]]*Table2[[#This Row],[UnitPrice]]</f>
        <v>5.04</v>
      </c>
    </row>
    <row r="7042" spans="1:9" x14ac:dyDescent="0.25">
      <c r="A7042">
        <v>564372</v>
      </c>
      <c r="B7042">
        <v>21507</v>
      </c>
      <c r="C7042" t="s">
        <v>265</v>
      </c>
      <c r="D7042">
        <v>12</v>
      </c>
      <c r="E7042" s="10">
        <v>40780.413194444445</v>
      </c>
      <c r="F7042">
        <v>0.42</v>
      </c>
      <c r="G7042">
        <v>12714</v>
      </c>
      <c r="H7042" t="s">
        <v>9</v>
      </c>
      <c r="I7042">
        <f>Table2[[#This Row],[Quantity]]*Table2[[#This Row],[UnitPrice]]</f>
        <v>5.04</v>
      </c>
    </row>
    <row r="7043" spans="1:9" x14ac:dyDescent="0.25">
      <c r="A7043">
        <v>564372</v>
      </c>
      <c r="B7043">
        <v>22024</v>
      </c>
      <c r="C7043" t="s">
        <v>634</v>
      </c>
      <c r="D7043">
        <v>12</v>
      </c>
      <c r="E7043" s="10">
        <v>40780.413194444445</v>
      </c>
      <c r="F7043">
        <v>0.42</v>
      </c>
      <c r="G7043">
        <v>12714</v>
      </c>
      <c r="H7043" t="s">
        <v>9</v>
      </c>
      <c r="I7043">
        <f>Table2[[#This Row],[Quantity]]*Table2[[#This Row],[UnitPrice]]</f>
        <v>5.04</v>
      </c>
    </row>
    <row r="7044" spans="1:9" x14ac:dyDescent="0.25">
      <c r="A7044">
        <v>564372</v>
      </c>
      <c r="B7044">
        <v>22028</v>
      </c>
      <c r="C7044" t="s">
        <v>880</v>
      </c>
      <c r="D7044">
        <v>12</v>
      </c>
      <c r="E7044" s="10">
        <v>40780.413194444445</v>
      </c>
      <c r="F7044">
        <v>0.42</v>
      </c>
      <c r="G7044">
        <v>12714</v>
      </c>
      <c r="H7044" t="s">
        <v>9</v>
      </c>
      <c r="I7044">
        <f>Table2[[#This Row],[Quantity]]*Table2[[#This Row],[UnitPrice]]</f>
        <v>5.04</v>
      </c>
    </row>
    <row r="7045" spans="1:9" x14ac:dyDescent="0.25">
      <c r="A7045">
        <v>564372</v>
      </c>
      <c r="B7045">
        <v>22716</v>
      </c>
      <c r="C7045" t="s">
        <v>766</v>
      </c>
      <c r="D7045">
        <v>12</v>
      </c>
      <c r="E7045" s="10">
        <v>40780.413194444445</v>
      </c>
      <c r="F7045">
        <v>0.42</v>
      </c>
      <c r="G7045">
        <v>12714</v>
      </c>
      <c r="H7045" t="s">
        <v>9</v>
      </c>
      <c r="I7045">
        <f>Table2[[#This Row],[Quantity]]*Table2[[#This Row],[UnitPrice]]</f>
        <v>5.04</v>
      </c>
    </row>
    <row r="7046" spans="1:9" x14ac:dyDescent="0.25">
      <c r="A7046">
        <v>564372</v>
      </c>
      <c r="B7046">
        <v>22029</v>
      </c>
      <c r="C7046" t="s">
        <v>385</v>
      </c>
      <c r="D7046">
        <v>12</v>
      </c>
      <c r="E7046" s="10">
        <v>40780.413194444445</v>
      </c>
      <c r="F7046">
        <v>0.42</v>
      </c>
      <c r="G7046">
        <v>12714</v>
      </c>
      <c r="H7046" t="s">
        <v>9</v>
      </c>
      <c r="I7046">
        <f>Table2[[#This Row],[Quantity]]*Table2[[#This Row],[UnitPrice]]</f>
        <v>5.04</v>
      </c>
    </row>
    <row r="7047" spans="1:9" x14ac:dyDescent="0.25">
      <c r="A7047">
        <v>564372</v>
      </c>
      <c r="B7047">
        <v>22817</v>
      </c>
      <c r="C7047" t="s">
        <v>1093</v>
      </c>
      <c r="D7047">
        <v>12</v>
      </c>
      <c r="E7047" s="10">
        <v>40780.413194444445</v>
      </c>
      <c r="F7047">
        <v>0.42</v>
      </c>
      <c r="G7047">
        <v>12714</v>
      </c>
      <c r="H7047" t="s">
        <v>9</v>
      </c>
      <c r="I7047">
        <f>Table2[[#This Row],[Quantity]]*Table2[[#This Row],[UnitPrice]]</f>
        <v>5.04</v>
      </c>
    </row>
    <row r="7048" spans="1:9" x14ac:dyDescent="0.25">
      <c r="A7048">
        <v>564372</v>
      </c>
      <c r="B7048">
        <v>22983</v>
      </c>
      <c r="C7048" t="s">
        <v>1598</v>
      </c>
      <c r="D7048">
        <v>12</v>
      </c>
      <c r="E7048" s="10">
        <v>40780.413194444445</v>
      </c>
      <c r="F7048">
        <v>0.42</v>
      </c>
      <c r="G7048">
        <v>12714</v>
      </c>
      <c r="H7048" t="s">
        <v>9</v>
      </c>
      <c r="I7048">
        <f>Table2[[#This Row],[Quantity]]*Table2[[#This Row],[UnitPrice]]</f>
        <v>5.04</v>
      </c>
    </row>
    <row r="7049" spans="1:9" x14ac:dyDescent="0.25">
      <c r="A7049">
        <v>564372</v>
      </c>
      <c r="B7049">
        <v>22585</v>
      </c>
      <c r="C7049" t="s">
        <v>592</v>
      </c>
      <c r="D7049">
        <v>12</v>
      </c>
      <c r="E7049" s="10">
        <v>40780.413194444445</v>
      </c>
      <c r="F7049">
        <v>1.25</v>
      </c>
      <c r="G7049">
        <v>12714</v>
      </c>
      <c r="H7049" t="s">
        <v>9</v>
      </c>
      <c r="I7049">
        <f>Table2[[#This Row],[Quantity]]*Table2[[#This Row],[UnitPrice]]</f>
        <v>15</v>
      </c>
    </row>
    <row r="7050" spans="1:9" x14ac:dyDescent="0.25">
      <c r="A7050">
        <v>564372</v>
      </c>
      <c r="B7050">
        <v>22715</v>
      </c>
      <c r="C7050" t="s">
        <v>875</v>
      </c>
      <c r="D7050">
        <v>12</v>
      </c>
      <c r="E7050" s="10">
        <v>40780.413194444445</v>
      </c>
      <c r="F7050">
        <v>0.42</v>
      </c>
      <c r="G7050">
        <v>12714</v>
      </c>
      <c r="H7050" t="s">
        <v>9</v>
      </c>
      <c r="I7050">
        <f>Table2[[#This Row],[Quantity]]*Table2[[#This Row],[UnitPrice]]</f>
        <v>5.04</v>
      </c>
    </row>
    <row r="7051" spans="1:9" x14ac:dyDescent="0.25">
      <c r="A7051">
        <v>564372</v>
      </c>
      <c r="B7051">
        <v>22906</v>
      </c>
      <c r="C7051" t="s">
        <v>1398</v>
      </c>
      <c r="D7051">
        <v>12</v>
      </c>
      <c r="E7051" s="10">
        <v>40780.413194444445</v>
      </c>
      <c r="F7051">
        <v>1.65</v>
      </c>
      <c r="G7051">
        <v>12714</v>
      </c>
      <c r="H7051" t="s">
        <v>9</v>
      </c>
      <c r="I7051">
        <f>Table2[[#This Row],[Quantity]]*Table2[[#This Row],[UnitPrice]]</f>
        <v>19.799999999999997</v>
      </c>
    </row>
    <row r="7052" spans="1:9" x14ac:dyDescent="0.25">
      <c r="A7052">
        <v>564372</v>
      </c>
      <c r="B7052">
        <v>22984</v>
      </c>
      <c r="C7052" t="s">
        <v>885</v>
      </c>
      <c r="D7052">
        <v>12</v>
      </c>
      <c r="E7052" s="10">
        <v>40780.413194444445</v>
      </c>
      <c r="F7052">
        <v>0.42</v>
      </c>
      <c r="G7052">
        <v>12714</v>
      </c>
      <c r="H7052" t="s">
        <v>9</v>
      </c>
      <c r="I7052">
        <f>Table2[[#This Row],[Quantity]]*Table2[[#This Row],[UnitPrice]]</f>
        <v>5.04</v>
      </c>
    </row>
    <row r="7053" spans="1:9" x14ac:dyDescent="0.25">
      <c r="A7053">
        <v>564372</v>
      </c>
      <c r="B7053">
        <v>84674</v>
      </c>
      <c r="C7053" t="s">
        <v>1599</v>
      </c>
      <c r="D7053">
        <v>6</v>
      </c>
      <c r="E7053" s="10">
        <v>40780.413194444445</v>
      </c>
      <c r="F7053">
        <v>2.95</v>
      </c>
      <c r="G7053">
        <v>12714</v>
      </c>
      <c r="H7053" t="s">
        <v>9</v>
      </c>
      <c r="I7053">
        <f>Table2[[#This Row],[Quantity]]*Table2[[#This Row],[UnitPrice]]</f>
        <v>17.700000000000003</v>
      </c>
    </row>
    <row r="7054" spans="1:9" x14ac:dyDescent="0.25">
      <c r="A7054">
        <v>564372</v>
      </c>
      <c r="B7054">
        <v>21207</v>
      </c>
      <c r="C7054" t="s">
        <v>850</v>
      </c>
      <c r="D7054">
        <v>12</v>
      </c>
      <c r="E7054" s="10">
        <v>40780.413194444445</v>
      </c>
      <c r="F7054">
        <v>1.65</v>
      </c>
      <c r="G7054">
        <v>12714</v>
      </c>
      <c r="H7054" t="s">
        <v>9</v>
      </c>
      <c r="I7054">
        <f>Table2[[#This Row],[Quantity]]*Table2[[#This Row],[UnitPrice]]</f>
        <v>19.799999999999997</v>
      </c>
    </row>
    <row r="7055" spans="1:9" x14ac:dyDescent="0.25">
      <c r="A7055">
        <v>564372</v>
      </c>
      <c r="B7055">
        <v>21205</v>
      </c>
      <c r="C7055" t="s">
        <v>1413</v>
      </c>
      <c r="D7055">
        <v>6</v>
      </c>
      <c r="E7055" s="10">
        <v>40780.413194444445</v>
      </c>
      <c r="F7055">
        <v>2.5499999999999998</v>
      </c>
      <c r="G7055">
        <v>12714</v>
      </c>
      <c r="H7055" t="s">
        <v>9</v>
      </c>
      <c r="I7055">
        <f>Table2[[#This Row],[Quantity]]*Table2[[#This Row],[UnitPrice]]</f>
        <v>15.299999999999999</v>
      </c>
    </row>
    <row r="7056" spans="1:9" x14ac:dyDescent="0.25">
      <c r="A7056">
        <v>564372</v>
      </c>
      <c r="B7056">
        <v>21204</v>
      </c>
      <c r="C7056" t="s">
        <v>1600</v>
      </c>
      <c r="D7056">
        <v>12</v>
      </c>
      <c r="E7056" s="10">
        <v>40780.413194444445</v>
      </c>
      <c r="F7056">
        <v>1.65</v>
      </c>
      <c r="G7056">
        <v>12714</v>
      </c>
      <c r="H7056" t="s">
        <v>9</v>
      </c>
      <c r="I7056">
        <f>Table2[[#This Row],[Quantity]]*Table2[[#This Row],[UnitPrice]]</f>
        <v>19.799999999999997</v>
      </c>
    </row>
    <row r="7057" spans="1:9" x14ac:dyDescent="0.25">
      <c r="A7057">
        <v>564372</v>
      </c>
      <c r="B7057">
        <v>22551</v>
      </c>
      <c r="C7057" t="s">
        <v>73</v>
      </c>
      <c r="D7057">
        <v>12</v>
      </c>
      <c r="E7057" s="10">
        <v>40780.413194444445</v>
      </c>
      <c r="F7057">
        <v>1.65</v>
      </c>
      <c r="G7057">
        <v>12714</v>
      </c>
      <c r="H7057" t="s">
        <v>9</v>
      </c>
      <c r="I7057">
        <f>Table2[[#This Row],[Quantity]]*Table2[[#This Row],[UnitPrice]]</f>
        <v>19.799999999999997</v>
      </c>
    </row>
    <row r="7058" spans="1:9" x14ac:dyDescent="0.25">
      <c r="A7058">
        <v>564372</v>
      </c>
      <c r="B7058">
        <v>22556</v>
      </c>
      <c r="C7058" t="s">
        <v>248</v>
      </c>
      <c r="D7058">
        <v>12</v>
      </c>
      <c r="E7058" s="10">
        <v>40780.413194444445</v>
      </c>
      <c r="F7058">
        <v>1.65</v>
      </c>
      <c r="G7058">
        <v>12714</v>
      </c>
      <c r="H7058" t="s">
        <v>9</v>
      </c>
      <c r="I7058">
        <f>Table2[[#This Row],[Quantity]]*Table2[[#This Row],[UnitPrice]]</f>
        <v>19.799999999999997</v>
      </c>
    </row>
    <row r="7059" spans="1:9" x14ac:dyDescent="0.25">
      <c r="A7059">
        <v>564372</v>
      </c>
      <c r="B7059">
        <v>22557</v>
      </c>
      <c r="C7059" t="s">
        <v>186</v>
      </c>
      <c r="D7059">
        <v>12</v>
      </c>
      <c r="E7059" s="10">
        <v>40780.413194444445</v>
      </c>
      <c r="F7059">
        <v>1.65</v>
      </c>
      <c r="G7059">
        <v>12714</v>
      </c>
      <c r="H7059" t="s">
        <v>9</v>
      </c>
      <c r="I7059">
        <f>Table2[[#This Row],[Quantity]]*Table2[[#This Row],[UnitPrice]]</f>
        <v>19.799999999999997</v>
      </c>
    </row>
    <row r="7060" spans="1:9" x14ac:dyDescent="0.25">
      <c r="A7060">
        <v>564372</v>
      </c>
      <c r="B7060">
        <v>21731</v>
      </c>
      <c r="C7060" t="s">
        <v>22</v>
      </c>
      <c r="D7060">
        <v>12</v>
      </c>
      <c r="E7060" s="10">
        <v>40780.413194444445</v>
      </c>
      <c r="F7060">
        <v>1.65</v>
      </c>
      <c r="G7060">
        <v>12714</v>
      </c>
      <c r="H7060" t="s">
        <v>9</v>
      </c>
      <c r="I7060">
        <f>Table2[[#This Row],[Quantity]]*Table2[[#This Row],[UnitPrice]]</f>
        <v>19.799999999999997</v>
      </c>
    </row>
    <row r="7061" spans="1:9" x14ac:dyDescent="0.25">
      <c r="A7061">
        <v>564372</v>
      </c>
      <c r="B7061">
        <v>22466</v>
      </c>
      <c r="C7061" t="s">
        <v>373</v>
      </c>
      <c r="D7061">
        <v>12</v>
      </c>
      <c r="E7061" s="10">
        <v>40780.413194444445</v>
      </c>
      <c r="F7061">
        <v>1.95</v>
      </c>
      <c r="G7061">
        <v>12714</v>
      </c>
      <c r="H7061" t="s">
        <v>9</v>
      </c>
      <c r="I7061">
        <f>Table2[[#This Row],[Quantity]]*Table2[[#This Row],[UnitPrice]]</f>
        <v>23.4</v>
      </c>
    </row>
    <row r="7062" spans="1:9" x14ac:dyDescent="0.25">
      <c r="A7062">
        <v>564372</v>
      </c>
      <c r="B7062">
        <v>22418</v>
      </c>
      <c r="C7062" t="s">
        <v>174</v>
      </c>
      <c r="D7062">
        <v>24</v>
      </c>
      <c r="E7062" s="10">
        <v>40780.413194444445</v>
      </c>
      <c r="F7062">
        <v>0.85</v>
      </c>
      <c r="G7062">
        <v>12714</v>
      </c>
      <c r="H7062" t="s">
        <v>9</v>
      </c>
      <c r="I7062">
        <f>Table2[[#This Row],[Quantity]]*Table2[[#This Row],[UnitPrice]]</f>
        <v>20.399999999999999</v>
      </c>
    </row>
    <row r="7063" spans="1:9" x14ac:dyDescent="0.25">
      <c r="A7063">
        <v>564372</v>
      </c>
      <c r="B7063" t="s">
        <v>1288</v>
      </c>
      <c r="C7063" t="s">
        <v>1289</v>
      </c>
      <c r="D7063">
        <v>4</v>
      </c>
      <c r="E7063" s="10">
        <v>40780.413194444445</v>
      </c>
      <c r="F7063">
        <v>1.45</v>
      </c>
      <c r="G7063">
        <v>12714</v>
      </c>
      <c r="H7063" t="s">
        <v>9</v>
      </c>
      <c r="I7063">
        <f>Table2[[#This Row],[Quantity]]*Table2[[#This Row],[UnitPrice]]</f>
        <v>5.8</v>
      </c>
    </row>
    <row r="7064" spans="1:9" x14ac:dyDescent="0.25">
      <c r="A7064">
        <v>564372</v>
      </c>
      <c r="B7064">
        <v>22637</v>
      </c>
      <c r="C7064" t="s">
        <v>498</v>
      </c>
      <c r="D7064">
        <v>4</v>
      </c>
      <c r="E7064" s="10">
        <v>40780.413194444445</v>
      </c>
      <c r="F7064">
        <v>2.5499999999999998</v>
      </c>
      <c r="G7064">
        <v>12714</v>
      </c>
      <c r="H7064" t="s">
        <v>9</v>
      </c>
      <c r="I7064">
        <f>Table2[[#This Row],[Quantity]]*Table2[[#This Row],[UnitPrice]]</f>
        <v>10.199999999999999</v>
      </c>
    </row>
    <row r="7065" spans="1:9" x14ac:dyDescent="0.25">
      <c r="A7065">
        <v>564378</v>
      </c>
      <c r="B7065">
        <v>22040</v>
      </c>
      <c r="C7065" t="s">
        <v>1601</v>
      </c>
      <c r="D7065">
        <v>25</v>
      </c>
      <c r="E7065" s="10">
        <v>40780.43472222222</v>
      </c>
      <c r="F7065">
        <v>0.42</v>
      </c>
      <c r="G7065">
        <v>12417</v>
      </c>
      <c r="H7065" t="s">
        <v>66</v>
      </c>
      <c r="I7065">
        <f>Table2[[#This Row],[Quantity]]*Table2[[#This Row],[UnitPrice]]</f>
        <v>10.5</v>
      </c>
    </row>
    <row r="7066" spans="1:9" x14ac:dyDescent="0.25">
      <c r="A7066">
        <v>564378</v>
      </c>
      <c r="B7066" t="s">
        <v>1602</v>
      </c>
      <c r="C7066" t="s">
        <v>1603</v>
      </c>
      <c r="D7066">
        <v>25</v>
      </c>
      <c r="E7066" s="10">
        <v>40780.43472222222</v>
      </c>
      <c r="F7066">
        <v>0.42</v>
      </c>
      <c r="G7066">
        <v>12417</v>
      </c>
      <c r="H7066" t="s">
        <v>66</v>
      </c>
      <c r="I7066">
        <f>Table2[[#This Row],[Quantity]]*Table2[[#This Row],[UnitPrice]]</f>
        <v>10.5</v>
      </c>
    </row>
    <row r="7067" spans="1:9" x14ac:dyDescent="0.25">
      <c r="A7067">
        <v>564378</v>
      </c>
      <c r="B7067">
        <v>23110</v>
      </c>
      <c r="C7067" t="s">
        <v>1218</v>
      </c>
      <c r="D7067">
        <v>2</v>
      </c>
      <c r="E7067" s="10">
        <v>40780.43472222222</v>
      </c>
      <c r="F7067">
        <v>5.75</v>
      </c>
      <c r="G7067">
        <v>12417</v>
      </c>
      <c r="H7067" t="s">
        <v>66</v>
      </c>
      <c r="I7067">
        <f>Table2[[#This Row],[Quantity]]*Table2[[#This Row],[UnitPrice]]</f>
        <v>11.5</v>
      </c>
    </row>
    <row r="7068" spans="1:9" x14ac:dyDescent="0.25">
      <c r="A7068">
        <v>564378</v>
      </c>
      <c r="B7068">
        <v>23112</v>
      </c>
      <c r="C7068" t="s">
        <v>1162</v>
      </c>
      <c r="D7068">
        <v>2</v>
      </c>
      <c r="E7068" s="10">
        <v>40780.43472222222</v>
      </c>
      <c r="F7068">
        <v>7.5</v>
      </c>
      <c r="G7068">
        <v>12417</v>
      </c>
      <c r="H7068" t="s">
        <v>66</v>
      </c>
      <c r="I7068">
        <f>Table2[[#This Row],[Quantity]]*Table2[[#This Row],[UnitPrice]]</f>
        <v>15</v>
      </c>
    </row>
    <row r="7069" spans="1:9" x14ac:dyDescent="0.25">
      <c r="A7069">
        <v>564378</v>
      </c>
      <c r="B7069" t="s">
        <v>1604</v>
      </c>
      <c r="C7069" t="s">
        <v>1605</v>
      </c>
      <c r="D7069">
        <v>2</v>
      </c>
      <c r="E7069" s="10">
        <v>40780.43472222222</v>
      </c>
      <c r="F7069">
        <v>4.25</v>
      </c>
      <c r="G7069">
        <v>12417</v>
      </c>
      <c r="H7069" t="s">
        <v>66</v>
      </c>
      <c r="I7069">
        <f>Table2[[#This Row],[Quantity]]*Table2[[#This Row],[UnitPrice]]</f>
        <v>8.5</v>
      </c>
    </row>
    <row r="7070" spans="1:9" x14ac:dyDescent="0.25">
      <c r="A7070">
        <v>564378</v>
      </c>
      <c r="B7070" t="s">
        <v>1606</v>
      </c>
      <c r="C7070" t="s">
        <v>1607</v>
      </c>
      <c r="D7070">
        <v>2</v>
      </c>
      <c r="E7070" s="10">
        <v>40780.43472222222</v>
      </c>
      <c r="F7070">
        <v>4.25</v>
      </c>
      <c r="G7070">
        <v>12417</v>
      </c>
      <c r="H7070" t="s">
        <v>66</v>
      </c>
      <c r="I7070">
        <f>Table2[[#This Row],[Quantity]]*Table2[[#This Row],[UnitPrice]]</f>
        <v>8.5</v>
      </c>
    </row>
    <row r="7071" spans="1:9" x14ac:dyDescent="0.25">
      <c r="A7071">
        <v>564378</v>
      </c>
      <c r="B7071" t="s">
        <v>1608</v>
      </c>
      <c r="C7071" t="s">
        <v>1609</v>
      </c>
      <c r="D7071">
        <v>2</v>
      </c>
      <c r="E7071" s="10">
        <v>40780.43472222222</v>
      </c>
      <c r="F7071">
        <v>4.25</v>
      </c>
      <c r="G7071">
        <v>12417</v>
      </c>
      <c r="H7071" t="s">
        <v>66</v>
      </c>
      <c r="I7071">
        <f>Table2[[#This Row],[Quantity]]*Table2[[#This Row],[UnitPrice]]</f>
        <v>8.5</v>
      </c>
    </row>
    <row r="7072" spans="1:9" x14ac:dyDescent="0.25">
      <c r="A7072">
        <v>564378</v>
      </c>
      <c r="B7072">
        <v>90145</v>
      </c>
      <c r="C7072" t="s">
        <v>1610</v>
      </c>
      <c r="D7072">
        <v>2</v>
      </c>
      <c r="E7072" s="10">
        <v>40780.43472222222</v>
      </c>
      <c r="F7072">
        <v>5.95</v>
      </c>
      <c r="G7072">
        <v>12417</v>
      </c>
      <c r="H7072" t="s">
        <v>66</v>
      </c>
      <c r="I7072">
        <f>Table2[[#This Row],[Quantity]]*Table2[[#This Row],[UnitPrice]]</f>
        <v>11.9</v>
      </c>
    </row>
    <row r="7073" spans="1:9" x14ac:dyDescent="0.25">
      <c r="A7073">
        <v>564378</v>
      </c>
      <c r="B7073" t="s">
        <v>1611</v>
      </c>
      <c r="C7073" t="s">
        <v>1612</v>
      </c>
      <c r="D7073">
        <v>2</v>
      </c>
      <c r="E7073" s="10">
        <v>40780.43472222222</v>
      </c>
      <c r="F7073">
        <v>4.95</v>
      </c>
      <c r="G7073">
        <v>12417</v>
      </c>
      <c r="H7073" t="s">
        <v>66</v>
      </c>
      <c r="I7073">
        <f>Table2[[#This Row],[Quantity]]*Table2[[#This Row],[UnitPrice]]</f>
        <v>9.9</v>
      </c>
    </row>
    <row r="7074" spans="1:9" x14ac:dyDescent="0.25">
      <c r="A7074">
        <v>564378</v>
      </c>
      <c r="B7074" t="s">
        <v>1613</v>
      </c>
      <c r="C7074" t="s">
        <v>1614</v>
      </c>
      <c r="D7074">
        <v>4</v>
      </c>
      <c r="E7074" s="10">
        <v>40780.43472222222</v>
      </c>
      <c r="F7074">
        <v>4.25</v>
      </c>
      <c r="G7074">
        <v>12417</v>
      </c>
      <c r="H7074" t="s">
        <v>66</v>
      </c>
      <c r="I7074">
        <f>Table2[[#This Row],[Quantity]]*Table2[[#This Row],[UnitPrice]]</f>
        <v>17</v>
      </c>
    </row>
    <row r="7075" spans="1:9" x14ac:dyDescent="0.25">
      <c r="A7075">
        <v>564378</v>
      </c>
      <c r="B7075" t="s">
        <v>1615</v>
      </c>
      <c r="C7075" t="s">
        <v>1616</v>
      </c>
      <c r="D7075">
        <v>2</v>
      </c>
      <c r="E7075" s="10">
        <v>40780.43472222222</v>
      </c>
      <c r="F7075">
        <v>7.5</v>
      </c>
      <c r="G7075">
        <v>12417</v>
      </c>
      <c r="H7075" t="s">
        <v>66</v>
      </c>
      <c r="I7075">
        <f>Table2[[#This Row],[Quantity]]*Table2[[#This Row],[UnitPrice]]</f>
        <v>15</v>
      </c>
    </row>
    <row r="7076" spans="1:9" x14ac:dyDescent="0.25">
      <c r="A7076">
        <v>564378</v>
      </c>
      <c r="B7076" t="s">
        <v>1617</v>
      </c>
      <c r="C7076" t="s">
        <v>1618</v>
      </c>
      <c r="D7076">
        <v>2</v>
      </c>
      <c r="E7076" s="10">
        <v>40780.43472222222</v>
      </c>
      <c r="F7076">
        <v>8.5</v>
      </c>
      <c r="G7076">
        <v>12417</v>
      </c>
      <c r="H7076" t="s">
        <v>66</v>
      </c>
      <c r="I7076">
        <f>Table2[[#This Row],[Quantity]]*Table2[[#This Row],[UnitPrice]]</f>
        <v>17</v>
      </c>
    </row>
    <row r="7077" spans="1:9" x14ac:dyDescent="0.25">
      <c r="A7077">
        <v>564378</v>
      </c>
      <c r="B7077" t="s">
        <v>1619</v>
      </c>
      <c r="C7077" t="s">
        <v>1620</v>
      </c>
      <c r="D7077">
        <v>3</v>
      </c>
      <c r="E7077" s="10">
        <v>40780.43472222222</v>
      </c>
      <c r="F7077">
        <v>7.95</v>
      </c>
      <c r="G7077">
        <v>12417</v>
      </c>
      <c r="H7077" t="s">
        <v>66</v>
      </c>
      <c r="I7077">
        <f>Table2[[#This Row],[Quantity]]*Table2[[#This Row],[UnitPrice]]</f>
        <v>23.85</v>
      </c>
    </row>
    <row r="7078" spans="1:9" x14ac:dyDescent="0.25">
      <c r="A7078">
        <v>564378</v>
      </c>
      <c r="B7078">
        <v>22222</v>
      </c>
      <c r="C7078" t="s">
        <v>422</v>
      </c>
      <c r="D7078">
        <v>3</v>
      </c>
      <c r="E7078" s="10">
        <v>40780.43472222222</v>
      </c>
      <c r="F7078">
        <v>4.95</v>
      </c>
      <c r="G7078">
        <v>12417</v>
      </c>
      <c r="H7078" t="s">
        <v>66</v>
      </c>
      <c r="I7078">
        <f>Table2[[#This Row],[Quantity]]*Table2[[#This Row],[UnitPrice]]</f>
        <v>14.850000000000001</v>
      </c>
    </row>
    <row r="7079" spans="1:9" x14ac:dyDescent="0.25">
      <c r="A7079">
        <v>564378</v>
      </c>
      <c r="B7079">
        <v>22423</v>
      </c>
      <c r="C7079" t="s">
        <v>98</v>
      </c>
      <c r="D7079">
        <v>3</v>
      </c>
      <c r="E7079" s="10">
        <v>40780.43472222222</v>
      </c>
      <c r="F7079">
        <v>12.75</v>
      </c>
      <c r="G7079">
        <v>12417</v>
      </c>
      <c r="H7079" t="s">
        <v>66</v>
      </c>
      <c r="I7079">
        <f>Table2[[#This Row],[Quantity]]*Table2[[#This Row],[UnitPrice]]</f>
        <v>38.25</v>
      </c>
    </row>
    <row r="7080" spans="1:9" x14ac:dyDescent="0.25">
      <c r="A7080">
        <v>564378</v>
      </c>
      <c r="B7080" t="s">
        <v>1621</v>
      </c>
      <c r="C7080" t="s">
        <v>1622</v>
      </c>
      <c r="D7080">
        <v>4</v>
      </c>
      <c r="E7080" s="10">
        <v>40780.43472222222</v>
      </c>
      <c r="F7080">
        <v>4.25</v>
      </c>
      <c r="G7080">
        <v>12417</v>
      </c>
      <c r="H7080" t="s">
        <v>66</v>
      </c>
      <c r="I7080">
        <f>Table2[[#This Row],[Quantity]]*Table2[[#This Row],[UnitPrice]]</f>
        <v>17</v>
      </c>
    </row>
    <row r="7081" spans="1:9" x14ac:dyDescent="0.25">
      <c r="A7081">
        <v>564378</v>
      </c>
      <c r="B7081">
        <v>23301</v>
      </c>
      <c r="C7081" t="s">
        <v>1239</v>
      </c>
      <c r="D7081">
        <v>12</v>
      </c>
      <c r="E7081" s="10">
        <v>40780.43472222222</v>
      </c>
      <c r="F7081">
        <v>1.65</v>
      </c>
      <c r="G7081">
        <v>12417</v>
      </c>
      <c r="H7081" t="s">
        <v>66</v>
      </c>
      <c r="I7081">
        <f>Table2[[#This Row],[Quantity]]*Table2[[#This Row],[UnitPrice]]</f>
        <v>19.799999999999997</v>
      </c>
    </row>
    <row r="7082" spans="1:9" x14ac:dyDescent="0.25">
      <c r="A7082">
        <v>564378</v>
      </c>
      <c r="B7082">
        <v>23256</v>
      </c>
      <c r="C7082" t="s">
        <v>1082</v>
      </c>
      <c r="D7082">
        <v>4</v>
      </c>
      <c r="E7082" s="10">
        <v>40780.43472222222</v>
      </c>
      <c r="F7082">
        <v>4.1500000000000004</v>
      </c>
      <c r="G7082">
        <v>12417</v>
      </c>
      <c r="H7082" t="s">
        <v>66</v>
      </c>
      <c r="I7082">
        <f>Table2[[#This Row],[Quantity]]*Table2[[#This Row],[UnitPrice]]</f>
        <v>16.600000000000001</v>
      </c>
    </row>
    <row r="7083" spans="1:9" x14ac:dyDescent="0.25">
      <c r="A7083">
        <v>564378</v>
      </c>
      <c r="B7083">
        <v>23240</v>
      </c>
      <c r="C7083" t="s">
        <v>1521</v>
      </c>
      <c r="D7083">
        <v>6</v>
      </c>
      <c r="E7083" s="10">
        <v>40780.43472222222</v>
      </c>
      <c r="F7083">
        <v>4.1500000000000004</v>
      </c>
      <c r="G7083">
        <v>12417</v>
      </c>
      <c r="H7083" t="s">
        <v>66</v>
      </c>
      <c r="I7083">
        <f>Table2[[#This Row],[Quantity]]*Table2[[#This Row],[UnitPrice]]</f>
        <v>24.900000000000002</v>
      </c>
    </row>
    <row r="7084" spans="1:9" x14ac:dyDescent="0.25">
      <c r="A7084">
        <v>564378</v>
      </c>
      <c r="B7084">
        <v>23236</v>
      </c>
      <c r="C7084" t="s">
        <v>1623</v>
      </c>
      <c r="D7084">
        <v>6</v>
      </c>
      <c r="E7084" s="10">
        <v>40780.43472222222</v>
      </c>
      <c r="F7084">
        <v>2.89</v>
      </c>
      <c r="G7084">
        <v>12417</v>
      </c>
      <c r="H7084" t="s">
        <v>66</v>
      </c>
      <c r="I7084">
        <f>Table2[[#This Row],[Quantity]]*Table2[[#This Row],[UnitPrice]]</f>
        <v>17.34</v>
      </c>
    </row>
    <row r="7085" spans="1:9" x14ac:dyDescent="0.25">
      <c r="A7085">
        <v>564378</v>
      </c>
      <c r="B7085">
        <v>23209</v>
      </c>
      <c r="C7085" t="s">
        <v>1515</v>
      </c>
      <c r="D7085">
        <v>10</v>
      </c>
      <c r="E7085" s="10">
        <v>40780.43472222222</v>
      </c>
      <c r="F7085">
        <v>1.65</v>
      </c>
      <c r="G7085">
        <v>12417</v>
      </c>
      <c r="H7085" t="s">
        <v>66</v>
      </c>
      <c r="I7085">
        <f>Table2[[#This Row],[Quantity]]*Table2[[#This Row],[UnitPrice]]</f>
        <v>16.5</v>
      </c>
    </row>
    <row r="7086" spans="1:9" x14ac:dyDescent="0.25">
      <c r="A7086">
        <v>564378</v>
      </c>
      <c r="B7086">
        <v>23170</v>
      </c>
      <c r="C7086" t="s">
        <v>1148</v>
      </c>
      <c r="D7086">
        <v>12</v>
      </c>
      <c r="E7086" s="10">
        <v>40780.43472222222</v>
      </c>
      <c r="F7086">
        <v>1.65</v>
      </c>
      <c r="G7086">
        <v>12417</v>
      </c>
      <c r="H7086" t="s">
        <v>66</v>
      </c>
      <c r="I7086">
        <f>Table2[[#This Row],[Quantity]]*Table2[[#This Row],[UnitPrice]]</f>
        <v>19.799999999999997</v>
      </c>
    </row>
    <row r="7087" spans="1:9" x14ac:dyDescent="0.25">
      <c r="A7087">
        <v>564378</v>
      </c>
      <c r="B7087">
        <v>22966</v>
      </c>
      <c r="C7087" t="s">
        <v>382</v>
      </c>
      <c r="D7087">
        <v>12</v>
      </c>
      <c r="E7087" s="10">
        <v>40780.43472222222</v>
      </c>
      <c r="F7087">
        <v>1.25</v>
      </c>
      <c r="G7087">
        <v>12417</v>
      </c>
      <c r="H7087" t="s">
        <v>66</v>
      </c>
      <c r="I7087">
        <f>Table2[[#This Row],[Quantity]]*Table2[[#This Row],[UnitPrice]]</f>
        <v>15</v>
      </c>
    </row>
    <row r="7088" spans="1:9" x14ac:dyDescent="0.25">
      <c r="A7088">
        <v>564378</v>
      </c>
      <c r="B7088">
        <v>22730</v>
      </c>
      <c r="C7088" t="s">
        <v>527</v>
      </c>
      <c r="D7088">
        <v>4</v>
      </c>
      <c r="E7088" s="10">
        <v>40780.43472222222</v>
      </c>
      <c r="F7088">
        <v>3.75</v>
      </c>
      <c r="G7088">
        <v>12417</v>
      </c>
      <c r="H7088" t="s">
        <v>66</v>
      </c>
      <c r="I7088">
        <f>Table2[[#This Row],[Quantity]]*Table2[[#This Row],[UnitPrice]]</f>
        <v>15</v>
      </c>
    </row>
    <row r="7089" spans="1:9" x14ac:dyDescent="0.25">
      <c r="A7089">
        <v>564378</v>
      </c>
      <c r="B7089">
        <v>23285</v>
      </c>
      <c r="C7089" t="s">
        <v>1330</v>
      </c>
      <c r="D7089">
        <v>8</v>
      </c>
      <c r="E7089" s="10">
        <v>40780.43472222222</v>
      </c>
      <c r="F7089">
        <v>0.85</v>
      </c>
      <c r="G7089">
        <v>12417</v>
      </c>
      <c r="H7089" t="s">
        <v>66</v>
      </c>
      <c r="I7089">
        <f>Table2[[#This Row],[Quantity]]*Table2[[#This Row],[UnitPrice]]</f>
        <v>6.8</v>
      </c>
    </row>
    <row r="7090" spans="1:9" x14ac:dyDescent="0.25">
      <c r="A7090">
        <v>564378</v>
      </c>
      <c r="B7090">
        <v>23315</v>
      </c>
      <c r="C7090" t="s">
        <v>1508</v>
      </c>
      <c r="D7090">
        <v>2</v>
      </c>
      <c r="E7090" s="10">
        <v>40780.43472222222</v>
      </c>
      <c r="F7090">
        <v>9.9499999999999993</v>
      </c>
      <c r="G7090">
        <v>12417</v>
      </c>
      <c r="H7090" t="s">
        <v>66</v>
      </c>
      <c r="I7090">
        <f>Table2[[#This Row],[Quantity]]*Table2[[#This Row],[UnitPrice]]</f>
        <v>19.899999999999999</v>
      </c>
    </row>
    <row r="7091" spans="1:9" x14ac:dyDescent="0.25">
      <c r="A7091">
        <v>564378</v>
      </c>
      <c r="B7091">
        <v>23345</v>
      </c>
      <c r="C7091" t="s">
        <v>1488</v>
      </c>
      <c r="D7091">
        <v>12</v>
      </c>
      <c r="E7091" s="10">
        <v>40780.43472222222</v>
      </c>
      <c r="F7091">
        <v>1.25</v>
      </c>
      <c r="G7091">
        <v>12417</v>
      </c>
      <c r="H7091" t="s">
        <v>66</v>
      </c>
      <c r="I7091">
        <f>Table2[[#This Row],[Quantity]]*Table2[[#This Row],[UnitPrice]]</f>
        <v>15</v>
      </c>
    </row>
    <row r="7092" spans="1:9" x14ac:dyDescent="0.25">
      <c r="A7092">
        <v>564378</v>
      </c>
      <c r="B7092">
        <v>23350</v>
      </c>
      <c r="C7092" t="s">
        <v>1597</v>
      </c>
      <c r="D7092">
        <v>12</v>
      </c>
      <c r="E7092" s="10">
        <v>40780.43472222222</v>
      </c>
      <c r="F7092">
        <v>1.25</v>
      </c>
      <c r="G7092">
        <v>12417</v>
      </c>
      <c r="H7092" t="s">
        <v>66</v>
      </c>
      <c r="I7092">
        <f>Table2[[#This Row],[Quantity]]*Table2[[#This Row],[UnitPrice]]</f>
        <v>15</v>
      </c>
    </row>
    <row r="7093" spans="1:9" x14ac:dyDescent="0.25">
      <c r="A7093">
        <v>564378</v>
      </c>
      <c r="B7093">
        <v>23545</v>
      </c>
      <c r="C7093" t="s">
        <v>1561</v>
      </c>
      <c r="D7093">
        <v>50</v>
      </c>
      <c r="E7093" s="10">
        <v>40780.43472222222</v>
      </c>
      <c r="F7093">
        <v>0.42</v>
      </c>
      <c r="G7093">
        <v>12417</v>
      </c>
      <c r="H7093" t="s">
        <v>66</v>
      </c>
      <c r="I7093">
        <f>Table2[[#This Row],[Quantity]]*Table2[[#This Row],[UnitPrice]]</f>
        <v>21</v>
      </c>
    </row>
    <row r="7094" spans="1:9" x14ac:dyDescent="0.25">
      <c r="A7094">
        <v>564378</v>
      </c>
      <c r="B7094">
        <v>22214</v>
      </c>
      <c r="C7094" t="s">
        <v>1624</v>
      </c>
      <c r="D7094">
        <v>6</v>
      </c>
      <c r="E7094" s="10">
        <v>40780.43472222222</v>
      </c>
      <c r="F7094">
        <v>2.5499999999999998</v>
      </c>
      <c r="G7094">
        <v>12417</v>
      </c>
      <c r="H7094" t="s">
        <v>66</v>
      </c>
      <c r="I7094">
        <f>Table2[[#This Row],[Quantity]]*Table2[[#This Row],[UnitPrice]]</f>
        <v>15.299999999999999</v>
      </c>
    </row>
    <row r="7095" spans="1:9" x14ac:dyDescent="0.25">
      <c r="A7095">
        <v>564378</v>
      </c>
      <c r="B7095">
        <v>21500</v>
      </c>
      <c r="C7095" t="s">
        <v>729</v>
      </c>
      <c r="D7095">
        <v>25</v>
      </c>
      <c r="E7095" s="10">
        <v>40780.43472222222</v>
      </c>
      <c r="F7095">
        <v>0.42</v>
      </c>
      <c r="G7095">
        <v>12417</v>
      </c>
      <c r="H7095" t="s">
        <v>66</v>
      </c>
      <c r="I7095">
        <f>Table2[[#This Row],[Quantity]]*Table2[[#This Row],[UnitPrice]]</f>
        <v>10.5</v>
      </c>
    </row>
    <row r="7096" spans="1:9" x14ac:dyDescent="0.25">
      <c r="A7096">
        <v>564378</v>
      </c>
      <c r="B7096">
        <v>22986</v>
      </c>
      <c r="C7096" t="s">
        <v>1625</v>
      </c>
      <c r="D7096">
        <v>25</v>
      </c>
      <c r="E7096" s="10">
        <v>40780.43472222222</v>
      </c>
      <c r="F7096">
        <v>0.42</v>
      </c>
      <c r="G7096">
        <v>12417</v>
      </c>
      <c r="H7096" t="s">
        <v>66</v>
      </c>
      <c r="I7096">
        <f>Table2[[#This Row],[Quantity]]*Table2[[#This Row],[UnitPrice]]</f>
        <v>10.5</v>
      </c>
    </row>
    <row r="7097" spans="1:9" x14ac:dyDescent="0.25">
      <c r="A7097">
        <v>564378</v>
      </c>
      <c r="B7097">
        <v>23231</v>
      </c>
      <c r="C7097" t="s">
        <v>1588</v>
      </c>
      <c r="D7097">
        <v>25</v>
      </c>
      <c r="E7097" s="10">
        <v>40780.43472222222</v>
      </c>
      <c r="F7097">
        <v>0.42</v>
      </c>
      <c r="G7097">
        <v>12417</v>
      </c>
      <c r="H7097" t="s">
        <v>66</v>
      </c>
      <c r="I7097">
        <f>Table2[[#This Row],[Quantity]]*Table2[[#This Row],[UnitPrice]]</f>
        <v>10.5</v>
      </c>
    </row>
    <row r="7098" spans="1:9" x14ac:dyDescent="0.25">
      <c r="A7098">
        <v>564378</v>
      </c>
      <c r="B7098" t="s">
        <v>1309</v>
      </c>
      <c r="C7098" t="s">
        <v>1310</v>
      </c>
      <c r="D7098">
        <v>25</v>
      </c>
      <c r="E7098" s="10">
        <v>40780.43472222222</v>
      </c>
      <c r="F7098">
        <v>0.42</v>
      </c>
      <c r="G7098">
        <v>12417</v>
      </c>
      <c r="H7098" t="s">
        <v>66</v>
      </c>
      <c r="I7098">
        <f>Table2[[#This Row],[Quantity]]*Table2[[#This Row],[UnitPrice]]</f>
        <v>10.5</v>
      </c>
    </row>
    <row r="7099" spans="1:9" x14ac:dyDescent="0.25">
      <c r="A7099">
        <v>564378</v>
      </c>
      <c r="B7099" t="s">
        <v>28</v>
      </c>
      <c r="C7099" t="s">
        <v>29</v>
      </c>
      <c r="D7099">
        <v>3</v>
      </c>
      <c r="E7099" s="10">
        <v>40780.43472222222</v>
      </c>
      <c r="F7099">
        <v>15</v>
      </c>
      <c r="G7099">
        <v>12417</v>
      </c>
      <c r="H7099" t="s">
        <v>66</v>
      </c>
      <c r="I7099">
        <f>Table2[[#This Row],[Quantity]]*Table2[[#This Row],[UnitPrice]]</f>
        <v>45</v>
      </c>
    </row>
    <row r="7100" spans="1:9" x14ac:dyDescent="0.25">
      <c r="A7100">
        <v>564471</v>
      </c>
      <c r="B7100">
        <v>22081</v>
      </c>
      <c r="C7100" t="s">
        <v>1626</v>
      </c>
      <c r="D7100">
        <v>10</v>
      </c>
      <c r="E7100" s="10">
        <v>40780.518055555556</v>
      </c>
      <c r="F7100">
        <v>1.65</v>
      </c>
      <c r="G7100">
        <v>12583</v>
      </c>
      <c r="H7100" t="s">
        <v>9</v>
      </c>
      <c r="I7100">
        <f>Table2[[#This Row],[Quantity]]*Table2[[#This Row],[UnitPrice]]</f>
        <v>16.5</v>
      </c>
    </row>
    <row r="7101" spans="1:9" x14ac:dyDescent="0.25">
      <c r="A7101">
        <v>564471</v>
      </c>
      <c r="B7101">
        <v>22082</v>
      </c>
      <c r="C7101" t="s">
        <v>259</v>
      </c>
      <c r="D7101">
        <v>10</v>
      </c>
      <c r="E7101" s="10">
        <v>40780.518055555556</v>
      </c>
      <c r="F7101">
        <v>1.65</v>
      </c>
      <c r="G7101">
        <v>12583</v>
      </c>
      <c r="H7101" t="s">
        <v>9</v>
      </c>
      <c r="I7101">
        <f>Table2[[#This Row],[Quantity]]*Table2[[#This Row],[UnitPrice]]</f>
        <v>16.5</v>
      </c>
    </row>
    <row r="7102" spans="1:9" x14ac:dyDescent="0.25">
      <c r="A7102">
        <v>564471</v>
      </c>
      <c r="B7102">
        <v>22080</v>
      </c>
      <c r="C7102" t="s">
        <v>62</v>
      </c>
      <c r="D7102">
        <v>20</v>
      </c>
      <c r="E7102" s="10">
        <v>40780.518055555556</v>
      </c>
      <c r="F7102">
        <v>1.65</v>
      </c>
      <c r="G7102">
        <v>12583</v>
      </c>
      <c r="H7102" t="s">
        <v>9</v>
      </c>
      <c r="I7102">
        <f>Table2[[#This Row],[Quantity]]*Table2[[#This Row],[UnitPrice]]</f>
        <v>33</v>
      </c>
    </row>
    <row r="7103" spans="1:9" x14ac:dyDescent="0.25">
      <c r="A7103">
        <v>564471</v>
      </c>
      <c r="B7103">
        <v>21210</v>
      </c>
      <c r="C7103" t="s">
        <v>337</v>
      </c>
      <c r="D7103">
        <v>12</v>
      </c>
      <c r="E7103" s="10">
        <v>40780.518055555556</v>
      </c>
      <c r="F7103">
        <v>1.45</v>
      </c>
      <c r="G7103">
        <v>12583</v>
      </c>
      <c r="H7103" t="s">
        <v>9</v>
      </c>
      <c r="I7103">
        <f>Table2[[#This Row],[Quantity]]*Table2[[#This Row],[UnitPrice]]</f>
        <v>17.399999999999999</v>
      </c>
    </row>
    <row r="7104" spans="1:9" x14ac:dyDescent="0.25">
      <c r="A7104">
        <v>564471</v>
      </c>
      <c r="B7104">
        <v>21156</v>
      </c>
      <c r="C7104" t="s">
        <v>593</v>
      </c>
      <c r="D7104">
        <v>8</v>
      </c>
      <c r="E7104" s="10">
        <v>40780.518055555556</v>
      </c>
      <c r="F7104">
        <v>1.95</v>
      </c>
      <c r="G7104">
        <v>12583</v>
      </c>
      <c r="H7104" t="s">
        <v>9</v>
      </c>
      <c r="I7104">
        <f>Table2[[#This Row],[Quantity]]*Table2[[#This Row],[UnitPrice]]</f>
        <v>15.6</v>
      </c>
    </row>
    <row r="7105" spans="1:9" x14ac:dyDescent="0.25">
      <c r="A7105">
        <v>564471</v>
      </c>
      <c r="B7105">
        <v>21080</v>
      </c>
      <c r="C7105" t="s">
        <v>394</v>
      </c>
      <c r="D7105">
        <v>24</v>
      </c>
      <c r="E7105" s="10">
        <v>40780.518055555556</v>
      </c>
      <c r="F7105">
        <v>0.85</v>
      </c>
      <c r="G7105">
        <v>12583</v>
      </c>
      <c r="H7105" t="s">
        <v>9</v>
      </c>
      <c r="I7105">
        <f>Table2[[#This Row],[Quantity]]*Table2[[#This Row],[UnitPrice]]</f>
        <v>20.399999999999999</v>
      </c>
    </row>
    <row r="7106" spans="1:9" x14ac:dyDescent="0.25">
      <c r="A7106">
        <v>564471</v>
      </c>
      <c r="B7106">
        <v>21086</v>
      </c>
      <c r="C7106" t="s">
        <v>232</v>
      </c>
      <c r="D7106">
        <v>24</v>
      </c>
      <c r="E7106" s="10">
        <v>40780.518055555556</v>
      </c>
      <c r="F7106">
        <v>0.65</v>
      </c>
      <c r="G7106">
        <v>12583</v>
      </c>
      <c r="H7106" t="s">
        <v>9</v>
      </c>
      <c r="I7106">
        <f>Table2[[#This Row],[Quantity]]*Table2[[#This Row],[UnitPrice]]</f>
        <v>15.600000000000001</v>
      </c>
    </row>
    <row r="7107" spans="1:9" x14ac:dyDescent="0.25">
      <c r="A7107">
        <v>564471</v>
      </c>
      <c r="B7107">
        <v>21094</v>
      </c>
      <c r="C7107" t="s">
        <v>233</v>
      </c>
      <c r="D7107">
        <v>24</v>
      </c>
      <c r="E7107" s="10">
        <v>40780.518055555556</v>
      </c>
      <c r="F7107">
        <v>0.85</v>
      </c>
      <c r="G7107">
        <v>12583</v>
      </c>
      <c r="H7107" t="s">
        <v>9</v>
      </c>
      <c r="I7107">
        <f>Table2[[#This Row],[Quantity]]*Table2[[#This Row],[UnitPrice]]</f>
        <v>20.399999999999999</v>
      </c>
    </row>
    <row r="7108" spans="1:9" x14ac:dyDescent="0.25">
      <c r="A7108">
        <v>564471</v>
      </c>
      <c r="B7108">
        <v>23445</v>
      </c>
      <c r="C7108" t="s">
        <v>1627</v>
      </c>
      <c r="D7108">
        <v>20</v>
      </c>
      <c r="E7108" s="10">
        <v>40780.518055555556</v>
      </c>
      <c r="F7108">
        <v>0.83</v>
      </c>
      <c r="G7108">
        <v>12583</v>
      </c>
      <c r="H7108" t="s">
        <v>9</v>
      </c>
      <c r="I7108">
        <f>Table2[[#This Row],[Quantity]]*Table2[[#This Row],[UnitPrice]]</f>
        <v>16.599999999999998</v>
      </c>
    </row>
    <row r="7109" spans="1:9" x14ac:dyDescent="0.25">
      <c r="A7109">
        <v>564471</v>
      </c>
      <c r="B7109">
        <v>22326</v>
      </c>
      <c r="C7109" t="s">
        <v>17</v>
      </c>
      <c r="D7109">
        <v>18</v>
      </c>
      <c r="E7109" s="10">
        <v>40780.518055555556</v>
      </c>
      <c r="F7109">
        <v>2.95</v>
      </c>
      <c r="G7109">
        <v>12583</v>
      </c>
      <c r="H7109" t="s">
        <v>9</v>
      </c>
      <c r="I7109">
        <f>Table2[[#This Row],[Quantity]]*Table2[[#This Row],[UnitPrice]]</f>
        <v>53.1</v>
      </c>
    </row>
    <row r="7110" spans="1:9" x14ac:dyDescent="0.25">
      <c r="A7110">
        <v>564471</v>
      </c>
      <c r="B7110" t="s">
        <v>28</v>
      </c>
      <c r="C7110" t="s">
        <v>29</v>
      </c>
      <c r="D7110">
        <v>1</v>
      </c>
      <c r="E7110" s="10">
        <v>40780.518055555556</v>
      </c>
      <c r="F7110">
        <v>18</v>
      </c>
      <c r="G7110">
        <v>12583</v>
      </c>
      <c r="H7110" t="s">
        <v>9</v>
      </c>
      <c r="I7110">
        <f>Table2[[#This Row],[Quantity]]*Table2[[#This Row],[UnitPrice]]</f>
        <v>18</v>
      </c>
    </row>
    <row r="7111" spans="1:9" x14ac:dyDescent="0.25">
      <c r="A7111">
        <v>564479</v>
      </c>
      <c r="B7111" t="s">
        <v>49</v>
      </c>
      <c r="C7111" t="s">
        <v>50</v>
      </c>
      <c r="D7111">
        <v>6</v>
      </c>
      <c r="E7111" s="10">
        <v>40780.550000000003</v>
      </c>
      <c r="F7111">
        <v>5.95</v>
      </c>
      <c r="G7111">
        <v>12682</v>
      </c>
      <c r="H7111" t="s">
        <v>9</v>
      </c>
      <c r="I7111">
        <f>Table2[[#This Row],[Quantity]]*Table2[[#This Row],[UnitPrice]]</f>
        <v>35.700000000000003</v>
      </c>
    </row>
    <row r="7112" spans="1:9" x14ac:dyDescent="0.25">
      <c r="A7112">
        <v>564479</v>
      </c>
      <c r="B7112">
        <v>20679</v>
      </c>
      <c r="C7112" t="s">
        <v>53</v>
      </c>
      <c r="D7112">
        <v>3</v>
      </c>
      <c r="E7112" s="10">
        <v>40780.550000000003</v>
      </c>
      <c r="F7112">
        <v>5.95</v>
      </c>
      <c r="G7112">
        <v>12682</v>
      </c>
      <c r="H7112" t="s">
        <v>9</v>
      </c>
      <c r="I7112">
        <f>Table2[[#This Row],[Quantity]]*Table2[[#This Row],[UnitPrice]]</f>
        <v>17.850000000000001</v>
      </c>
    </row>
    <row r="7113" spans="1:9" x14ac:dyDescent="0.25">
      <c r="A7113">
        <v>564479</v>
      </c>
      <c r="B7113" t="s">
        <v>37</v>
      </c>
      <c r="C7113" t="s">
        <v>38</v>
      </c>
      <c r="D7113">
        <v>3</v>
      </c>
      <c r="E7113" s="10">
        <v>40780.550000000003</v>
      </c>
      <c r="F7113">
        <v>5.95</v>
      </c>
      <c r="G7113">
        <v>12682</v>
      </c>
      <c r="H7113" t="s">
        <v>9</v>
      </c>
      <c r="I7113">
        <f>Table2[[#This Row],[Quantity]]*Table2[[#This Row],[UnitPrice]]</f>
        <v>17.850000000000001</v>
      </c>
    </row>
    <row r="7114" spans="1:9" x14ac:dyDescent="0.25">
      <c r="A7114">
        <v>564479</v>
      </c>
      <c r="B7114" t="s">
        <v>39</v>
      </c>
      <c r="C7114" t="s">
        <v>40</v>
      </c>
      <c r="D7114">
        <v>3</v>
      </c>
      <c r="E7114" s="10">
        <v>40780.550000000003</v>
      </c>
      <c r="F7114">
        <v>5.95</v>
      </c>
      <c r="G7114">
        <v>12682</v>
      </c>
      <c r="H7114" t="s">
        <v>9</v>
      </c>
      <c r="I7114">
        <f>Table2[[#This Row],[Quantity]]*Table2[[#This Row],[UnitPrice]]</f>
        <v>17.850000000000001</v>
      </c>
    </row>
    <row r="7115" spans="1:9" x14ac:dyDescent="0.25">
      <c r="A7115">
        <v>564479</v>
      </c>
      <c r="B7115">
        <v>23238</v>
      </c>
      <c r="C7115" t="s">
        <v>1333</v>
      </c>
      <c r="D7115">
        <v>6</v>
      </c>
      <c r="E7115" s="10">
        <v>40780.550000000003</v>
      </c>
      <c r="F7115">
        <v>4.1500000000000004</v>
      </c>
      <c r="G7115">
        <v>12682</v>
      </c>
      <c r="H7115" t="s">
        <v>9</v>
      </c>
      <c r="I7115">
        <f>Table2[[#This Row],[Quantity]]*Table2[[#This Row],[UnitPrice]]</f>
        <v>24.900000000000002</v>
      </c>
    </row>
    <row r="7116" spans="1:9" x14ac:dyDescent="0.25">
      <c r="A7116">
        <v>564479</v>
      </c>
      <c r="B7116">
        <v>23347</v>
      </c>
      <c r="C7116" t="s">
        <v>1550</v>
      </c>
      <c r="D7116">
        <v>12</v>
      </c>
      <c r="E7116" s="10">
        <v>40780.550000000003</v>
      </c>
      <c r="F7116">
        <v>1.25</v>
      </c>
      <c r="G7116">
        <v>12682</v>
      </c>
      <c r="H7116" t="s">
        <v>9</v>
      </c>
      <c r="I7116">
        <f>Table2[[#This Row],[Quantity]]*Table2[[#This Row],[UnitPrice]]</f>
        <v>15</v>
      </c>
    </row>
    <row r="7117" spans="1:9" x14ac:dyDescent="0.25">
      <c r="A7117">
        <v>564479</v>
      </c>
      <c r="B7117">
        <v>22556</v>
      </c>
      <c r="C7117" t="s">
        <v>248</v>
      </c>
      <c r="D7117">
        <v>12</v>
      </c>
      <c r="E7117" s="10">
        <v>40780.550000000003</v>
      </c>
      <c r="F7117">
        <v>1.65</v>
      </c>
      <c r="G7117">
        <v>12682</v>
      </c>
      <c r="H7117" t="s">
        <v>9</v>
      </c>
      <c r="I7117">
        <f>Table2[[#This Row],[Quantity]]*Table2[[#This Row],[UnitPrice]]</f>
        <v>19.799999999999997</v>
      </c>
    </row>
    <row r="7118" spans="1:9" x14ac:dyDescent="0.25">
      <c r="A7118">
        <v>564479</v>
      </c>
      <c r="B7118">
        <v>22551</v>
      </c>
      <c r="C7118" t="s">
        <v>73</v>
      </c>
      <c r="D7118">
        <v>12</v>
      </c>
      <c r="E7118" s="10">
        <v>40780.550000000003</v>
      </c>
      <c r="F7118">
        <v>1.65</v>
      </c>
      <c r="G7118">
        <v>12682</v>
      </c>
      <c r="H7118" t="s">
        <v>9</v>
      </c>
      <c r="I7118">
        <f>Table2[[#This Row],[Quantity]]*Table2[[#This Row],[UnitPrice]]</f>
        <v>19.799999999999997</v>
      </c>
    </row>
    <row r="7119" spans="1:9" x14ac:dyDescent="0.25">
      <c r="A7119">
        <v>564479</v>
      </c>
      <c r="B7119">
        <v>22554</v>
      </c>
      <c r="C7119" t="s">
        <v>120</v>
      </c>
      <c r="D7119">
        <v>12</v>
      </c>
      <c r="E7119" s="10">
        <v>40780.550000000003</v>
      </c>
      <c r="F7119">
        <v>1.65</v>
      </c>
      <c r="G7119">
        <v>12682</v>
      </c>
      <c r="H7119" t="s">
        <v>9</v>
      </c>
      <c r="I7119">
        <f>Table2[[#This Row],[Quantity]]*Table2[[#This Row],[UnitPrice]]</f>
        <v>19.799999999999997</v>
      </c>
    </row>
    <row r="7120" spans="1:9" x14ac:dyDescent="0.25">
      <c r="A7120">
        <v>564479</v>
      </c>
      <c r="B7120">
        <v>21731</v>
      </c>
      <c r="C7120" t="s">
        <v>22</v>
      </c>
      <c r="D7120">
        <v>12</v>
      </c>
      <c r="E7120" s="10">
        <v>40780.550000000003</v>
      </c>
      <c r="F7120">
        <v>1.65</v>
      </c>
      <c r="G7120">
        <v>12682</v>
      </c>
      <c r="H7120" t="s">
        <v>9</v>
      </c>
      <c r="I7120">
        <f>Table2[[#This Row],[Quantity]]*Table2[[#This Row],[UnitPrice]]</f>
        <v>19.799999999999997</v>
      </c>
    </row>
    <row r="7121" spans="1:9" x14ac:dyDescent="0.25">
      <c r="A7121">
        <v>564479</v>
      </c>
      <c r="B7121">
        <v>22892</v>
      </c>
      <c r="C7121" t="s">
        <v>56</v>
      </c>
      <c r="D7121">
        <v>12</v>
      </c>
      <c r="E7121" s="10">
        <v>40780.550000000003</v>
      </c>
      <c r="F7121">
        <v>1.25</v>
      </c>
      <c r="G7121">
        <v>12682</v>
      </c>
      <c r="H7121" t="s">
        <v>9</v>
      </c>
      <c r="I7121">
        <f>Table2[[#This Row],[Quantity]]*Table2[[#This Row],[UnitPrice]]</f>
        <v>15</v>
      </c>
    </row>
    <row r="7122" spans="1:9" x14ac:dyDescent="0.25">
      <c r="A7122">
        <v>564479</v>
      </c>
      <c r="B7122">
        <v>22197</v>
      </c>
      <c r="C7122" t="s">
        <v>1430</v>
      </c>
      <c r="D7122">
        <v>12</v>
      </c>
      <c r="E7122" s="10">
        <v>40780.550000000003</v>
      </c>
      <c r="F7122">
        <v>0.85</v>
      </c>
      <c r="G7122">
        <v>12682</v>
      </c>
      <c r="H7122" t="s">
        <v>9</v>
      </c>
      <c r="I7122">
        <f>Table2[[#This Row],[Quantity]]*Table2[[#This Row],[UnitPrice]]</f>
        <v>10.199999999999999</v>
      </c>
    </row>
    <row r="7123" spans="1:9" x14ac:dyDescent="0.25">
      <c r="A7123">
        <v>564479</v>
      </c>
      <c r="B7123">
        <v>23298</v>
      </c>
      <c r="C7123" t="s">
        <v>1104</v>
      </c>
      <c r="D7123">
        <v>3</v>
      </c>
      <c r="E7123" s="10">
        <v>40780.550000000003</v>
      </c>
      <c r="F7123">
        <v>4.95</v>
      </c>
      <c r="G7123">
        <v>12682</v>
      </c>
      <c r="H7123" t="s">
        <v>9</v>
      </c>
      <c r="I7123">
        <f>Table2[[#This Row],[Quantity]]*Table2[[#This Row],[UnitPrice]]</f>
        <v>14.850000000000001</v>
      </c>
    </row>
    <row r="7124" spans="1:9" x14ac:dyDescent="0.25">
      <c r="A7124">
        <v>564479</v>
      </c>
      <c r="B7124">
        <v>22432</v>
      </c>
      <c r="C7124" t="s">
        <v>519</v>
      </c>
      <c r="D7124">
        <v>6</v>
      </c>
      <c r="E7124" s="10">
        <v>40780.550000000003</v>
      </c>
      <c r="F7124">
        <v>1.95</v>
      </c>
      <c r="G7124">
        <v>12682</v>
      </c>
      <c r="H7124" t="s">
        <v>9</v>
      </c>
      <c r="I7124">
        <f>Table2[[#This Row],[Quantity]]*Table2[[#This Row],[UnitPrice]]</f>
        <v>11.7</v>
      </c>
    </row>
    <row r="7125" spans="1:9" x14ac:dyDescent="0.25">
      <c r="A7125">
        <v>564479</v>
      </c>
      <c r="B7125">
        <v>23203</v>
      </c>
      <c r="C7125" t="s">
        <v>1522</v>
      </c>
      <c r="D7125">
        <v>20</v>
      </c>
      <c r="E7125" s="10">
        <v>40780.550000000003</v>
      </c>
      <c r="F7125">
        <v>2.08</v>
      </c>
      <c r="G7125">
        <v>12682</v>
      </c>
      <c r="H7125" t="s">
        <v>9</v>
      </c>
      <c r="I7125">
        <f>Table2[[#This Row],[Quantity]]*Table2[[#This Row],[UnitPrice]]</f>
        <v>41.6</v>
      </c>
    </row>
    <row r="7126" spans="1:9" x14ac:dyDescent="0.25">
      <c r="A7126">
        <v>564479</v>
      </c>
      <c r="B7126">
        <v>22382</v>
      </c>
      <c r="C7126" t="s">
        <v>173</v>
      </c>
      <c r="D7126">
        <v>10</v>
      </c>
      <c r="E7126" s="10">
        <v>40780.550000000003</v>
      </c>
      <c r="F7126">
        <v>1.65</v>
      </c>
      <c r="G7126">
        <v>12682</v>
      </c>
      <c r="H7126" t="s">
        <v>9</v>
      </c>
      <c r="I7126">
        <f>Table2[[#This Row],[Quantity]]*Table2[[#This Row],[UnitPrice]]</f>
        <v>16.5</v>
      </c>
    </row>
    <row r="7127" spans="1:9" x14ac:dyDescent="0.25">
      <c r="A7127">
        <v>564479</v>
      </c>
      <c r="B7127">
        <v>23206</v>
      </c>
      <c r="C7127" t="s">
        <v>1059</v>
      </c>
      <c r="D7127">
        <v>10</v>
      </c>
      <c r="E7127" s="10">
        <v>40780.550000000003</v>
      </c>
      <c r="F7127">
        <v>1.65</v>
      </c>
      <c r="G7127">
        <v>12682</v>
      </c>
      <c r="H7127" t="s">
        <v>9</v>
      </c>
      <c r="I7127">
        <f>Table2[[#This Row],[Quantity]]*Table2[[#This Row],[UnitPrice]]</f>
        <v>16.5</v>
      </c>
    </row>
    <row r="7128" spans="1:9" x14ac:dyDescent="0.25">
      <c r="A7128">
        <v>564479</v>
      </c>
      <c r="B7128">
        <v>23209</v>
      </c>
      <c r="C7128" t="s">
        <v>1515</v>
      </c>
      <c r="D7128">
        <v>10</v>
      </c>
      <c r="E7128" s="10">
        <v>40780.550000000003</v>
      </c>
      <c r="F7128">
        <v>1.65</v>
      </c>
      <c r="G7128">
        <v>12682</v>
      </c>
      <c r="H7128" t="s">
        <v>9</v>
      </c>
      <c r="I7128">
        <f>Table2[[#This Row],[Quantity]]*Table2[[#This Row],[UnitPrice]]</f>
        <v>16.5</v>
      </c>
    </row>
    <row r="7129" spans="1:9" x14ac:dyDescent="0.25">
      <c r="A7129">
        <v>564479</v>
      </c>
      <c r="B7129">
        <v>23199</v>
      </c>
      <c r="C7129" t="s">
        <v>1097</v>
      </c>
      <c r="D7129">
        <v>10</v>
      </c>
      <c r="E7129" s="10">
        <v>40780.550000000003</v>
      </c>
      <c r="F7129">
        <v>2.08</v>
      </c>
      <c r="G7129">
        <v>12682</v>
      </c>
      <c r="H7129" t="s">
        <v>9</v>
      </c>
      <c r="I7129">
        <f>Table2[[#This Row],[Quantity]]*Table2[[#This Row],[UnitPrice]]</f>
        <v>20.8</v>
      </c>
    </row>
    <row r="7130" spans="1:9" x14ac:dyDescent="0.25">
      <c r="A7130">
        <v>564479</v>
      </c>
      <c r="B7130" t="s">
        <v>74</v>
      </c>
      <c r="C7130" t="s">
        <v>75</v>
      </c>
      <c r="D7130">
        <v>10</v>
      </c>
      <c r="E7130" s="10">
        <v>40780.550000000003</v>
      </c>
      <c r="F7130">
        <v>2.08</v>
      </c>
      <c r="G7130">
        <v>12682</v>
      </c>
      <c r="H7130" t="s">
        <v>9</v>
      </c>
      <c r="I7130">
        <f>Table2[[#This Row],[Quantity]]*Table2[[#This Row],[UnitPrice]]</f>
        <v>20.8</v>
      </c>
    </row>
    <row r="7131" spans="1:9" x14ac:dyDescent="0.25">
      <c r="A7131">
        <v>564479</v>
      </c>
      <c r="B7131">
        <v>22385</v>
      </c>
      <c r="C7131" t="s">
        <v>250</v>
      </c>
      <c r="D7131">
        <v>10</v>
      </c>
      <c r="E7131" s="10">
        <v>40780.550000000003</v>
      </c>
      <c r="F7131">
        <v>2.08</v>
      </c>
      <c r="G7131">
        <v>12682</v>
      </c>
      <c r="H7131" t="s">
        <v>9</v>
      </c>
      <c r="I7131">
        <f>Table2[[#This Row],[Quantity]]*Table2[[#This Row],[UnitPrice]]</f>
        <v>20.8</v>
      </c>
    </row>
    <row r="7132" spans="1:9" x14ac:dyDescent="0.25">
      <c r="A7132">
        <v>564479</v>
      </c>
      <c r="B7132">
        <v>22411</v>
      </c>
      <c r="C7132" t="s">
        <v>1322</v>
      </c>
      <c r="D7132">
        <v>10</v>
      </c>
      <c r="E7132" s="10">
        <v>40780.550000000003</v>
      </c>
      <c r="F7132">
        <v>2.08</v>
      </c>
      <c r="G7132">
        <v>12682</v>
      </c>
      <c r="H7132" t="s">
        <v>9</v>
      </c>
      <c r="I7132">
        <f>Table2[[#This Row],[Quantity]]*Table2[[#This Row],[UnitPrice]]</f>
        <v>20.8</v>
      </c>
    </row>
    <row r="7133" spans="1:9" x14ac:dyDescent="0.25">
      <c r="A7133">
        <v>564479</v>
      </c>
      <c r="B7133" t="s">
        <v>28</v>
      </c>
      <c r="C7133" t="s">
        <v>29</v>
      </c>
      <c r="D7133">
        <v>2</v>
      </c>
      <c r="E7133" s="10">
        <v>40780.550000000003</v>
      </c>
      <c r="F7133">
        <v>18</v>
      </c>
      <c r="G7133">
        <v>12682</v>
      </c>
      <c r="H7133" t="s">
        <v>9</v>
      </c>
      <c r="I7133">
        <f>Table2[[#This Row],[Quantity]]*Table2[[#This Row],[UnitPrice]]</f>
        <v>36</v>
      </c>
    </row>
    <row r="7134" spans="1:9" x14ac:dyDescent="0.25">
      <c r="A7134">
        <v>564481</v>
      </c>
      <c r="B7134" t="s">
        <v>28</v>
      </c>
      <c r="C7134" t="s">
        <v>29</v>
      </c>
      <c r="D7134">
        <v>3</v>
      </c>
      <c r="E7134" s="10">
        <v>40780.564583333333</v>
      </c>
      <c r="F7134">
        <v>15</v>
      </c>
      <c r="G7134">
        <v>12464</v>
      </c>
      <c r="H7134" t="s">
        <v>66</v>
      </c>
      <c r="I7134">
        <f>Table2[[#This Row],[Quantity]]*Table2[[#This Row],[UnitPrice]]</f>
        <v>45</v>
      </c>
    </row>
    <row r="7135" spans="1:9" x14ac:dyDescent="0.25">
      <c r="A7135">
        <v>564481</v>
      </c>
      <c r="B7135">
        <v>22624</v>
      </c>
      <c r="C7135" t="s">
        <v>561</v>
      </c>
      <c r="D7135">
        <v>3</v>
      </c>
      <c r="E7135" s="10">
        <v>40780.564583333333</v>
      </c>
      <c r="F7135">
        <v>8.5</v>
      </c>
      <c r="G7135">
        <v>12464</v>
      </c>
      <c r="H7135" t="s">
        <v>66</v>
      </c>
      <c r="I7135">
        <f>Table2[[#This Row],[Quantity]]*Table2[[#This Row],[UnitPrice]]</f>
        <v>25.5</v>
      </c>
    </row>
    <row r="7136" spans="1:9" x14ac:dyDescent="0.25">
      <c r="A7136">
        <v>564481</v>
      </c>
      <c r="B7136">
        <v>22847</v>
      </c>
      <c r="C7136" t="s">
        <v>733</v>
      </c>
      <c r="D7136">
        <v>4</v>
      </c>
      <c r="E7136" s="10">
        <v>40780.564583333333</v>
      </c>
      <c r="F7136">
        <v>14.95</v>
      </c>
      <c r="G7136">
        <v>12464</v>
      </c>
      <c r="H7136" t="s">
        <v>66</v>
      </c>
      <c r="I7136">
        <f>Table2[[#This Row],[Quantity]]*Table2[[#This Row],[UnitPrice]]</f>
        <v>59.8</v>
      </c>
    </row>
    <row r="7137" spans="1:9" x14ac:dyDescent="0.25">
      <c r="A7137">
        <v>564481</v>
      </c>
      <c r="B7137">
        <v>22846</v>
      </c>
      <c r="C7137" t="s">
        <v>79</v>
      </c>
      <c r="D7137">
        <v>4</v>
      </c>
      <c r="E7137" s="10">
        <v>40780.564583333333</v>
      </c>
      <c r="F7137">
        <v>14.95</v>
      </c>
      <c r="G7137">
        <v>12464</v>
      </c>
      <c r="H7137" t="s">
        <v>66</v>
      </c>
      <c r="I7137">
        <f>Table2[[#This Row],[Quantity]]*Table2[[#This Row],[UnitPrice]]</f>
        <v>59.8</v>
      </c>
    </row>
    <row r="7138" spans="1:9" x14ac:dyDescent="0.25">
      <c r="A7138">
        <v>564531</v>
      </c>
      <c r="B7138">
        <v>22110</v>
      </c>
      <c r="C7138" t="s">
        <v>167</v>
      </c>
      <c r="D7138">
        <v>6</v>
      </c>
      <c r="E7138" s="10">
        <v>40780.62777777778</v>
      </c>
      <c r="F7138">
        <v>2.5499999999999998</v>
      </c>
      <c r="G7138">
        <v>12624</v>
      </c>
      <c r="H7138" t="s">
        <v>9</v>
      </c>
      <c r="I7138">
        <f>Table2[[#This Row],[Quantity]]*Table2[[#This Row],[UnitPrice]]</f>
        <v>15.299999999999999</v>
      </c>
    </row>
    <row r="7139" spans="1:9" x14ac:dyDescent="0.25">
      <c r="A7139">
        <v>564531</v>
      </c>
      <c r="B7139">
        <v>21484</v>
      </c>
      <c r="C7139" t="s">
        <v>1628</v>
      </c>
      <c r="D7139">
        <v>4</v>
      </c>
      <c r="E7139" s="10">
        <v>40780.62777777778</v>
      </c>
      <c r="F7139">
        <v>3.45</v>
      </c>
      <c r="G7139">
        <v>12624</v>
      </c>
      <c r="H7139" t="s">
        <v>9</v>
      </c>
      <c r="I7139">
        <f>Table2[[#This Row],[Quantity]]*Table2[[#This Row],[UnitPrice]]</f>
        <v>13.8</v>
      </c>
    </row>
    <row r="7140" spans="1:9" x14ac:dyDescent="0.25">
      <c r="A7140">
        <v>564531</v>
      </c>
      <c r="B7140">
        <v>22759</v>
      </c>
      <c r="C7140" t="s">
        <v>299</v>
      </c>
      <c r="D7140">
        <v>12</v>
      </c>
      <c r="E7140" s="10">
        <v>40780.62777777778</v>
      </c>
      <c r="F7140">
        <v>1.65</v>
      </c>
      <c r="G7140">
        <v>12624</v>
      </c>
      <c r="H7140" t="s">
        <v>9</v>
      </c>
      <c r="I7140">
        <f>Table2[[#This Row],[Quantity]]*Table2[[#This Row],[UnitPrice]]</f>
        <v>19.799999999999997</v>
      </c>
    </row>
    <row r="7141" spans="1:9" x14ac:dyDescent="0.25">
      <c r="A7141">
        <v>564531</v>
      </c>
      <c r="B7141">
        <v>21430</v>
      </c>
      <c r="C7141" t="s">
        <v>518</v>
      </c>
      <c r="D7141">
        <v>4</v>
      </c>
      <c r="E7141" s="10">
        <v>40780.62777777778</v>
      </c>
      <c r="F7141">
        <v>3.75</v>
      </c>
      <c r="G7141">
        <v>12624</v>
      </c>
      <c r="H7141" t="s">
        <v>9</v>
      </c>
      <c r="I7141">
        <f>Table2[[#This Row],[Quantity]]*Table2[[#This Row],[UnitPrice]]</f>
        <v>15</v>
      </c>
    </row>
    <row r="7142" spans="1:9" x14ac:dyDescent="0.25">
      <c r="A7142">
        <v>564531</v>
      </c>
      <c r="B7142">
        <v>21703</v>
      </c>
      <c r="C7142" t="s">
        <v>427</v>
      </c>
      <c r="D7142">
        <v>12</v>
      </c>
      <c r="E7142" s="10">
        <v>40780.62777777778</v>
      </c>
      <c r="F7142">
        <v>0.42</v>
      </c>
      <c r="G7142">
        <v>12624</v>
      </c>
      <c r="H7142" t="s">
        <v>9</v>
      </c>
      <c r="I7142">
        <f>Table2[[#This Row],[Quantity]]*Table2[[#This Row],[UnitPrice]]</f>
        <v>5.04</v>
      </c>
    </row>
    <row r="7143" spans="1:9" x14ac:dyDescent="0.25">
      <c r="A7143">
        <v>564531</v>
      </c>
      <c r="B7143">
        <v>22423</v>
      </c>
      <c r="C7143" t="s">
        <v>98</v>
      </c>
      <c r="D7143">
        <v>1</v>
      </c>
      <c r="E7143" s="10">
        <v>40780.62777777778</v>
      </c>
      <c r="F7143">
        <v>12.75</v>
      </c>
      <c r="G7143">
        <v>12624</v>
      </c>
      <c r="H7143" t="s">
        <v>9</v>
      </c>
      <c r="I7143">
        <f>Table2[[#This Row],[Quantity]]*Table2[[#This Row],[UnitPrice]]</f>
        <v>12.75</v>
      </c>
    </row>
    <row r="7144" spans="1:9" x14ac:dyDescent="0.25">
      <c r="A7144">
        <v>564531</v>
      </c>
      <c r="B7144">
        <v>21584</v>
      </c>
      <c r="C7144" t="s">
        <v>1115</v>
      </c>
      <c r="D7144">
        <v>20</v>
      </c>
      <c r="E7144" s="10">
        <v>40780.62777777778</v>
      </c>
      <c r="F7144">
        <v>1.65</v>
      </c>
      <c r="G7144">
        <v>12624</v>
      </c>
      <c r="H7144" t="s">
        <v>9</v>
      </c>
      <c r="I7144">
        <f>Table2[[#This Row],[Quantity]]*Table2[[#This Row],[UnitPrice]]</f>
        <v>33</v>
      </c>
    </row>
    <row r="7145" spans="1:9" x14ac:dyDescent="0.25">
      <c r="A7145">
        <v>564531</v>
      </c>
      <c r="B7145">
        <v>22319</v>
      </c>
      <c r="C7145" t="s">
        <v>256</v>
      </c>
      <c r="D7145">
        <v>12</v>
      </c>
      <c r="E7145" s="10">
        <v>40780.62777777778</v>
      </c>
      <c r="F7145">
        <v>0.65</v>
      </c>
      <c r="G7145">
        <v>12624</v>
      </c>
      <c r="H7145" t="s">
        <v>9</v>
      </c>
      <c r="I7145">
        <f>Table2[[#This Row],[Quantity]]*Table2[[#This Row],[UnitPrice]]</f>
        <v>7.8000000000000007</v>
      </c>
    </row>
    <row r="7146" spans="1:9" x14ac:dyDescent="0.25">
      <c r="A7146">
        <v>564531</v>
      </c>
      <c r="B7146">
        <v>21485</v>
      </c>
      <c r="C7146" t="s">
        <v>164</v>
      </c>
      <c r="D7146">
        <v>6</v>
      </c>
      <c r="E7146" s="10">
        <v>40780.62777777778</v>
      </c>
      <c r="F7146">
        <v>4.95</v>
      </c>
      <c r="G7146">
        <v>12624</v>
      </c>
      <c r="H7146" t="s">
        <v>9</v>
      </c>
      <c r="I7146">
        <f>Table2[[#This Row],[Quantity]]*Table2[[#This Row],[UnitPrice]]</f>
        <v>29.700000000000003</v>
      </c>
    </row>
    <row r="7147" spans="1:9" x14ac:dyDescent="0.25">
      <c r="A7147">
        <v>564531</v>
      </c>
      <c r="B7147">
        <v>22595</v>
      </c>
      <c r="C7147" t="s">
        <v>1166</v>
      </c>
      <c r="D7147">
        <v>12</v>
      </c>
      <c r="E7147" s="10">
        <v>40780.62777777778</v>
      </c>
      <c r="F7147">
        <v>0.85</v>
      </c>
      <c r="G7147">
        <v>12624</v>
      </c>
      <c r="H7147" t="s">
        <v>9</v>
      </c>
      <c r="I7147">
        <f>Table2[[#This Row],[Quantity]]*Table2[[#This Row],[UnitPrice]]</f>
        <v>10.199999999999999</v>
      </c>
    </row>
    <row r="7148" spans="1:9" x14ac:dyDescent="0.25">
      <c r="A7148">
        <v>564531</v>
      </c>
      <c r="B7148">
        <v>21429</v>
      </c>
      <c r="C7148" t="s">
        <v>531</v>
      </c>
      <c r="D7148">
        <v>8</v>
      </c>
      <c r="E7148" s="10">
        <v>40780.62777777778</v>
      </c>
      <c r="F7148">
        <v>1.95</v>
      </c>
      <c r="G7148">
        <v>12624</v>
      </c>
      <c r="H7148" t="s">
        <v>9</v>
      </c>
      <c r="I7148">
        <f>Table2[[#This Row],[Quantity]]*Table2[[#This Row],[UnitPrice]]</f>
        <v>15.6</v>
      </c>
    </row>
    <row r="7149" spans="1:9" x14ac:dyDescent="0.25">
      <c r="A7149">
        <v>564531</v>
      </c>
      <c r="B7149">
        <v>21249</v>
      </c>
      <c r="C7149" t="s">
        <v>539</v>
      </c>
      <c r="D7149">
        <v>6</v>
      </c>
      <c r="E7149" s="10">
        <v>40780.62777777778</v>
      </c>
      <c r="F7149">
        <v>2.95</v>
      </c>
      <c r="G7149">
        <v>12624</v>
      </c>
      <c r="H7149" t="s">
        <v>9</v>
      </c>
      <c r="I7149">
        <f>Table2[[#This Row],[Quantity]]*Table2[[#This Row],[UnitPrice]]</f>
        <v>17.700000000000003</v>
      </c>
    </row>
    <row r="7150" spans="1:9" x14ac:dyDescent="0.25">
      <c r="A7150">
        <v>564531</v>
      </c>
      <c r="B7150">
        <v>21576</v>
      </c>
      <c r="C7150" t="s">
        <v>315</v>
      </c>
      <c r="D7150">
        <v>6</v>
      </c>
      <c r="E7150" s="10">
        <v>40780.62777777778</v>
      </c>
      <c r="F7150">
        <v>2.25</v>
      </c>
      <c r="G7150">
        <v>12624</v>
      </c>
      <c r="H7150" t="s">
        <v>9</v>
      </c>
      <c r="I7150">
        <f>Table2[[#This Row],[Quantity]]*Table2[[#This Row],[UnitPrice]]</f>
        <v>13.5</v>
      </c>
    </row>
    <row r="7151" spans="1:9" x14ac:dyDescent="0.25">
      <c r="A7151">
        <v>564531</v>
      </c>
      <c r="B7151">
        <v>21577</v>
      </c>
      <c r="C7151" t="s">
        <v>542</v>
      </c>
      <c r="D7151">
        <v>6</v>
      </c>
      <c r="E7151" s="10">
        <v>40780.62777777778</v>
      </c>
      <c r="F7151">
        <v>2.25</v>
      </c>
      <c r="G7151">
        <v>12624</v>
      </c>
      <c r="H7151" t="s">
        <v>9</v>
      </c>
      <c r="I7151">
        <f>Table2[[#This Row],[Quantity]]*Table2[[#This Row],[UnitPrice]]</f>
        <v>13.5</v>
      </c>
    </row>
    <row r="7152" spans="1:9" x14ac:dyDescent="0.25">
      <c r="A7152">
        <v>564531</v>
      </c>
      <c r="B7152">
        <v>21754</v>
      </c>
      <c r="C7152" t="s">
        <v>651</v>
      </c>
      <c r="D7152">
        <v>3</v>
      </c>
      <c r="E7152" s="10">
        <v>40780.62777777778</v>
      </c>
      <c r="F7152">
        <v>5.95</v>
      </c>
      <c r="G7152">
        <v>12624</v>
      </c>
      <c r="H7152" t="s">
        <v>9</v>
      </c>
      <c r="I7152">
        <f>Table2[[#This Row],[Quantity]]*Table2[[#This Row],[UnitPrice]]</f>
        <v>17.850000000000001</v>
      </c>
    </row>
    <row r="7153" spans="1:9" x14ac:dyDescent="0.25">
      <c r="A7153">
        <v>564531</v>
      </c>
      <c r="B7153">
        <v>22629</v>
      </c>
      <c r="C7153" t="s">
        <v>18</v>
      </c>
      <c r="D7153">
        <v>12</v>
      </c>
      <c r="E7153" s="10">
        <v>40780.62777777778</v>
      </c>
      <c r="F7153">
        <v>1.95</v>
      </c>
      <c r="G7153">
        <v>12624</v>
      </c>
      <c r="H7153" t="s">
        <v>9</v>
      </c>
      <c r="I7153">
        <f>Table2[[#This Row],[Quantity]]*Table2[[#This Row],[UnitPrice]]</f>
        <v>23.4</v>
      </c>
    </row>
    <row r="7154" spans="1:9" x14ac:dyDescent="0.25">
      <c r="A7154">
        <v>564531</v>
      </c>
      <c r="B7154">
        <v>22631</v>
      </c>
      <c r="C7154" t="s">
        <v>20</v>
      </c>
      <c r="D7154">
        <v>12</v>
      </c>
      <c r="E7154" s="10">
        <v>40780.62777777778</v>
      </c>
      <c r="F7154">
        <v>1.95</v>
      </c>
      <c r="G7154">
        <v>12624</v>
      </c>
      <c r="H7154" t="s">
        <v>9</v>
      </c>
      <c r="I7154">
        <f>Table2[[#This Row],[Quantity]]*Table2[[#This Row],[UnitPrice]]</f>
        <v>23.4</v>
      </c>
    </row>
    <row r="7155" spans="1:9" x14ac:dyDescent="0.25">
      <c r="A7155">
        <v>564531</v>
      </c>
      <c r="B7155">
        <v>23356</v>
      </c>
      <c r="C7155" t="s">
        <v>1629</v>
      </c>
      <c r="D7155">
        <v>3</v>
      </c>
      <c r="E7155" s="10">
        <v>40780.62777777778</v>
      </c>
      <c r="F7155">
        <v>5.95</v>
      </c>
      <c r="G7155">
        <v>12624</v>
      </c>
      <c r="H7155" t="s">
        <v>9</v>
      </c>
      <c r="I7155">
        <f>Table2[[#This Row],[Quantity]]*Table2[[#This Row],[UnitPrice]]</f>
        <v>17.850000000000001</v>
      </c>
    </row>
    <row r="7156" spans="1:9" x14ac:dyDescent="0.25">
      <c r="A7156">
        <v>564531</v>
      </c>
      <c r="B7156" t="s">
        <v>28</v>
      </c>
      <c r="C7156" t="s">
        <v>29</v>
      </c>
      <c r="D7156">
        <v>2</v>
      </c>
      <c r="E7156" s="10">
        <v>40780.62777777778</v>
      </c>
      <c r="F7156">
        <v>18</v>
      </c>
      <c r="G7156">
        <v>12624</v>
      </c>
      <c r="H7156" t="s">
        <v>9</v>
      </c>
      <c r="I7156">
        <f>Table2[[#This Row],[Quantity]]*Table2[[#This Row],[UnitPrice]]</f>
        <v>36</v>
      </c>
    </row>
    <row r="7157" spans="1:9" x14ac:dyDescent="0.25">
      <c r="A7157">
        <v>564539</v>
      </c>
      <c r="B7157">
        <v>20718</v>
      </c>
      <c r="C7157" t="s">
        <v>863</v>
      </c>
      <c r="D7157">
        <v>10</v>
      </c>
      <c r="E7157" s="10">
        <v>40780.640277777777</v>
      </c>
      <c r="F7157">
        <v>1.25</v>
      </c>
      <c r="G7157">
        <v>12715</v>
      </c>
      <c r="H7157" t="s">
        <v>272</v>
      </c>
      <c r="I7157">
        <f>Table2[[#This Row],[Quantity]]*Table2[[#This Row],[UnitPrice]]</f>
        <v>12.5</v>
      </c>
    </row>
    <row r="7158" spans="1:9" x14ac:dyDescent="0.25">
      <c r="A7158">
        <v>564539</v>
      </c>
      <c r="B7158">
        <v>20724</v>
      </c>
      <c r="C7158" t="s">
        <v>371</v>
      </c>
      <c r="D7158">
        <v>10</v>
      </c>
      <c r="E7158" s="10">
        <v>40780.640277777777</v>
      </c>
      <c r="F7158">
        <v>0.85</v>
      </c>
      <c r="G7158">
        <v>12715</v>
      </c>
      <c r="H7158" t="s">
        <v>272</v>
      </c>
      <c r="I7158">
        <f>Table2[[#This Row],[Quantity]]*Table2[[#This Row],[UnitPrice]]</f>
        <v>8.5</v>
      </c>
    </row>
    <row r="7159" spans="1:9" x14ac:dyDescent="0.25">
      <c r="A7159">
        <v>564539</v>
      </c>
      <c r="B7159">
        <v>20719</v>
      </c>
      <c r="C7159" t="s">
        <v>145</v>
      </c>
      <c r="D7159">
        <v>10</v>
      </c>
      <c r="E7159" s="10">
        <v>40780.640277777777</v>
      </c>
      <c r="F7159">
        <v>0.85</v>
      </c>
      <c r="G7159">
        <v>12715</v>
      </c>
      <c r="H7159" t="s">
        <v>272</v>
      </c>
      <c r="I7159">
        <f>Table2[[#This Row],[Quantity]]*Table2[[#This Row],[UnitPrice]]</f>
        <v>8.5</v>
      </c>
    </row>
    <row r="7160" spans="1:9" x14ac:dyDescent="0.25">
      <c r="A7160">
        <v>564539</v>
      </c>
      <c r="B7160">
        <v>22378</v>
      </c>
      <c r="C7160" t="s">
        <v>444</v>
      </c>
      <c r="D7160">
        <v>5</v>
      </c>
      <c r="E7160" s="10">
        <v>40780.640277777777</v>
      </c>
      <c r="F7160">
        <v>2.1</v>
      </c>
      <c r="G7160">
        <v>12715</v>
      </c>
      <c r="H7160" t="s">
        <v>272</v>
      </c>
      <c r="I7160">
        <f>Table2[[#This Row],[Quantity]]*Table2[[#This Row],[UnitPrice]]</f>
        <v>10.5</v>
      </c>
    </row>
    <row r="7161" spans="1:9" x14ac:dyDescent="0.25">
      <c r="A7161">
        <v>564539</v>
      </c>
      <c r="B7161">
        <v>22379</v>
      </c>
      <c r="C7161" t="s">
        <v>477</v>
      </c>
      <c r="D7161">
        <v>5</v>
      </c>
      <c r="E7161" s="10">
        <v>40780.640277777777</v>
      </c>
      <c r="F7161">
        <v>2.1</v>
      </c>
      <c r="G7161">
        <v>12715</v>
      </c>
      <c r="H7161" t="s">
        <v>272</v>
      </c>
      <c r="I7161">
        <f>Table2[[#This Row],[Quantity]]*Table2[[#This Row],[UnitPrice]]</f>
        <v>10.5</v>
      </c>
    </row>
    <row r="7162" spans="1:9" x14ac:dyDescent="0.25">
      <c r="A7162">
        <v>564539</v>
      </c>
      <c r="B7162">
        <v>22380</v>
      </c>
      <c r="C7162" t="s">
        <v>1023</v>
      </c>
      <c r="D7162">
        <v>5</v>
      </c>
      <c r="E7162" s="10">
        <v>40780.640277777777</v>
      </c>
      <c r="F7162">
        <v>2.1</v>
      </c>
      <c r="G7162">
        <v>12715</v>
      </c>
      <c r="H7162" t="s">
        <v>272</v>
      </c>
      <c r="I7162">
        <f>Table2[[#This Row],[Quantity]]*Table2[[#This Row],[UnitPrice]]</f>
        <v>10.5</v>
      </c>
    </row>
    <row r="7163" spans="1:9" x14ac:dyDescent="0.25">
      <c r="A7163">
        <v>564539</v>
      </c>
      <c r="B7163">
        <v>22381</v>
      </c>
      <c r="C7163" t="s">
        <v>1290</v>
      </c>
      <c r="D7163">
        <v>5</v>
      </c>
      <c r="E7163" s="10">
        <v>40780.640277777777</v>
      </c>
      <c r="F7163">
        <v>2.1</v>
      </c>
      <c r="G7163">
        <v>12715</v>
      </c>
      <c r="H7163" t="s">
        <v>272</v>
      </c>
      <c r="I7163">
        <f>Table2[[#This Row],[Quantity]]*Table2[[#This Row],[UnitPrice]]</f>
        <v>10.5</v>
      </c>
    </row>
    <row r="7164" spans="1:9" x14ac:dyDescent="0.25">
      <c r="A7164">
        <v>564539</v>
      </c>
      <c r="B7164">
        <v>23204</v>
      </c>
      <c r="C7164" t="s">
        <v>1084</v>
      </c>
      <c r="D7164">
        <v>10</v>
      </c>
      <c r="E7164" s="10">
        <v>40780.640277777777</v>
      </c>
      <c r="F7164">
        <v>0.85</v>
      </c>
      <c r="G7164">
        <v>12715</v>
      </c>
      <c r="H7164" t="s">
        <v>272</v>
      </c>
      <c r="I7164">
        <f>Table2[[#This Row],[Quantity]]*Table2[[#This Row],[UnitPrice]]</f>
        <v>8.5</v>
      </c>
    </row>
    <row r="7165" spans="1:9" x14ac:dyDescent="0.25">
      <c r="A7165">
        <v>564539</v>
      </c>
      <c r="B7165">
        <v>23201</v>
      </c>
      <c r="C7165" t="s">
        <v>1323</v>
      </c>
      <c r="D7165">
        <v>10</v>
      </c>
      <c r="E7165" s="10">
        <v>40780.640277777777</v>
      </c>
      <c r="F7165">
        <v>2.08</v>
      </c>
      <c r="G7165">
        <v>12715</v>
      </c>
      <c r="H7165" t="s">
        <v>272</v>
      </c>
      <c r="I7165">
        <f>Table2[[#This Row],[Quantity]]*Table2[[#This Row],[UnitPrice]]</f>
        <v>20.8</v>
      </c>
    </row>
    <row r="7166" spans="1:9" x14ac:dyDescent="0.25">
      <c r="A7166">
        <v>564539</v>
      </c>
      <c r="B7166">
        <v>23199</v>
      </c>
      <c r="C7166" t="s">
        <v>1097</v>
      </c>
      <c r="D7166">
        <v>10</v>
      </c>
      <c r="E7166" s="10">
        <v>40780.640277777777</v>
      </c>
      <c r="F7166">
        <v>2.08</v>
      </c>
      <c r="G7166">
        <v>12715</v>
      </c>
      <c r="H7166" t="s">
        <v>272</v>
      </c>
      <c r="I7166">
        <f>Table2[[#This Row],[Quantity]]*Table2[[#This Row],[UnitPrice]]</f>
        <v>20.8</v>
      </c>
    </row>
    <row r="7167" spans="1:9" x14ac:dyDescent="0.25">
      <c r="A7167">
        <v>564539</v>
      </c>
      <c r="B7167">
        <v>20712</v>
      </c>
      <c r="C7167" t="s">
        <v>598</v>
      </c>
      <c r="D7167">
        <v>10</v>
      </c>
      <c r="E7167" s="10">
        <v>40780.640277777777</v>
      </c>
      <c r="F7167">
        <v>2.08</v>
      </c>
      <c r="G7167">
        <v>12715</v>
      </c>
      <c r="H7167" t="s">
        <v>272</v>
      </c>
      <c r="I7167">
        <f>Table2[[#This Row],[Quantity]]*Table2[[#This Row],[UnitPrice]]</f>
        <v>20.8</v>
      </c>
    </row>
    <row r="7168" spans="1:9" x14ac:dyDescent="0.25">
      <c r="A7168">
        <v>564539</v>
      </c>
      <c r="B7168">
        <v>20713</v>
      </c>
      <c r="C7168" t="s">
        <v>626</v>
      </c>
      <c r="D7168">
        <v>10</v>
      </c>
      <c r="E7168" s="10">
        <v>40780.640277777777</v>
      </c>
      <c r="F7168">
        <v>2.08</v>
      </c>
      <c r="G7168">
        <v>12715</v>
      </c>
      <c r="H7168" t="s">
        <v>272</v>
      </c>
      <c r="I7168">
        <f>Table2[[#This Row],[Quantity]]*Table2[[#This Row],[UnitPrice]]</f>
        <v>20.8</v>
      </c>
    </row>
    <row r="7169" spans="1:9" x14ac:dyDescent="0.25">
      <c r="A7169">
        <v>564539</v>
      </c>
      <c r="B7169" t="s">
        <v>74</v>
      </c>
      <c r="C7169" t="s">
        <v>75</v>
      </c>
      <c r="D7169">
        <v>10</v>
      </c>
      <c r="E7169" s="10">
        <v>40780.640277777777</v>
      </c>
      <c r="F7169">
        <v>2.08</v>
      </c>
      <c r="G7169">
        <v>12715</v>
      </c>
      <c r="H7169" t="s">
        <v>272</v>
      </c>
      <c r="I7169">
        <f>Table2[[#This Row],[Quantity]]*Table2[[#This Row],[UnitPrice]]</f>
        <v>20.8</v>
      </c>
    </row>
    <row r="7170" spans="1:9" x14ac:dyDescent="0.25">
      <c r="A7170">
        <v>564539</v>
      </c>
      <c r="B7170">
        <v>22356</v>
      </c>
      <c r="C7170" t="s">
        <v>370</v>
      </c>
      <c r="D7170">
        <v>10</v>
      </c>
      <c r="E7170" s="10">
        <v>40780.640277777777</v>
      </c>
      <c r="F7170">
        <v>0.85</v>
      </c>
      <c r="G7170">
        <v>12715</v>
      </c>
      <c r="H7170" t="s">
        <v>272</v>
      </c>
      <c r="I7170">
        <f>Table2[[#This Row],[Quantity]]*Table2[[#This Row],[UnitPrice]]</f>
        <v>8.5</v>
      </c>
    </row>
    <row r="7171" spans="1:9" x14ac:dyDescent="0.25">
      <c r="A7171">
        <v>564539</v>
      </c>
      <c r="B7171">
        <v>21731</v>
      </c>
      <c r="C7171" t="s">
        <v>22</v>
      </c>
      <c r="D7171">
        <v>12</v>
      </c>
      <c r="E7171" s="10">
        <v>40780.640277777777</v>
      </c>
      <c r="F7171">
        <v>1.65</v>
      </c>
      <c r="G7171">
        <v>12715</v>
      </c>
      <c r="H7171" t="s">
        <v>272</v>
      </c>
      <c r="I7171">
        <f>Table2[[#This Row],[Quantity]]*Table2[[#This Row],[UnitPrice]]</f>
        <v>19.799999999999997</v>
      </c>
    </row>
    <row r="7172" spans="1:9" x14ac:dyDescent="0.25">
      <c r="A7172">
        <v>564539</v>
      </c>
      <c r="B7172">
        <v>21981</v>
      </c>
      <c r="C7172" t="s">
        <v>112</v>
      </c>
      <c r="D7172">
        <v>24</v>
      </c>
      <c r="E7172" s="10">
        <v>40780.640277777777</v>
      </c>
      <c r="F7172">
        <v>0.28999999999999998</v>
      </c>
      <c r="G7172">
        <v>12715</v>
      </c>
      <c r="H7172" t="s">
        <v>272</v>
      </c>
      <c r="I7172">
        <f>Table2[[#This Row],[Quantity]]*Table2[[#This Row],[UnitPrice]]</f>
        <v>6.9599999999999991</v>
      </c>
    </row>
    <row r="7173" spans="1:9" x14ac:dyDescent="0.25">
      <c r="A7173">
        <v>564539</v>
      </c>
      <c r="B7173" t="s">
        <v>28</v>
      </c>
      <c r="C7173" t="s">
        <v>29</v>
      </c>
      <c r="D7173">
        <v>2</v>
      </c>
      <c r="E7173" s="10">
        <v>40780.640277777777</v>
      </c>
      <c r="F7173">
        <v>40</v>
      </c>
      <c r="G7173">
        <v>12715</v>
      </c>
      <c r="H7173" t="s">
        <v>272</v>
      </c>
      <c r="I7173">
        <f>Table2[[#This Row],[Quantity]]*Table2[[#This Row],[UnitPrice]]</f>
        <v>80</v>
      </c>
    </row>
    <row r="7174" spans="1:9" x14ac:dyDescent="0.25">
      <c r="A7174">
        <v>564539</v>
      </c>
      <c r="B7174">
        <v>21933</v>
      </c>
      <c r="C7174" t="s">
        <v>842</v>
      </c>
      <c r="D7174">
        <v>10</v>
      </c>
      <c r="E7174" s="10">
        <v>40780.640277777777</v>
      </c>
      <c r="F7174">
        <v>1.65</v>
      </c>
      <c r="G7174">
        <v>12715</v>
      </c>
      <c r="H7174" t="s">
        <v>272</v>
      </c>
      <c r="I7174">
        <f>Table2[[#This Row],[Quantity]]*Table2[[#This Row],[UnitPrice]]</f>
        <v>16.5</v>
      </c>
    </row>
    <row r="7175" spans="1:9" x14ac:dyDescent="0.25">
      <c r="A7175">
        <v>564539</v>
      </c>
      <c r="B7175">
        <v>22378</v>
      </c>
      <c r="C7175" t="s">
        <v>444</v>
      </c>
      <c r="D7175">
        <v>5</v>
      </c>
      <c r="E7175" s="10">
        <v>40780.640277777777</v>
      </c>
      <c r="F7175">
        <v>2.1</v>
      </c>
      <c r="G7175">
        <v>12715</v>
      </c>
      <c r="H7175" t="s">
        <v>272</v>
      </c>
      <c r="I7175">
        <f>Table2[[#This Row],[Quantity]]*Table2[[#This Row],[UnitPrice]]</f>
        <v>10.5</v>
      </c>
    </row>
    <row r="7176" spans="1:9" x14ac:dyDescent="0.25">
      <c r="A7176">
        <v>564539</v>
      </c>
      <c r="B7176">
        <v>22963</v>
      </c>
      <c r="C7176" t="s">
        <v>619</v>
      </c>
      <c r="D7176">
        <v>12</v>
      </c>
      <c r="E7176" s="10">
        <v>40780.640277777777</v>
      </c>
      <c r="F7176">
        <v>0.85</v>
      </c>
      <c r="G7176">
        <v>12715</v>
      </c>
      <c r="H7176" t="s">
        <v>272</v>
      </c>
      <c r="I7176">
        <f>Table2[[#This Row],[Quantity]]*Table2[[#This Row],[UnitPrice]]</f>
        <v>10.199999999999999</v>
      </c>
    </row>
    <row r="7177" spans="1:9" x14ac:dyDescent="0.25">
      <c r="A7177">
        <v>564539</v>
      </c>
      <c r="B7177">
        <v>22969</v>
      </c>
      <c r="C7177" t="s">
        <v>623</v>
      </c>
      <c r="D7177">
        <v>12</v>
      </c>
      <c r="E7177" s="10">
        <v>40780.640277777777</v>
      </c>
      <c r="F7177">
        <v>1.45</v>
      </c>
      <c r="G7177">
        <v>12715</v>
      </c>
      <c r="H7177" t="s">
        <v>272</v>
      </c>
      <c r="I7177">
        <f>Table2[[#This Row],[Quantity]]*Table2[[#This Row],[UnitPrice]]</f>
        <v>17.399999999999999</v>
      </c>
    </row>
    <row r="7178" spans="1:9" x14ac:dyDescent="0.25">
      <c r="A7178">
        <v>564670</v>
      </c>
      <c r="B7178">
        <v>21086</v>
      </c>
      <c r="C7178" t="s">
        <v>232</v>
      </c>
      <c r="D7178">
        <v>12</v>
      </c>
      <c r="E7178" s="10">
        <v>40781.655555555553</v>
      </c>
      <c r="F7178">
        <v>0.65</v>
      </c>
      <c r="G7178">
        <v>12683</v>
      </c>
      <c r="H7178" t="s">
        <v>9</v>
      </c>
      <c r="I7178">
        <f>Table2[[#This Row],[Quantity]]*Table2[[#This Row],[UnitPrice]]</f>
        <v>7.8000000000000007</v>
      </c>
    </row>
    <row r="7179" spans="1:9" x14ac:dyDescent="0.25">
      <c r="A7179">
        <v>564670</v>
      </c>
      <c r="B7179">
        <v>21988</v>
      </c>
      <c r="C7179" t="s">
        <v>436</v>
      </c>
      <c r="D7179">
        <v>12</v>
      </c>
      <c r="E7179" s="10">
        <v>40781.655555555553</v>
      </c>
      <c r="F7179">
        <v>0.85</v>
      </c>
      <c r="G7179">
        <v>12683</v>
      </c>
      <c r="H7179" t="s">
        <v>9</v>
      </c>
      <c r="I7179">
        <f>Table2[[#This Row],[Quantity]]*Table2[[#This Row],[UnitPrice]]</f>
        <v>10.199999999999999</v>
      </c>
    </row>
    <row r="7180" spans="1:9" x14ac:dyDescent="0.25">
      <c r="A7180">
        <v>564670</v>
      </c>
      <c r="B7180">
        <v>21094</v>
      </c>
      <c r="C7180" t="s">
        <v>233</v>
      </c>
      <c r="D7180">
        <v>12</v>
      </c>
      <c r="E7180" s="10">
        <v>40781.655555555553</v>
      </c>
      <c r="F7180">
        <v>0.85</v>
      </c>
      <c r="G7180">
        <v>12683</v>
      </c>
      <c r="H7180" t="s">
        <v>9</v>
      </c>
      <c r="I7180">
        <f>Table2[[#This Row],[Quantity]]*Table2[[#This Row],[UnitPrice]]</f>
        <v>10.199999999999999</v>
      </c>
    </row>
    <row r="7181" spans="1:9" x14ac:dyDescent="0.25">
      <c r="A7181">
        <v>564670</v>
      </c>
      <c r="B7181">
        <v>21080</v>
      </c>
      <c r="C7181" t="s">
        <v>394</v>
      </c>
      <c r="D7181">
        <v>12</v>
      </c>
      <c r="E7181" s="10">
        <v>40781.655555555553</v>
      </c>
      <c r="F7181">
        <v>0.85</v>
      </c>
      <c r="G7181">
        <v>12683</v>
      </c>
      <c r="H7181" t="s">
        <v>9</v>
      </c>
      <c r="I7181">
        <f>Table2[[#This Row],[Quantity]]*Table2[[#This Row],[UnitPrice]]</f>
        <v>10.199999999999999</v>
      </c>
    </row>
    <row r="7182" spans="1:9" x14ac:dyDescent="0.25">
      <c r="A7182">
        <v>564670</v>
      </c>
      <c r="B7182">
        <v>21989</v>
      </c>
      <c r="C7182" t="s">
        <v>437</v>
      </c>
      <c r="D7182">
        <v>12</v>
      </c>
      <c r="E7182" s="10">
        <v>40781.655555555553</v>
      </c>
      <c r="F7182">
        <v>0.85</v>
      </c>
      <c r="G7182">
        <v>12683</v>
      </c>
      <c r="H7182" t="s">
        <v>9</v>
      </c>
      <c r="I7182">
        <f>Table2[[#This Row],[Quantity]]*Table2[[#This Row],[UnitPrice]]</f>
        <v>10.199999999999999</v>
      </c>
    </row>
    <row r="7183" spans="1:9" x14ac:dyDescent="0.25">
      <c r="A7183">
        <v>564670</v>
      </c>
      <c r="B7183">
        <v>22908</v>
      </c>
      <c r="C7183" t="s">
        <v>157</v>
      </c>
      <c r="D7183">
        <v>12</v>
      </c>
      <c r="E7183" s="10">
        <v>40781.655555555553</v>
      </c>
      <c r="F7183">
        <v>0.85</v>
      </c>
      <c r="G7183">
        <v>12683</v>
      </c>
      <c r="H7183" t="s">
        <v>9</v>
      </c>
      <c r="I7183">
        <f>Table2[[#This Row],[Quantity]]*Table2[[#This Row],[UnitPrice]]</f>
        <v>10.199999999999999</v>
      </c>
    </row>
    <row r="7184" spans="1:9" x14ac:dyDescent="0.25">
      <c r="A7184">
        <v>564670</v>
      </c>
      <c r="B7184">
        <v>22895</v>
      </c>
      <c r="C7184" t="s">
        <v>162</v>
      </c>
      <c r="D7184">
        <v>6</v>
      </c>
      <c r="E7184" s="10">
        <v>40781.655555555553</v>
      </c>
      <c r="F7184">
        <v>3.25</v>
      </c>
      <c r="G7184">
        <v>12683</v>
      </c>
      <c r="H7184" t="s">
        <v>9</v>
      </c>
      <c r="I7184">
        <f>Table2[[#This Row],[Quantity]]*Table2[[#This Row],[UnitPrice]]</f>
        <v>19.5</v>
      </c>
    </row>
    <row r="7185" spans="1:9" x14ac:dyDescent="0.25">
      <c r="A7185">
        <v>564670</v>
      </c>
      <c r="B7185">
        <v>22437</v>
      </c>
      <c r="C7185" t="s">
        <v>236</v>
      </c>
      <c r="D7185">
        <v>20</v>
      </c>
      <c r="E7185" s="10">
        <v>40781.655555555553</v>
      </c>
      <c r="F7185">
        <v>0.85</v>
      </c>
      <c r="G7185">
        <v>12683</v>
      </c>
      <c r="H7185" t="s">
        <v>9</v>
      </c>
      <c r="I7185">
        <f>Table2[[#This Row],[Quantity]]*Table2[[#This Row],[UnitPrice]]</f>
        <v>17</v>
      </c>
    </row>
    <row r="7186" spans="1:9" x14ac:dyDescent="0.25">
      <c r="A7186">
        <v>564670</v>
      </c>
      <c r="B7186">
        <v>22435</v>
      </c>
      <c r="C7186" t="s">
        <v>235</v>
      </c>
      <c r="D7186">
        <v>90</v>
      </c>
      <c r="E7186" s="10">
        <v>40781.655555555553</v>
      </c>
      <c r="F7186">
        <v>1.06</v>
      </c>
      <c r="G7186">
        <v>12683</v>
      </c>
      <c r="H7186" t="s">
        <v>9</v>
      </c>
      <c r="I7186">
        <f>Table2[[#This Row],[Quantity]]*Table2[[#This Row],[UnitPrice]]</f>
        <v>95.4</v>
      </c>
    </row>
    <row r="7187" spans="1:9" x14ac:dyDescent="0.25">
      <c r="A7187">
        <v>564670</v>
      </c>
      <c r="B7187">
        <v>23159</v>
      </c>
      <c r="C7187" t="s">
        <v>1006</v>
      </c>
      <c r="D7187">
        <v>36</v>
      </c>
      <c r="E7187" s="10">
        <v>40781.655555555553</v>
      </c>
      <c r="F7187">
        <v>2.08</v>
      </c>
      <c r="G7187">
        <v>12683</v>
      </c>
      <c r="H7187" t="s">
        <v>9</v>
      </c>
      <c r="I7187">
        <f>Table2[[#This Row],[Quantity]]*Table2[[#This Row],[UnitPrice]]</f>
        <v>74.88</v>
      </c>
    </row>
    <row r="7188" spans="1:9" x14ac:dyDescent="0.25">
      <c r="A7188">
        <v>564670</v>
      </c>
      <c r="B7188">
        <v>23298</v>
      </c>
      <c r="C7188" t="s">
        <v>1104</v>
      </c>
      <c r="D7188">
        <v>3</v>
      </c>
      <c r="E7188" s="10">
        <v>40781.655555555553</v>
      </c>
      <c r="F7188">
        <v>4.95</v>
      </c>
      <c r="G7188">
        <v>12683</v>
      </c>
      <c r="H7188" t="s">
        <v>9</v>
      </c>
      <c r="I7188">
        <f>Table2[[#This Row],[Quantity]]*Table2[[#This Row],[UnitPrice]]</f>
        <v>14.850000000000001</v>
      </c>
    </row>
    <row r="7189" spans="1:9" x14ac:dyDescent="0.25">
      <c r="A7189">
        <v>564670</v>
      </c>
      <c r="B7189">
        <v>47566</v>
      </c>
      <c r="C7189" t="s">
        <v>87</v>
      </c>
      <c r="D7189">
        <v>4</v>
      </c>
      <c r="E7189" s="10">
        <v>40781.655555555553</v>
      </c>
      <c r="F7189">
        <v>4.95</v>
      </c>
      <c r="G7189">
        <v>12683</v>
      </c>
      <c r="H7189" t="s">
        <v>9</v>
      </c>
      <c r="I7189">
        <f>Table2[[#This Row],[Quantity]]*Table2[[#This Row],[UnitPrice]]</f>
        <v>19.8</v>
      </c>
    </row>
    <row r="7190" spans="1:9" x14ac:dyDescent="0.25">
      <c r="A7190">
        <v>564670</v>
      </c>
      <c r="B7190">
        <v>22974</v>
      </c>
      <c r="C7190" t="s">
        <v>209</v>
      </c>
      <c r="D7190">
        <v>12</v>
      </c>
      <c r="E7190" s="10">
        <v>40781.655555555553</v>
      </c>
      <c r="F7190">
        <v>1.65</v>
      </c>
      <c r="G7190">
        <v>12683</v>
      </c>
      <c r="H7190" t="s">
        <v>9</v>
      </c>
      <c r="I7190">
        <f>Table2[[#This Row],[Quantity]]*Table2[[#This Row],[UnitPrice]]</f>
        <v>19.799999999999997</v>
      </c>
    </row>
    <row r="7191" spans="1:9" x14ac:dyDescent="0.25">
      <c r="A7191">
        <v>564670</v>
      </c>
      <c r="B7191">
        <v>84375</v>
      </c>
      <c r="C7191" t="s">
        <v>65</v>
      </c>
      <c r="D7191">
        <v>12</v>
      </c>
      <c r="E7191" s="10">
        <v>40781.655555555553</v>
      </c>
      <c r="F7191">
        <v>2.1</v>
      </c>
      <c r="G7191">
        <v>12683</v>
      </c>
      <c r="H7191" t="s">
        <v>9</v>
      </c>
      <c r="I7191">
        <f>Table2[[#This Row],[Quantity]]*Table2[[#This Row],[UnitPrice]]</f>
        <v>25.200000000000003</v>
      </c>
    </row>
    <row r="7192" spans="1:9" x14ac:dyDescent="0.25">
      <c r="A7192">
        <v>564670</v>
      </c>
      <c r="B7192">
        <v>21719</v>
      </c>
      <c r="C7192" t="s">
        <v>159</v>
      </c>
      <c r="D7192">
        <v>12</v>
      </c>
      <c r="E7192" s="10">
        <v>40781.655555555553</v>
      </c>
      <c r="F7192">
        <v>0.85</v>
      </c>
      <c r="G7192">
        <v>12683</v>
      </c>
      <c r="H7192" t="s">
        <v>9</v>
      </c>
      <c r="I7192">
        <f>Table2[[#This Row],[Quantity]]*Table2[[#This Row],[UnitPrice]]</f>
        <v>10.199999999999999</v>
      </c>
    </row>
    <row r="7193" spans="1:9" x14ac:dyDescent="0.25">
      <c r="A7193">
        <v>564670</v>
      </c>
      <c r="B7193">
        <v>23293</v>
      </c>
      <c r="C7193" t="s">
        <v>1455</v>
      </c>
      <c r="D7193">
        <v>8</v>
      </c>
      <c r="E7193" s="10">
        <v>40781.655555555553</v>
      </c>
      <c r="F7193">
        <v>0.83</v>
      </c>
      <c r="G7193">
        <v>12683</v>
      </c>
      <c r="H7193" t="s">
        <v>9</v>
      </c>
      <c r="I7193">
        <f>Table2[[#This Row],[Quantity]]*Table2[[#This Row],[UnitPrice]]</f>
        <v>6.64</v>
      </c>
    </row>
    <row r="7194" spans="1:9" x14ac:dyDescent="0.25">
      <c r="A7194">
        <v>564670</v>
      </c>
      <c r="B7194">
        <v>23296</v>
      </c>
      <c r="C7194" t="s">
        <v>1458</v>
      </c>
      <c r="D7194">
        <v>8</v>
      </c>
      <c r="E7194" s="10">
        <v>40781.655555555553</v>
      </c>
      <c r="F7194">
        <v>1.25</v>
      </c>
      <c r="G7194">
        <v>12683</v>
      </c>
      <c r="H7194" t="s">
        <v>9</v>
      </c>
      <c r="I7194">
        <f>Table2[[#This Row],[Quantity]]*Table2[[#This Row],[UnitPrice]]</f>
        <v>10</v>
      </c>
    </row>
    <row r="7195" spans="1:9" x14ac:dyDescent="0.25">
      <c r="A7195">
        <v>564670</v>
      </c>
      <c r="B7195">
        <v>23297</v>
      </c>
      <c r="C7195" t="s">
        <v>1459</v>
      </c>
      <c r="D7195">
        <v>16</v>
      </c>
      <c r="E7195" s="10">
        <v>40781.655555555553</v>
      </c>
      <c r="F7195">
        <v>1.65</v>
      </c>
      <c r="G7195">
        <v>12683</v>
      </c>
      <c r="H7195" t="s">
        <v>9</v>
      </c>
      <c r="I7195">
        <f>Table2[[#This Row],[Quantity]]*Table2[[#This Row],[UnitPrice]]</f>
        <v>26.4</v>
      </c>
    </row>
    <row r="7196" spans="1:9" x14ac:dyDescent="0.25">
      <c r="A7196">
        <v>564670</v>
      </c>
      <c r="B7196">
        <v>23325</v>
      </c>
      <c r="C7196" t="s">
        <v>1630</v>
      </c>
      <c r="D7196">
        <v>12</v>
      </c>
      <c r="E7196" s="10">
        <v>40781.655555555553</v>
      </c>
      <c r="F7196">
        <v>1.65</v>
      </c>
      <c r="G7196">
        <v>12683</v>
      </c>
      <c r="H7196" t="s">
        <v>9</v>
      </c>
      <c r="I7196">
        <f>Table2[[#This Row],[Quantity]]*Table2[[#This Row],[UnitPrice]]</f>
        <v>19.799999999999997</v>
      </c>
    </row>
    <row r="7197" spans="1:9" x14ac:dyDescent="0.25">
      <c r="A7197">
        <v>564670</v>
      </c>
      <c r="B7197">
        <v>23348</v>
      </c>
      <c r="C7197" t="s">
        <v>1631</v>
      </c>
      <c r="D7197">
        <v>6</v>
      </c>
      <c r="E7197" s="10">
        <v>40781.655555555553</v>
      </c>
      <c r="F7197">
        <v>2.08</v>
      </c>
      <c r="G7197">
        <v>12683</v>
      </c>
      <c r="H7197" t="s">
        <v>9</v>
      </c>
      <c r="I7197">
        <f>Table2[[#This Row],[Quantity]]*Table2[[#This Row],[UnitPrice]]</f>
        <v>12.48</v>
      </c>
    </row>
    <row r="7198" spans="1:9" x14ac:dyDescent="0.25">
      <c r="A7198">
        <v>564670</v>
      </c>
      <c r="B7198">
        <v>23346</v>
      </c>
      <c r="C7198" t="s">
        <v>1487</v>
      </c>
      <c r="D7198">
        <v>12</v>
      </c>
      <c r="E7198" s="10">
        <v>40781.655555555553</v>
      </c>
      <c r="F7198">
        <v>1.25</v>
      </c>
      <c r="G7198">
        <v>12683</v>
      </c>
      <c r="H7198" t="s">
        <v>9</v>
      </c>
      <c r="I7198">
        <f>Table2[[#This Row],[Quantity]]*Table2[[#This Row],[UnitPrice]]</f>
        <v>15</v>
      </c>
    </row>
    <row r="7199" spans="1:9" x14ac:dyDescent="0.25">
      <c r="A7199">
        <v>564670</v>
      </c>
      <c r="B7199">
        <v>23345</v>
      </c>
      <c r="C7199" t="s">
        <v>1488</v>
      </c>
      <c r="D7199">
        <v>12</v>
      </c>
      <c r="E7199" s="10">
        <v>40781.655555555553</v>
      </c>
      <c r="F7199">
        <v>1.25</v>
      </c>
      <c r="G7199">
        <v>12683</v>
      </c>
      <c r="H7199" t="s">
        <v>9</v>
      </c>
      <c r="I7199">
        <f>Table2[[#This Row],[Quantity]]*Table2[[#This Row],[UnitPrice]]</f>
        <v>15</v>
      </c>
    </row>
    <row r="7200" spans="1:9" x14ac:dyDescent="0.25">
      <c r="A7200">
        <v>564670</v>
      </c>
      <c r="B7200">
        <v>23156</v>
      </c>
      <c r="C7200" t="s">
        <v>1085</v>
      </c>
      <c r="D7200">
        <v>12</v>
      </c>
      <c r="E7200" s="10">
        <v>40781.655555555553</v>
      </c>
      <c r="F7200">
        <v>2.08</v>
      </c>
      <c r="G7200">
        <v>12683</v>
      </c>
      <c r="H7200" t="s">
        <v>9</v>
      </c>
      <c r="I7200">
        <f>Table2[[#This Row],[Quantity]]*Table2[[#This Row],[UnitPrice]]</f>
        <v>24.96</v>
      </c>
    </row>
    <row r="7201" spans="1:9" x14ac:dyDescent="0.25">
      <c r="A7201">
        <v>564670</v>
      </c>
      <c r="B7201">
        <v>21196</v>
      </c>
      <c r="C7201" t="s">
        <v>1563</v>
      </c>
      <c r="D7201">
        <v>12</v>
      </c>
      <c r="E7201" s="10">
        <v>40781.655555555553</v>
      </c>
      <c r="F7201">
        <v>1.65</v>
      </c>
      <c r="G7201">
        <v>12683</v>
      </c>
      <c r="H7201" t="s">
        <v>9</v>
      </c>
      <c r="I7201">
        <f>Table2[[#This Row],[Quantity]]*Table2[[#This Row],[UnitPrice]]</f>
        <v>19.799999999999997</v>
      </c>
    </row>
    <row r="7202" spans="1:9" x14ac:dyDescent="0.25">
      <c r="A7202">
        <v>564670</v>
      </c>
      <c r="B7202">
        <v>21197</v>
      </c>
      <c r="C7202" t="s">
        <v>1562</v>
      </c>
      <c r="D7202">
        <v>12</v>
      </c>
      <c r="E7202" s="10">
        <v>40781.655555555553</v>
      </c>
      <c r="F7202">
        <v>1.65</v>
      </c>
      <c r="G7202">
        <v>12683</v>
      </c>
      <c r="H7202" t="s">
        <v>9</v>
      </c>
      <c r="I7202">
        <f>Table2[[#This Row],[Quantity]]*Table2[[#This Row],[UnitPrice]]</f>
        <v>19.799999999999997</v>
      </c>
    </row>
    <row r="7203" spans="1:9" x14ac:dyDescent="0.25">
      <c r="A7203">
        <v>564670</v>
      </c>
      <c r="B7203">
        <v>21198</v>
      </c>
      <c r="C7203" t="s">
        <v>1269</v>
      </c>
      <c r="D7203">
        <v>12</v>
      </c>
      <c r="E7203" s="10">
        <v>40781.655555555553</v>
      </c>
      <c r="F7203">
        <v>1.65</v>
      </c>
      <c r="G7203">
        <v>12683</v>
      </c>
      <c r="H7203" t="s">
        <v>9</v>
      </c>
      <c r="I7203">
        <f>Table2[[#This Row],[Quantity]]*Table2[[#This Row],[UnitPrice]]</f>
        <v>19.799999999999997</v>
      </c>
    </row>
    <row r="7204" spans="1:9" x14ac:dyDescent="0.25">
      <c r="A7204">
        <v>564670</v>
      </c>
      <c r="B7204">
        <v>21199</v>
      </c>
      <c r="C7204" t="s">
        <v>1564</v>
      </c>
      <c r="D7204">
        <v>12</v>
      </c>
      <c r="E7204" s="10">
        <v>40781.655555555553</v>
      </c>
      <c r="F7204">
        <v>1.65</v>
      </c>
      <c r="G7204">
        <v>12683</v>
      </c>
      <c r="H7204" t="s">
        <v>9</v>
      </c>
      <c r="I7204">
        <f>Table2[[#This Row],[Quantity]]*Table2[[#This Row],[UnitPrice]]</f>
        <v>19.799999999999997</v>
      </c>
    </row>
    <row r="7205" spans="1:9" x14ac:dyDescent="0.25">
      <c r="A7205">
        <v>564670</v>
      </c>
      <c r="B7205">
        <v>22631</v>
      </c>
      <c r="C7205" t="s">
        <v>20</v>
      </c>
      <c r="D7205">
        <v>12</v>
      </c>
      <c r="E7205" s="10">
        <v>40781.655555555553</v>
      </c>
      <c r="F7205">
        <v>1.95</v>
      </c>
      <c r="G7205">
        <v>12683</v>
      </c>
      <c r="H7205" t="s">
        <v>9</v>
      </c>
      <c r="I7205">
        <f>Table2[[#This Row],[Quantity]]*Table2[[#This Row],[UnitPrice]]</f>
        <v>23.4</v>
      </c>
    </row>
    <row r="7206" spans="1:9" x14ac:dyDescent="0.25">
      <c r="A7206">
        <v>564670</v>
      </c>
      <c r="B7206">
        <v>23252</v>
      </c>
      <c r="C7206" t="s">
        <v>1328</v>
      </c>
      <c r="D7206">
        <v>4</v>
      </c>
      <c r="E7206" s="10">
        <v>40781.655555555553</v>
      </c>
      <c r="F7206">
        <v>3.75</v>
      </c>
      <c r="G7206">
        <v>12683</v>
      </c>
      <c r="H7206" t="s">
        <v>9</v>
      </c>
      <c r="I7206">
        <f>Table2[[#This Row],[Quantity]]*Table2[[#This Row],[UnitPrice]]</f>
        <v>15</v>
      </c>
    </row>
    <row r="7207" spans="1:9" x14ac:dyDescent="0.25">
      <c r="A7207">
        <v>564670</v>
      </c>
      <c r="B7207">
        <v>23251</v>
      </c>
      <c r="C7207" t="s">
        <v>1326</v>
      </c>
      <c r="D7207">
        <v>12</v>
      </c>
      <c r="E7207" s="10">
        <v>40781.655555555553</v>
      </c>
      <c r="F7207">
        <v>1.25</v>
      </c>
      <c r="G7207">
        <v>12683</v>
      </c>
      <c r="H7207" t="s">
        <v>9</v>
      </c>
      <c r="I7207">
        <f>Table2[[#This Row],[Quantity]]*Table2[[#This Row],[UnitPrice]]</f>
        <v>15</v>
      </c>
    </row>
    <row r="7208" spans="1:9" x14ac:dyDescent="0.25">
      <c r="A7208">
        <v>564670</v>
      </c>
      <c r="B7208">
        <v>23250</v>
      </c>
      <c r="C7208" t="s">
        <v>1327</v>
      </c>
      <c r="D7208">
        <v>12</v>
      </c>
      <c r="E7208" s="10">
        <v>40781.655555555553</v>
      </c>
      <c r="F7208">
        <v>1.25</v>
      </c>
      <c r="G7208">
        <v>12683</v>
      </c>
      <c r="H7208" t="s">
        <v>9</v>
      </c>
      <c r="I7208">
        <f>Table2[[#This Row],[Quantity]]*Table2[[#This Row],[UnitPrice]]</f>
        <v>15</v>
      </c>
    </row>
    <row r="7209" spans="1:9" x14ac:dyDescent="0.25">
      <c r="A7209">
        <v>564670</v>
      </c>
      <c r="B7209">
        <v>23249</v>
      </c>
      <c r="C7209" t="s">
        <v>1325</v>
      </c>
      <c r="D7209">
        <v>12</v>
      </c>
      <c r="E7209" s="10">
        <v>40781.655555555553</v>
      </c>
      <c r="F7209">
        <v>1.65</v>
      </c>
      <c r="G7209">
        <v>12683</v>
      </c>
      <c r="H7209" t="s">
        <v>9</v>
      </c>
      <c r="I7209">
        <f>Table2[[#This Row],[Quantity]]*Table2[[#This Row],[UnitPrice]]</f>
        <v>19.799999999999997</v>
      </c>
    </row>
    <row r="7210" spans="1:9" x14ac:dyDescent="0.25">
      <c r="A7210">
        <v>564670</v>
      </c>
      <c r="B7210">
        <v>22842</v>
      </c>
      <c r="C7210" t="s">
        <v>773</v>
      </c>
      <c r="D7210">
        <v>2</v>
      </c>
      <c r="E7210" s="10">
        <v>40781.655555555553</v>
      </c>
      <c r="F7210">
        <v>6.75</v>
      </c>
      <c r="G7210">
        <v>12683</v>
      </c>
      <c r="H7210" t="s">
        <v>9</v>
      </c>
      <c r="I7210">
        <f>Table2[[#This Row],[Quantity]]*Table2[[#This Row],[UnitPrice]]</f>
        <v>13.5</v>
      </c>
    </row>
    <row r="7211" spans="1:9" x14ac:dyDescent="0.25">
      <c r="A7211">
        <v>564670</v>
      </c>
      <c r="B7211">
        <v>22843</v>
      </c>
      <c r="C7211" t="s">
        <v>774</v>
      </c>
      <c r="D7211">
        <v>2</v>
      </c>
      <c r="E7211" s="10">
        <v>40781.655555555553</v>
      </c>
      <c r="F7211">
        <v>6.75</v>
      </c>
      <c r="G7211">
        <v>12683</v>
      </c>
      <c r="H7211" t="s">
        <v>9</v>
      </c>
      <c r="I7211">
        <f>Table2[[#This Row],[Quantity]]*Table2[[#This Row],[UnitPrice]]</f>
        <v>13.5</v>
      </c>
    </row>
    <row r="7212" spans="1:9" x14ac:dyDescent="0.25">
      <c r="A7212">
        <v>564670</v>
      </c>
      <c r="B7212">
        <v>22262</v>
      </c>
      <c r="C7212" t="s">
        <v>613</v>
      </c>
      <c r="D7212">
        <v>24</v>
      </c>
      <c r="E7212" s="10">
        <v>40781.655555555553</v>
      </c>
      <c r="F7212">
        <v>0.85</v>
      </c>
      <c r="G7212">
        <v>12683</v>
      </c>
      <c r="H7212" t="s">
        <v>9</v>
      </c>
      <c r="I7212">
        <f>Table2[[#This Row],[Quantity]]*Table2[[#This Row],[UnitPrice]]</f>
        <v>20.399999999999999</v>
      </c>
    </row>
    <row r="7213" spans="1:9" x14ac:dyDescent="0.25">
      <c r="A7213">
        <v>564670</v>
      </c>
      <c r="B7213">
        <v>23236</v>
      </c>
      <c r="C7213" t="s">
        <v>1623</v>
      </c>
      <c r="D7213">
        <v>6</v>
      </c>
      <c r="E7213" s="10">
        <v>40781.655555555553</v>
      </c>
      <c r="F7213">
        <v>2.89</v>
      </c>
      <c r="G7213">
        <v>12683</v>
      </c>
      <c r="H7213" t="s">
        <v>9</v>
      </c>
      <c r="I7213">
        <f>Table2[[#This Row],[Quantity]]*Table2[[#This Row],[UnitPrice]]</f>
        <v>17.34</v>
      </c>
    </row>
    <row r="7214" spans="1:9" x14ac:dyDescent="0.25">
      <c r="A7214">
        <v>564670</v>
      </c>
      <c r="B7214">
        <v>22972</v>
      </c>
      <c r="C7214" t="s">
        <v>237</v>
      </c>
      <c r="D7214">
        <v>12</v>
      </c>
      <c r="E7214" s="10">
        <v>40781.655555555553</v>
      </c>
      <c r="F7214">
        <v>1.65</v>
      </c>
      <c r="G7214">
        <v>12683</v>
      </c>
      <c r="H7214" t="s">
        <v>9</v>
      </c>
      <c r="I7214">
        <f>Table2[[#This Row],[Quantity]]*Table2[[#This Row],[UnitPrice]]</f>
        <v>19.799999999999997</v>
      </c>
    </row>
    <row r="7215" spans="1:9" x14ac:dyDescent="0.25">
      <c r="A7215">
        <v>564670</v>
      </c>
      <c r="B7215">
        <v>22973</v>
      </c>
      <c r="C7215" t="s">
        <v>238</v>
      </c>
      <c r="D7215">
        <v>12</v>
      </c>
      <c r="E7215" s="10">
        <v>40781.655555555553</v>
      </c>
      <c r="F7215">
        <v>1.65</v>
      </c>
      <c r="G7215">
        <v>12683</v>
      </c>
      <c r="H7215" t="s">
        <v>9</v>
      </c>
      <c r="I7215">
        <f>Table2[[#This Row],[Quantity]]*Table2[[#This Row],[UnitPrice]]</f>
        <v>19.799999999999997</v>
      </c>
    </row>
    <row r="7216" spans="1:9" x14ac:dyDescent="0.25">
      <c r="A7216">
        <v>564670</v>
      </c>
      <c r="B7216">
        <v>22976</v>
      </c>
      <c r="C7216" t="s">
        <v>240</v>
      </c>
      <c r="D7216">
        <v>12</v>
      </c>
      <c r="E7216" s="10">
        <v>40781.655555555553</v>
      </c>
      <c r="F7216">
        <v>1.25</v>
      </c>
      <c r="G7216">
        <v>12683</v>
      </c>
      <c r="H7216" t="s">
        <v>9</v>
      </c>
      <c r="I7216">
        <f>Table2[[#This Row],[Quantity]]*Table2[[#This Row],[UnitPrice]]</f>
        <v>15</v>
      </c>
    </row>
    <row r="7217" spans="1:9" x14ac:dyDescent="0.25">
      <c r="A7217">
        <v>564670</v>
      </c>
      <c r="B7217">
        <v>22975</v>
      </c>
      <c r="C7217" t="s">
        <v>239</v>
      </c>
      <c r="D7217">
        <v>12</v>
      </c>
      <c r="E7217" s="10">
        <v>40781.655555555553</v>
      </c>
      <c r="F7217">
        <v>1.25</v>
      </c>
      <c r="G7217">
        <v>12683</v>
      </c>
      <c r="H7217" t="s">
        <v>9</v>
      </c>
      <c r="I7217">
        <f>Table2[[#This Row],[Quantity]]*Table2[[#This Row],[UnitPrice]]</f>
        <v>15</v>
      </c>
    </row>
    <row r="7218" spans="1:9" x14ac:dyDescent="0.25">
      <c r="A7218">
        <v>564670</v>
      </c>
      <c r="B7218">
        <v>22046</v>
      </c>
      <c r="C7218" t="s">
        <v>876</v>
      </c>
      <c r="D7218">
        <v>25</v>
      </c>
      <c r="E7218" s="10">
        <v>40781.655555555553</v>
      </c>
      <c r="F7218">
        <v>0.42</v>
      </c>
      <c r="G7218">
        <v>12683</v>
      </c>
      <c r="H7218" t="s">
        <v>9</v>
      </c>
      <c r="I7218">
        <f>Table2[[#This Row],[Quantity]]*Table2[[#This Row],[UnitPrice]]</f>
        <v>10.5</v>
      </c>
    </row>
    <row r="7219" spans="1:9" x14ac:dyDescent="0.25">
      <c r="A7219">
        <v>564670</v>
      </c>
      <c r="B7219">
        <v>22708</v>
      </c>
      <c r="C7219" t="s">
        <v>869</v>
      </c>
      <c r="D7219">
        <v>25</v>
      </c>
      <c r="E7219" s="10">
        <v>40781.655555555553</v>
      </c>
      <c r="F7219">
        <v>0.42</v>
      </c>
      <c r="G7219">
        <v>12683</v>
      </c>
      <c r="H7219" t="s">
        <v>9</v>
      </c>
      <c r="I7219">
        <f>Table2[[#This Row],[Quantity]]*Table2[[#This Row],[UnitPrice]]</f>
        <v>10.5</v>
      </c>
    </row>
    <row r="7220" spans="1:9" x14ac:dyDescent="0.25">
      <c r="A7220">
        <v>564670</v>
      </c>
      <c r="B7220">
        <v>23231</v>
      </c>
      <c r="C7220" t="s">
        <v>1588</v>
      </c>
      <c r="D7220">
        <v>25</v>
      </c>
      <c r="E7220" s="10">
        <v>40781.655555555553</v>
      </c>
      <c r="F7220">
        <v>0.42</v>
      </c>
      <c r="G7220">
        <v>12683</v>
      </c>
      <c r="H7220" t="s">
        <v>9</v>
      </c>
      <c r="I7220">
        <f>Table2[[#This Row],[Quantity]]*Table2[[#This Row],[UnitPrice]]</f>
        <v>10.5</v>
      </c>
    </row>
    <row r="7221" spans="1:9" x14ac:dyDescent="0.25">
      <c r="A7221">
        <v>564670</v>
      </c>
      <c r="B7221">
        <v>22704</v>
      </c>
      <c r="C7221" t="s">
        <v>222</v>
      </c>
      <c r="D7221">
        <v>25</v>
      </c>
      <c r="E7221" s="10">
        <v>40781.655555555553</v>
      </c>
      <c r="F7221">
        <v>0.42</v>
      </c>
      <c r="G7221">
        <v>12683</v>
      </c>
      <c r="H7221" t="s">
        <v>9</v>
      </c>
      <c r="I7221">
        <f>Table2[[#This Row],[Quantity]]*Table2[[#This Row],[UnitPrice]]</f>
        <v>10.5</v>
      </c>
    </row>
    <row r="7222" spans="1:9" x14ac:dyDescent="0.25">
      <c r="A7222">
        <v>564670</v>
      </c>
      <c r="B7222">
        <v>22705</v>
      </c>
      <c r="C7222" t="s">
        <v>225</v>
      </c>
      <c r="D7222">
        <v>25</v>
      </c>
      <c r="E7222" s="10">
        <v>40781.655555555553</v>
      </c>
      <c r="F7222">
        <v>0.42</v>
      </c>
      <c r="G7222">
        <v>12683</v>
      </c>
      <c r="H7222" t="s">
        <v>9</v>
      </c>
      <c r="I7222">
        <f>Table2[[#This Row],[Quantity]]*Table2[[#This Row],[UnitPrice]]</f>
        <v>10.5</v>
      </c>
    </row>
    <row r="7223" spans="1:9" x14ac:dyDescent="0.25">
      <c r="A7223">
        <v>564670</v>
      </c>
      <c r="B7223">
        <v>22423</v>
      </c>
      <c r="C7223" t="s">
        <v>98</v>
      </c>
      <c r="D7223">
        <v>16</v>
      </c>
      <c r="E7223" s="10">
        <v>40781.655555555553</v>
      </c>
      <c r="F7223">
        <v>10.95</v>
      </c>
      <c r="G7223">
        <v>12683</v>
      </c>
      <c r="H7223" t="s">
        <v>9</v>
      </c>
      <c r="I7223">
        <f>Table2[[#This Row],[Quantity]]*Table2[[#This Row],[UnitPrice]]</f>
        <v>175.2</v>
      </c>
    </row>
    <row r="7224" spans="1:9" x14ac:dyDescent="0.25">
      <c r="A7224">
        <v>564670</v>
      </c>
      <c r="B7224">
        <v>21987</v>
      </c>
      <c r="C7224" t="s">
        <v>387</v>
      </c>
      <c r="D7224">
        <v>12</v>
      </c>
      <c r="E7224" s="10">
        <v>40781.655555555553</v>
      </c>
      <c r="F7224">
        <v>0.65</v>
      </c>
      <c r="G7224">
        <v>12683</v>
      </c>
      <c r="H7224" t="s">
        <v>9</v>
      </c>
      <c r="I7224">
        <f>Table2[[#This Row],[Quantity]]*Table2[[#This Row],[UnitPrice]]</f>
        <v>7.8000000000000007</v>
      </c>
    </row>
    <row r="7225" spans="1:9" x14ac:dyDescent="0.25">
      <c r="A7225">
        <v>564670</v>
      </c>
      <c r="B7225" t="s">
        <v>28</v>
      </c>
      <c r="C7225" t="s">
        <v>29</v>
      </c>
      <c r="D7225">
        <v>6</v>
      </c>
      <c r="E7225" s="10">
        <v>40781.655555555553</v>
      </c>
      <c r="F7225">
        <v>18</v>
      </c>
      <c r="G7225">
        <v>12683</v>
      </c>
      <c r="H7225" t="s">
        <v>9</v>
      </c>
      <c r="I7225">
        <f>Table2[[#This Row],[Quantity]]*Table2[[#This Row],[UnitPrice]]</f>
        <v>108</v>
      </c>
    </row>
    <row r="7226" spans="1:9" x14ac:dyDescent="0.25">
      <c r="A7226">
        <v>564853</v>
      </c>
      <c r="B7226">
        <v>22396</v>
      </c>
      <c r="C7226" t="s">
        <v>399</v>
      </c>
      <c r="D7226">
        <v>12</v>
      </c>
      <c r="E7226" s="10">
        <v>40786.371527777781</v>
      </c>
      <c r="F7226">
        <v>0.39</v>
      </c>
      <c r="G7226">
        <v>12423</v>
      </c>
      <c r="H7226" t="s">
        <v>66</v>
      </c>
      <c r="I7226">
        <f>Table2[[#This Row],[Quantity]]*Table2[[#This Row],[UnitPrice]]</f>
        <v>4.68</v>
      </c>
    </row>
    <row r="7227" spans="1:9" x14ac:dyDescent="0.25">
      <c r="A7227">
        <v>564853</v>
      </c>
      <c r="B7227">
        <v>21680</v>
      </c>
      <c r="C7227" t="s">
        <v>146</v>
      </c>
      <c r="D7227">
        <v>12</v>
      </c>
      <c r="E7227" s="10">
        <v>40786.371527777781</v>
      </c>
      <c r="F7227">
        <v>0.85</v>
      </c>
      <c r="G7227">
        <v>12423</v>
      </c>
      <c r="H7227" t="s">
        <v>66</v>
      </c>
      <c r="I7227">
        <f>Table2[[#This Row],[Quantity]]*Table2[[#This Row],[UnitPrice]]</f>
        <v>10.199999999999999</v>
      </c>
    </row>
    <row r="7228" spans="1:9" x14ac:dyDescent="0.25">
      <c r="A7228">
        <v>564853</v>
      </c>
      <c r="B7228">
        <v>21981</v>
      </c>
      <c r="C7228" t="s">
        <v>112</v>
      </c>
      <c r="D7228">
        <v>24</v>
      </c>
      <c r="E7228" s="10">
        <v>40786.371527777781</v>
      </c>
      <c r="F7228">
        <v>0.28999999999999998</v>
      </c>
      <c r="G7228">
        <v>12423</v>
      </c>
      <c r="H7228" t="s">
        <v>66</v>
      </c>
      <c r="I7228">
        <f>Table2[[#This Row],[Quantity]]*Table2[[#This Row],[UnitPrice]]</f>
        <v>6.9599999999999991</v>
      </c>
    </row>
    <row r="7229" spans="1:9" x14ac:dyDescent="0.25">
      <c r="A7229">
        <v>564853</v>
      </c>
      <c r="B7229">
        <v>22326</v>
      </c>
      <c r="C7229" t="s">
        <v>17</v>
      </c>
      <c r="D7229">
        <v>6</v>
      </c>
      <c r="E7229" s="10">
        <v>40786.371527777781</v>
      </c>
      <c r="F7229">
        <v>2.95</v>
      </c>
      <c r="G7229">
        <v>12423</v>
      </c>
      <c r="H7229" t="s">
        <v>66</v>
      </c>
      <c r="I7229">
        <f>Table2[[#This Row],[Quantity]]*Table2[[#This Row],[UnitPrice]]</f>
        <v>17.700000000000003</v>
      </c>
    </row>
    <row r="7230" spans="1:9" x14ac:dyDescent="0.25">
      <c r="A7230">
        <v>564853</v>
      </c>
      <c r="B7230">
        <v>20719</v>
      </c>
      <c r="C7230" t="s">
        <v>145</v>
      </c>
      <c r="D7230">
        <v>10</v>
      </c>
      <c r="E7230" s="10">
        <v>40786.371527777781</v>
      </c>
      <c r="F7230">
        <v>0.85</v>
      </c>
      <c r="G7230">
        <v>12423</v>
      </c>
      <c r="H7230" t="s">
        <v>66</v>
      </c>
      <c r="I7230">
        <f>Table2[[#This Row],[Quantity]]*Table2[[#This Row],[UnitPrice]]</f>
        <v>8.5</v>
      </c>
    </row>
    <row r="7231" spans="1:9" x14ac:dyDescent="0.25">
      <c r="A7231">
        <v>564853</v>
      </c>
      <c r="B7231">
        <v>21731</v>
      </c>
      <c r="C7231" t="s">
        <v>22</v>
      </c>
      <c r="D7231">
        <v>12</v>
      </c>
      <c r="E7231" s="10">
        <v>40786.371527777781</v>
      </c>
      <c r="F7231">
        <v>1.65</v>
      </c>
      <c r="G7231">
        <v>12423</v>
      </c>
      <c r="H7231" t="s">
        <v>66</v>
      </c>
      <c r="I7231">
        <f>Table2[[#This Row],[Quantity]]*Table2[[#This Row],[UnitPrice]]</f>
        <v>19.799999999999997</v>
      </c>
    </row>
    <row r="7232" spans="1:9" x14ac:dyDescent="0.25">
      <c r="A7232">
        <v>564853</v>
      </c>
      <c r="B7232">
        <v>20724</v>
      </c>
      <c r="C7232" t="s">
        <v>371</v>
      </c>
      <c r="D7232">
        <v>10</v>
      </c>
      <c r="E7232" s="10">
        <v>40786.371527777781</v>
      </c>
      <c r="F7232">
        <v>0.85</v>
      </c>
      <c r="G7232">
        <v>12423</v>
      </c>
      <c r="H7232" t="s">
        <v>66</v>
      </c>
      <c r="I7232">
        <f>Table2[[#This Row],[Quantity]]*Table2[[#This Row],[UnitPrice]]</f>
        <v>8.5</v>
      </c>
    </row>
    <row r="7233" spans="1:9" x14ac:dyDescent="0.25">
      <c r="A7233">
        <v>564853</v>
      </c>
      <c r="B7233">
        <v>23084</v>
      </c>
      <c r="C7233" t="s">
        <v>1147</v>
      </c>
      <c r="D7233">
        <v>24</v>
      </c>
      <c r="E7233" s="10">
        <v>40786.371527777781</v>
      </c>
      <c r="F7233">
        <v>1.79</v>
      </c>
      <c r="G7233">
        <v>12423</v>
      </c>
      <c r="H7233" t="s">
        <v>66</v>
      </c>
      <c r="I7233">
        <f>Table2[[#This Row],[Quantity]]*Table2[[#This Row],[UnitPrice]]</f>
        <v>42.96</v>
      </c>
    </row>
    <row r="7234" spans="1:9" x14ac:dyDescent="0.25">
      <c r="A7234">
        <v>564853</v>
      </c>
      <c r="B7234">
        <v>20981</v>
      </c>
      <c r="C7234" t="s">
        <v>779</v>
      </c>
      <c r="D7234">
        <v>12</v>
      </c>
      <c r="E7234" s="10">
        <v>40786.371527777781</v>
      </c>
      <c r="F7234">
        <v>0.85</v>
      </c>
      <c r="G7234">
        <v>12423</v>
      </c>
      <c r="H7234" t="s">
        <v>66</v>
      </c>
      <c r="I7234">
        <f>Table2[[#This Row],[Quantity]]*Table2[[#This Row],[UnitPrice]]</f>
        <v>10.199999999999999</v>
      </c>
    </row>
    <row r="7235" spans="1:9" x14ac:dyDescent="0.25">
      <c r="A7235">
        <v>564853</v>
      </c>
      <c r="B7235">
        <v>22554</v>
      </c>
      <c r="C7235" t="s">
        <v>120</v>
      </c>
      <c r="D7235">
        <v>12</v>
      </c>
      <c r="E7235" s="10">
        <v>40786.371527777781</v>
      </c>
      <c r="F7235">
        <v>1.65</v>
      </c>
      <c r="G7235">
        <v>12423</v>
      </c>
      <c r="H7235" t="s">
        <v>66</v>
      </c>
      <c r="I7235">
        <f>Table2[[#This Row],[Quantity]]*Table2[[#This Row],[UnitPrice]]</f>
        <v>19.799999999999997</v>
      </c>
    </row>
    <row r="7236" spans="1:9" x14ac:dyDescent="0.25">
      <c r="A7236">
        <v>564853</v>
      </c>
      <c r="B7236">
        <v>35923</v>
      </c>
      <c r="C7236" t="s">
        <v>1632</v>
      </c>
      <c r="D7236">
        <v>12</v>
      </c>
      <c r="E7236" s="10">
        <v>40786.371527777781</v>
      </c>
      <c r="F7236">
        <v>0.39</v>
      </c>
      <c r="G7236">
        <v>12423</v>
      </c>
      <c r="H7236" t="s">
        <v>66</v>
      </c>
      <c r="I7236">
        <f>Table2[[#This Row],[Quantity]]*Table2[[#This Row],[UnitPrice]]</f>
        <v>4.68</v>
      </c>
    </row>
    <row r="7237" spans="1:9" x14ac:dyDescent="0.25">
      <c r="A7237">
        <v>564853</v>
      </c>
      <c r="B7237" t="s">
        <v>28</v>
      </c>
      <c r="C7237" t="s">
        <v>29</v>
      </c>
      <c r="D7237">
        <v>3</v>
      </c>
      <c r="E7237" s="10">
        <v>40786.371527777781</v>
      </c>
      <c r="F7237">
        <v>15</v>
      </c>
      <c r="G7237">
        <v>12423</v>
      </c>
      <c r="H7237" t="s">
        <v>66</v>
      </c>
      <c r="I7237">
        <f>Table2[[#This Row],[Quantity]]*Table2[[#This Row],[UnitPrice]]</f>
        <v>45</v>
      </c>
    </row>
    <row r="7238" spans="1:9" x14ac:dyDescent="0.25">
      <c r="A7238">
        <v>564862</v>
      </c>
      <c r="B7238" t="s">
        <v>28</v>
      </c>
      <c r="C7238" t="s">
        <v>29</v>
      </c>
      <c r="D7238">
        <v>1</v>
      </c>
      <c r="E7238" s="10">
        <v>40786.433333333334</v>
      </c>
      <c r="F7238">
        <v>145</v>
      </c>
      <c r="G7238">
        <v>12678</v>
      </c>
      <c r="H7238" t="s">
        <v>9</v>
      </c>
      <c r="I7238">
        <f>Table2[[#This Row],[Quantity]]*Table2[[#This Row],[UnitPrice]]</f>
        <v>145</v>
      </c>
    </row>
    <row r="7239" spans="1:9" x14ac:dyDescent="0.25">
      <c r="A7239">
        <v>564897</v>
      </c>
      <c r="B7239">
        <v>22554</v>
      </c>
      <c r="C7239" t="s">
        <v>120</v>
      </c>
      <c r="D7239">
        <v>60</v>
      </c>
      <c r="E7239" s="10">
        <v>40786.473611111112</v>
      </c>
      <c r="F7239">
        <v>1.65</v>
      </c>
      <c r="G7239">
        <v>12678</v>
      </c>
      <c r="H7239" t="s">
        <v>9</v>
      </c>
      <c r="I7239">
        <f>Table2[[#This Row],[Quantity]]*Table2[[#This Row],[UnitPrice]]</f>
        <v>99</v>
      </c>
    </row>
    <row r="7240" spans="1:9" x14ac:dyDescent="0.25">
      <c r="A7240">
        <v>564897</v>
      </c>
      <c r="B7240">
        <v>22556</v>
      </c>
      <c r="C7240" t="s">
        <v>248</v>
      </c>
      <c r="D7240">
        <v>60</v>
      </c>
      <c r="E7240" s="10">
        <v>40786.473611111112</v>
      </c>
      <c r="F7240">
        <v>1.65</v>
      </c>
      <c r="G7240">
        <v>12678</v>
      </c>
      <c r="H7240" t="s">
        <v>9</v>
      </c>
      <c r="I7240">
        <f>Table2[[#This Row],[Quantity]]*Table2[[#This Row],[UnitPrice]]</f>
        <v>99</v>
      </c>
    </row>
    <row r="7241" spans="1:9" x14ac:dyDescent="0.25">
      <c r="A7241">
        <v>564897</v>
      </c>
      <c r="B7241">
        <v>22551</v>
      </c>
      <c r="C7241" t="s">
        <v>73</v>
      </c>
      <c r="D7241">
        <v>60</v>
      </c>
      <c r="E7241" s="10">
        <v>40786.473611111112</v>
      </c>
      <c r="F7241">
        <v>1.65</v>
      </c>
      <c r="G7241">
        <v>12678</v>
      </c>
      <c r="H7241" t="s">
        <v>9</v>
      </c>
      <c r="I7241">
        <f>Table2[[#This Row],[Quantity]]*Table2[[#This Row],[UnitPrice]]</f>
        <v>99</v>
      </c>
    </row>
    <row r="7242" spans="1:9" x14ac:dyDescent="0.25">
      <c r="A7242">
        <v>564897</v>
      </c>
      <c r="B7242">
        <v>22726</v>
      </c>
      <c r="C7242" t="s">
        <v>11</v>
      </c>
      <c r="D7242">
        <v>20</v>
      </c>
      <c r="E7242" s="10">
        <v>40786.473611111112</v>
      </c>
      <c r="F7242">
        <v>3.75</v>
      </c>
      <c r="G7242">
        <v>12678</v>
      </c>
      <c r="H7242" t="s">
        <v>9</v>
      </c>
      <c r="I7242">
        <f>Table2[[#This Row],[Quantity]]*Table2[[#This Row],[UnitPrice]]</f>
        <v>75</v>
      </c>
    </row>
    <row r="7243" spans="1:9" x14ac:dyDescent="0.25">
      <c r="A7243">
        <v>564897</v>
      </c>
      <c r="B7243">
        <v>22728</v>
      </c>
      <c r="C7243" t="s">
        <v>8</v>
      </c>
      <c r="D7243">
        <v>20</v>
      </c>
      <c r="E7243" s="10">
        <v>40786.473611111112</v>
      </c>
      <c r="F7243">
        <v>3.75</v>
      </c>
      <c r="G7243">
        <v>12678</v>
      </c>
      <c r="H7243" t="s">
        <v>9</v>
      </c>
      <c r="I7243">
        <f>Table2[[#This Row],[Quantity]]*Table2[[#This Row],[UnitPrice]]</f>
        <v>75</v>
      </c>
    </row>
    <row r="7244" spans="1:9" x14ac:dyDescent="0.25">
      <c r="A7244">
        <v>564897</v>
      </c>
      <c r="B7244">
        <v>23084</v>
      </c>
      <c r="C7244" t="s">
        <v>1147</v>
      </c>
      <c r="D7244">
        <v>288</v>
      </c>
      <c r="E7244" s="10">
        <v>40786.473611111112</v>
      </c>
      <c r="F7244">
        <v>1.79</v>
      </c>
      <c r="G7244">
        <v>12678</v>
      </c>
      <c r="H7244" t="s">
        <v>9</v>
      </c>
      <c r="I7244">
        <f>Table2[[#This Row],[Quantity]]*Table2[[#This Row],[UnitPrice]]</f>
        <v>515.52</v>
      </c>
    </row>
    <row r="7245" spans="1:9" x14ac:dyDescent="0.25">
      <c r="A7245">
        <v>564897</v>
      </c>
      <c r="B7245">
        <v>23296</v>
      </c>
      <c r="C7245" t="s">
        <v>1458</v>
      </c>
      <c r="D7245">
        <v>72</v>
      </c>
      <c r="E7245" s="10">
        <v>40786.473611111112</v>
      </c>
      <c r="F7245">
        <v>1.25</v>
      </c>
      <c r="G7245">
        <v>12678</v>
      </c>
      <c r="H7245" t="s">
        <v>9</v>
      </c>
      <c r="I7245">
        <f>Table2[[#This Row],[Quantity]]*Table2[[#This Row],[UnitPrice]]</f>
        <v>90</v>
      </c>
    </row>
    <row r="7246" spans="1:9" x14ac:dyDescent="0.25">
      <c r="A7246">
        <v>564897</v>
      </c>
      <c r="B7246">
        <v>23293</v>
      </c>
      <c r="C7246" t="s">
        <v>1455</v>
      </c>
      <c r="D7246">
        <v>72</v>
      </c>
      <c r="E7246" s="10">
        <v>40786.473611111112</v>
      </c>
      <c r="F7246">
        <v>0.83</v>
      </c>
      <c r="G7246">
        <v>12678</v>
      </c>
      <c r="H7246" t="s">
        <v>9</v>
      </c>
      <c r="I7246">
        <f>Table2[[#This Row],[Quantity]]*Table2[[#This Row],[UnitPrice]]</f>
        <v>59.76</v>
      </c>
    </row>
    <row r="7247" spans="1:9" x14ac:dyDescent="0.25">
      <c r="A7247">
        <v>564897</v>
      </c>
      <c r="B7247">
        <v>23295</v>
      </c>
      <c r="C7247" t="s">
        <v>1457</v>
      </c>
      <c r="D7247">
        <v>72</v>
      </c>
      <c r="E7247" s="10">
        <v>40786.473611111112</v>
      </c>
      <c r="F7247">
        <v>0.83</v>
      </c>
      <c r="G7247">
        <v>12678</v>
      </c>
      <c r="H7247" t="s">
        <v>9</v>
      </c>
      <c r="I7247">
        <f>Table2[[#This Row],[Quantity]]*Table2[[#This Row],[UnitPrice]]</f>
        <v>59.76</v>
      </c>
    </row>
    <row r="7248" spans="1:9" x14ac:dyDescent="0.25">
      <c r="A7248">
        <v>564897</v>
      </c>
      <c r="B7248">
        <v>23297</v>
      </c>
      <c r="C7248" t="s">
        <v>1459</v>
      </c>
      <c r="D7248">
        <v>96</v>
      </c>
      <c r="E7248" s="10">
        <v>40786.473611111112</v>
      </c>
      <c r="F7248">
        <v>1.65</v>
      </c>
      <c r="G7248">
        <v>12678</v>
      </c>
      <c r="H7248" t="s">
        <v>9</v>
      </c>
      <c r="I7248">
        <f>Table2[[#This Row],[Quantity]]*Table2[[#This Row],[UnitPrice]]</f>
        <v>158.39999999999998</v>
      </c>
    </row>
    <row r="7249" spans="1:9" x14ac:dyDescent="0.25">
      <c r="A7249">
        <v>564906</v>
      </c>
      <c r="B7249">
        <v>23084</v>
      </c>
      <c r="C7249" t="s">
        <v>1147</v>
      </c>
      <c r="D7249">
        <v>120</v>
      </c>
      <c r="E7249" s="10">
        <v>40786.512499999997</v>
      </c>
      <c r="F7249">
        <v>1.79</v>
      </c>
      <c r="G7249">
        <v>12682</v>
      </c>
      <c r="H7249" t="s">
        <v>9</v>
      </c>
      <c r="I7249">
        <f>Table2[[#This Row],[Quantity]]*Table2[[#This Row],[UnitPrice]]</f>
        <v>214.8</v>
      </c>
    </row>
    <row r="7250" spans="1:9" x14ac:dyDescent="0.25">
      <c r="A7250">
        <v>564906</v>
      </c>
      <c r="B7250" t="s">
        <v>28</v>
      </c>
      <c r="C7250" t="s">
        <v>29</v>
      </c>
      <c r="D7250">
        <v>2</v>
      </c>
      <c r="E7250" s="10">
        <v>40786.512499999997</v>
      </c>
      <c r="F7250">
        <v>18</v>
      </c>
      <c r="G7250">
        <v>12682</v>
      </c>
      <c r="H7250" t="s">
        <v>9</v>
      </c>
      <c r="I7250">
        <f>Table2[[#This Row],[Quantity]]*Table2[[#This Row],[UnitPrice]]</f>
        <v>36</v>
      </c>
    </row>
    <row r="7251" spans="1:9" x14ac:dyDescent="0.25">
      <c r="A7251">
        <v>564912</v>
      </c>
      <c r="B7251" t="s">
        <v>28</v>
      </c>
      <c r="C7251" t="s">
        <v>29</v>
      </c>
      <c r="D7251">
        <v>3</v>
      </c>
      <c r="E7251" s="10">
        <v>40786.522916666669</v>
      </c>
      <c r="F7251">
        <v>18</v>
      </c>
      <c r="G7251">
        <v>12490</v>
      </c>
      <c r="H7251" t="s">
        <v>9</v>
      </c>
      <c r="I7251">
        <f>Table2[[#This Row],[Quantity]]*Table2[[#This Row],[UnitPrice]]</f>
        <v>54</v>
      </c>
    </row>
    <row r="7252" spans="1:9" x14ac:dyDescent="0.25">
      <c r="A7252">
        <v>564912</v>
      </c>
      <c r="B7252">
        <v>23084</v>
      </c>
      <c r="C7252" t="s">
        <v>1147</v>
      </c>
      <c r="D7252">
        <v>24</v>
      </c>
      <c r="E7252" s="10">
        <v>40786.522916666669</v>
      </c>
      <c r="F7252">
        <v>1.79</v>
      </c>
      <c r="G7252">
        <v>12490</v>
      </c>
      <c r="H7252" t="s">
        <v>9</v>
      </c>
      <c r="I7252">
        <f>Table2[[#This Row],[Quantity]]*Table2[[#This Row],[UnitPrice]]</f>
        <v>42.96</v>
      </c>
    </row>
    <row r="7253" spans="1:9" x14ac:dyDescent="0.25">
      <c r="A7253">
        <v>564912</v>
      </c>
      <c r="B7253">
        <v>23199</v>
      </c>
      <c r="C7253" t="s">
        <v>1097</v>
      </c>
      <c r="D7253">
        <v>20</v>
      </c>
      <c r="E7253" s="10">
        <v>40786.522916666669</v>
      </c>
      <c r="F7253">
        <v>2.08</v>
      </c>
      <c r="G7253">
        <v>12490</v>
      </c>
      <c r="H7253" t="s">
        <v>9</v>
      </c>
      <c r="I7253">
        <f>Table2[[#This Row],[Quantity]]*Table2[[#This Row],[UnitPrice]]</f>
        <v>41.6</v>
      </c>
    </row>
    <row r="7254" spans="1:9" x14ac:dyDescent="0.25">
      <c r="A7254">
        <v>564912</v>
      </c>
      <c r="B7254">
        <v>22704</v>
      </c>
      <c r="C7254" t="s">
        <v>222</v>
      </c>
      <c r="D7254">
        <v>25</v>
      </c>
      <c r="E7254" s="10">
        <v>40786.522916666669</v>
      </c>
      <c r="F7254">
        <v>0.42</v>
      </c>
      <c r="G7254">
        <v>12490</v>
      </c>
      <c r="H7254" t="s">
        <v>9</v>
      </c>
      <c r="I7254">
        <f>Table2[[#This Row],[Quantity]]*Table2[[#This Row],[UnitPrice]]</f>
        <v>10.5</v>
      </c>
    </row>
    <row r="7255" spans="1:9" x14ac:dyDescent="0.25">
      <c r="A7255">
        <v>564912</v>
      </c>
      <c r="B7255">
        <v>23200</v>
      </c>
      <c r="C7255" t="s">
        <v>1245</v>
      </c>
      <c r="D7255">
        <v>10</v>
      </c>
      <c r="E7255" s="10">
        <v>40786.522916666669</v>
      </c>
      <c r="F7255">
        <v>2.08</v>
      </c>
      <c r="G7255">
        <v>12490</v>
      </c>
      <c r="H7255" t="s">
        <v>9</v>
      </c>
      <c r="I7255">
        <f>Table2[[#This Row],[Quantity]]*Table2[[#This Row],[UnitPrice]]</f>
        <v>20.8</v>
      </c>
    </row>
    <row r="7256" spans="1:9" x14ac:dyDescent="0.25">
      <c r="A7256">
        <v>564912</v>
      </c>
      <c r="B7256">
        <v>21238</v>
      </c>
      <c r="C7256" t="s">
        <v>143</v>
      </c>
      <c r="D7256">
        <v>8</v>
      </c>
      <c r="E7256" s="10">
        <v>40786.522916666669</v>
      </c>
      <c r="F7256">
        <v>0.85</v>
      </c>
      <c r="G7256">
        <v>12490</v>
      </c>
      <c r="H7256" t="s">
        <v>9</v>
      </c>
      <c r="I7256">
        <f>Table2[[#This Row],[Quantity]]*Table2[[#This Row],[UnitPrice]]</f>
        <v>6.8</v>
      </c>
    </row>
    <row r="7257" spans="1:9" x14ac:dyDescent="0.25">
      <c r="A7257">
        <v>564912</v>
      </c>
      <c r="B7257">
        <v>22352</v>
      </c>
      <c r="C7257" t="s">
        <v>55</v>
      </c>
      <c r="D7257">
        <v>6</v>
      </c>
      <c r="E7257" s="10">
        <v>40786.522916666669</v>
      </c>
      <c r="F7257">
        <v>2.5499999999999998</v>
      </c>
      <c r="G7257">
        <v>12490</v>
      </c>
      <c r="H7257" t="s">
        <v>9</v>
      </c>
      <c r="I7257">
        <f>Table2[[#This Row],[Quantity]]*Table2[[#This Row],[UnitPrice]]</f>
        <v>15.299999999999999</v>
      </c>
    </row>
    <row r="7258" spans="1:9" x14ac:dyDescent="0.25">
      <c r="A7258">
        <v>564912</v>
      </c>
      <c r="B7258">
        <v>21080</v>
      </c>
      <c r="C7258" t="s">
        <v>394</v>
      </c>
      <c r="D7258">
        <v>12</v>
      </c>
      <c r="E7258" s="10">
        <v>40786.522916666669</v>
      </c>
      <c r="F7258">
        <v>0.85</v>
      </c>
      <c r="G7258">
        <v>12490</v>
      </c>
      <c r="H7258" t="s">
        <v>9</v>
      </c>
      <c r="I7258">
        <f>Table2[[#This Row],[Quantity]]*Table2[[#This Row],[UnitPrice]]</f>
        <v>10.199999999999999</v>
      </c>
    </row>
    <row r="7259" spans="1:9" x14ac:dyDescent="0.25">
      <c r="A7259">
        <v>564912</v>
      </c>
      <c r="B7259">
        <v>22090</v>
      </c>
      <c r="C7259" t="s">
        <v>435</v>
      </c>
      <c r="D7259">
        <v>6</v>
      </c>
      <c r="E7259" s="10">
        <v>40786.522916666669</v>
      </c>
      <c r="F7259">
        <v>2.95</v>
      </c>
      <c r="G7259">
        <v>12490</v>
      </c>
      <c r="H7259" t="s">
        <v>9</v>
      </c>
      <c r="I7259">
        <f>Table2[[#This Row],[Quantity]]*Table2[[#This Row],[UnitPrice]]</f>
        <v>17.700000000000003</v>
      </c>
    </row>
    <row r="7260" spans="1:9" x14ac:dyDescent="0.25">
      <c r="A7260">
        <v>564912</v>
      </c>
      <c r="B7260">
        <v>20685</v>
      </c>
      <c r="C7260" t="s">
        <v>210</v>
      </c>
      <c r="D7260">
        <v>2</v>
      </c>
      <c r="E7260" s="10">
        <v>40786.522916666669</v>
      </c>
      <c r="F7260">
        <v>7.95</v>
      </c>
      <c r="G7260">
        <v>12490</v>
      </c>
      <c r="H7260" t="s">
        <v>9</v>
      </c>
      <c r="I7260">
        <f>Table2[[#This Row],[Quantity]]*Table2[[#This Row],[UnitPrice]]</f>
        <v>15.9</v>
      </c>
    </row>
    <row r="7261" spans="1:9" x14ac:dyDescent="0.25">
      <c r="A7261">
        <v>564912</v>
      </c>
      <c r="B7261" t="s">
        <v>74</v>
      </c>
      <c r="C7261" t="s">
        <v>75</v>
      </c>
      <c r="D7261">
        <v>20</v>
      </c>
      <c r="E7261" s="10">
        <v>40786.522916666669</v>
      </c>
      <c r="F7261">
        <v>2.08</v>
      </c>
      <c r="G7261">
        <v>12490</v>
      </c>
      <c r="H7261" t="s">
        <v>9</v>
      </c>
      <c r="I7261">
        <f>Table2[[#This Row],[Quantity]]*Table2[[#This Row],[UnitPrice]]</f>
        <v>41.6</v>
      </c>
    </row>
    <row r="7262" spans="1:9" x14ac:dyDescent="0.25">
      <c r="A7262">
        <v>564912</v>
      </c>
      <c r="B7262">
        <v>22379</v>
      </c>
      <c r="C7262" t="s">
        <v>477</v>
      </c>
      <c r="D7262">
        <v>5</v>
      </c>
      <c r="E7262" s="10">
        <v>40786.522916666669</v>
      </c>
      <c r="F7262">
        <v>2.1</v>
      </c>
      <c r="G7262">
        <v>12490</v>
      </c>
      <c r="H7262" t="s">
        <v>9</v>
      </c>
      <c r="I7262">
        <f>Table2[[#This Row],[Quantity]]*Table2[[#This Row],[UnitPrice]]</f>
        <v>10.5</v>
      </c>
    </row>
    <row r="7263" spans="1:9" x14ac:dyDescent="0.25">
      <c r="A7263">
        <v>564912</v>
      </c>
      <c r="B7263">
        <v>23203</v>
      </c>
      <c r="C7263" t="s">
        <v>1522</v>
      </c>
      <c r="D7263">
        <v>10</v>
      </c>
      <c r="E7263" s="10">
        <v>40786.522916666669</v>
      </c>
      <c r="F7263">
        <v>2.08</v>
      </c>
      <c r="G7263">
        <v>12490</v>
      </c>
      <c r="H7263" t="s">
        <v>9</v>
      </c>
      <c r="I7263">
        <f>Table2[[#This Row],[Quantity]]*Table2[[#This Row],[UnitPrice]]</f>
        <v>20.8</v>
      </c>
    </row>
    <row r="7264" spans="1:9" x14ac:dyDescent="0.25">
      <c r="A7264">
        <v>564912</v>
      </c>
      <c r="B7264">
        <v>20712</v>
      </c>
      <c r="C7264" t="s">
        <v>598</v>
      </c>
      <c r="D7264">
        <v>10</v>
      </c>
      <c r="E7264" s="10">
        <v>40786.522916666669</v>
      </c>
      <c r="F7264">
        <v>2.08</v>
      </c>
      <c r="G7264">
        <v>12490</v>
      </c>
      <c r="H7264" t="s">
        <v>9</v>
      </c>
      <c r="I7264">
        <f>Table2[[#This Row],[Quantity]]*Table2[[#This Row],[UnitPrice]]</f>
        <v>20.8</v>
      </c>
    </row>
    <row r="7265" spans="1:9" x14ac:dyDescent="0.25">
      <c r="A7265">
        <v>564912</v>
      </c>
      <c r="B7265">
        <v>23202</v>
      </c>
      <c r="C7265" t="s">
        <v>1234</v>
      </c>
      <c r="D7265">
        <v>10</v>
      </c>
      <c r="E7265" s="10">
        <v>40786.522916666669</v>
      </c>
      <c r="F7265">
        <v>2.08</v>
      </c>
      <c r="G7265">
        <v>12490</v>
      </c>
      <c r="H7265" t="s">
        <v>9</v>
      </c>
      <c r="I7265">
        <f>Table2[[#This Row],[Quantity]]*Table2[[#This Row],[UnitPrice]]</f>
        <v>20.8</v>
      </c>
    </row>
    <row r="7266" spans="1:9" x14ac:dyDescent="0.25">
      <c r="A7266">
        <v>564912</v>
      </c>
      <c r="B7266" t="s">
        <v>101</v>
      </c>
      <c r="C7266" t="s">
        <v>848</v>
      </c>
      <c r="D7266">
        <v>4</v>
      </c>
      <c r="E7266" s="10">
        <v>40786.522916666669</v>
      </c>
      <c r="F7266">
        <v>4.1500000000000004</v>
      </c>
      <c r="G7266">
        <v>12490</v>
      </c>
      <c r="H7266" t="s">
        <v>9</v>
      </c>
      <c r="I7266">
        <f>Table2[[#This Row],[Quantity]]*Table2[[#This Row],[UnitPrice]]</f>
        <v>16.600000000000001</v>
      </c>
    </row>
    <row r="7267" spans="1:9" x14ac:dyDescent="0.25">
      <c r="A7267">
        <v>564912</v>
      </c>
      <c r="B7267" t="s">
        <v>228</v>
      </c>
      <c r="C7267" t="s">
        <v>924</v>
      </c>
      <c r="D7267">
        <v>4</v>
      </c>
      <c r="E7267" s="10">
        <v>40786.522916666669</v>
      </c>
      <c r="F7267">
        <v>4.1500000000000004</v>
      </c>
      <c r="G7267">
        <v>12490</v>
      </c>
      <c r="H7267" t="s">
        <v>9</v>
      </c>
      <c r="I7267">
        <f>Table2[[#This Row],[Quantity]]*Table2[[#This Row],[UnitPrice]]</f>
        <v>16.600000000000001</v>
      </c>
    </row>
    <row r="7268" spans="1:9" x14ac:dyDescent="0.25">
      <c r="A7268">
        <v>564912</v>
      </c>
      <c r="B7268">
        <v>22385</v>
      </c>
      <c r="C7268" t="s">
        <v>250</v>
      </c>
      <c r="D7268">
        <v>10</v>
      </c>
      <c r="E7268" s="10">
        <v>40786.522916666669</v>
      </c>
      <c r="F7268">
        <v>2.08</v>
      </c>
      <c r="G7268">
        <v>12490</v>
      </c>
      <c r="H7268" t="s">
        <v>9</v>
      </c>
      <c r="I7268">
        <f>Table2[[#This Row],[Quantity]]*Table2[[#This Row],[UnitPrice]]</f>
        <v>20.8</v>
      </c>
    </row>
    <row r="7269" spans="1:9" x14ac:dyDescent="0.25">
      <c r="A7269">
        <v>564912</v>
      </c>
      <c r="B7269">
        <v>21731</v>
      </c>
      <c r="C7269" t="s">
        <v>22</v>
      </c>
      <c r="D7269">
        <v>12</v>
      </c>
      <c r="E7269" s="10">
        <v>40786.522916666669</v>
      </c>
      <c r="F7269">
        <v>1.65</v>
      </c>
      <c r="G7269">
        <v>12490</v>
      </c>
      <c r="H7269" t="s">
        <v>9</v>
      </c>
      <c r="I7269">
        <f>Table2[[#This Row],[Quantity]]*Table2[[#This Row],[UnitPrice]]</f>
        <v>19.799999999999997</v>
      </c>
    </row>
    <row r="7270" spans="1:9" x14ac:dyDescent="0.25">
      <c r="A7270">
        <v>565145</v>
      </c>
      <c r="B7270">
        <v>22751</v>
      </c>
      <c r="C7270" t="s">
        <v>642</v>
      </c>
      <c r="D7270">
        <v>240</v>
      </c>
      <c r="E7270" s="10">
        <v>40787.576388888891</v>
      </c>
      <c r="F7270">
        <v>3.39</v>
      </c>
      <c r="G7270">
        <v>12415</v>
      </c>
      <c r="H7270" t="s">
        <v>31</v>
      </c>
      <c r="I7270">
        <f>Table2[[#This Row],[Quantity]]*Table2[[#This Row],[UnitPrice]]</f>
        <v>813.6</v>
      </c>
    </row>
    <row r="7271" spans="1:9" x14ac:dyDescent="0.25">
      <c r="A7271">
        <v>565145</v>
      </c>
      <c r="B7271">
        <v>21915</v>
      </c>
      <c r="C7271" t="s">
        <v>54</v>
      </c>
      <c r="D7271">
        <v>720</v>
      </c>
      <c r="E7271" s="10">
        <v>40787.576388888891</v>
      </c>
      <c r="F7271">
        <v>1.06</v>
      </c>
      <c r="G7271">
        <v>12415</v>
      </c>
      <c r="H7271" t="s">
        <v>31</v>
      </c>
      <c r="I7271">
        <f>Table2[[#This Row],[Quantity]]*Table2[[#This Row],[UnitPrice]]</f>
        <v>763.2</v>
      </c>
    </row>
    <row r="7272" spans="1:9" x14ac:dyDescent="0.25">
      <c r="A7272">
        <v>565145</v>
      </c>
      <c r="B7272">
        <v>22492</v>
      </c>
      <c r="C7272" t="s">
        <v>27</v>
      </c>
      <c r="D7272">
        <v>1152</v>
      </c>
      <c r="E7272" s="10">
        <v>40787.576388888891</v>
      </c>
      <c r="F7272">
        <v>0.55000000000000004</v>
      </c>
      <c r="G7272">
        <v>12415</v>
      </c>
      <c r="H7272" t="s">
        <v>31</v>
      </c>
      <c r="I7272">
        <f>Table2[[#This Row],[Quantity]]*Table2[[#This Row],[UnitPrice]]</f>
        <v>633.6</v>
      </c>
    </row>
    <row r="7273" spans="1:9" x14ac:dyDescent="0.25">
      <c r="A7273">
        <v>565145</v>
      </c>
      <c r="B7273">
        <v>23349</v>
      </c>
      <c r="C7273" t="s">
        <v>1540</v>
      </c>
      <c r="D7273">
        <v>60</v>
      </c>
      <c r="E7273" s="10">
        <v>40787.576388888891</v>
      </c>
      <c r="F7273">
        <v>1.25</v>
      </c>
      <c r="G7273">
        <v>12415</v>
      </c>
      <c r="H7273" t="s">
        <v>31</v>
      </c>
      <c r="I7273">
        <f>Table2[[#This Row],[Quantity]]*Table2[[#This Row],[UnitPrice]]</f>
        <v>75</v>
      </c>
    </row>
    <row r="7274" spans="1:9" x14ac:dyDescent="0.25">
      <c r="A7274">
        <v>565145</v>
      </c>
      <c r="B7274">
        <v>23445</v>
      </c>
      <c r="C7274" t="s">
        <v>1627</v>
      </c>
      <c r="D7274">
        <v>200</v>
      </c>
      <c r="E7274" s="10">
        <v>40787.576388888891</v>
      </c>
      <c r="F7274">
        <v>0.72</v>
      </c>
      <c r="G7274">
        <v>12415</v>
      </c>
      <c r="H7274" t="s">
        <v>31</v>
      </c>
      <c r="I7274">
        <f>Table2[[#This Row],[Quantity]]*Table2[[#This Row],[UnitPrice]]</f>
        <v>144</v>
      </c>
    </row>
    <row r="7275" spans="1:9" x14ac:dyDescent="0.25">
      <c r="A7275">
        <v>565145</v>
      </c>
      <c r="B7275">
        <v>22818</v>
      </c>
      <c r="C7275" t="s">
        <v>1633</v>
      </c>
      <c r="D7275">
        <v>72</v>
      </c>
      <c r="E7275" s="10">
        <v>40787.576388888891</v>
      </c>
      <c r="F7275">
        <v>0.36</v>
      </c>
      <c r="G7275">
        <v>12415</v>
      </c>
      <c r="H7275" t="s">
        <v>31</v>
      </c>
      <c r="I7275">
        <f>Table2[[#This Row],[Quantity]]*Table2[[#This Row],[UnitPrice]]</f>
        <v>25.919999999999998</v>
      </c>
    </row>
    <row r="7276" spans="1:9" x14ac:dyDescent="0.25">
      <c r="A7276">
        <v>565145</v>
      </c>
      <c r="B7276">
        <v>23077</v>
      </c>
      <c r="C7276" t="s">
        <v>1046</v>
      </c>
      <c r="D7276">
        <v>200</v>
      </c>
      <c r="E7276" s="10">
        <v>40787.576388888891</v>
      </c>
      <c r="F7276">
        <v>1.04</v>
      </c>
      <c r="G7276">
        <v>12415</v>
      </c>
      <c r="H7276" t="s">
        <v>31</v>
      </c>
      <c r="I7276">
        <f>Table2[[#This Row],[Quantity]]*Table2[[#This Row],[UnitPrice]]</f>
        <v>208</v>
      </c>
    </row>
    <row r="7277" spans="1:9" x14ac:dyDescent="0.25">
      <c r="A7277">
        <v>565145</v>
      </c>
      <c r="B7277">
        <v>22621</v>
      </c>
      <c r="C7277" t="s">
        <v>783</v>
      </c>
      <c r="D7277">
        <v>48</v>
      </c>
      <c r="E7277" s="10">
        <v>40787.576388888891</v>
      </c>
      <c r="F7277">
        <v>1.45</v>
      </c>
      <c r="G7277">
        <v>12415</v>
      </c>
      <c r="H7277" t="s">
        <v>31</v>
      </c>
      <c r="I7277">
        <f>Table2[[#This Row],[Quantity]]*Table2[[#This Row],[UnitPrice]]</f>
        <v>69.599999999999994</v>
      </c>
    </row>
    <row r="7278" spans="1:9" x14ac:dyDescent="0.25">
      <c r="A7278">
        <v>565146</v>
      </c>
      <c r="B7278">
        <v>21891</v>
      </c>
      <c r="C7278" t="s">
        <v>475</v>
      </c>
      <c r="D7278">
        <v>144</v>
      </c>
      <c r="E7278" s="10">
        <v>40787.57708333333</v>
      </c>
      <c r="F7278">
        <v>1.45</v>
      </c>
      <c r="G7278">
        <v>12415</v>
      </c>
      <c r="H7278" t="s">
        <v>31</v>
      </c>
      <c r="I7278">
        <f>Table2[[#This Row],[Quantity]]*Table2[[#This Row],[UnitPrice]]</f>
        <v>208.79999999999998</v>
      </c>
    </row>
    <row r="7279" spans="1:9" x14ac:dyDescent="0.25">
      <c r="A7279">
        <v>565239</v>
      </c>
      <c r="B7279" t="s">
        <v>39</v>
      </c>
      <c r="C7279" t="s">
        <v>40</v>
      </c>
      <c r="D7279">
        <v>6</v>
      </c>
      <c r="E7279" s="10">
        <v>40788.410416666666</v>
      </c>
      <c r="F7279">
        <v>5.95</v>
      </c>
      <c r="G7279">
        <v>12670</v>
      </c>
      <c r="H7279" t="s">
        <v>9</v>
      </c>
      <c r="I7279">
        <f>Table2[[#This Row],[Quantity]]*Table2[[#This Row],[UnitPrice]]</f>
        <v>35.700000000000003</v>
      </c>
    </row>
    <row r="7280" spans="1:9" x14ac:dyDescent="0.25">
      <c r="A7280">
        <v>565239</v>
      </c>
      <c r="B7280">
        <v>21883</v>
      </c>
      <c r="C7280" t="s">
        <v>13</v>
      </c>
      <c r="D7280">
        <v>12</v>
      </c>
      <c r="E7280" s="10">
        <v>40788.410416666666</v>
      </c>
      <c r="F7280">
        <v>0.65</v>
      </c>
      <c r="G7280">
        <v>12670</v>
      </c>
      <c r="H7280" t="s">
        <v>9</v>
      </c>
      <c r="I7280">
        <f>Table2[[#This Row],[Quantity]]*Table2[[#This Row],[UnitPrice]]</f>
        <v>7.8000000000000007</v>
      </c>
    </row>
    <row r="7281" spans="1:9" x14ac:dyDescent="0.25">
      <c r="A7281">
        <v>565239</v>
      </c>
      <c r="B7281">
        <v>21881</v>
      </c>
      <c r="C7281" t="s">
        <v>450</v>
      </c>
      <c r="D7281">
        <v>12</v>
      </c>
      <c r="E7281" s="10">
        <v>40788.410416666666</v>
      </c>
      <c r="F7281">
        <v>0.65</v>
      </c>
      <c r="G7281">
        <v>12670</v>
      </c>
      <c r="H7281" t="s">
        <v>9</v>
      </c>
      <c r="I7281">
        <f>Table2[[#This Row],[Quantity]]*Table2[[#This Row],[UnitPrice]]</f>
        <v>7.8000000000000007</v>
      </c>
    </row>
    <row r="7282" spans="1:9" x14ac:dyDescent="0.25">
      <c r="A7282">
        <v>565239</v>
      </c>
      <c r="B7282">
        <v>21880</v>
      </c>
      <c r="C7282" t="s">
        <v>361</v>
      </c>
      <c r="D7282">
        <v>12</v>
      </c>
      <c r="E7282" s="10">
        <v>40788.410416666666</v>
      </c>
      <c r="F7282">
        <v>0.65</v>
      </c>
      <c r="G7282">
        <v>12670</v>
      </c>
      <c r="H7282" t="s">
        <v>9</v>
      </c>
      <c r="I7282">
        <f>Table2[[#This Row],[Quantity]]*Table2[[#This Row],[UnitPrice]]</f>
        <v>7.8000000000000007</v>
      </c>
    </row>
    <row r="7283" spans="1:9" x14ac:dyDescent="0.25">
      <c r="A7283">
        <v>565239</v>
      </c>
      <c r="B7283">
        <v>22991</v>
      </c>
      <c r="C7283" t="s">
        <v>912</v>
      </c>
      <c r="D7283">
        <v>12</v>
      </c>
      <c r="E7283" s="10">
        <v>40788.410416666666</v>
      </c>
      <c r="F7283">
        <v>1.95</v>
      </c>
      <c r="G7283">
        <v>12670</v>
      </c>
      <c r="H7283" t="s">
        <v>9</v>
      </c>
      <c r="I7283">
        <f>Table2[[#This Row],[Quantity]]*Table2[[#This Row],[UnitPrice]]</f>
        <v>23.4</v>
      </c>
    </row>
    <row r="7284" spans="1:9" x14ac:dyDescent="0.25">
      <c r="A7284">
        <v>565239</v>
      </c>
      <c r="B7284">
        <v>22992</v>
      </c>
      <c r="C7284" t="s">
        <v>841</v>
      </c>
      <c r="D7284">
        <v>12</v>
      </c>
      <c r="E7284" s="10">
        <v>40788.410416666666</v>
      </c>
      <c r="F7284">
        <v>1.95</v>
      </c>
      <c r="G7284">
        <v>12670</v>
      </c>
      <c r="H7284" t="s">
        <v>9</v>
      </c>
      <c r="I7284">
        <f>Table2[[#This Row],[Quantity]]*Table2[[#This Row],[UnitPrice]]</f>
        <v>23.4</v>
      </c>
    </row>
    <row r="7285" spans="1:9" x14ac:dyDescent="0.25">
      <c r="A7285">
        <v>565239</v>
      </c>
      <c r="B7285">
        <v>22561</v>
      </c>
      <c r="C7285" t="s">
        <v>1316</v>
      </c>
      <c r="D7285">
        <v>12</v>
      </c>
      <c r="E7285" s="10">
        <v>40788.410416666666</v>
      </c>
      <c r="F7285">
        <v>1.65</v>
      </c>
      <c r="G7285">
        <v>12670</v>
      </c>
      <c r="H7285" t="s">
        <v>9</v>
      </c>
      <c r="I7285">
        <f>Table2[[#This Row],[Quantity]]*Table2[[#This Row],[UnitPrice]]</f>
        <v>19.799999999999997</v>
      </c>
    </row>
    <row r="7286" spans="1:9" x14ac:dyDescent="0.25">
      <c r="A7286">
        <v>565239</v>
      </c>
      <c r="B7286">
        <v>22382</v>
      </c>
      <c r="C7286" t="s">
        <v>173</v>
      </c>
      <c r="D7286">
        <v>10</v>
      </c>
      <c r="E7286" s="10">
        <v>40788.410416666666</v>
      </c>
      <c r="F7286">
        <v>1.65</v>
      </c>
      <c r="G7286">
        <v>12670</v>
      </c>
      <c r="H7286" t="s">
        <v>9</v>
      </c>
      <c r="I7286">
        <f>Table2[[#This Row],[Quantity]]*Table2[[#This Row],[UnitPrice]]</f>
        <v>16.5</v>
      </c>
    </row>
    <row r="7287" spans="1:9" x14ac:dyDescent="0.25">
      <c r="A7287">
        <v>565239</v>
      </c>
      <c r="B7287">
        <v>22352</v>
      </c>
      <c r="C7287" t="s">
        <v>55</v>
      </c>
      <c r="D7287">
        <v>12</v>
      </c>
      <c r="E7287" s="10">
        <v>40788.410416666666</v>
      </c>
      <c r="F7287">
        <v>2.5499999999999998</v>
      </c>
      <c r="G7287">
        <v>12670</v>
      </c>
      <c r="H7287" t="s">
        <v>9</v>
      </c>
      <c r="I7287">
        <f>Table2[[#This Row],[Quantity]]*Table2[[#This Row],[UnitPrice]]</f>
        <v>30.599999999999998</v>
      </c>
    </row>
    <row r="7288" spans="1:9" x14ac:dyDescent="0.25">
      <c r="A7288">
        <v>565239</v>
      </c>
      <c r="B7288">
        <v>21559</v>
      </c>
      <c r="C7288" t="s">
        <v>94</v>
      </c>
      <c r="D7288">
        <v>12</v>
      </c>
      <c r="E7288" s="10">
        <v>40788.410416666666</v>
      </c>
      <c r="F7288">
        <v>2.5499999999999998</v>
      </c>
      <c r="G7288">
        <v>12670</v>
      </c>
      <c r="H7288" t="s">
        <v>9</v>
      </c>
      <c r="I7288">
        <f>Table2[[#This Row],[Quantity]]*Table2[[#This Row],[UnitPrice]]</f>
        <v>30.599999999999998</v>
      </c>
    </row>
    <row r="7289" spans="1:9" x14ac:dyDescent="0.25">
      <c r="A7289">
        <v>565239</v>
      </c>
      <c r="B7289">
        <v>23084</v>
      </c>
      <c r="C7289" t="s">
        <v>1147</v>
      </c>
      <c r="D7289">
        <v>6</v>
      </c>
      <c r="E7289" s="10">
        <v>40788.410416666666</v>
      </c>
      <c r="F7289">
        <v>2.08</v>
      </c>
      <c r="G7289">
        <v>12670</v>
      </c>
      <c r="H7289" t="s">
        <v>9</v>
      </c>
      <c r="I7289">
        <f>Table2[[#This Row],[Quantity]]*Table2[[#This Row],[UnitPrice]]</f>
        <v>12.48</v>
      </c>
    </row>
    <row r="7290" spans="1:9" x14ac:dyDescent="0.25">
      <c r="A7290">
        <v>565239</v>
      </c>
      <c r="B7290">
        <v>21731</v>
      </c>
      <c r="C7290" t="s">
        <v>22</v>
      </c>
      <c r="D7290">
        <v>36</v>
      </c>
      <c r="E7290" s="10">
        <v>40788.410416666666</v>
      </c>
      <c r="F7290">
        <v>1.65</v>
      </c>
      <c r="G7290">
        <v>12670</v>
      </c>
      <c r="H7290" t="s">
        <v>9</v>
      </c>
      <c r="I7290">
        <f>Table2[[#This Row],[Quantity]]*Table2[[#This Row],[UnitPrice]]</f>
        <v>59.4</v>
      </c>
    </row>
    <row r="7291" spans="1:9" x14ac:dyDescent="0.25">
      <c r="A7291">
        <v>565239</v>
      </c>
      <c r="B7291">
        <v>21452</v>
      </c>
      <c r="C7291" t="s">
        <v>252</v>
      </c>
      <c r="D7291">
        <v>18</v>
      </c>
      <c r="E7291" s="10">
        <v>40788.410416666666</v>
      </c>
      <c r="F7291">
        <v>2.95</v>
      </c>
      <c r="G7291">
        <v>12670</v>
      </c>
      <c r="H7291" t="s">
        <v>9</v>
      </c>
      <c r="I7291">
        <f>Table2[[#This Row],[Quantity]]*Table2[[#This Row],[UnitPrice]]</f>
        <v>53.1</v>
      </c>
    </row>
    <row r="7292" spans="1:9" x14ac:dyDescent="0.25">
      <c r="A7292">
        <v>565239</v>
      </c>
      <c r="B7292">
        <v>23079</v>
      </c>
      <c r="C7292" t="s">
        <v>1121</v>
      </c>
      <c r="D7292">
        <v>6</v>
      </c>
      <c r="E7292" s="10">
        <v>40788.410416666666</v>
      </c>
      <c r="F7292">
        <v>8.9499999999999993</v>
      </c>
      <c r="G7292">
        <v>12670</v>
      </c>
      <c r="H7292" t="s">
        <v>9</v>
      </c>
      <c r="I7292">
        <f>Table2[[#This Row],[Quantity]]*Table2[[#This Row],[UnitPrice]]</f>
        <v>53.699999999999996</v>
      </c>
    </row>
    <row r="7293" spans="1:9" x14ac:dyDescent="0.25">
      <c r="A7293">
        <v>565239</v>
      </c>
      <c r="B7293">
        <v>20725</v>
      </c>
      <c r="C7293" t="s">
        <v>63</v>
      </c>
      <c r="D7293">
        <v>10</v>
      </c>
      <c r="E7293" s="10">
        <v>40788.410416666666</v>
      </c>
      <c r="F7293">
        <v>1.65</v>
      </c>
      <c r="G7293">
        <v>12670</v>
      </c>
      <c r="H7293" t="s">
        <v>9</v>
      </c>
      <c r="I7293">
        <f>Table2[[#This Row],[Quantity]]*Table2[[#This Row],[UnitPrice]]</f>
        <v>16.5</v>
      </c>
    </row>
    <row r="7294" spans="1:9" x14ac:dyDescent="0.25">
      <c r="A7294">
        <v>565239</v>
      </c>
      <c r="B7294">
        <v>20726</v>
      </c>
      <c r="C7294" t="s">
        <v>64</v>
      </c>
      <c r="D7294">
        <v>10</v>
      </c>
      <c r="E7294" s="10">
        <v>40788.410416666666</v>
      </c>
      <c r="F7294">
        <v>1.65</v>
      </c>
      <c r="G7294">
        <v>12670</v>
      </c>
      <c r="H7294" t="s">
        <v>9</v>
      </c>
      <c r="I7294">
        <f>Table2[[#This Row],[Quantity]]*Table2[[#This Row],[UnitPrice]]</f>
        <v>16.5</v>
      </c>
    </row>
    <row r="7295" spans="1:9" x14ac:dyDescent="0.25">
      <c r="A7295">
        <v>565239</v>
      </c>
      <c r="B7295">
        <v>22659</v>
      </c>
      <c r="C7295" t="s">
        <v>19</v>
      </c>
      <c r="D7295">
        <v>12</v>
      </c>
      <c r="E7295" s="10">
        <v>40788.410416666666</v>
      </c>
      <c r="F7295">
        <v>1.95</v>
      </c>
      <c r="G7295">
        <v>12670</v>
      </c>
      <c r="H7295" t="s">
        <v>9</v>
      </c>
      <c r="I7295">
        <f>Table2[[#This Row],[Quantity]]*Table2[[#This Row],[UnitPrice]]</f>
        <v>23.4</v>
      </c>
    </row>
    <row r="7296" spans="1:9" x14ac:dyDescent="0.25">
      <c r="A7296">
        <v>565239</v>
      </c>
      <c r="B7296">
        <v>22629</v>
      </c>
      <c r="C7296" t="s">
        <v>18</v>
      </c>
      <c r="D7296">
        <v>12</v>
      </c>
      <c r="E7296" s="10">
        <v>40788.410416666666</v>
      </c>
      <c r="F7296">
        <v>1.95</v>
      </c>
      <c r="G7296">
        <v>12670</v>
      </c>
      <c r="H7296" t="s">
        <v>9</v>
      </c>
      <c r="I7296">
        <f>Table2[[#This Row],[Quantity]]*Table2[[#This Row],[UnitPrice]]</f>
        <v>23.4</v>
      </c>
    </row>
    <row r="7297" spans="1:9" x14ac:dyDescent="0.25">
      <c r="A7297">
        <v>565239</v>
      </c>
      <c r="B7297">
        <v>22631</v>
      </c>
      <c r="C7297" t="s">
        <v>20</v>
      </c>
      <c r="D7297">
        <v>12</v>
      </c>
      <c r="E7297" s="10">
        <v>40788.410416666666</v>
      </c>
      <c r="F7297">
        <v>1.95</v>
      </c>
      <c r="G7297">
        <v>12670</v>
      </c>
      <c r="H7297" t="s">
        <v>9</v>
      </c>
      <c r="I7297">
        <f>Table2[[#This Row],[Quantity]]*Table2[[#This Row],[UnitPrice]]</f>
        <v>23.4</v>
      </c>
    </row>
    <row r="7298" spans="1:9" x14ac:dyDescent="0.25">
      <c r="A7298">
        <v>565239</v>
      </c>
      <c r="B7298">
        <v>23206</v>
      </c>
      <c r="C7298" t="s">
        <v>1059</v>
      </c>
      <c r="D7298">
        <v>10</v>
      </c>
      <c r="E7298" s="10">
        <v>40788.410416666666</v>
      </c>
      <c r="F7298">
        <v>1.65</v>
      </c>
      <c r="G7298">
        <v>12670</v>
      </c>
      <c r="H7298" t="s">
        <v>9</v>
      </c>
      <c r="I7298">
        <f>Table2[[#This Row],[Quantity]]*Table2[[#This Row],[UnitPrice]]</f>
        <v>16.5</v>
      </c>
    </row>
    <row r="7299" spans="1:9" x14ac:dyDescent="0.25">
      <c r="A7299">
        <v>565239</v>
      </c>
      <c r="B7299">
        <v>23445</v>
      </c>
      <c r="C7299" t="s">
        <v>1627</v>
      </c>
      <c r="D7299">
        <v>20</v>
      </c>
      <c r="E7299" s="10">
        <v>40788.410416666666</v>
      </c>
      <c r="F7299">
        <v>0.83</v>
      </c>
      <c r="G7299">
        <v>12670</v>
      </c>
      <c r="H7299" t="s">
        <v>9</v>
      </c>
      <c r="I7299">
        <f>Table2[[#This Row],[Quantity]]*Table2[[#This Row],[UnitPrice]]</f>
        <v>16.599999999999998</v>
      </c>
    </row>
    <row r="7300" spans="1:9" x14ac:dyDescent="0.25">
      <c r="A7300">
        <v>565239</v>
      </c>
      <c r="B7300" t="s">
        <v>37</v>
      </c>
      <c r="C7300" t="s">
        <v>38</v>
      </c>
      <c r="D7300">
        <v>6</v>
      </c>
      <c r="E7300" s="10">
        <v>40788.410416666666</v>
      </c>
      <c r="F7300">
        <v>5.95</v>
      </c>
      <c r="G7300">
        <v>12670</v>
      </c>
      <c r="H7300" t="s">
        <v>9</v>
      </c>
      <c r="I7300">
        <f>Table2[[#This Row],[Quantity]]*Table2[[#This Row],[UnitPrice]]</f>
        <v>35.700000000000003</v>
      </c>
    </row>
    <row r="7301" spans="1:9" x14ac:dyDescent="0.25">
      <c r="A7301">
        <v>565239</v>
      </c>
      <c r="B7301" t="s">
        <v>28</v>
      </c>
      <c r="C7301" t="s">
        <v>29</v>
      </c>
      <c r="D7301">
        <v>3</v>
      </c>
      <c r="E7301" s="10">
        <v>40788.410416666666</v>
      </c>
      <c r="F7301">
        <v>18</v>
      </c>
      <c r="G7301">
        <v>12670</v>
      </c>
      <c r="H7301" t="s">
        <v>9</v>
      </c>
      <c r="I7301">
        <f>Table2[[#This Row],[Quantity]]*Table2[[#This Row],[UnitPrice]]</f>
        <v>54</v>
      </c>
    </row>
    <row r="7302" spans="1:9" x14ac:dyDescent="0.25">
      <c r="A7302">
        <v>565246</v>
      </c>
      <c r="B7302">
        <v>23202</v>
      </c>
      <c r="C7302" t="s">
        <v>1234</v>
      </c>
      <c r="D7302">
        <v>10</v>
      </c>
      <c r="E7302" s="10">
        <v>40788.435416666667</v>
      </c>
      <c r="F7302">
        <v>2.08</v>
      </c>
      <c r="G7302">
        <v>12408</v>
      </c>
      <c r="H7302" t="s">
        <v>66</v>
      </c>
      <c r="I7302">
        <f>Table2[[#This Row],[Quantity]]*Table2[[#This Row],[UnitPrice]]</f>
        <v>20.8</v>
      </c>
    </row>
    <row r="7303" spans="1:9" x14ac:dyDescent="0.25">
      <c r="A7303">
        <v>565246</v>
      </c>
      <c r="B7303">
        <v>23200</v>
      </c>
      <c r="C7303" t="s">
        <v>1245</v>
      </c>
      <c r="D7303">
        <v>10</v>
      </c>
      <c r="E7303" s="10">
        <v>40788.435416666667</v>
      </c>
      <c r="F7303">
        <v>2.08</v>
      </c>
      <c r="G7303">
        <v>12408</v>
      </c>
      <c r="H7303" t="s">
        <v>66</v>
      </c>
      <c r="I7303">
        <f>Table2[[#This Row],[Quantity]]*Table2[[#This Row],[UnitPrice]]</f>
        <v>20.8</v>
      </c>
    </row>
    <row r="7304" spans="1:9" x14ac:dyDescent="0.25">
      <c r="A7304">
        <v>565246</v>
      </c>
      <c r="B7304">
        <v>22385</v>
      </c>
      <c r="C7304" t="s">
        <v>250</v>
      </c>
      <c r="D7304">
        <v>10</v>
      </c>
      <c r="E7304" s="10">
        <v>40788.435416666667</v>
      </c>
      <c r="F7304">
        <v>2.08</v>
      </c>
      <c r="G7304">
        <v>12408</v>
      </c>
      <c r="H7304" t="s">
        <v>66</v>
      </c>
      <c r="I7304">
        <f>Table2[[#This Row],[Quantity]]*Table2[[#This Row],[UnitPrice]]</f>
        <v>20.8</v>
      </c>
    </row>
    <row r="7305" spans="1:9" x14ac:dyDescent="0.25">
      <c r="A7305">
        <v>565246</v>
      </c>
      <c r="B7305">
        <v>23196</v>
      </c>
      <c r="C7305" t="s">
        <v>1580</v>
      </c>
      <c r="D7305">
        <v>12</v>
      </c>
      <c r="E7305" s="10">
        <v>40788.435416666667</v>
      </c>
      <c r="F7305">
        <v>1.45</v>
      </c>
      <c r="G7305">
        <v>12408</v>
      </c>
      <c r="H7305" t="s">
        <v>66</v>
      </c>
      <c r="I7305">
        <f>Table2[[#This Row],[Quantity]]*Table2[[#This Row],[UnitPrice]]</f>
        <v>17.399999999999999</v>
      </c>
    </row>
    <row r="7306" spans="1:9" x14ac:dyDescent="0.25">
      <c r="A7306">
        <v>565246</v>
      </c>
      <c r="B7306">
        <v>22630</v>
      </c>
      <c r="C7306" t="s">
        <v>201</v>
      </c>
      <c r="D7306">
        <v>64</v>
      </c>
      <c r="E7306" s="10">
        <v>40788.435416666667</v>
      </c>
      <c r="F7306">
        <v>1.65</v>
      </c>
      <c r="G7306">
        <v>12408</v>
      </c>
      <c r="H7306" t="s">
        <v>66</v>
      </c>
      <c r="I7306">
        <f>Table2[[#This Row],[Quantity]]*Table2[[#This Row],[UnitPrice]]</f>
        <v>105.6</v>
      </c>
    </row>
    <row r="7307" spans="1:9" x14ac:dyDescent="0.25">
      <c r="A7307">
        <v>565246</v>
      </c>
      <c r="B7307">
        <v>22328</v>
      </c>
      <c r="C7307" t="s">
        <v>349</v>
      </c>
      <c r="D7307">
        <v>48</v>
      </c>
      <c r="E7307" s="10">
        <v>40788.435416666667</v>
      </c>
      <c r="F7307">
        <v>2.5499999999999998</v>
      </c>
      <c r="G7307">
        <v>12408</v>
      </c>
      <c r="H7307" t="s">
        <v>66</v>
      </c>
      <c r="I7307">
        <f>Table2[[#This Row],[Quantity]]*Table2[[#This Row],[UnitPrice]]</f>
        <v>122.39999999999999</v>
      </c>
    </row>
    <row r="7308" spans="1:9" x14ac:dyDescent="0.25">
      <c r="A7308">
        <v>565246</v>
      </c>
      <c r="B7308">
        <v>22326</v>
      </c>
      <c r="C7308" t="s">
        <v>17</v>
      </c>
      <c r="D7308">
        <v>48</v>
      </c>
      <c r="E7308" s="10">
        <v>40788.435416666667</v>
      </c>
      <c r="F7308">
        <v>2.5499999999999998</v>
      </c>
      <c r="G7308">
        <v>12408</v>
      </c>
      <c r="H7308" t="s">
        <v>66</v>
      </c>
      <c r="I7308">
        <f>Table2[[#This Row],[Quantity]]*Table2[[#This Row],[UnitPrice]]</f>
        <v>122.39999999999999</v>
      </c>
    </row>
    <row r="7309" spans="1:9" x14ac:dyDescent="0.25">
      <c r="A7309">
        <v>565246</v>
      </c>
      <c r="B7309">
        <v>22894</v>
      </c>
      <c r="C7309" t="s">
        <v>151</v>
      </c>
      <c r="D7309">
        <v>2</v>
      </c>
      <c r="E7309" s="10">
        <v>40788.435416666667</v>
      </c>
      <c r="F7309">
        <v>9.9499999999999993</v>
      </c>
      <c r="G7309">
        <v>12408</v>
      </c>
      <c r="H7309" t="s">
        <v>66</v>
      </c>
      <c r="I7309">
        <f>Table2[[#This Row],[Quantity]]*Table2[[#This Row],[UnitPrice]]</f>
        <v>19.899999999999999</v>
      </c>
    </row>
    <row r="7310" spans="1:9" x14ac:dyDescent="0.25">
      <c r="A7310">
        <v>565246</v>
      </c>
      <c r="B7310">
        <v>23204</v>
      </c>
      <c r="C7310" t="s">
        <v>1084</v>
      </c>
      <c r="D7310">
        <v>10</v>
      </c>
      <c r="E7310" s="10">
        <v>40788.435416666667</v>
      </c>
      <c r="F7310">
        <v>0.85</v>
      </c>
      <c r="G7310">
        <v>12408</v>
      </c>
      <c r="H7310" t="s">
        <v>66</v>
      </c>
      <c r="I7310">
        <f>Table2[[#This Row],[Quantity]]*Table2[[#This Row],[UnitPrice]]</f>
        <v>8.5</v>
      </c>
    </row>
    <row r="7311" spans="1:9" x14ac:dyDescent="0.25">
      <c r="A7311">
        <v>565246</v>
      </c>
      <c r="B7311">
        <v>22999</v>
      </c>
      <c r="C7311" t="s">
        <v>1634</v>
      </c>
      <c r="D7311">
        <v>24</v>
      </c>
      <c r="E7311" s="10">
        <v>40788.435416666667</v>
      </c>
      <c r="F7311">
        <v>0.42</v>
      </c>
      <c r="G7311">
        <v>12408</v>
      </c>
      <c r="H7311" t="s">
        <v>66</v>
      </c>
      <c r="I7311">
        <f>Table2[[#This Row],[Quantity]]*Table2[[#This Row],[UnitPrice]]</f>
        <v>10.08</v>
      </c>
    </row>
    <row r="7312" spans="1:9" x14ac:dyDescent="0.25">
      <c r="A7312">
        <v>565246</v>
      </c>
      <c r="B7312">
        <v>22895</v>
      </c>
      <c r="C7312" t="s">
        <v>162</v>
      </c>
      <c r="D7312">
        <v>6</v>
      </c>
      <c r="E7312" s="10">
        <v>40788.435416666667</v>
      </c>
      <c r="F7312">
        <v>3.25</v>
      </c>
      <c r="G7312">
        <v>12408</v>
      </c>
      <c r="H7312" t="s">
        <v>66</v>
      </c>
      <c r="I7312">
        <f>Table2[[#This Row],[Quantity]]*Table2[[#This Row],[UnitPrice]]</f>
        <v>19.5</v>
      </c>
    </row>
    <row r="7313" spans="1:9" x14ac:dyDescent="0.25">
      <c r="A7313">
        <v>565246</v>
      </c>
      <c r="B7313">
        <v>22551</v>
      </c>
      <c r="C7313" t="s">
        <v>73</v>
      </c>
      <c r="D7313">
        <v>12</v>
      </c>
      <c r="E7313" s="10">
        <v>40788.435416666667</v>
      </c>
      <c r="F7313">
        <v>1.65</v>
      </c>
      <c r="G7313">
        <v>12408</v>
      </c>
      <c r="H7313" t="s">
        <v>66</v>
      </c>
      <c r="I7313">
        <f>Table2[[#This Row],[Quantity]]*Table2[[#This Row],[UnitPrice]]</f>
        <v>19.799999999999997</v>
      </c>
    </row>
    <row r="7314" spans="1:9" x14ac:dyDescent="0.25">
      <c r="A7314">
        <v>565246</v>
      </c>
      <c r="B7314">
        <v>22554</v>
      </c>
      <c r="C7314" t="s">
        <v>120</v>
      </c>
      <c r="D7314">
        <v>12</v>
      </c>
      <c r="E7314" s="10">
        <v>40788.435416666667</v>
      </c>
      <c r="F7314">
        <v>1.65</v>
      </c>
      <c r="G7314">
        <v>12408</v>
      </c>
      <c r="H7314" t="s">
        <v>66</v>
      </c>
      <c r="I7314">
        <f>Table2[[#This Row],[Quantity]]*Table2[[#This Row],[UnitPrice]]</f>
        <v>19.799999999999997</v>
      </c>
    </row>
    <row r="7315" spans="1:9" x14ac:dyDescent="0.25">
      <c r="A7315">
        <v>565246</v>
      </c>
      <c r="B7315">
        <v>22556</v>
      </c>
      <c r="C7315" t="s">
        <v>248</v>
      </c>
      <c r="D7315">
        <v>12</v>
      </c>
      <c r="E7315" s="10">
        <v>40788.435416666667</v>
      </c>
      <c r="F7315">
        <v>1.65</v>
      </c>
      <c r="G7315">
        <v>12408</v>
      </c>
      <c r="H7315" t="s">
        <v>66</v>
      </c>
      <c r="I7315">
        <f>Table2[[#This Row],[Quantity]]*Table2[[#This Row],[UnitPrice]]</f>
        <v>19.799999999999997</v>
      </c>
    </row>
    <row r="7316" spans="1:9" x14ac:dyDescent="0.25">
      <c r="A7316">
        <v>565246</v>
      </c>
      <c r="B7316">
        <v>22661</v>
      </c>
      <c r="C7316" t="s">
        <v>21</v>
      </c>
      <c r="D7316">
        <v>20</v>
      </c>
      <c r="E7316" s="10">
        <v>40788.435416666667</v>
      </c>
      <c r="F7316">
        <v>0.85</v>
      </c>
      <c r="G7316">
        <v>12408</v>
      </c>
      <c r="H7316" t="s">
        <v>66</v>
      </c>
      <c r="I7316">
        <f>Table2[[#This Row],[Quantity]]*Table2[[#This Row],[UnitPrice]]</f>
        <v>17</v>
      </c>
    </row>
    <row r="7317" spans="1:9" x14ac:dyDescent="0.25">
      <c r="A7317">
        <v>565246</v>
      </c>
      <c r="B7317">
        <v>22666</v>
      </c>
      <c r="C7317" t="s">
        <v>357</v>
      </c>
      <c r="D7317">
        <v>6</v>
      </c>
      <c r="E7317" s="10">
        <v>40788.435416666667</v>
      </c>
      <c r="F7317">
        <v>2.95</v>
      </c>
      <c r="G7317">
        <v>12408</v>
      </c>
      <c r="H7317" t="s">
        <v>66</v>
      </c>
      <c r="I7317">
        <f>Table2[[#This Row],[Quantity]]*Table2[[#This Row],[UnitPrice]]</f>
        <v>17.700000000000003</v>
      </c>
    </row>
    <row r="7318" spans="1:9" x14ac:dyDescent="0.25">
      <c r="A7318">
        <v>565246</v>
      </c>
      <c r="B7318" t="s">
        <v>28</v>
      </c>
      <c r="C7318" t="s">
        <v>29</v>
      </c>
      <c r="D7318">
        <v>4</v>
      </c>
      <c r="E7318" s="10">
        <v>40788.435416666667</v>
      </c>
      <c r="F7318">
        <v>15</v>
      </c>
      <c r="G7318">
        <v>12408</v>
      </c>
      <c r="H7318" t="s">
        <v>66</v>
      </c>
      <c r="I7318">
        <f>Table2[[#This Row],[Quantity]]*Table2[[#This Row],[UnitPrice]]</f>
        <v>60</v>
      </c>
    </row>
    <row r="7319" spans="1:9" x14ac:dyDescent="0.25">
      <c r="A7319">
        <v>565287</v>
      </c>
      <c r="B7319">
        <v>21156</v>
      </c>
      <c r="C7319" t="s">
        <v>593</v>
      </c>
      <c r="D7319">
        <v>16</v>
      </c>
      <c r="E7319" s="10">
        <v>40788.487500000003</v>
      </c>
      <c r="F7319">
        <v>1.95</v>
      </c>
      <c r="G7319">
        <v>12483</v>
      </c>
      <c r="H7319" t="s">
        <v>272</v>
      </c>
      <c r="I7319">
        <f>Table2[[#This Row],[Quantity]]*Table2[[#This Row],[UnitPrice]]</f>
        <v>31.2</v>
      </c>
    </row>
    <row r="7320" spans="1:9" x14ac:dyDescent="0.25">
      <c r="A7320">
        <v>565287</v>
      </c>
      <c r="B7320">
        <v>22378</v>
      </c>
      <c r="C7320" t="s">
        <v>444</v>
      </c>
      <c r="D7320">
        <v>5</v>
      </c>
      <c r="E7320" s="10">
        <v>40788.487500000003</v>
      </c>
      <c r="F7320">
        <v>2.1</v>
      </c>
      <c r="G7320">
        <v>12483</v>
      </c>
      <c r="H7320" t="s">
        <v>272</v>
      </c>
      <c r="I7320">
        <f>Table2[[#This Row],[Quantity]]*Table2[[#This Row],[UnitPrice]]</f>
        <v>10.5</v>
      </c>
    </row>
    <row r="7321" spans="1:9" x14ac:dyDescent="0.25">
      <c r="A7321">
        <v>565287</v>
      </c>
      <c r="B7321">
        <v>20981</v>
      </c>
      <c r="C7321" t="s">
        <v>779</v>
      </c>
      <c r="D7321">
        <v>12</v>
      </c>
      <c r="E7321" s="10">
        <v>40788.487500000003</v>
      </c>
      <c r="F7321">
        <v>0.85</v>
      </c>
      <c r="G7321">
        <v>12483</v>
      </c>
      <c r="H7321" t="s">
        <v>272</v>
      </c>
      <c r="I7321">
        <f>Table2[[#This Row],[Quantity]]*Table2[[#This Row],[UnitPrice]]</f>
        <v>10.199999999999999</v>
      </c>
    </row>
    <row r="7322" spans="1:9" x14ac:dyDescent="0.25">
      <c r="A7322">
        <v>565287</v>
      </c>
      <c r="B7322">
        <v>22326</v>
      </c>
      <c r="C7322" t="s">
        <v>17</v>
      </c>
      <c r="D7322">
        <v>12</v>
      </c>
      <c r="E7322" s="10">
        <v>40788.487500000003</v>
      </c>
      <c r="F7322">
        <v>2.95</v>
      </c>
      <c r="G7322">
        <v>12483</v>
      </c>
      <c r="H7322" t="s">
        <v>272</v>
      </c>
      <c r="I7322">
        <f>Table2[[#This Row],[Quantity]]*Table2[[#This Row],[UnitPrice]]</f>
        <v>35.400000000000006</v>
      </c>
    </row>
    <row r="7323" spans="1:9" x14ac:dyDescent="0.25">
      <c r="A7323">
        <v>565287</v>
      </c>
      <c r="B7323">
        <v>22352</v>
      </c>
      <c r="C7323" t="s">
        <v>55</v>
      </c>
      <c r="D7323">
        <v>12</v>
      </c>
      <c r="E7323" s="10">
        <v>40788.487500000003</v>
      </c>
      <c r="F7323">
        <v>2.5499999999999998</v>
      </c>
      <c r="G7323">
        <v>12483</v>
      </c>
      <c r="H7323" t="s">
        <v>272</v>
      </c>
      <c r="I7323">
        <f>Table2[[#This Row],[Quantity]]*Table2[[#This Row],[UnitPrice]]</f>
        <v>30.599999999999998</v>
      </c>
    </row>
    <row r="7324" spans="1:9" x14ac:dyDescent="0.25">
      <c r="A7324">
        <v>565287</v>
      </c>
      <c r="B7324">
        <v>23298</v>
      </c>
      <c r="C7324" t="s">
        <v>1104</v>
      </c>
      <c r="D7324">
        <v>9</v>
      </c>
      <c r="E7324" s="10">
        <v>40788.487500000003</v>
      </c>
      <c r="F7324">
        <v>4.95</v>
      </c>
      <c r="G7324">
        <v>12483</v>
      </c>
      <c r="H7324" t="s">
        <v>272</v>
      </c>
      <c r="I7324">
        <f>Table2[[#This Row],[Quantity]]*Table2[[#This Row],[UnitPrice]]</f>
        <v>44.550000000000004</v>
      </c>
    </row>
    <row r="7325" spans="1:9" x14ac:dyDescent="0.25">
      <c r="A7325">
        <v>565287</v>
      </c>
      <c r="B7325">
        <v>20719</v>
      </c>
      <c r="C7325" t="s">
        <v>145</v>
      </c>
      <c r="D7325">
        <v>20</v>
      </c>
      <c r="E7325" s="10">
        <v>40788.487500000003</v>
      </c>
      <c r="F7325">
        <v>0.85</v>
      </c>
      <c r="G7325">
        <v>12483</v>
      </c>
      <c r="H7325" t="s">
        <v>272</v>
      </c>
      <c r="I7325">
        <f>Table2[[#This Row],[Quantity]]*Table2[[#This Row],[UnitPrice]]</f>
        <v>17</v>
      </c>
    </row>
    <row r="7326" spans="1:9" x14ac:dyDescent="0.25">
      <c r="A7326">
        <v>565287</v>
      </c>
      <c r="B7326">
        <v>20724</v>
      </c>
      <c r="C7326" t="s">
        <v>371</v>
      </c>
      <c r="D7326">
        <v>10</v>
      </c>
      <c r="E7326" s="10">
        <v>40788.487500000003</v>
      </c>
      <c r="F7326">
        <v>0.85</v>
      </c>
      <c r="G7326">
        <v>12483</v>
      </c>
      <c r="H7326" t="s">
        <v>272</v>
      </c>
      <c r="I7326">
        <f>Table2[[#This Row],[Quantity]]*Table2[[#This Row],[UnitPrice]]</f>
        <v>8.5</v>
      </c>
    </row>
    <row r="7327" spans="1:9" x14ac:dyDescent="0.25">
      <c r="A7327">
        <v>565287</v>
      </c>
      <c r="B7327">
        <v>23275</v>
      </c>
      <c r="C7327" t="s">
        <v>1635</v>
      </c>
      <c r="D7327">
        <v>12</v>
      </c>
      <c r="E7327" s="10">
        <v>40788.487500000003</v>
      </c>
      <c r="F7327">
        <v>1.25</v>
      </c>
      <c r="G7327">
        <v>12483</v>
      </c>
      <c r="H7327" t="s">
        <v>272</v>
      </c>
      <c r="I7327">
        <f>Table2[[#This Row],[Quantity]]*Table2[[#This Row],[UnitPrice]]</f>
        <v>15</v>
      </c>
    </row>
    <row r="7328" spans="1:9" x14ac:dyDescent="0.25">
      <c r="A7328">
        <v>565287</v>
      </c>
      <c r="B7328">
        <v>22255</v>
      </c>
      <c r="C7328" t="s">
        <v>203</v>
      </c>
      <c r="D7328">
        <v>24</v>
      </c>
      <c r="E7328" s="10">
        <v>40788.487500000003</v>
      </c>
      <c r="F7328">
        <v>0.85</v>
      </c>
      <c r="G7328">
        <v>12483</v>
      </c>
      <c r="H7328" t="s">
        <v>272</v>
      </c>
      <c r="I7328">
        <f>Table2[[#This Row],[Quantity]]*Table2[[#This Row],[UnitPrice]]</f>
        <v>20.399999999999999</v>
      </c>
    </row>
    <row r="7329" spans="1:9" x14ac:dyDescent="0.25">
      <c r="A7329">
        <v>565287</v>
      </c>
      <c r="B7329">
        <v>22867</v>
      </c>
      <c r="C7329" t="s">
        <v>1636</v>
      </c>
      <c r="D7329">
        <v>12</v>
      </c>
      <c r="E7329" s="10">
        <v>40788.487500000003</v>
      </c>
      <c r="F7329">
        <v>2.1</v>
      </c>
      <c r="G7329">
        <v>12483</v>
      </c>
      <c r="H7329" t="s">
        <v>272</v>
      </c>
      <c r="I7329">
        <f>Table2[[#This Row],[Quantity]]*Table2[[#This Row],[UnitPrice]]</f>
        <v>25.200000000000003</v>
      </c>
    </row>
    <row r="7330" spans="1:9" x14ac:dyDescent="0.25">
      <c r="A7330">
        <v>565287</v>
      </c>
      <c r="B7330">
        <v>22865</v>
      </c>
      <c r="C7330" t="s">
        <v>1637</v>
      </c>
      <c r="D7330">
        <v>12</v>
      </c>
      <c r="E7330" s="10">
        <v>40788.487500000003</v>
      </c>
      <c r="F7330">
        <v>2.1</v>
      </c>
      <c r="G7330">
        <v>12483</v>
      </c>
      <c r="H7330" t="s">
        <v>272</v>
      </c>
      <c r="I7330">
        <f>Table2[[#This Row],[Quantity]]*Table2[[#This Row],[UnitPrice]]</f>
        <v>25.200000000000003</v>
      </c>
    </row>
    <row r="7331" spans="1:9" x14ac:dyDescent="0.25">
      <c r="A7331">
        <v>565287</v>
      </c>
      <c r="B7331">
        <v>22328</v>
      </c>
      <c r="C7331" t="s">
        <v>349</v>
      </c>
      <c r="D7331">
        <v>6</v>
      </c>
      <c r="E7331" s="10">
        <v>40788.487500000003</v>
      </c>
      <c r="F7331">
        <v>2.95</v>
      </c>
      <c r="G7331">
        <v>12483</v>
      </c>
      <c r="H7331" t="s">
        <v>272</v>
      </c>
      <c r="I7331">
        <f>Table2[[#This Row],[Quantity]]*Table2[[#This Row],[UnitPrice]]</f>
        <v>17.700000000000003</v>
      </c>
    </row>
    <row r="7332" spans="1:9" x14ac:dyDescent="0.25">
      <c r="A7332">
        <v>565287</v>
      </c>
      <c r="B7332" t="s">
        <v>28</v>
      </c>
      <c r="C7332" t="s">
        <v>29</v>
      </c>
      <c r="D7332">
        <v>1</v>
      </c>
      <c r="E7332" s="10">
        <v>40788.487500000003</v>
      </c>
      <c r="F7332">
        <v>18</v>
      </c>
      <c r="G7332">
        <v>12483</v>
      </c>
      <c r="H7332" t="s">
        <v>272</v>
      </c>
      <c r="I7332">
        <f>Table2[[#This Row],[Quantity]]*Table2[[#This Row],[UnitPrice]]</f>
        <v>18</v>
      </c>
    </row>
    <row r="7333" spans="1:9" x14ac:dyDescent="0.25">
      <c r="A7333" t="s">
        <v>1638</v>
      </c>
      <c r="B7333">
        <v>20981</v>
      </c>
      <c r="C7333" t="s">
        <v>779</v>
      </c>
      <c r="D7333">
        <v>-12</v>
      </c>
      <c r="E7333" s="10">
        <v>40788.5</v>
      </c>
      <c r="F7333">
        <v>0.85</v>
      </c>
      <c r="G7333">
        <v>12423</v>
      </c>
      <c r="H7333" t="s">
        <v>66</v>
      </c>
      <c r="I7333">
        <f>Table2[[#This Row],[Quantity]]*Table2[[#This Row],[UnitPrice]]</f>
        <v>-10.199999999999999</v>
      </c>
    </row>
    <row r="7334" spans="1:9" x14ac:dyDescent="0.25">
      <c r="A7334">
        <v>565321</v>
      </c>
      <c r="B7334">
        <v>22423</v>
      </c>
      <c r="C7334" t="s">
        <v>98</v>
      </c>
      <c r="D7334">
        <v>6</v>
      </c>
      <c r="E7334" s="10">
        <v>40788.551388888889</v>
      </c>
      <c r="F7334">
        <v>12.75</v>
      </c>
      <c r="G7334">
        <v>12437</v>
      </c>
      <c r="H7334" t="s">
        <v>9</v>
      </c>
      <c r="I7334">
        <f>Table2[[#This Row],[Quantity]]*Table2[[#This Row],[UnitPrice]]</f>
        <v>76.5</v>
      </c>
    </row>
    <row r="7335" spans="1:9" x14ac:dyDescent="0.25">
      <c r="A7335">
        <v>565321</v>
      </c>
      <c r="B7335">
        <v>21121</v>
      </c>
      <c r="C7335" t="s">
        <v>85</v>
      </c>
      <c r="D7335">
        <v>24</v>
      </c>
      <c r="E7335" s="10">
        <v>40788.551388888889</v>
      </c>
      <c r="F7335">
        <v>1.25</v>
      </c>
      <c r="G7335">
        <v>12437</v>
      </c>
      <c r="H7335" t="s">
        <v>9</v>
      </c>
      <c r="I7335">
        <f>Table2[[#This Row],[Quantity]]*Table2[[#This Row],[UnitPrice]]</f>
        <v>30</v>
      </c>
    </row>
    <row r="7336" spans="1:9" x14ac:dyDescent="0.25">
      <c r="A7336">
        <v>565321</v>
      </c>
      <c r="B7336">
        <v>21080</v>
      </c>
      <c r="C7336" t="s">
        <v>394</v>
      </c>
      <c r="D7336">
        <v>24</v>
      </c>
      <c r="E7336" s="10">
        <v>40788.551388888889</v>
      </c>
      <c r="F7336">
        <v>0.85</v>
      </c>
      <c r="G7336">
        <v>12437</v>
      </c>
      <c r="H7336" t="s">
        <v>9</v>
      </c>
      <c r="I7336">
        <f>Table2[[#This Row],[Quantity]]*Table2[[#This Row],[UnitPrice]]</f>
        <v>20.399999999999999</v>
      </c>
    </row>
    <row r="7337" spans="1:9" x14ac:dyDescent="0.25">
      <c r="A7337">
        <v>565321</v>
      </c>
      <c r="B7337">
        <v>21208</v>
      </c>
      <c r="C7337" t="s">
        <v>547</v>
      </c>
      <c r="D7337">
        <v>12</v>
      </c>
      <c r="E7337" s="10">
        <v>40788.551388888889</v>
      </c>
      <c r="F7337">
        <v>0.39</v>
      </c>
      <c r="G7337">
        <v>12437</v>
      </c>
      <c r="H7337" t="s">
        <v>9</v>
      </c>
      <c r="I7337">
        <f>Table2[[#This Row],[Quantity]]*Table2[[#This Row],[UnitPrice]]</f>
        <v>4.68</v>
      </c>
    </row>
    <row r="7338" spans="1:9" x14ac:dyDescent="0.25">
      <c r="A7338">
        <v>565321</v>
      </c>
      <c r="B7338">
        <v>21843</v>
      </c>
      <c r="C7338" t="s">
        <v>211</v>
      </c>
      <c r="D7338">
        <v>6</v>
      </c>
      <c r="E7338" s="10">
        <v>40788.551388888889</v>
      </c>
      <c r="F7338">
        <v>10.95</v>
      </c>
      <c r="G7338">
        <v>12437</v>
      </c>
      <c r="H7338" t="s">
        <v>9</v>
      </c>
      <c r="I7338">
        <f>Table2[[#This Row],[Quantity]]*Table2[[#This Row],[UnitPrice]]</f>
        <v>65.699999999999989</v>
      </c>
    </row>
    <row r="7339" spans="1:9" x14ac:dyDescent="0.25">
      <c r="A7339">
        <v>565321</v>
      </c>
      <c r="B7339">
        <v>21987</v>
      </c>
      <c r="C7339" t="s">
        <v>387</v>
      </c>
      <c r="D7339">
        <v>12</v>
      </c>
      <c r="E7339" s="10">
        <v>40788.551388888889</v>
      </c>
      <c r="F7339">
        <v>0.65</v>
      </c>
      <c r="G7339">
        <v>12437</v>
      </c>
      <c r="H7339" t="s">
        <v>9</v>
      </c>
      <c r="I7339">
        <f>Table2[[#This Row],[Quantity]]*Table2[[#This Row],[UnitPrice]]</f>
        <v>7.8000000000000007</v>
      </c>
    </row>
    <row r="7340" spans="1:9" x14ac:dyDescent="0.25">
      <c r="A7340">
        <v>565321</v>
      </c>
      <c r="B7340">
        <v>21558</v>
      </c>
      <c r="C7340" t="s">
        <v>251</v>
      </c>
      <c r="D7340">
        <v>6</v>
      </c>
      <c r="E7340" s="10">
        <v>40788.551388888889</v>
      </c>
      <c r="F7340">
        <v>2.5499999999999998</v>
      </c>
      <c r="G7340">
        <v>12437</v>
      </c>
      <c r="H7340" t="s">
        <v>9</v>
      </c>
      <c r="I7340">
        <f>Table2[[#This Row],[Quantity]]*Table2[[#This Row],[UnitPrice]]</f>
        <v>15.299999999999999</v>
      </c>
    </row>
    <row r="7341" spans="1:9" x14ac:dyDescent="0.25">
      <c r="A7341">
        <v>565321</v>
      </c>
      <c r="B7341">
        <v>22333</v>
      </c>
      <c r="C7341" t="s">
        <v>227</v>
      </c>
      <c r="D7341">
        <v>8</v>
      </c>
      <c r="E7341" s="10">
        <v>40788.551388888889</v>
      </c>
      <c r="F7341">
        <v>1.65</v>
      </c>
      <c r="G7341">
        <v>12437</v>
      </c>
      <c r="H7341" t="s">
        <v>9</v>
      </c>
      <c r="I7341">
        <f>Table2[[#This Row],[Quantity]]*Table2[[#This Row],[UnitPrice]]</f>
        <v>13.2</v>
      </c>
    </row>
    <row r="7342" spans="1:9" x14ac:dyDescent="0.25">
      <c r="A7342">
        <v>565321</v>
      </c>
      <c r="B7342" t="s">
        <v>28</v>
      </c>
      <c r="C7342" t="s">
        <v>29</v>
      </c>
      <c r="D7342">
        <v>2</v>
      </c>
      <c r="E7342" s="10">
        <v>40788.551388888889</v>
      </c>
      <c r="F7342">
        <v>18</v>
      </c>
      <c r="G7342">
        <v>12437</v>
      </c>
      <c r="H7342" t="s">
        <v>9</v>
      </c>
      <c r="I7342">
        <f>Table2[[#This Row],[Quantity]]*Table2[[#This Row],[UnitPrice]]</f>
        <v>36</v>
      </c>
    </row>
    <row r="7343" spans="1:9" x14ac:dyDescent="0.25">
      <c r="A7343">
        <v>565322</v>
      </c>
      <c r="B7343">
        <v>21058</v>
      </c>
      <c r="C7343" t="s">
        <v>625</v>
      </c>
      <c r="D7343">
        <v>12</v>
      </c>
      <c r="E7343" s="10">
        <v>40788.552083333336</v>
      </c>
      <c r="F7343">
        <v>0.85</v>
      </c>
      <c r="G7343">
        <v>12437</v>
      </c>
      <c r="H7343" t="s">
        <v>9</v>
      </c>
      <c r="I7343">
        <f>Table2[[#This Row],[Quantity]]*Table2[[#This Row],[UnitPrice]]</f>
        <v>10.199999999999999</v>
      </c>
    </row>
    <row r="7344" spans="1:9" x14ac:dyDescent="0.25">
      <c r="A7344">
        <v>565322</v>
      </c>
      <c r="B7344">
        <v>22331</v>
      </c>
      <c r="C7344" t="s">
        <v>213</v>
      </c>
      <c r="D7344">
        <v>16</v>
      </c>
      <c r="E7344" s="10">
        <v>40788.552083333336</v>
      </c>
      <c r="F7344">
        <v>1.65</v>
      </c>
      <c r="G7344">
        <v>12437</v>
      </c>
      <c r="H7344" t="s">
        <v>9</v>
      </c>
      <c r="I7344">
        <f>Table2[[#This Row],[Quantity]]*Table2[[#This Row],[UnitPrice]]</f>
        <v>26.4</v>
      </c>
    </row>
    <row r="7345" spans="1:9" x14ac:dyDescent="0.25">
      <c r="A7345">
        <v>565322</v>
      </c>
      <c r="B7345">
        <v>20676</v>
      </c>
      <c r="C7345" t="s">
        <v>483</v>
      </c>
      <c r="D7345">
        <v>8</v>
      </c>
      <c r="E7345" s="10">
        <v>40788.552083333336</v>
      </c>
      <c r="F7345">
        <v>1.25</v>
      </c>
      <c r="G7345">
        <v>12437</v>
      </c>
      <c r="H7345" t="s">
        <v>9</v>
      </c>
      <c r="I7345">
        <f>Table2[[#This Row],[Quantity]]*Table2[[#This Row],[UnitPrice]]</f>
        <v>10</v>
      </c>
    </row>
    <row r="7346" spans="1:9" x14ac:dyDescent="0.25">
      <c r="A7346">
        <v>565322</v>
      </c>
      <c r="B7346">
        <v>20675</v>
      </c>
      <c r="C7346" t="s">
        <v>485</v>
      </c>
      <c r="D7346">
        <v>8</v>
      </c>
      <c r="E7346" s="10">
        <v>40788.552083333336</v>
      </c>
      <c r="F7346">
        <v>1.25</v>
      </c>
      <c r="G7346">
        <v>12437</v>
      </c>
      <c r="H7346" t="s">
        <v>9</v>
      </c>
      <c r="I7346">
        <f>Table2[[#This Row],[Quantity]]*Table2[[#This Row],[UnitPrice]]</f>
        <v>10</v>
      </c>
    </row>
    <row r="7347" spans="1:9" x14ac:dyDescent="0.25">
      <c r="A7347">
        <v>565322</v>
      </c>
      <c r="B7347">
        <v>22356</v>
      </c>
      <c r="C7347" t="s">
        <v>370</v>
      </c>
      <c r="D7347">
        <v>10</v>
      </c>
      <c r="E7347" s="10">
        <v>40788.552083333336</v>
      </c>
      <c r="F7347">
        <v>0.85</v>
      </c>
      <c r="G7347">
        <v>12437</v>
      </c>
      <c r="H7347" t="s">
        <v>9</v>
      </c>
      <c r="I7347">
        <f>Table2[[#This Row],[Quantity]]*Table2[[#This Row],[UnitPrice]]</f>
        <v>8.5</v>
      </c>
    </row>
    <row r="7348" spans="1:9" x14ac:dyDescent="0.25">
      <c r="A7348">
        <v>565443</v>
      </c>
      <c r="B7348">
        <v>23345</v>
      </c>
      <c r="C7348" t="s">
        <v>1488</v>
      </c>
      <c r="D7348">
        <v>12</v>
      </c>
      <c r="E7348" s="10">
        <v>40790.598611111112</v>
      </c>
      <c r="F7348">
        <v>1.25</v>
      </c>
      <c r="G7348">
        <v>12567</v>
      </c>
      <c r="H7348" t="s">
        <v>9</v>
      </c>
      <c r="I7348">
        <f>Table2[[#This Row],[Quantity]]*Table2[[#This Row],[UnitPrice]]</f>
        <v>15</v>
      </c>
    </row>
    <row r="7349" spans="1:9" x14ac:dyDescent="0.25">
      <c r="A7349">
        <v>565443</v>
      </c>
      <c r="B7349">
        <v>23346</v>
      </c>
      <c r="C7349" t="s">
        <v>1487</v>
      </c>
      <c r="D7349">
        <v>12</v>
      </c>
      <c r="E7349" s="10">
        <v>40790.598611111112</v>
      </c>
      <c r="F7349">
        <v>1.25</v>
      </c>
      <c r="G7349">
        <v>12567</v>
      </c>
      <c r="H7349" t="s">
        <v>9</v>
      </c>
      <c r="I7349">
        <f>Table2[[#This Row],[Quantity]]*Table2[[#This Row],[UnitPrice]]</f>
        <v>15</v>
      </c>
    </row>
    <row r="7350" spans="1:9" x14ac:dyDescent="0.25">
      <c r="A7350">
        <v>565443</v>
      </c>
      <c r="B7350">
        <v>22423</v>
      </c>
      <c r="C7350" t="s">
        <v>98</v>
      </c>
      <c r="D7350">
        <v>4</v>
      </c>
      <c r="E7350" s="10">
        <v>40790.598611111112</v>
      </c>
      <c r="F7350">
        <v>12.75</v>
      </c>
      <c r="G7350">
        <v>12567</v>
      </c>
      <c r="H7350" t="s">
        <v>9</v>
      </c>
      <c r="I7350">
        <f>Table2[[#This Row],[Quantity]]*Table2[[#This Row],[UnitPrice]]</f>
        <v>51</v>
      </c>
    </row>
    <row r="7351" spans="1:9" x14ac:dyDescent="0.25">
      <c r="A7351">
        <v>565443</v>
      </c>
      <c r="B7351">
        <v>47566</v>
      </c>
      <c r="C7351" t="s">
        <v>87</v>
      </c>
      <c r="D7351">
        <v>4</v>
      </c>
      <c r="E7351" s="10">
        <v>40790.598611111112</v>
      </c>
      <c r="F7351">
        <v>4.95</v>
      </c>
      <c r="G7351">
        <v>12567</v>
      </c>
      <c r="H7351" t="s">
        <v>9</v>
      </c>
      <c r="I7351">
        <f>Table2[[#This Row],[Quantity]]*Table2[[#This Row],[UnitPrice]]</f>
        <v>19.8</v>
      </c>
    </row>
    <row r="7352" spans="1:9" x14ac:dyDescent="0.25">
      <c r="A7352">
        <v>565443</v>
      </c>
      <c r="B7352" t="s">
        <v>1639</v>
      </c>
      <c r="C7352" t="s">
        <v>1640</v>
      </c>
      <c r="D7352">
        <v>2</v>
      </c>
      <c r="E7352" s="10">
        <v>40790.598611111112</v>
      </c>
      <c r="F7352">
        <v>9.9499999999999993</v>
      </c>
      <c r="G7352">
        <v>12567</v>
      </c>
      <c r="H7352" t="s">
        <v>9</v>
      </c>
      <c r="I7352">
        <f>Table2[[#This Row],[Quantity]]*Table2[[#This Row],[UnitPrice]]</f>
        <v>19.899999999999999</v>
      </c>
    </row>
    <row r="7353" spans="1:9" x14ac:dyDescent="0.25">
      <c r="A7353">
        <v>565443</v>
      </c>
      <c r="B7353">
        <v>21643</v>
      </c>
      <c r="C7353" t="s">
        <v>1641</v>
      </c>
      <c r="D7353">
        <v>12</v>
      </c>
      <c r="E7353" s="10">
        <v>40790.598611111112</v>
      </c>
      <c r="F7353">
        <v>1.25</v>
      </c>
      <c r="G7353">
        <v>12567</v>
      </c>
      <c r="H7353" t="s">
        <v>9</v>
      </c>
      <c r="I7353">
        <f>Table2[[#This Row],[Quantity]]*Table2[[#This Row],[UnitPrice]]</f>
        <v>15</v>
      </c>
    </row>
    <row r="7354" spans="1:9" x14ac:dyDescent="0.25">
      <c r="A7354">
        <v>565443</v>
      </c>
      <c r="B7354">
        <v>15036</v>
      </c>
      <c r="C7354" t="s">
        <v>735</v>
      </c>
      <c r="D7354">
        <v>12</v>
      </c>
      <c r="E7354" s="10">
        <v>40790.598611111112</v>
      </c>
      <c r="F7354">
        <v>0.83</v>
      </c>
      <c r="G7354">
        <v>12567</v>
      </c>
      <c r="H7354" t="s">
        <v>9</v>
      </c>
      <c r="I7354">
        <f>Table2[[#This Row],[Quantity]]*Table2[[#This Row],[UnitPrice]]</f>
        <v>9.9599999999999991</v>
      </c>
    </row>
    <row r="7355" spans="1:9" x14ac:dyDescent="0.25">
      <c r="A7355">
        <v>565443</v>
      </c>
      <c r="B7355">
        <v>21121</v>
      </c>
      <c r="C7355" t="s">
        <v>85</v>
      </c>
      <c r="D7355">
        <v>24</v>
      </c>
      <c r="E7355" s="10">
        <v>40790.598611111112</v>
      </c>
      <c r="F7355">
        <v>1.25</v>
      </c>
      <c r="G7355">
        <v>12567</v>
      </c>
      <c r="H7355" t="s">
        <v>9</v>
      </c>
      <c r="I7355">
        <f>Table2[[#This Row],[Quantity]]*Table2[[#This Row],[UnitPrice]]</f>
        <v>30</v>
      </c>
    </row>
    <row r="7356" spans="1:9" x14ac:dyDescent="0.25">
      <c r="A7356">
        <v>565443</v>
      </c>
      <c r="B7356">
        <v>22181</v>
      </c>
      <c r="C7356" t="s">
        <v>144</v>
      </c>
      <c r="D7356">
        <v>12</v>
      </c>
      <c r="E7356" s="10">
        <v>40790.598611111112</v>
      </c>
      <c r="F7356">
        <v>0.85</v>
      </c>
      <c r="G7356">
        <v>12567</v>
      </c>
      <c r="H7356" t="s">
        <v>9</v>
      </c>
      <c r="I7356">
        <f>Table2[[#This Row],[Quantity]]*Table2[[#This Row],[UnitPrice]]</f>
        <v>10.199999999999999</v>
      </c>
    </row>
    <row r="7357" spans="1:9" x14ac:dyDescent="0.25">
      <c r="A7357">
        <v>565443</v>
      </c>
      <c r="B7357">
        <v>21380</v>
      </c>
      <c r="C7357" t="s">
        <v>726</v>
      </c>
      <c r="D7357">
        <v>6</v>
      </c>
      <c r="E7357" s="10">
        <v>40790.598611111112</v>
      </c>
      <c r="F7357">
        <v>2.95</v>
      </c>
      <c r="G7357">
        <v>12567</v>
      </c>
      <c r="H7357" t="s">
        <v>9</v>
      </c>
      <c r="I7357">
        <f>Table2[[#This Row],[Quantity]]*Table2[[#This Row],[UnitPrice]]</f>
        <v>17.700000000000003</v>
      </c>
    </row>
    <row r="7358" spans="1:9" x14ac:dyDescent="0.25">
      <c r="A7358">
        <v>565443</v>
      </c>
      <c r="B7358">
        <v>21672</v>
      </c>
      <c r="C7358" t="s">
        <v>679</v>
      </c>
      <c r="D7358">
        <v>12</v>
      </c>
      <c r="E7358" s="10">
        <v>40790.598611111112</v>
      </c>
      <c r="F7358">
        <v>1.25</v>
      </c>
      <c r="G7358">
        <v>12567</v>
      </c>
      <c r="H7358" t="s">
        <v>9</v>
      </c>
      <c r="I7358">
        <f>Table2[[#This Row],[Quantity]]*Table2[[#This Row],[UnitPrice]]</f>
        <v>15</v>
      </c>
    </row>
    <row r="7359" spans="1:9" x14ac:dyDescent="0.25">
      <c r="A7359">
        <v>565443</v>
      </c>
      <c r="B7359">
        <v>22341</v>
      </c>
      <c r="C7359" t="s">
        <v>1642</v>
      </c>
      <c r="D7359">
        <v>12</v>
      </c>
      <c r="E7359" s="10">
        <v>40790.598611111112</v>
      </c>
      <c r="F7359">
        <v>1.65</v>
      </c>
      <c r="G7359">
        <v>12567</v>
      </c>
      <c r="H7359" t="s">
        <v>9</v>
      </c>
      <c r="I7359">
        <f>Table2[[#This Row],[Quantity]]*Table2[[#This Row],[UnitPrice]]</f>
        <v>19.799999999999997</v>
      </c>
    </row>
    <row r="7360" spans="1:9" x14ac:dyDescent="0.25">
      <c r="A7360">
        <v>565443</v>
      </c>
      <c r="B7360">
        <v>22948</v>
      </c>
      <c r="C7360" t="s">
        <v>258</v>
      </c>
      <c r="D7360">
        <v>24</v>
      </c>
      <c r="E7360" s="10">
        <v>40790.598611111112</v>
      </c>
      <c r="F7360">
        <v>0.85</v>
      </c>
      <c r="G7360">
        <v>12567</v>
      </c>
      <c r="H7360" t="s">
        <v>9</v>
      </c>
      <c r="I7360">
        <f>Table2[[#This Row],[Quantity]]*Table2[[#This Row],[UnitPrice]]</f>
        <v>20.399999999999999</v>
      </c>
    </row>
    <row r="7361" spans="1:9" x14ac:dyDescent="0.25">
      <c r="A7361">
        <v>565443</v>
      </c>
      <c r="B7361">
        <v>84879</v>
      </c>
      <c r="C7361" t="s">
        <v>260</v>
      </c>
      <c r="D7361">
        <v>16</v>
      </c>
      <c r="E7361" s="10">
        <v>40790.598611111112</v>
      </c>
      <c r="F7361">
        <v>1.69</v>
      </c>
      <c r="G7361">
        <v>12567</v>
      </c>
      <c r="H7361" t="s">
        <v>9</v>
      </c>
      <c r="I7361">
        <f>Table2[[#This Row],[Quantity]]*Table2[[#This Row],[UnitPrice]]</f>
        <v>27.04</v>
      </c>
    </row>
    <row r="7362" spans="1:9" x14ac:dyDescent="0.25">
      <c r="A7362">
        <v>565443</v>
      </c>
      <c r="B7362" t="s">
        <v>1643</v>
      </c>
      <c r="C7362" t="s">
        <v>1644</v>
      </c>
      <c r="D7362">
        <v>6</v>
      </c>
      <c r="E7362" s="10">
        <v>40790.598611111112</v>
      </c>
      <c r="F7362">
        <v>2.95</v>
      </c>
      <c r="G7362">
        <v>12567</v>
      </c>
      <c r="H7362" t="s">
        <v>9</v>
      </c>
      <c r="I7362">
        <f>Table2[[#This Row],[Quantity]]*Table2[[#This Row],[UnitPrice]]</f>
        <v>17.700000000000003</v>
      </c>
    </row>
    <row r="7363" spans="1:9" x14ac:dyDescent="0.25">
      <c r="A7363">
        <v>565443</v>
      </c>
      <c r="B7363">
        <v>22326</v>
      </c>
      <c r="C7363" t="s">
        <v>17</v>
      </c>
      <c r="D7363">
        <v>6</v>
      </c>
      <c r="E7363" s="10">
        <v>40790.598611111112</v>
      </c>
      <c r="F7363">
        <v>2.95</v>
      </c>
      <c r="G7363">
        <v>12567</v>
      </c>
      <c r="H7363" t="s">
        <v>9</v>
      </c>
      <c r="I7363">
        <f>Table2[[#This Row],[Quantity]]*Table2[[#This Row],[UnitPrice]]</f>
        <v>17.700000000000003</v>
      </c>
    </row>
    <row r="7364" spans="1:9" x14ac:dyDescent="0.25">
      <c r="A7364">
        <v>565443</v>
      </c>
      <c r="B7364" t="s">
        <v>599</v>
      </c>
      <c r="C7364" t="s">
        <v>600</v>
      </c>
      <c r="D7364">
        <v>12</v>
      </c>
      <c r="E7364" s="10">
        <v>40790.598611111112</v>
      </c>
      <c r="F7364">
        <v>0.85</v>
      </c>
      <c r="G7364">
        <v>12567</v>
      </c>
      <c r="H7364" t="s">
        <v>9</v>
      </c>
      <c r="I7364">
        <f>Table2[[#This Row],[Quantity]]*Table2[[#This Row],[UnitPrice]]</f>
        <v>10.199999999999999</v>
      </c>
    </row>
    <row r="7365" spans="1:9" x14ac:dyDescent="0.25">
      <c r="A7365">
        <v>565443</v>
      </c>
      <c r="B7365" t="s">
        <v>1013</v>
      </c>
      <c r="C7365" t="s">
        <v>1014</v>
      </c>
      <c r="D7365">
        <v>15</v>
      </c>
      <c r="E7365" s="10">
        <v>40790.598611111112</v>
      </c>
      <c r="F7365">
        <v>0.42</v>
      </c>
      <c r="G7365">
        <v>12567</v>
      </c>
      <c r="H7365" t="s">
        <v>9</v>
      </c>
      <c r="I7365">
        <f>Table2[[#This Row],[Quantity]]*Table2[[#This Row],[UnitPrice]]</f>
        <v>6.3</v>
      </c>
    </row>
    <row r="7366" spans="1:9" x14ac:dyDescent="0.25">
      <c r="A7366">
        <v>565443</v>
      </c>
      <c r="B7366">
        <v>21731</v>
      </c>
      <c r="C7366" t="s">
        <v>22</v>
      </c>
      <c r="D7366">
        <v>12</v>
      </c>
      <c r="E7366" s="10">
        <v>40790.598611111112</v>
      </c>
      <c r="F7366">
        <v>1.65</v>
      </c>
      <c r="G7366">
        <v>12567</v>
      </c>
      <c r="H7366" t="s">
        <v>9</v>
      </c>
      <c r="I7366">
        <f>Table2[[#This Row],[Quantity]]*Table2[[#This Row],[UnitPrice]]</f>
        <v>19.799999999999997</v>
      </c>
    </row>
    <row r="7367" spans="1:9" x14ac:dyDescent="0.25">
      <c r="A7367">
        <v>565443</v>
      </c>
      <c r="B7367">
        <v>21833</v>
      </c>
      <c r="C7367" t="s">
        <v>1645</v>
      </c>
      <c r="D7367">
        <v>12</v>
      </c>
      <c r="E7367" s="10">
        <v>40790.598611111112</v>
      </c>
      <c r="F7367">
        <v>1.69</v>
      </c>
      <c r="G7367">
        <v>12567</v>
      </c>
      <c r="H7367" t="s">
        <v>9</v>
      </c>
      <c r="I7367">
        <f>Table2[[#This Row],[Quantity]]*Table2[[#This Row],[UnitPrice]]</f>
        <v>20.28</v>
      </c>
    </row>
    <row r="7368" spans="1:9" x14ac:dyDescent="0.25">
      <c r="A7368">
        <v>565443</v>
      </c>
      <c r="B7368">
        <v>22561</v>
      </c>
      <c r="C7368" t="s">
        <v>1316</v>
      </c>
      <c r="D7368">
        <v>12</v>
      </c>
      <c r="E7368" s="10">
        <v>40790.598611111112</v>
      </c>
      <c r="F7368">
        <v>1.65</v>
      </c>
      <c r="G7368">
        <v>12567</v>
      </c>
      <c r="H7368" t="s">
        <v>9</v>
      </c>
      <c r="I7368">
        <f>Table2[[#This Row],[Quantity]]*Table2[[#This Row],[UnitPrice]]</f>
        <v>19.799999999999997</v>
      </c>
    </row>
    <row r="7369" spans="1:9" x14ac:dyDescent="0.25">
      <c r="A7369">
        <v>565443</v>
      </c>
      <c r="B7369">
        <v>21990</v>
      </c>
      <c r="C7369" t="s">
        <v>1016</v>
      </c>
      <c r="D7369">
        <v>12</v>
      </c>
      <c r="E7369" s="10">
        <v>40790.598611111112</v>
      </c>
      <c r="F7369">
        <v>1.25</v>
      </c>
      <c r="G7369">
        <v>12567</v>
      </c>
      <c r="H7369" t="s">
        <v>9</v>
      </c>
      <c r="I7369">
        <f>Table2[[#This Row],[Quantity]]*Table2[[#This Row],[UnitPrice]]</f>
        <v>15</v>
      </c>
    </row>
    <row r="7370" spans="1:9" x14ac:dyDescent="0.25">
      <c r="A7370">
        <v>565443</v>
      </c>
      <c r="B7370">
        <v>20983</v>
      </c>
      <c r="C7370" t="s">
        <v>280</v>
      </c>
      <c r="D7370">
        <v>12</v>
      </c>
      <c r="E7370" s="10">
        <v>40790.598611111112</v>
      </c>
      <c r="F7370">
        <v>0.85</v>
      </c>
      <c r="G7370">
        <v>12567</v>
      </c>
      <c r="H7370" t="s">
        <v>9</v>
      </c>
      <c r="I7370">
        <f>Table2[[#This Row],[Quantity]]*Table2[[#This Row],[UnitPrice]]</f>
        <v>10.199999999999999</v>
      </c>
    </row>
    <row r="7371" spans="1:9" x14ac:dyDescent="0.25">
      <c r="A7371">
        <v>565443</v>
      </c>
      <c r="B7371">
        <v>20981</v>
      </c>
      <c r="C7371" t="s">
        <v>779</v>
      </c>
      <c r="D7371">
        <v>12</v>
      </c>
      <c r="E7371" s="10">
        <v>40790.598611111112</v>
      </c>
      <c r="F7371">
        <v>0.85</v>
      </c>
      <c r="G7371">
        <v>12567</v>
      </c>
      <c r="H7371" t="s">
        <v>9</v>
      </c>
      <c r="I7371">
        <f>Table2[[#This Row],[Quantity]]*Table2[[#This Row],[UnitPrice]]</f>
        <v>10.199999999999999</v>
      </c>
    </row>
    <row r="7372" spans="1:9" x14ac:dyDescent="0.25">
      <c r="A7372">
        <v>565443</v>
      </c>
      <c r="B7372">
        <v>23191</v>
      </c>
      <c r="C7372" t="s">
        <v>1159</v>
      </c>
      <c r="D7372">
        <v>12</v>
      </c>
      <c r="E7372" s="10">
        <v>40790.598611111112</v>
      </c>
      <c r="F7372">
        <v>1.65</v>
      </c>
      <c r="G7372">
        <v>12567</v>
      </c>
      <c r="H7372" t="s">
        <v>9</v>
      </c>
      <c r="I7372">
        <f>Table2[[#This Row],[Quantity]]*Table2[[#This Row],[UnitPrice]]</f>
        <v>19.799999999999997</v>
      </c>
    </row>
    <row r="7373" spans="1:9" x14ac:dyDescent="0.25">
      <c r="A7373">
        <v>565443</v>
      </c>
      <c r="B7373">
        <v>21883</v>
      </c>
      <c r="C7373" t="s">
        <v>13</v>
      </c>
      <c r="D7373">
        <v>12</v>
      </c>
      <c r="E7373" s="10">
        <v>40790.598611111112</v>
      </c>
      <c r="F7373">
        <v>0.65</v>
      </c>
      <c r="G7373">
        <v>12567</v>
      </c>
      <c r="H7373" t="s">
        <v>9</v>
      </c>
      <c r="I7373">
        <f>Table2[[#This Row],[Quantity]]*Table2[[#This Row],[UnitPrice]]</f>
        <v>7.8000000000000007</v>
      </c>
    </row>
    <row r="7374" spans="1:9" x14ac:dyDescent="0.25">
      <c r="A7374">
        <v>565443</v>
      </c>
      <c r="B7374">
        <v>21880</v>
      </c>
      <c r="C7374" t="s">
        <v>361</v>
      </c>
      <c r="D7374">
        <v>12</v>
      </c>
      <c r="E7374" s="10">
        <v>40790.598611111112</v>
      </c>
      <c r="F7374">
        <v>0.65</v>
      </c>
      <c r="G7374">
        <v>12567</v>
      </c>
      <c r="H7374" t="s">
        <v>9</v>
      </c>
      <c r="I7374">
        <f>Table2[[#This Row],[Quantity]]*Table2[[#This Row],[UnitPrice]]</f>
        <v>7.8000000000000007</v>
      </c>
    </row>
    <row r="7375" spans="1:9" x14ac:dyDescent="0.25">
      <c r="A7375">
        <v>565443</v>
      </c>
      <c r="B7375">
        <v>23194</v>
      </c>
      <c r="C7375" t="s">
        <v>930</v>
      </c>
      <c r="D7375">
        <v>8</v>
      </c>
      <c r="E7375" s="10">
        <v>40790.598611111112</v>
      </c>
      <c r="F7375">
        <v>2.25</v>
      </c>
      <c r="G7375">
        <v>12567</v>
      </c>
      <c r="H7375" t="s">
        <v>9</v>
      </c>
      <c r="I7375">
        <f>Table2[[#This Row],[Quantity]]*Table2[[#This Row],[UnitPrice]]</f>
        <v>18</v>
      </c>
    </row>
    <row r="7376" spans="1:9" x14ac:dyDescent="0.25">
      <c r="A7376">
        <v>565443</v>
      </c>
      <c r="B7376">
        <v>23193</v>
      </c>
      <c r="C7376" t="s">
        <v>931</v>
      </c>
      <c r="D7376">
        <v>8</v>
      </c>
      <c r="E7376" s="10">
        <v>40790.598611111112</v>
      </c>
      <c r="F7376">
        <v>2.25</v>
      </c>
      <c r="G7376">
        <v>12567</v>
      </c>
      <c r="H7376" t="s">
        <v>9</v>
      </c>
      <c r="I7376">
        <f>Table2[[#This Row],[Quantity]]*Table2[[#This Row],[UnitPrice]]</f>
        <v>18</v>
      </c>
    </row>
    <row r="7377" spans="1:9" x14ac:dyDescent="0.25">
      <c r="A7377">
        <v>565443</v>
      </c>
      <c r="B7377">
        <v>23078</v>
      </c>
      <c r="C7377" t="s">
        <v>1017</v>
      </c>
      <c r="D7377">
        <v>24</v>
      </c>
      <c r="E7377" s="10">
        <v>40790.598611111112</v>
      </c>
      <c r="F7377">
        <v>1.25</v>
      </c>
      <c r="G7377">
        <v>12567</v>
      </c>
      <c r="H7377" t="s">
        <v>9</v>
      </c>
      <c r="I7377">
        <f>Table2[[#This Row],[Quantity]]*Table2[[#This Row],[UnitPrice]]</f>
        <v>30</v>
      </c>
    </row>
    <row r="7378" spans="1:9" x14ac:dyDescent="0.25">
      <c r="A7378">
        <v>565443</v>
      </c>
      <c r="B7378">
        <v>21915</v>
      </c>
      <c r="C7378" t="s">
        <v>54</v>
      </c>
      <c r="D7378">
        <v>12</v>
      </c>
      <c r="E7378" s="10">
        <v>40790.598611111112</v>
      </c>
      <c r="F7378">
        <v>1.25</v>
      </c>
      <c r="G7378">
        <v>12567</v>
      </c>
      <c r="H7378" t="s">
        <v>9</v>
      </c>
      <c r="I7378">
        <f>Table2[[#This Row],[Quantity]]*Table2[[#This Row],[UnitPrice]]</f>
        <v>15</v>
      </c>
    </row>
    <row r="7379" spans="1:9" x14ac:dyDescent="0.25">
      <c r="A7379">
        <v>565443</v>
      </c>
      <c r="B7379">
        <v>11001</v>
      </c>
      <c r="C7379" t="s">
        <v>1646</v>
      </c>
      <c r="D7379">
        <v>16</v>
      </c>
      <c r="E7379" s="10">
        <v>40790.598611111112</v>
      </c>
      <c r="F7379">
        <v>1.69</v>
      </c>
      <c r="G7379">
        <v>12567</v>
      </c>
      <c r="H7379" t="s">
        <v>9</v>
      </c>
      <c r="I7379">
        <f>Table2[[#This Row],[Quantity]]*Table2[[#This Row],[UnitPrice]]</f>
        <v>27.04</v>
      </c>
    </row>
    <row r="7380" spans="1:9" x14ac:dyDescent="0.25">
      <c r="A7380">
        <v>565443</v>
      </c>
      <c r="B7380">
        <v>22492</v>
      </c>
      <c r="C7380" t="s">
        <v>27</v>
      </c>
      <c r="D7380">
        <v>36</v>
      </c>
      <c r="E7380" s="10">
        <v>40790.598611111112</v>
      </c>
      <c r="F7380">
        <v>0.65</v>
      </c>
      <c r="G7380">
        <v>12567</v>
      </c>
      <c r="H7380" t="s">
        <v>9</v>
      </c>
      <c r="I7380">
        <f>Table2[[#This Row],[Quantity]]*Table2[[#This Row],[UnitPrice]]</f>
        <v>23.400000000000002</v>
      </c>
    </row>
    <row r="7381" spans="1:9" x14ac:dyDescent="0.25">
      <c r="A7381">
        <v>565443</v>
      </c>
      <c r="B7381">
        <v>22895</v>
      </c>
      <c r="C7381" t="s">
        <v>162</v>
      </c>
      <c r="D7381">
        <v>6</v>
      </c>
      <c r="E7381" s="10">
        <v>40790.598611111112</v>
      </c>
      <c r="F7381">
        <v>3.25</v>
      </c>
      <c r="G7381">
        <v>12567</v>
      </c>
      <c r="H7381" t="s">
        <v>9</v>
      </c>
      <c r="I7381">
        <f>Table2[[#This Row],[Quantity]]*Table2[[#This Row],[UnitPrice]]</f>
        <v>19.5</v>
      </c>
    </row>
    <row r="7382" spans="1:9" x14ac:dyDescent="0.25">
      <c r="A7382">
        <v>565443</v>
      </c>
      <c r="B7382">
        <v>22378</v>
      </c>
      <c r="C7382" t="s">
        <v>444</v>
      </c>
      <c r="D7382">
        <v>5</v>
      </c>
      <c r="E7382" s="10">
        <v>40790.598611111112</v>
      </c>
      <c r="F7382">
        <v>2.1</v>
      </c>
      <c r="G7382">
        <v>12567</v>
      </c>
      <c r="H7382" t="s">
        <v>9</v>
      </c>
      <c r="I7382">
        <f>Table2[[#This Row],[Quantity]]*Table2[[#This Row],[UnitPrice]]</f>
        <v>10.5</v>
      </c>
    </row>
    <row r="7383" spans="1:9" x14ac:dyDescent="0.25">
      <c r="A7383">
        <v>565443</v>
      </c>
      <c r="B7383">
        <v>23049</v>
      </c>
      <c r="C7383" t="s">
        <v>926</v>
      </c>
      <c r="D7383">
        <v>2</v>
      </c>
      <c r="E7383" s="10">
        <v>40790.598611111112</v>
      </c>
      <c r="F7383">
        <v>8.25</v>
      </c>
      <c r="G7383">
        <v>12567</v>
      </c>
      <c r="H7383" t="s">
        <v>9</v>
      </c>
      <c r="I7383">
        <f>Table2[[#This Row],[Quantity]]*Table2[[#This Row],[UnitPrice]]</f>
        <v>16.5</v>
      </c>
    </row>
    <row r="7384" spans="1:9" x14ac:dyDescent="0.25">
      <c r="A7384">
        <v>565443</v>
      </c>
      <c r="B7384">
        <v>23051</v>
      </c>
      <c r="C7384" t="s">
        <v>984</v>
      </c>
      <c r="D7384">
        <v>2</v>
      </c>
      <c r="E7384" s="10">
        <v>40790.598611111112</v>
      </c>
      <c r="F7384">
        <v>8.25</v>
      </c>
      <c r="G7384">
        <v>12567</v>
      </c>
      <c r="H7384" t="s">
        <v>9</v>
      </c>
      <c r="I7384">
        <f>Table2[[#This Row],[Quantity]]*Table2[[#This Row],[UnitPrice]]</f>
        <v>16.5</v>
      </c>
    </row>
    <row r="7385" spans="1:9" x14ac:dyDescent="0.25">
      <c r="A7385">
        <v>565443</v>
      </c>
      <c r="B7385">
        <v>23054</v>
      </c>
      <c r="C7385" t="s">
        <v>968</v>
      </c>
      <c r="D7385">
        <v>2</v>
      </c>
      <c r="E7385" s="10">
        <v>40790.598611111112</v>
      </c>
      <c r="F7385">
        <v>8.25</v>
      </c>
      <c r="G7385">
        <v>12567</v>
      </c>
      <c r="H7385" t="s">
        <v>9</v>
      </c>
      <c r="I7385">
        <f>Table2[[#This Row],[Quantity]]*Table2[[#This Row],[UnitPrice]]</f>
        <v>16.5</v>
      </c>
    </row>
    <row r="7386" spans="1:9" x14ac:dyDescent="0.25">
      <c r="A7386">
        <v>565443</v>
      </c>
      <c r="B7386">
        <v>23052</v>
      </c>
      <c r="C7386" t="s">
        <v>927</v>
      </c>
      <c r="D7386">
        <v>2</v>
      </c>
      <c r="E7386" s="10">
        <v>40790.598611111112</v>
      </c>
      <c r="F7386">
        <v>8.25</v>
      </c>
      <c r="G7386">
        <v>12567</v>
      </c>
      <c r="H7386" t="s">
        <v>9</v>
      </c>
      <c r="I7386">
        <f>Table2[[#This Row],[Quantity]]*Table2[[#This Row],[UnitPrice]]</f>
        <v>16.5</v>
      </c>
    </row>
    <row r="7387" spans="1:9" x14ac:dyDescent="0.25">
      <c r="A7387">
        <v>565443</v>
      </c>
      <c r="B7387">
        <v>23289</v>
      </c>
      <c r="C7387" t="s">
        <v>1384</v>
      </c>
      <c r="D7387">
        <v>8</v>
      </c>
      <c r="E7387" s="10">
        <v>40790.598611111112</v>
      </c>
      <c r="F7387">
        <v>1.25</v>
      </c>
      <c r="G7387">
        <v>12567</v>
      </c>
      <c r="H7387" t="s">
        <v>9</v>
      </c>
      <c r="I7387">
        <f>Table2[[#This Row],[Quantity]]*Table2[[#This Row],[UnitPrice]]</f>
        <v>10</v>
      </c>
    </row>
    <row r="7388" spans="1:9" x14ac:dyDescent="0.25">
      <c r="A7388">
        <v>565443</v>
      </c>
      <c r="B7388">
        <v>23291</v>
      </c>
      <c r="C7388" t="s">
        <v>1350</v>
      </c>
      <c r="D7388">
        <v>8</v>
      </c>
      <c r="E7388" s="10">
        <v>40790.598611111112</v>
      </c>
      <c r="F7388">
        <v>1.25</v>
      </c>
      <c r="G7388">
        <v>12567</v>
      </c>
      <c r="H7388" t="s">
        <v>9</v>
      </c>
      <c r="I7388">
        <f>Table2[[#This Row],[Quantity]]*Table2[[#This Row],[UnitPrice]]</f>
        <v>10</v>
      </c>
    </row>
    <row r="7389" spans="1:9" x14ac:dyDescent="0.25">
      <c r="A7389">
        <v>565443</v>
      </c>
      <c r="B7389">
        <v>23290</v>
      </c>
      <c r="C7389" t="s">
        <v>1385</v>
      </c>
      <c r="D7389">
        <v>8</v>
      </c>
      <c r="E7389" s="10">
        <v>40790.598611111112</v>
      </c>
      <c r="F7389">
        <v>1.25</v>
      </c>
      <c r="G7389">
        <v>12567</v>
      </c>
      <c r="H7389" t="s">
        <v>9</v>
      </c>
      <c r="I7389">
        <f>Table2[[#This Row],[Quantity]]*Table2[[#This Row],[UnitPrice]]</f>
        <v>10</v>
      </c>
    </row>
    <row r="7390" spans="1:9" x14ac:dyDescent="0.25">
      <c r="A7390">
        <v>565443</v>
      </c>
      <c r="B7390">
        <v>23292</v>
      </c>
      <c r="C7390" t="s">
        <v>1425</v>
      </c>
      <c r="D7390">
        <v>8</v>
      </c>
      <c r="E7390" s="10">
        <v>40790.598611111112</v>
      </c>
      <c r="F7390">
        <v>1.25</v>
      </c>
      <c r="G7390">
        <v>12567</v>
      </c>
      <c r="H7390" t="s">
        <v>9</v>
      </c>
      <c r="I7390">
        <f>Table2[[#This Row],[Quantity]]*Table2[[#This Row],[UnitPrice]]</f>
        <v>10</v>
      </c>
    </row>
    <row r="7391" spans="1:9" x14ac:dyDescent="0.25">
      <c r="A7391">
        <v>565443</v>
      </c>
      <c r="B7391">
        <v>21871</v>
      </c>
      <c r="C7391" t="s">
        <v>1647</v>
      </c>
      <c r="D7391">
        <v>12</v>
      </c>
      <c r="E7391" s="10">
        <v>40790.598611111112</v>
      </c>
      <c r="F7391">
        <v>1.25</v>
      </c>
      <c r="G7391">
        <v>12567</v>
      </c>
      <c r="H7391" t="s">
        <v>9</v>
      </c>
      <c r="I7391">
        <f>Table2[[#This Row],[Quantity]]*Table2[[#This Row],[UnitPrice]]</f>
        <v>15</v>
      </c>
    </row>
    <row r="7392" spans="1:9" x14ac:dyDescent="0.25">
      <c r="A7392">
        <v>565443</v>
      </c>
      <c r="B7392">
        <v>23254</v>
      </c>
      <c r="C7392" t="s">
        <v>1071</v>
      </c>
      <c r="D7392">
        <v>4</v>
      </c>
      <c r="E7392" s="10">
        <v>40790.598611111112</v>
      </c>
      <c r="F7392">
        <v>4.1500000000000004</v>
      </c>
      <c r="G7392">
        <v>12567</v>
      </c>
      <c r="H7392" t="s">
        <v>9</v>
      </c>
      <c r="I7392">
        <f>Table2[[#This Row],[Quantity]]*Table2[[#This Row],[UnitPrice]]</f>
        <v>16.600000000000001</v>
      </c>
    </row>
    <row r="7393" spans="1:9" x14ac:dyDescent="0.25">
      <c r="A7393">
        <v>565443</v>
      </c>
      <c r="B7393">
        <v>23256</v>
      </c>
      <c r="C7393" t="s">
        <v>1082</v>
      </c>
      <c r="D7393">
        <v>4</v>
      </c>
      <c r="E7393" s="10">
        <v>40790.598611111112</v>
      </c>
      <c r="F7393">
        <v>4.1500000000000004</v>
      </c>
      <c r="G7393">
        <v>12567</v>
      </c>
      <c r="H7393" t="s">
        <v>9</v>
      </c>
      <c r="I7393">
        <f>Table2[[#This Row],[Quantity]]*Table2[[#This Row],[UnitPrice]]</f>
        <v>16.600000000000001</v>
      </c>
    </row>
    <row r="7394" spans="1:9" x14ac:dyDescent="0.25">
      <c r="A7394">
        <v>565443</v>
      </c>
      <c r="B7394">
        <v>22554</v>
      </c>
      <c r="C7394" t="s">
        <v>120</v>
      </c>
      <c r="D7394">
        <v>12</v>
      </c>
      <c r="E7394" s="10">
        <v>40790.598611111112</v>
      </c>
      <c r="F7394">
        <v>1.65</v>
      </c>
      <c r="G7394">
        <v>12567</v>
      </c>
      <c r="H7394" t="s">
        <v>9</v>
      </c>
      <c r="I7394">
        <f>Table2[[#This Row],[Quantity]]*Table2[[#This Row],[UnitPrice]]</f>
        <v>19.799999999999997</v>
      </c>
    </row>
    <row r="7395" spans="1:9" x14ac:dyDescent="0.25">
      <c r="A7395">
        <v>565443</v>
      </c>
      <c r="B7395">
        <v>22374</v>
      </c>
      <c r="C7395" t="s">
        <v>312</v>
      </c>
      <c r="D7395">
        <v>4</v>
      </c>
      <c r="E7395" s="10">
        <v>40790.598611111112</v>
      </c>
      <c r="F7395">
        <v>4.25</v>
      </c>
      <c r="G7395">
        <v>12567</v>
      </c>
      <c r="H7395" t="s">
        <v>9</v>
      </c>
      <c r="I7395">
        <f>Table2[[#This Row],[Quantity]]*Table2[[#This Row],[UnitPrice]]</f>
        <v>17</v>
      </c>
    </row>
    <row r="7396" spans="1:9" x14ac:dyDescent="0.25">
      <c r="A7396">
        <v>565443</v>
      </c>
      <c r="B7396">
        <v>22371</v>
      </c>
      <c r="C7396" t="s">
        <v>1055</v>
      </c>
      <c r="D7396">
        <v>4</v>
      </c>
      <c r="E7396" s="10">
        <v>40790.598611111112</v>
      </c>
      <c r="F7396">
        <v>4.25</v>
      </c>
      <c r="G7396">
        <v>12567</v>
      </c>
      <c r="H7396" t="s">
        <v>9</v>
      </c>
      <c r="I7396">
        <f>Table2[[#This Row],[Quantity]]*Table2[[#This Row],[UnitPrice]]</f>
        <v>17</v>
      </c>
    </row>
    <row r="7397" spans="1:9" x14ac:dyDescent="0.25">
      <c r="A7397">
        <v>565443</v>
      </c>
      <c r="B7397" t="s">
        <v>28</v>
      </c>
      <c r="C7397" t="s">
        <v>29</v>
      </c>
      <c r="D7397">
        <v>3</v>
      </c>
      <c r="E7397" s="10">
        <v>40790.598611111112</v>
      </c>
      <c r="F7397">
        <v>18</v>
      </c>
      <c r="G7397">
        <v>12567</v>
      </c>
      <c r="H7397" t="s">
        <v>9</v>
      </c>
      <c r="I7397">
        <f>Table2[[#This Row],[Quantity]]*Table2[[#This Row],[UnitPrice]]</f>
        <v>54</v>
      </c>
    </row>
    <row r="7398" spans="1:9" x14ac:dyDescent="0.25">
      <c r="A7398">
        <v>565466</v>
      </c>
      <c r="B7398">
        <v>23206</v>
      </c>
      <c r="C7398" t="s">
        <v>1059</v>
      </c>
      <c r="D7398">
        <v>10</v>
      </c>
      <c r="E7398" s="10">
        <v>40791.408333333333</v>
      </c>
      <c r="F7398">
        <v>1.65</v>
      </c>
      <c r="G7398">
        <v>12422</v>
      </c>
      <c r="H7398" t="s">
        <v>31</v>
      </c>
      <c r="I7398">
        <f>Table2[[#This Row],[Quantity]]*Table2[[#This Row],[UnitPrice]]</f>
        <v>16.5</v>
      </c>
    </row>
    <row r="7399" spans="1:9" x14ac:dyDescent="0.25">
      <c r="A7399">
        <v>565466</v>
      </c>
      <c r="B7399">
        <v>23208</v>
      </c>
      <c r="C7399" t="s">
        <v>1077</v>
      </c>
      <c r="D7399">
        <v>10</v>
      </c>
      <c r="E7399" s="10">
        <v>40791.408333333333</v>
      </c>
      <c r="F7399">
        <v>1.65</v>
      </c>
      <c r="G7399">
        <v>12422</v>
      </c>
      <c r="H7399" t="s">
        <v>31</v>
      </c>
      <c r="I7399">
        <f>Table2[[#This Row],[Quantity]]*Table2[[#This Row],[UnitPrice]]</f>
        <v>16.5</v>
      </c>
    </row>
    <row r="7400" spans="1:9" x14ac:dyDescent="0.25">
      <c r="A7400">
        <v>565466</v>
      </c>
      <c r="B7400">
        <v>23209</v>
      </c>
      <c r="C7400" t="s">
        <v>1515</v>
      </c>
      <c r="D7400">
        <v>10</v>
      </c>
      <c r="E7400" s="10">
        <v>40791.408333333333</v>
      </c>
      <c r="F7400">
        <v>1.65</v>
      </c>
      <c r="G7400">
        <v>12422</v>
      </c>
      <c r="H7400" t="s">
        <v>31</v>
      </c>
      <c r="I7400">
        <f>Table2[[#This Row],[Quantity]]*Table2[[#This Row],[UnitPrice]]</f>
        <v>16.5</v>
      </c>
    </row>
    <row r="7401" spans="1:9" x14ac:dyDescent="0.25">
      <c r="A7401">
        <v>565466</v>
      </c>
      <c r="B7401">
        <v>23344</v>
      </c>
      <c r="C7401" t="s">
        <v>1520</v>
      </c>
      <c r="D7401">
        <v>10</v>
      </c>
      <c r="E7401" s="10">
        <v>40791.408333333333</v>
      </c>
      <c r="F7401">
        <v>2.08</v>
      </c>
      <c r="G7401">
        <v>12422</v>
      </c>
      <c r="H7401" t="s">
        <v>31</v>
      </c>
      <c r="I7401">
        <f>Table2[[#This Row],[Quantity]]*Table2[[#This Row],[UnitPrice]]</f>
        <v>20.8</v>
      </c>
    </row>
    <row r="7402" spans="1:9" x14ac:dyDescent="0.25">
      <c r="A7402">
        <v>565466</v>
      </c>
      <c r="B7402">
        <v>23199</v>
      </c>
      <c r="C7402" t="s">
        <v>1097</v>
      </c>
      <c r="D7402">
        <v>10</v>
      </c>
      <c r="E7402" s="10">
        <v>40791.408333333333</v>
      </c>
      <c r="F7402">
        <v>2.08</v>
      </c>
      <c r="G7402">
        <v>12422</v>
      </c>
      <c r="H7402" t="s">
        <v>31</v>
      </c>
      <c r="I7402">
        <f>Table2[[#This Row],[Quantity]]*Table2[[#This Row],[UnitPrice]]</f>
        <v>20.8</v>
      </c>
    </row>
    <row r="7403" spans="1:9" x14ac:dyDescent="0.25">
      <c r="A7403">
        <v>565466</v>
      </c>
      <c r="B7403">
        <v>23200</v>
      </c>
      <c r="C7403" t="s">
        <v>1245</v>
      </c>
      <c r="D7403">
        <v>10</v>
      </c>
      <c r="E7403" s="10">
        <v>40791.408333333333</v>
      </c>
      <c r="F7403">
        <v>2.08</v>
      </c>
      <c r="G7403">
        <v>12422</v>
      </c>
      <c r="H7403" t="s">
        <v>31</v>
      </c>
      <c r="I7403">
        <f>Table2[[#This Row],[Quantity]]*Table2[[#This Row],[UnitPrice]]</f>
        <v>20.8</v>
      </c>
    </row>
    <row r="7404" spans="1:9" x14ac:dyDescent="0.25">
      <c r="A7404">
        <v>565466</v>
      </c>
      <c r="B7404">
        <v>23202</v>
      </c>
      <c r="C7404" t="s">
        <v>1234</v>
      </c>
      <c r="D7404">
        <v>10</v>
      </c>
      <c r="E7404" s="10">
        <v>40791.408333333333</v>
      </c>
      <c r="F7404">
        <v>2.08</v>
      </c>
      <c r="G7404">
        <v>12422</v>
      </c>
      <c r="H7404" t="s">
        <v>31</v>
      </c>
      <c r="I7404">
        <f>Table2[[#This Row],[Quantity]]*Table2[[#This Row],[UnitPrice]]</f>
        <v>20.8</v>
      </c>
    </row>
    <row r="7405" spans="1:9" x14ac:dyDescent="0.25">
      <c r="A7405">
        <v>565466</v>
      </c>
      <c r="B7405">
        <v>23267</v>
      </c>
      <c r="C7405" t="s">
        <v>1507</v>
      </c>
      <c r="D7405">
        <v>12</v>
      </c>
      <c r="E7405" s="10">
        <v>40791.408333333333</v>
      </c>
      <c r="F7405">
        <v>1.25</v>
      </c>
      <c r="G7405">
        <v>12422</v>
      </c>
      <c r="H7405" t="s">
        <v>31</v>
      </c>
      <c r="I7405">
        <f>Table2[[#This Row],[Quantity]]*Table2[[#This Row],[UnitPrice]]</f>
        <v>15</v>
      </c>
    </row>
    <row r="7406" spans="1:9" x14ac:dyDescent="0.25">
      <c r="A7406">
        <v>565587</v>
      </c>
      <c r="B7406">
        <v>23024</v>
      </c>
      <c r="C7406" t="s">
        <v>1467</v>
      </c>
      <c r="D7406">
        <v>24</v>
      </c>
      <c r="E7406" s="10">
        <v>40791.568055555559</v>
      </c>
      <c r="F7406">
        <v>2.89</v>
      </c>
      <c r="G7406">
        <v>12727</v>
      </c>
      <c r="H7406" t="s">
        <v>9</v>
      </c>
      <c r="I7406">
        <f>Table2[[#This Row],[Quantity]]*Table2[[#This Row],[UnitPrice]]</f>
        <v>69.36</v>
      </c>
    </row>
    <row r="7407" spans="1:9" x14ac:dyDescent="0.25">
      <c r="A7407">
        <v>565587</v>
      </c>
      <c r="B7407">
        <v>22795</v>
      </c>
      <c r="C7407" t="s">
        <v>1261</v>
      </c>
      <c r="D7407">
        <v>4</v>
      </c>
      <c r="E7407" s="10">
        <v>40791.568055555559</v>
      </c>
      <c r="F7407">
        <v>6.75</v>
      </c>
      <c r="G7407">
        <v>12727</v>
      </c>
      <c r="H7407" t="s">
        <v>9</v>
      </c>
      <c r="I7407">
        <f>Table2[[#This Row],[Quantity]]*Table2[[#This Row],[UnitPrice]]</f>
        <v>27</v>
      </c>
    </row>
    <row r="7408" spans="1:9" x14ac:dyDescent="0.25">
      <c r="A7408">
        <v>565587</v>
      </c>
      <c r="B7408" t="s">
        <v>377</v>
      </c>
      <c r="C7408" t="s">
        <v>378</v>
      </c>
      <c r="D7408">
        <v>12</v>
      </c>
      <c r="E7408" s="10">
        <v>40791.568055555559</v>
      </c>
      <c r="F7408">
        <v>5.95</v>
      </c>
      <c r="G7408">
        <v>12727</v>
      </c>
      <c r="H7408" t="s">
        <v>9</v>
      </c>
      <c r="I7408">
        <f>Table2[[#This Row],[Quantity]]*Table2[[#This Row],[UnitPrice]]</f>
        <v>71.400000000000006</v>
      </c>
    </row>
    <row r="7409" spans="1:9" x14ac:dyDescent="0.25">
      <c r="A7409">
        <v>565587</v>
      </c>
      <c r="B7409">
        <v>22215</v>
      </c>
      <c r="C7409" t="s">
        <v>552</v>
      </c>
      <c r="D7409">
        <v>24</v>
      </c>
      <c r="E7409" s="10">
        <v>40791.568055555559</v>
      </c>
      <c r="F7409">
        <v>7.65</v>
      </c>
      <c r="G7409">
        <v>12727</v>
      </c>
      <c r="H7409" t="s">
        <v>9</v>
      </c>
      <c r="I7409">
        <f>Table2[[#This Row],[Quantity]]*Table2[[#This Row],[UnitPrice]]</f>
        <v>183.60000000000002</v>
      </c>
    </row>
    <row r="7410" spans="1:9" x14ac:dyDescent="0.25">
      <c r="A7410">
        <v>565587</v>
      </c>
      <c r="B7410">
        <v>22151</v>
      </c>
      <c r="C7410" t="s">
        <v>300</v>
      </c>
      <c r="D7410">
        <v>72</v>
      </c>
      <c r="E7410" s="10">
        <v>40791.568055555559</v>
      </c>
      <c r="F7410">
        <v>0.42</v>
      </c>
      <c r="G7410">
        <v>12727</v>
      </c>
      <c r="H7410" t="s">
        <v>9</v>
      </c>
      <c r="I7410">
        <f>Table2[[#This Row],[Quantity]]*Table2[[#This Row],[UnitPrice]]</f>
        <v>30.24</v>
      </c>
    </row>
    <row r="7411" spans="1:9" x14ac:dyDescent="0.25">
      <c r="A7411">
        <v>565587</v>
      </c>
      <c r="B7411">
        <v>82484</v>
      </c>
      <c r="C7411" t="s">
        <v>670</v>
      </c>
      <c r="D7411">
        <v>6</v>
      </c>
      <c r="E7411" s="10">
        <v>40791.568055555559</v>
      </c>
      <c r="F7411">
        <v>7.95</v>
      </c>
      <c r="G7411">
        <v>12727</v>
      </c>
      <c r="H7411" t="s">
        <v>9</v>
      </c>
      <c r="I7411">
        <f>Table2[[#This Row],[Quantity]]*Table2[[#This Row],[UnitPrice]]</f>
        <v>47.7</v>
      </c>
    </row>
    <row r="7412" spans="1:9" x14ac:dyDescent="0.25">
      <c r="A7412">
        <v>565587</v>
      </c>
      <c r="B7412" t="s">
        <v>28</v>
      </c>
      <c r="C7412" t="s">
        <v>29</v>
      </c>
      <c r="D7412">
        <v>6</v>
      </c>
      <c r="E7412" s="10">
        <v>40791.568055555559</v>
      </c>
      <c r="F7412">
        <v>18</v>
      </c>
      <c r="G7412">
        <v>12727</v>
      </c>
      <c r="H7412" t="s">
        <v>9</v>
      </c>
      <c r="I7412">
        <f>Table2[[#This Row],[Quantity]]*Table2[[#This Row],[UnitPrice]]</f>
        <v>108</v>
      </c>
    </row>
    <row r="7413" spans="1:9" x14ac:dyDescent="0.25">
      <c r="A7413">
        <v>565612</v>
      </c>
      <c r="B7413">
        <v>23289</v>
      </c>
      <c r="C7413" t="s">
        <v>1384</v>
      </c>
      <c r="D7413">
        <v>8</v>
      </c>
      <c r="E7413" s="10">
        <v>40791.636805555558</v>
      </c>
      <c r="F7413">
        <v>1.25</v>
      </c>
      <c r="G7413">
        <v>12616</v>
      </c>
      <c r="H7413" t="s">
        <v>9</v>
      </c>
      <c r="I7413">
        <f>Table2[[#This Row],[Quantity]]*Table2[[#This Row],[UnitPrice]]</f>
        <v>10</v>
      </c>
    </row>
    <row r="7414" spans="1:9" x14ac:dyDescent="0.25">
      <c r="A7414">
        <v>565612</v>
      </c>
      <c r="B7414">
        <v>23290</v>
      </c>
      <c r="C7414" t="s">
        <v>1385</v>
      </c>
      <c r="D7414">
        <v>8</v>
      </c>
      <c r="E7414" s="10">
        <v>40791.636805555558</v>
      </c>
      <c r="F7414">
        <v>1.25</v>
      </c>
      <c r="G7414">
        <v>12616</v>
      </c>
      <c r="H7414" t="s">
        <v>9</v>
      </c>
      <c r="I7414">
        <f>Table2[[#This Row],[Quantity]]*Table2[[#This Row],[UnitPrice]]</f>
        <v>10</v>
      </c>
    </row>
    <row r="7415" spans="1:9" x14ac:dyDescent="0.25">
      <c r="A7415">
        <v>565612</v>
      </c>
      <c r="B7415">
        <v>23291</v>
      </c>
      <c r="C7415" t="s">
        <v>1350</v>
      </c>
      <c r="D7415">
        <v>8</v>
      </c>
      <c r="E7415" s="10">
        <v>40791.636805555558</v>
      </c>
      <c r="F7415">
        <v>1.25</v>
      </c>
      <c r="G7415">
        <v>12616</v>
      </c>
      <c r="H7415" t="s">
        <v>9</v>
      </c>
      <c r="I7415">
        <f>Table2[[#This Row],[Quantity]]*Table2[[#This Row],[UnitPrice]]</f>
        <v>10</v>
      </c>
    </row>
    <row r="7416" spans="1:9" x14ac:dyDescent="0.25">
      <c r="A7416">
        <v>565612</v>
      </c>
      <c r="B7416">
        <v>23292</v>
      </c>
      <c r="C7416" t="s">
        <v>1425</v>
      </c>
      <c r="D7416">
        <v>8</v>
      </c>
      <c r="E7416" s="10">
        <v>40791.636805555558</v>
      </c>
      <c r="F7416">
        <v>1.25</v>
      </c>
      <c r="G7416">
        <v>12616</v>
      </c>
      <c r="H7416" t="s">
        <v>9</v>
      </c>
      <c r="I7416">
        <f>Table2[[#This Row],[Quantity]]*Table2[[#This Row],[UnitPrice]]</f>
        <v>10</v>
      </c>
    </row>
    <row r="7417" spans="1:9" x14ac:dyDescent="0.25">
      <c r="A7417">
        <v>565612</v>
      </c>
      <c r="B7417">
        <v>21791</v>
      </c>
      <c r="C7417" t="s">
        <v>15</v>
      </c>
      <c r="D7417">
        <v>12</v>
      </c>
      <c r="E7417" s="10">
        <v>40791.636805555558</v>
      </c>
      <c r="F7417">
        <v>1.25</v>
      </c>
      <c r="G7417">
        <v>12616</v>
      </c>
      <c r="H7417" t="s">
        <v>9</v>
      </c>
      <c r="I7417">
        <f>Table2[[#This Row],[Quantity]]*Table2[[#This Row],[UnitPrice]]</f>
        <v>15</v>
      </c>
    </row>
    <row r="7418" spans="1:9" x14ac:dyDescent="0.25">
      <c r="A7418">
        <v>565612</v>
      </c>
      <c r="B7418">
        <v>22548</v>
      </c>
      <c r="C7418" t="s">
        <v>1280</v>
      </c>
      <c r="D7418">
        <v>12</v>
      </c>
      <c r="E7418" s="10">
        <v>40791.636805555558</v>
      </c>
      <c r="F7418">
        <v>1.25</v>
      </c>
      <c r="G7418">
        <v>12616</v>
      </c>
      <c r="H7418" t="s">
        <v>9</v>
      </c>
      <c r="I7418">
        <f>Table2[[#This Row],[Quantity]]*Table2[[#This Row],[UnitPrice]]</f>
        <v>15</v>
      </c>
    </row>
    <row r="7419" spans="1:9" x14ac:dyDescent="0.25">
      <c r="A7419">
        <v>565612</v>
      </c>
      <c r="B7419">
        <v>22549</v>
      </c>
      <c r="C7419" t="s">
        <v>46</v>
      </c>
      <c r="D7419">
        <v>12</v>
      </c>
      <c r="E7419" s="10">
        <v>40791.636805555558</v>
      </c>
      <c r="F7419">
        <v>1.45</v>
      </c>
      <c r="G7419">
        <v>12616</v>
      </c>
      <c r="H7419" t="s">
        <v>9</v>
      </c>
      <c r="I7419">
        <f>Table2[[#This Row],[Quantity]]*Table2[[#This Row],[UnitPrice]]</f>
        <v>17.399999999999999</v>
      </c>
    </row>
    <row r="7420" spans="1:9" x14ac:dyDescent="0.25">
      <c r="A7420">
        <v>565612</v>
      </c>
      <c r="B7420">
        <v>20750</v>
      </c>
      <c r="C7420" t="s">
        <v>59</v>
      </c>
      <c r="D7420">
        <v>8</v>
      </c>
      <c r="E7420" s="10">
        <v>40791.636805555558</v>
      </c>
      <c r="F7420">
        <v>7.95</v>
      </c>
      <c r="G7420">
        <v>12616</v>
      </c>
      <c r="H7420" t="s">
        <v>9</v>
      </c>
      <c r="I7420">
        <f>Table2[[#This Row],[Quantity]]*Table2[[#This Row],[UnitPrice]]</f>
        <v>63.6</v>
      </c>
    </row>
    <row r="7421" spans="1:9" x14ac:dyDescent="0.25">
      <c r="A7421">
        <v>565612</v>
      </c>
      <c r="B7421">
        <v>20749</v>
      </c>
      <c r="C7421" t="s">
        <v>58</v>
      </c>
      <c r="D7421">
        <v>6</v>
      </c>
      <c r="E7421" s="10">
        <v>40791.636805555558</v>
      </c>
      <c r="F7421">
        <v>7.95</v>
      </c>
      <c r="G7421">
        <v>12616</v>
      </c>
      <c r="H7421" t="s">
        <v>9</v>
      </c>
      <c r="I7421">
        <f>Table2[[#This Row],[Quantity]]*Table2[[#This Row],[UnitPrice]]</f>
        <v>47.7</v>
      </c>
    </row>
    <row r="7422" spans="1:9" x14ac:dyDescent="0.25">
      <c r="A7422">
        <v>565612</v>
      </c>
      <c r="B7422">
        <v>21156</v>
      </c>
      <c r="C7422" t="s">
        <v>593</v>
      </c>
      <c r="D7422">
        <v>8</v>
      </c>
      <c r="E7422" s="10">
        <v>40791.636805555558</v>
      </c>
      <c r="F7422">
        <v>1.95</v>
      </c>
      <c r="G7422">
        <v>12616</v>
      </c>
      <c r="H7422" t="s">
        <v>9</v>
      </c>
      <c r="I7422">
        <f>Table2[[#This Row],[Quantity]]*Table2[[#This Row],[UnitPrice]]</f>
        <v>15.6</v>
      </c>
    </row>
    <row r="7423" spans="1:9" x14ac:dyDescent="0.25">
      <c r="A7423">
        <v>565612</v>
      </c>
      <c r="B7423">
        <v>22367</v>
      </c>
      <c r="C7423" t="s">
        <v>507</v>
      </c>
      <c r="D7423">
        <v>8</v>
      </c>
      <c r="E7423" s="10">
        <v>40791.636805555558</v>
      </c>
      <c r="F7423">
        <v>1.95</v>
      </c>
      <c r="G7423">
        <v>12616</v>
      </c>
      <c r="H7423" t="s">
        <v>9</v>
      </c>
      <c r="I7423">
        <f>Table2[[#This Row],[Quantity]]*Table2[[#This Row],[UnitPrice]]</f>
        <v>15.6</v>
      </c>
    </row>
    <row r="7424" spans="1:9" x14ac:dyDescent="0.25">
      <c r="A7424">
        <v>565612</v>
      </c>
      <c r="B7424">
        <v>22899</v>
      </c>
      <c r="C7424" t="s">
        <v>226</v>
      </c>
      <c r="D7424">
        <v>6</v>
      </c>
      <c r="E7424" s="10">
        <v>40791.636805555558</v>
      </c>
      <c r="F7424">
        <v>2.1</v>
      </c>
      <c r="G7424">
        <v>12616</v>
      </c>
      <c r="H7424" t="s">
        <v>9</v>
      </c>
      <c r="I7424">
        <f>Table2[[#This Row],[Quantity]]*Table2[[#This Row],[UnitPrice]]</f>
        <v>12.600000000000001</v>
      </c>
    </row>
    <row r="7425" spans="1:9" x14ac:dyDescent="0.25">
      <c r="A7425">
        <v>565612</v>
      </c>
      <c r="B7425">
        <v>22554</v>
      </c>
      <c r="C7425" t="s">
        <v>120</v>
      </c>
      <c r="D7425">
        <v>12</v>
      </c>
      <c r="E7425" s="10">
        <v>40791.636805555558</v>
      </c>
      <c r="F7425">
        <v>1.65</v>
      </c>
      <c r="G7425">
        <v>12616</v>
      </c>
      <c r="H7425" t="s">
        <v>9</v>
      </c>
      <c r="I7425">
        <f>Table2[[#This Row],[Quantity]]*Table2[[#This Row],[UnitPrice]]</f>
        <v>19.799999999999997</v>
      </c>
    </row>
    <row r="7426" spans="1:9" x14ac:dyDescent="0.25">
      <c r="A7426">
        <v>565612</v>
      </c>
      <c r="B7426">
        <v>22551</v>
      </c>
      <c r="C7426" t="s">
        <v>73</v>
      </c>
      <c r="D7426">
        <v>12</v>
      </c>
      <c r="E7426" s="10">
        <v>40791.636805555558</v>
      </c>
      <c r="F7426">
        <v>1.65</v>
      </c>
      <c r="G7426">
        <v>12616</v>
      </c>
      <c r="H7426" t="s">
        <v>9</v>
      </c>
      <c r="I7426">
        <f>Table2[[#This Row],[Quantity]]*Table2[[#This Row],[UnitPrice]]</f>
        <v>19.799999999999997</v>
      </c>
    </row>
    <row r="7427" spans="1:9" x14ac:dyDescent="0.25">
      <c r="A7427">
        <v>565612</v>
      </c>
      <c r="B7427">
        <v>22555</v>
      </c>
      <c r="C7427" t="s">
        <v>185</v>
      </c>
      <c r="D7427">
        <v>12</v>
      </c>
      <c r="E7427" s="10">
        <v>40791.636805555558</v>
      </c>
      <c r="F7427">
        <v>1.65</v>
      </c>
      <c r="G7427">
        <v>12616</v>
      </c>
      <c r="H7427" t="s">
        <v>9</v>
      </c>
      <c r="I7427">
        <f>Table2[[#This Row],[Quantity]]*Table2[[#This Row],[UnitPrice]]</f>
        <v>19.799999999999997</v>
      </c>
    </row>
    <row r="7428" spans="1:9" x14ac:dyDescent="0.25">
      <c r="A7428">
        <v>565612</v>
      </c>
      <c r="B7428">
        <v>22556</v>
      </c>
      <c r="C7428" t="s">
        <v>248</v>
      </c>
      <c r="D7428">
        <v>12</v>
      </c>
      <c r="E7428" s="10">
        <v>40791.636805555558</v>
      </c>
      <c r="F7428">
        <v>1.65</v>
      </c>
      <c r="G7428">
        <v>12616</v>
      </c>
      <c r="H7428" t="s">
        <v>9</v>
      </c>
      <c r="I7428">
        <f>Table2[[#This Row],[Quantity]]*Table2[[#This Row],[UnitPrice]]</f>
        <v>19.799999999999997</v>
      </c>
    </row>
    <row r="7429" spans="1:9" x14ac:dyDescent="0.25">
      <c r="A7429">
        <v>565612</v>
      </c>
      <c r="B7429">
        <v>20981</v>
      </c>
      <c r="C7429" t="s">
        <v>779</v>
      </c>
      <c r="D7429">
        <v>12</v>
      </c>
      <c r="E7429" s="10">
        <v>40791.636805555558</v>
      </c>
      <c r="F7429">
        <v>0.85</v>
      </c>
      <c r="G7429">
        <v>12616</v>
      </c>
      <c r="H7429" t="s">
        <v>9</v>
      </c>
      <c r="I7429">
        <f>Table2[[#This Row],[Quantity]]*Table2[[#This Row],[UnitPrice]]</f>
        <v>10.199999999999999</v>
      </c>
    </row>
    <row r="7430" spans="1:9" x14ac:dyDescent="0.25">
      <c r="A7430">
        <v>565612</v>
      </c>
      <c r="B7430">
        <v>20983</v>
      </c>
      <c r="C7430" t="s">
        <v>280</v>
      </c>
      <c r="D7430">
        <v>12</v>
      </c>
      <c r="E7430" s="10">
        <v>40791.636805555558</v>
      </c>
      <c r="F7430">
        <v>0.85</v>
      </c>
      <c r="G7430">
        <v>12616</v>
      </c>
      <c r="H7430" t="s">
        <v>9</v>
      </c>
      <c r="I7430">
        <f>Table2[[#This Row],[Quantity]]*Table2[[#This Row],[UnitPrice]]</f>
        <v>10.199999999999999</v>
      </c>
    </row>
    <row r="7431" spans="1:9" x14ac:dyDescent="0.25">
      <c r="A7431">
        <v>565612</v>
      </c>
      <c r="B7431">
        <v>22634</v>
      </c>
      <c r="C7431" t="s">
        <v>107</v>
      </c>
      <c r="D7431">
        <v>4</v>
      </c>
      <c r="E7431" s="10">
        <v>40791.636805555558</v>
      </c>
      <c r="F7431">
        <v>9.9499999999999993</v>
      </c>
      <c r="G7431">
        <v>12616</v>
      </c>
      <c r="H7431" t="s">
        <v>9</v>
      </c>
      <c r="I7431">
        <f>Table2[[#This Row],[Quantity]]*Table2[[#This Row],[UnitPrice]]</f>
        <v>39.799999999999997</v>
      </c>
    </row>
    <row r="7432" spans="1:9" x14ac:dyDescent="0.25">
      <c r="A7432">
        <v>565612</v>
      </c>
      <c r="B7432">
        <v>22635</v>
      </c>
      <c r="C7432" t="s">
        <v>108</v>
      </c>
      <c r="D7432">
        <v>4</v>
      </c>
      <c r="E7432" s="10">
        <v>40791.636805555558</v>
      </c>
      <c r="F7432">
        <v>9.9499999999999993</v>
      </c>
      <c r="G7432">
        <v>12616</v>
      </c>
      <c r="H7432" t="s">
        <v>9</v>
      </c>
      <c r="I7432">
        <f>Table2[[#This Row],[Quantity]]*Table2[[#This Row],[UnitPrice]]</f>
        <v>39.799999999999997</v>
      </c>
    </row>
    <row r="7433" spans="1:9" x14ac:dyDescent="0.25">
      <c r="A7433">
        <v>565612</v>
      </c>
      <c r="B7433" t="s">
        <v>28</v>
      </c>
      <c r="C7433" t="s">
        <v>29</v>
      </c>
      <c r="D7433">
        <v>2</v>
      </c>
      <c r="E7433" s="10">
        <v>40791.636805555558</v>
      </c>
      <c r="F7433">
        <v>18</v>
      </c>
      <c r="G7433">
        <v>12616</v>
      </c>
      <c r="H7433" t="s">
        <v>9</v>
      </c>
      <c r="I7433">
        <f>Table2[[#This Row],[Quantity]]*Table2[[#This Row],[UnitPrice]]</f>
        <v>36</v>
      </c>
    </row>
    <row r="7434" spans="1:9" x14ac:dyDescent="0.25">
      <c r="A7434" t="s">
        <v>1648</v>
      </c>
      <c r="B7434">
        <v>22423</v>
      </c>
      <c r="C7434" t="s">
        <v>98</v>
      </c>
      <c r="D7434">
        <v>-1</v>
      </c>
      <c r="E7434" s="10">
        <v>40791.638888888891</v>
      </c>
      <c r="F7434">
        <v>12.75</v>
      </c>
      <c r="G7434">
        <v>12683</v>
      </c>
      <c r="H7434" t="s">
        <v>9</v>
      </c>
      <c r="I7434">
        <f>Table2[[#This Row],[Quantity]]*Table2[[#This Row],[UnitPrice]]</f>
        <v>-12.75</v>
      </c>
    </row>
    <row r="7435" spans="1:9" x14ac:dyDescent="0.25">
      <c r="A7435" t="s">
        <v>1648</v>
      </c>
      <c r="B7435">
        <v>23325</v>
      </c>
      <c r="C7435" t="s">
        <v>1630</v>
      </c>
      <c r="D7435">
        <v>-7</v>
      </c>
      <c r="E7435" s="10">
        <v>40791.638888888891</v>
      </c>
      <c r="F7435">
        <v>1.65</v>
      </c>
      <c r="G7435">
        <v>12683</v>
      </c>
      <c r="H7435" t="s">
        <v>9</v>
      </c>
      <c r="I7435">
        <f>Table2[[#This Row],[Quantity]]*Table2[[#This Row],[UnitPrice]]</f>
        <v>-11.549999999999999</v>
      </c>
    </row>
    <row r="7436" spans="1:9" x14ac:dyDescent="0.25">
      <c r="A7436" t="s">
        <v>1648</v>
      </c>
      <c r="B7436">
        <v>21197</v>
      </c>
      <c r="C7436" t="s">
        <v>1562</v>
      </c>
      <c r="D7436">
        <v>-21</v>
      </c>
      <c r="E7436" s="10">
        <v>40791.638888888891</v>
      </c>
      <c r="F7436">
        <v>1.65</v>
      </c>
      <c r="G7436">
        <v>12683</v>
      </c>
      <c r="H7436" t="s">
        <v>9</v>
      </c>
      <c r="I7436">
        <f>Table2[[#This Row],[Quantity]]*Table2[[#This Row],[UnitPrice]]</f>
        <v>-34.65</v>
      </c>
    </row>
    <row r="7437" spans="1:9" x14ac:dyDescent="0.25">
      <c r="A7437" t="s">
        <v>1648</v>
      </c>
      <c r="B7437">
        <v>22976</v>
      </c>
      <c r="C7437" t="s">
        <v>240</v>
      </c>
      <c r="D7437">
        <v>-1</v>
      </c>
      <c r="E7437" s="10">
        <v>40791.638888888891</v>
      </c>
      <c r="F7437">
        <v>1.25</v>
      </c>
      <c r="G7437">
        <v>12683</v>
      </c>
      <c r="H7437" t="s">
        <v>9</v>
      </c>
      <c r="I7437">
        <f>Table2[[#This Row],[Quantity]]*Table2[[#This Row],[UnitPrice]]</f>
        <v>-1.25</v>
      </c>
    </row>
    <row r="7438" spans="1:9" x14ac:dyDescent="0.25">
      <c r="A7438" t="s">
        <v>1648</v>
      </c>
      <c r="B7438">
        <v>22972</v>
      </c>
      <c r="C7438" t="s">
        <v>237</v>
      </c>
      <c r="D7438">
        <v>-10</v>
      </c>
      <c r="E7438" s="10">
        <v>40791.638888888891</v>
      </c>
      <c r="F7438">
        <v>1.65</v>
      </c>
      <c r="G7438">
        <v>12683</v>
      </c>
      <c r="H7438" t="s">
        <v>9</v>
      </c>
      <c r="I7438">
        <f>Table2[[#This Row],[Quantity]]*Table2[[#This Row],[UnitPrice]]</f>
        <v>-16.5</v>
      </c>
    </row>
    <row r="7439" spans="1:9" x14ac:dyDescent="0.25">
      <c r="A7439" t="s">
        <v>1648</v>
      </c>
      <c r="B7439">
        <v>23236</v>
      </c>
      <c r="C7439" t="s">
        <v>1623</v>
      </c>
      <c r="D7439">
        <v>-1</v>
      </c>
      <c r="E7439" s="10">
        <v>40791.638888888891</v>
      </c>
      <c r="F7439">
        <v>2.89</v>
      </c>
      <c r="G7439">
        <v>12683</v>
      </c>
      <c r="H7439" t="s">
        <v>9</v>
      </c>
      <c r="I7439">
        <f>Table2[[#This Row],[Quantity]]*Table2[[#This Row],[UnitPrice]]</f>
        <v>-2.89</v>
      </c>
    </row>
    <row r="7440" spans="1:9" x14ac:dyDescent="0.25">
      <c r="A7440" t="s">
        <v>1648</v>
      </c>
      <c r="B7440">
        <v>23249</v>
      </c>
      <c r="C7440" t="s">
        <v>1325</v>
      </c>
      <c r="D7440">
        <v>-6</v>
      </c>
      <c r="E7440" s="10">
        <v>40791.638888888891</v>
      </c>
      <c r="F7440">
        <v>1.65</v>
      </c>
      <c r="G7440">
        <v>12683</v>
      </c>
      <c r="H7440" t="s">
        <v>9</v>
      </c>
      <c r="I7440">
        <f>Table2[[#This Row],[Quantity]]*Table2[[#This Row],[UnitPrice]]</f>
        <v>-9.8999999999999986</v>
      </c>
    </row>
    <row r="7441" spans="1:9" x14ac:dyDescent="0.25">
      <c r="A7441" t="s">
        <v>1648</v>
      </c>
      <c r="B7441">
        <v>22842</v>
      </c>
      <c r="C7441" t="s">
        <v>773</v>
      </c>
      <c r="D7441">
        <v>-2</v>
      </c>
      <c r="E7441" s="10">
        <v>40791.638888888891</v>
      </c>
      <c r="F7441">
        <v>6.75</v>
      </c>
      <c r="G7441">
        <v>12683</v>
      </c>
      <c r="H7441" t="s">
        <v>9</v>
      </c>
      <c r="I7441">
        <f>Table2[[#This Row],[Quantity]]*Table2[[#This Row],[UnitPrice]]</f>
        <v>-13.5</v>
      </c>
    </row>
    <row r="7442" spans="1:9" x14ac:dyDescent="0.25">
      <c r="A7442" t="s">
        <v>1648</v>
      </c>
      <c r="B7442">
        <v>23348</v>
      </c>
      <c r="C7442" t="s">
        <v>1631</v>
      </c>
      <c r="D7442">
        <v>-6</v>
      </c>
      <c r="E7442" s="10">
        <v>40791.638888888891</v>
      </c>
      <c r="F7442">
        <v>2.08</v>
      </c>
      <c r="G7442">
        <v>12683</v>
      </c>
      <c r="H7442" t="s">
        <v>9</v>
      </c>
      <c r="I7442">
        <f>Table2[[#This Row],[Quantity]]*Table2[[#This Row],[UnitPrice]]</f>
        <v>-12.48</v>
      </c>
    </row>
    <row r="7443" spans="1:9" x14ac:dyDescent="0.25">
      <c r="A7443">
        <v>565801</v>
      </c>
      <c r="B7443">
        <v>22630</v>
      </c>
      <c r="C7443" t="s">
        <v>201</v>
      </c>
      <c r="D7443">
        <v>12</v>
      </c>
      <c r="E7443" s="10">
        <v>40793.436111111114</v>
      </c>
      <c r="F7443">
        <v>1.95</v>
      </c>
      <c r="G7443">
        <v>12685</v>
      </c>
      <c r="H7443" t="s">
        <v>9</v>
      </c>
      <c r="I7443">
        <f>Table2[[#This Row],[Quantity]]*Table2[[#This Row],[UnitPrice]]</f>
        <v>23.4</v>
      </c>
    </row>
    <row r="7444" spans="1:9" x14ac:dyDescent="0.25">
      <c r="A7444">
        <v>565801</v>
      </c>
      <c r="B7444">
        <v>22661</v>
      </c>
      <c r="C7444" t="s">
        <v>21</v>
      </c>
      <c r="D7444">
        <v>10</v>
      </c>
      <c r="E7444" s="10">
        <v>40793.436111111114</v>
      </c>
      <c r="F7444">
        <v>0.85</v>
      </c>
      <c r="G7444">
        <v>12685</v>
      </c>
      <c r="H7444" t="s">
        <v>9</v>
      </c>
      <c r="I7444">
        <f>Table2[[#This Row],[Quantity]]*Table2[[#This Row],[UnitPrice]]</f>
        <v>8.5</v>
      </c>
    </row>
    <row r="7445" spans="1:9" x14ac:dyDescent="0.25">
      <c r="A7445">
        <v>565801</v>
      </c>
      <c r="B7445">
        <v>22949</v>
      </c>
      <c r="C7445" t="s">
        <v>336</v>
      </c>
      <c r="D7445">
        <v>12</v>
      </c>
      <c r="E7445" s="10">
        <v>40793.436111111114</v>
      </c>
      <c r="F7445">
        <v>1.45</v>
      </c>
      <c r="G7445">
        <v>12685</v>
      </c>
      <c r="H7445" t="s">
        <v>9</v>
      </c>
      <c r="I7445">
        <f>Table2[[#This Row],[Quantity]]*Table2[[#This Row],[UnitPrice]]</f>
        <v>17.399999999999999</v>
      </c>
    </row>
    <row r="7446" spans="1:9" x14ac:dyDescent="0.25">
      <c r="A7446">
        <v>565801</v>
      </c>
      <c r="B7446">
        <v>22663</v>
      </c>
      <c r="C7446" t="s">
        <v>663</v>
      </c>
      <c r="D7446">
        <v>10</v>
      </c>
      <c r="E7446" s="10">
        <v>40793.436111111114</v>
      </c>
      <c r="F7446">
        <v>2.08</v>
      </c>
      <c r="G7446">
        <v>12685</v>
      </c>
      <c r="H7446" t="s">
        <v>9</v>
      </c>
      <c r="I7446">
        <f>Table2[[#This Row],[Quantity]]*Table2[[#This Row],[UnitPrice]]</f>
        <v>20.8</v>
      </c>
    </row>
    <row r="7447" spans="1:9" x14ac:dyDescent="0.25">
      <c r="A7447">
        <v>565801</v>
      </c>
      <c r="B7447">
        <v>22416</v>
      </c>
      <c r="C7447" t="s">
        <v>932</v>
      </c>
      <c r="D7447">
        <v>12</v>
      </c>
      <c r="E7447" s="10">
        <v>40793.436111111114</v>
      </c>
      <c r="F7447">
        <v>1.45</v>
      </c>
      <c r="G7447">
        <v>12685</v>
      </c>
      <c r="H7447" t="s">
        <v>9</v>
      </c>
      <c r="I7447">
        <f>Table2[[#This Row],[Quantity]]*Table2[[#This Row],[UnitPrice]]</f>
        <v>17.399999999999999</v>
      </c>
    </row>
    <row r="7448" spans="1:9" x14ac:dyDescent="0.25">
      <c r="A7448">
        <v>565801</v>
      </c>
      <c r="B7448">
        <v>22551</v>
      </c>
      <c r="C7448" t="s">
        <v>73</v>
      </c>
      <c r="D7448">
        <v>12</v>
      </c>
      <c r="E7448" s="10">
        <v>40793.436111111114</v>
      </c>
      <c r="F7448">
        <v>1.65</v>
      </c>
      <c r="G7448">
        <v>12685</v>
      </c>
      <c r="H7448" t="s">
        <v>9</v>
      </c>
      <c r="I7448">
        <f>Table2[[#This Row],[Quantity]]*Table2[[#This Row],[UnitPrice]]</f>
        <v>19.799999999999997</v>
      </c>
    </row>
    <row r="7449" spans="1:9" x14ac:dyDescent="0.25">
      <c r="A7449">
        <v>565801</v>
      </c>
      <c r="B7449">
        <v>22382</v>
      </c>
      <c r="C7449" t="s">
        <v>173</v>
      </c>
      <c r="D7449">
        <v>10</v>
      </c>
      <c r="E7449" s="10">
        <v>40793.436111111114</v>
      </c>
      <c r="F7449">
        <v>1.65</v>
      </c>
      <c r="G7449">
        <v>12685</v>
      </c>
      <c r="H7449" t="s">
        <v>9</v>
      </c>
      <c r="I7449">
        <f>Table2[[#This Row],[Quantity]]*Table2[[#This Row],[UnitPrice]]</f>
        <v>16.5</v>
      </c>
    </row>
    <row r="7450" spans="1:9" x14ac:dyDescent="0.25">
      <c r="A7450">
        <v>565801</v>
      </c>
      <c r="B7450">
        <v>22726</v>
      </c>
      <c r="C7450" t="s">
        <v>11</v>
      </c>
      <c r="D7450">
        <v>4</v>
      </c>
      <c r="E7450" s="10">
        <v>40793.436111111114</v>
      </c>
      <c r="F7450">
        <v>3.75</v>
      </c>
      <c r="G7450">
        <v>12685</v>
      </c>
      <c r="H7450" t="s">
        <v>9</v>
      </c>
      <c r="I7450">
        <f>Table2[[#This Row],[Quantity]]*Table2[[#This Row],[UnitPrice]]</f>
        <v>15</v>
      </c>
    </row>
    <row r="7451" spans="1:9" x14ac:dyDescent="0.25">
      <c r="A7451">
        <v>565801</v>
      </c>
      <c r="B7451">
        <v>22729</v>
      </c>
      <c r="C7451" t="s">
        <v>88</v>
      </c>
      <c r="D7451">
        <v>4</v>
      </c>
      <c r="E7451" s="10">
        <v>40793.436111111114</v>
      </c>
      <c r="F7451">
        <v>3.75</v>
      </c>
      <c r="G7451">
        <v>12685</v>
      </c>
      <c r="H7451" t="s">
        <v>9</v>
      </c>
      <c r="I7451">
        <f>Table2[[#This Row],[Quantity]]*Table2[[#This Row],[UnitPrice]]</f>
        <v>15</v>
      </c>
    </row>
    <row r="7452" spans="1:9" x14ac:dyDescent="0.25">
      <c r="A7452">
        <v>565801</v>
      </c>
      <c r="B7452">
        <v>23203</v>
      </c>
      <c r="C7452" t="s">
        <v>1522</v>
      </c>
      <c r="D7452">
        <v>20</v>
      </c>
      <c r="E7452" s="10">
        <v>40793.436111111114</v>
      </c>
      <c r="F7452">
        <v>2.08</v>
      </c>
      <c r="G7452">
        <v>12685</v>
      </c>
      <c r="H7452" t="s">
        <v>9</v>
      </c>
      <c r="I7452">
        <f>Table2[[#This Row],[Quantity]]*Table2[[#This Row],[UnitPrice]]</f>
        <v>41.6</v>
      </c>
    </row>
    <row r="7453" spans="1:9" x14ac:dyDescent="0.25">
      <c r="A7453">
        <v>565801</v>
      </c>
      <c r="B7453">
        <v>23231</v>
      </c>
      <c r="C7453" t="s">
        <v>1588</v>
      </c>
      <c r="D7453">
        <v>25</v>
      </c>
      <c r="E7453" s="10">
        <v>40793.436111111114</v>
      </c>
      <c r="F7453">
        <v>0.42</v>
      </c>
      <c r="G7453">
        <v>12685</v>
      </c>
      <c r="H7453" t="s">
        <v>9</v>
      </c>
      <c r="I7453">
        <f>Table2[[#This Row],[Quantity]]*Table2[[#This Row],[UnitPrice]]</f>
        <v>10.5</v>
      </c>
    </row>
    <row r="7454" spans="1:9" x14ac:dyDescent="0.25">
      <c r="A7454">
        <v>565801</v>
      </c>
      <c r="B7454">
        <v>23209</v>
      </c>
      <c r="C7454" t="s">
        <v>1515</v>
      </c>
      <c r="D7454">
        <v>10</v>
      </c>
      <c r="E7454" s="10">
        <v>40793.436111111114</v>
      </c>
      <c r="F7454">
        <v>1.65</v>
      </c>
      <c r="G7454">
        <v>12685</v>
      </c>
      <c r="H7454" t="s">
        <v>9</v>
      </c>
      <c r="I7454">
        <f>Table2[[#This Row],[Quantity]]*Table2[[#This Row],[UnitPrice]]</f>
        <v>16.5</v>
      </c>
    </row>
    <row r="7455" spans="1:9" x14ac:dyDescent="0.25">
      <c r="A7455">
        <v>565801</v>
      </c>
      <c r="B7455">
        <v>23236</v>
      </c>
      <c r="C7455" t="s">
        <v>1623</v>
      </c>
      <c r="D7455">
        <v>6</v>
      </c>
      <c r="E7455" s="10">
        <v>40793.436111111114</v>
      </c>
      <c r="F7455">
        <v>2.89</v>
      </c>
      <c r="G7455">
        <v>12685</v>
      </c>
      <c r="H7455" t="s">
        <v>9</v>
      </c>
      <c r="I7455">
        <f>Table2[[#This Row],[Quantity]]*Table2[[#This Row],[UnitPrice]]</f>
        <v>17.34</v>
      </c>
    </row>
    <row r="7456" spans="1:9" x14ac:dyDescent="0.25">
      <c r="A7456">
        <v>565801</v>
      </c>
      <c r="B7456">
        <v>20712</v>
      </c>
      <c r="C7456" t="s">
        <v>598</v>
      </c>
      <c r="D7456">
        <v>10</v>
      </c>
      <c r="E7456" s="10">
        <v>40793.436111111114</v>
      </c>
      <c r="F7456">
        <v>2.08</v>
      </c>
      <c r="G7456">
        <v>12685</v>
      </c>
      <c r="H7456" t="s">
        <v>9</v>
      </c>
      <c r="I7456">
        <f>Table2[[#This Row],[Quantity]]*Table2[[#This Row],[UnitPrice]]</f>
        <v>20.8</v>
      </c>
    </row>
    <row r="7457" spans="1:9" x14ac:dyDescent="0.25">
      <c r="A7457">
        <v>565801</v>
      </c>
      <c r="B7457">
        <v>21424</v>
      </c>
      <c r="C7457" t="s">
        <v>1649</v>
      </c>
      <c r="D7457">
        <v>6</v>
      </c>
      <c r="E7457" s="10">
        <v>40793.436111111114</v>
      </c>
      <c r="F7457">
        <v>2.95</v>
      </c>
      <c r="G7457">
        <v>12685</v>
      </c>
      <c r="H7457" t="s">
        <v>9</v>
      </c>
      <c r="I7457">
        <f>Table2[[#This Row],[Quantity]]*Table2[[#This Row],[UnitPrice]]</f>
        <v>17.700000000000003</v>
      </c>
    </row>
    <row r="7458" spans="1:9" x14ac:dyDescent="0.25">
      <c r="A7458">
        <v>565801</v>
      </c>
      <c r="B7458">
        <v>20726</v>
      </c>
      <c r="C7458" t="s">
        <v>64</v>
      </c>
      <c r="D7458">
        <v>10</v>
      </c>
      <c r="E7458" s="10">
        <v>40793.436111111114</v>
      </c>
      <c r="F7458">
        <v>1.65</v>
      </c>
      <c r="G7458">
        <v>12685</v>
      </c>
      <c r="H7458" t="s">
        <v>9</v>
      </c>
      <c r="I7458">
        <f>Table2[[#This Row],[Quantity]]*Table2[[#This Row],[UnitPrice]]</f>
        <v>16.5</v>
      </c>
    </row>
    <row r="7459" spans="1:9" x14ac:dyDescent="0.25">
      <c r="A7459">
        <v>565801</v>
      </c>
      <c r="B7459">
        <v>22554</v>
      </c>
      <c r="C7459" t="s">
        <v>120</v>
      </c>
      <c r="D7459">
        <v>12</v>
      </c>
      <c r="E7459" s="10">
        <v>40793.436111111114</v>
      </c>
      <c r="F7459">
        <v>1.65</v>
      </c>
      <c r="G7459">
        <v>12685</v>
      </c>
      <c r="H7459" t="s">
        <v>9</v>
      </c>
      <c r="I7459">
        <f>Table2[[#This Row],[Quantity]]*Table2[[#This Row],[UnitPrice]]</f>
        <v>19.799999999999997</v>
      </c>
    </row>
    <row r="7460" spans="1:9" x14ac:dyDescent="0.25">
      <c r="A7460">
        <v>565801</v>
      </c>
      <c r="B7460">
        <v>22326</v>
      </c>
      <c r="C7460" t="s">
        <v>17</v>
      </c>
      <c r="D7460">
        <v>6</v>
      </c>
      <c r="E7460" s="10">
        <v>40793.436111111114</v>
      </c>
      <c r="F7460">
        <v>2.95</v>
      </c>
      <c r="G7460">
        <v>12685</v>
      </c>
      <c r="H7460" t="s">
        <v>9</v>
      </c>
      <c r="I7460">
        <f>Table2[[#This Row],[Quantity]]*Table2[[#This Row],[UnitPrice]]</f>
        <v>17.700000000000003</v>
      </c>
    </row>
    <row r="7461" spans="1:9" x14ac:dyDescent="0.25">
      <c r="A7461">
        <v>565801</v>
      </c>
      <c r="B7461" t="s">
        <v>1359</v>
      </c>
      <c r="C7461" t="s">
        <v>1360</v>
      </c>
      <c r="D7461">
        <v>10</v>
      </c>
      <c r="E7461" s="10">
        <v>40793.436111111114</v>
      </c>
      <c r="F7461">
        <v>1.25</v>
      </c>
      <c r="G7461">
        <v>12685</v>
      </c>
      <c r="H7461" t="s">
        <v>9</v>
      </c>
      <c r="I7461">
        <f>Table2[[#This Row],[Quantity]]*Table2[[#This Row],[UnitPrice]]</f>
        <v>12.5</v>
      </c>
    </row>
    <row r="7462" spans="1:9" x14ac:dyDescent="0.25">
      <c r="A7462">
        <v>565801</v>
      </c>
      <c r="B7462">
        <v>22386</v>
      </c>
      <c r="C7462" t="s">
        <v>249</v>
      </c>
      <c r="D7462">
        <v>10</v>
      </c>
      <c r="E7462" s="10">
        <v>40793.436111111114</v>
      </c>
      <c r="F7462">
        <v>2.08</v>
      </c>
      <c r="G7462">
        <v>12685</v>
      </c>
      <c r="H7462" t="s">
        <v>9</v>
      </c>
      <c r="I7462">
        <f>Table2[[#This Row],[Quantity]]*Table2[[#This Row],[UnitPrice]]</f>
        <v>20.8</v>
      </c>
    </row>
    <row r="7463" spans="1:9" x14ac:dyDescent="0.25">
      <c r="A7463">
        <v>565801</v>
      </c>
      <c r="B7463" t="s">
        <v>99</v>
      </c>
      <c r="C7463" t="s">
        <v>966</v>
      </c>
      <c r="D7463">
        <v>16</v>
      </c>
      <c r="E7463" s="10">
        <v>40793.436111111114</v>
      </c>
      <c r="F7463">
        <v>4.1500000000000004</v>
      </c>
      <c r="G7463">
        <v>12685</v>
      </c>
      <c r="H7463" t="s">
        <v>9</v>
      </c>
      <c r="I7463">
        <f>Table2[[#This Row],[Quantity]]*Table2[[#This Row],[UnitPrice]]</f>
        <v>66.400000000000006</v>
      </c>
    </row>
    <row r="7464" spans="1:9" x14ac:dyDescent="0.25">
      <c r="A7464">
        <v>565801</v>
      </c>
      <c r="B7464">
        <v>22423</v>
      </c>
      <c r="C7464" t="s">
        <v>98</v>
      </c>
      <c r="D7464">
        <v>2</v>
      </c>
      <c r="E7464" s="10">
        <v>40793.436111111114</v>
      </c>
      <c r="F7464">
        <v>12.75</v>
      </c>
      <c r="G7464">
        <v>12685</v>
      </c>
      <c r="H7464" t="s">
        <v>9</v>
      </c>
      <c r="I7464">
        <f>Table2[[#This Row],[Quantity]]*Table2[[#This Row],[UnitPrice]]</f>
        <v>25.5</v>
      </c>
    </row>
    <row r="7465" spans="1:9" x14ac:dyDescent="0.25">
      <c r="A7465">
        <v>565801</v>
      </c>
      <c r="B7465">
        <v>22962</v>
      </c>
      <c r="C7465" t="s">
        <v>457</v>
      </c>
      <c r="D7465">
        <v>12</v>
      </c>
      <c r="E7465" s="10">
        <v>40793.436111111114</v>
      </c>
      <c r="F7465">
        <v>0.85</v>
      </c>
      <c r="G7465">
        <v>12685</v>
      </c>
      <c r="H7465" t="s">
        <v>9</v>
      </c>
      <c r="I7465">
        <f>Table2[[#This Row],[Quantity]]*Table2[[#This Row],[UnitPrice]]</f>
        <v>10.199999999999999</v>
      </c>
    </row>
    <row r="7466" spans="1:9" x14ac:dyDescent="0.25">
      <c r="A7466">
        <v>565801</v>
      </c>
      <c r="B7466">
        <v>22963</v>
      </c>
      <c r="C7466" t="s">
        <v>619</v>
      </c>
      <c r="D7466">
        <v>12</v>
      </c>
      <c r="E7466" s="10">
        <v>40793.436111111114</v>
      </c>
      <c r="F7466">
        <v>0.85</v>
      </c>
      <c r="G7466">
        <v>12685</v>
      </c>
      <c r="H7466" t="s">
        <v>9</v>
      </c>
      <c r="I7466">
        <f>Table2[[#This Row],[Quantity]]*Table2[[#This Row],[UnitPrice]]</f>
        <v>10.199999999999999</v>
      </c>
    </row>
    <row r="7467" spans="1:9" x14ac:dyDescent="0.25">
      <c r="A7467">
        <v>565801</v>
      </c>
      <c r="B7467">
        <v>22961</v>
      </c>
      <c r="C7467" t="s">
        <v>135</v>
      </c>
      <c r="D7467">
        <v>12</v>
      </c>
      <c r="E7467" s="10">
        <v>40793.436111111114</v>
      </c>
      <c r="F7467">
        <v>1.45</v>
      </c>
      <c r="G7467">
        <v>12685</v>
      </c>
      <c r="H7467" t="s">
        <v>9</v>
      </c>
      <c r="I7467">
        <f>Table2[[#This Row],[Quantity]]*Table2[[#This Row],[UnitPrice]]</f>
        <v>17.399999999999999</v>
      </c>
    </row>
    <row r="7468" spans="1:9" x14ac:dyDescent="0.25">
      <c r="A7468">
        <v>565801</v>
      </c>
      <c r="B7468" t="s">
        <v>28</v>
      </c>
      <c r="C7468" t="s">
        <v>29</v>
      </c>
      <c r="D7468">
        <v>3</v>
      </c>
      <c r="E7468" s="10">
        <v>40793.436111111114</v>
      </c>
      <c r="F7468">
        <v>18</v>
      </c>
      <c r="G7468">
        <v>12685</v>
      </c>
      <c r="H7468" t="s">
        <v>9</v>
      </c>
      <c r="I7468">
        <f>Table2[[#This Row],[Quantity]]*Table2[[#This Row],[UnitPrice]]</f>
        <v>54</v>
      </c>
    </row>
    <row r="7469" spans="1:9" x14ac:dyDescent="0.25">
      <c r="A7469">
        <v>565854</v>
      </c>
      <c r="B7469">
        <v>21122</v>
      </c>
      <c r="C7469" t="s">
        <v>243</v>
      </c>
      <c r="D7469">
        <v>24</v>
      </c>
      <c r="E7469" s="10">
        <v>40793.556944444441</v>
      </c>
      <c r="F7469">
        <v>1.25</v>
      </c>
      <c r="G7469">
        <v>12490</v>
      </c>
      <c r="H7469" t="s">
        <v>9</v>
      </c>
      <c r="I7469">
        <f>Table2[[#This Row],[Quantity]]*Table2[[#This Row],[UnitPrice]]</f>
        <v>30</v>
      </c>
    </row>
    <row r="7470" spans="1:9" x14ac:dyDescent="0.25">
      <c r="A7470">
        <v>565854</v>
      </c>
      <c r="B7470">
        <v>22382</v>
      </c>
      <c r="C7470" t="s">
        <v>173</v>
      </c>
      <c r="D7470">
        <v>10</v>
      </c>
      <c r="E7470" s="10">
        <v>40793.556944444441</v>
      </c>
      <c r="F7470">
        <v>1.65</v>
      </c>
      <c r="G7470">
        <v>12490</v>
      </c>
      <c r="H7470" t="s">
        <v>9</v>
      </c>
      <c r="I7470">
        <f>Table2[[#This Row],[Quantity]]*Table2[[#This Row],[UnitPrice]]</f>
        <v>16.5</v>
      </c>
    </row>
    <row r="7471" spans="1:9" x14ac:dyDescent="0.25">
      <c r="A7471">
        <v>565854</v>
      </c>
      <c r="B7471">
        <v>22029</v>
      </c>
      <c r="C7471" t="s">
        <v>385</v>
      </c>
      <c r="D7471">
        <v>24</v>
      </c>
      <c r="E7471" s="10">
        <v>40793.556944444441</v>
      </c>
      <c r="F7471">
        <v>0.42</v>
      </c>
      <c r="G7471">
        <v>12490</v>
      </c>
      <c r="H7471" t="s">
        <v>9</v>
      </c>
      <c r="I7471">
        <f>Table2[[#This Row],[Quantity]]*Table2[[#This Row],[UnitPrice]]</f>
        <v>10.08</v>
      </c>
    </row>
    <row r="7472" spans="1:9" x14ac:dyDescent="0.25">
      <c r="A7472">
        <v>565854</v>
      </c>
      <c r="B7472">
        <v>22367</v>
      </c>
      <c r="C7472" t="s">
        <v>507</v>
      </c>
      <c r="D7472">
        <v>8</v>
      </c>
      <c r="E7472" s="10">
        <v>40793.556944444441</v>
      </c>
      <c r="F7472">
        <v>1.95</v>
      </c>
      <c r="G7472">
        <v>12490</v>
      </c>
      <c r="H7472" t="s">
        <v>9</v>
      </c>
      <c r="I7472">
        <f>Table2[[#This Row],[Quantity]]*Table2[[#This Row],[UnitPrice]]</f>
        <v>15.6</v>
      </c>
    </row>
    <row r="7473" spans="1:9" x14ac:dyDescent="0.25">
      <c r="A7473">
        <v>565854</v>
      </c>
      <c r="B7473">
        <v>22613</v>
      </c>
      <c r="C7473" t="s">
        <v>654</v>
      </c>
      <c r="D7473">
        <v>24</v>
      </c>
      <c r="E7473" s="10">
        <v>40793.556944444441</v>
      </c>
      <c r="F7473">
        <v>0.85</v>
      </c>
      <c r="G7473">
        <v>12490</v>
      </c>
      <c r="H7473" t="s">
        <v>9</v>
      </c>
      <c r="I7473">
        <f>Table2[[#This Row],[Quantity]]*Table2[[#This Row],[UnitPrice]]</f>
        <v>20.399999999999999</v>
      </c>
    </row>
    <row r="7474" spans="1:9" x14ac:dyDescent="0.25">
      <c r="A7474">
        <v>565854</v>
      </c>
      <c r="B7474">
        <v>22629</v>
      </c>
      <c r="C7474" t="s">
        <v>18</v>
      </c>
      <c r="D7474">
        <v>12</v>
      </c>
      <c r="E7474" s="10">
        <v>40793.556944444441</v>
      </c>
      <c r="F7474">
        <v>1.95</v>
      </c>
      <c r="G7474">
        <v>12490</v>
      </c>
      <c r="H7474" t="s">
        <v>9</v>
      </c>
      <c r="I7474">
        <f>Table2[[#This Row],[Quantity]]*Table2[[#This Row],[UnitPrice]]</f>
        <v>23.4</v>
      </c>
    </row>
    <row r="7475" spans="1:9" x14ac:dyDescent="0.25">
      <c r="A7475">
        <v>565854</v>
      </c>
      <c r="B7475">
        <v>23256</v>
      </c>
      <c r="C7475" t="s">
        <v>1082</v>
      </c>
      <c r="D7475">
        <v>8</v>
      </c>
      <c r="E7475" s="10">
        <v>40793.556944444441</v>
      </c>
      <c r="F7475">
        <v>4.1500000000000004</v>
      </c>
      <c r="G7475">
        <v>12490</v>
      </c>
      <c r="H7475" t="s">
        <v>9</v>
      </c>
      <c r="I7475">
        <f>Table2[[#This Row],[Quantity]]*Table2[[#This Row],[UnitPrice]]</f>
        <v>33.200000000000003</v>
      </c>
    </row>
    <row r="7476" spans="1:9" x14ac:dyDescent="0.25">
      <c r="A7476">
        <v>565854</v>
      </c>
      <c r="B7476">
        <v>23290</v>
      </c>
      <c r="C7476" t="s">
        <v>1385</v>
      </c>
      <c r="D7476">
        <v>8</v>
      </c>
      <c r="E7476" s="10">
        <v>40793.556944444441</v>
      </c>
      <c r="F7476">
        <v>1.25</v>
      </c>
      <c r="G7476">
        <v>12490</v>
      </c>
      <c r="H7476" t="s">
        <v>9</v>
      </c>
      <c r="I7476">
        <f>Table2[[#This Row],[Quantity]]*Table2[[#This Row],[UnitPrice]]</f>
        <v>10</v>
      </c>
    </row>
    <row r="7477" spans="1:9" x14ac:dyDescent="0.25">
      <c r="A7477">
        <v>565854</v>
      </c>
      <c r="B7477">
        <v>20726</v>
      </c>
      <c r="C7477" t="s">
        <v>64</v>
      </c>
      <c r="D7477">
        <v>20</v>
      </c>
      <c r="E7477" s="10">
        <v>40793.556944444441</v>
      </c>
      <c r="F7477">
        <v>1.65</v>
      </c>
      <c r="G7477">
        <v>12490</v>
      </c>
      <c r="H7477" t="s">
        <v>9</v>
      </c>
      <c r="I7477">
        <f>Table2[[#This Row],[Quantity]]*Table2[[#This Row],[UnitPrice]]</f>
        <v>33</v>
      </c>
    </row>
    <row r="7478" spans="1:9" x14ac:dyDescent="0.25">
      <c r="A7478">
        <v>565854</v>
      </c>
      <c r="B7478">
        <v>20727</v>
      </c>
      <c r="C7478" t="s">
        <v>538</v>
      </c>
      <c r="D7478">
        <v>10</v>
      </c>
      <c r="E7478" s="10">
        <v>40793.556944444441</v>
      </c>
      <c r="F7478">
        <v>1.65</v>
      </c>
      <c r="G7478">
        <v>12490</v>
      </c>
      <c r="H7478" t="s">
        <v>9</v>
      </c>
      <c r="I7478">
        <f>Table2[[#This Row],[Quantity]]*Table2[[#This Row],[UnitPrice]]</f>
        <v>16.5</v>
      </c>
    </row>
    <row r="7479" spans="1:9" x14ac:dyDescent="0.25">
      <c r="A7479">
        <v>565854</v>
      </c>
      <c r="B7479">
        <v>23445</v>
      </c>
      <c r="C7479" t="s">
        <v>1627</v>
      </c>
      <c r="D7479">
        <v>20</v>
      </c>
      <c r="E7479" s="10">
        <v>40793.556944444441</v>
      </c>
      <c r="F7479">
        <v>0.83</v>
      </c>
      <c r="G7479">
        <v>12490</v>
      </c>
      <c r="H7479" t="s">
        <v>9</v>
      </c>
      <c r="I7479">
        <f>Table2[[#This Row],[Quantity]]*Table2[[#This Row],[UnitPrice]]</f>
        <v>16.599999999999998</v>
      </c>
    </row>
    <row r="7480" spans="1:9" x14ac:dyDescent="0.25">
      <c r="A7480">
        <v>565854</v>
      </c>
      <c r="B7480">
        <v>21731</v>
      </c>
      <c r="C7480" t="s">
        <v>22</v>
      </c>
      <c r="D7480">
        <v>36</v>
      </c>
      <c r="E7480" s="10">
        <v>40793.556944444441</v>
      </c>
      <c r="F7480">
        <v>1.65</v>
      </c>
      <c r="G7480">
        <v>12490</v>
      </c>
      <c r="H7480" t="s">
        <v>9</v>
      </c>
      <c r="I7480">
        <f>Table2[[#This Row],[Quantity]]*Table2[[#This Row],[UnitPrice]]</f>
        <v>59.4</v>
      </c>
    </row>
    <row r="7481" spans="1:9" x14ac:dyDescent="0.25">
      <c r="A7481">
        <v>565854</v>
      </c>
      <c r="B7481">
        <v>21564</v>
      </c>
      <c r="C7481" t="s">
        <v>1237</v>
      </c>
      <c r="D7481">
        <v>6</v>
      </c>
      <c r="E7481" s="10">
        <v>40793.556944444441</v>
      </c>
      <c r="F7481">
        <v>2.95</v>
      </c>
      <c r="G7481">
        <v>12490</v>
      </c>
      <c r="H7481" t="s">
        <v>9</v>
      </c>
      <c r="I7481">
        <f>Table2[[#This Row],[Quantity]]*Table2[[#This Row],[UnitPrice]]</f>
        <v>17.700000000000003</v>
      </c>
    </row>
    <row r="7482" spans="1:9" x14ac:dyDescent="0.25">
      <c r="A7482">
        <v>565854</v>
      </c>
      <c r="B7482">
        <v>21563</v>
      </c>
      <c r="C7482" t="s">
        <v>716</v>
      </c>
      <c r="D7482">
        <v>6</v>
      </c>
      <c r="E7482" s="10">
        <v>40793.556944444441</v>
      </c>
      <c r="F7482">
        <v>2.95</v>
      </c>
      <c r="G7482">
        <v>12490</v>
      </c>
      <c r="H7482" t="s">
        <v>9</v>
      </c>
      <c r="I7482">
        <f>Table2[[#This Row],[Quantity]]*Table2[[#This Row],[UnitPrice]]</f>
        <v>17.700000000000003</v>
      </c>
    </row>
    <row r="7483" spans="1:9" x14ac:dyDescent="0.25">
      <c r="A7483">
        <v>565854</v>
      </c>
      <c r="B7483">
        <v>22326</v>
      </c>
      <c r="C7483" t="s">
        <v>17</v>
      </c>
      <c r="D7483">
        <v>18</v>
      </c>
      <c r="E7483" s="10">
        <v>40793.556944444441</v>
      </c>
      <c r="F7483">
        <v>2.95</v>
      </c>
      <c r="G7483">
        <v>12490</v>
      </c>
      <c r="H7483" t="s">
        <v>9</v>
      </c>
      <c r="I7483">
        <f>Table2[[#This Row],[Quantity]]*Table2[[#This Row],[UnitPrice]]</f>
        <v>53.1</v>
      </c>
    </row>
    <row r="7484" spans="1:9" x14ac:dyDescent="0.25">
      <c r="A7484">
        <v>565854</v>
      </c>
      <c r="B7484">
        <v>23159</v>
      </c>
      <c r="C7484" t="s">
        <v>1006</v>
      </c>
      <c r="D7484">
        <v>12</v>
      </c>
      <c r="E7484" s="10">
        <v>40793.556944444441</v>
      </c>
      <c r="F7484">
        <v>2.08</v>
      </c>
      <c r="G7484">
        <v>12490</v>
      </c>
      <c r="H7484" t="s">
        <v>9</v>
      </c>
      <c r="I7484">
        <f>Table2[[#This Row],[Quantity]]*Table2[[#This Row],[UnitPrice]]</f>
        <v>24.96</v>
      </c>
    </row>
    <row r="7485" spans="1:9" x14ac:dyDescent="0.25">
      <c r="A7485">
        <v>565854</v>
      </c>
      <c r="B7485">
        <v>22197</v>
      </c>
      <c r="C7485" t="s">
        <v>1430</v>
      </c>
      <c r="D7485">
        <v>36</v>
      </c>
      <c r="E7485" s="10">
        <v>40793.556944444441</v>
      </c>
      <c r="F7485">
        <v>0.85</v>
      </c>
      <c r="G7485">
        <v>12490</v>
      </c>
      <c r="H7485" t="s">
        <v>9</v>
      </c>
      <c r="I7485">
        <f>Table2[[#This Row],[Quantity]]*Table2[[#This Row],[UnitPrice]]</f>
        <v>30.599999999999998</v>
      </c>
    </row>
    <row r="7486" spans="1:9" x14ac:dyDescent="0.25">
      <c r="A7486">
        <v>565854</v>
      </c>
      <c r="B7486">
        <v>20963</v>
      </c>
      <c r="C7486" t="s">
        <v>624</v>
      </c>
      <c r="D7486">
        <v>10</v>
      </c>
      <c r="E7486" s="10">
        <v>40793.556944444441</v>
      </c>
      <c r="F7486">
        <v>1.25</v>
      </c>
      <c r="G7486">
        <v>12490</v>
      </c>
      <c r="H7486" t="s">
        <v>9</v>
      </c>
      <c r="I7486">
        <f>Table2[[#This Row],[Quantity]]*Table2[[#This Row],[UnitPrice]]</f>
        <v>12.5</v>
      </c>
    </row>
    <row r="7487" spans="1:9" x14ac:dyDescent="0.25">
      <c r="A7487">
        <v>565854</v>
      </c>
      <c r="B7487">
        <v>21915</v>
      </c>
      <c r="C7487" t="s">
        <v>54</v>
      </c>
      <c r="D7487">
        <v>12</v>
      </c>
      <c r="E7487" s="10">
        <v>40793.556944444441</v>
      </c>
      <c r="F7487">
        <v>1.25</v>
      </c>
      <c r="G7487">
        <v>12490</v>
      </c>
      <c r="H7487" t="s">
        <v>9</v>
      </c>
      <c r="I7487">
        <f>Table2[[#This Row],[Quantity]]*Table2[[#This Row],[UnitPrice]]</f>
        <v>15</v>
      </c>
    </row>
    <row r="7488" spans="1:9" x14ac:dyDescent="0.25">
      <c r="A7488">
        <v>565854</v>
      </c>
      <c r="B7488">
        <v>21914</v>
      </c>
      <c r="C7488" t="s">
        <v>263</v>
      </c>
      <c r="D7488">
        <v>12</v>
      </c>
      <c r="E7488" s="10">
        <v>40793.556944444441</v>
      </c>
      <c r="F7488">
        <v>1.25</v>
      </c>
      <c r="G7488">
        <v>12490</v>
      </c>
      <c r="H7488" t="s">
        <v>9</v>
      </c>
      <c r="I7488">
        <f>Table2[[#This Row],[Quantity]]*Table2[[#This Row],[UnitPrice]]</f>
        <v>15</v>
      </c>
    </row>
    <row r="7489" spans="1:9" x14ac:dyDescent="0.25">
      <c r="A7489">
        <v>565854</v>
      </c>
      <c r="B7489">
        <v>22898</v>
      </c>
      <c r="C7489" t="s">
        <v>224</v>
      </c>
      <c r="D7489">
        <v>8</v>
      </c>
      <c r="E7489" s="10">
        <v>40793.556944444441</v>
      </c>
      <c r="F7489">
        <v>1.95</v>
      </c>
      <c r="G7489">
        <v>12490</v>
      </c>
      <c r="H7489" t="s">
        <v>9</v>
      </c>
      <c r="I7489">
        <f>Table2[[#This Row],[Quantity]]*Table2[[#This Row],[UnitPrice]]</f>
        <v>15.6</v>
      </c>
    </row>
    <row r="7490" spans="1:9" x14ac:dyDescent="0.25">
      <c r="A7490">
        <v>565854</v>
      </c>
      <c r="B7490">
        <v>21094</v>
      </c>
      <c r="C7490" t="s">
        <v>233</v>
      </c>
      <c r="D7490">
        <v>24</v>
      </c>
      <c r="E7490" s="10">
        <v>40793.556944444441</v>
      </c>
      <c r="F7490">
        <v>0.85</v>
      </c>
      <c r="G7490">
        <v>12490</v>
      </c>
      <c r="H7490" t="s">
        <v>9</v>
      </c>
      <c r="I7490">
        <f>Table2[[#This Row],[Quantity]]*Table2[[#This Row],[UnitPrice]]</f>
        <v>20.399999999999999</v>
      </c>
    </row>
    <row r="7491" spans="1:9" x14ac:dyDescent="0.25">
      <c r="A7491">
        <v>565854</v>
      </c>
      <c r="B7491">
        <v>21086</v>
      </c>
      <c r="C7491" t="s">
        <v>232</v>
      </c>
      <c r="D7491">
        <v>24</v>
      </c>
      <c r="E7491" s="10">
        <v>40793.556944444441</v>
      </c>
      <c r="F7491">
        <v>0.65</v>
      </c>
      <c r="G7491">
        <v>12490</v>
      </c>
      <c r="H7491" t="s">
        <v>9</v>
      </c>
      <c r="I7491">
        <f>Table2[[#This Row],[Quantity]]*Table2[[#This Row],[UnitPrice]]</f>
        <v>15.600000000000001</v>
      </c>
    </row>
    <row r="7492" spans="1:9" x14ac:dyDescent="0.25">
      <c r="A7492">
        <v>565854</v>
      </c>
      <c r="B7492">
        <v>21080</v>
      </c>
      <c r="C7492" t="s">
        <v>394</v>
      </c>
      <c r="D7492">
        <v>24</v>
      </c>
      <c r="E7492" s="10">
        <v>40793.556944444441</v>
      </c>
      <c r="F7492">
        <v>0.85</v>
      </c>
      <c r="G7492">
        <v>12490</v>
      </c>
      <c r="H7492" t="s">
        <v>9</v>
      </c>
      <c r="I7492">
        <f>Table2[[#This Row],[Quantity]]*Table2[[#This Row],[UnitPrice]]</f>
        <v>20.399999999999999</v>
      </c>
    </row>
    <row r="7493" spans="1:9" x14ac:dyDescent="0.25">
      <c r="A7493">
        <v>565854</v>
      </c>
      <c r="B7493">
        <v>21936</v>
      </c>
      <c r="C7493" t="s">
        <v>501</v>
      </c>
      <c r="D7493">
        <v>10</v>
      </c>
      <c r="E7493" s="10">
        <v>40793.556944444441</v>
      </c>
      <c r="F7493">
        <v>2.95</v>
      </c>
      <c r="G7493">
        <v>12490</v>
      </c>
      <c r="H7493" t="s">
        <v>9</v>
      </c>
      <c r="I7493">
        <f>Table2[[#This Row],[Quantity]]*Table2[[#This Row],[UnitPrice]]</f>
        <v>29.5</v>
      </c>
    </row>
    <row r="7494" spans="1:9" x14ac:dyDescent="0.25">
      <c r="A7494">
        <v>565854</v>
      </c>
      <c r="B7494">
        <v>22343</v>
      </c>
      <c r="C7494" t="s">
        <v>1396</v>
      </c>
      <c r="D7494">
        <v>12</v>
      </c>
      <c r="E7494" s="10">
        <v>40793.556944444441</v>
      </c>
      <c r="F7494">
        <v>0.85</v>
      </c>
      <c r="G7494">
        <v>12490</v>
      </c>
      <c r="H7494" t="s">
        <v>9</v>
      </c>
      <c r="I7494">
        <f>Table2[[#This Row],[Quantity]]*Table2[[#This Row],[UnitPrice]]</f>
        <v>10.199999999999999</v>
      </c>
    </row>
    <row r="7495" spans="1:9" x14ac:dyDescent="0.25">
      <c r="A7495">
        <v>565854</v>
      </c>
      <c r="B7495">
        <v>22131</v>
      </c>
      <c r="C7495" t="s">
        <v>789</v>
      </c>
      <c r="D7495">
        <v>12</v>
      </c>
      <c r="E7495" s="10">
        <v>40793.556944444441</v>
      </c>
      <c r="F7495">
        <v>1.95</v>
      </c>
      <c r="G7495">
        <v>12490</v>
      </c>
      <c r="H7495" t="s">
        <v>9</v>
      </c>
      <c r="I7495">
        <f>Table2[[#This Row],[Quantity]]*Table2[[#This Row],[UnitPrice]]</f>
        <v>23.4</v>
      </c>
    </row>
    <row r="7496" spans="1:9" x14ac:dyDescent="0.25">
      <c r="A7496">
        <v>565854</v>
      </c>
      <c r="B7496">
        <v>22922</v>
      </c>
      <c r="C7496" t="s">
        <v>574</v>
      </c>
      <c r="D7496">
        <v>12</v>
      </c>
      <c r="E7496" s="10">
        <v>40793.556944444441</v>
      </c>
      <c r="F7496">
        <v>0.85</v>
      </c>
      <c r="G7496">
        <v>12490</v>
      </c>
      <c r="H7496" t="s">
        <v>9</v>
      </c>
      <c r="I7496">
        <f>Table2[[#This Row],[Quantity]]*Table2[[#This Row],[UnitPrice]]</f>
        <v>10.199999999999999</v>
      </c>
    </row>
    <row r="7497" spans="1:9" x14ac:dyDescent="0.25">
      <c r="A7497">
        <v>565854</v>
      </c>
      <c r="B7497">
        <v>22027</v>
      </c>
      <c r="C7497" t="s">
        <v>57</v>
      </c>
      <c r="D7497">
        <v>24</v>
      </c>
      <c r="E7497" s="10">
        <v>40793.556944444441</v>
      </c>
      <c r="F7497">
        <v>0.42</v>
      </c>
      <c r="G7497">
        <v>12490</v>
      </c>
      <c r="H7497" t="s">
        <v>9</v>
      </c>
      <c r="I7497">
        <f>Table2[[#This Row],[Quantity]]*Table2[[#This Row],[UnitPrice]]</f>
        <v>10.08</v>
      </c>
    </row>
    <row r="7498" spans="1:9" x14ac:dyDescent="0.25">
      <c r="A7498">
        <v>565854</v>
      </c>
      <c r="B7498">
        <v>21098</v>
      </c>
      <c r="C7498" t="s">
        <v>1650</v>
      </c>
      <c r="D7498">
        <v>36</v>
      </c>
      <c r="E7498" s="10">
        <v>40793.556944444441</v>
      </c>
      <c r="F7498">
        <v>1.25</v>
      </c>
      <c r="G7498">
        <v>12490</v>
      </c>
      <c r="H7498" t="s">
        <v>9</v>
      </c>
      <c r="I7498">
        <f>Table2[[#This Row],[Quantity]]*Table2[[#This Row],[UnitPrice]]</f>
        <v>45</v>
      </c>
    </row>
    <row r="7499" spans="1:9" x14ac:dyDescent="0.25">
      <c r="A7499">
        <v>565854</v>
      </c>
      <c r="B7499">
        <v>23206</v>
      </c>
      <c r="C7499" t="s">
        <v>1059</v>
      </c>
      <c r="D7499">
        <v>20</v>
      </c>
      <c r="E7499" s="10">
        <v>40793.556944444441</v>
      </c>
      <c r="F7499">
        <v>1.65</v>
      </c>
      <c r="G7499">
        <v>12490</v>
      </c>
      <c r="H7499" t="s">
        <v>9</v>
      </c>
      <c r="I7499">
        <f>Table2[[#This Row],[Quantity]]*Table2[[#This Row],[UnitPrice]]</f>
        <v>33</v>
      </c>
    </row>
    <row r="7500" spans="1:9" x14ac:dyDescent="0.25">
      <c r="A7500">
        <v>565854</v>
      </c>
      <c r="B7500">
        <v>22328</v>
      </c>
      <c r="C7500" t="s">
        <v>349</v>
      </c>
      <c r="D7500">
        <v>12</v>
      </c>
      <c r="E7500" s="10">
        <v>40793.556944444441</v>
      </c>
      <c r="F7500">
        <v>2.95</v>
      </c>
      <c r="G7500">
        <v>12490</v>
      </c>
      <c r="H7500" t="s">
        <v>9</v>
      </c>
      <c r="I7500">
        <f>Table2[[#This Row],[Quantity]]*Table2[[#This Row],[UnitPrice]]</f>
        <v>35.400000000000006</v>
      </c>
    </row>
    <row r="7501" spans="1:9" x14ac:dyDescent="0.25">
      <c r="A7501">
        <v>565854</v>
      </c>
      <c r="B7501">
        <v>21121</v>
      </c>
      <c r="C7501" t="s">
        <v>85</v>
      </c>
      <c r="D7501">
        <v>24</v>
      </c>
      <c r="E7501" s="10">
        <v>40793.556944444441</v>
      </c>
      <c r="F7501">
        <v>1.25</v>
      </c>
      <c r="G7501">
        <v>12490</v>
      </c>
      <c r="H7501" t="s">
        <v>9</v>
      </c>
      <c r="I7501">
        <f>Table2[[#This Row],[Quantity]]*Table2[[#This Row],[UnitPrice]]</f>
        <v>30</v>
      </c>
    </row>
    <row r="7502" spans="1:9" x14ac:dyDescent="0.25">
      <c r="A7502">
        <v>565854</v>
      </c>
      <c r="B7502">
        <v>22315</v>
      </c>
      <c r="C7502" t="s">
        <v>434</v>
      </c>
      <c r="D7502">
        <v>12</v>
      </c>
      <c r="E7502" s="10">
        <v>40793.556944444441</v>
      </c>
      <c r="F7502">
        <v>1.25</v>
      </c>
      <c r="G7502">
        <v>12490</v>
      </c>
      <c r="H7502" t="s">
        <v>9</v>
      </c>
      <c r="I7502">
        <f>Table2[[#This Row],[Quantity]]*Table2[[#This Row],[UnitPrice]]</f>
        <v>15</v>
      </c>
    </row>
    <row r="7503" spans="1:9" x14ac:dyDescent="0.25">
      <c r="A7503">
        <v>565854</v>
      </c>
      <c r="B7503">
        <v>21354</v>
      </c>
      <c r="C7503" t="s">
        <v>786</v>
      </c>
      <c r="D7503">
        <v>12</v>
      </c>
      <c r="E7503" s="10">
        <v>40793.556944444441</v>
      </c>
      <c r="F7503">
        <v>1.25</v>
      </c>
      <c r="G7503">
        <v>12490</v>
      </c>
      <c r="H7503" t="s">
        <v>9</v>
      </c>
      <c r="I7503">
        <f>Table2[[#This Row],[Quantity]]*Table2[[#This Row],[UnitPrice]]</f>
        <v>15</v>
      </c>
    </row>
    <row r="7504" spans="1:9" x14ac:dyDescent="0.25">
      <c r="A7504">
        <v>565854</v>
      </c>
      <c r="B7504">
        <v>21124</v>
      </c>
      <c r="C7504" t="s">
        <v>137</v>
      </c>
      <c r="D7504">
        <v>24</v>
      </c>
      <c r="E7504" s="10">
        <v>40793.556944444441</v>
      </c>
      <c r="F7504">
        <v>1.25</v>
      </c>
      <c r="G7504">
        <v>12490</v>
      </c>
      <c r="H7504" t="s">
        <v>9</v>
      </c>
      <c r="I7504">
        <f>Table2[[#This Row],[Quantity]]*Table2[[#This Row],[UnitPrice]]</f>
        <v>30</v>
      </c>
    </row>
    <row r="7505" spans="1:9" x14ac:dyDescent="0.25">
      <c r="A7505">
        <v>565854</v>
      </c>
      <c r="B7505">
        <v>23254</v>
      </c>
      <c r="C7505" t="s">
        <v>1071</v>
      </c>
      <c r="D7505">
        <v>8</v>
      </c>
      <c r="E7505" s="10">
        <v>40793.556944444441</v>
      </c>
      <c r="F7505">
        <v>4.1500000000000004</v>
      </c>
      <c r="G7505">
        <v>12490</v>
      </c>
      <c r="H7505" t="s">
        <v>9</v>
      </c>
      <c r="I7505">
        <f>Table2[[#This Row],[Quantity]]*Table2[[#This Row],[UnitPrice]]</f>
        <v>33.200000000000003</v>
      </c>
    </row>
    <row r="7506" spans="1:9" x14ac:dyDescent="0.25">
      <c r="A7506">
        <v>565854</v>
      </c>
      <c r="B7506" t="s">
        <v>228</v>
      </c>
      <c r="C7506" t="s">
        <v>924</v>
      </c>
      <c r="D7506">
        <v>8</v>
      </c>
      <c r="E7506" s="10">
        <v>40793.556944444441</v>
      </c>
      <c r="F7506">
        <v>4.1500000000000004</v>
      </c>
      <c r="G7506">
        <v>12490</v>
      </c>
      <c r="H7506" t="s">
        <v>9</v>
      </c>
      <c r="I7506">
        <f>Table2[[#This Row],[Quantity]]*Table2[[#This Row],[UnitPrice]]</f>
        <v>33.200000000000003</v>
      </c>
    </row>
    <row r="7507" spans="1:9" x14ac:dyDescent="0.25">
      <c r="A7507">
        <v>565854</v>
      </c>
      <c r="B7507">
        <v>22313</v>
      </c>
      <c r="C7507" t="s">
        <v>148</v>
      </c>
      <c r="D7507">
        <v>6</v>
      </c>
      <c r="E7507" s="10">
        <v>40793.556944444441</v>
      </c>
      <c r="F7507">
        <v>2.95</v>
      </c>
      <c r="G7507">
        <v>12490</v>
      </c>
      <c r="H7507" t="s">
        <v>9</v>
      </c>
      <c r="I7507">
        <f>Table2[[#This Row],[Quantity]]*Table2[[#This Row],[UnitPrice]]</f>
        <v>17.700000000000003</v>
      </c>
    </row>
    <row r="7508" spans="1:9" x14ac:dyDescent="0.25">
      <c r="A7508">
        <v>565854</v>
      </c>
      <c r="B7508" t="s">
        <v>103</v>
      </c>
      <c r="C7508" t="s">
        <v>849</v>
      </c>
      <c r="D7508">
        <v>8</v>
      </c>
      <c r="E7508" s="10">
        <v>40793.556944444441</v>
      </c>
      <c r="F7508">
        <v>4.1500000000000004</v>
      </c>
      <c r="G7508">
        <v>12490</v>
      </c>
      <c r="H7508" t="s">
        <v>9</v>
      </c>
      <c r="I7508">
        <f>Table2[[#This Row],[Quantity]]*Table2[[#This Row],[UnitPrice]]</f>
        <v>33.200000000000003</v>
      </c>
    </row>
    <row r="7509" spans="1:9" x14ac:dyDescent="0.25">
      <c r="A7509">
        <v>565854</v>
      </c>
      <c r="B7509" t="s">
        <v>28</v>
      </c>
      <c r="C7509" t="s">
        <v>29</v>
      </c>
      <c r="D7509">
        <v>4</v>
      </c>
      <c r="E7509" s="10">
        <v>40793.556944444441</v>
      </c>
      <c r="F7509">
        <v>18</v>
      </c>
      <c r="G7509">
        <v>12490</v>
      </c>
      <c r="H7509" t="s">
        <v>9</v>
      </c>
      <c r="I7509">
        <f>Table2[[#This Row],[Quantity]]*Table2[[#This Row],[UnitPrice]]</f>
        <v>72</v>
      </c>
    </row>
    <row r="7510" spans="1:9" x14ac:dyDescent="0.25">
      <c r="A7510">
        <v>565854</v>
      </c>
      <c r="B7510">
        <v>20725</v>
      </c>
      <c r="C7510" t="s">
        <v>63</v>
      </c>
      <c r="D7510">
        <v>10</v>
      </c>
      <c r="E7510" s="10">
        <v>40793.556944444441</v>
      </c>
      <c r="F7510">
        <v>1.65</v>
      </c>
      <c r="G7510">
        <v>12490</v>
      </c>
      <c r="H7510" t="s">
        <v>9</v>
      </c>
      <c r="I7510">
        <f>Table2[[#This Row],[Quantity]]*Table2[[#This Row],[UnitPrice]]</f>
        <v>16.5</v>
      </c>
    </row>
    <row r="7511" spans="1:9" x14ac:dyDescent="0.25">
      <c r="A7511">
        <v>565865</v>
      </c>
      <c r="B7511">
        <v>23200</v>
      </c>
      <c r="C7511" t="s">
        <v>1245</v>
      </c>
      <c r="D7511">
        <v>10</v>
      </c>
      <c r="E7511" s="10">
        <v>40793.629861111112</v>
      </c>
      <c r="F7511">
        <v>2.08</v>
      </c>
      <c r="G7511">
        <v>12637</v>
      </c>
      <c r="H7511" t="s">
        <v>9</v>
      </c>
      <c r="I7511">
        <f>Table2[[#This Row],[Quantity]]*Table2[[#This Row],[UnitPrice]]</f>
        <v>20.8</v>
      </c>
    </row>
    <row r="7512" spans="1:9" x14ac:dyDescent="0.25">
      <c r="A7512">
        <v>565865</v>
      </c>
      <c r="B7512">
        <v>22302</v>
      </c>
      <c r="C7512" t="s">
        <v>397</v>
      </c>
      <c r="D7512">
        <v>6</v>
      </c>
      <c r="E7512" s="10">
        <v>40793.629861111112</v>
      </c>
      <c r="F7512">
        <v>2.5499999999999998</v>
      </c>
      <c r="G7512">
        <v>12637</v>
      </c>
      <c r="H7512" t="s">
        <v>9</v>
      </c>
      <c r="I7512">
        <f>Table2[[#This Row],[Quantity]]*Table2[[#This Row],[UnitPrice]]</f>
        <v>15.299999999999999</v>
      </c>
    </row>
    <row r="7513" spans="1:9" x14ac:dyDescent="0.25">
      <c r="A7513">
        <v>565865</v>
      </c>
      <c r="B7513">
        <v>22303</v>
      </c>
      <c r="C7513" t="s">
        <v>398</v>
      </c>
      <c r="D7513">
        <v>6</v>
      </c>
      <c r="E7513" s="10">
        <v>40793.629861111112</v>
      </c>
      <c r="F7513">
        <v>2.5499999999999998</v>
      </c>
      <c r="G7513">
        <v>12637</v>
      </c>
      <c r="H7513" t="s">
        <v>9</v>
      </c>
      <c r="I7513">
        <f>Table2[[#This Row],[Quantity]]*Table2[[#This Row],[UnitPrice]]</f>
        <v>15.299999999999999</v>
      </c>
    </row>
    <row r="7514" spans="1:9" x14ac:dyDescent="0.25">
      <c r="A7514">
        <v>565865</v>
      </c>
      <c r="B7514">
        <v>23199</v>
      </c>
      <c r="C7514" t="s">
        <v>1097</v>
      </c>
      <c r="D7514">
        <v>10</v>
      </c>
      <c r="E7514" s="10">
        <v>40793.629861111112</v>
      </c>
      <c r="F7514">
        <v>2.08</v>
      </c>
      <c r="G7514">
        <v>12637</v>
      </c>
      <c r="H7514" t="s">
        <v>9</v>
      </c>
      <c r="I7514">
        <f>Table2[[#This Row],[Quantity]]*Table2[[#This Row],[UnitPrice]]</f>
        <v>20.8</v>
      </c>
    </row>
    <row r="7515" spans="1:9" x14ac:dyDescent="0.25">
      <c r="A7515">
        <v>565865</v>
      </c>
      <c r="B7515">
        <v>23204</v>
      </c>
      <c r="C7515" t="s">
        <v>1084</v>
      </c>
      <c r="D7515">
        <v>10</v>
      </c>
      <c r="E7515" s="10">
        <v>40793.629861111112</v>
      </c>
      <c r="F7515">
        <v>0.85</v>
      </c>
      <c r="G7515">
        <v>12637</v>
      </c>
      <c r="H7515" t="s">
        <v>9</v>
      </c>
      <c r="I7515">
        <f>Table2[[#This Row],[Quantity]]*Table2[[#This Row],[UnitPrice]]</f>
        <v>8.5</v>
      </c>
    </row>
    <row r="7516" spans="1:9" x14ac:dyDescent="0.25">
      <c r="A7516">
        <v>565865</v>
      </c>
      <c r="B7516">
        <v>23206</v>
      </c>
      <c r="C7516" t="s">
        <v>1059</v>
      </c>
      <c r="D7516">
        <v>10</v>
      </c>
      <c r="E7516" s="10">
        <v>40793.629861111112</v>
      </c>
      <c r="F7516">
        <v>1.65</v>
      </c>
      <c r="G7516">
        <v>12637</v>
      </c>
      <c r="H7516" t="s">
        <v>9</v>
      </c>
      <c r="I7516">
        <f>Table2[[#This Row],[Quantity]]*Table2[[#This Row],[UnitPrice]]</f>
        <v>16.5</v>
      </c>
    </row>
    <row r="7517" spans="1:9" x14ac:dyDescent="0.25">
      <c r="A7517">
        <v>565865</v>
      </c>
      <c r="B7517">
        <v>22752</v>
      </c>
      <c r="C7517" t="s">
        <v>204</v>
      </c>
      <c r="D7517">
        <v>2</v>
      </c>
      <c r="E7517" s="10">
        <v>40793.629861111112</v>
      </c>
      <c r="F7517">
        <v>8.5</v>
      </c>
      <c r="G7517">
        <v>12637</v>
      </c>
      <c r="H7517" t="s">
        <v>9</v>
      </c>
      <c r="I7517">
        <f>Table2[[#This Row],[Quantity]]*Table2[[#This Row],[UnitPrice]]</f>
        <v>17</v>
      </c>
    </row>
    <row r="7518" spans="1:9" x14ac:dyDescent="0.25">
      <c r="A7518">
        <v>565865</v>
      </c>
      <c r="B7518">
        <v>23201</v>
      </c>
      <c r="C7518" t="s">
        <v>1323</v>
      </c>
      <c r="D7518">
        <v>10</v>
      </c>
      <c r="E7518" s="10">
        <v>40793.629861111112</v>
      </c>
      <c r="F7518">
        <v>2.08</v>
      </c>
      <c r="G7518">
        <v>12637</v>
      </c>
      <c r="H7518" t="s">
        <v>9</v>
      </c>
      <c r="I7518">
        <f>Table2[[#This Row],[Quantity]]*Table2[[#This Row],[UnitPrice]]</f>
        <v>20.8</v>
      </c>
    </row>
    <row r="7519" spans="1:9" x14ac:dyDescent="0.25">
      <c r="A7519">
        <v>565865</v>
      </c>
      <c r="B7519">
        <v>21329</v>
      </c>
      <c r="C7519" t="s">
        <v>1651</v>
      </c>
      <c r="D7519">
        <v>12</v>
      </c>
      <c r="E7519" s="10">
        <v>40793.629861111112</v>
      </c>
      <c r="F7519">
        <v>1.65</v>
      </c>
      <c r="G7519">
        <v>12637</v>
      </c>
      <c r="H7519" t="s">
        <v>9</v>
      </c>
      <c r="I7519">
        <f>Table2[[#This Row],[Quantity]]*Table2[[#This Row],[UnitPrice]]</f>
        <v>19.799999999999997</v>
      </c>
    </row>
    <row r="7520" spans="1:9" x14ac:dyDescent="0.25">
      <c r="A7520">
        <v>565865</v>
      </c>
      <c r="B7520">
        <v>21328</v>
      </c>
      <c r="C7520" t="s">
        <v>274</v>
      </c>
      <c r="D7520">
        <v>12</v>
      </c>
      <c r="E7520" s="10">
        <v>40793.629861111112</v>
      </c>
      <c r="F7520">
        <v>1.65</v>
      </c>
      <c r="G7520">
        <v>12637</v>
      </c>
      <c r="H7520" t="s">
        <v>9</v>
      </c>
      <c r="I7520">
        <f>Table2[[#This Row],[Quantity]]*Table2[[#This Row],[UnitPrice]]</f>
        <v>19.799999999999997</v>
      </c>
    </row>
    <row r="7521" spans="1:9" x14ac:dyDescent="0.25">
      <c r="A7521">
        <v>565865</v>
      </c>
      <c r="B7521">
        <v>22551</v>
      </c>
      <c r="C7521" t="s">
        <v>73</v>
      </c>
      <c r="D7521">
        <v>12</v>
      </c>
      <c r="E7521" s="10">
        <v>40793.629861111112</v>
      </c>
      <c r="F7521">
        <v>1.65</v>
      </c>
      <c r="G7521">
        <v>12637</v>
      </c>
      <c r="H7521" t="s">
        <v>9</v>
      </c>
      <c r="I7521">
        <f>Table2[[#This Row],[Quantity]]*Table2[[#This Row],[UnitPrice]]</f>
        <v>19.799999999999997</v>
      </c>
    </row>
    <row r="7522" spans="1:9" x14ac:dyDescent="0.25">
      <c r="A7522">
        <v>565865</v>
      </c>
      <c r="B7522">
        <v>23205</v>
      </c>
      <c r="C7522" t="s">
        <v>1652</v>
      </c>
      <c r="D7522">
        <v>10</v>
      </c>
      <c r="E7522" s="10">
        <v>40793.629861111112</v>
      </c>
      <c r="F7522">
        <v>0.85</v>
      </c>
      <c r="G7522">
        <v>12637</v>
      </c>
      <c r="H7522" t="s">
        <v>9</v>
      </c>
      <c r="I7522">
        <f>Table2[[#This Row],[Quantity]]*Table2[[#This Row],[UnitPrice]]</f>
        <v>8.5</v>
      </c>
    </row>
    <row r="7523" spans="1:9" x14ac:dyDescent="0.25">
      <c r="A7523">
        <v>565865</v>
      </c>
      <c r="B7523">
        <v>23207</v>
      </c>
      <c r="C7523" t="s">
        <v>1182</v>
      </c>
      <c r="D7523">
        <v>10</v>
      </c>
      <c r="E7523" s="10">
        <v>40793.629861111112</v>
      </c>
      <c r="F7523">
        <v>1.65</v>
      </c>
      <c r="G7523">
        <v>12637</v>
      </c>
      <c r="H7523" t="s">
        <v>9</v>
      </c>
      <c r="I7523">
        <f>Table2[[#This Row],[Quantity]]*Table2[[#This Row],[UnitPrice]]</f>
        <v>16.5</v>
      </c>
    </row>
    <row r="7524" spans="1:9" x14ac:dyDescent="0.25">
      <c r="A7524">
        <v>565865</v>
      </c>
      <c r="B7524">
        <v>23190</v>
      </c>
      <c r="C7524" t="s">
        <v>1180</v>
      </c>
      <c r="D7524">
        <v>12</v>
      </c>
      <c r="E7524" s="10">
        <v>40793.629861111112</v>
      </c>
      <c r="F7524">
        <v>1.65</v>
      </c>
      <c r="G7524">
        <v>12637</v>
      </c>
      <c r="H7524" t="s">
        <v>9</v>
      </c>
      <c r="I7524">
        <f>Table2[[#This Row],[Quantity]]*Table2[[#This Row],[UnitPrice]]</f>
        <v>19.799999999999997</v>
      </c>
    </row>
    <row r="7525" spans="1:9" x14ac:dyDescent="0.25">
      <c r="A7525">
        <v>565865</v>
      </c>
      <c r="B7525">
        <v>23192</v>
      </c>
      <c r="C7525" t="s">
        <v>1181</v>
      </c>
      <c r="D7525">
        <v>12</v>
      </c>
      <c r="E7525" s="10">
        <v>40793.629861111112</v>
      </c>
      <c r="F7525">
        <v>1.65</v>
      </c>
      <c r="G7525">
        <v>12637</v>
      </c>
      <c r="H7525" t="s">
        <v>9</v>
      </c>
      <c r="I7525">
        <f>Table2[[#This Row],[Quantity]]*Table2[[#This Row],[UnitPrice]]</f>
        <v>19.799999999999997</v>
      </c>
    </row>
    <row r="7526" spans="1:9" x14ac:dyDescent="0.25">
      <c r="A7526">
        <v>565865</v>
      </c>
      <c r="B7526">
        <v>23241</v>
      </c>
      <c r="C7526" t="s">
        <v>1346</v>
      </c>
      <c r="D7526">
        <v>6</v>
      </c>
      <c r="E7526" s="10">
        <v>40793.629861111112</v>
      </c>
      <c r="F7526">
        <v>2.08</v>
      </c>
      <c r="G7526">
        <v>12637</v>
      </c>
      <c r="H7526" t="s">
        <v>9</v>
      </c>
      <c r="I7526">
        <f>Table2[[#This Row],[Quantity]]*Table2[[#This Row],[UnitPrice]]</f>
        <v>12.48</v>
      </c>
    </row>
    <row r="7527" spans="1:9" x14ac:dyDescent="0.25">
      <c r="A7527">
        <v>565865</v>
      </c>
      <c r="B7527">
        <v>23290</v>
      </c>
      <c r="C7527" t="s">
        <v>1385</v>
      </c>
      <c r="D7527">
        <v>8</v>
      </c>
      <c r="E7527" s="10">
        <v>40793.629861111112</v>
      </c>
      <c r="F7527">
        <v>1.25</v>
      </c>
      <c r="G7527">
        <v>12637</v>
      </c>
      <c r="H7527" t="s">
        <v>9</v>
      </c>
      <c r="I7527">
        <f>Table2[[#This Row],[Quantity]]*Table2[[#This Row],[UnitPrice]]</f>
        <v>10</v>
      </c>
    </row>
    <row r="7528" spans="1:9" x14ac:dyDescent="0.25">
      <c r="A7528">
        <v>565865</v>
      </c>
      <c r="B7528">
        <v>23256</v>
      </c>
      <c r="C7528" t="s">
        <v>1082</v>
      </c>
      <c r="D7528">
        <v>4</v>
      </c>
      <c r="E7528" s="10">
        <v>40793.629861111112</v>
      </c>
      <c r="F7528">
        <v>4.1500000000000004</v>
      </c>
      <c r="G7528">
        <v>12637</v>
      </c>
      <c r="H7528" t="s">
        <v>9</v>
      </c>
      <c r="I7528">
        <f>Table2[[#This Row],[Quantity]]*Table2[[#This Row],[UnitPrice]]</f>
        <v>16.600000000000001</v>
      </c>
    </row>
    <row r="7529" spans="1:9" x14ac:dyDescent="0.25">
      <c r="A7529">
        <v>565865</v>
      </c>
      <c r="B7529">
        <v>23229</v>
      </c>
      <c r="C7529" t="s">
        <v>1364</v>
      </c>
      <c r="D7529">
        <v>6</v>
      </c>
      <c r="E7529" s="10">
        <v>40793.629861111112</v>
      </c>
      <c r="F7529">
        <v>3.75</v>
      </c>
      <c r="G7529">
        <v>12637</v>
      </c>
      <c r="H7529" t="s">
        <v>9</v>
      </c>
      <c r="I7529">
        <f>Table2[[#This Row],[Quantity]]*Table2[[#This Row],[UnitPrice]]</f>
        <v>22.5</v>
      </c>
    </row>
    <row r="7530" spans="1:9" x14ac:dyDescent="0.25">
      <c r="A7530">
        <v>565865</v>
      </c>
      <c r="B7530">
        <v>22382</v>
      </c>
      <c r="C7530" t="s">
        <v>173</v>
      </c>
      <c r="D7530">
        <v>10</v>
      </c>
      <c r="E7530" s="10">
        <v>40793.629861111112</v>
      </c>
      <c r="F7530">
        <v>1.65</v>
      </c>
      <c r="G7530">
        <v>12637</v>
      </c>
      <c r="H7530" t="s">
        <v>9</v>
      </c>
      <c r="I7530">
        <f>Table2[[#This Row],[Quantity]]*Table2[[#This Row],[UnitPrice]]</f>
        <v>16.5</v>
      </c>
    </row>
    <row r="7531" spans="1:9" x14ac:dyDescent="0.25">
      <c r="A7531">
        <v>565865</v>
      </c>
      <c r="B7531">
        <v>22385</v>
      </c>
      <c r="C7531" t="s">
        <v>250</v>
      </c>
      <c r="D7531">
        <v>10</v>
      </c>
      <c r="E7531" s="10">
        <v>40793.629861111112</v>
      </c>
      <c r="F7531">
        <v>2.08</v>
      </c>
      <c r="G7531">
        <v>12637</v>
      </c>
      <c r="H7531" t="s">
        <v>9</v>
      </c>
      <c r="I7531">
        <f>Table2[[#This Row],[Quantity]]*Table2[[#This Row],[UnitPrice]]</f>
        <v>20.8</v>
      </c>
    </row>
    <row r="7532" spans="1:9" x14ac:dyDescent="0.25">
      <c r="A7532">
        <v>565865</v>
      </c>
      <c r="B7532">
        <v>22940</v>
      </c>
      <c r="C7532" t="s">
        <v>329</v>
      </c>
      <c r="D7532">
        <v>8</v>
      </c>
      <c r="E7532" s="10">
        <v>40793.629861111112</v>
      </c>
      <c r="F7532">
        <v>4.25</v>
      </c>
      <c r="G7532">
        <v>12637</v>
      </c>
      <c r="H7532" t="s">
        <v>9</v>
      </c>
      <c r="I7532">
        <f>Table2[[#This Row],[Quantity]]*Table2[[#This Row],[UnitPrice]]</f>
        <v>34</v>
      </c>
    </row>
    <row r="7533" spans="1:9" x14ac:dyDescent="0.25">
      <c r="A7533">
        <v>565865</v>
      </c>
      <c r="B7533">
        <v>22556</v>
      </c>
      <c r="C7533" t="s">
        <v>248</v>
      </c>
      <c r="D7533">
        <v>24</v>
      </c>
      <c r="E7533" s="10">
        <v>40793.629861111112</v>
      </c>
      <c r="F7533">
        <v>1.65</v>
      </c>
      <c r="G7533">
        <v>12637</v>
      </c>
      <c r="H7533" t="s">
        <v>9</v>
      </c>
      <c r="I7533">
        <f>Table2[[#This Row],[Quantity]]*Table2[[#This Row],[UnitPrice]]</f>
        <v>39.599999999999994</v>
      </c>
    </row>
    <row r="7534" spans="1:9" x14ac:dyDescent="0.25">
      <c r="A7534">
        <v>565865</v>
      </c>
      <c r="B7534">
        <v>22631</v>
      </c>
      <c r="C7534" t="s">
        <v>20</v>
      </c>
      <c r="D7534">
        <v>12</v>
      </c>
      <c r="E7534" s="10">
        <v>40793.629861111112</v>
      </c>
      <c r="F7534">
        <v>1.95</v>
      </c>
      <c r="G7534">
        <v>12637</v>
      </c>
      <c r="H7534" t="s">
        <v>9</v>
      </c>
      <c r="I7534">
        <f>Table2[[#This Row],[Quantity]]*Table2[[#This Row],[UnitPrice]]</f>
        <v>23.4</v>
      </c>
    </row>
    <row r="7535" spans="1:9" x14ac:dyDescent="0.25">
      <c r="A7535">
        <v>565865</v>
      </c>
      <c r="B7535">
        <v>22531</v>
      </c>
      <c r="C7535" t="s">
        <v>177</v>
      </c>
      <c r="D7535">
        <v>24</v>
      </c>
      <c r="E7535" s="10">
        <v>40793.629861111112</v>
      </c>
      <c r="F7535">
        <v>0.42</v>
      </c>
      <c r="G7535">
        <v>12637</v>
      </c>
      <c r="H7535" t="s">
        <v>9</v>
      </c>
      <c r="I7535">
        <f>Table2[[#This Row],[Quantity]]*Table2[[#This Row],[UnitPrice]]</f>
        <v>10.08</v>
      </c>
    </row>
    <row r="7536" spans="1:9" x14ac:dyDescent="0.25">
      <c r="A7536">
        <v>565865</v>
      </c>
      <c r="B7536">
        <v>22398</v>
      </c>
      <c r="C7536" t="s">
        <v>575</v>
      </c>
      <c r="D7536">
        <v>12</v>
      </c>
      <c r="E7536" s="10">
        <v>40793.629861111112</v>
      </c>
      <c r="F7536">
        <v>0.39</v>
      </c>
      <c r="G7536">
        <v>12637</v>
      </c>
      <c r="H7536" t="s">
        <v>9</v>
      </c>
      <c r="I7536">
        <f>Table2[[#This Row],[Quantity]]*Table2[[#This Row],[UnitPrice]]</f>
        <v>4.68</v>
      </c>
    </row>
    <row r="7537" spans="1:9" x14ac:dyDescent="0.25">
      <c r="A7537">
        <v>565865</v>
      </c>
      <c r="B7537">
        <v>22661</v>
      </c>
      <c r="C7537" t="s">
        <v>21</v>
      </c>
      <c r="D7537">
        <v>10</v>
      </c>
      <c r="E7537" s="10">
        <v>40793.629861111112</v>
      </c>
      <c r="F7537">
        <v>0.85</v>
      </c>
      <c r="G7537">
        <v>12637</v>
      </c>
      <c r="H7537" t="s">
        <v>9</v>
      </c>
      <c r="I7537">
        <f>Table2[[#This Row],[Quantity]]*Table2[[#This Row],[UnitPrice]]</f>
        <v>8.5</v>
      </c>
    </row>
    <row r="7538" spans="1:9" x14ac:dyDescent="0.25">
      <c r="A7538">
        <v>565865</v>
      </c>
      <c r="B7538">
        <v>22662</v>
      </c>
      <c r="C7538" t="s">
        <v>333</v>
      </c>
      <c r="D7538">
        <v>10</v>
      </c>
      <c r="E7538" s="10">
        <v>40793.629861111112</v>
      </c>
      <c r="F7538">
        <v>1.65</v>
      </c>
      <c r="G7538">
        <v>12637</v>
      </c>
      <c r="H7538" t="s">
        <v>9</v>
      </c>
      <c r="I7538">
        <f>Table2[[#This Row],[Quantity]]*Table2[[#This Row],[UnitPrice]]</f>
        <v>16.5</v>
      </c>
    </row>
    <row r="7539" spans="1:9" x14ac:dyDescent="0.25">
      <c r="A7539">
        <v>565865</v>
      </c>
      <c r="B7539">
        <v>22663</v>
      </c>
      <c r="C7539" t="s">
        <v>663</v>
      </c>
      <c r="D7539">
        <v>10</v>
      </c>
      <c r="E7539" s="10">
        <v>40793.629861111112</v>
      </c>
      <c r="F7539">
        <v>2.08</v>
      </c>
      <c r="G7539">
        <v>12637</v>
      </c>
      <c r="H7539" t="s">
        <v>9</v>
      </c>
      <c r="I7539">
        <f>Table2[[#This Row],[Quantity]]*Table2[[#This Row],[UnitPrice]]</f>
        <v>20.8</v>
      </c>
    </row>
    <row r="7540" spans="1:9" x14ac:dyDescent="0.25">
      <c r="A7540">
        <v>565865</v>
      </c>
      <c r="B7540">
        <v>22712</v>
      </c>
      <c r="C7540" t="s">
        <v>1092</v>
      </c>
      <c r="D7540">
        <v>12</v>
      </c>
      <c r="E7540" s="10">
        <v>40793.629861111112</v>
      </c>
      <c r="F7540">
        <v>0.42</v>
      </c>
      <c r="G7540">
        <v>12637</v>
      </c>
      <c r="H7540" t="s">
        <v>9</v>
      </c>
      <c r="I7540">
        <f>Table2[[#This Row],[Quantity]]*Table2[[#This Row],[UnitPrice]]</f>
        <v>5.04</v>
      </c>
    </row>
    <row r="7541" spans="1:9" x14ac:dyDescent="0.25">
      <c r="A7541">
        <v>565865</v>
      </c>
      <c r="B7541">
        <v>23108</v>
      </c>
      <c r="C7541" t="s">
        <v>1158</v>
      </c>
      <c r="D7541">
        <v>12</v>
      </c>
      <c r="E7541" s="10">
        <v>40793.629861111112</v>
      </c>
      <c r="F7541">
        <v>5.39</v>
      </c>
      <c r="G7541">
        <v>12637</v>
      </c>
      <c r="H7541" t="s">
        <v>9</v>
      </c>
      <c r="I7541">
        <f>Table2[[#This Row],[Quantity]]*Table2[[#This Row],[UnitPrice]]</f>
        <v>64.679999999999993</v>
      </c>
    </row>
    <row r="7542" spans="1:9" x14ac:dyDescent="0.25">
      <c r="A7542">
        <v>565865</v>
      </c>
      <c r="B7542">
        <v>23254</v>
      </c>
      <c r="C7542" t="s">
        <v>1071</v>
      </c>
      <c r="D7542">
        <v>4</v>
      </c>
      <c r="E7542" s="10">
        <v>40793.629861111112</v>
      </c>
      <c r="F7542">
        <v>4.1500000000000004</v>
      </c>
      <c r="G7542">
        <v>12637</v>
      </c>
      <c r="H7542" t="s">
        <v>9</v>
      </c>
      <c r="I7542">
        <f>Table2[[#This Row],[Quantity]]*Table2[[#This Row],[UnitPrice]]</f>
        <v>16.600000000000001</v>
      </c>
    </row>
    <row r="7543" spans="1:9" x14ac:dyDescent="0.25">
      <c r="A7543">
        <v>565865</v>
      </c>
      <c r="B7543">
        <v>23291</v>
      </c>
      <c r="C7543" t="s">
        <v>1350</v>
      </c>
      <c r="D7543">
        <v>8</v>
      </c>
      <c r="E7543" s="10">
        <v>40793.629861111112</v>
      </c>
      <c r="F7543">
        <v>1.25</v>
      </c>
      <c r="G7543">
        <v>12637</v>
      </c>
      <c r="H7543" t="s">
        <v>9</v>
      </c>
      <c r="I7543">
        <f>Table2[[#This Row],[Quantity]]*Table2[[#This Row],[UnitPrice]]</f>
        <v>10</v>
      </c>
    </row>
    <row r="7544" spans="1:9" x14ac:dyDescent="0.25">
      <c r="A7544">
        <v>565865</v>
      </c>
      <c r="B7544">
        <v>23345</v>
      </c>
      <c r="C7544" t="s">
        <v>1488</v>
      </c>
      <c r="D7544">
        <v>12</v>
      </c>
      <c r="E7544" s="10">
        <v>40793.629861111112</v>
      </c>
      <c r="F7544">
        <v>1.25</v>
      </c>
      <c r="G7544">
        <v>12637</v>
      </c>
      <c r="H7544" t="s">
        <v>9</v>
      </c>
      <c r="I7544">
        <f>Table2[[#This Row],[Quantity]]*Table2[[#This Row],[UnitPrice]]</f>
        <v>15</v>
      </c>
    </row>
    <row r="7545" spans="1:9" x14ac:dyDescent="0.25">
      <c r="A7545">
        <v>565865</v>
      </c>
      <c r="B7545">
        <v>23289</v>
      </c>
      <c r="C7545" t="s">
        <v>1384</v>
      </c>
      <c r="D7545">
        <v>8</v>
      </c>
      <c r="E7545" s="10">
        <v>40793.629861111112</v>
      </c>
      <c r="F7545">
        <v>1.25</v>
      </c>
      <c r="G7545">
        <v>12637</v>
      </c>
      <c r="H7545" t="s">
        <v>9</v>
      </c>
      <c r="I7545">
        <f>Table2[[#This Row],[Quantity]]*Table2[[#This Row],[UnitPrice]]</f>
        <v>10</v>
      </c>
    </row>
    <row r="7546" spans="1:9" x14ac:dyDescent="0.25">
      <c r="A7546">
        <v>565865</v>
      </c>
      <c r="B7546">
        <v>22492</v>
      </c>
      <c r="C7546" t="s">
        <v>27</v>
      </c>
      <c r="D7546">
        <v>36</v>
      </c>
      <c r="E7546" s="10">
        <v>40793.629861111112</v>
      </c>
      <c r="F7546">
        <v>0.65</v>
      </c>
      <c r="G7546">
        <v>12637</v>
      </c>
      <c r="H7546" t="s">
        <v>9</v>
      </c>
      <c r="I7546">
        <f>Table2[[#This Row],[Quantity]]*Table2[[#This Row],[UnitPrice]]</f>
        <v>23.400000000000002</v>
      </c>
    </row>
    <row r="7547" spans="1:9" x14ac:dyDescent="0.25">
      <c r="A7547">
        <v>565865</v>
      </c>
      <c r="B7547">
        <v>22750</v>
      </c>
      <c r="C7547" t="s">
        <v>170</v>
      </c>
      <c r="D7547">
        <v>8</v>
      </c>
      <c r="E7547" s="10">
        <v>40793.629861111112</v>
      </c>
      <c r="F7547">
        <v>3.75</v>
      </c>
      <c r="G7547">
        <v>12637</v>
      </c>
      <c r="H7547" t="s">
        <v>9</v>
      </c>
      <c r="I7547">
        <f>Table2[[#This Row],[Quantity]]*Table2[[#This Row],[UnitPrice]]</f>
        <v>30</v>
      </c>
    </row>
    <row r="7548" spans="1:9" x14ac:dyDescent="0.25">
      <c r="A7548">
        <v>565865</v>
      </c>
      <c r="B7548">
        <v>22659</v>
      </c>
      <c r="C7548" t="s">
        <v>19</v>
      </c>
      <c r="D7548">
        <v>12</v>
      </c>
      <c r="E7548" s="10">
        <v>40793.629861111112</v>
      </c>
      <c r="F7548">
        <v>1.95</v>
      </c>
      <c r="G7548">
        <v>12637</v>
      </c>
      <c r="H7548" t="s">
        <v>9</v>
      </c>
      <c r="I7548">
        <f>Table2[[#This Row],[Quantity]]*Table2[[#This Row],[UnitPrice]]</f>
        <v>23.4</v>
      </c>
    </row>
    <row r="7549" spans="1:9" x14ac:dyDescent="0.25">
      <c r="A7549">
        <v>565865</v>
      </c>
      <c r="B7549">
        <v>23347</v>
      </c>
      <c r="C7549" t="s">
        <v>1550</v>
      </c>
      <c r="D7549">
        <v>12</v>
      </c>
      <c r="E7549" s="10">
        <v>40793.629861111112</v>
      </c>
      <c r="F7549">
        <v>1.25</v>
      </c>
      <c r="G7549">
        <v>12637</v>
      </c>
      <c r="H7549" t="s">
        <v>9</v>
      </c>
      <c r="I7549">
        <f>Table2[[#This Row],[Quantity]]*Table2[[#This Row],[UnitPrice]]</f>
        <v>15</v>
      </c>
    </row>
    <row r="7550" spans="1:9" x14ac:dyDescent="0.25">
      <c r="A7550">
        <v>565865</v>
      </c>
      <c r="B7550">
        <v>23238</v>
      </c>
      <c r="C7550" t="s">
        <v>1333</v>
      </c>
      <c r="D7550">
        <v>6</v>
      </c>
      <c r="E7550" s="10">
        <v>40793.629861111112</v>
      </c>
      <c r="F7550">
        <v>4.1500000000000004</v>
      </c>
      <c r="G7550">
        <v>12637</v>
      </c>
      <c r="H7550" t="s">
        <v>9</v>
      </c>
      <c r="I7550">
        <f>Table2[[#This Row],[Quantity]]*Table2[[#This Row],[UnitPrice]]</f>
        <v>24.900000000000002</v>
      </c>
    </row>
    <row r="7551" spans="1:9" x14ac:dyDescent="0.25">
      <c r="A7551">
        <v>565865</v>
      </c>
      <c r="B7551">
        <v>22384</v>
      </c>
      <c r="C7551" t="s">
        <v>633</v>
      </c>
      <c r="D7551">
        <v>10</v>
      </c>
      <c r="E7551" s="10">
        <v>40793.629861111112</v>
      </c>
      <c r="F7551">
        <v>1.65</v>
      </c>
      <c r="G7551">
        <v>12637</v>
      </c>
      <c r="H7551" t="s">
        <v>9</v>
      </c>
      <c r="I7551">
        <f>Table2[[#This Row],[Quantity]]*Table2[[#This Row],[UnitPrice]]</f>
        <v>16.5</v>
      </c>
    </row>
    <row r="7552" spans="1:9" x14ac:dyDescent="0.25">
      <c r="A7552">
        <v>565865</v>
      </c>
      <c r="B7552">
        <v>22356</v>
      </c>
      <c r="C7552" t="s">
        <v>370</v>
      </c>
      <c r="D7552">
        <v>10</v>
      </c>
      <c r="E7552" s="10">
        <v>40793.629861111112</v>
      </c>
      <c r="F7552">
        <v>0.85</v>
      </c>
      <c r="G7552">
        <v>12637</v>
      </c>
      <c r="H7552" t="s">
        <v>9</v>
      </c>
      <c r="I7552">
        <f>Table2[[#This Row],[Quantity]]*Table2[[#This Row],[UnitPrice]]</f>
        <v>8.5</v>
      </c>
    </row>
    <row r="7553" spans="1:9" x14ac:dyDescent="0.25">
      <c r="A7553">
        <v>565865</v>
      </c>
      <c r="B7553">
        <v>23173</v>
      </c>
      <c r="C7553" t="s">
        <v>1185</v>
      </c>
      <c r="D7553">
        <v>2</v>
      </c>
      <c r="E7553" s="10">
        <v>40793.629861111112</v>
      </c>
      <c r="F7553">
        <v>9.9499999999999993</v>
      </c>
      <c r="G7553">
        <v>12637</v>
      </c>
      <c r="H7553" t="s">
        <v>9</v>
      </c>
      <c r="I7553">
        <f>Table2[[#This Row],[Quantity]]*Table2[[#This Row],[UnitPrice]]</f>
        <v>19.899999999999999</v>
      </c>
    </row>
    <row r="7554" spans="1:9" x14ac:dyDescent="0.25">
      <c r="A7554">
        <v>565865</v>
      </c>
      <c r="B7554">
        <v>23170</v>
      </c>
      <c r="C7554" t="s">
        <v>1148</v>
      </c>
      <c r="D7554">
        <v>12</v>
      </c>
      <c r="E7554" s="10">
        <v>40793.629861111112</v>
      </c>
      <c r="F7554">
        <v>1.65</v>
      </c>
      <c r="G7554">
        <v>12637</v>
      </c>
      <c r="H7554" t="s">
        <v>9</v>
      </c>
      <c r="I7554">
        <f>Table2[[#This Row],[Quantity]]*Table2[[#This Row],[UnitPrice]]</f>
        <v>19.799999999999997</v>
      </c>
    </row>
    <row r="7555" spans="1:9" x14ac:dyDescent="0.25">
      <c r="A7555">
        <v>565865</v>
      </c>
      <c r="B7555">
        <v>22174</v>
      </c>
      <c r="C7555" t="s">
        <v>324</v>
      </c>
      <c r="D7555">
        <v>12</v>
      </c>
      <c r="E7555" s="10">
        <v>40793.629861111112</v>
      </c>
      <c r="F7555">
        <v>1.65</v>
      </c>
      <c r="G7555">
        <v>12637</v>
      </c>
      <c r="H7555" t="s">
        <v>9</v>
      </c>
      <c r="I7555">
        <f>Table2[[#This Row],[Quantity]]*Table2[[#This Row],[UnitPrice]]</f>
        <v>19.799999999999997</v>
      </c>
    </row>
    <row r="7556" spans="1:9" x14ac:dyDescent="0.25">
      <c r="A7556">
        <v>565865</v>
      </c>
      <c r="B7556">
        <v>22727</v>
      </c>
      <c r="C7556" t="s">
        <v>10</v>
      </c>
      <c r="D7556">
        <v>12</v>
      </c>
      <c r="E7556" s="10">
        <v>40793.629861111112</v>
      </c>
      <c r="F7556">
        <v>3.75</v>
      </c>
      <c r="G7556">
        <v>12637</v>
      </c>
      <c r="H7556" t="s">
        <v>9</v>
      </c>
      <c r="I7556">
        <f>Table2[[#This Row],[Quantity]]*Table2[[#This Row],[UnitPrice]]</f>
        <v>45</v>
      </c>
    </row>
    <row r="7557" spans="1:9" x14ac:dyDescent="0.25">
      <c r="A7557">
        <v>565865</v>
      </c>
      <c r="B7557">
        <v>22728</v>
      </c>
      <c r="C7557" t="s">
        <v>8</v>
      </c>
      <c r="D7557">
        <v>12</v>
      </c>
      <c r="E7557" s="10">
        <v>40793.629861111112</v>
      </c>
      <c r="F7557">
        <v>3.75</v>
      </c>
      <c r="G7557">
        <v>12637</v>
      </c>
      <c r="H7557" t="s">
        <v>9</v>
      </c>
      <c r="I7557">
        <f>Table2[[#This Row],[Quantity]]*Table2[[#This Row],[UnitPrice]]</f>
        <v>45</v>
      </c>
    </row>
    <row r="7558" spans="1:9" x14ac:dyDescent="0.25">
      <c r="A7558">
        <v>565865</v>
      </c>
      <c r="B7558">
        <v>22726</v>
      </c>
      <c r="C7558" t="s">
        <v>11</v>
      </c>
      <c r="D7558">
        <v>12</v>
      </c>
      <c r="E7558" s="10">
        <v>40793.629861111112</v>
      </c>
      <c r="F7558">
        <v>3.75</v>
      </c>
      <c r="G7558">
        <v>12637</v>
      </c>
      <c r="H7558" t="s">
        <v>9</v>
      </c>
      <c r="I7558">
        <f>Table2[[#This Row],[Quantity]]*Table2[[#This Row],[UnitPrice]]</f>
        <v>45</v>
      </c>
    </row>
    <row r="7559" spans="1:9" x14ac:dyDescent="0.25">
      <c r="A7559">
        <v>565865</v>
      </c>
      <c r="B7559">
        <v>22729</v>
      </c>
      <c r="C7559" t="s">
        <v>88</v>
      </c>
      <c r="D7559">
        <v>8</v>
      </c>
      <c r="E7559" s="10">
        <v>40793.629861111112</v>
      </c>
      <c r="F7559">
        <v>3.75</v>
      </c>
      <c r="G7559">
        <v>12637</v>
      </c>
      <c r="H7559" t="s">
        <v>9</v>
      </c>
      <c r="I7559">
        <f>Table2[[#This Row],[Quantity]]*Table2[[#This Row],[UnitPrice]]</f>
        <v>30</v>
      </c>
    </row>
    <row r="7560" spans="1:9" x14ac:dyDescent="0.25">
      <c r="A7560">
        <v>565865</v>
      </c>
      <c r="B7560">
        <v>22730</v>
      </c>
      <c r="C7560" t="s">
        <v>527</v>
      </c>
      <c r="D7560">
        <v>8</v>
      </c>
      <c r="E7560" s="10">
        <v>40793.629861111112</v>
      </c>
      <c r="F7560">
        <v>3.75</v>
      </c>
      <c r="G7560">
        <v>12637</v>
      </c>
      <c r="H7560" t="s">
        <v>9</v>
      </c>
      <c r="I7560">
        <f>Table2[[#This Row],[Quantity]]*Table2[[#This Row],[UnitPrice]]</f>
        <v>30</v>
      </c>
    </row>
    <row r="7561" spans="1:9" x14ac:dyDescent="0.25">
      <c r="A7561">
        <v>565865</v>
      </c>
      <c r="B7561">
        <v>84692</v>
      </c>
      <c r="C7561" t="s">
        <v>155</v>
      </c>
      <c r="D7561">
        <v>25</v>
      </c>
      <c r="E7561" s="10">
        <v>40793.629861111112</v>
      </c>
      <c r="F7561">
        <v>0.42</v>
      </c>
      <c r="G7561">
        <v>12637</v>
      </c>
      <c r="H7561" t="s">
        <v>9</v>
      </c>
      <c r="I7561">
        <f>Table2[[#This Row],[Quantity]]*Table2[[#This Row],[UnitPrice]]</f>
        <v>10.5</v>
      </c>
    </row>
    <row r="7562" spans="1:9" x14ac:dyDescent="0.25">
      <c r="A7562">
        <v>565865</v>
      </c>
      <c r="B7562">
        <v>20750</v>
      </c>
      <c r="C7562" t="s">
        <v>59</v>
      </c>
      <c r="D7562">
        <v>6</v>
      </c>
      <c r="E7562" s="10">
        <v>40793.629861111112</v>
      </c>
      <c r="F7562">
        <v>7.95</v>
      </c>
      <c r="G7562">
        <v>12637</v>
      </c>
      <c r="H7562" t="s">
        <v>9</v>
      </c>
      <c r="I7562">
        <f>Table2[[#This Row],[Quantity]]*Table2[[#This Row],[UnitPrice]]</f>
        <v>47.7</v>
      </c>
    </row>
    <row r="7563" spans="1:9" x14ac:dyDescent="0.25">
      <c r="A7563">
        <v>565865</v>
      </c>
      <c r="B7563">
        <v>20682</v>
      </c>
      <c r="C7563" t="s">
        <v>153</v>
      </c>
      <c r="D7563">
        <v>12</v>
      </c>
      <c r="E7563" s="10">
        <v>40793.629861111112</v>
      </c>
      <c r="F7563">
        <v>3.25</v>
      </c>
      <c r="G7563">
        <v>12637</v>
      </c>
      <c r="H7563" t="s">
        <v>9</v>
      </c>
      <c r="I7563">
        <f>Table2[[#This Row],[Quantity]]*Table2[[#This Row],[UnitPrice]]</f>
        <v>39</v>
      </c>
    </row>
    <row r="7564" spans="1:9" x14ac:dyDescent="0.25">
      <c r="A7564">
        <v>565865</v>
      </c>
      <c r="B7564">
        <v>20724</v>
      </c>
      <c r="C7564" t="s">
        <v>371</v>
      </c>
      <c r="D7564">
        <v>10</v>
      </c>
      <c r="E7564" s="10">
        <v>40793.629861111112</v>
      </c>
      <c r="F7564">
        <v>0.85</v>
      </c>
      <c r="G7564">
        <v>12637</v>
      </c>
      <c r="H7564" t="s">
        <v>9</v>
      </c>
      <c r="I7564">
        <f>Table2[[#This Row],[Quantity]]*Table2[[#This Row],[UnitPrice]]</f>
        <v>8.5</v>
      </c>
    </row>
    <row r="7565" spans="1:9" x14ac:dyDescent="0.25">
      <c r="A7565">
        <v>565865</v>
      </c>
      <c r="B7565">
        <v>21094</v>
      </c>
      <c r="C7565" t="s">
        <v>233</v>
      </c>
      <c r="D7565">
        <v>12</v>
      </c>
      <c r="E7565" s="10">
        <v>40793.629861111112</v>
      </c>
      <c r="F7565">
        <v>0.85</v>
      </c>
      <c r="G7565">
        <v>12637</v>
      </c>
      <c r="H7565" t="s">
        <v>9</v>
      </c>
      <c r="I7565">
        <f>Table2[[#This Row],[Quantity]]*Table2[[#This Row],[UnitPrice]]</f>
        <v>10.199999999999999</v>
      </c>
    </row>
    <row r="7566" spans="1:9" x14ac:dyDescent="0.25">
      <c r="A7566">
        <v>565865</v>
      </c>
      <c r="B7566">
        <v>21080</v>
      </c>
      <c r="C7566" t="s">
        <v>394</v>
      </c>
      <c r="D7566">
        <v>12</v>
      </c>
      <c r="E7566" s="10">
        <v>40793.629861111112</v>
      </c>
      <c r="F7566">
        <v>0.85</v>
      </c>
      <c r="G7566">
        <v>12637</v>
      </c>
      <c r="H7566" t="s">
        <v>9</v>
      </c>
      <c r="I7566">
        <f>Table2[[#This Row],[Quantity]]*Table2[[#This Row],[UnitPrice]]</f>
        <v>10.199999999999999</v>
      </c>
    </row>
    <row r="7567" spans="1:9" x14ac:dyDescent="0.25">
      <c r="A7567">
        <v>565865</v>
      </c>
      <c r="B7567">
        <v>20979</v>
      </c>
      <c r="C7567" t="s">
        <v>859</v>
      </c>
      <c r="D7567">
        <v>16</v>
      </c>
      <c r="E7567" s="10">
        <v>40793.629861111112</v>
      </c>
      <c r="F7567">
        <v>1.25</v>
      </c>
      <c r="G7567">
        <v>12637</v>
      </c>
      <c r="H7567" t="s">
        <v>9</v>
      </c>
      <c r="I7567">
        <f>Table2[[#This Row],[Quantity]]*Table2[[#This Row],[UnitPrice]]</f>
        <v>20</v>
      </c>
    </row>
    <row r="7568" spans="1:9" x14ac:dyDescent="0.25">
      <c r="A7568">
        <v>565865</v>
      </c>
      <c r="B7568">
        <v>21086</v>
      </c>
      <c r="C7568" t="s">
        <v>232</v>
      </c>
      <c r="D7568">
        <v>12</v>
      </c>
      <c r="E7568" s="10">
        <v>40793.629861111112</v>
      </c>
      <c r="F7568">
        <v>0.65</v>
      </c>
      <c r="G7568">
        <v>12637</v>
      </c>
      <c r="H7568" t="s">
        <v>9</v>
      </c>
      <c r="I7568">
        <f>Table2[[#This Row],[Quantity]]*Table2[[#This Row],[UnitPrice]]</f>
        <v>7.8000000000000007</v>
      </c>
    </row>
    <row r="7569" spans="1:9" x14ac:dyDescent="0.25">
      <c r="A7569">
        <v>565865</v>
      </c>
      <c r="B7569">
        <v>21880</v>
      </c>
      <c r="C7569" t="s">
        <v>361</v>
      </c>
      <c r="D7569">
        <v>12</v>
      </c>
      <c r="E7569" s="10">
        <v>40793.629861111112</v>
      </c>
      <c r="F7569">
        <v>0.65</v>
      </c>
      <c r="G7569">
        <v>12637</v>
      </c>
      <c r="H7569" t="s">
        <v>9</v>
      </c>
      <c r="I7569">
        <f>Table2[[#This Row],[Quantity]]*Table2[[#This Row],[UnitPrice]]</f>
        <v>7.8000000000000007</v>
      </c>
    </row>
    <row r="7570" spans="1:9" x14ac:dyDescent="0.25">
      <c r="A7570">
        <v>565865</v>
      </c>
      <c r="B7570">
        <v>22321</v>
      </c>
      <c r="C7570" t="s">
        <v>257</v>
      </c>
      <c r="D7570">
        <v>12</v>
      </c>
      <c r="E7570" s="10">
        <v>40793.629861111112</v>
      </c>
      <c r="F7570">
        <v>0.85</v>
      </c>
      <c r="G7570">
        <v>12637</v>
      </c>
      <c r="H7570" t="s">
        <v>9</v>
      </c>
      <c r="I7570">
        <f>Table2[[#This Row],[Quantity]]*Table2[[#This Row],[UnitPrice]]</f>
        <v>10.199999999999999</v>
      </c>
    </row>
    <row r="7571" spans="1:9" x14ac:dyDescent="0.25">
      <c r="A7571">
        <v>565865</v>
      </c>
      <c r="B7571">
        <v>22352</v>
      </c>
      <c r="C7571" t="s">
        <v>55</v>
      </c>
      <c r="D7571">
        <v>6</v>
      </c>
      <c r="E7571" s="10">
        <v>40793.629861111112</v>
      </c>
      <c r="F7571">
        <v>2.5499999999999998</v>
      </c>
      <c r="G7571">
        <v>12637</v>
      </c>
      <c r="H7571" t="s">
        <v>9</v>
      </c>
      <c r="I7571">
        <f>Table2[[#This Row],[Quantity]]*Table2[[#This Row],[UnitPrice]]</f>
        <v>15.299999999999999</v>
      </c>
    </row>
    <row r="7572" spans="1:9" x14ac:dyDescent="0.25">
      <c r="A7572">
        <v>565865</v>
      </c>
      <c r="B7572">
        <v>21558</v>
      </c>
      <c r="C7572" t="s">
        <v>251</v>
      </c>
      <c r="D7572">
        <v>6</v>
      </c>
      <c r="E7572" s="10">
        <v>40793.629861111112</v>
      </c>
      <c r="F7572">
        <v>2.5499999999999998</v>
      </c>
      <c r="G7572">
        <v>12637</v>
      </c>
      <c r="H7572" t="s">
        <v>9</v>
      </c>
      <c r="I7572">
        <f>Table2[[#This Row],[Quantity]]*Table2[[#This Row],[UnitPrice]]</f>
        <v>15.299999999999999</v>
      </c>
    </row>
    <row r="7573" spans="1:9" x14ac:dyDescent="0.25">
      <c r="A7573">
        <v>565865</v>
      </c>
      <c r="B7573">
        <v>22029</v>
      </c>
      <c r="C7573" t="s">
        <v>385</v>
      </c>
      <c r="D7573">
        <v>12</v>
      </c>
      <c r="E7573" s="10">
        <v>40793.629861111112</v>
      </c>
      <c r="F7573">
        <v>0.42</v>
      </c>
      <c r="G7573">
        <v>12637</v>
      </c>
      <c r="H7573" t="s">
        <v>9</v>
      </c>
      <c r="I7573">
        <f>Table2[[#This Row],[Quantity]]*Table2[[#This Row],[UnitPrice]]</f>
        <v>5.04</v>
      </c>
    </row>
    <row r="7574" spans="1:9" x14ac:dyDescent="0.25">
      <c r="A7574">
        <v>565865</v>
      </c>
      <c r="B7574">
        <v>23209</v>
      </c>
      <c r="C7574" t="s">
        <v>1515</v>
      </c>
      <c r="D7574">
        <v>10</v>
      </c>
      <c r="E7574" s="10">
        <v>40793.629861111112</v>
      </c>
      <c r="F7574">
        <v>1.65</v>
      </c>
      <c r="G7574">
        <v>12637</v>
      </c>
      <c r="H7574" t="s">
        <v>9</v>
      </c>
      <c r="I7574">
        <f>Table2[[#This Row],[Quantity]]*Table2[[#This Row],[UnitPrice]]</f>
        <v>16.5</v>
      </c>
    </row>
    <row r="7575" spans="1:9" x14ac:dyDescent="0.25">
      <c r="A7575">
        <v>565865</v>
      </c>
      <c r="B7575">
        <v>22326</v>
      </c>
      <c r="C7575" t="s">
        <v>17</v>
      </c>
      <c r="D7575">
        <v>6</v>
      </c>
      <c r="E7575" s="10">
        <v>40793.629861111112</v>
      </c>
      <c r="F7575">
        <v>2.95</v>
      </c>
      <c r="G7575">
        <v>12637</v>
      </c>
      <c r="H7575" t="s">
        <v>9</v>
      </c>
      <c r="I7575">
        <f>Table2[[#This Row],[Quantity]]*Table2[[#This Row],[UnitPrice]]</f>
        <v>17.700000000000003</v>
      </c>
    </row>
    <row r="7576" spans="1:9" x14ac:dyDescent="0.25">
      <c r="A7576">
        <v>565865</v>
      </c>
      <c r="B7576">
        <v>22554</v>
      </c>
      <c r="C7576" t="s">
        <v>120</v>
      </c>
      <c r="D7576">
        <v>12</v>
      </c>
      <c r="E7576" s="10">
        <v>40793.629861111112</v>
      </c>
      <c r="F7576">
        <v>1.65</v>
      </c>
      <c r="G7576">
        <v>12637</v>
      </c>
      <c r="H7576" t="s">
        <v>9</v>
      </c>
      <c r="I7576">
        <f>Table2[[#This Row],[Quantity]]*Table2[[#This Row],[UnitPrice]]</f>
        <v>19.799999999999997</v>
      </c>
    </row>
    <row r="7577" spans="1:9" x14ac:dyDescent="0.25">
      <c r="A7577">
        <v>565865</v>
      </c>
      <c r="B7577">
        <v>21680</v>
      </c>
      <c r="C7577" t="s">
        <v>146</v>
      </c>
      <c r="D7577">
        <v>12</v>
      </c>
      <c r="E7577" s="10">
        <v>40793.629861111112</v>
      </c>
      <c r="F7577">
        <v>0.85</v>
      </c>
      <c r="G7577">
        <v>12637</v>
      </c>
      <c r="H7577" t="s">
        <v>9</v>
      </c>
      <c r="I7577">
        <f>Table2[[#This Row],[Quantity]]*Table2[[#This Row],[UnitPrice]]</f>
        <v>10.199999999999999</v>
      </c>
    </row>
    <row r="7578" spans="1:9" x14ac:dyDescent="0.25">
      <c r="A7578">
        <v>565930</v>
      </c>
      <c r="B7578">
        <v>22559</v>
      </c>
      <c r="C7578" t="s">
        <v>715</v>
      </c>
      <c r="D7578">
        <v>12</v>
      </c>
      <c r="E7578" s="10">
        <v>40794.438888888886</v>
      </c>
      <c r="F7578">
        <v>1.25</v>
      </c>
      <c r="G7578">
        <v>12685</v>
      </c>
      <c r="H7578" t="s">
        <v>9</v>
      </c>
      <c r="I7578">
        <f>Table2[[#This Row],[Quantity]]*Table2[[#This Row],[UnitPrice]]</f>
        <v>15</v>
      </c>
    </row>
    <row r="7579" spans="1:9" x14ac:dyDescent="0.25">
      <c r="A7579">
        <v>565930</v>
      </c>
      <c r="B7579">
        <v>22748</v>
      </c>
      <c r="C7579" t="s">
        <v>61</v>
      </c>
      <c r="D7579">
        <v>6</v>
      </c>
      <c r="E7579" s="10">
        <v>40794.438888888886</v>
      </c>
      <c r="F7579">
        <v>2.1</v>
      </c>
      <c r="G7579">
        <v>12685</v>
      </c>
      <c r="H7579" t="s">
        <v>9</v>
      </c>
      <c r="I7579">
        <f>Table2[[#This Row],[Quantity]]*Table2[[#This Row],[UnitPrice]]</f>
        <v>12.600000000000001</v>
      </c>
    </row>
    <row r="7580" spans="1:9" x14ac:dyDescent="0.25">
      <c r="A7580">
        <v>565930</v>
      </c>
      <c r="B7580">
        <v>22745</v>
      </c>
      <c r="C7580" t="s">
        <v>175</v>
      </c>
      <c r="D7580">
        <v>6</v>
      </c>
      <c r="E7580" s="10">
        <v>40794.438888888886</v>
      </c>
      <c r="F7580">
        <v>2.1</v>
      </c>
      <c r="G7580">
        <v>12685</v>
      </c>
      <c r="H7580" t="s">
        <v>9</v>
      </c>
      <c r="I7580">
        <f>Table2[[#This Row],[Quantity]]*Table2[[#This Row],[UnitPrice]]</f>
        <v>12.600000000000001</v>
      </c>
    </row>
    <row r="7581" spans="1:9" x14ac:dyDescent="0.25">
      <c r="A7581">
        <v>565930</v>
      </c>
      <c r="B7581">
        <v>20819</v>
      </c>
      <c r="C7581" t="s">
        <v>1653</v>
      </c>
      <c r="D7581">
        <v>4</v>
      </c>
      <c r="E7581" s="10">
        <v>40794.438888888886</v>
      </c>
      <c r="F7581">
        <v>3.75</v>
      </c>
      <c r="G7581">
        <v>12685</v>
      </c>
      <c r="H7581" t="s">
        <v>9</v>
      </c>
      <c r="I7581">
        <f>Table2[[#This Row],[Quantity]]*Table2[[#This Row],[UnitPrice]]</f>
        <v>15</v>
      </c>
    </row>
    <row r="7582" spans="1:9" x14ac:dyDescent="0.25">
      <c r="A7582">
        <v>565930</v>
      </c>
      <c r="B7582">
        <v>20979</v>
      </c>
      <c r="C7582" t="s">
        <v>859</v>
      </c>
      <c r="D7582">
        <v>16</v>
      </c>
      <c r="E7582" s="10">
        <v>40794.438888888886</v>
      </c>
      <c r="F7582">
        <v>1.25</v>
      </c>
      <c r="G7582">
        <v>12685</v>
      </c>
      <c r="H7582" t="s">
        <v>9</v>
      </c>
      <c r="I7582">
        <f>Table2[[#This Row],[Quantity]]*Table2[[#This Row],[UnitPrice]]</f>
        <v>20</v>
      </c>
    </row>
    <row r="7583" spans="1:9" x14ac:dyDescent="0.25">
      <c r="A7583">
        <v>565930</v>
      </c>
      <c r="B7583">
        <v>22174</v>
      </c>
      <c r="C7583" t="s">
        <v>324</v>
      </c>
      <c r="D7583">
        <v>12</v>
      </c>
      <c r="E7583" s="10">
        <v>40794.438888888886</v>
      </c>
      <c r="F7583">
        <v>1.65</v>
      </c>
      <c r="G7583">
        <v>12685</v>
      </c>
      <c r="H7583" t="s">
        <v>9</v>
      </c>
      <c r="I7583">
        <f>Table2[[#This Row],[Quantity]]*Table2[[#This Row],[UnitPrice]]</f>
        <v>19.799999999999997</v>
      </c>
    </row>
    <row r="7584" spans="1:9" x14ac:dyDescent="0.25">
      <c r="A7584">
        <v>565930</v>
      </c>
      <c r="B7584">
        <v>20712</v>
      </c>
      <c r="C7584" t="s">
        <v>598</v>
      </c>
      <c r="D7584">
        <v>10</v>
      </c>
      <c r="E7584" s="10">
        <v>40794.438888888886</v>
      </c>
      <c r="F7584">
        <v>2.08</v>
      </c>
      <c r="G7584">
        <v>12685</v>
      </c>
      <c r="H7584" t="s">
        <v>9</v>
      </c>
      <c r="I7584">
        <f>Table2[[#This Row],[Quantity]]*Table2[[#This Row],[UnitPrice]]</f>
        <v>20.8</v>
      </c>
    </row>
    <row r="7585" spans="1:9" x14ac:dyDescent="0.25">
      <c r="A7585">
        <v>565930</v>
      </c>
      <c r="B7585">
        <v>22118</v>
      </c>
      <c r="C7585" t="s">
        <v>1654</v>
      </c>
      <c r="D7585">
        <v>3</v>
      </c>
      <c r="E7585" s="10">
        <v>40794.438888888886</v>
      </c>
      <c r="F7585">
        <v>4.95</v>
      </c>
      <c r="G7585">
        <v>12685</v>
      </c>
      <c r="H7585" t="s">
        <v>9</v>
      </c>
      <c r="I7585">
        <f>Table2[[#This Row],[Quantity]]*Table2[[#This Row],[UnitPrice]]</f>
        <v>14.850000000000001</v>
      </c>
    </row>
    <row r="7586" spans="1:9" x14ac:dyDescent="0.25">
      <c r="A7586">
        <v>565930</v>
      </c>
      <c r="B7586">
        <v>22727</v>
      </c>
      <c r="C7586" t="s">
        <v>10</v>
      </c>
      <c r="D7586">
        <v>4</v>
      </c>
      <c r="E7586" s="10">
        <v>40794.438888888886</v>
      </c>
      <c r="F7586">
        <v>3.75</v>
      </c>
      <c r="G7586">
        <v>12685</v>
      </c>
      <c r="H7586" t="s">
        <v>9</v>
      </c>
      <c r="I7586">
        <f>Table2[[#This Row],[Quantity]]*Table2[[#This Row],[UnitPrice]]</f>
        <v>15</v>
      </c>
    </row>
    <row r="7587" spans="1:9" x14ac:dyDescent="0.25">
      <c r="A7587">
        <v>565930</v>
      </c>
      <c r="B7587">
        <v>22729</v>
      </c>
      <c r="C7587" t="s">
        <v>88</v>
      </c>
      <c r="D7587">
        <v>4</v>
      </c>
      <c r="E7587" s="10">
        <v>40794.438888888886</v>
      </c>
      <c r="F7587">
        <v>3.75</v>
      </c>
      <c r="G7587">
        <v>12685</v>
      </c>
      <c r="H7587" t="s">
        <v>9</v>
      </c>
      <c r="I7587">
        <f>Table2[[#This Row],[Quantity]]*Table2[[#This Row],[UnitPrice]]</f>
        <v>15</v>
      </c>
    </row>
    <row r="7588" spans="1:9" x14ac:dyDescent="0.25">
      <c r="A7588">
        <v>565930</v>
      </c>
      <c r="B7588">
        <v>22726</v>
      </c>
      <c r="C7588" t="s">
        <v>11</v>
      </c>
      <c r="D7588">
        <v>4</v>
      </c>
      <c r="E7588" s="10">
        <v>40794.438888888886</v>
      </c>
      <c r="F7588">
        <v>3.75</v>
      </c>
      <c r="G7588">
        <v>12685</v>
      </c>
      <c r="H7588" t="s">
        <v>9</v>
      </c>
      <c r="I7588">
        <f>Table2[[#This Row],[Quantity]]*Table2[[#This Row],[UnitPrice]]</f>
        <v>15</v>
      </c>
    </row>
    <row r="7589" spans="1:9" x14ac:dyDescent="0.25">
      <c r="A7589">
        <v>565930</v>
      </c>
      <c r="B7589">
        <v>22386</v>
      </c>
      <c r="C7589" t="s">
        <v>249</v>
      </c>
      <c r="D7589">
        <v>10</v>
      </c>
      <c r="E7589" s="10">
        <v>40794.438888888886</v>
      </c>
      <c r="F7589">
        <v>2.08</v>
      </c>
      <c r="G7589">
        <v>12685</v>
      </c>
      <c r="H7589" t="s">
        <v>9</v>
      </c>
      <c r="I7589">
        <f>Table2[[#This Row],[Quantity]]*Table2[[#This Row],[UnitPrice]]</f>
        <v>20.8</v>
      </c>
    </row>
    <row r="7590" spans="1:9" x14ac:dyDescent="0.25">
      <c r="A7590">
        <v>565930</v>
      </c>
      <c r="B7590">
        <v>22728</v>
      </c>
      <c r="C7590" t="s">
        <v>8</v>
      </c>
      <c r="D7590">
        <v>4</v>
      </c>
      <c r="E7590" s="10">
        <v>40794.438888888886</v>
      </c>
      <c r="F7590">
        <v>3.75</v>
      </c>
      <c r="G7590">
        <v>12685</v>
      </c>
      <c r="H7590" t="s">
        <v>9</v>
      </c>
      <c r="I7590">
        <f>Table2[[#This Row],[Quantity]]*Table2[[#This Row],[UnitPrice]]</f>
        <v>15</v>
      </c>
    </row>
    <row r="7591" spans="1:9" x14ac:dyDescent="0.25">
      <c r="A7591">
        <v>565930</v>
      </c>
      <c r="B7591">
        <v>22966</v>
      </c>
      <c r="C7591" t="s">
        <v>382</v>
      </c>
      <c r="D7591">
        <v>12</v>
      </c>
      <c r="E7591" s="10">
        <v>40794.438888888886</v>
      </c>
      <c r="F7591">
        <v>1.25</v>
      </c>
      <c r="G7591">
        <v>12685</v>
      </c>
      <c r="H7591" t="s">
        <v>9</v>
      </c>
      <c r="I7591">
        <f>Table2[[#This Row],[Quantity]]*Table2[[#This Row],[UnitPrice]]</f>
        <v>15</v>
      </c>
    </row>
    <row r="7592" spans="1:9" x14ac:dyDescent="0.25">
      <c r="A7592">
        <v>565930</v>
      </c>
      <c r="B7592">
        <v>22930</v>
      </c>
      <c r="C7592" t="s">
        <v>559</v>
      </c>
      <c r="D7592">
        <v>6</v>
      </c>
      <c r="E7592" s="10">
        <v>40794.438888888886</v>
      </c>
      <c r="F7592">
        <v>2.5499999999999998</v>
      </c>
      <c r="G7592">
        <v>12685</v>
      </c>
      <c r="H7592" t="s">
        <v>9</v>
      </c>
      <c r="I7592">
        <f>Table2[[#This Row],[Quantity]]*Table2[[#This Row],[UnitPrice]]</f>
        <v>15.299999999999999</v>
      </c>
    </row>
    <row r="7593" spans="1:9" x14ac:dyDescent="0.25">
      <c r="A7593">
        <v>565930</v>
      </c>
      <c r="B7593">
        <v>23242</v>
      </c>
      <c r="C7593" t="s">
        <v>1347</v>
      </c>
      <c r="D7593">
        <v>6</v>
      </c>
      <c r="E7593" s="10">
        <v>40794.438888888886</v>
      </c>
      <c r="F7593">
        <v>2.08</v>
      </c>
      <c r="G7593">
        <v>12685</v>
      </c>
      <c r="H7593" t="s">
        <v>9</v>
      </c>
      <c r="I7593">
        <f>Table2[[#This Row],[Quantity]]*Table2[[#This Row],[UnitPrice]]</f>
        <v>12.48</v>
      </c>
    </row>
    <row r="7594" spans="1:9" x14ac:dyDescent="0.25">
      <c r="A7594">
        <v>565930</v>
      </c>
      <c r="B7594">
        <v>22617</v>
      </c>
      <c r="C7594" t="s">
        <v>500</v>
      </c>
      <c r="D7594">
        <v>3</v>
      </c>
      <c r="E7594" s="10">
        <v>40794.438888888886</v>
      </c>
      <c r="F7594">
        <v>4.95</v>
      </c>
      <c r="G7594">
        <v>12685</v>
      </c>
      <c r="H7594" t="s">
        <v>9</v>
      </c>
      <c r="I7594">
        <f>Table2[[#This Row],[Quantity]]*Table2[[#This Row],[UnitPrice]]</f>
        <v>14.850000000000001</v>
      </c>
    </row>
    <row r="7595" spans="1:9" x14ac:dyDescent="0.25">
      <c r="A7595">
        <v>565930</v>
      </c>
      <c r="B7595">
        <v>23241</v>
      </c>
      <c r="C7595" t="s">
        <v>1346</v>
      </c>
      <c r="D7595">
        <v>6</v>
      </c>
      <c r="E7595" s="10">
        <v>40794.438888888886</v>
      </c>
      <c r="F7595">
        <v>2.08</v>
      </c>
      <c r="G7595">
        <v>12685</v>
      </c>
      <c r="H7595" t="s">
        <v>9</v>
      </c>
      <c r="I7595">
        <f>Table2[[#This Row],[Quantity]]*Table2[[#This Row],[UnitPrice]]</f>
        <v>12.48</v>
      </c>
    </row>
    <row r="7596" spans="1:9" x14ac:dyDescent="0.25">
      <c r="A7596">
        <v>565930</v>
      </c>
      <c r="B7596">
        <v>23296</v>
      </c>
      <c r="C7596" t="s">
        <v>1458</v>
      </c>
      <c r="D7596">
        <v>8</v>
      </c>
      <c r="E7596" s="10">
        <v>40794.438888888886</v>
      </c>
      <c r="F7596">
        <v>1.25</v>
      </c>
      <c r="G7596">
        <v>12685</v>
      </c>
      <c r="H7596" t="s">
        <v>9</v>
      </c>
      <c r="I7596">
        <f>Table2[[#This Row],[Quantity]]*Table2[[#This Row],[UnitPrice]]</f>
        <v>10</v>
      </c>
    </row>
    <row r="7597" spans="1:9" x14ac:dyDescent="0.25">
      <c r="A7597">
        <v>565930</v>
      </c>
      <c r="B7597" t="s">
        <v>28</v>
      </c>
      <c r="C7597" t="s">
        <v>29</v>
      </c>
      <c r="D7597">
        <v>5</v>
      </c>
      <c r="E7597" s="10">
        <v>40794.438888888886</v>
      </c>
      <c r="F7597">
        <v>18</v>
      </c>
      <c r="G7597">
        <v>12685</v>
      </c>
      <c r="H7597" t="s">
        <v>9</v>
      </c>
      <c r="I7597">
        <f>Table2[[#This Row],[Quantity]]*Table2[[#This Row],[UnitPrice]]</f>
        <v>90</v>
      </c>
    </row>
    <row r="7598" spans="1:9" x14ac:dyDescent="0.25">
      <c r="A7598">
        <v>565930</v>
      </c>
      <c r="B7598">
        <v>20866</v>
      </c>
      <c r="C7598" t="s">
        <v>455</v>
      </c>
      <c r="D7598">
        <v>12</v>
      </c>
      <c r="E7598" s="10">
        <v>40794.438888888886</v>
      </c>
      <c r="F7598">
        <v>1.25</v>
      </c>
      <c r="G7598">
        <v>12685</v>
      </c>
      <c r="H7598" t="s">
        <v>9</v>
      </c>
      <c r="I7598">
        <f>Table2[[#This Row],[Quantity]]*Table2[[#This Row],[UnitPrice]]</f>
        <v>15</v>
      </c>
    </row>
    <row r="7599" spans="1:9" x14ac:dyDescent="0.25">
      <c r="A7599">
        <v>565930</v>
      </c>
      <c r="B7599">
        <v>23280</v>
      </c>
      <c r="C7599" t="s">
        <v>1240</v>
      </c>
      <c r="D7599">
        <v>12</v>
      </c>
      <c r="E7599" s="10">
        <v>40794.438888888886</v>
      </c>
      <c r="F7599">
        <v>0.83</v>
      </c>
      <c r="G7599">
        <v>12685</v>
      </c>
      <c r="H7599" t="s">
        <v>9</v>
      </c>
      <c r="I7599">
        <f>Table2[[#This Row],[Quantity]]*Table2[[#This Row],[UnitPrice]]</f>
        <v>9.9599999999999991</v>
      </c>
    </row>
    <row r="7600" spans="1:9" x14ac:dyDescent="0.25">
      <c r="A7600">
        <v>565930</v>
      </c>
      <c r="B7600" t="s">
        <v>1655</v>
      </c>
      <c r="C7600" t="s">
        <v>1656</v>
      </c>
      <c r="D7600">
        <v>4</v>
      </c>
      <c r="E7600" s="10">
        <v>40794.438888888886</v>
      </c>
      <c r="F7600">
        <v>3.75</v>
      </c>
      <c r="G7600">
        <v>12685</v>
      </c>
      <c r="H7600" t="s">
        <v>9</v>
      </c>
      <c r="I7600">
        <f>Table2[[#This Row],[Quantity]]*Table2[[#This Row],[UnitPrice]]</f>
        <v>15</v>
      </c>
    </row>
    <row r="7601" spans="1:9" x14ac:dyDescent="0.25">
      <c r="A7601">
        <v>565930</v>
      </c>
      <c r="B7601">
        <v>23159</v>
      </c>
      <c r="C7601" t="s">
        <v>1006</v>
      </c>
      <c r="D7601">
        <v>12</v>
      </c>
      <c r="E7601" s="10">
        <v>40794.438888888886</v>
      </c>
      <c r="F7601">
        <v>2.08</v>
      </c>
      <c r="G7601">
        <v>12685</v>
      </c>
      <c r="H7601" t="s">
        <v>9</v>
      </c>
      <c r="I7601">
        <f>Table2[[#This Row],[Quantity]]*Table2[[#This Row],[UnitPrice]]</f>
        <v>24.96</v>
      </c>
    </row>
    <row r="7602" spans="1:9" x14ac:dyDescent="0.25">
      <c r="A7602">
        <v>565930</v>
      </c>
      <c r="B7602">
        <v>35970</v>
      </c>
      <c r="C7602" t="s">
        <v>1434</v>
      </c>
      <c r="D7602">
        <v>12</v>
      </c>
      <c r="E7602" s="10">
        <v>40794.438888888886</v>
      </c>
      <c r="F7602">
        <v>1.69</v>
      </c>
      <c r="G7602">
        <v>12685</v>
      </c>
      <c r="H7602" t="s">
        <v>9</v>
      </c>
      <c r="I7602">
        <f>Table2[[#This Row],[Quantity]]*Table2[[#This Row],[UnitPrice]]</f>
        <v>20.28</v>
      </c>
    </row>
    <row r="7603" spans="1:9" x14ac:dyDescent="0.25">
      <c r="A7603">
        <v>565930</v>
      </c>
      <c r="B7603" t="s">
        <v>1542</v>
      </c>
      <c r="C7603" t="s">
        <v>1543</v>
      </c>
      <c r="D7603">
        <v>25</v>
      </c>
      <c r="E7603" s="10">
        <v>40794.438888888886</v>
      </c>
      <c r="F7603">
        <v>0.42</v>
      </c>
      <c r="G7603">
        <v>12685</v>
      </c>
      <c r="H7603" t="s">
        <v>9</v>
      </c>
      <c r="I7603">
        <f>Table2[[#This Row],[Quantity]]*Table2[[#This Row],[UnitPrice]]</f>
        <v>10.5</v>
      </c>
    </row>
    <row r="7604" spans="1:9" x14ac:dyDescent="0.25">
      <c r="A7604">
        <v>565930</v>
      </c>
      <c r="B7604">
        <v>23213</v>
      </c>
      <c r="C7604" t="s">
        <v>1514</v>
      </c>
      <c r="D7604">
        <v>12</v>
      </c>
      <c r="E7604" s="10">
        <v>40794.438888888886</v>
      </c>
      <c r="F7604">
        <v>1.25</v>
      </c>
      <c r="G7604">
        <v>12685</v>
      </c>
      <c r="H7604" t="s">
        <v>9</v>
      </c>
      <c r="I7604">
        <f>Table2[[#This Row],[Quantity]]*Table2[[#This Row],[UnitPrice]]</f>
        <v>15</v>
      </c>
    </row>
    <row r="7605" spans="1:9" x14ac:dyDescent="0.25">
      <c r="A7605">
        <v>565930</v>
      </c>
      <c r="B7605">
        <v>23264</v>
      </c>
      <c r="C7605" t="s">
        <v>1534</v>
      </c>
      <c r="D7605">
        <v>12</v>
      </c>
      <c r="E7605" s="10">
        <v>40794.438888888886</v>
      </c>
      <c r="F7605">
        <v>1.25</v>
      </c>
      <c r="G7605">
        <v>12685</v>
      </c>
      <c r="H7605" t="s">
        <v>9</v>
      </c>
      <c r="I7605">
        <f>Table2[[#This Row],[Quantity]]*Table2[[#This Row],[UnitPrice]]</f>
        <v>15</v>
      </c>
    </row>
    <row r="7606" spans="1:9" x14ac:dyDescent="0.25">
      <c r="A7606">
        <v>565930</v>
      </c>
      <c r="B7606">
        <v>23268</v>
      </c>
      <c r="C7606" t="s">
        <v>1519</v>
      </c>
      <c r="D7606">
        <v>12</v>
      </c>
      <c r="E7606" s="10">
        <v>40794.438888888886</v>
      </c>
      <c r="F7606">
        <v>1.45</v>
      </c>
      <c r="G7606">
        <v>12685</v>
      </c>
      <c r="H7606" t="s">
        <v>9</v>
      </c>
      <c r="I7606">
        <f>Table2[[#This Row],[Quantity]]*Table2[[#This Row],[UnitPrice]]</f>
        <v>17.399999999999999</v>
      </c>
    </row>
    <row r="7607" spans="1:9" x14ac:dyDescent="0.25">
      <c r="A7607">
        <v>565930</v>
      </c>
      <c r="B7607">
        <v>22571</v>
      </c>
      <c r="C7607" t="s">
        <v>1657</v>
      </c>
      <c r="D7607">
        <v>12</v>
      </c>
      <c r="E7607" s="10">
        <v>40794.438888888886</v>
      </c>
      <c r="F7607">
        <v>0.85</v>
      </c>
      <c r="G7607">
        <v>12685</v>
      </c>
      <c r="H7607" t="s">
        <v>9</v>
      </c>
      <c r="I7607">
        <f>Table2[[#This Row],[Quantity]]*Table2[[#This Row],[UnitPrice]]</f>
        <v>10.199999999999999</v>
      </c>
    </row>
    <row r="7608" spans="1:9" x14ac:dyDescent="0.25">
      <c r="A7608">
        <v>565930</v>
      </c>
      <c r="B7608">
        <v>22572</v>
      </c>
      <c r="C7608" t="s">
        <v>1658</v>
      </c>
      <c r="D7608">
        <v>12</v>
      </c>
      <c r="E7608" s="10">
        <v>40794.438888888886</v>
      </c>
      <c r="F7608">
        <v>0.85</v>
      </c>
      <c r="G7608">
        <v>12685</v>
      </c>
      <c r="H7608" t="s">
        <v>9</v>
      </c>
      <c r="I7608">
        <f>Table2[[#This Row],[Quantity]]*Table2[[#This Row],[UnitPrice]]</f>
        <v>10.199999999999999</v>
      </c>
    </row>
    <row r="7609" spans="1:9" x14ac:dyDescent="0.25">
      <c r="A7609">
        <v>565930</v>
      </c>
      <c r="B7609">
        <v>22940</v>
      </c>
      <c r="C7609" t="s">
        <v>329</v>
      </c>
      <c r="D7609">
        <v>4</v>
      </c>
      <c r="E7609" s="10">
        <v>40794.438888888886</v>
      </c>
      <c r="F7609">
        <v>4.25</v>
      </c>
      <c r="G7609">
        <v>12685</v>
      </c>
      <c r="H7609" t="s">
        <v>9</v>
      </c>
      <c r="I7609">
        <f>Table2[[#This Row],[Quantity]]*Table2[[#This Row],[UnitPrice]]</f>
        <v>17</v>
      </c>
    </row>
    <row r="7610" spans="1:9" x14ac:dyDescent="0.25">
      <c r="A7610">
        <v>565930</v>
      </c>
      <c r="B7610">
        <v>22601</v>
      </c>
      <c r="C7610" t="s">
        <v>202</v>
      </c>
      <c r="D7610">
        <v>12</v>
      </c>
      <c r="E7610" s="10">
        <v>40794.438888888886</v>
      </c>
      <c r="F7610">
        <v>0.85</v>
      </c>
      <c r="G7610">
        <v>12685</v>
      </c>
      <c r="H7610" t="s">
        <v>9</v>
      </c>
      <c r="I7610">
        <f>Table2[[#This Row],[Quantity]]*Table2[[#This Row],[UnitPrice]]</f>
        <v>10.199999999999999</v>
      </c>
    </row>
    <row r="7611" spans="1:9" x14ac:dyDescent="0.25">
      <c r="A7611">
        <v>565930</v>
      </c>
      <c r="B7611">
        <v>22142</v>
      </c>
      <c r="C7611" t="s">
        <v>1659</v>
      </c>
      <c r="D7611">
        <v>12</v>
      </c>
      <c r="E7611" s="10">
        <v>40794.438888888886</v>
      </c>
      <c r="F7611">
        <v>1.45</v>
      </c>
      <c r="G7611">
        <v>12685</v>
      </c>
      <c r="H7611" t="s">
        <v>9</v>
      </c>
      <c r="I7611">
        <f>Table2[[#This Row],[Quantity]]*Table2[[#This Row],[UnitPrice]]</f>
        <v>17.399999999999999</v>
      </c>
    </row>
    <row r="7612" spans="1:9" x14ac:dyDescent="0.25">
      <c r="A7612">
        <v>565930</v>
      </c>
      <c r="B7612">
        <v>22732</v>
      </c>
      <c r="C7612" t="s">
        <v>1660</v>
      </c>
      <c r="D7612">
        <v>18</v>
      </c>
      <c r="E7612" s="10">
        <v>40794.438888888886</v>
      </c>
      <c r="F7612">
        <v>1.25</v>
      </c>
      <c r="G7612">
        <v>12685</v>
      </c>
      <c r="H7612" t="s">
        <v>9</v>
      </c>
      <c r="I7612">
        <f>Table2[[#This Row],[Quantity]]*Table2[[#This Row],[UnitPrice]]</f>
        <v>22.5</v>
      </c>
    </row>
    <row r="7613" spans="1:9" x14ac:dyDescent="0.25">
      <c r="A7613">
        <v>565930</v>
      </c>
      <c r="B7613">
        <v>40001</v>
      </c>
      <c r="C7613" t="s">
        <v>1661</v>
      </c>
      <c r="D7613">
        <v>12</v>
      </c>
      <c r="E7613" s="10">
        <v>40794.438888888886</v>
      </c>
      <c r="F7613">
        <v>0.85</v>
      </c>
      <c r="G7613">
        <v>12685</v>
      </c>
      <c r="H7613" t="s">
        <v>9</v>
      </c>
      <c r="I7613">
        <f>Table2[[#This Row],[Quantity]]*Table2[[#This Row],[UnitPrice]]</f>
        <v>10.199999999999999</v>
      </c>
    </row>
    <row r="7614" spans="1:9" x14ac:dyDescent="0.25">
      <c r="A7614">
        <v>565930</v>
      </c>
      <c r="B7614">
        <v>21791</v>
      </c>
      <c r="C7614" t="s">
        <v>15</v>
      </c>
      <c r="D7614">
        <v>12</v>
      </c>
      <c r="E7614" s="10">
        <v>40794.438888888886</v>
      </c>
      <c r="F7614">
        <v>1.25</v>
      </c>
      <c r="G7614">
        <v>12685</v>
      </c>
      <c r="H7614" t="s">
        <v>9</v>
      </c>
      <c r="I7614">
        <f>Table2[[#This Row],[Quantity]]*Table2[[#This Row],[UnitPrice]]</f>
        <v>15</v>
      </c>
    </row>
    <row r="7615" spans="1:9" x14ac:dyDescent="0.25">
      <c r="A7615">
        <v>565930</v>
      </c>
      <c r="B7615">
        <v>23295</v>
      </c>
      <c r="C7615" t="s">
        <v>1457</v>
      </c>
      <c r="D7615">
        <v>8</v>
      </c>
      <c r="E7615" s="10">
        <v>40794.438888888886</v>
      </c>
      <c r="F7615">
        <v>0.83</v>
      </c>
      <c r="G7615">
        <v>12685</v>
      </c>
      <c r="H7615" t="s">
        <v>9</v>
      </c>
      <c r="I7615">
        <f>Table2[[#This Row],[Quantity]]*Table2[[#This Row],[UnitPrice]]</f>
        <v>6.64</v>
      </c>
    </row>
    <row r="7616" spans="1:9" x14ac:dyDescent="0.25">
      <c r="A7616">
        <v>565930</v>
      </c>
      <c r="B7616">
        <v>23293</v>
      </c>
      <c r="C7616" t="s">
        <v>1455</v>
      </c>
      <c r="D7616">
        <v>8</v>
      </c>
      <c r="E7616" s="10">
        <v>40794.438888888886</v>
      </c>
      <c r="F7616">
        <v>0.83</v>
      </c>
      <c r="G7616">
        <v>12685</v>
      </c>
      <c r="H7616" t="s">
        <v>9</v>
      </c>
      <c r="I7616">
        <f>Table2[[#This Row],[Quantity]]*Table2[[#This Row],[UnitPrice]]</f>
        <v>6.64</v>
      </c>
    </row>
    <row r="7617" spans="1:9" x14ac:dyDescent="0.25">
      <c r="A7617">
        <v>565930</v>
      </c>
      <c r="B7617">
        <v>23285</v>
      </c>
      <c r="C7617" t="s">
        <v>1330</v>
      </c>
      <c r="D7617">
        <v>8</v>
      </c>
      <c r="E7617" s="10">
        <v>40794.438888888886</v>
      </c>
      <c r="F7617">
        <v>0.85</v>
      </c>
      <c r="G7617">
        <v>12685</v>
      </c>
      <c r="H7617" t="s">
        <v>9</v>
      </c>
      <c r="I7617">
        <f>Table2[[#This Row],[Quantity]]*Table2[[#This Row],[UnitPrice]]</f>
        <v>6.8</v>
      </c>
    </row>
    <row r="7618" spans="1:9" x14ac:dyDescent="0.25">
      <c r="A7618">
        <v>565930</v>
      </c>
      <c r="B7618">
        <v>22138</v>
      </c>
      <c r="C7618" t="s">
        <v>499</v>
      </c>
      <c r="D7618">
        <v>3</v>
      </c>
      <c r="E7618" s="10">
        <v>40794.438888888886</v>
      </c>
      <c r="F7618">
        <v>4.95</v>
      </c>
      <c r="G7618">
        <v>12685</v>
      </c>
      <c r="H7618" t="s">
        <v>9</v>
      </c>
      <c r="I7618">
        <f>Table2[[#This Row],[Quantity]]*Table2[[#This Row],[UnitPrice]]</f>
        <v>14.850000000000001</v>
      </c>
    </row>
    <row r="7619" spans="1:9" x14ac:dyDescent="0.25">
      <c r="A7619">
        <v>565930</v>
      </c>
      <c r="B7619">
        <v>22955</v>
      </c>
      <c r="C7619" t="s">
        <v>1035</v>
      </c>
      <c r="D7619">
        <v>6</v>
      </c>
      <c r="E7619" s="10">
        <v>40794.438888888886</v>
      </c>
      <c r="F7619">
        <v>2.1</v>
      </c>
      <c r="G7619">
        <v>12685</v>
      </c>
      <c r="H7619" t="s">
        <v>9</v>
      </c>
      <c r="I7619">
        <f>Table2[[#This Row],[Quantity]]*Table2[[#This Row],[UnitPrice]]</f>
        <v>12.600000000000001</v>
      </c>
    </row>
    <row r="7620" spans="1:9" x14ac:dyDescent="0.25">
      <c r="A7620">
        <v>565930</v>
      </c>
      <c r="B7620">
        <v>22956</v>
      </c>
      <c r="C7620" t="s">
        <v>1036</v>
      </c>
      <c r="D7620">
        <v>6</v>
      </c>
      <c r="E7620" s="10">
        <v>40794.438888888886</v>
      </c>
      <c r="F7620">
        <v>2.1</v>
      </c>
      <c r="G7620">
        <v>12685</v>
      </c>
      <c r="H7620" t="s">
        <v>9</v>
      </c>
      <c r="I7620">
        <f>Table2[[#This Row],[Quantity]]*Table2[[#This Row],[UnitPrice]]</f>
        <v>12.600000000000001</v>
      </c>
    </row>
    <row r="7621" spans="1:9" x14ac:dyDescent="0.25">
      <c r="A7621">
        <v>565930</v>
      </c>
      <c r="B7621">
        <v>22333</v>
      </c>
      <c r="C7621" t="s">
        <v>227</v>
      </c>
      <c r="D7621">
        <v>8</v>
      </c>
      <c r="E7621" s="10">
        <v>40794.438888888886</v>
      </c>
      <c r="F7621">
        <v>1.65</v>
      </c>
      <c r="G7621">
        <v>12685</v>
      </c>
      <c r="H7621" t="s">
        <v>9</v>
      </c>
      <c r="I7621">
        <f>Table2[[#This Row],[Quantity]]*Table2[[#This Row],[UnitPrice]]</f>
        <v>13.2</v>
      </c>
    </row>
    <row r="7622" spans="1:9" x14ac:dyDescent="0.25">
      <c r="A7622">
        <v>565930</v>
      </c>
      <c r="B7622">
        <v>22331</v>
      </c>
      <c r="C7622" t="s">
        <v>213</v>
      </c>
      <c r="D7622">
        <v>8</v>
      </c>
      <c r="E7622" s="10">
        <v>40794.438888888886</v>
      </c>
      <c r="F7622">
        <v>1.65</v>
      </c>
      <c r="G7622">
        <v>12685</v>
      </c>
      <c r="H7622" t="s">
        <v>9</v>
      </c>
      <c r="I7622">
        <f>Table2[[#This Row],[Quantity]]*Table2[[#This Row],[UnitPrice]]</f>
        <v>13.2</v>
      </c>
    </row>
    <row r="7623" spans="1:9" x14ac:dyDescent="0.25">
      <c r="A7623">
        <v>565930</v>
      </c>
      <c r="B7623">
        <v>21380</v>
      </c>
      <c r="C7623" t="s">
        <v>726</v>
      </c>
      <c r="D7623">
        <v>6</v>
      </c>
      <c r="E7623" s="10">
        <v>40794.438888888886</v>
      </c>
      <c r="F7623">
        <v>2.95</v>
      </c>
      <c r="G7623">
        <v>12685</v>
      </c>
      <c r="H7623" t="s">
        <v>9</v>
      </c>
      <c r="I7623">
        <f>Table2[[#This Row],[Quantity]]*Table2[[#This Row],[UnitPrice]]</f>
        <v>17.700000000000003</v>
      </c>
    </row>
    <row r="7624" spans="1:9" x14ac:dyDescent="0.25">
      <c r="A7624">
        <v>565930</v>
      </c>
      <c r="B7624">
        <v>84692</v>
      </c>
      <c r="C7624" t="s">
        <v>155</v>
      </c>
      <c r="D7624">
        <v>25</v>
      </c>
      <c r="E7624" s="10">
        <v>40794.438888888886</v>
      </c>
      <c r="F7624">
        <v>0.42</v>
      </c>
      <c r="G7624">
        <v>12685</v>
      </c>
      <c r="H7624" t="s">
        <v>9</v>
      </c>
      <c r="I7624">
        <f>Table2[[#This Row],[Quantity]]*Table2[[#This Row],[UnitPrice]]</f>
        <v>10.5</v>
      </c>
    </row>
    <row r="7625" spans="1:9" x14ac:dyDescent="0.25">
      <c r="A7625">
        <v>565930</v>
      </c>
      <c r="B7625">
        <v>22434</v>
      </c>
      <c r="C7625" t="s">
        <v>787</v>
      </c>
      <c r="D7625">
        <v>8</v>
      </c>
      <c r="E7625" s="10">
        <v>40794.438888888886</v>
      </c>
      <c r="F7625">
        <v>1.95</v>
      </c>
      <c r="G7625">
        <v>12685</v>
      </c>
      <c r="H7625" t="s">
        <v>9</v>
      </c>
      <c r="I7625">
        <f>Table2[[#This Row],[Quantity]]*Table2[[#This Row],[UnitPrice]]</f>
        <v>15.6</v>
      </c>
    </row>
    <row r="7626" spans="1:9" x14ac:dyDescent="0.25">
      <c r="A7626">
        <v>565930</v>
      </c>
      <c r="B7626">
        <v>22029</v>
      </c>
      <c r="C7626" t="s">
        <v>385</v>
      </c>
      <c r="D7626">
        <v>12</v>
      </c>
      <c r="E7626" s="10">
        <v>40794.438888888886</v>
      </c>
      <c r="F7626">
        <v>0.42</v>
      </c>
      <c r="G7626">
        <v>12685</v>
      </c>
      <c r="H7626" t="s">
        <v>9</v>
      </c>
      <c r="I7626">
        <f>Table2[[#This Row],[Quantity]]*Table2[[#This Row],[UnitPrice]]</f>
        <v>5.04</v>
      </c>
    </row>
    <row r="7627" spans="1:9" x14ac:dyDescent="0.25">
      <c r="A7627">
        <v>565930</v>
      </c>
      <c r="B7627">
        <v>22554</v>
      </c>
      <c r="C7627" t="s">
        <v>120</v>
      </c>
      <c r="D7627">
        <v>12</v>
      </c>
      <c r="E7627" s="10">
        <v>40794.438888888886</v>
      </c>
      <c r="F7627">
        <v>1.65</v>
      </c>
      <c r="G7627">
        <v>12685</v>
      </c>
      <c r="H7627" t="s">
        <v>9</v>
      </c>
      <c r="I7627">
        <f>Table2[[#This Row],[Quantity]]*Table2[[#This Row],[UnitPrice]]</f>
        <v>19.799999999999997</v>
      </c>
    </row>
    <row r="7628" spans="1:9" x14ac:dyDescent="0.25">
      <c r="A7628">
        <v>565930</v>
      </c>
      <c r="B7628">
        <v>22110</v>
      </c>
      <c r="C7628" t="s">
        <v>167</v>
      </c>
      <c r="D7628">
        <v>6</v>
      </c>
      <c r="E7628" s="10">
        <v>40794.438888888886</v>
      </c>
      <c r="F7628">
        <v>2.5499999999999998</v>
      </c>
      <c r="G7628">
        <v>12685</v>
      </c>
      <c r="H7628" t="s">
        <v>9</v>
      </c>
      <c r="I7628">
        <f>Table2[[#This Row],[Quantity]]*Table2[[#This Row],[UnitPrice]]</f>
        <v>15.299999999999999</v>
      </c>
    </row>
    <row r="7629" spans="1:9" x14ac:dyDescent="0.25">
      <c r="A7629">
        <v>565930</v>
      </c>
      <c r="B7629">
        <v>22372</v>
      </c>
      <c r="C7629" t="s">
        <v>1076</v>
      </c>
      <c r="D7629">
        <v>4</v>
      </c>
      <c r="E7629" s="10">
        <v>40794.438888888886</v>
      </c>
      <c r="F7629">
        <v>4.25</v>
      </c>
      <c r="G7629">
        <v>12685</v>
      </c>
      <c r="H7629" t="s">
        <v>9</v>
      </c>
      <c r="I7629">
        <f>Table2[[#This Row],[Quantity]]*Table2[[#This Row],[UnitPrice]]</f>
        <v>17</v>
      </c>
    </row>
    <row r="7630" spans="1:9" x14ac:dyDescent="0.25">
      <c r="A7630">
        <v>565930</v>
      </c>
      <c r="B7630">
        <v>22551</v>
      </c>
      <c r="C7630" t="s">
        <v>73</v>
      </c>
      <c r="D7630">
        <v>12</v>
      </c>
      <c r="E7630" s="10">
        <v>40794.438888888886</v>
      </c>
      <c r="F7630">
        <v>1.65</v>
      </c>
      <c r="G7630">
        <v>12685</v>
      </c>
      <c r="H7630" t="s">
        <v>9</v>
      </c>
      <c r="I7630">
        <f>Table2[[#This Row],[Quantity]]*Table2[[#This Row],[UnitPrice]]</f>
        <v>19.799999999999997</v>
      </c>
    </row>
    <row r="7631" spans="1:9" x14ac:dyDescent="0.25">
      <c r="A7631">
        <v>565930</v>
      </c>
      <c r="B7631">
        <v>21485</v>
      </c>
      <c r="C7631" t="s">
        <v>164</v>
      </c>
      <c r="D7631">
        <v>3</v>
      </c>
      <c r="E7631" s="10">
        <v>40794.438888888886</v>
      </c>
      <c r="F7631">
        <v>4.95</v>
      </c>
      <c r="G7631">
        <v>12685</v>
      </c>
      <c r="H7631" t="s">
        <v>9</v>
      </c>
      <c r="I7631">
        <f>Table2[[#This Row],[Quantity]]*Table2[[#This Row],[UnitPrice]]</f>
        <v>14.850000000000001</v>
      </c>
    </row>
    <row r="7632" spans="1:9" x14ac:dyDescent="0.25">
      <c r="A7632">
        <v>565930</v>
      </c>
      <c r="B7632" t="s">
        <v>1274</v>
      </c>
      <c r="C7632" t="s">
        <v>1275</v>
      </c>
      <c r="D7632">
        <v>6</v>
      </c>
      <c r="E7632" s="10">
        <v>40794.438888888886</v>
      </c>
      <c r="F7632">
        <v>2.95</v>
      </c>
      <c r="G7632">
        <v>12685</v>
      </c>
      <c r="H7632" t="s">
        <v>9</v>
      </c>
      <c r="I7632">
        <f>Table2[[#This Row],[Quantity]]*Table2[[#This Row],[UnitPrice]]</f>
        <v>17.700000000000003</v>
      </c>
    </row>
    <row r="7633" spans="1:9" x14ac:dyDescent="0.25">
      <c r="A7633">
        <v>565930</v>
      </c>
      <c r="B7633">
        <v>23076</v>
      </c>
      <c r="C7633" t="s">
        <v>1005</v>
      </c>
      <c r="D7633">
        <v>24</v>
      </c>
      <c r="E7633" s="10">
        <v>40794.438888888886</v>
      </c>
      <c r="F7633">
        <v>1.25</v>
      </c>
      <c r="G7633">
        <v>12685</v>
      </c>
      <c r="H7633" t="s">
        <v>9</v>
      </c>
      <c r="I7633">
        <f>Table2[[#This Row],[Quantity]]*Table2[[#This Row],[UnitPrice]]</f>
        <v>30</v>
      </c>
    </row>
    <row r="7634" spans="1:9" x14ac:dyDescent="0.25">
      <c r="A7634">
        <v>565930</v>
      </c>
      <c r="B7634">
        <v>21706</v>
      </c>
      <c r="C7634" t="s">
        <v>453</v>
      </c>
      <c r="D7634">
        <v>4</v>
      </c>
      <c r="E7634" s="10">
        <v>40794.438888888886</v>
      </c>
      <c r="F7634">
        <v>4.95</v>
      </c>
      <c r="G7634">
        <v>12685</v>
      </c>
      <c r="H7634" t="s">
        <v>9</v>
      </c>
      <c r="I7634">
        <f>Table2[[#This Row],[Quantity]]*Table2[[#This Row],[UnitPrice]]</f>
        <v>19.8</v>
      </c>
    </row>
    <row r="7635" spans="1:9" x14ac:dyDescent="0.25">
      <c r="A7635">
        <v>565930</v>
      </c>
      <c r="B7635">
        <v>21710</v>
      </c>
      <c r="C7635" t="s">
        <v>977</v>
      </c>
      <c r="D7635">
        <v>4</v>
      </c>
      <c r="E7635" s="10">
        <v>40794.438888888886</v>
      </c>
      <c r="F7635">
        <v>4.95</v>
      </c>
      <c r="G7635">
        <v>12685</v>
      </c>
      <c r="H7635" t="s">
        <v>9</v>
      </c>
      <c r="I7635">
        <f>Table2[[#This Row],[Quantity]]*Table2[[#This Row],[UnitPrice]]</f>
        <v>19.8</v>
      </c>
    </row>
    <row r="7636" spans="1:9" x14ac:dyDescent="0.25">
      <c r="A7636">
        <v>565930</v>
      </c>
      <c r="B7636">
        <v>23320</v>
      </c>
      <c r="C7636" t="s">
        <v>1662</v>
      </c>
      <c r="D7636">
        <v>12</v>
      </c>
      <c r="E7636" s="10">
        <v>40794.438888888886</v>
      </c>
      <c r="F7636">
        <v>2.89</v>
      </c>
      <c r="G7636">
        <v>12685</v>
      </c>
      <c r="H7636" t="s">
        <v>9</v>
      </c>
      <c r="I7636">
        <f>Table2[[#This Row],[Quantity]]*Table2[[#This Row],[UnitPrice]]</f>
        <v>34.68</v>
      </c>
    </row>
    <row r="7637" spans="1:9" x14ac:dyDescent="0.25">
      <c r="A7637">
        <v>565930</v>
      </c>
      <c r="B7637">
        <v>22027</v>
      </c>
      <c r="C7637" t="s">
        <v>57</v>
      </c>
      <c r="D7637">
        <v>24</v>
      </c>
      <c r="E7637" s="10">
        <v>40794.438888888886</v>
      </c>
      <c r="F7637">
        <v>0.42</v>
      </c>
      <c r="G7637">
        <v>12685</v>
      </c>
      <c r="H7637" t="s">
        <v>9</v>
      </c>
      <c r="I7637">
        <f>Table2[[#This Row],[Quantity]]*Table2[[#This Row],[UnitPrice]]</f>
        <v>10.08</v>
      </c>
    </row>
    <row r="7638" spans="1:9" x14ac:dyDescent="0.25">
      <c r="A7638">
        <v>565930</v>
      </c>
      <c r="B7638">
        <v>21509</v>
      </c>
      <c r="C7638" t="s">
        <v>657</v>
      </c>
      <c r="D7638">
        <v>24</v>
      </c>
      <c r="E7638" s="10">
        <v>40794.438888888886</v>
      </c>
      <c r="F7638">
        <v>0.42</v>
      </c>
      <c r="G7638">
        <v>12685</v>
      </c>
      <c r="H7638" t="s">
        <v>9</v>
      </c>
      <c r="I7638">
        <f>Table2[[#This Row],[Quantity]]*Table2[[#This Row],[UnitPrice]]</f>
        <v>10.08</v>
      </c>
    </row>
    <row r="7639" spans="1:9" x14ac:dyDescent="0.25">
      <c r="A7639">
        <v>565930</v>
      </c>
      <c r="B7639">
        <v>22024</v>
      </c>
      <c r="C7639" t="s">
        <v>634</v>
      </c>
      <c r="D7639">
        <v>24</v>
      </c>
      <c r="E7639" s="10">
        <v>40794.438888888886</v>
      </c>
      <c r="F7639">
        <v>0.42</v>
      </c>
      <c r="G7639">
        <v>12685</v>
      </c>
      <c r="H7639" t="s">
        <v>9</v>
      </c>
      <c r="I7639">
        <f>Table2[[#This Row],[Quantity]]*Table2[[#This Row],[UnitPrice]]</f>
        <v>10.08</v>
      </c>
    </row>
    <row r="7640" spans="1:9" x14ac:dyDescent="0.25">
      <c r="A7640">
        <v>565930</v>
      </c>
      <c r="B7640">
        <v>22810</v>
      </c>
      <c r="C7640" t="s">
        <v>1663</v>
      </c>
      <c r="D7640">
        <v>12</v>
      </c>
      <c r="E7640" s="10">
        <v>40794.438888888886</v>
      </c>
      <c r="F7640">
        <v>2.95</v>
      </c>
      <c r="G7640">
        <v>12685</v>
      </c>
      <c r="H7640" t="s">
        <v>9</v>
      </c>
      <c r="I7640">
        <f>Table2[[#This Row],[Quantity]]*Table2[[#This Row],[UnitPrice]]</f>
        <v>35.400000000000006</v>
      </c>
    </row>
    <row r="7641" spans="1:9" x14ac:dyDescent="0.25">
      <c r="A7641">
        <v>565930</v>
      </c>
      <c r="B7641">
        <v>22037</v>
      </c>
      <c r="C7641" t="s">
        <v>140</v>
      </c>
      <c r="D7641">
        <v>24</v>
      </c>
      <c r="E7641" s="10">
        <v>40794.438888888886</v>
      </c>
      <c r="F7641">
        <v>0.42</v>
      </c>
      <c r="G7641">
        <v>12685</v>
      </c>
      <c r="H7641" t="s">
        <v>9</v>
      </c>
      <c r="I7641">
        <f>Table2[[#This Row],[Quantity]]*Table2[[#This Row],[UnitPrice]]</f>
        <v>10.08</v>
      </c>
    </row>
    <row r="7642" spans="1:9" x14ac:dyDescent="0.25">
      <c r="A7642">
        <v>565931</v>
      </c>
      <c r="B7642">
        <v>23194</v>
      </c>
      <c r="C7642" t="s">
        <v>930</v>
      </c>
      <c r="D7642">
        <v>8</v>
      </c>
      <c r="E7642" s="10">
        <v>40794.440972222219</v>
      </c>
      <c r="F7642">
        <v>2.25</v>
      </c>
      <c r="G7642">
        <v>12683</v>
      </c>
      <c r="H7642" t="s">
        <v>9</v>
      </c>
      <c r="I7642">
        <f>Table2[[#This Row],[Quantity]]*Table2[[#This Row],[UnitPrice]]</f>
        <v>18</v>
      </c>
    </row>
    <row r="7643" spans="1:9" x14ac:dyDescent="0.25">
      <c r="A7643">
        <v>565931</v>
      </c>
      <c r="B7643">
        <v>21715</v>
      </c>
      <c r="C7643" t="s">
        <v>699</v>
      </c>
      <c r="D7643">
        <v>8</v>
      </c>
      <c r="E7643" s="10">
        <v>40794.440972222219</v>
      </c>
      <c r="F7643">
        <v>2.5499999999999998</v>
      </c>
      <c r="G7643">
        <v>12683</v>
      </c>
      <c r="H7643" t="s">
        <v>9</v>
      </c>
      <c r="I7643">
        <f>Table2[[#This Row],[Quantity]]*Table2[[#This Row],[UnitPrice]]</f>
        <v>20.399999999999999</v>
      </c>
    </row>
    <row r="7644" spans="1:9" x14ac:dyDescent="0.25">
      <c r="A7644">
        <v>565931</v>
      </c>
      <c r="B7644">
        <v>23241</v>
      </c>
      <c r="C7644" t="s">
        <v>1346</v>
      </c>
      <c r="D7644">
        <v>6</v>
      </c>
      <c r="E7644" s="10">
        <v>40794.440972222219</v>
      </c>
      <c r="F7644">
        <v>2.08</v>
      </c>
      <c r="G7644">
        <v>12683</v>
      </c>
      <c r="H7644" t="s">
        <v>9</v>
      </c>
      <c r="I7644">
        <f>Table2[[#This Row],[Quantity]]*Table2[[#This Row],[UnitPrice]]</f>
        <v>12.48</v>
      </c>
    </row>
    <row r="7645" spans="1:9" x14ac:dyDescent="0.25">
      <c r="A7645">
        <v>565931</v>
      </c>
      <c r="B7645">
        <v>23345</v>
      </c>
      <c r="C7645" t="s">
        <v>1488</v>
      </c>
      <c r="D7645">
        <v>12</v>
      </c>
      <c r="E7645" s="10">
        <v>40794.440972222219</v>
      </c>
      <c r="F7645">
        <v>1.25</v>
      </c>
      <c r="G7645">
        <v>12683</v>
      </c>
      <c r="H7645" t="s">
        <v>9</v>
      </c>
      <c r="I7645">
        <f>Table2[[#This Row],[Quantity]]*Table2[[#This Row],[UnitPrice]]</f>
        <v>15</v>
      </c>
    </row>
    <row r="7646" spans="1:9" x14ac:dyDescent="0.25">
      <c r="A7646">
        <v>565931</v>
      </c>
      <c r="B7646">
        <v>21242</v>
      </c>
      <c r="C7646" t="s">
        <v>481</v>
      </c>
      <c r="D7646">
        <v>8</v>
      </c>
      <c r="E7646" s="10">
        <v>40794.440972222219</v>
      </c>
      <c r="F7646">
        <v>1.69</v>
      </c>
      <c r="G7646">
        <v>12683</v>
      </c>
      <c r="H7646" t="s">
        <v>9</v>
      </c>
      <c r="I7646">
        <f>Table2[[#This Row],[Quantity]]*Table2[[#This Row],[UnitPrice]]</f>
        <v>13.52</v>
      </c>
    </row>
    <row r="7647" spans="1:9" x14ac:dyDescent="0.25">
      <c r="A7647">
        <v>565931</v>
      </c>
      <c r="B7647">
        <v>23346</v>
      </c>
      <c r="C7647" t="s">
        <v>1487</v>
      </c>
      <c r="D7647">
        <v>12</v>
      </c>
      <c r="E7647" s="10">
        <v>40794.440972222219</v>
      </c>
      <c r="F7647">
        <v>1.25</v>
      </c>
      <c r="G7647">
        <v>12683</v>
      </c>
      <c r="H7647" t="s">
        <v>9</v>
      </c>
      <c r="I7647">
        <f>Table2[[#This Row],[Quantity]]*Table2[[#This Row],[UnitPrice]]</f>
        <v>15</v>
      </c>
    </row>
    <row r="7648" spans="1:9" x14ac:dyDescent="0.25">
      <c r="A7648">
        <v>565931</v>
      </c>
      <c r="B7648">
        <v>20676</v>
      </c>
      <c r="C7648" t="s">
        <v>483</v>
      </c>
      <c r="D7648">
        <v>8</v>
      </c>
      <c r="E7648" s="10">
        <v>40794.440972222219</v>
      </c>
      <c r="F7648">
        <v>1.25</v>
      </c>
      <c r="G7648">
        <v>12683</v>
      </c>
      <c r="H7648" t="s">
        <v>9</v>
      </c>
      <c r="I7648">
        <f>Table2[[#This Row],[Quantity]]*Table2[[#This Row],[UnitPrice]]</f>
        <v>10</v>
      </c>
    </row>
    <row r="7649" spans="1:9" x14ac:dyDescent="0.25">
      <c r="A7649">
        <v>565931</v>
      </c>
      <c r="B7649">
        <v>23289</v>
      </c>
      <c r="C7649" t="s">
        <v>1384</v>
      </c>
      <c r="D7649">
        <v>8</v>
      </c>
      <c r="E7649" s="10">
        <v>40794.440972222219</v>
      </c>
      <c r="F7649">
        <v>1.25</v>
      </c>
      <c r="G7649">
        <v>12683</v>
      </c>
      <c r="H7649" t="s">
        <v>9</v>
      </c>
      <c r="I7649">
        <f>Table2[[#This Row],[Quantity]]*Table2[[#This Row],[UnitPrice]]</f>
        <v>10</v>
      </c>
    </row>
    <row r="7650" spans="1:9" x14ac:dyDescent="0.25">
      <c r="A7650">
        <v>565931</v>
      </c>
      <c r="B7650">
        <v>23290</v>
      </c>
      <c r="C7650" t="s">
        <v>1385</v>
      </c>
      <c r="D7650">
        <v>8</v>
      </c>
      <c r="E7650" s="10">
        <v>40794.440972222219</v>
      </c>
      <c r="F7650">
        <v>1.25</v>
      </c>
      <c r="G7650">
        <v>12683</v>
      </c>
      <c r="H7650" t="s">
        <v>9</v>
      </c>
      <c r="I7650">
        <f>Table2[[#This Row],[Quantity]]*Table2[[#This Row],[UnitPrice]]</f>
        <v>10</v>
      </c>
    </row>
    <row r="7651" spans="1:9" x14ac:dyDescent="0.25">
      <c r="A7651">
        <v>565931</v>
      </c>
      <c r="B7651">
        <v>22558</v>
      </c>
      <c r="C7651" t="s">
        <v>168</v>
      </c>
      <c r="D7651">
        <v>12</v>
      </c>
      <c r="E7651" s="10">
        <v>40794.440972222219</v>
      </c>
      <c r="F7651">
        <v>1.65</v>
      </c>
      <c r="G7651">
        <v>12683</v>
      </c>
      <c r="H7651" t="s">
        <v>9</v>
      </c>
      <c r="I7651">
        <f>Table2[[#This Row],[Quantity]]*Table2[[#This Row],[UnitPrice]]</f>
        <v>19.799999999999997</v>
      </c>
    </row>
    <row r="7652" spans="1:9" x14ac:dyDescent="0.25">
      <c r="A7652">
        <v>565931</v>
      </c>
      <c r="B7652">
        <v>22632</v>
      </c>
      <c r="C7652" t="s">
        <v>123</v>
      </c>
      <c r="D7652">
        <v>12</v>
      </c>
      <c r="E7652" s="10">
        <v>40794.440972222219</v>
      </c>
      <c r="F7652">
        <v>2.1</v>
      </c>
      <c r="G7652">
        <v>12683</v>
      </c>
      <c r="H7652" t="s">
        <v>9</v>
      </c>
      <c r="I7652">
        <f>Table2[[#This Row],[Quantity]]*Table2[[#This Row],[UnitPrice]]</f>
        <v>25.200000000000003</v>
      </c>
    </row>
    <row r="7653" spans="1:9" x14ac:dyDescent="0.25">
      <c r="A7653">
        <v>565931</v>
      </c>
      <c r="B7653">
        <v>23205</v>
      </c>
      <c r="C7653" t="s">
        <v>1652</v>
      </c>
      <c r="D7653">
        <v>10</v>
      </c>
      <c r="E7653" s="10">
        <v>40794.440972222219</v>
      </c>
      <c r="F7653">
        <v>0.85</v>
      </c>
      <c r="G7653">
        <v>12683</v>
      </c>
      <c r="H7653" t="s">
        <v>9</v>
      </c>
      <c r="I7653">
        <f>Table2[[#This Row],[Quantity]]*Table2[[#This Row],[UnitPrice]]</f>
        <v>8.5</v>
      </c>
    </row>
    <row r="7654" spans="1:9" x14ac:dyDescent="0.25">
      <c r="A7654">
        <v>565931</v>
      </c>
      <c r="B7654">
        <v>21481</v>
      </c>
      <c r="C7654" t="s">
        <v>207</v>
      </c>
      <c r="D7654">
        <v>4</v>
      </c>
      <c r="E7654" s="10">
        <v>40794.440972222219</v>
      </c>
      <c r="F7654">
        <v>3.75</v>
      </c>
      <c r="G7654">
        <v>12683</v>
      </c>
      <c r="H7654" t="s">
        <v>9</v>
      </c>
      <c r="I7654">
        <f>Table2[[#This Row],[Quantity]]*Table2[[#This Row],[UnitPrice]]</f>
        <v>15</v>
      </c>
    </row>
    <row r="7655" spans="1:9" x14ac:dyDescent="0.25">
      <c r="A7655">
        <v>565931</v>
      </c>
      <c r="B7655">
        <v>20685</v>
      </c>
      <c r="C7655" t="s">
        <v>210</v>
      </c>
      <c r="D7655">
        <v>4</v>
      </c>
      <c r="E7655" s="10">
        <v>40794.440972222219</v>
      </c>
      <c r="F7655">
        <v>8.25</v>
      </c>
      <c r="G7655">
        <v>12683</v>
      </c>
      <c r="H7655" t="s">
        <v>9</v>
      </c>
      <c r="I7655">
        <f>Table2[[#This Row],[Quantity]]*Table2[[#This Row],[UnitPrice]]</f>
        <v>33</v>
      </c>
    </row>
    <row r="7656" spans="1:9" x14ac:dyDescent="0.25">
      <c r="A7656">
        <v>565931</v>
      </c>
      <c r="B7656">
        <v>22960</v>
      </c>
      <c r="C7656" t="s">
        <v>620</v>
      </c>
      <c r="D7656">
        <v>6</v>
      </c>
      <c r="E7656" s="10">
        <v>40794.440972222219</v>
      </c>
      <c r="F7656">
        <v>4.25</v>
      </c>
      <c r="G7656">
        <v>12683</v>
      </c>
      <c r="H7656" t="s">
        <v>9</v>
      </c>
      <c r="I7656">
        <f>Table2[[#This Row],[Quantity]]*Table2[[#This Row],[UnitPrice]]</f>
        <v>25.5</v>
      </c>
    </row>
    <row r="7657" spans="1:9" x14ac:dyDescent="0.25">
      <c r="A7657">
        <v>565931</v>
      </c>
      <c r="B7657">
        <v>21407</v>
      </c>
      <c r="C7657" t="s">
        <v>1664</v>
      </c>
      <c r="D7657">
        <v>3</v>
      </c>
      <c r="E7657" s="10">
        <v>40794.440972222219</v>
      </c>
      <c r="F7657">
        <v>4.25</v>
      </c>
      <c r="G7657">
        <v>12683</v>
      </c>
      <c r="H7657" t="s">
        <v>9</v>
      </c>
      <c r="I7657">
        <f>Table2[[#This Row],[Quantity]]*Table2[[#This Row],[UnitPrice]]</f>
        <v>12.75</v>
      </c>
    </row>
    <row r="7658" spans="1:9" x14ac:dyDescent="0.25">
      <c r="A7658">
        <v>565931</v>
      </c>
      <c r="B7658">
        <v>22181</v>
      </c>
      <c r="C7658" t="s">
        <v>144</v>
      </c>
      <c r="D7658">
        <v>12</v>
      </c>
      <c r="E7658" s="10">
        <v>40794.440972222219</v>
      </c>
      <c r="F7658">
        <v>0.85</v>
      </c>
      <c r="G7658">
        <v>12683</v>
      </c>
      <c r="H7658" t="s">
        <v>9</v>
      </c>
      <c r="I7658">
        <f>Table2[[#This Row],[Quantity]]*Table2[[#This Row],[UnitPrice]]</f>
        <v>10.199999999999999</v>
      </c>
    </row>
    <row r="7659" spans="1:9" x14ac:dyDescent="0.25">
      <c r="A7659">
        <v>565931</v>
      </c>
      <c r="B7659">
        <v>22629</v>
      </c>
      <c r="C7659" t="s">
        <v>18</v>
      </c>
      <c r="D7659">
        <v>12</v>
      </c>
      <c r="E7659" s="10">
        <v>40794.440972222219</v>
      </c>
      <c r="F7659">
        <v>1.95</v>
      </c>
      <c r="G7659">
        <v>12683</v>
      </c>
      <c r="H7659" t="s">
        <v>9</v>
      </c>
      <c r="I7659">
        <f>Table2[[#This Row],[Quantity]]*Table2[[#This Row],[UnitPrice]]</f>
        <v>23.4</v>
      </c>
    </row>
    <row r="7660" spans="1:9" x14ac:dyDescent="0.25">
      <c r="A7660">
        <v>565931</v>
      </c>
      <c r="B7660">
        <v>22630</v>
      </c>
      <c r="C7660" t="s">
        <v>201</v>
      </c>
      <c r="D7660">
        <v>12</v>
      </c>
      <c r="E7660" s="10">
        <v>40794.440972222219</v>
      </c>
      <c r="F7660">
        <v>1.95</v>
      </c>
      <c r="G7660">
        <v>12683</v>
      </c>
      <c r="H7660" t="s">
        <v>9</v>
      </c>
      <c r="I7660">
        <f>Table2[[#This Row],[Quantity]]*Table2[[#This Row],[UnitPrice]]</f>
        <v>23.4</v>
      </c>
    </row>
    <row r="7661" spans="1:9" x14ac:dyDescent="0.25">
      <c r="A7661">
        <v>565931</v>
      </c>
      <c r="B7661">
        <v>22551</v>
      </c>
      <c r="C7661" t="s">
        <v>73</v>
      </c>
      <c r="D7661">
        <v>12</v>
      </c>
      <c r="E7661" s="10">
        <v>40794.440972222219</v>
      </c>
      <c r="F7661">
        <v>1.65</v>
      </c>
      <c r="G7661">
        <v>12683</v>
      </c>
      <c r="H7661" t="s">
        <v>9</v>
      </c>
      <c r="I7661">
        <f>Table2[[#This Row],[Quantity]]*Table2[[#This Row],[UnitPrice]]</f>
        <v>19.799999999999997</v>
      </c>
    </row>
    <row r="7662" spans="1:9" x14ac:dyDescent="0.25">
      <c r="A7662">
        <v>565931</v>
      </c>
      <c r="B7662">
        <v>23377</v>
      </c>
      <c r="C7662" t="s">
        <v>1665</v>
      </c>
      <c r="D7662">
        <v>24</v>
      </c>
      <c r="E7662" s="10">
        <v>40794.440972222219</v>
      </c>
      <c r="F7662">
        <v>0.39</v>
      </c>
      <c r="G7662">
        <v>12683</v>
      </c>
      <c r="H7662" t="s">
        <v>9</v>
      </c>
      <c r="I7662">
        <f>Table2[[#This Row],[Quantity]]*Table2[[#This Row],[UnitPrice]]</f>
        <v>9.36</v>
      </c>
    </row>
    <row r="7663" spans="1:9" x14ac:dyDescent="0.25">
      <c r="A7663">
        <v>565931</v>
      </c>
      <c r="B7663">
        <v>23176</v>
      </c>
      <c r="C7663" t="s">
        <v>925</v>
      </c>
      <c r="D7663">
        <v>8</v>
      </c>
      <c r="E7663" s="10">
        <v>40794.440972222219</v>
      </c>
      <c r="F7663">
        <v>2.25</v>
      </c>
      <c r="G7663">
        <v>12683</v>
      </c>
      <c r="H7663" t="s">
        <v>9</v>
      </c>
      <c r="I7663">
        <f>Table2[[#This Row],[Quantity]]*Table2[[#This Row],[UnitPrice]]</f>
        <v>18</v>
      </c>
    </row>
    <row r="7664" spans="1:9" x14ac:dyDescent="0.25">
      <c r="A7664">
        <v>565931</v>
      </c>
      <c r="B7664" t="s">
        <v>28</v>
      </c>
      <c r="C7664" t="s">
        <v>29</v>
      </c>
      <c r="D7664">
        <v>2</v>
      </c>
      <c r="E7664" s="10">
        <v>40794.440972222219</v>
      </c>
      <c r="F7664">
        <v>18</v>
      </c>
      <c r="G7664">
        <v>12683</v>
      </c>
      <c r="H7664" t="s">
        <v>9</v>
      </c>
      <c r="I7664">
        <f>Table2[[#This Row],[Quantity]]*Table2[[#This Row],[UnitPrice]]</f>
        <v>36</v>
      </c>
    </row>
    <row r="7665" spans="1:9" x14ac:dyDescent="0.25">
      <c r="A7665">
        <v>566074</v>
      </c>
      <c r="B7665">
        <v>22624</v>
      </c>
      <c r="C7665" t="s">
        <v>561</v>
      </c>
      <c r="D7665">
        <v>2</v>
      </c>
      <c r="E7665" s="10">
        <v>40795.366666666669</v>
      </c>
      <c r="F7665">
        <v>8.5</v>
      </c>
      <c r="G7665">
        <v>12535</v>
      </c>
      <c r="H7665" t="s">
        <v>9</v>
      </c>
      <c r="I7665">
        <f>Table2[[#This Row],[Quantity]]*Table2[[#This Row],[UnitPrice]]</f>
        <v>17</v>
      </c>
    </row>
    <row r="7666" spans="1:9" x14ac:dyDescent="0.25">
      <c r="A7666">
        <v>566074</v>
      </c>
      <c r="B7666">
        <v>22138</v>
      </c>
      <c r="C7666" t="s">
        <v>499</v>
      </c>
      <c r="D7666">
        <v>6</v>
      </c>
      <c r="E7666" s="10">
        <v>40795.366666666669</v>
      </c>
      <c r="F7666">
        <v>4.95</v>
      </c>
      <c r="G7666">
        <v>12535</v>
      </c>
      <c r="H7666" t="s">
        <v>9</v>
      </c>
      <c r="I7666">
        <f>Table2[[#This Row],[Quantity]]*Table2[[#This Row],[UnitPrice]]</f>
        <v>29.700000000000003</v>
      </c>
    </row>
    <row r="7667" spans="1:9" x14ac:dyDescent="0.25">
      <c r="A7667">
        <v>566074</v>
      </c>
      <c r="B7667" t="s">
        <v>1666</v>
      </c>
      <c r="C7667" t="s">
        <v>1667</v>
      </c>
      <c r="D7667">
        <v>4</v>
      </c>
      <c r="E7667" s="10">
        <v>40795.366666666669</v>
      </c>
      <c r="F7667">
        <v>8.9499999999999993</v>
      </c>
      <c r="G7667">
        <v>12535</v>
      </c>
      <c r="H7667" t="s">
        <v>9</v>
      </c>
      <c r="I7667">
        <f>Table2[[#This Row],[Quantity]]*Table2[[#This Row],[UnitPrice]]</f>
        <v>35.799999999999997</v>
      </c>
    </row>
    <row r="7668" spans="1:9" x14ac:dyDescent="0.25">
      <c r="A7668">
        <v>566074</v>
      </c>
      <c r="B7668">
        <v>21155</v>
      </c>
      <c r="C7668" t="s">
        <v>1282</v>
      </c>
      <c r="D7668">
        <v>12</v>
      </c>
      <c r="E7668" s="10">
        <v>40795.366666666669</v>
      </c>
      <c r="F7668">
        <v>2.5499999999999998</v>
      </c>
      <c r="G7668">
        <v>12535</v>
      </c>
      <c r="H7668" t="s">
        <v>9</v>
      </c>
      <c r="I7668">
        <f>Table2[[#This Row],[Quantity]]*Table2[[#This Row],[UnitPrice]]</f>
        <v>30.599999999999998</v>
      </c>
    </row>
    <row r="7669" spans="1:9" x14ac:dyDescent="0.25">
      <c r="A7669">
        <v>566074</v>
      </c>
      <c r="B7669">
        <v>22558</v>
      </c>
      <c r="C7669" t="s">
        <v>168</v>
      </c>
      <c r="D7669">
        <v>12</v>
      </c>
      <c r="E7669" s="10">
        <v>40795.366666666669</v>
      </c>
      <c r="F7669">
        <v>1.65</v>
      </c>
      <c r="G7669">
        <v>12535</v>
      </c>
      <c r="H7669" t="s">
        <v>9</v>
      </c>
      <c r="I7669">
        <f>Table2[[#This Row],[Quantity]]*Table2[[#This Row],[UnitPrice]]</f>
        <v>19.799999999999997</v>
      </c>
    </row>
    <row r="7670" spans="1:9" x14ac:dyDescent="0.25">
      <c r="A7670">
        <v>566074</v>
      </c>
      <c r="B7670">
        <v>22112</v>
      </c>
      <c r="C7670" t="s">
        <v>1668</v>
      </c>
      <c r="D7670">
        <v>3</v>
      </c>
      <c r="E7670" s="10">
        <v>40795.366666666669</v>
      </c>
      <c r="F7670">
        <v>4.95</v>
      </c>
      <c r="G7670">
        <v>12535</v>
      </c>
      <c r="H7670" t="s">
        <v>9</v>
      </c>
      <c r="I7670">
        <f>Table2[[#This Row],[Quantity]]*Table2[[#This Row],[UnitPrice]]</f>
        <v>14.850000000000001</v>
      </c>
    </row>
    <row r="7671" spans="1:9" x14ac:dyDescent="0.25">
      <c r="A7671">
        <v>566074</v>
      </c>
      <c r="B7671">
        <v>22111</v>
      </c>
      <c r="C7671" t="s">
        <v>166</v>
      </c>
      <c r="D7671">
        <v>6</v>
      </c>
      <c r="E7671" s="10">
        <v>40795.366666666669</v>
      </c>
      <c r="F7671">
        <v>4.95</v>
      </c>
      <c r="G7671">
        <v>12535</v>
      </c>
      <c r="H7671" t="s">
        <v>9</v>
      </c>
      <c r="I7671">
        <f>Table2[[#This Row],[Quantity]]*Table2[[#This Row],[UnitPrice]]</f>
        <v>29.700000000000003</v>
      </c>
    </row>
    <row r="7672" spans="1:9" x14ac:dyDescent="0.25">
      <c r="A7672">
        <v>566074</v>
      </c>
      <c r="B7672">
        <v>23398</v>
      </c>
      <c r="C7672" t="s">
        <v>1669</v>
      </c>
      <c r="D7672">
        <v>24</v>
      </c>
      <c r="E7672" s="10">
        <v>40795.366666666669</v>
      </c>
      <c r="F7672">
        <v>0.85</v>
      </c>
      <c r="G7672">
        <v>12535</v>
      </c>
      <c r="H7672" t="s">
        <v>9</v>
      </c>
      <c r="I7672">
        <f>Table2[[#This Row],[Quantity]]*Table2[[#This Row],[UnitPrice]]</f>
        <v>20.399999999999999</v>
      </c>
    </row>
    <row r="7673" spans="1:9" x14ac:dyDescent="0.25">
      <c r="A7673">
        <v>566074</v>
      </c>
      <c r="B7673">
        <v>23395</v>
      </c>
      <c r="C7673" t="s">
        <v>1670</v>
      </c>
      <c r="D7673">
        <v>4</v>
      </c>
      <c r="E7673" s="10">
        <v>40795.366666666669</v>
      </c>
      <c r="F7673">
        <v>3.75</v>
      </c>
      <c r="G7673">
        <v>12535</v>
      </c>
      <c r="H7673" t="s">
        <v>9</v>
      </c>
      <c r="I7673">
        <f>Table2[[#This Row],[Quantity]]*Table2[[#This Row],[UnitPrice]]</f>
        <v>15</v>
      </c>
    </row>
    <row r="7674" spans="1:9" x14ac:dyDescent="0.25">
      <c r="A7674">
        <v>566074</v>
      </c>
      <c r="B7674">
        <v>23396</v>
      </c>
      <c r="C7674" t="s">
        <v>1671</v>
      </c>
      <c r="D7674">
        <v>4</v>
      </c>
      <c r="E7674" s="10">
        <v>40795.366666666669</v>
      </c>
      <c r="F7674">
        <v>3.75</v>
      </c>
      <c r="G7674">
        <v>12535</v>
      </c>
      <c r="H7674" t="s">
        <v>9</v>
      </c>
      <c r="I7674">
        <f>Table2[[#This Row],[Quantity]]*Table2[[#This Row],[UnitPrice]]</f>
        <v>15</v>
      </c>
    </row>
    <row r="7675" spans="1:9" x14ac:dyDescent="0.25">
      <c r="A7675">
        <v>566074</v>
      </c>
      <c r="B7675">
        <v>23393</v>
      </c>
      <c r="C7675" t="s">
        <v>1672</v>
      </c>
      <c r="D7675">
        <v>4</v>
      </c>
      <c r="E7675" s="10">
        <v>40795.366666666669</v>
      </c>
      <c r="F7675">
        <v>3.75</v>
      </c>
      <c r="G7675">
        <v>12535</v>
      </c>
      <c r="H7675" t="s">
        <v>9</v>
      </c>
      <c r="I7675">
        <f>Table2[[#This Row],[Quantity]]*Table2[[#This Row],[UnitPrice]]</f>
        <v>15</v>
      </c>
    </row>
    <row r="7676" spans="1:9" x14ac:dyDescent="0.25">
      <c r="A7676">
        <v>566074</v>
      </c>
      <c r="B7676" t="s">
        <v>1288</v>
      </c>
      <c r="C7676" t="s">
        <v>1289</v>
      </c>
      <c r="D7676">
        <v>12</v>
      </c>
      <c r="E7676" s="10">
        <v>40795.366666666669</v>
      </c>
      <c r="F7676">
        <v>1.45</v>
      </c>
      <c r="G7676">
        <v>12535</v>
      </c>
      <c r="H7676" t="s">
        <v>9</v>
      </c>
      <c r="I7676">
        <f>Table2[[#This Row],[Quantity]]*Table2[[#This Row],[UnitPrice]]</f>
        <v>17.399999999999999</v>
      </c>
    </row>
    <row r="7677" spans="1:9" x14ac:dyDescent="0.25">
      <c r="A7677">
        <v>566074</v>
      </c>
      <c r="B7677">
        <v>22626</v>
      </c>
      <c r="C7677" t="s">
        <v>990</v>
      </c>
      <c r="D7677">
        <v>2</v>
      </c>
      <c r="E7677" s="10">
        <v>40795.366666666669</v>
      </c>
      <c r="F7677">
        <v>8.5</v>
      </c>
      <c r="G7677">
        <v>12535</v>
      </c>
      <c r="H7677" t="s">
        <v>9</v>
      </c>
      <c r="I7677">
        <f>Table2[[#This Row],[Quantity]]*Table2[[#This Row],[UnitPrice]]</f>
        <v>17</v>
      </c>
    </row>
    <row r="7678" spans="1:9" x14ac:dyDescent="0.25">
      <c r="A7678">
        <v>566074</v>
      </c>
      <c r="B7678">
        <v>22625</v>
      </c>
      <c r="C7678" t="s">
        <v>558</v>
      </c>
      <c r="D7678">
        <v>2</v>
      </c>
      <c r="E7678" s="10">
        <v>40795.366666666669</v>
      </c>
      <c r="F7678">
        <v>8.5</v>
      </c>
      <c r="G7678">
        <v>12535</v>
      </c>
      <c r="H7678" t="s">
        <v>9</v>
      </c>
      <c r="I7678">
        <f>Table2[[#This Row],[Quantity]]*Table2[[#This Row],[UnitPrice]]</f>
        <v>17</v>
      </c>
    </row>
    <row r="7679" spans="1:9" x14ac:dyDescent="0.25">
      <c r="A7679">
        <v>566074</v>
      </c>
      <c r="B7679">
        <v>21485</v>
      </c>
      <c r="C7679" t="s">
        <v>164</v>
      </c>
      <c r="D7679">
        <v>3</v>
      </c>
      <c r="E7679" s="10">
        <v>40795.366666666669</v>
      </c>
      <c r="F7679">
        <v>4.95</v>
      </c>
      <c r="G7679">
        <v>12535</v>
      </c>
      <c r="H7679" t="s">
        <v>9</v>
      </c>
      <c r="I7679">
        <f>Table2[[#This Row],[Quantity]]*Table2[[#This Row],[UnitPrice]]</f>
        <v>14.850000000000001</v>
      </c>
    </row>
    <row r="7680" spans="1:9" x14ac:dyDescent="0.25">
      <c r="A7680">
        <v>566074</v>
      </c>
      <c r="B7680" t="s">
        <v>1673</v>
      </c>
      <c r="C7680" t="s">
        <v>1674</v>
      </c>
      <c r="D7680">
        <v>4</v>
      </c>
      <c r="E7680" s="10">
        <v>40795.366666666669</v>
      </c>
      <c r="F7680">
        <v>8.9499999999999993</v>
      </c>
      <c r="G7680">
        <v>12535</v>
      </c>
      <c r="H7680" t="s">
        <v>9</v>
      </c>
      <c r="I7680">
        <f>Table2[[#This Row],[Quantity]]*Table2[[#This Row],[UnitPrice]]</f>
        <v>35.799999999999997</v>
      </c>
    </row>
    <row r="7681" spans="1:9" x14ac:dyDescent="0.25">
      <c r="A7681">
        <v>566076</v>
      </c>
      <c r="B7681">
        <v>22193</v>
      </c>
      <c r="C7681" t="s">
        <v>41</v>
      </c>
      <c r="D7681">
        <v>6</v>
      </c>
      <c r="E7681" s="10">
        <v>40795.384027777778</v>
      </c>
      <c r="F7681">
        <v>8.5</v>
      </c>
      <c r="G7681">
        <v>12449</v>
      </c>
      <c r="H7681" t="s">
        <v>66</v>
      </c>
      <c r="I7681">
        <f>Table2[[#This Row],[Quantity]]*Table2[[#This Row],[UnitPrice]]</f>
        <v>51</v>
      </c>
    </row>
    <row r="7682" spans="1:9" x14ac:dyDescent="0.25">
      <c r="A7682">
        <v>566076</v>
      </c>
      <c r="B7682">
        <v>22192</v>
      </c>
      <c r="C7682" t="s">
        <v>42</v>
      </c>
      <c r="D7682">
        <v>6</v>
      </c>
      <c r="E7682" s="10">
        <v>40795.384027777778</v>
      </c>
      <c r="F7682">
        <v>8.5</v>
      </c>
      <c r="G7682">
        <v>12449</v>
      </c>
      <c r="H7682" t="s">
        <v>66</v>
      </c>
      <c r="I7682">
        <f>Table2[[#This Row],[Quantity]]*Table2[[#This Row],[UnitPrice]]</f>
        <v>51</v>
      </c>
    </row>
    <row r="7683" spans="1:9" x14ac:dyDescent="0.25">
      <c r="A7683">
        <v>566076</v>
      </c>
      <c r="B7683">
        <v>22191</v>
      </c>
      <c r="C7683" t="s">
        <v>43</v>
      </c>
      <c r="D7683">
        <v>6</v>
      </c>
      <c r="E7683" s="10">
        <v>40795.384027777778</v>
      </c>
      <c r="F7683">
        <v>8.5</v>
      </c>
      <c r="G7683">
        <v>12449</v>
      </c>
      <c r="H7683" t="s">
        <v>66</v>
      </c>
      <c r="I7683">
        <f>Table2[[#This Row],[Quantity]]*Table2[[#This Row],[UnitPrice]]</f>
        <v>51</v>
      </c>
    </row>
    <row r="7684" spans="1:9" x14ac:dyDescent="0.25">
      <c r="A7684">
        <v>566076</v>
      </c>
      <c r="B7684">
        <v>22326</v>
      </c>
      <c r="C7684" t="s">
        <v>17</v>
      </c>
      <c r="D7684">
        <v>12</v>
      </c>
      <c r="E7684" s="10">
        <v>40795.384027777778</v>
      </c>
      <c r="F7684">
        <v>2.95</v>
      </c>
      <c r="G7684">
        <v>12449</v>
      </c>
      <c r="H7684" t="s">
        <v>66</v>
      </c>
      <c r="I7684">
        <f>Table2[[#This Row],[Quantity]]*Table2[[#This Row],[UnitPrice]]</f>
        <v>35.400000000000006</v>
      </c>
    </row>
    <row r="7685" spans="1:9" x14ac:dyDescent="0.25">
      <c r="A7685">
        <v>566076</v>
      </c>
      <c r="B7685">
        <v>22328</v>
      </c>
      <c r="C7685" t="s">
        <v>349</v>
      </c>
      <c r="D7685">
        <v>6</v>
      </c>
      <c r="E7685" s="10">
        <v>40795.384027777778</v>
      </c>
      <c r="F7685">
        <v>2.95</v>
      </c>
      <c r="G7685">
        <v>12449</v>
      </c>
      <c r="H7685" t="s">
        <v>66</v>
      </c>
      <c r="I7685">
        <f>Table2[[#This Row],[Quantity]]*Table2[[#This Row],[UnitPrice]]</f>
        <v>17.700000000000003</v>
      </c>
    </row>
    <row r="7686" spans="1:9" x14ac:dyDescent="0.25">
      <c r="A7686">
        <v>566076</v>
      </c>
      <c r="B7686">
        <v>22629</v>
      </c>
      <c r="C7686" t="s">
        <v>18</v>
      </c>
      <c r="D7686">
        <v>12</v>
      </c>
      <c r="E7686" s="10">
        <v>40795.384027777778</v>
      </c>
      <c r="F7686">
        <v>1.95</v>
      </c>
      <c r="G7686">
        <v>12449</v>
      </c>
      <c r="H7686" t="s">
        <v>66</v>
      </c>
      <c r="I7686">
        <f>Table2[[#This Row],[Quantity]]*Table2[[#This Row],[UnitPrice]]</f>
        <v>23.4</v>
      </c>
    </row>
    <row r="7687" spans="1:9" x14ac:dyDescent="0.25">
      <c r="A7687">
        <v>566076</v>
      </c>
      <c r="B7687">
        <v>22630</v>
      </c>
      <c r="C7687" t="s">
        <v>201</v>
      </c>
      <c r="D7687">
        <v>12</v>
      </c>
      <c r="E7687" s="10">
        <v>40795.384027777778</v>
      </c>
      <c r="F7687">
        <v>1.95</v>
      </c>
      <c r="G7687">
        <v>12449</v>
      </c>
      <c r="H7687" t="s">
        <v>66</v>
      </c>
      <c r="I7687">
        <f>Table2[[#This Row],[Quantity]]*Table2[[#This Row],[UnitPrice]]</f>
        <v>23.4</v>
      </c>
    </row>
    <row r="7688" spans="1:9" x14ac:dyDescent="0.25">
      <c r="A7688">
        <v>566076</v>
      </c>
      <c r="B7688">
        <v>21216</v>
      </c>
      <c r="C7688" t="s">
        <v>350</v>
      </c>
      <c r="D7688">
        <v>4</v>
      </c>
      <c r="E7688" s="10">
        <v>40795.384027777778</v>
      </c>
      <c r="F7688">
        <v>4.95</v>
      </c>
      <c r="G7688">
        <v>12449</v>
      </c>
      <c r="H7688" t="s">
        <v>66</v>
      </c>
      <c r="I7688">
        <f>Table2[[#This Row],[Quantity]]*Table2[[#This Row],[UnitPrice]]</f>
        <v>19.8</v>
      </c>
    </row>
    <row r="7689" spans="1:9" x14ac:dyDescent="0.25">
      <c r="A7689">
        <v>566076</v>
      </c>
      <c r="B7689" t="s">
        <v>599</v>
      </c>
      <c r="C7689" t="s">
        <v>600</v>
      </c>
      <c r="D7689">
        <v>12</v>
      </c>
      <c r="E7689" s="10">
        <v>40795.384027777778</v>
      </c>
      <c r="F7689">
        <v>0.85</v>
      </c>
      <c r="G7689">
        <v>12449</v>
      </c>
      <c r="H7689" t="s">
        <v>66</v>
      </c>
      <c r="I7689">
        <f>Table2[[#This Row],[Quantity]]*Table2[[#This Row],[UnitPrice]]</f>
        <v>10.199999999999999</v>
      </c>
    </row>
    <row r="7690" spans="1:9" x14ac:dyDescent="0.25">
      <c r="A7690">
        <v>566076</v>
      </c>
      <c r="B7690" t="s">
        <v>601</v>
      </c>
      <c r="C7690" t="s">
        <v>513</v>
      </c>
      <c r="D7690">
        <v>15</v>
      </c>
      <c r="E7690" s="10">
        <v>40795.384027777778</v>
      </c>
      <c r="F7690">
        <v>0.42</v>
      </c>
      <c r="G7690">
        <v>12449</v>
      </c>
      <c r="H7690" t="s">
        <v>66</v>
      </c>
      <c r="I7690">
        <f>Table2[[#This Row],[Quantity]]*Table2[[#This Row],[UnitPrice]]</f>
        <v>6.3</v>
      </c>
    </row>
    <row r="7691" spans="1:9" x14ac:dyDescent="0.25">
      <c r="A7691">
        <v>566076</v>
      </c>
      <c r="B7691">
        <v>22624</v>
      </c>
      <c r="C7691" t="s">
        <v>561</v>
      </c>
      <c r="D7691">
        <v>4</v>
      </c>
      <c r="E7691" s="10">
        <v>40795.384027777778</v>
      </c>
      <c r="F7691">
        <v>8.5</v>
      </c>
      <c r="G7691">
        <v>12449</v>
      </c>
      <c r="H7691" t="s">
        <v>66</v>
      </c>
      <c r="I7691">
        <f>Table2[[#This Row],[Quantity]]*Table2[[#This Row],[UnitPrice]]</f>
        <v>34</v>
      </c>
    </row>
    <row r="7692" spans="1:9" x14ac:dyDescent="0.25">
      <c r="A7692">
        <v>566076</v>
      </c>
      <c r="B7692">
        <v>22626</v>
      </c>
      <c r="C7692" t="s">
        <v>990</v>
      </c>
      <c r="D7692">
        <v>4</v>
      </c>
      <c r="E7692" s="10">
        <v>40795.384027777778</v>
      </c>
      <c r="F7692">
        <v>8.5</v>
      </c>
      <c r="G7692">
        <v>12449</v>
      </c>
      <c r="H7692" t="s">
        <v>66</v>
      </c>
      <c r="I7692">
        <f>Table2[[#This Row],[Quantity]]*Table2[[#This Row],[UnitPrice]]</f>
        <v>34</v>
      </c>
    </row>
    <row r="7693" spans="1:9" x14ac:dyDescent="0.25">
      <c r="A7693">
        <v>566076</v>
      </c>
      <c r="B7693">
        <v>22627</v>
      </c>
      <c r="C7693" t="s">
        <v>1271</v>
      </c>
      <c r="D7693">
        <v>4</v>
      </c>
      <c r="E7693" s="10">
        <v>40795.384027777778</v>
      </c>
      <c r="F7693">
        <v>8.5</v>
      </c>
      <c r="G7693">
        <v>12449</v>
      </c>
      <c r="H7693" t="s">
        <v>66</v>
      </c>
      <c r="I7693">
        <f>Table2[[#This Row],[Quantity]]*Table2[[#This Row],[UnitPrice]]</f>
        <v>34</v>
      </c>
    </row>
    <row r="7694" spans="1:9" x14ac:dyDescent="0.25">
      <c r="A7694">
        <v>566076</v>
      </c>
      <c r="B7694">
        <v>22625</v>
      </c>
      <c r="C7694" t="s">
        <v>558</v>
      </c>
      <c r="D7694">
        <v>4</v>
      </c>
      <c r="E7694" s="10">
        <v>40795.384027777778</v>
      </c>
      <c r="F7694">
        <v>8.5</v>
      </c>
      <c r="G7694">
        <v>12449</v>
      </c>
      <c r="H7694" t="s">
        <v>66</v>
      </c>
      <c r="I7694">
        <f>Table2[[#This Row],[Quantity]]*Table2[[#This Row],[UnitPrice]]</f>
        <v>34</v>
      </c>
    </row>
    <row r="7695" spans="1:9" x14ac:dyDescent="0.25">
      <c r="A7695">
        <v>566076</v>
      </c>
      <c r="B7695">
        <v>22555</v>
      </c>
      <c r="C7695" t="s">
        <v>185</v>
      </c>
      <c r="D7695">
        <v>12</v>
      </c>
      <c r="E7695" s="10">
        <v>40795.384027777778</v>
      </c>
      <c r="F7695">
        <v>1.65</v>
      </c>
      <c r="G7695">
        <v>12449</v>
      </c>
      <c r="H7695" t="s">
        <v>66</v>
      </c>
      <c r="I7695">
        <f>Table2[[#This Row],[Quantity]]*Table2[[#This Row],[UnitPrice]]</f>
        <v>19.799999999999997</v>
      </c>
    </row>
    <row r="7696" spans="1:9" x14ac:dyDescent="0.25">
      <c r="A7696">
        <v>566076</v>
      </c>
      <c r="B7696">
        <v>22554</v>
      </c>
      <c r="C7696" t="s">
        <v>120</v>
      </c>
      <c r="D7696">
        <v>12</v>
      </c>
      <c r="E7696" s="10">
        <v>40795.384027777778</v>
      </c>
      <c r="F7696">
        <v>1.65</v>
      </c>
      <c r="G7696">
        <v>12449</v>
      </c>
      <c r="H7696" t="s">
        <v>66</v>
      </c>
      <c r="I7696">
        <f>Table2[[#This Row],[Quantity]]*Table2[[#This Row],[UnitPrice]]</f>
        <v>19.799999999999997</v>
      </c>
    </row>
    <row r="7697" spans="1:9" x14ac:dyDescent="0.25">
      <c r="A7697">
        <v>566076</v>
      </c>
      <c r="B7697" t="s">
        <v>1274</v>
      </c>
      <c r="C7697" t="s">
        <v>1275</v>
      </c>
      <c r="D7697">
        <v>6</v>
      </c>
      <c r="E7697" s="10">
        <v>40795.384027777778</v>
      </c>
      <c r="F7697">
        <v>2.95</v>
      </c>
      <c r="G7697">
        <v>12449</v>
      </c>
      <c r="H7697" t="s">
        <v>66</v>
      </c>
      <c r="I7697">
        <f>Table2[[#This Row],[Quantity]]*Table2[[#This Row],[UnitPrice]]</f>
        <v>17.700000000000003</v>
      </c>
    </row>
    <row r="7698" spans="1:9" x14ac:dyDescent="0.25">
      <c r="A7698">
        <v>566076</v>
      </c>
      <c r="B7698">
        <v>20977</v>
      </c>
      <c r="C7698" t="s">
        <v>858</v>
      </c>
      <c r="D7698">
        <v>16</v>
      </c>
      <c r="E7698" s="10">
        <v>40795.384027777778</v>
      </c>
      <c r="F7698">
        <v>1.25</v>
      </c>
      <c r="G7698">
        <v>12449</v>
      </c>
      <c r="H7698" t="s">
        <v>66</v>
      </c>
      <c r="I7698">
        <f>Table2[[#This Row],[Quantity]]*Table2[[#This Row],[UnitPrice]]</f>
        <v>20</v>
      </c>
    </row>
    <row r="7699" spans="1:9" x14ac:dyDescent="0.25">
      <c r="A7699">
        <v>566076</v>
      </c>
      <c r="B7699">
        <v>20979</v>
      </c>
      <c r="C7699" t="s">
        <v>859</v>
      </c>
      <c r="D7699">
        <v>16</v>
      </c>
      <c r="E7699" s="10">
        <v>40795.384027777778</v>
      </c>
      <c r="F7699">
        <v>1.25</v>
      </c>
      <c r="G7699">
        <v>12449</v>
      </c>
      <c r="H7699" t="s">
        <v>66</v>
      </c>
      <c r="I7699">
        <f>Table2[[#This Row],[Quantity]]*Table2[[#This Row],[UnitPrice]]</f>
        <v>20</v>
      </c>
    </row>
    <row r="7700" spans="1:9" x14ac:dyDescent="0.25">
      <c r="A7700">
        <v>566076</v>
      </c>
      <c r="B7700">
        <v>23241</v>
      </c>
      <c r="C7700" t="s">
        <v>1346</v>
      </c>
      <c r="D7700">
        <v>6</v>
      </c>
      <c r="E7700" s="10">
        <v>40795.384027777778</v>
      </c>
      <c r="F7700">
        <v>2.08</v>
      </c>
      <c r="G7700">
        <v>12449</v>
      </c>
      <c r="H7700" t="s">
        <v>66</v>
      </c>
      <c r="I7700">
        <f>Table2[[#This Row],[Quantity]]*Table2[[#This Row],[UnitPrice]]</f>
        <v>12.48</v>
      </c>
    </row>
    <row r="7701" spans="1:9" x14ac:dyDescent="0.25">
      <c r="A7701">
        <v>566076</v>
      </c>
      <c r="B7701">
        <v>23236</v>
      </c>
      <c r="C7701" t="s">
        <v>1623</v>
      </c>
      <c r="D7701">
        <v>6</v>
      </c>
      <c r="E7701" s="10">
        <v>40795.384027777778</v>
      </c>
      <c r="F7701">
        <v>2.89</v>
      </c>
      <c r="G7701">
        <v>12449</v>
      </c>
      <c r="H7701" t="s">
        <v>66</v>
      </c>
      <c r="I7701">
        <f>Table2[[#This Row],[Quantity]]*Table2[[#This Row],[UnitPrice]]</f>
        <v>17.34</v>
      </c>
    </row>
    <row r="7702" spans="1:9" x14ac:dyDescent="0.25">
      <c r="A7702">
        <v>566076</v>
      </c>
      <c r="B7702">
        <v>23240</v>
      </c>
      <c r="C7702" t="s">
        <v>1521</v>
      </c>
      <c r="D7702">
        <v>6</v>
      </c>
      <c r="E7702" s="10">
        <v>40795.384027777778</v>
      </c>
      <c r="F7702">
        <v>4.1500000000000004</v>
      </c>
      <c r="G7702">
        <v>12449</v>
      </c>
      <c r="H7702" t="s">
        <v>66</v>
      </c>
      <c r="I7702">
        <f>Table2[[#This Row],[Quantity]]*Table2[[#This Row],[UnitPrice]]</f>
        <v>24.900000000000002</v>
      </c>
    </row>
    <row r="7703" spans="1:9" x14ac:dyDescent="0.25">
      <c r="A7703">
        <v>566076</v>
      </c>
      <c r="B7703">
        <v>21889</v>
      </c>
      <c r="C7703" t="s">
        <v>261</v>
      </c>
      <c r="D7703">
        <v>12</v>
      </c>
      <c r="E7703" s="10">
        <v>40795.384027777778</v>
      </c>
      <c r="F7703">
        <v>1.25</v>
      </c>
      <c r="G7703">
        <v>12449</v>
      </c>
      <c r="H7703" t="s">
        <v>66</v>
      </c>
      <c r="I7703">
        <f>Table2[[#This Row],[Quantity]]*Table2[[#This Row],[UnitPrice]]</f>
        <v>15</v>
      </c>
    </row>
    <row r="7704" spans="1:9" x14ac:dyDescent="0.25">
      <c r="A7704">
        <v>566076</v>
      </c>
      <c r="B7704">
        <v>21888</v>
      </c>
      <c r="C7704" t="s">
        <v>706</v>
      </c>
      <c r="D7704">
        <v>4</v>
      </c>
      <c r="E7704" s="10">
        <v>40795.384027777778</v>
      </c>
      <c r="F7704">
        <v>3.75</v>
      </c>
      <c r="G7704">
        <v>12449</v>
      </c>
      <c r="H7704" t="s">
        <v>66</v>
      </c>
      <c r="I7704">
        <f>Table2[[#This Row],[Quantity]]*Table2[[#This Row],[UnitPrice]]</f>
        <v>15</v>
      </c>
    </row>
    <row r="7705" spans="1:9" x14ac:dyDescent="0.25">
      <c r="A7705">
        <v>566076</v>
      </c>
      <c r="B7705">
        <v>21915</v>
      </c>
      <c r="C7705" t="s">
        <v>54</v>
      </c>
      <c r="D7705">
        <v>12</v>
      </c>
      <c r="E7705" s="10">
        <v>40795.384027777778</v>
      </c>
      <c r="F7705">
        <v>1.25</v>
      </c>
      <c r="G7705">
        <v>12449</v>
      </c>
      <c r="H7705" t="s">
        <v>66</v>
      </c>
      <c r="I7705">
        <f>Table2[[#This Row],[Quantity]]*Table2[[#This Row],[UnitPrice]]</f>
        <v>15</v>
      </c>
    </row>
    <row r="7706" spans="1:9" x14ac:dyDescent="0.25">
      <c r="A7706">
        <v>566076</v>
      </c>
      <c r="B7706">
        <v>21912</v>
      </c>
      <c r="C7706" t="s">
        <v>704</v>
      </c>
      <c r="D7706">
        <v>4</v>
      </c>
      <c r="E7706" s="10">
        <v>40795.384027777778</v>
      </c>
      <c r="F7706">
        <v>3.75</v>
      </c>
      <c r="G7706">
        <v>12449</v>
      </c>
      <c r="H7706" t="s">
        <v>66</v>
      </c>
      <c r="I7706">
        <f>Table2[[#This Row],[Quantity]]*Table2[[#This Row],[UnitPrice]]</f>
        <v>15</v>
      </c>
    </row>
    <row r="7707" spans="1:9" x14ac:dyDescent="0.25">
      <c r="A7707">
        <v>566076</v>
      </c>
      <c r="B7707">
        <v>22549</v>
      </c>
      <c r="C7707" t="s">
        <v>46</v>
      </c>
      <c r="D7707">
        <v>12</v>
      </c>
      <c r="E7707" s="10">
        <v>40795.384027777778</v>
      </c>
      <c r="F7707">
        <v>1.45</v>
      </c>
      <c r="G7707">
        <v>12449</v>
      </c>
      <c r="H7707" t="s">
        <v>66</v>
      </c>
      <c r="I7707">
        <f>Table2[[#This Row],[Quantity]]*Table2[[#This Row],[UnitPrice]]</f>
        <v>17.399999999999999</v>
      </c>
    </row>
    <row r="7708" spans="1:9" x14ac:dyDescent="0.25">
      <c r="A7708">
        <v>566076</v>
      </c>
      <c r="B7708">
        <v>22027</v>
      </c>
      <c r="C7708" t="s">
        <v>57</v>
      </c>
      <c r="D7708">
        <v>12</v>
      </c>
      <c r="E7708" s="10">
        <v>40795.384027777778</v>
      </c>
      <c r="F7708">
        <v>0.42</v>
      </c>
      <c r="G7708">
        <v>12449</v>
      </c>
      <c r="H7708" t="s">
        <v>66</v>
      </c>
      <c r="I7708">
        <f>Table2[[#This Row],[Quantity]]*Table2[[#This Row],[UnitPrice]]</f>
        <v>5.04</v>
      </c>
    </row>
    <row r="7709" spans="1:9" x14ac:dyDescent="0.25">
      <c r="A7709">
        <v>566076</v>
      </c>
      <c r="B7709">
        <v>22029</v>
      </c>
      <c r="C7709" t="s">
        <v>385</v>
      </c>
      <c r="D7709">
        <v>12</v>
      </c>
      <c r="E7709" s="10">
        <v>40795.384027777778</v>
      </c>
      <c r="F7709">
        <v>0.42</v>
      </c>
      <c r="G7709">
        <v>12449</v>
      </c>
      <c r="H7709" t="s">
        <v>66</v>
      </c>
      <c r="I7709">
        <f>Table2[[#This Row],[Quantity]]*Table2[[#This Row],[UnitPrice]]</f>
        <v>5.04</v>
      </c>
    </row>
    <row r="7710" spans="1:9" x14ac:dyDescent="0.25">
      <c r="A7710">
        <v>566076</v>
      </c>
      <c r="B7710">
        <v>22712</v>
      </c>
      <c r="C7710" t="s">
        <v>1092</v>
      </c>
      <c r="D7710">
        <v>12</v>
      </c>
      <c r="E7710" s="10">
        <v>40795.384027777778</v>
      </c>
      <c r="F7710">
        <v>0.42</v>
      </c>
      <c r="G7710">
        <v>12449</v>
      </c>
      <c r="H7710" t="s">
        <v>66</v>
      </c>
      <c r="I7710">
        <f>Table2[[#This Row],[Quantity]]*Table2[[#This Row],[UnitPrice]]</f>
        <v>5.04</v>
      </c>
    </row>
    <row r="7711" spans="1:9" x14ac:dyDescent="0.25">
      <c r="A7711">
        <v>566076</v>
      </c>
      <c r="B7711">
        <v>22715</v>
      </c>
      <c r="C7711" t="s">
        <v>875</v>
      </c>
      <c r="D7711">
        <v>12</v>
      </c>
      <c r="E7711" s="10">
        <v>40795.384027777778</v>
      </c>
      <c r="F7711">
        <v>0.42</v>
      </c>
      <c r="G7711">
        <v>12449</v>
      </c>
      <c r="H7711" t="s">
        <v>66</v>
      </c>
      <c r="I7711">
        <f>Table2[[#This Row],[Quantity]]*Table2[[#This Row],[UnitPrice]]</f>
        <v>5.04</v>
      </c>
    </row>
    <row r="7712" spans="1:9" x14ac:dyDescent="0.25">
      <c r="A7712">
        <v>566076</v>
      </c>
      <c r="B7712">
        <v>22815</v>
      </c>
      <c r="C7712" t="s">
        <v>967</v>
      </c>
      <c r="D7712">
        <v>12</v>
      </c>
      <c r="E7712" s="10">
        <v>40795.384027777778</v>
      </c>
      <c r="F7712">
        <v>0.42</v>
      </c>
      <c r="G7712">
        <v>12449</v>
      </c>
      <c r="H7712" t="s">
        <v>66</v>
      </c>
      <c r="I7712">
        <f>Table2[[#This Row],[Quantity]]*Table2[[#This Row],[UnitPrice]]</f>
        <v>5.04</v>
      </c>
    </row>
    <row r="7713" spans="1:9" x14ac:dyDescent="0.25">
      <c r="A7713">
        <v>566076</v>
      </c>
      <c r="B7713">
        <v>22374</v>
      </c>
      <c r="C7713" t="s">
        <v>312</v>
      </c>
      <c r="D7713">
        <v>4</v>
      </c>
      <c r="E7713" s="10">
        <v>40795.384027777778</v>
      </c>
      <c r="F7713">
        <v>4.25</v>
      </c>
      <c r="G7713">
        <v>12449</v>
      </c>
      <c r="H7713" t="s">
        <v>66</v>
      </c>
      <c r="I7713">
        <f>Table2[[#This Row],[Quantity]]*Table2[[#This Row],[UnitPrice]]</f>
        <v>17</v>
      </c>
    </row>
    <row r="7714" spans="1:9" x14ac:dyDescent="0.25">
      <c r="A7714">
        <v>566076</v>
      </c>
      <c r="B7714">
        <v>22375</v>
      </c>
      <c r="C7714" t="s">
        <v>313</v>
      </c>
      <c r="D7714">
        <v>4</v>
      </c>
      <c r="E7714" s="10">
        <v>40795.384027777778</v>
      </c>
      <c r="F7714">
        <v>4.25</v>
      </c>
      <c r="G7714">
        <v>12449</v>
      </c>
      <c r="H7714" t="s">
        <v>66</v>
      </c>
      <c r="I7714">
        <f>Table2[[#This Row],[Quantity]]*Table2[[#This Row],[UnitPrice]]</f>
        <v>17</v>
      </c>
    </row>
    <row r="7715" spans="1:9" x14ac:dyDescent="0.25">
      <c r="A7715">
        <v>566076</v>
      </c>
      <c r="B7715">
        <v>22376</v>
      </c>
      <c r="C7715" t="s">
        <v>862</v>
      </c>
      <c r="D7715">
        <v>4</v>
      </c>
      <c r="E7715" s="10">
        <v>40795.384027777778</v>
      </c>
      <c r="F7715">
        <v>4.25</v>
      </c>
      <c r="G7715">
        <v>12449</v>
      </c>
      <c r="H7715" t="s">
        <v>66</v>
      </c>
      <c r="I7715">
        <f>Table2[[#This Row],[Quantity]]*Table2[[#This Row],[UnitPrice]]</f>
        <v>17</v>
      </c>
    </row>
    <row r="7716" spans="1:9" x14ac:dyDescent="0.25">
      <c r="A7716">
        <v>566076</v>
      </c>
      <c r="B7716">
        <v>22413</v>
      </c>
      <c r="C7716" t="s">
        <v>156</v>
      </c>
      <c r="D7716">
        <v>6</v>
      </c>
      <c r="E7716" s="10">
        <v>40795.384027777778</v>
      </c>
      <c r="F7716">
        <v>2.95</v>
      </c>
      <c r="G7716">
        <v>12449</v>
      </c>
      <c r="H7716" t="s">
        <v>66</v>
      </c>
      <c r="I7716">
        <f>Table2[[#This Row],[Quantity]]*Table2[[#This Row],[UnitPrice]]</f>
        <v>17.700000000000003</v>
      </c>
    </row>
    <row r="7717" spans="1:9" x14ac:dyDescent="0.25">
      <c r="A7717">
        <v>566076</v>
      </c>
      <c r="B7717">
        <v>22117</v>
      </c>
      <c r="C7717" t="s">
        <v>1675</v>
      </c>
      <c r="D7717">
        <v>6</v>
      </c>
      <c r="E7717" s="10">
        <v>40795.384027777778</v>
      </c>
      <c r="F7717">
        <v>2.95</v>
      </c>
      <c r="G7717">
        <v>12449</v>
      </c>
      <c r="H7717" t="s">
        <v>66</v>
      </c>
      <c r="I7717">
        <f>Table2[[#This Row],[Quantity]]*Table2[[#This Row],[UnitPrice]]</f>
        <v>17.700000000000003</v>
      </c>
    </row>
    <row r="7718" spans="1:9" x14ac:dyDescent="0.25">
      <c r="A7718">
        <v>566076</v>
      </c>
      <c r="B7718">
        <v>21908</v>
      </c>
      <c r="C7718" t="s">
        <v>583</v>
      </c>
      <c r="D7718">
        <v>12</v>
      </c>
      <c r="E7718" s="10">
        <v>40795.384027777778</v>
      </c>
      <c r="F7718">
        <v>2.1</v>
      </c>
      <c r="G7718">
        <v>12449</v>
      </c>
      <c r="H7718" t="s">
        <v>66</v>
      </c>
      <c r="I7718">
        <f>Table2[[#This Row],[Quantity]]*Table2[[#This Row],[UnitPrice]]</f>
        <v>25.200000000000003</v>
      </c>
    </row>
    <row r="7719" spans="1:9" x14ac:dyDescent="0.25">
      <c r="A7719">
        <v>566076</v>
      </c>
      <c r="B7719">
        <v>21165</v>
      </c>
      <c r="C7719" t="s">
        <v>1130</v>
      </c>
      <c r="D7719">
        <v>12</v>
      </c>
      <c r="E7719" s="10">
        <v>40795.384027777778</v>
      </c>
      <c r="F7719">
        <v>1.69</v>
      </c>
      <c r="G7719">
        <v>12449</v>
      </c>
      <c r="H7719" t="s">
        <v>66</v>
      </c>
      <c r="I7719">
        <f>Table2[[#This Row],[Quantity]]*Table2[[#This Row],[UnitPrice]]</f>
        <v>20.28</v>
      </c>
    </row>
    <row r="7720" spans="1:9" x14ac:dyDescent="0.25">
      <c r="A7720">
        <v>566076</v>
      </c>
      <c r="B7720">
        <v>22725</v>
      </c>
      <c r="C7720" t="s">
        <v>526</v>
      </c>
      <c r="D7720">
        <v>4</v>
      </c>
      <c r="E7720" s="10">
        <v>40795.384027777778</v>
      </c>
      <c r="F7720">
        <v>3.75</v>
      </c>
      <c r="G7720">
        <v>12449</v>
      </c>
      <c r="H7720" t="s">
        <v>66</v>
      </c>
      <c r="I7720">
        <f>Table2[[#This Row],[Quantity]]*Table2[[#This Row],[UnitPrice]]</f>
        <v>15</v>
      </c>
    </row>
    <row r="7721" spans="1:9" x14ac:dyDescent="0.25">
      <c r="A7721">
        <v>566076</v>
      </c>
      <c r="B7721">
        <v>22728</v>
      </c>
      <c r="C7721" t="s">
        <v>8</v>
      </c>
      <c r="D7721">
        <v>4</v>
      </c>
      <c r="E7721" s="10">
        <v>40795.384027777778</v>
      </c>
      <c r="F7721">
        <v>3.75</v>
      </c>
      <c r="G7721">
        <v>12449</v>
      </c>
      <c r="H7721" t="s">
        <v>66</v>
      </c>
      <c r="I7721">
        <f>Table2[[#This Row],[Quantity]]*Table2[[#This Row],[UnitPrice]]</f>
        <v>15</v>
      </c>
    </row>
    <row r="7722" spans="1:9" x14ac:dyDescent="0.25">
      <c r="A7722">
        <v>566076</v>
      </c>
      <c r="B7722">
        <v>22726</v>
      </c>
      <c r="C7722" t="s">
        <v>11</v>
      </c>
      <c r="D7722">
        <v>4</v>
      </c>
      <c r="E7722" s="10">
        <v>40795.384027777778</v>
      </c>
      <c r="F7722">
        <v>3.75</v>
      </c>
      <c r="G7722">
        <v>12449</v>
      </c>
      <c r="H7722" t="s">
        <v>66</v>
      </c>
      <c r="I7722">
        <f>Table2[[#This Row],[Quantity]]*Table2[[#This Row],[UnitPrice]]</f>
        <v>15</v>
      </c>
    </row>
    <row r="7723" spans="1:9" x14ac:dyDescent="0.25">
      <c r="A7723">
        <v>566076</v>
      </c>
      <c r="B7723">
        <v>22729</v>
      </c>
      <c r="C7723" t="s">
        <v>88</v>
      </c>
      <c r="D7723">
        <v>4</v>
      </c>
      <c r="E7723" s="10">
        <v>40795.384027777778</v>
      </c>
      <c r="F7723">
        <v>3.75</v>
      </c>
      <c r="G7723">
        <v>12449</v>
      </c>
      <c r="H7723" t="s">
        <v>66</v>
      </c>
      <c r="I7723">
        <f>Table2[[#This Row],[Quantity]]*Table2[[#This Row],[UnitPrice]]</f>
        <v>15</v>
      </c>
    </row>
    <row r="7724" spans="1:9" x14ac:dyDescent="0.25">
      <c r="A7724">
        <v>566076</v>
      </c>
      <c r="B7724">
        <v>23342</v>
      </c>
      <c r="C7724" t="s">
        <v>1433</v>
      </c>
      <c r="D7724">
        <v>6</v>
      </c>
      <c r="E7724" s="10">
        <v>40795.384027777778</v>
      </c>
      <c r="F7724">
        <v>8.5</v>
      </c>
      <c r="G7724">
        <v>12449</v>
      </c>
      <c r="H7724" t="s">
        <v>66</v>
      </c>
      <c r="I7724">
        <f>Table2[[#This Row],[Quantity]]*Table2[[#This Row],[UnitPrice]]</f>
        <v>51</v>
      </c>
    </row>
    <row r="7725" spans="1:9" x14ac:dyDescent="0.25">
      <c r="A7725">
        <v>566076</v>
      </c>
      <c r="B7725" t="s">
        <v>28</v>
      </c>
      <c r="C7725" t="s">
        <v>29</v>
      </c>
      <c r="D7725">
        <v>11</v>
      </c>
      <c r="E7725" s="10">
        <v>40795.384027777778</v>
      </c>
      <c r="F7725">
        <v>15</v>
      </c>
      <c r="G7725">
        <v>12449</v>
      </c>
      <c r="H7725" t="s">
        <v>66</v>
      </c>
      <c r="I7725">
        <f>Table2[[#This Row],[Quantity]]*Table2[[#This Row],[UnitPrice]]</f>
        <v>165</v>
      </c>
    </row>
    <row r="7726" spans="1:9" x14ac:dyDescent="0.25">
      <c r="A7726">
        <v>566115</v>
      </c>
      <c r="B7726" t="s">
        <v>28</v>
      </c>
      <c r="C7726" t="s">
        <v>29</v>
      </c>
      <c r="D7726">
        <v>1</v>
      </c>
      <c r="E7726" s="10">
        <v>40795.45208333333</v>
      </c>
      <c r="F7726">
        <v>18</v>
      </c>
      <c r="G7726">
        <v>12674</v>
      </c>
      <c r="H7726" t="s">
        <v>9</v>
      </c>
      <c r="I7726">
        <f>Table2[[#This Row],[Quantity]]*Table2[[#This Row],[UnitPrice]]</f>
        <v>18</v>
      </c>
    </row>
    <row r="7727" spans="1:9" x14ac:dyDescent="0.25">
      <c r="A7727">
        <v>566115</v>
      </c>
      <c r="B7727">
        <v>23119</v>
      </c>
      <c r="C7727" t="s">
        <v>1390</v>
      </c>
      <c r="D7727">
        <v>12</v>
      </c>
      <c r="E7727" s="10">
        <v>40795.45208333333</v>
      </c>
      <c r="F7727">
        <v>0.62</v>
      </c>
      <c r="G7727">
        <v>12674</v>
      </c>
      <c r="H7727" t="s">
        <v>9</v>
      </c>
      <c r="I7727">
        <f>Table2[[#This Row],[Quantity]]*Table2[[#This Row],[UnitPrice]]</f>
        <v>7.4399999999999995</v>
      </c>
    </row>
    <row r="7728" spans="1:9" x14ac:dyDescent="0.25">
      <c r="A7728">
        <v>566115</v>
      </c>
      <c r="B7728">
        <v>23076</v>
      </c>
      <c r="C7728" t="s">
        <v>1005</v>
      </c>
      <c r="D7728">
        <v>24</v>
      </c>
      <c r="E7728" s="10">
        <v>40795.45208333333</v>
      </c>
      <c r="F7728">
        <v>1.25</v>
      </c>
      <c r="G7728">
        <v>12674</v>
      </c>
      <c r="H7728" t="s">
        <v>9</v>
      </c>
      <c r="I7728">
        <f>Table2[[#This Row],[Quantity]]*Table2[[#This Row],[UnitPrice]]</f>
        <v>30</v>
      </c>
    </row>
    <row r="7729" spans="1:9" x14ac:dyDescent="0.25">
      <c r="A7729">
        <v>566115</v>
      </c>
      <c r="B7729">
        <v>23290</v>
      </c>
      <c r="C7729" t="s">
        <v>1385</v>
      </c>
      <c r="D7729">
        <v>8</v>
      </c>
      <c r="E7729" s="10">
        <v>40795.45208333333</v>
      </c>
      <c r="F7729">
        <v>1.25</v>
      </c>
      <c r="G7729">
        <v>12674</v>
      </c>
      <c r="H7729" t="s">
        <v>9</v>
      </c>
      <c r="I7729">
        <f>Table2[[#This Row],[Quantity]]*Table2[[#This Row],[UnitPrice]]</f>
        <v>10</v>
      </c>
    </row>
    <row r="7730" spans="1:9" x14ac:dyDescent="0.25">
      <c r="A7730">
        <v>566115</v>
      </c>
      <c r="B7730">
        <v>22614</v>
      </c>
      <c r="C7730" t="s">
        <v>114</v>
      </c>
      <c r="D7730">
        <v>24</v>
      </c>
      <c r="E7730" s="10">
        <v>40795.45208333333</v>
      </c>
      <c r="F7730">
        <v>0.28999999999999998</v>
      </c>
      <c r="G7730">
        <v>12674</v>
      </c>
      <c r="H7730" t="s">
        <v>9</v>
      </c>
      <c r="I7730">
        <f>Table2[[#This Row],[Quantity]]*Table2[[#This Row],[UnitPrice]]</f>
        <v>6.9599999999999991</v>
      </c>
    </row>
    <row r="7731" spans="1:9" x14ac:dyDescent="0.25">
      <c r="A7731">
        <v>566115</v>
      </c>
      <c r="B7731">
        <v>23381</v>
      </c>
      <c r="C7731" t="s">
        <v>1676</v>
      </c>
      <c r="D7731">
        <v>24</v>
      </c>
      <c r="E7731" s="10">
        <v>40795.45208333333</v>
      </c>
      <c r="F7731">
        <v>0.39</v>
      </c>
      <c r="G7731">
        <v>12674</v>
      </c>
      <c r="H7731" t="s">
        <v>9</v>
      </c>
      <c r="I7731">
        <f>Table2[[#This Row],[Quantity]]*Table2[[#This Row],[UnitPrice]]</f>
        <v>9.36</v>
      </c>
    </row>
    <row r="7732" spans="1:9" x14ac:dyDescent="0.25">
      <c r="A7732">
        <v>566115</v>
      </c>
      <c r="B7732">
        <v>23237</v>
      </c>
      <c r="C7732" t="s">
        <v>1447</v>
      </c>
      <c r="D7732">
        <v>6</v>
      </c>
      <c r="E7732" s="10">
        <v>40795.45208333333</v>
      </c>
      <c r="F7732">
        <v>4.1500000000000004</v>
      </c>
      <c r="G7732">
        <v>12674</v>
      </c>
      <c r="H7732" t="s">
        <v>9</v>
      </c>
      <c r="I7732">
        <f>Table2[[#This Row],[Quantity]]*Table2[[#This Row],[UnitPrice]]</f>
        <v>24.900000000000002</v>
      </c>
    </row>
    <row r="7733" spans="1:9" x14ac:dyDescent="0.25">
      <c r="A7733">
        <v>566115</v>
      </c>
      <c r="B7733">
        <v>22753</v>
      </c>
      <c r="C7733" t="s">
        <v>1276</v>
      </c>
      <c r="D7733">
        <v>12</v>
      </c>
      <c r="E7733" s="10">
        <v>40795.45208333333</v>
      </c>
      <c r="F7733">
        <v>0.85</v>
      </c>
      <c r="G7733">
        <v>12674</v>
      </c>
      <c r="H7733" t="s">
        <v>9</v>
      </c>
      <c r="I7733">
        <f>Table2[[#This Row],[Quantity]]*Table2[[#This Row],[UnitPrice]]</f>
        <v>10.199999999999999</v>
      </c>
    </row>
    <row r="7734" spans="1:9" x14ac:dyDescent="0.25">
      <c r="A7734">
        <v>566115</v>
      </c>
      <c r="B7734">
        <v>22449</v>
      </c>
      <c r="C7734" t="s">
        <v>508</v>
      </c>
      <c r="D7734">
        <v>6</v>
      </c>
      <c r="E7734" s="10">
        <v>40795.45208333333</v>
      </c>
      <c r="F7734">
        <v>3.35</v>
      </c>
      <c r="G7734">
        <v>12674</v>
      </c>
      <c r="H7734" t="s">
        <v>9</v>
      </c>
      <c r="I7734">
        <f>Table2[[#This Row],[Quantity]]*Table2[[#This Row],[UnitPrice]]</f>
        <v>20.100000000000001</v>
      </c>
    </row>
    <row r="7735" spans="1:9" x14ac:dyDescent="0.25">
      <c r="A7735">
        <v>566115</v>
      </c>
      <c r="B7735">
        <v>21981</v>
      </c>
      <c r="C7735" t="s">
        <v>112</v>
      </c>
      <c r="D7735">
        <v>24</v>
      </c>
      <c r="E7735" s="10">
        <v>40795.45208333333</v>
      </c>
      <c r="F7735">
        <v>0.28999999999999998</v>
      </c>
      <c r="G7735">
        <v>12674</v>
      </c>
      <c r="H7735" t="s">
        <v>9</v>
      </c>
      <c r="I7735">
        <f>Table2[[#This Row],[Quantity]]*Table2[[#This Row],[UnitPrice]]</f>
        <v>6.9599999999999991</v>
      </c>
    </row>
    <row r="7736" spans="1:9" x14ac:dyDescent="0.25">
      <c r="A7736">
        <v>566115</v>
      </c>
      <c r="B7736">
        <v>20981</v>
      </c>
      <c r="C7736" t="s">
        <v>779</v>
      </c>
      <c r="D7736">
        <v>12</v>
      </c>
      <c r="E7736" s="10">
        <v>40795.45208333333</v>
      </c>
      <c r="F7736">
        <v>0.85</v>
      </c>
      <c r="G7736">
        <v>12674</v>
      </c>
      <c r="H7736" t="s">
        <v>9</v>
      </c>
      <c r="I7736">
        <f>Table2[[#This Row],[Quantity]]*Table2[[#This Row],[UnitPrice]]</f>
        <v>10.199999999999999</v>
      </c>
    </row>
    <row r="7737" spans="1:9" x14ac:dyDescent="0.25">
      <c r="A7737">
        <v>566115</v>
      </c>
      <c r="B7737">
        <v>21680</v>
      </c>
      <c r="C7737" t="s">
        <v>146</v>
      </c>
      <c r="D7737">
        <v>12</v>
      </c>
      <c r="E7737" s="10">
        <v>40795.45208333333</v>
      </c>
      <c r="F7737">
        <v>0.85</v>
      </c>
      <c r="G7737">
        <v>12674</v>
      </c>
      <c r="H7737" t="s">
        <v>9</v>
      </c>
      <c r="I7737">
        <f>Table2[[#This Row],[Quantity]]*Table2[[#This Row],[UnitPrice]]</f>
        <v>10.199999999999999</v>
      </c>
    </row>
    <row r="7738" spans="1:9" x14ac:dyDescent="0.25">
      <c r="A7738">
        <v>566115</v>
      </c>
      <c r="B7738">
        <v>22326</v>
      </c>
      <c r="C7738" t="s">
        <v>17</v>
      </c>
      <c r="D7738">
        <v>12</v>
      </c>
      <c r="E7738" s="10">
        <v>40795.45208333333</v>
      </c>
      <c r="F7738">
        <v>2.95</v>
      </c>
      <c r="G7738">
        <v>12674</v>
      </c>
      <c r="H7738" t="s">
        <v>9</v>
      </c>
      <c r="I7738">
        <f>Table2[[#This Row],[Quantity]]*Table2[[#This Row],[UnitPrice]]</f>
        <v>35.400000000000006</v>
      </c>
    </row>
    <row r="7739" spans="1:9" x14ac:dyDescent="0.25">
      <c r="A7739">
        <v>566115</v>
      </c>
      <c r="B7739">
        <v>22418</v>
      </c>
      <c r="C7739" t="s">
        <v>174</v>
      </c>
      <c r="D7739">
        <v>48</v>
      </c>
      <c r="E7739" s="10">
        <v>40795.45208333333</v>
      </c>
      <c r="F7739">
        <v>0.85</v>
      </c>
      <c r="G7739">
        <v>12674</v>
      </c>
      <c r="H7739" t="s">
        <v>9</v>
      </c>
      <c r="I7739">
        <f>Table2[[#This Row],[Quantity]]*Table2[[#This Row],[UnitPrice]]</f>
        <v>40.799999999999997</v>
      </c>
    </row>
    <row r="7740" spans="1:9" x14ac:dyDescent="0.25">
      <c r="A7740">
        <v>566115</v>
      </c>
      <c r="B7740">
        <v>22029</v>
      </c>
      <c r="C7740" t="s">
        <v>385</v>
      </c>
      <c r="D7740">
        <v>12</v>
      </c>
      <c r="E7740" s="10">
        <v>40795.45208333333</v>
      </c>
      <c r="F7740">
        <v>0.42</v>
      </c>
      <c r="G7740">
        <v>12674</v>
      </c>
      <c r="H7740" t="s">
        <v>9</v>
      </c>
      <c r="I7740">
        <f>Table2[[#This Row],[Quantity]]*Table2[[#This Row],[UnitPrice]]</f>
        <v>5.04</v>
      </c>
    </row>
    <row r="7741" spans="1:9" x14ac:dyDescent="0.25">
      <c r="A7741">
        <v>566115</v>
      </c>
      <c r="B7741">
        <v>22712</v>
      </c>
      <c r="C7741" t="s">
        <v>1092</v>
      </c>
      <c r="D7741">
        <v>12</v>
      </c>
      <c r="E7741" s="10">
        <v>40795.45208333333</v>
      </c>
      <c r="F7741">
        <v>0.42</v>
      </c>
      <c r="G7741">
        <v>12674</v>
      </c>
      <c r="H7741" t="s">
        <v>9</v>
      </c>
      <c r="I7741">
        <f>Table2[[#This Row],[Quantity]]*Table2[[#This Row],[UnitPrice]]</f>
        <v>5.04</v>
      </c>
    </row>
    <row r="7742" spans="1:9" x14ac:dyDescent="0.25">
      <c r="A7742">
        <v>566115</v>
      </c>
      <c r="B7742">
        <v>22727</v>
      </c>
      <c r="C7742" t="s">
        <v>10</v>
      </c>
      <c r="D7742">
        <v>8</v>
      </c>
      <c r="E7742" s="10">
        <v>40795.45208333333</v>
      </c>
      <c r="F7742">
        <v>3.75</v>
      </c>
      <c r="G7742">
        <v>12674</v>
      </c>
      <c r="H7742" t="s">
        <v>9</v>
      </c>
      <c r="I7742">
        <f>Table2[[#This Row],[Quantity]]*Table2[[#This Row],[UnitPrice]]</f>
        <v>30</v>
      </c>
    </row>
    <row r="7743" spans="1:9" x14ac:dyDescent="0.25">
      <c r="A7743">
        <v>566115</v>
      </c>
      <c r="B7743">
        <v>22726</v>
      </c>
      <c r="C7743" t="s">
        <v>11</v>
      </c>
      <c r="D7743">
        <v>8</v>
      </c>
      <c r="E7743" s="10">
        <v>40795.45208333333</v>
      </c>
      <c r="F7743">
        <v>3.75</v>
      </c>
      <c r="G7743">
        <v>12674</v>
      </c>
      <c r="H7743" t="s">
        <v>9</v>
      </c>
      <c r="I7743">
        <f>Table2[[#This Row],[Quantity]]*Table2[[#This Row],[UnitPrice]]</f>
        <v>30</v>
      </c>
    </row>
    <row r="7744" spans="1:9" x14ac:dyDescent="0.25">
      <c r="A7744">
        <v>566115</v>
      </c>
      <c r="B7744">
        <v>22728</v>
      </c>
      <c r="C7744" t="s">
        <v>8</v>
      </c>
      <c r="D7744">
        <v>4</v>
      </c>
      <c r="E7744" s="10">
        <v>40795.45208333333</v>
      </c>
      <c r="F7744">
        <v>3.75</v>
      </c>
      <c r="G7744">
        <v>12674</v>
      </c>
      <c r="H7744" t="s">
        <v>9</v>
      </c>
      <c r="I7744">
        <f>Table2[[#This Row],[Quantity]]*Table2[[#This Row],[UnitPrice]]</f>
        <v>15</v>
      </c>
    </row>
    <row r="7745" spans="1:9" x14ac:dyDescent="0.25">
      <c r="A7745">
        <v>566115</v>
      </c>
      <c r="B7745">
        <v>23254</v>
      </c>
      <c r="C7745" t="s">
        <v>1071</v>
      </c>
      <c r="D7745">
        <v>8</v>
      </c>
      <c r="E7745" s="10">
        <v>40795.45208333333</v>
      </c>
      <c r="F7745">
        <v>4.1500000000000004</v>
      </c>
      <c r="G7745">
        <v>12674</v>
      </c>
      <c r="H7745" t="s">
        <v>9</v>
      </c>
      <c r="I7745">
        <f>Table2[[#This Row],[Quantity]]*Table2[[#This Row],[UnitPrice]]</f>
        <v>33.200000000000003</v>
      </c>
    </row>
    <row r="7746" spans="1:9" x14ac:dyDescent="0.25">
      <c r="A7746">
        <v>566115</v>
      </c>
      <c r="B7746" t="s">
        <v>228</v>
      </c>
      <c r="C7746" t="s">
        <v>924</v>
      </c>
      <c r="D7746">
        <v>8</v>
      </c>
      <c r="E7746" s="10">
        <v>40795.45208333333</v>
      </c>
      <c r="F7746">
        <v>4.1500000000000004</v>
      </c>
      <c r="G7746">
        <v>12674</v>
      </c>
      <c r="H7746" t="s">
        <v>9</v>
      </c>
      <c r="I7746">
        <f>Table2[[#This Row],[Quantity]]*Table2[[#This Row],[UnitPrice]]</f>
        <v>33.200000000000003</v>
      </c>
    </row>
    <row r="7747" spans="1:9" x14ac:dyDescent="0.25">
      <c r="A7747">
        <v>566115</v>
      </c>
      <c r="B7747">
        <v>23256</v>
      </c>
      <c r="C7747" t="s">
        <v>1082</v>
      </c>
      <c r="D7747">
        <v>8</v>
      </c>
      <c r="E7747" s="10">
        <v>40795.45208333333</v>
      </c>
      <c r="F7747">
        <v>4.1500000000000004</v>
      </c>
      <c r="G7747">
        <v>12674</v>
      </c>
      <c r="H7747" t="s">
        <v>9</v>
      </c>
      <c r="I7747">
        <f>Table2[[#This Row],[Quantity]]*Table2[[#This Row],[UnitPrice]]</f>
        <v>33.200000000000003</v>
      </c>
    </row>
    <row r="7748" spans="1:9" x14ac:dyDescent="0.25">
      <c r="A7748">
        <v>566163</v>
      </c>
      <c r="B7748">
        <v>22661</v>
      </c>
      <c r="C7748" t="s">
        <v>21</v>
      </c>
      <c r="D7748">
        <v>10</v>
      </c>
      <c r="E7748" s="10">
        <v>40795.491666666669</v>
      </c>
      <c r="F7748">
        <v>0.85</v>
      </c>
      <c r="G7748">
        <v>12637</v>
      </c>
      <c r="H7748" t="s">
        <v>9</v>
      </c>
      <c r="I7748">
        <f>Table2[[#This Row],[Quantity]]*Table2[[#This Row],[UnitPrice]]</f>
        <v>8.5</v>
      </c>
    </row>
    <row r="7749" spans="1:9" x14ac:dyDescent="0.25">
      <c r="A7749">
        <v>566163</v>
      </c>
      <c r="B7749">
        <v>22662</v>
      </c>
      <c r="C7749" t="s">
        <v>333</v>
      </c>
      <c r="D7749">
        <v>10</v>
      </c>
      <c r="E7749" s="10">
        <v>40795.491666666669</v>
      </c>
      <c r="F7749">
        <v>1.65</v>
      </c>
      <c r="G7749">
        <v>12637</v>
      </c>
      <c r="H7749" t="s">
        <v>9</v>
      </c>
      <c r="I7749">
        <f>Table2[[#This Row],[Quantity]]*Table2[[#This Row],[UnitPrice]]</f>
        <v>16.5</v>
      </c>
    </row>
    <row r="7750" spans="1:9" x14ac:dyDescent="0.25">
      <c r="A7750">
        <v>566163</v>
      </c>
      <c r="B7750">
        <v>22663</v>
      </c>
      <c r="C7750" t="s">
        <v>663</v>
      </c>
      <c r="D7750">
        <v>10</v>
      </c>
      <c r="E7750" s="10">
        <v>40795.491666666669</v>
      </c>
      <c r="F7750">
        <v>2.08</v>
      </c>
      <c r="G7750">
        <v>12637</v>
      </c>
      <c r="H7750" t="s">
        <v>9</v>
      </c>
      <c r="I7750">
        <f>Table2[[#This Row],[Quantity]]*Table2[[#This Row],[UnitPrice]]</f>
        <v>20.8</v>
      </c>
    </row>
    <row r="7751" spans="1:9" x14ac:dyDescent="0.25">
      <c r="A7751">
        <v>566163</v>
      </c>
      <c r="B7751">
        <v>22712</v>
      </c>
      <c r="C7751" t="s">
        <v>1092</v>
      </c>
      <c r="D7751">
        <v>12</v>
      </c>
      <c r="E7751" s="10">
        <v>40795.491666666669</v>
      </c>
      <c r="F7751">
        <v>0.42</v>
      </c>
      <c r="G7751">
        <v>12637</v>
      </c>
      <c r="H7751" t="s">
        <v>9</v>
      </c>
      <c r="I7751">
        <f>Table2[[#This Row],[Quantity]]*Table2[[#This Row],[UnitPrice]]</f>
        <v>5.04</v>
      </c>
    </row>
    <row r="7752" spans="1:9" x14ac:dyDescent="0.25">
      <c r="A7752">
        <v>566163</v>
      </c>
      <c r="B7752">
        <v>23108</v>
      </c>
      <c r="C7752" t="s">
        <v>1158</v>
      </c>
      <c r="D7752">
        <v>12</v>
      </c>
      <c r="E7752" s="10">
        <v>40795.491666666669</v>
      </c>
      <c r="F7752">
        <v>5.39</v>
      </c>
      <c r="G7752">
        <v>12637</v>
      </c>
      <c r="H7752" t="s">
        <v>9</v>
      </c>
      <c r="I7752">
        <f>Table2[[#This Row],[Quantity]]*Table2[[#This Row],[UnitPrice]]</f>
        <v>64.679999999999993</v>
      </c>
    </row>
    <row r="7753" spans="1:9" x14ac:dyDescent="0.25">
      <c r="A7753">
        <v>566163</v>
      </c>
      <c r="B7753">
        <v>23254</v>
      </c>
      <c r="C7753" t="s">
        <v>1071</v>
      </c>
      <c r="D7753">
        <v>4</v>
      </c>
      <c r="E7753" s="10">
        <v>40795.491666666669</v>
      </c>
      <c r="F7753">
        <v>4.1500000000000004</v>
      </c>
      <c r="G7753">
        <v>12637</v>
      </c>
      <c r="H7753" t="s">
        <v>9</v>
      </c>
      <c r="I7753">
        <f>Table2[[#This Row],[Quantity]]*Table2[[#This Row],[UnitPrice]]</f>
        <v>16.600000000000001</v>
      </c>
    </row>
    <row r="7754" spans="1:9" x14ac:dyDescent="0.25">
      <c r="A7754">
        <v>566163</v>
      </c>
      <c r="B7754">
        <v>23291</v>
      </c>
      <c r="C7754" t="s">
        <v>1350</v>
      </c>
      <c r="D7754">
        <v>8</v>
      </c>
      <c r="E7754" s="10">
        <v>40795.491666666669</v>
      </c>
      <c r="F7754">
        <v>1.25</v>
      </c>
      <c r="G7754">
        <v>12637</v>
      </c>
      <c r="H7754" t="s">
        <v>9</v>
      </c>
      <c r="I7754">
        <f>Table2[[#This Row],[Quantity]]*Table2[[#This Row],[UnitPrice]]</f>
        <v>10</v>
      </c>
    </row>
    <row r="7755" spans="1:9" x14ac:dyDescent="0.25">
      <c r="A7755">
        <v>566163</v>
      </c>
      <c r="B7755">
        <v>23345</v>
      </c>
      <c r="C7755" t="s">
        <v>1488</v>
      </c>
      <c r="D7755">
        <v>12</v>
      </c>
      <c r="E7755" s="10">
        <v>40795.491666666669</v>
      </c>
      <c r="F7755">
        <v>1.25</v>
      </c>
      <c r="G7755">
        <v>12637</v>
      </c>
      <c r="H7755" t="s">
        <v>9</v>
      </c>
      <c r="I7755">
        <f>Table2[[#This Row],[Quantity]]*Table2[[#This Row],[UnitPrice]]</f>
        <v>15</v>
      </c>
    </row>
    <row r="7756" spans="1:9" x14ac:dyDescent="0.25">
      <c r="A7756">
        <v>566163</v>
      </c>
      <c r="B7756">
        <v>23289</v>
      </c>
      <c r="C7756" t="s">
        <v>1384</v>
      </c>
      <c r="D7756">
        <v>8</v>
      </c>
      <c r="E7756" s="10">
        <v>40795.491666666669</v>
      </c>
      <c r="F7756">
        <v>1.25</v>
      </c>
      <c r="G7756">
        <v>12637</v>
      </c>
      <c r="H7756" t="s">
        <v>9</v>
      </c>
      <c r="I7756">
        <f>Table2[[#This Row],[Quantity]]*Table2[[#This Row],[UnitPrice]]</f>
        <v>10</v>
      </c>
    </row>
    <row r="7757" spans="1:9" x14ac:dyDescent="0.25">
      <c r="A7757">
        <v>566163</v>
      </c>
      <c r="B7757">
        <v>22492</v>
      </c>
      <c r="C7757" t="s">
        <v>27</v>
      </c>
      <c r="D7757">
        <v>36</v>
      </c>
      <c r="E7757" s="10">
        <v>40795.491666666669</v>
      </c>
      <c r="F7757">
        <v>0.65</v>
      </c>
      <c r="G7757">
        <v>12637</v>
      </c>
      <c r="H7757" t="s">
        <v>9</v>
      </c>
      <c r="I7757">
        <f>Table2[[#This Row],[Quantity]]*Table2[[#This Row],[UnitPrice]]</f>
        <v>23.400000000000002</v>
      </c>
    </row>
    <row r="7758" spans="1:9" x14ac:dyDescent="0.25">
      <c r="A7758">
        <v>566163</v>
      </c>
      <c r="B7758">
        <v>22750</v>
      </c>
      <c r="C7758" t="s">
        <v>170</v>
      </c>
      <c r="D7758">
        <v>8</v>
      </c>
      <c r="E7758" s="10">
        <v>40795.491666666669</v>
      </c>
      <c r="F7758">
        <v>3.75</v>
      </c>
      <c r="G7758">
        <v>12637</v>
      </c>
      <c r="H7758" t="s">
        <v>9</v>
      </c>
      <c r="I7758">
        <f>Table2[[#This Row],[Quantity]]*Table2[[#This Row],[UnitPrice]]</f>
        <v>30</v>
      </c>
    </row>
    <row r="7759" spans="1:9" x14ac:dyDescent="0.25">
      <c r="A7759">
        <v>566163</v>
      </c>
      <c r="B7759">
        <v>22659</v>
      </c>
      <c r="C7759" t="s">
        <v>19</v>
      </c>
      <c r="D7759">
        <v>12</v>
      </c>
      <c r="E7759" s="10">
        <v>40795.491666666669</v>
      </c>
      <c r="F7759">
        <v>1.95</v>
      </c>
      <c r="G7759">
        <v>12637</v>
      </c>
      <c r="H7759" t="s">
        <v>9</v>
      </c>
      <c r="I7759">
        <f>Table2[[#This Row],[Quantity]]*Table2[[#This Row],[UnitPrice]]</f>
        <v>23.4</v>
      </c>
    </row>
    <row r="7760" spans="1:9" x14ac:dyDescent="0.25">
      <c r="A7760">
        <v>566163</v>
      </c>
      <c r="B7760">
        <v>23347</v>
      </c>
      <c r="C7760" t="s">
        <v>1550</v>
      </c>
      <c r="D7760">
        <v>12</v>
      </c>
      <c r="E7760" s="10">
        <v>40795.491666666669</v>
      </c>
      <c r="F7760">
        <v>1.25</v>
      </c>
      <c r="G7760">
        <v>12637</v>
      </c>
      <c r="H7760" t="s">
        <v>9</v>
      </c>
      <c r="I7760">
        <f>Table2[[#This Row],[Quantity]]*Table2[[#This Row],[UnitPrice]]</f>
        <v>15</v>
      </c>
    </row>
    <row r="7761" spans="1:9" x14ac:dyDescent="0.25">
      <c r="A7761">
        <v>566163</v>
      </c>
      <c r="B7761">
        <v>23238</v>
      </c>
      <c r="C7761" t="s">
        <v>1333</v>
      </c>
      <c r="D7761">
        <v>6</v>
      </c>
      <c r="E7761" s="10">
        <v>40795.491666666669</v>
      </c>
      <c r="F7761">
        <v>4.1500000000000004</v>
      </c>
      <c r="G7761">
        <v>12637</v>
      </c>
      <c r="H7761" t="s">
        <v>9</v>
      </c>
      <c r="I7761">
        <f>Table2[[#This Row],[Quantity]]*Table2[[#This Row],[UnitPrice]]</f>
        <v>24.900000000000002</v>
      </c>
    </row>
    <row r="7762" spans="1:9" x14ac:dyDescent="0.25">
      <c r="A7762">
        <v>566163</v>
      </c>
      <c r="B7762">
        <v>22384</v>
      </c>
      <c r="C7762" t="s">
        <v>633</v>
      </c>
      <c r="D7762">
        <v>10</v>
      </c>
      <c r="E7762" s="10">
        <v>40795.491666666669</v>
      </c>
      <c r="F7762">
        <v>1.65</v>
      </c>
      <c r="G7762">
        <v>12637</v>
      </c>
      <c r="H7762" t="s">
        <v>9</v>
      </c>
      <c r="I7762">
        <f>Table2[[#This Row],[Quantity]]*Table2[[#This Row],[UnitPrice]]</f>
        <v>16.5</v>
      </c>
    </row>
    <row r="7763" spans="1:9" x14ac:dyDescent="0.25">
      <c r="A7763">
        <v>566163</v>
      </c>
      <c r="B7763">
        <v>22356</v>
      </c>
      <c r="C7763" t="s">
        <v>370</v>
      </c>
      <c r="D7763">
        <v>10</v>
      </c>
      <c r="E7763" s="10">
        <v>40795.491666666669</v>
      </c>
      <c r="F7763">
        <v>0.85</v>
      </c>
      <c r="G7763">
        <v>12637</v>
      </c>
      <c r="H7763" t="s">
        <v>9</v>
      </c>
      <c r="I7763">
        <f>Table2[[#This Row],[Quantity]]*Table2[[#This Row],[UnitPrice]]</f>
        <v>8.5</v>
      </c>
    </row>
    <row r="7764" spans="1:9" x14ac:dyDescent="0.25">
      <c r="A7764">
        <v>566163</v>
      </c>
      <c r="B7764">
        <v>23173</v>
      </c>
      <c r="C7764" t="s">
        <v>1185</v>
      </c>
      <c r="D7764">
        <v>2</v>
      </c>
      <c r="E7764" s="10">
        <v>40795.491666666669</v>
      </c>
      <c r="F7764">
        <v>9.9499999999999993</v>
      </c>
      <c r="G7764">
        <v>12637</v>
      </c>
      <c r="H7764" t="s">
        <v>9</v>
      </c>
      <c r="I7764">
        <f>Table2[[#This Row],[Quantity]]*Table2[[#This Row],[UnitPrice]]</f>
        <v>19.899999999999999</v>
      </c>
    </row>
    <row r="7765" spans="1:9" x14ac:dyDescent="0.25">
      <c r="A7765">
        <v>566163</v>
      </c>
      <c r="B7765">
        <v>23170</v>
      </c>
      <c r="C7765" t="s">
        <v>1148</v>
      </c>
      <c r="D7765">
        <v>12</v>
      </c>
      <c r="E7765" s="10">
        <v>40795.491666666669</v>
      </c>
      <c r="F7765">
        <v>1.65</v>
      </c>
      <c r="G7765">
        <v>12637</v>
      </c>
      <c r="H7765" t="s">
        <v>9</v>
      </c>
      <c r="I7765">
        <f>Table2[[#This Row],[Quantity]]*Table2[[#This Row],[UnitPrice]]</f>
        <v>19.799999999999997</v>
      </c>
    </row>
    <row r="7766" spans="1:9" x14ac:dyDescent="0.25">
      <c r="A7766">
        <v>566163</v>
      </c>
      <c r="B7766">
        <v>22174</v>
      </c>
      <c r="C7766" t="s">
        <v>324</v>
      </c>
      <c r="D7766">
        <v>12</v>
      </c>
      <c r="E7766" s="10">
        <v>40795.491666666669</v>
      </c>
      <c r="F7766">
        <v>1.65</v>
      </c>
      <c r="G7766">
        <v>12637</v>
      </c>
      <c r="H7766" t="s">
        <v>9</v>
      </c>
      <c r="I7766">
        <f>Table2[[#This Row],[Quantity]]*Table2[[#This Row],[UnitPrice]]</f>
        <v>19.799999999999997</v>
      </c>
    </row>
    <row r="7767" spans="1:9" x14ac:dyDescent="0.25">
      <c r="A7767">
        <v>566163</v>
      </c>
      <c r="B7767">
        <v>22727</v>
      </c>
      <c r="C7767" t="s">
        <v>10</v>
      </c>
      <c r="D7767">
        <v>12</v>
      </c>
      <c r="E7767" s="10">
        <v>40795.491666666669</v>
      </c>
      <c r="F7767">
        <v>3.75</v>
      </c>
      <c r="G7767">
        <v>12637</v>
      </c>
      <c r="H7767" t="s">
        <v>9</v>
      </c>
      <c r="I7767">
        <f>Table2[[#This Row],[Quantity]]*Table2[[#This Row],[UnitPrice]]</f>
        <v>45</v>
      </c>
    </row>
    <row r="7768" spans="1:9" x14ac:dyDescent="0.25">
      <c r="A7768">
        <v>566163</v>
      </c>
      <c r="B7768">
        <v>22728</v>
      </c>
      <c r="C7768" t="s">
        <v>8</v>
      </c>
      <c r="D7768">
        <v>12</v>
      </c>
      <c r="E7768" s="10">
        <v>40795.491666666669</v>
      </c>
      <c r="F7768">
        <v>3.75</v>
      </c>
      <c r="G7768">
        <v>12637</v>
      </c>
      <c r="H7768" t="s">
        <v>9</v>
      </c>
      <c r="I7768">
        <f>Table2[[#This Row],[Quantity]]*Table2[[#This Row],[UnitPrice]]</f>
        <v>45</v>
      </c>
    </row>
    <row r="7769" spans="1:9" x14ac:dyDescent="0.25">
      <c r="A7769">
        <v>566163</v>
      </c>
      <c r="B7769">
        <v>22726</v>
      </c>
      <c r="C7769" t="s">
        <v>11</v>
      </c>
      <c r="D7769">
        <v>12</v>
      </c>
      <c r="E7769" s="10">
        <v>40795.491666666669</v>
      </c>
      <c r="F7769">
        <v>3.75</v>
      </c>
      <c r="G7769">
        <v>12637</v>
      </c>
      <c r="H7769" t="s">
        <v>9</v>
      </c>
      <c r="I7769">
        <f>Table2[[#This Row],[Quantity]]*Table2[[#This Row],[UnitPrice]]</f>
        <v>45</v>
      </c>
    </row>
    <row r="7770" spans="1:9" x14ac:dyDescent="0.25">
      <c r="A7770">
        <v>566163</v>
      </c>
      <c r="B7770">
        <v>22729</v>
      </c>
      <c r="C7770" t="s">
        <v>88</v>
      </c>
      <c r="D7770">
        <v>8</v>
      </c>
      <c r="E7770" s="10">
        <v>40795.491666666669</v>
      </c>
      <c r="F7770">
        <v>3.75</v>
      </c>
      <c r="G7770">
        <v>12637</v>
      </c>
      <c r="H7770" t="s">
        <v>9</v>
      </c>
      <c r="I7770">
        <f>Table2[[#This Row],[Quantity]]*Table2[[#This Row],[UnitPrice]]</f>
        <v>30</v>
      </c>
    </row>
    <row r="7771" spans="1:9" x14ac:dyDescent="0.25">
      <c r="A7771">
        <v>566163</v>
      </c>
      <c r="B7771">
        <v>22730</v>
      </c>
      <c r="C7771" t="s">
        <v>527</v>
      </c>
      <c r="D7771">
        <v>8</v>
      </c>
      <c r="E7771" s="10">
        <v>40795.491666666669</v>
      </c>
      <c r="F7771">
        <v>3.75</v>
      </c>
      <c r="G7771">
        <v>12637</v>
      </c>
      <c r="H7771" t="s">
        <v>9</v>
      </c>
      <c r="I7771">
        <f>Table2[[#This Row],[Quantity]]*Table2[[#This Row],[UnitPrice]]</f>
        <v>30</v>
      </c>
    </row>
    <row r="7772" spans="1:9" x14ac:dyDescent="0.25">
      <c r="A7772">
        <v>566163</v>
      </c>
      <c r="B7772">
        <v>84692</v>
      </c>
      <c r="C7772" t="s">
        <v>155</v>
      </c>
      <c r="D7772">
        <v>25</v>
      </c>
      <c r="E7772" s="10">
        <v>40795.491666666669</v>
      </c>
      <c r="F7772">
        <v>0.42</v>
      </c>
      <c r="G7772">
        <v>12637</v>
      </c>
      <c r="H7772" t="s">
        <v>9</v>
      </c>
      <c r="I7772">
        <f>Table2[[#This Row],[Quantity]]*Table2[[#This Row],[UnitPrice]]</f>
        <v>10.5</v>
      </c>
    </row>
    <row r="7773" spans="1:9" x14ac:dyDescent="0.25">
      <c r="A7773">
        <v>566163</v>
      </c>
      <c r="B7773">
        <v>20750</v>
      </c>
      <c r="C7773" t="s">
        <v>59</v>
      </c>
      <c r="D7773">
        <v>6</v>
      </c>
      <c r="E7773" s="10">
        <v>40795.491666666669</v>
      </c>
      <c r="F7773">
        <v>7.95</v>
      </c>
      <c r="G7773">
        <v>12637</v>
      </c>
      <c r="H7773" t="s">
        <v>9</v>
      </c>
      <c r="I7773">
        <f>Table2[[#This Row],[Quantity]]*Table2[[#This Row],[UnitPrice]]</f>
        <v>47.7</v>
      </c>
    </row>
    <row r="7774" spans="1:9" x14ac:dyDescent="0.25">
      <c r="A7774">
        <v>566163</v>
      </c>
      <c r="B7774">
        <v>20682</v>
      </c>
      <c r="C7774" t="s">
        <v>153</v>
      </c>
      <c r="D7774">
        <v>12</v>
      </c>
      <c r="E7774" s="10">
        <v>40795.491666666669</v>
      </c>
      <c r="F7774">
        <v>3.25</v>
      </c>
      <c r="G7774">
        <v>12637</v>
      </c>
      <c r="H7774" t="s">
        <v>9</v>
      </c>
      <c r="I7774">
        <f>Table2[[#This Row],[Quantity]]*Table2[[#This Row],[UnitPrice]]</f>
        <v>39</v>
      </c>
    </row>
    <row r="7775" spans="1:9" x14ac:dyDescent="0.25">
      <c r="A7775">
        <v>566163</v>
      </c>
      <c r="B7775">
        <v>20724</v>
      </c>
      <c r="C7775" t="s">
        <v>371</v>
      </c>
      <c r="D7775">
        <v>10</v>
      </c>
      <c r="E7775" s="10">
        <v>40795.491666666669</v>
      </c>
      <c r="F7775">
        <v>0.85</v>
      </c>
      <c r="G7775">
        <v>12637</v>
      </c>
      <c r="H7775" t="s">
        <v>9</v>
      </c>
      <c r="I7775">
        <f>Table2[[#This Row],[Quantity]]*Table2[[#This Row],[UnitPrice]]</f>
        <v>8.5</v>
      </c>
    </row>
    <row r="7776" spans="1:9" x14ac:dyDescent="0.25">
      <c r="A7776">
        <v>566163</v>
      </c>
      <c r="B7776">
        <v>21094</v>
      </c>
      <c r="C7776" t="s">
        <v>233</v>
      </c>
      <c r="D7776">
        <v>12</v>
      </c>
      <c r="E7776" s="10">
        <v>40795.491666666669</v>
      </c>
      <c r="F7776">
        <v>0.85</v>
      </c>
      <c r="G7776">
        <v>12637</v>
      </c>
      <c r="H7776" t="s">
        <v>9</v>
      </c>
      <c r="I7776">
        <f>Table2[[#This Row],[Quantity]]*Table2[[#This Row],[UnitPrice]]</f>
        <v>10.199999999999999</v>
      </c>
    </row>
    <row r="7777" spans="1:9" x14ac:dyDescent="0.25">
      <c r="A7777">
        <v>566163</v>
      </c>
      <c r="B7777">
        <v>21080</v>
      </c>
      <c r="C7777" t="s">
        <v>394</v>
      </c>
      <c r="D7777">
        <v>12</v>
      </c>
      <c r="E7777" s="10">
        <v>40795.491666666669</v>
      </c>
      <c r="F7777">
        <v>0.85</v>
      </c>
      <c r="G7777">
        <v>12637</v>
      </c>
      <c r="H7777" t="s">
        <v>9</v>
      </c>
      <c r="I7777">
        <f>Table2[[#This Row],[Quantity]]*Table2[[#This Row],[UnitPrice]]</f>
        <v>10.199999999999999</v>
      </c>
    </row>
    <row r="7778" spans="1:9" x14ac:dyDescent="0.25">
      <c r="A7778">
        <v>566163</v>
      </c>
      <c r="B7778">
        <v>20979</v>
      </c>
      <c r="C7778" t="s">
        <v>859</v>
      </c>
      <c r="D7778">
        <v>16</v>
      </c>
      <c r="E7778" s="10">
        <v>40795.491666666669</v>
      </c>
      <c r="F7778">
        <v>1.25</v>
      </c>
      <c r="G7778">
        <v>12637</v>
      </c>
      <c r="H7778" t="s">
        <v>9</v>
      </c>
      <c r="I7778">
        <f>Table2[[#This Row],[Quantity]]*Table2[[#This Row],[UnitPrice]]</f>
        <v>20</v>
      </c>
    </row>
    <row r="7779" spans="1:9" x14ac:dyDescent="0.25">
      <c r="A7779">
        <v>566163</v>
      </c>
      <c r="B7779">
        <v>21086</v>
      </c>
      <c r="C7779" t="s">
        <v>232</v>
      </c>
      <c r="D7779">
        <v>12</v>
      </c>
      <c r="E7779" s="10">
        <v>40795.491666666669</v>
      </c>
      <c r="F7779">
        <v>0.65</v>
      </c>
      <c r="G7779">
        <v>12637</v>
      </c>
      <c r="H7779" t="s">
        <v>9</v>
      </c>
      <c r="I7779">
        <f>Table2[[#This Row],[Quantity]]*Table2[[#This Row],[UnitPrice]]</f>
        <v>7.8000000000000007</v>
      </c>
    </row>
    <row r="7780" spans="1:9" x14ac:dyDescent="0.25">
      <c r="A7780">
        <v>566163</v>
      </c>
      <c r="B7780">
        <v>21880</v>
      </c>
      <c r="C7780" t="s">
        <v>361</v>
      </c>
      <c r="D7780">
        <v>12</v>
      </c>
      <c r="E7780" s="10">
        <v>40795.491666666669</v>
      </c>
      <c r="F7780">
        <v>0.65</v>
      </c>
      <c r="G7780">
        <v>12637</v>
      </c>
      <c r="H7780" t="s">
        <v>9</v>
      </c>
      <c r="I7780">
        <f>Table2[[#This Row],[Quantity]]*Table2[[#This Row],[UnitPrice]]</f>
        <v>7.8000000000000007</v>
      </c>
    </row>
    <row r="7781" spans="1:9" x14ac:dyDescent="0.25">
      <c r="A7781">
        <v>566163</v>
      </c>
      <c r="B7781">
        <v>22321</v>
      </c>
      <c r="C7781" t="s">
        <v>257</v>
      </c>
      <c r="D7781">
        <v>12</v>
      </c>
      <c r="E7781" s="10">
        <v>40795.491666666669</v>
      </c>
      <c r="F7781">
        <v>0.85</v>
      </c>
      <c r="G7781">
        <v>12637</v>
      </c>
      <c r="H7781" t="s">
        <v>9</v>
      </c>
      <c r="I7781">
        <f>Table2[[#This Row],[Quantity]]*Table2[[#This Row],[UnitPrice]]</f>
        <v>10.199999999999999</v>
      </c>
    </row>
    <row r="7782" spans="1:9" x14ac:dyDescent="0.25">
      <c r="A7782">
        <v>566163</v>
      </c>
      <c r="B7782">
        <v>22352</v>
      </c>
      <c r="C7782" t="s">
        <v>55</v>
      </c>
      <c r="D7782">
        <v>6</v>
      </c>
      <c r="E7782" s="10">
        <v>40795.491666666669</v>
      </c>
      <c r="F7782">
        <v>2.5499999999999998</v>
      </c>
      <c r="G7782">
        <v>12637</v>
      </c>
      <c r="H7782" t="s">
        <v>9</v>
      </c>
      <c r="I7782">
        <f>Table2[[#This Row],[Quantity]]*Table2[[#This Row],[UnitPrice]]</f>
        <v>15.299999999999999</v>
      </c>
    </row>
    <row r="7783" spans="1:9" x14ac:dyDescent="0.25">
      <c r="A7783">
        <v>566163</v>
      </c>
      <c r="B7783">
        <v>21558</v>
      </c>
      <c r="C7783" t="s">
        <v>251</v>
      </c>
      <c r="D7783">
        <v>6</v>
      </c>
      <c r="E7783" s="10">
        <v>40795.491666666669</v>
      </c>
      <c r="F7783">
        <v>2.5499999999999998</v>
      </c>
      <c r="G7783">
        <v>12637</v>
      </c>
      <c r="H7783" t="s">
        <v>9</v>
      </c>
      <c r="I7783">
        <f>Table2[[#This Row],[Quantity]]*Table2[[#This Row],[UnitPrice]]</f>
        <v>15.299999999999999</v>
      </c>
    </row>
    <row r="7784" spans="1:9" x14ac:dyDescent="0.25">
      <c r="A7784">
        <v>566163</v>
      </c>
      <c r="B7784">
        <v>22029</v>
      </c>
      <c r="C7784" t="s">
        <v>385</v>
      </c>
      <c r="D7784">
        <v>12</v>
      </c>
      <c r="E7784" s="10">
        <v>40795.491666666669</v>
      </c>
      <c r="F7784">
        <v>0.42</v>
      </c>
      <c r="G7784">
        <v>12637</v>
      </c>
      <c r="H7784" t="s">
        <v>9</v>
      </c>
      <c r="I7784">
        <f>Table2[[#This Row],[Quantity]]*Table2[[#This Row],[UnitPrice]]</f>
        <v>5.04</v>
      </c>
    </row>
    <row r="7785" spans="1:9" x14ac:dyDescent="0.25">
      <c r="A7785">
        <v>566163</v>
      </c>
      <c r="B7785">
        <v>23209</v>
      </c>
      <c r="C7785" t="s">
        <v>1515</v>
      </c>
      <c r="D7785">
        <v>10</v>
      </c>
      <c r="E7785" s="10">
        <v>40795.491666666669</v>
      </c>
      <c r="F7785">
        <v>1.65</v>
      </c>
      <c r="G7785">
        <v>12637</v>
      </c>
      <c r="H7785" t="s">
        <v>9</v>
      </c>
      <c r="I7785">
        <f>Table2[[#This Row],[Quantity]]*Table2[[#This Row],[UnitPrice]]</f>
        <v>16.5</v>
      </c>
    </row>
    <row r="7786" spans="1:9" x14ac:dyDescent="0.25">
      <c r="A7786">
        <v>566163</v>
      </c>
      <c r="B7786">
        <v>22326</v>
      </c>
      <c r="C7786" t="s">
        <v>17</v>
      </c>
      <c r="D7786">
        <v>6</v>
      </c>
      <c r="E7786" s="10">
        <v>40795.491666666669</v>
      </c>
      <c r="F7786">
        <v>2.95</v>
      </c>
      <c r="G7786">
        <v>12637</v>
      </c>
      <c r="H7786" t="s">
        <v>9</v>
      </c>
      <c r="I7786">
        <f>Table2[[#This Row],[Quantity]]*Table2[[#This Row],[UnitPrice]]</f>
        <v>17.700000000000003</v>
      </c>
    </row>
    <row r="7787" spans="1:9" x14ac:dyDescent="0.25">
      <c r="A7787">
        <v>566163</v>
      </c>
      <c r="B7787">
        <v>22554</v>
      </c>
      <c r="C7787" t="s">
        <v>120</v>
      </c>
      <c r="D7787">
        <v>12</v>
      </c>
      <c r="E7787" s="10">
        <v>40795.491666666669</v>
      </c>
      <c r="F7787">
        <v>1.65</v>
      </c>
      <c r="G7787">
        <v>12637</v>
      </c>
      <c r="H7787" t="s">
        <v>9</v>
      </c>
      <c r="I7787">
        <f>Table2[[#This Row],[Quantity]]*Table2[[#This Row],[UnitPrice]]</f>
        <v>19.799999999999997</v>
      </c>
    </row>
    <row r="7788" spans="1:9" x14ac:dyDescent="0.25">
      <c r="A7788">
        <v>566163</v>
      </c>
      <c r="B7788">
        <v>21680</v>
      </c>
      <c r="C7788" t="s">
        <v>146</v>
      </c>
      <c r="D7788">
        <v>12</v>
      </c>
      <c r="E7788" s="10">
        <v>40795.491666666669</v>
      </c>
      <c r="F7788">
        <v>0.85</v>
      </c>
      <c r="G7788">
        <v>12637</v>
      </c>
      <c r="H7788" t="s">
        <v>9</v>
      </c>
      <c r="I7788">
        <f>Table2[[#This Row],[Quantity]]*Table2[[#This Row],[UnitPrice]]</f>
        <v>10.199999999999999</v>
      </c>
    </row>
    <row r="7789" spans="1:9" x14ac:dyDescent="0.25">
      <c r="A7789">
        <v>566163</v>
      </c>
      <c r="B7789">
        <v>23200</v>
      </c>
      <c r="C7789" t="s">
        <v>1245</v>
      </c>
      <c r="D7789">
        <v>10</v>
      </c>
      <c r="E7789" s="10">
        <v>40795.491666666669</v>
      </c>
      <c r="F7789">
        <v>2.08</v>
      </c>
      <c r="G7789">
        <v>12637</v>
      </c>
      <c r="H7789" t="s">
        <v>9</v>
      </c>
      <c r="I7789">
        <f>Table2[[#This Row],[Quantity]]*Table2[[#This Row],[UnitPrice]]</f>
        <v>20.8</v>
      </c>
    </row>
    <row r="7790" spans="1:9" x14ac:dyDescent="0.25">
      <c r="A7790">
        <v>566163</v>
      </c>
      <c r="B7790">
        <v>22302</v>
      </c>
      <c r="C7790" t="s">
        <v>397</v>
      </c>
      <c r="D7790">
        <v>6</v>
      </c>
      <c r="E7790" s="10">
        <v>40795.491666666669</v>
      </c>
      <c r="F7790">
        <v>2.5499999999999998</v>
      </c>
      <c r="G7790">
        <v>12637</v>
      </c>
      <c r="H7790" t="s">
        <v>9</v>
      </c>
      <c r="I7790">
        <f>Table2[[#This Row],[Quantity]]*Table2[[#This Row],[UnitPrice]]</f>
        <v>15.299999999999999</v>
      </c>
    </row>
    <row r="7791" spans="1:9" x14ac:dyDescent="0.25">
      <c r="A7791">
        <v>566163</v>
      </c>
      <c r="B7791">
        <v>22303</v>
      </c>
      <c r="C7791" t="s">
        <v>398</v>
      </c>
      <c r="D7791">
        <v>6</v>
      </c>
      <c r="E7791" s="10">
        <v>40795.491666666669</v>
      </c>
      <c r="F7791">
        <v>2.5499999999999998</v>
      </c>
      <c r="G7791">
        <v>12637</v>
      </c>
      <c r="H7791" t="s">
        <v>9</v>
      </c>
      <c r="I7791">
        <f>Table2[[#This Row],[Quantity]]*Table2[[#This Row],[UnitPrice]]</f>
        <v>15.299999999999999</v>
      </c>
    </row>
    <row r="7792" spans="1:9" x14ac:dyDescent="0.25">
      <c r="A7792">
        <v>566163</v>
      </c>
      <c r="B7792">
        <v>23199</v>
      </c>
      <c r="C7792" t="s">
        <v>1097</v>
      </c>
      <c r="D7792">
        <v>10</v>
      </c>
      <c r="E7792" s="10">
        <v>40795.491666666669</v>
      </c>
      <c r="F7792">
        <v>2.08</v>
      </c>
      <c r="G7792">
        <v>12637</v>
      </c>
      <c r="H7792" t="s">
        <v>9</v>
      </c>
      <c r="I7792">
        <f>Table2[[#This Row],[Quantity]]*Table2[[#This Row],[UnitPrice]]</f>
        <v>20.8</v>
      </c>
    </row>
    <row r="7793" spans="1:9" x14ac:dyDescent="0.25">
      <c r="A7793">
        <v>566163</v>
      </c>
      <c r="B7793">
        <v>23204</v>
      </c>
      <c r="C7793" t="s">
        <v>1084</v>
      </c>
      <c r="D7793">
        <v>10</v>
      </c>
      <c r="E7793" s="10">
        <v>40795.491666666669</v>
      </c>
      <c r="F7793">
        <v>0.85</v>
      </c>
      <c r="G7793">
        <v>12637</v>
      </c>
      <c r="H7793" t="s">
        <v>9</v>
      </c>
      <c r="I7793">
        <f>Table2[[#This Row],[Quantity]]*Table2[[#This Row],[UnitPrice]]</f>
        <v>8.5</v>
      </c>
    </row>
    <row r="7794" spans="1:9" x14ac:dyDescent="0.25">
      <c r="A7794">
        <v>566163</v>
      </c>
      <c r="B7794">
        <v>23206</v>
      </c>
      <c r="C7794" t="s">
        <v>1059</v>
      </c>
      <c r="D7794">
        <v>10</v>
      </c>
      <c r="E7794" s="10">
        <v>40795.491666666669</v>
      </c>
      <c r="F7794">
        <v>1.65</v>
      </c>
      <c r="G7794">
        <v>12637</v>
      </c>
      <c r="H7794" t="s">
        <v>9</v>
      </c>
      <c r="I7794">
        <f>Table2[[#This Row],[Quantity]]*Table2[[#This Row],[UnitPrice]]</f>
        <v>16.5</v>
      </c>
    </row>
    <row r="7795" spans="1:9" x14ac:dyDescent="0.25">
      <c r="A7795">
        <v>566163</v>
      </c>
      <c r="B7795">
        <v>22752</v>
      </c>
      <c r="C7795" t="s">
        <v>204</v>
      </c>
      <c r="D7795">
        <v>2</v>
      </c>
      <c r="E7795" s="10">
        <v>40795.491666666669</v>
      </c>
      <c r="F7795">
        <v>8.5</v>
      </c>
      <c r="G7795">
        <v>12637</v>
      </c>
      <c r="H7795" t="s">
        <v>9</v>
      </c>
      <c r="I7795">
        <f>Table2[[#This Row],[Quantity]]*Table2[[#This Row],[UnitPrice]]</f>
        <v>17</v>
      </c>
    </row>
    <row r="7796" spans="1:9" x14ac:dyDescent="0.25">
      <c r="A7796">
        <v>566163</v>
      </c>
      <c r="B7796">
        <v>23201</v>
      </c>
      <c r="C7796" t="s">
        <v>1323</v>
      </c>
      <c r="D7796">
        <v>10</v>
      </c>
      <c r="E7796" s="10">
        <v>40795.491666666669</v>
      </c>
      <c r="F7796">
        <v>2.08</v>
      </c>
      <c r="G7796">
        <v>12637</v>
      </c>
      <c r="H7796" t="s">
        <v>9</v>
      </c>
      <c r="I7796">
        <f>Table2[[#This Row],[Quantity]]*Table2[[#This Row],[UnitPrice]]</f>
        <v>20.8</v>
      </c>
    </row>
    <row r="7797" spans="1:9" x14ac:dyDescent="0.25">
      <c r="A7797">
        <v>566163</v>
      </c>
      <c r="B7797">
        <v>21329</v>
      </c>
      <c r="C7797" t="s">
        <v>1651</v>
      </c>
      <c r="D7797">
        <v>12</v>
      </c>
      <c r="E7797" s="10">
        <v>40795.491666666669</v>
      </c>
      <c r="F7797">
        <v>1.65</v>
      </c>
      <c r="G7797">
        <v>12637</v>
      </c>
      <c r="H7797" t="s">
        <v>9</v>
      </c>
      <c r="I7797">
        <f>Table2[[#This Row],[Quantity]]*Table2[[#This Row],[UnitPrice]]</f>
        <v>19.799999999999997</v>
      </c>
    </row>
    <row r="7798" spans="1:9" x14ac:dyDescent="0.25">
      <c r="A7798">
        <v>566163</v>
      </c>
      <c r="B7798">
        <v>21328</v>
      </c>
      <c r="C7798" t="s">
        <v>274</v>
      </c>
      <c r="D7798">
        <v>12</v>
      </c>
      <c r="E7798" s="10">
        <v>40795.491666666669</v>
      </c>
      <c r="F7798">
        <v>1.65</v>
      </c>
      <c r="G7798">
        <v>12637</v>
      </c>
      <c r="H7798" t="s">
        <v>9</v>
      </c>
      <c r="I7798">
        <f>Table2[[#This Row],[Quantity]]*Table2[[#This Row],[UnitPrice]]</f>
        <v>19.799999999999997</v>
      </c>
    </row>
    <row r="7799" spans="1:9" x14ac:dyDescent="0.25">
      <c r="A7799">
        <v>566163</v>
      </c>
      <c r="B7799">
        <v>22551</v>
      </c>
      <c r="C7799" t="s">
        <v>73</v>
      </c>
      <c r="D7799">
        <v>12</v>
      </c>
      <c r="E7799" s="10">
        <v>40795.491666666669</v>
      </c>
      <c r="F7799">
        <v>1.65</v>
      </c>
      <c r="G7799">
        <v>12637</v>
      </c>
      <c r="H7799" t="s">
        <v>9</v>
      </c>
      <c r="I7799">
        <f>Table2[[#This Row],[Quantity]]*Table2[[#This Row],[UnitPrice]]</f>
        <v>19.799999999999997</v>
      </c>
    </row>
    <row r="7800" spans="1:9" x14ac:dyDescent="0.25">
      <c r="A7800">
        <v>566163</v>
      </c>
      <c r="B7800">
        <v>23205</v>
      </c>
      <c r="C7800" t="s">
        <v>1652</v>
      </c>
      <c r="D7800">
        <v>10</v>
      </c>
      <c r="E7800" s="10">
        <v>40795.491666666669</v>
      </c>
      <c r="F7800">
        <v>0.85</v>
      </c>
      <c r="G7800">
        <v>12637</v>
      </c>
      <c r="H7800" t="s">
        <v>9</v>
      </c>
      <c r="I7800">
        <f>Table2[[#This Row],[Quantity]]*Table2[[#This Row],[UnitPrice]]</f>
        <v>8.5</v>
      </c>
    </row>
    <row r="7801" spans="1:9" x14ac:dyDescent="0.25">
      <c r="A7801">
        <v>566163</v>
      </c>
      <c r="B7801">
        <v>23207</v>
      </c>
      <c r="C7801" t="s">
        <v>1182</v>
      </c>
      <c r="D7801">
        <v>10</v>
      </c>
      <c r="E7801" s="10">
        <v>40795.491666666669</v>
      </c>
      <c r="F7801">
        <v>1.65</v>
      </c>
      <c r="G7801">
        <v>12637</v>
      </c>
      <c r="H7801" t="s">
        <v>9</v>
      </c>
      <c r="I7801">
        <f>Table2[[#This Row],[Quantity]]*Table2[[#This Row],[UnitPrice]]</f>
        <v>16.5</v>
      </c>
    </row>
    <row r="7802" spans="1:9" x14ac:dyDescent="0.25">
      <c r="A7802">
        <v>566163</v>
      </c>
      <c r="B7802">
        <v>23190</v>
      </c>
      <c r="C7802" t="s">
        <v>1180</v>
      </c>
      <c r="D7802">
        <v>12</v>
      </c>
      <c r="E7802" s="10">
        <v>40795.491666666669</v>
      </c>
      <c r="F7802">
        <v>1.65</v>
      </c>
      <c r="G7802">
        <v>12637</v>
      </c>
      <c r="H7802" t="s">
        <v>9</v>
      </c>
      <c r="I7802">
        <f>Table2[[#This Row],[Quantity]]*Table2[[#This Row],[UnitPrice]]</f>
        <v>19.799999999999997</v>
      </c>
    </row>
    <row r="7803" spans="1:9" x14ac:dyDescent="0.25">
      <c r="A7803">
        <v>566163</v>
      </c>
      <c r="B7803">
        <v>23192</v>
      </c>
      <c r="C7803" t="s">
        <v>1181</v>
      </c>
      <c r="D7803">
        <v>12</v>
      </c>
      <c r="E7803" s="10">
        <v>40795.491666666669</v>
      </c>
      <c r="F7803">
        <v>1.65</v>
      </c>
      <c r="G7803">
        <v>12637</v>
      </c>
      <c r="H7803" t="s">
        <v>9</v>
      </c>
      <c r="I7803">
        <f>Table2[[#This Row],[Quantity]]*Table2[[#This Row],[UnitPrice]]</f>
        <v>19.799999999999997</v>
      </c>
    </row>
    <row r="7804" spans="1:9" x14ac:dyDescent="0.25">
      <c r="A7804">
        <v>566163</v>
      </c>
      <c r="B7804">
        <v>23241</v>
      </c>
      <c r="C7804" t="s">
        <v>1346</v>
      </c>
      <c r="D7804">
        <v>6</v>
      </c>
      <c r="E7804" s="10">
        <v>40795.491666666669</v>
      </c>
      <c r="F7804">
        <v>2.08</v>
      </c>
      <c r="G7804">
        <v>12637</v>
      </c>
      <c r="H7804" t="s">
        <v>9</v>
      </c>
      <c r="I7804">
        <f>Table2[[#This Row],[Quantity]]*Table2[[#This Row],[UnitPrice]]</f>
        <v>12.48</v>
      </c>
    </row>
    <row r="7805" spans="1:9" x14ac:dyDescent="0.25">
      <c r="A7805">
        <v>566163</v>
      </c>
      <c r="B7805">
        <v>23290</v>
      </c>
      <c r="C7805" t="s">
        <v>1385</v>
      </c>
      <c r="D7805">
        <v>8</v>
      </c>
      <c r="E7805" s="10">
        <v>40795.491666666669</v>
      </c>
      <c r="F7805">
        <v>1.25</v>
      </c>
      <c r="G7805">
        <v>12637</v>
      </c>
      <c r="H7805" t="s">
        <v>9</v>
      </c>
      <c r="I7805">
        <f>Table2[[#This Row],[Quantity]]*Table2[[#This Row],[UnitPrice]]</f>
        <v>10</v>
      </c>
    </row>
    <row r="7806" spans="1:9" x14ac:dyDescent="0.25">
      <c r="A7806">
        <v>566163</v>
      </c>
      <c r="B7806">
        <v>23256</v>
      </c>
      <c r="C7806" t="s">
        <v>1082</v>
      </c>
      <c r="D7806">
        <v>4</v>
      </c>
      <c r="E7806" s="10">
        <v>40795.491666666669</v>
      </c>
      <c r="F7806">
        <v>4.1500000000000004</v>
      </c>
      <c r="G7806">
        <v>12637</v>
      </c>
      <c r="H7806" t="s">
        <v>9</v>
      </c>
      <c r="I7806">
        <f>Table2[[#This Row],[Quantity]]*Table2[[#This Row],[UnitPrice]]</f>
        <v>16.600000000000001</v>
      </c>
    </row>
    <row r="7807" spans="1:9" x14ac:dyDescent="0.25">
      <c r="A7807">
        <v>566163</v>
      </c>
      <c r="B7807">
        <v>23229</v>
      </c>
      <c r="C7807" t="s">
        <v>1364</v>
      </c>
      <c r="D7807">
        <v>6</v>
      </c>
      <c r="E7807" s="10">
        <v>40795.491666666669</v>
      </c>
      <c r="F7807">
        <v>3.75</v>
      </c>
      <c r="G7807">
        <v>12637</v>
      </c>
      <c r="H7807" t="s">
        <v>9</v>
      </c>
      <c r="I7807">
        <f>Table2[[#This Row],[Quantity]]*Table2[[#This Row],[UnitPrice]]</f>
        <v>22.5</v>
      </c>
    </row>
    <row r="7808" spans="1:9" x14ac:dyDescent="0.25">
      <c r="A7808">
        <v>566163</v>
      </c>
      <c r="B7808">
        <v>22382</v>
      </c>
      <c r="C7808" t="s">
        <v>173</v>
      </c>
      <c r="D7808">
        <v>10</v>
      </c>
      <c r="E7808" s="10">
        <v>40795.491666666669</v>
      </c>
      <c r="F7808">
        <v>1.65</v>
      </c>
      <c r="G7808">
        <v>12637</v>
      </c>
      <c r="H7808" t="s">
        <v>9</v>
      </c>
      <c r="I7808">
        <f>Table2[[#This Row],[Quantity]]*Table2[[#This Row],[UnitPrice]]</f>
        <v>16.5</v>
      </c>
    </row>
    <row r="7809" spans="1:9" x14ac:dyDescent="0.25">
      <c r="A7809">
        <v>566163</v>
      </c>
      <c r="B7809">
        <v>22385</v>
      </c>
      <c r="C7809" t="s">
        <v>250</v>
      </c>
      <c r="D7809">
        <v>10</v>
      </c>
      <c r="E7809" s="10">
        <v>40795.491666666669</v>
      </c>
      <c r="F7809">
        <v>2.08</v>
      </c>
      <c r="G7809">
        <v>12637</v>
      </c>
      <c r="H7809" t="s">
        <v>9</v>
      </c>
      <c r="I7809">
        <f>Table2[[#This Row],[Quantity]]*Table2[[#This Row],[UnitPrice]]</f>
        <v>20.8</v>
      </c>
    </row>
    <row r="7810" spans="1:9" x14ac:dyDescent="0.25">
      <c r="A7810">
        <v>566163</v>
      </c>
      <c r="B7810">
        <v>22940</v>
      </c>
      <c r="C7810" t="s">
        <v>329</v>
      </c>
      <c r="D7810">
        <v>8</v>
      </c>
      <c r="E7810" s="10">
        <v>40795.491666666669</v>
      </c>
      <c r="F7810">
        <v>4.25</v>
      </c>
      <c r="G7810">
        <v>12637</v>
      </c>
      <c r="H7810" t="s">
        <v>9</v>
      </c>
      <c r="I7810">
        <f>Table2[[#This Row],[Quantity]]*Table2[[#This Row],[UnitPrice]]</f>
        <v>34</v>
      </c>
    </row>
    <row r="7811" spans="1:9" x14ac:dyDescent="0.25">
      <c r="A7811">
        <v>566163</v>
      </c>
      <c r="B7811">
        <v>22556</v>
      </c>
      <c r="C7811" t="s">
        <v>248</v>
      </c>
      <c r="D7811">
        <v>24</v>
      </c>
      <c r="E7811" s="10">
        <v>40795.491666666669</v>
      </c>
      <c r="F7811">
        <v>1.65</v>
      </c>
      <c r="G7811">
        <v>12637</v>
      </c>
      <c r="H7811" t="s">
        <v>9</v>
      </c>
      <c r="I7811">
        <f>Table2[[#This Row],[Quantity]]*Table2[[#This Row],[UnitPrice]]</f>
        <v>39.599999999999994</v>
      </c>
    </row>
    <row r="7812" spans="1:9" x14ac:dyDescent="0.25">
      <c r="A7812">
        <v>566163</v>
      </c>
      <c r="B7812">
        <v>22631</v>
      </c>
      <c r="C7812" t="s">
        <v>20</v>
      </c>
      <c r="D7812">
        <v>12</v>
      </c>
      <c r="E7812" s="10">
        <v>40795.491666666669</v>
      </c>
      <c r="F7812">
        <v>1.95</v>
      </c>
      <c r="G7812">
        <v>12637</v>
      </c>
      <c r="H7812" t="s">
        <v>9</v>
      </c>
      <c r="I7812">
        <f>Table2[[#This Row],[Quantity]]*Table2[[#This Row],[UnitPrice]]</f>
        <v>23.4</v>
      </c>
    </row>
    <row r="7813" spans="1:9" x14ac:dyDescent="0.25">
      <c r="A7813">
        <v>566163</v>
      </c>
      <c r="B7813">
        <v>22531</v>
      </c>
      <c r="C7813" t="s">
        <v>177</v>
      </c>
      <c r="D7813">
        <v>24</v>
      </c>
      <c r="E7813" s="10">
        <v>40795.491666666669</v>
      </c>
      <c r="F7813">
        <v>0.42</v>
      </c>
      <c r="G7813">
        <v>12637</v>
      </c>
      <c r="H7813" t="s">
        <v>9</v>
      </c>
      <c r="I7813">
        <f>Table2[[#This Row],[Quantity]]*Table2[[#This Row],[UnitPrice]]</f>
        <v>10.08</v>
      </c>
    </row>
    <row r="7814" spans="1:9" x14ac:dyDescent="0.25">
      <c r="A7814">
        <v>566163</v>
      </c>
      <c r="B7814">
        <v>22398</v>
      </c>
      <c r="C7814" t="s">
        <v>575</v>
      </c>
      <c r="D7814">
        <v>12</v>
      </c>
      <c r="E7814" s="10">
        <v>40795.491666666669</v>
      </c>
      <c r="F7814">
        <v>0.39</v>
      </c>
      <c r="G7814">
        <v>12637</v>
      </c>
      <c r="H7814" t="s">
        <v>9</v>
      </c>
      <c r="I7814">
        <f>Table2[[#This Row],[Quantity]]*Table2[[#This Row],[UnitPrice]]</f>
        <v>4.68</v>
      </c>
    </row>
    <row r="7815" spans="1:9" x14ac:dyDescent="0.25">
      <c r="A7815">
        <v>566256</v>
      </c>
      <c r="B7815">
        <v>22730</v>
      </c>
      <c r="C7815" t="s">
        <v>527</v>
      </c>
      <c r="D7815">
        <v>4</v>
      </c>
      <c r="E7815" s="10">
        <v>40797.518750000003</v>
      </c>
      <c r="F7815">
        <v>3.75</v>
      </c>
      <c r="G7815">
        <v>12680</v>
      </c>
      <c r="H7815" t="s">
        <v>9</v>
      </c>
      <c r="I7815">
        <f>Table2[[#This Row],[Quantity]]*Table2[[#This Row],[UnitPrice]]</f>
        <v>15</v>
      </c>
    </row>
    <row r="7816" spans="1:9" x14ac:dyDescent="0.25">
      <c r="A7816">
        <v>566256</v>
      </c>
      <c r="B7816">
        <v>22726</v>
      </c>
      <c r="C7816" t="s">
        <v>11</v>
      </c>
      <c r="D7816">
        <v>4</v>
      </c>
      <c r="E7816" s="10">
        <v>40797.518750000003</v>
      </c>
      <c r="F7816">
        <v>3.75</v>
      </c>
      <c r="G7816">
        <v>12680</v>
      </c>
      <c r="H7816" t="s">
        <v>9</v>
      </c>
      <c r="I7816">
        <f>Table2[[#This Row],[Quantity]]*Table2[[#This Row],[UnitPrice]]</f>
        <v>15</v>
      </c>
    </row>
    <row r="7817" spans="1:9" x14ac:dyDescent="0.25">
      <c r="A7817">
        <v>566256</v>
      </c>
      <c r="B7817">
        <v>20682</v>
      </c>
      <c r="C7817" t="s">
        <v>153</v>
      </c>
      <c r="D7817">
        <v>6</v>
      </c>
      <c r="E7817" s="10">
        <v>40797.518750000003</v>
      </c>
      <c r="F7817">
        <v>3.25</v>
      </c>
      <c r="G7817">
        <v>12680</v>
      </c>
      <c r="H7817" t="s">
        <v>9</v>
      </c>
      <c r="I7817">
        <f>Table2[[#This Row],[Quantity]]*Table2[[#This Row],[UnitPrice]]</f>
        <v>19.5</v>
      </c>
    </row>
    <row r="7818" spans="1:9" x14ac:dyDescent="0.25">
      <c r="A7818">
        <v>566256</v>
      </c>
      <c r="B7818">
        <v>37495</v>
      </c>
      <c r="C7818" t="s">
        <v>194</v>
      </c>
      <c r="D7818">
        <v>4</v>
      </c>
      <c r="E7818" s="10">
        <v>40797.518750000003</v>
      </c>
      <c r="F7818">
        <v>3.75</v>
      </c>
      <c r="G7818">
        <v>12680</v>
      </c>
      <c r="H7818" t="s">
        <v>9</v>
      </c>
      <c r="I7818">
        <f>Table2[[#This Row],[Quantity]]*Table2[[#This Row],[UnitPrice]]</f>
        <v>15</v>
      </c>
    </row>
    <row r="7819" spans="1:9" x14ac:dyDescent="0.25">
      <c r="A7819">
        <v>566256</v>
      </c>
      <c r="B7819">
        <v>21208</v>
      </c>
      <c r="C7819" t="s">
        <v>547</v>
      </c>
      <c r="D7819">
        <v>12</v>
      </c>
      <c r="E7819" s="10">
        <v>40797.518750000003</v>
      </c>
      <c r="F7819">
        <v>0.39</v>
      </c>
      <c r="G7819">
        <v>12680</v>
      </c>
      <c r="H7819" t="s">
        <v>9</v>
      </c>
      <c r="I7819">
        <f>Table2[[#This Row],[Quantity]]*Table2[[#This Row],[UnitPrice]]</f>
        <v>4.68</v>
      </c>
    </row>
    <row r="7820" spans="1:9" x14ac:dyDescent="0.25">
      <c r="A7820">
        <v>566256</v>
      </c>
      <c r="B7820">
        <v>20751</v>
      </c>
      <c r="C7820" t="s">
        <v>275</v>
      </c>
      <c r="D7820">
        <v>12</v>
      </c>
      <c r="E7820" s="10">
        <v>40797.518750000003</v>
      </c>
      <c r="F7820">
        <v>2.1</v>
      </c>
      <c r="G7820">
        <v>12680</v>
      </c>
      <c r="H7820" t="s">
        <v>9</v>
      </c>
      <c r="I7820">
        <f>Table2[[#This Row],[Quantity]]*Table2[[#This Row],[UnitPrice]]</f>
        <v>25.200000000000003</v>
      </c>
    </row>
    <row r="7821" spans="1:9" x14ac:dyDescent="0.25">
      <c r="A7821">
        <v>566256</v>
      </c>
      <c r="B7821" t="s">
        <v>28</v>
      </c>
      <c r="C7821" t="s">
        <v>29</v>
      </c>
      <c r="D7821">
        <v>1</v>
      </c>
      <c r="E7821" s="10">
        <v>40797.518750000003</v>
      </c>
      <c r="F7821">
        <v>18</v>
      </c>
      <c r="G7821">
        <v>12680</v>
      </c>
      <c r="H7821" t="s">
        <v>9</v>
      </c>
      <c r="I7821">
        <f>Table2[[#This Row],[Quantity]]*Table2[[#This Row],[UnitPrice]]</f>
        <v>18</v>
      </c>
    </row>
    <row r="7822" spans="1:9" x14ac:dyDescent="0.25">
      <c r="A7822">
        <v>566492</v>
      </c>
      <c r="B7822" t="s">
        <v>28</v>
      </c>
      <c r="C7822" t="s">
        <v>29</v>
      </c>
      <c r="D7822">
        <v>1</v>
      </c>
      <c r="E7822" s="10">
        <v>40799.44027777778</v>
      </c>
      <c r="F7822">
        <v>18</v>
      </c>
      <c r="G7822">
        <v>12679</v>
      </c>
      <c r="H7822" t="s">
        <v>9</v>
      </c>
      <c r="I7822">
        <f>Table2[[#This Row],[Quantity]]*Table2[[#This Row],[UnitPrice]]</f>
        <v>18</v>
      </c>
    </row>
    <row r="7823" spans="1:9" x14ac:dyDescent="0.25">
      <c r="A7823">
        <v>566492</v>
      </c>
      <c r="B7823">
        <v>21232</v>
      </c>
      <c r="C7823" t="s">
        <v>553</v>
      </c>
      <c r="D7823">
        <v>72</v>
      </c>
      <c r="E7823" s="10">
        <v>40799.44027777778</v>
      </c>
      <c r="F7823">
        <v>1.06</v>
      </c>
      <c r="G7823">
        <v>12679</v>
      </c>
      <c r="H7823" t="s">
        <v>9</v>
      </c>
      <c r="I7823">
        <f>Table2[[#This Row],[Quantity]]*Table2[[#This Row],[UnitPrice]]</f>
        <v>76.320000000000007</v>
      </c>
    </row>
    <row r="7824" spans="1:9" x14ac:dyDescent="0.25">
      <c r="A7824">
        <v>566494</v>
      </c>
      <c r="B7824">
        <v>23374</v>
      </c>
      <c r="C7824" t="s">
        <v>1677</v>
      </c>
      <c r="D7824">
        <v>200</v>
      </c>
      <c r="E7824" s="10">
        <v>40799.466666666667</v>
      </c>
      <c r="F7824">
        <v>0.82</v>
      </c>
      <c r="G7824">
        <v>17404</v>
      </c>
      <c r="H7824" t="s">
        <v>272</v>
      </c>
      <c r="I7824">
        <f>Table2[[#This Row],[Quantity]]*Table2[[#This Row],[UnitPrice]]</f>
        <v>164</v>
      </c>
    </row>
    <row r="7825" spans="1:9" x14ac:dyDescent="0.25">
      <c r="A7825">
        <v>566494</v>
      </c>
      <c r="B7825">
        <v>22492</v>
      </c>
      <c r="C7825" t="s">
        <v>27</v>
      </c>
      <c r="D7825">
        <v>576</v>
      </c>
      <c r="E7825" s="10">
        <v>40799.466666666667</v>
      </c>
      <c r="F7825">
        <v>0.65</v>
      </c>
      <c r="G7825">
        <v>17404</v>
      </c>
      <c r="H7825" t="s">
        <v>272</v>
      </c>
      <c r="I7825">
        <f>Table2[[#This Row],[Quantity]]*Table2[[#This Row],[UnitPrice]]</f>
        <v>374.40000000000003</v>
      </c>
    </row>
    <row r="7826" spans="1:9" x14ac:dyDescent="0.25">
      <c r="A7826">
        <v>566494</v>
      </c>
      <c r="B7826">
        <v>22909</v>
      </c>
      <c r="C7826" t="s">
        <v>215</v>
      </c>
      <c r="D7826">
        <v>96</v>
      </c>
      <c r="E7826" s="10">
        <v>40799.466666666667</v>
      </c>
      <c r="F7826">
        <v>0.68</v>
      </c>
      <c r="G7826">
        <v>17404</v>
      </c>
      <c r="H7826" t="s">
        <v>272</v>
      </c>
      <c r="I7826">
        <f>Table2[[#This Row],[Quantity]]*Table2[[#This Row],[UnitPrice]]</f>
        <v>65.28</v>
      </c>
    </row>
    <row r="7827" spans="1:9" x14ac:dyDescent="0.25">
      <c r="A7827">
        <v>566494</v>
      </c>
      <c r="B7827">
        <v>22907</v>
      </c>
      <c r="C7827" t="s">
        <v>214</v>
      </c>
      <c r="D7827">
        <v>96</v>
      </c>
      <c r="E7827" s="10">
        <v>40799.466666666667</v>
      </c>
      <c r="F7827">
        <v>0.85</v>
      </c>
      <c r="G7827">
        <v>17404</v>
      </c>
      <c r="H7827" t="s">
        <v>272</v>
      </c>
      <c r="I7827">
        <f>Table2[[#This Row],[Quantity]]*Table2[[#This Row],[UnitPrice]]</f>
        <v>81.599999999999994</v>
      </c>
    </row>
    <row r="7828" spans="1:9" x14ac:dyDescent="0.25">
      <c r="A7828">
        <v>566494</v>
      </c>
      <c r="B7828">
        <v>23297</v>
      </c>
      <c r="C7828" t="s">
        <v>1459</v>
      </c>
      <c r="D7828">
        <v>480</v>
      </c>
      <c r="E7828" s="10">
        <v>40799.466666666667</v>
      </c>
      <c r="F7828">
        <v>1.65</v>
      </c>
      <c r="G7828">
        <v>17404</v>
      </c>
      <c r="H7828" t="s">
        <v>272</v>
      </c>
      <c r="I7828">
        <f>Table2[[#This Row],[Quantity]]*Table2[[#This Row],[UnitPrice]]</f>
        <v>792</v>
      </c>
    </row>
    <row r="7829" spans="1:9" x14ac:dyDescent="0.25">
      <c r="A7829">
        <v>566494</v>
      </c>
      <c r="B7829">
        <v>23293</v>
      </c>
      <c r="C7829" t="s">
        <v>1455</v>
      </c>
      <c r="D7829">
        <v>128</v>
      </c>
      <c r="E7829" s="10">
        <v>40799.466666666667</v>
      </c>
      <c r="F7829">
        <v>0.83</v>
      </c>
      <c r="G7829">
        <v>17404</v>
      </c>
      <c r="H7829" t="s">
        <v>272</v>
      </c>
      <c r="I7829">
        <f>Table2[[#This Row],[Quantity]]*Table2[[#This Row],[UnitPrice]]</f>
        <v>106.24</v>
      </c>
    </row>
    <row r="7830" spans="1:9" x14ac:dyDescent="0.25">
      <c r="A7830">
        <v>566494</v>
      </c>
      <c r="B7830">
        <v>22952</v>
      </c>
      <c r="C7830" t="s">
        <v>1496</v>
      </c>
      <c r="D7830">
        <v>240</v>
      </c>
      <c r="E7830" s="10">
        <v>40799.466666666667</v>
      </c>
      <c r="F7830">
        <v>0.55000000000000004</v>
      </c>
      <c r="G7830">
        <v>17404</v>
      </c>
      <c r="H7830" t="s">
        <v>272</v>
      </c>
      <c r="I7830">
        <f>Table2[[#This Row],[Quantity]]*Table2[[#This Row],[UnitPrice]]</f>
        <v>132</v>
      </c>
    </row>
    <row r="7831" spans="1:9" x14ac:dyDescent="0.25">
      <c r="A7831">
        <v>566494</v>
      </c>
      <c r="B7831">
        <v>22951</v>
      </c>
      <c r="C7831" t="s">
        <v>231</v>
      </c>
      <c r="D7831">
        <v>240</v>
      </c>
      <c r="E7831" s="10">
        <v>40799.466666666667</v>
      </c>
      <c r="F7831">
        <v>0.55000000000000004</v>
      </c>
      <c r="G7831">
        <v>17404</v>
      </c>
      <c r="H7831" t="s">
        <v>272</v>
      </c>
      <c r="I7831">
        <f>Table2[[#This Row],[Quantity]]*Table2[[#This Row],[UnitPrice]]</f>
        <v>132</v>
      </c>
    </row>
    <row r="7832" spans="1:9" x14ac:dyDescent="0.25">
      <c r="A7832">
        <v>566494</v>
      </c>
      <c r="B7832">
        <v>23392</v>
      </c>
      <c r="C7832" t="s">
        <v>1678</v>
      </c>
      <c r="D7832">
        <v>48</v>
      </c>
      <c r="E7832" s="10">
        <v>40799.466666666667</v>
      </c>
      <c r="F7832">
        <v>2.08</v>
      </c>
      <c r="G7832">
        <v>17404</v>
      </c>
      <c r="H7832" t="s">
        <v>272</v>
      </c>
      <c r="I7832">
        <f>Table2[[#This Row],[Quantity]]*Table2[[#This Row],[UnitPrice]]</f>
        <v>99.84</v>
      </c>
    </row>
    <row r="7833" spans="1:9" x14ac:dyDescent="0.25">
      <c r="A7833">
        <v>566494</v>
      </c>
      <c r="B7833">
        <v>23310</v>
      </c>
      <c r="C7833" t="s">
        <v>1426</v>
      </c>
      <c r="D7833">
        <v>720</v>
      </c>
      <c r="E7833" s="10">
        <v>40799.466666666667</v>
      </c>
      <c r="F7833">
        <v>0.42</v>
      </c>
      <c r="G7833">
        <v>17404</v>
      </c>
      <c r="H7833" t="s">
        <v>272</v>
      </c>
      <c r="I7833">
        <f>Table2[[#This Row],[Quantity]]*Table2[[#This Row],[UnitPrice]]</f>
        <v>302.39999999999998</v>
      </c>
    </row>
    <row r="7834" spans="1:9" x14ac:dyDescent="0.25">
      <c r="A7834">
        <v>566494</v>
      </c>
      <c r="B7834">
        <v>84077</v>
      </c>
      <c r="C7834" t="s">
        <v>335</v>
      </c>
      <c r="D7834">
        <v>288</v>
      </c>
      <c r="E7834" s="10">
        <v>40799.466666666667</v>
      </c>
      <c r="F7834">
        <v>0.28999999999999998</v>
      </c>
      <c r="G7834">
        <v>17404</v>
      </c>
      <c r="H7834" t="s">
        <v>272</v>
      </c>
      <c r="I7834">
        <f>Table2[[#This Row],[Quantity]]*Table2[[#This Row],[UnitPrice]]</f>
        <v>83.52</v>
      </c>
    </row>
    <row r="7835" spans="1:9" x14ac:dyDescent="0.25">
      <c r="A7835">
        <v>566494</v>
      </c>
      <c r="B7835">
        <v>22961</v>
      </c>
      <c r="C7835" t="s">
        <v>135</v>
      </c>
      <c r="D7835">
        <v>192</v>
      </c>
      <c r="E7835" s="10">
        <v>40799.466666666667</v>
      </c>
      <c r="F7835">
        <v>1.45</v>
      </c>
      <c r="G7835">
        <v>17404</v>
      </c>
      <c r="H7835" t="s">
        <v>272</v>
      </c>
      <c r="I7835">
        <f>Table2[[#This Row],[Quantity]]*Table2[[#This Row],[UnitPrice]]</f>
        <v>278.39999999999998</v>
      </c>
    </row>
    <row r="7836" spans="1:9" x14ac:dyDescent="0.25">
      <c r="A7836">
        <v>566494</v>
      </c>
      <c r="B7836">
        <v>23236</v>
      </c>
      <c r="C7836" t="s">
        <v>1623</v>
      </c>
      <c r="D7836">
        <v>144</v>
      </c>
      <c r="E7836" s="10">
        <v>40799.466666666667</v>
      </c>
      <c r="F7836">
        <v>2.89</v>
      </c>
      <c r="G7836">
        <v>17404</v>
      </c>
      <c r="H7836" t="s">
        <v>272</v>
      </c>
      <c r="I7836">
        <f>Table2[[#This Row],[Quantity]]*Table2[[#This Row],[UnitPrice]]</f>
        <v>416.16</v>
      </c>
    </row>
    <row r="7837" spans="1:9" x14ac:dyDescent="0.25">
      <c r="A7837">
        <v>566494</v>
      </c>
      <c r="B7837">
        <v>23241</v>
      </c>
      <c r="C7837" t="s">
        <v>1346</v>
      </c>
      <c r="D7837">
        <v>144</v>
      </c>
      <c r="E7837" s="10">
        <v>40799.466666666667</v>
      </c>
      <c r="F7837">
        <v>2.08</v>
      </c>
      <c r="G7837">
        <v>17404</v>
      </c>
      <c r="H7837" t="s">
        <v>272</v>
      </c>
      <c r="I7837">
        <f>Table2[[#This Row],[Quantity]]*Table2[[#This Row],[UnitPrice]]</f>
        <v>299.52</v>
      </c>
    </row>
    <row r="7838" spans="1:9" x14ac:dyDescent="0.25">
      <c r="A7838">
        <v>566494</v>
      </c>
      <c r="B7838">
        <v>23242</v>
      </c>
      <c r="C7838" t="s">
        <v>1347</v>
      </c>
      <c r="D7838">
        <v>144</v>
      </c>
      <c r="E7838" s="10">
        <v>40799.466666666667</v>
      </c>
      <c r="F7838">
        <v>2.08</v>
      </c>
      <c r="G7838">
        <v>17404</v>
      </c>
      <c r="H7838" t="s">
        <v>272</v>
      </c>
      <c r="I7838">
        <f>Table2[[#This Row],[Quantity]]*Table2[[#This Row],[UnitPrice]]</f>
        <v>299.52</v>
      </c>
    </row>
    <row r="7839" spans="1:9" x14ac:dyDescent="0.25">
      <c r="A7839">
        <v>566494</v>
      </c>
      <c r="B7839">
        <v>23306</v>
      </c>
      <c r="C7839" t="s">
        <v>1297</v>
      </c>
      <c r="D7839">
        <v>144</v>
      </c>
      <c r="E7839" s="10">
        <v>40799.466666666667</v>
      </c>
      <c r="F7839">
        <v>1.45</v>
      </c>
      <c r="G7839">
        <v>17404</v>
      </c>
      <c r="H7839" t="s">
        <v>272</v>
      </c>
      <c r="I7839">
        <f>Table2[[#This Row],[Quantity]]*Table2[[#This Row],[UnitPrice]]</f>
        <v>208.79999999999998</v>
      </c>
    </row>
    <row r="7840" spans="1:9" x14ac:dyDescent="0.25">
      <c r="A7840">
        <v>566494</v>
      </c>
      <c r="B7840">
        <v>21210</v>
      </c>
      <c r="C7840" t="s">
        <v>337</v>
      </c>
      <c r="D7840">
        <v>192</v>
      </c>
      <c r="E7840" s="10">
        <v>40799.466666666667</v>
      </c>
      <c r="F7840">
        <v>1.45</v>
      </c>
      <c r="G7840">
        <v>17404</v>
      </c>
      <c r="H7840" t="s">
        <v>272</v>
      </c>
      <c r="I7840">
        <f>Table2[[#This Row],[Quantity]]*Table2[[#This Row],[UnitPrice]]</f>
        <v>278.39999999999998</v>
      </c>
    </row>
    <row r="7841" spans="1:9" x14ac:dyDescent="0.25">
      <c r="A7841">
        <v>566736</v>
      </c>
      <c r="B7841">
        <v>22704</v>
      </c>
      <c r="C7841" t="s">
        <v>222</v>
      </c>
      <c r="D7841">
        <v>25</v>
      </c>
      <c r="E7841" s="10">
        <v>40800.59652777778</v>
      </c>
      <c r="F7841">
        <v>0.42</v>
      </c>
      <c r="G7841">
        <v>12726</v>
      </c>
      <c r="H7841" t="s">
        <v>9</v>
      </c>
      <c r="I7841">
        <f>Table2[[#This Row],[Quantity]]*Table2[[#This Row],[UnitPrice]]</f>
        <v>10.5</v>
      </c>
    </row>
    <row r="7842" spans="1:9" x14ac:dyDescent="0.25">
      <c r="A7842">
        <v>566736</v>
      </c>
      <c r="B7842">
        <v>21498</v>
      </c>
      <c r="C7842" t="s">
        <v>1021</v>
      </c>
      <c r="D7842">
        <v>25</v>
      </c>
      <c r="E7842" s="10">
        <v>40800.59652777778</v>
      </c>
      <c r="F7842">
        <v>0.42</v>
      </c>
      <c r="G7842">
        <v>12726</v>
      </c>
      <c r="H7842" t="s">
        <v>9</v>
      </c>
      <c r="I7842">
        <f>Table2[[#This Row],[Quantity]]*Table2[[#This Row],[UnitPrice]]</f>
        <v>10.5</v>
      </c>
    </row>
    <row r="7843" spans="1:9" x14ac:dyDescent="0.25">
      <c r="A7843">
        <v>566736</v>
      </c>
      <c r="B7843">
        <v>22964</v>
      </c>
      <c r="C7843" t="s">
        <v>591</v>
      </c>
      <c r="D7843">
        <v>6</v>
      </c>
      <c r="E7843" s="10">
        <v>40800.59652777778</v>
      </c>
      <c r="F7843">
        <v>2.1</v>
      </c>
      <c r="G7843">
        <v>12726</v>
      </c>
      <c r="H7843" t="s">
        <v>9</v>
      </c>
      <c r="I7843">
        <f>Table2[[#This Row],[Quantity]]*Table2[[#This Row],[UnitPrice]]</f>
        <v>12.600000000000001</v>
      </c>
    </row>
    <row r="7844" spans="1:9" x14ac:dyDescent="0.25">
      <c r="A7844">
        <v>566736</v>
      </c>
      <c r="B7844">
        <v>21883</v>
      </c>
      <c r="C7844" t="s">
        <v>13</v>
      </c>
      <c r="D7844">
        <v>12</v>
      </c>
      <c r="E7844" s="10">
        <v>40800.59652777778</v>
      </c>
      <c r="F7844">
        <v>0.65</v>
      </c>
      <c r="G7844">
        <v>12726</v>
      </c>
      <c r="H7844" t="s">
        <v>9</v>
      </c>
      <c r="I7844">
        <f>Table2[[#This Row],[Quantity]]*Table2[[#This Row],[UnitPrice]]</f>
        <v>7.8000000000000007</v>
      </c>
    </row>
    <row r="7845" spans="1:9" x14ac:dyDescent="0.25">
      <c r="A7845">
        <v>566736</v>
      </c>
      <c r="B7845">
        <v>22082</v>
      </c>
      <c r="C7845" t="s">
        <v>259</v>
      </c>
      <c r="D7845">
        <v>10</v>
      </c>
      <c r="E7845" s="10">
        <v>40800.59652777778</v>
      </c>
      <c r="F7845">
        <v>1.65</v>
      </c>
      <c r="G7845">
        <v>12726</v>
      </c>
      <c r="H7845" t="s">
        <v>9</v>
      </c>
      <c r="I7845">
        <f>Table2[[#This Row],[Quantity]]*Table2[[#This Row],[UnitPrice]]</f>
        <v>16.5</v>
      </c>
    </row>
    <row r="7846" spans="1:9" x14ac:dyDescent="0.25">
      <c r="A7846">
        <v>566736</v>
      </c>
      <c r="B7846">
        <v>22080</v>
      </c>
      <c r="C7846" t="s">
        <v>62</v>
      </c>
      <c r="D7846">
        <v>10</v>
      </c>
      <c r="E7846" s="10">
        <v>40800.59652777778</v>
      </c>
      <c r="F7846">
        <v>1.65</v>
      </c>
      <c r="G7846">
        <v>12726</v>
      </c>
      <c r="H7846" t="s">
        <v>9</v>
      </c>
      <c r="I7846">
        <f>Table2[[#This Row],[Quantity]]*Table2[[#This Row],[UnitPrice]]</f>
        <v>16.5</v>
      </c>
    </row>
    <row r="7847" spans="1:9" x14ac:dyDescent="0.25">
      <c r="A7847">
        <v>566736</v>
      </c>
      <c r="B7847">
        <v>22529</v>
      </c>
      <c r="C7847" t="s">
        <v>1679</v>
      </c>
      <c r="D7847">
        <v>24</v>
      </c>
      <c r="E7847" s="10">
        <v>40800.59652777778</v>
      </c>
      <c r="F7847">
        <v>0.42</v>
      </c>
      <c r="G7847">
        <v>12726</v>
      </c>
      <c r="H7847" t="s">
        <v>9</v>
      </c>
      <c r="I7847">
        <f>Table2[[#This Row],[Quantity]]*Table2[[#This Row],[UnitPrice]]</f>
        <v>10.08</v>
      </c>
    </row>
    <row r="7848" spans="1:9" x14ac:dyDescent="0.25">
      <c r="A7848">
        <v>566736</v>
      </c>
      <c r="B7848">
        <v>22535</v>
      </c>
      <c r="C7848" t="s">
        <v>1680</v>
      </c>
      <c r="D7848">
        <v>24</v>
      </c>
      <c r="E7848" s="10">
        <v>40800.59652777778</v>
      </c>
      <c r="F7848">
        <v>0.42</v>
      </c>
      <c r="G7848">
        <v>12726</v>
      </c>
      <c r="H7848" t="s">
        <v>9</v>
      </c>
      <c r="I7848">
        <f>Table2[[#This Row],[Quantity]]*Table2[[#This Row],[UnitPrice]]</f>
        <v>10.08</v>
      </c>
    </row>
    <row r="7849" spans="1:9" x14ac:dyDescent="0.25">
      <c r="A7849">
        <v>566736</v>
      </c>
      <c r="B7849">
        <v>21988</v>
      </c>
      <c r="C7849" t="s">
        <v>436</v>
      </c>
      <c r="D7849">
        <v>24</v>
      </c>
      <c r="E7849" s="10">
        <v>40800.59652777778</v>
      </c>
      <c r="F7849">
        <v>0.85</v>
      </c>
      <c r="G7849">
        <v>12726</v>
      </c>
      <c r="H7849" t="s">
        <v>9</v>
      </c>
      <c r="I7849">
        <f>Table2[[#This Row],[Quantity]]*Table2[[#This Row],[UnitPrice]]</f>
        <v>20.399999999999999</v>
      </c>
    </row>
    <row r="7850" spans="1:9" x14ac:dyDescent="0.25">
      <c r="A7850">
        <v>566736</v>
      </c>
      <c r="B7850">
        <v>21094</v>
      </c>
      <c r="C7850" t="s">
        <v>233</v>
      </c>
      <c r="D7850">
        <v>24</v>
      </c>
      <c r="E7850" s="10">
        <v>40800.59652777778</v>
      </c>
      <c r="F7850">
        <v>0.85</v>
      </c>
      <c r="G7850">
        <v>12726</v>
      </c>
      <c r="H7850" t="s">
        <v>9</v>
      </c>
      <c r="I7850">
        <f>Table2[[#This Row],[Quantity]]*Table2[[#This Row],[UnitPrice]]</f>
        <v>20.399999999999999</v>
      </c>
    </row>
    <row r="7851" spans="1:9" x14ac:dyDescent="0.25">
      <c r="A7851">
        <v>566736</v>
      </c>
      <c r="B7851">
        <v>22437</v>
      </c>
      <c r="C7851" t="s">
        <v>236</v>
      </c>
      <c r="D7851">
        <v>20</v>
      </c>
      <c r="E7851" s="10">
        <v>40800.59652777778</v>
      </c>
      <c r="F7851">
        <v>0.85</v>
      </c>
      <c r="G7851">
        <v>12726</v>
      </c>
      <c r="H7851" t="s">
        <v>9</v>
      </c>
      <c r="I7851">
        <f>Table2[[#This Row],[Quantity]]*Table2[[#This Row],[UnitPrice]]</f>
        <v>17</v>
      </c>
    </row>
    <row r="7852" spans="1:9" x14ac:dyDescent="0.25">
      <c r="A7852">
        <v>566736</v>
      </c>
      <c r="B7852">
        <v>85175</v>
      </c>
      <c r="C7852" t="s">
        <v>1028</v>
      </c>
      <c r="D7852">
        <v>16</v>
      </c>
      <c r="E7852" s="10">
        <v>40800.59652777778</v>
      </c>
      <c r="F7852">
        <v>0.42</v>
      </c>
      <c r="G7852">
        <v>12726</v>
      </c>
      <c r="H7852" t="s">
        <v>9</v>
      </c>
      <c r="I7852">
        <f>Table2[[#This Row],[Quantity]]*Table2[[#This Row],[UnitPrice]]</f>
        <v>6.72</v>
      </c>
    </row>
    <row r="7853" spans="1:9" x14ac:dyDescent="0.25">
      <c r="A7853">
        <v>566736</v>
      </c>
      <c r="B7853">
        <v>21080</v>
      </c>
      <c r="C7853" t="s">
        <v>394</v>
      </c>
      <c r="D7853">
        <v>24</v>
      </c>
      <c r="E7853" s="10">
        <v>40800.59652777778</v>
      </c>
      <c r="F7853">
        <v>0.85</v>
      </c>
      <c r="G7853">
        <v>12726</v>
      </c>
      <c r="H7853" t="s">
        <v>9</v>
      </c>
      <c r="I7853">
        <f>Table2[[#This Row],[Quantity]]*Table2[[#This Row],[UnitPrice]]</f>
        <v>20.399999999999999</v>
      </c>
    </row>
    <row r="7854" spans="1:9" x14ac:dyDescent="0.25">
      <c r="A7854">
        <v>566736</v>
      </c>
      <c r="B7854">
        <v>21679</v>
      </c>
      <c r="C7854" t="s">
        <v>1681</v>
      </c>
      <c r="D7854">
        <v>24</v>
      </c>
      <c r="E7854" s="10">
        <v>40800.59652777778</v>
      </c>
      <c r="F7854">
        <v>0.85</v>
      </c>
      <c r="G7854">
        <v>12726</v>
      </c>
      <c r="H7854" t="s">
        <v>9</v>
      </c>
      <c r="I7854">
        <f>Table2[[#This Row],[Quantity]]*Table2[[#This Row],[UnitPrice]]</f>
        <v>20.399999999999999</v>
      </c>
    </row>
    <row r="7855" spans="1:9" x14ac:dyDescent="0.25">
      <c r="A7855">
        <v>566736</v>
      </c>
      <c r="B7855">
        <v>21987</v>
      </c>
      <c r="C7855" t="s">
        <v>387</v>
      </c>
      <c r="D7855">
        <v>24</v>
      </c>
      <c r="E7855" s="10">
        <v>40800.59652777778</v>
      </c>
      <c r="F7855">
        <v>0.65</v>
      </c>
      <c r="G7855">
        <v>12726</v>
      </c>
      <c r="H7855" t="s">
        <v>9</v>
      </c>
      <c r="I7855">
        <f>Table2[[#This Row],[Quantity]]*Table2[[#This Row],[UnitPrice]]</f>
        <v>15.600000000000001</v>
      </c>
    </row>
    <row r="7856" spans="1:9" x14ac:dyDescent="0.25">
      <c r="A7856">
        <v>566736</v>
      </c>
      <c r="B7856">
        <v>21086</v>
      </c>
      <c r="C7856" t="s">
        <v>232</v>
      </c>
      <c r="D7856">
        <v>24</v>
      </c>
      <c r="E7856" s="10">
        <v>40800.59652777778</v>
      </c>
      <c r="F7856">
        <v>0.65</v>
      </c>
      <c r="G7856">
        <v>12726</v>
      </c>
      <c r="H7856" t="s">
        <v>9</v>
      </c>
      <c r="I7856">
        <f>Table2[[#This Row],[Quantity]]*Table2[[#This Row],[UnitPrice]]</f>
        <v>15.600000000000001</v>
      </c>
    </row>
    <row r="7857" spans="1:9" x14ac:dyDescent="0.25">
      <c r="A7857">
        <v>566736</v>
      </c>
      <c r="B7857">
        <v>21207</v>
      </c>
      <c r="C7857" t="s">
        <v>850</v>
      </c>
      <c r="D7857">
        <v>24</v>
      </c>
      <c r="E7857" s="10">
        <v>40800.59652777778</v>
      </c>
      <c r="F7857">
        <v>1.65</v>
      </c>
      <c r="G7857">
        <v>12726</v>
      </c>
      <c r="H7857" t="s">
        <v>9</v>
      </c>
      <c r="I7857">
        <f>Table2[[#This Row],[Quantity]]*Table2[[#This Row],[UnitPrice]]</f>
        <v>39.599999999999994</v>
      </c>
    </row>
    <row r="7858" spans="1:9" x14ac:dyDescent="0.25">
      <c r="A7858">
        <v>566736</v>
      </c>
      <c r="B7858">
        <v>22908</v>
      </c>
      <c r="C7858" t="s">
        <v>157</v>
      </c>
      <c r="D7858">
        <v>24</v>
      </c>
      <c r="E7858" s="10">
        <v>40800.59652777778</v>
      </c>
      <c r="F7858">
        <v>0.85</v>
      </c>
      <c r="G7858">
        <v>12726</v>
      </c>
      <c r="H7858" t="s">
        <v>9</v>
      </c>
      <c r="I7858">
        <f>Table2[[#This Row],[Quantity]]*Table2[[#This Row],[UnitPrice]]</f>
        <v>20.399999999999999</v>
      </c>
    </row>
    <row r="7859" spans="1:9" x14ac:dyDescent="0.25">
      <c r="A7859">
        <v>566736</v>
      </c>
      <c r="B7859">
        <v>22531</v>
      </c>
      <c r="C7859" t="s">
        <v>177</v>
      </c>
      <c r="D7859">
        <v>48</v>
      </c>
      <c r="E7859" s="10">
        <v>40800.59652777778</v>
      </c>
      <c r="F7859">
        <v>0.42</v>
      </c>
      <c r="G7859">
        <v>12726</v>
      </c>
      <c r="H7859" t="s">
        <v>9</v>
      </c>
      <c r="I7859">
        <f>Table2[[#This Row],[Quantity]]*Table2[[#This Row],[UnitPrice]]</f>
        <v>20.16</v>
      </c>
    </row>
    <row r="7860" spans="1:9" x14ac:dyDescent="0.25">
      <c r="A7860">
        <v>566736</v>
      </c>
      <c r="B7860">
        <v>22544</v>
      </c>
      <c r="C7860" t="s">
        <v>26</v>
      </c>
      <c r="D7860">
        <v>24</v>
      </c>
      <c r="E7860" s="10">
        <v>40800.59652777778</v>
      </c>
      <c r="F7860">
        <v>0.42</v>
      </c>
      <c r="G7860">
        <v>12726</v>
      </c>
      <c r="H7860" t="s">
        <v>9</v>
      </c>
      <c r="I7860">
        <f>Table2[[#This Row],[Quantity]]*Table2[[#This Row],[UnitPrice]]</f>
        <v>10.08</v>
      </c>
    </row>
    <row r="7861" spans="1:9" x14ac:dyDescent="0.25">
      <c r="A7861">
        <v>566736</v>
      </c>
      <c r="B7861" t="s">
        <v>28</v>
      </c>
      <c r="C7861" t="s">
        <v>29</v>
      </c>
      <c r="D7861">
        <v>2</v>
      </c>
      <c r="E7861" s="10">
        <v>40800.59652777778</v>
      </c>
      <c r="F7861">
        <v>18</v>
      </c>
      <c r="G7861">
        <v>12726</v>
      </c>
      <c r="H7861" t="s">
        <v>9</v>
      </c>
      <c r="I7861">
        <f>Table2[[#This Row],[Quantity]]*Table2[[#This Row],[UnitPrice]]</f>
        <v>36</v>
      </c>
    </row>
    <row r="7862" spans="1:9" x14ac:dyDescent="0.25">
      <c r="A7862">
        <v>566816</v>
      </c>
      <c r="B7862">
        <v>22662</v>
      </c>
      <c r="C7862" t="s">
        <v>333</v>
      </c>
      <c r="D7862">
        <v>20</v>
      </c>
      <c r="E7862" s="10">
        <v>40801.453472222223</v>
      </c>
      <c r="F7862">
        <v>1.65</v>
      </c>
      <c r="G7862">
        <v>12731</v>
      </c>
      <c r="H7862" t="s">
        <v>9</v>
      </c>
      <c r="I7862">
        <f>Table2[[#This Row],[Quantity]]*Table2[[#This Row],[UnitPrice]]</f>
        <v>33</v>
      </c>
    </row>
    <row r="7863" spans="1:9" x14ac:dyDescent="0.25">
      <c r="A7863">
        <v>566816</v>
      </c>
      <c r="B7863">
        <v>23346</v>
      </c>
      <c r="C7863" t="s">
        <v>1487</v>
      </c>
      <c r="D7863">
        <v>24</v>
      </c>
      <c r="E7863" s="10">
        <v>40801.453472222223</v>
      </c>
      <c r="F7863">
        <v>1.25</v>
      </c>
      <c r="G7863">
        <v>12731</v>
      </c>
      <c r="H7863" t="s">
        <v>9</v>
      </c>
      <c r="I7863">
        <f>Table2[[#This Row],[Quantity]]*Table2[[#This Row],[UnitPrice]]</f>
        <v>30</v>
      </c>
    </row>
    <row r="7864" spans="1:9" x14ac:dyDescent="0.25">
      <c r="A7864">
        <v>566816</v>
      </c>
      <c r="B7864">
        <v>23008</v>
      </c>
      <c r="C7864" t="s">
        <v>951</v>
      </c>
      <c r="D7864">
        <v>12</v>
      </c>
      <c r="E7864" s="10">
        <v>40801.453472222223</v>
      </c>
      <c r="F7864">
        <v>14.95</v>
      </c>
      <c r="G7864">
        <v>12731</v>
      </c>
      <c r="H7864" t="s">
        <v>9</v>
      </c>
      <c r="I7864">
        <f>Table2[[#This Row],[Quantity]]*Table2[[#This Row],[UnitPrice]]</f>
        <v>179.39999999999998</v>
      </c>
    </row>
    <row r="7865" spans="1:9" x14ac:dyDescent="0.25">
      <c r="A7865">
        <v>566816</v>
      </c>
      <c r="B7865">
        <v>22629</v>
      </c>
      <c r="C7865" t="s">
        <v>18</v>
      </c>
      <c r="D7865">
        <v>24</v>
      </c>
      <c r="E7865" s="10">
        <v>40801.453472222223</v>
      </c>
      <c r="F7865">
        <v>1.95</v>
      </c>
      <c r="G7865">
        <v>12731</v>
      </c>
      <c r="H7865" t="s">
        <v>9</v>
      </c>
      <c r="I7865">
        <f>Table2[[#This Row],[Quantity]]*Table2[[#This Row],[UnitPrice]]</f>
        <v>46.8</v>
      </c>
    </row>
    <row r="7866" spans="1:9" x14ac:dyDescent="0.25">
      <c r="A7866">
        <v>566816</v>
      </c>
      <c r="B7866">
        <v>23007</v>
      </c>
      <c r="C7866" t="s">
        <v>910</v>
      </c>
      <c r="D7866">
        <v>12</v>
      </c>
      <c r="E7866" s="10">
        <v>40801.453472222223</v>
      </c>
      <c r="F7866">
        <v>14.95</v>
      </c>
      <c r="G7866">
        <v>12731</v>
      </c>
      <c r="H7866" t="s">
        <v>9</v>
      </c>
      <c r="I7866">
        <f>Table2[[#This Row],[Quantity]]*Table2[[#This Row],[UnitPrice]]</f>
        <v>179.39999999999998</v>
      </c>
    </row>
    <row r="7867" spans="1:9" x14ac:dyDescent="0.25">
      <c r="A7867">
        <v>566816</v>
      </c>
      <c r="B7867">
        <v>23009</v>
      </c>
      <c r="C7867" t="s">
        <v>913</v>
      </c>
      <c r="D7867">
        <v>6</v>
      </c>
      <c r="E7867" s="10">
        <v>40801.453472222223</v>
      </c>
      <c r="F7867">
        <v>14.95</v>
      </c>
      <c r="G7867">
        <v>12731</v>
      </c>
      <c r="H7867" t="s">
        <v>9</v>
      </c>
      <c r="I7867">
        <f>Table2[[#This Row],[Quantity]]*Table2[[#This Row],[UnitPrice]]</f>
        <v>89.699999999999989</v>
      </c>
    </row>
    <row r="7868" spans="1:9" x14ac:dyDescent="0.25">
      <c r="A7868">
        <v>566816</v>
      </c>
      <c r="B7868">
        <v>22423</v>
      </c>
      <c r="C7868" t="s">
        <v>98</v>
      </c>
      <c r="D7868">
        <v>16</v>
      </c>
      <c r="E7868" s="10">
        <v>40801.453472222223</v>
      </c>
      <c r="F7868">
        <v>10.95</v>
      </c>
      <c r="G7868">
        <v>12731</v>
      </c>
      <c r="H7868" t="s">
        <v>9</v>
      </c>
      <c r="I7868">
        <f>Table2[[#This Row],[Quantity]]*Table2[[#This Row],[UnitPrice]]</f>
        <v>175.2</v>
      </c>
    </row>
    <row r="7869" spans="1:9" x14ac:dyDescent="0.25">
      <c r="A7869">
        <v>566816</v>
      </c>
      <c r="B7869">
        <v>23171</v>
      </c>
      <c r="C7869" t="s">
        <v>1173</v>
      </c>
      <c r="D7869">
        <v>24</v>
      </c>
      <c r="E7869" s="10">
        <v>40801.453472222223</v>
      </c>
      <c r="F7869">
        <v>1.65</v>
      </c>
      <c r="G7869">
        <v>12731</v>
      </c>
      <c r="H7869" t="s">
        <v>9</v>
      </c>
      <c r="I7869">
        <f>Table2[[#This Row],[Quantity]]*Table2[[#This Row],[UnitPrice]]</f>
        <v>39.599999999999994</v>
      </c>
    </row>
    <row r="7870" spans="1:9" x14ac:dyDescent="0.25">
      <c r="A7870">
        <v>566816</v>
      </c>
      <c r="B7870">
        <v>23170</v>
      </c>
      <c r="C7870" t="s">
        <v>1148</v>
      </c>
      <c r="D7870">
        <v>48</v>
      </c>
      <c r="E7870" s="10">
        <v>40801.453472222223</v>
      </c>
      <c r="F7870">
        <v>1.45</v>
      </c>
      <c r="G7870">
        <v>12731</v>
      </c>
      <c r="H7870" t="s">
        <v>9</v>
      </c>
      <c r="I7870">
        <f>Table2[[#This Row],[Quantity]]*Table2[[#This Row],[UnitPrice]]</f>
        <v>69.599999999999994</v>
      </c>
    </row>
    <row r="7871" spans="1:9" x14ac:dyDescent="0.25">
      <c r="A7871">
        <v>566816</v>
      </c>
      <c r="B7871">
        <v>22971</v>
      </c>
      <c r="C7871" t="s">
        <v>590</v>
      </c>
      <c r="D7871">
        <v>24</v>
      </c>
      <c r="E7871" s="10">
        <v>40801.453472222223</v>
      </c>
      <c r="F7871">
        <v>2.5499999999999998</v>
      </c>
      <c r="G7871">
        <v>12731</v>
      </c>
      <c r="H7871" t="s">
        <v>9</v>
      </c>
      <c r="I7871">
        <f>Table2[[#This Row],[Quantity]]*Table2[[#This Row],[UnitPrice]]</f>
        <v>61.199999999999996</v>
      </c>
    </row>
    <row r="7872" spans="1:9" x14ac:dyDescent="0.25">
      <c r="A7872">
        <v>566816</v>
      </c>
      <c r="B7872">
        <v>21915</v>
      </c>
      <c r="C7872" t="s">
        <v>54</v>
      </c>
      <c r="D7872">
        <v>48</v>
      </c>
      <c r="E7872" s="10">
        <v>40801.453472222223</v>
      </c>
      <c r="F7872">
        <v>1.25</v>
      </c>
      <c r="G7872">
        <v>12731</v>
      </c>
      <c r="H7872" t="s">
        <v>9</v>
      </c>
      <c r="I7872">
        <f>Table2[[#This Row],[Quantity]]*Table2[[#This Row],[UnitPrice]]</f>
        <v>60</v>
      </c>
    </row>
    <row r="7873" spans="1:9" x14ac:dyDescent="0.25">
      <c r="A7873">
        <v>566816</v>
      </c>
      <c r="B7873">
        <v>21914</v>
      </c>
      <c r="C7873" t="s">
        <v>263</v>
      </c>
      <c r="D7873">
        <v>48</v>
      </c>
      <c r="E7873" s="10">
        <v>40801.453472222223</v>
      </c>
      <c r="F7873">
        <v>1.25</v>
      </c>
      <c r="G7873">
        <v>12731</v>
      </c>
      <c r="H7873" t="s">
        <v>9</v>
      </c>
      <c r="I7873">
        <f>Table2[[#This Row],[Quantity]]*Table2[[#This Row],[UnitPrice]]</f>
        <v>60</v>
      </c>
    </row>
    <row r="7874" spans="1:9" x14ac:dyDescent="0.25">
      <c r="A7874">
        <v>566816</v>
      </c>
      <c r="B7874">
        <v>22492</v>
      </c>
      <c r="C7874" t="s">
        <v>27</v>
      </c>
      <c r="D7874">
        <v>36</v>
      </c>
      <c r="E7874" s="10">
        <v>40801.453472222223</v>
      </c>
      <c r="F7874">
        <v>0.65</v>
      </c>
      <c r="G7874">
        <v>12731</v>
      </c>
      <c r="H7874" t="s">
        <v>9</v>
      </c>
      <c r="I7874">
        <f>Table2[[#This Row],[Quantity]]*Table2[[#This Row],[UnitPrice]]</f>
        <v>23.400000000000002</v>
      </c>
    </row>
    <row r="7875" spans="1:9" x14ac:dyDescent="0.25">
      <c r="A7875">
        <v>566816</v>
      </c>
      <c r="B7875">
        <v>22367</v>
      </c>
      <c r="C7875" t="s">
        <v>507</v>
      </c>
      <c r="D7875">
        <v>24</v>
      </c>
      <c r="E7875" s="10">
        <v>40801.453472222223</v>
      </c>
      <c r="F7875">
        <v>1.95</v>
      </c>
      <c r="G7875">
        <v>12731</v>
      </c>
      <c r="H7875" t="s">
        <v>9</v>
      </c>
      <c r="I7875">
        <f>Table2[[#This Row],[Quantity]]*Table2[[#This Row],[UnitPrice]]</f>
        <v>46.8</v>
      </c>
    </row>
    <row r="7876" spans="1:9" x14ac:dyDescent="0.25">
      <c r="A7876">
        <v>566816</v>
      </c>
      <c r="B7876">
        <v>22899</v>
      </c>
      <c r="C7876" t="s">
        <v>226</v>
      </c>
      <c r="D7876">
        <v>24</v>
      </c>
      <c r="E7876" s="10">
        <v>40801.453472222223</v>
      </c>
      <c r="F7876">
        <v>2.1</v>
      </c>
      <c r="G7876">
        <v>12731</v>
      </c>
      <c r="H7876" t="s">
        <v>9</v>
      </c>
      <c r="I7876">
        <f>Table2[[#This Row],[Quantity]]*Table2[[#This Row],[UnitPrice]]</f>
        <v>50.400000000000006</v>
      </c>
    </row>
    <row r="7877" spans="1:9" x14ac:dyDescent="0.25">
      <c r="A7877">
        <v>566816</v>
      </c>
      <c r="B7877">
        <v>20725</v>
      </c>
      <c r="C7877" t="s">
        <v>63</v>
      </c>
      <c r="D7877">
        <v>20</v>
      </c>
      <c r="E7877" s="10">
        <v>40801.453472222223</v>
      </c>
      <c r="F7877">
        <v>1.65</v>
      </c>
      <c r="G7877">
        <v>12731</v>
      </c>
      <c r="H7877" t="s">
        <v>9</v>
      </c>
      <c r="I7877">
        <f>Table2[[#This Row],[Quantity]]*Table2[[#This Row],[UnitPrice]]</f>
        <v>33</v>
      </c>
    </row>
    <row r="7878" spans="1:9" x14ac:dyDescent="0.25">
      <c r="A7878">
        <v>566816</v>
      </c>
      <c r="B7878">
        <v>22382</v>
      </c>
      <c r="C7878" t="s">
        <v>173</v>
      </c>
      <c r="D7878">
        <v>20</v>
      </c>
      <c r="E7878" s="10">
        <v>40801.453472222223</v>
      </c>
      <c r="F7878">
        <v>1.65</v>
      </c>
      <c r="G7878">
        <v>12731</v>
      </c>
      <c r="H7878" t="s">
        <v>9</v>
      </c>
      <c r="I7878">
        <f>Table2[[#This Row],[Quantity]]*Table2[[#This Row],[UnitPrice]]</f>
        <v>33</v>
      </c>
    </row>
    <row r="7879" spans="1:9" x14ac:dyDescent="0.25">
      <c r="A7879">
        <v>566816</v>
      </c>
      <c r="B7879">
        <v>21524</v>
      </c>
      <c r="C7879" t="s">
        <v>640</v>
      </c>
      <c r="D7879">
        <v>10</v>
      </c>
      <c r="E7879" s="10">
        <v>40801.453472222223</v>
      </c>
      <c r="F7879">
        <v>7.08</v>
      </c>
      <c r="G7879">
        <v>12731</v>
      </c>
      <c r="H7879" t="s">
        <v>9</v>
      </c>
      <c r="I7879">
        <f>Table2[[#This Row],[Quantity]]*Table2[[#This Row],[UnitPrice]]</f>
        <v>70.8</v>
      </c>
    </row>
    <row r="7880" spans="1:9" x14ac:dyDescent="0.25">
      <c r="A7880">
        <v>566816</v>
      </c>
      <c r="B7880">
        <v>48138</v>
      </c>
      <c r="C7880" t="s">
        <v>266</v>
      </c>
      <c r="D7880">
        <v>10</v>
      </c>
      <c r="E7880" s="10">
        <v>40801.453472222223</v>
      </c>
      <c r="F7880">
        <v>7.08</v>
      </c>
      <c r="G7880">
        <v>12731</v>
      </c>
      <c r="H7880" t="s">
        <v>9</v>
      </c>
      <c r="I7880">
        <f>Table2[[#This Row],[Quantity]]*Table2[[#This Row],[UnitPrice]]</f>
        <v>70.8</v>
      </c>
    </row>
    <row r="7881" spans="1:9" x14ac:dyDescent="0.25">
      <c r="A7881">
        <v>566816</v>
      </c>
      <c r="B7881">
        <v>22688</v>
      </c>
      <c r="C7881" t="s">
        <v>1682</v>
      </c>
      <c r="D7881">
        <v>10</v>
      </c>
      <c r="E7881" s="10">
        <v>40801.453472222223</v>
      </c>
      <c r="F7881">
        <v>7.08</v>
      </c>
      <c r="G7881">
        <v>12731</v>
      </c>
      <c r="H7881" t="s">
        <v>9</v>
      </c>
      <c r="I7881">
        <f>Table2[[#This Row],[Quantity]]*Table2[[#This Row],[UnitPrice]]</f>
        <v>70.8</v>
      </c>
    </row>
    <row r="7882" spans="1:9" x14ac:dyDescent="0.25">
      <c r="A7882">
        <v>566816</v>
      </c>
      <c r="B7882">
        <v>22690</v>
      </c>
      <c r="C7882" t="s">
        <v>1154</v>
      </c>
      <c r="D7882">
        <v>10</v>
      </c>
      <c r="E7882" s="10">
        <v>40801.453472222223</v>
      </c>
      <c r="F7882">
        <v>7.08</v>
      </c>
      <c r="G7882">
        <v>12731</v>
      </c>
      <c r="H7882" t="s">
        <v>9</v>
      </c>
      <c r="I7882">
        <f>Table2[[#This Row],[Quantity]]*Table2[[#This Row],[UnitPrice]]</f>
        <v>70.8</v>
      </c>
    </row>
    <row r="7883" spans="1:9" x14ac:dyDescent="0.25">
      <c r="A7883">
        <v>566816</v>
      </c>
      <c r="B7883">
        <v>23349</v>
      </c>
      <c r="C7883" t="s">
        <v>1540</v>
      </c>
      <c r="D7883">
        <v>24</v>
      </c>
      <c r="E7883" s="10">
        <v>40801.453472222223</v>
      </c>
      <c r="F7883">
        <v>1.25</v>
      </c>
      <c r="G7883">
        <v>12731</v>
      </c>
      <c r="H7883" t="s">
        <v>9</v>
      </c>
      <c r="I7883">
        <f>Table2[[#This Row],[Quantity]]*Table2[[#This Row],[UnitPrice]]</f>
        <v>30</v>
      </c>
    </row>
    <row r="7884" spans="1:9" x14ac:dyDescent="0.25">
      <c r="A7884">
        <v>566816</v>
      </c>
      <c r="B7884">
        <v>23352</v>
      </c>
      <c r="C7884" t="s">
        <v>1596</v>
      </c>
      <c r="D7884">
        <v>24</v>
      </c>
      <c r="E7884" s="10">
        <v>40801.453472222223</v>
      </c>
      <c r="F7884">
        <v>1.25</v>
      </c>
      <c r="G7884">
        <v>12731</v>
      </c>
      <c r="H7884" t="s">
        <v>9</v>
      </c>
      <c r="I7884">
        <f>Table2[[#This Row],[Quantity]]*Table2[[#This Row],[UnitPrice]]</f>
        <v>30</v>
      </c>
    </row>
    <row r="7885" spans="1:9" x14ac:dyDescent="0.25">
      <c r="A7885">
        <v>566816</v>
      </c>
      <c r="B7885" t="s">
        <v>579</v>
      </c>
      <c r="C7885" t="s">
        <v>580</v>
      </c>
      <c r="D7885">
        <v>12</v>
      </c>
      <c r="E7885" s="10">
        <v>40801.453472222223</v>
      </c>
      <c r="F7885">
        <v>4.25</v>
      </c>
      <c r="G7885">
        <v>12731</v>
      </c>
      <c r="H7885" t="s">
        <v>9</v>
      </c>
      <c r="I7885">
        <f>Table2[[#This Row],[Quantity]]*Table2[[#This Row],[UnitPrice]]</f>
        <v>51</v>
      </c>
    </row>
    <row r="7886" spans="1:9" x14ac:dyDescent="0.25">
      <c r="A7886">
        <v>566816</v>
      </c>
      <c r="B7886" t="s">
        <v>205</v>
      </c>
      <c r="C7886" t="s">
        <v>206</v>
      </c>
      <c r="D7886">
        <v>24</v>
      </c>
      <c r="E7886" s="10">
        <v>40801.453472222223</v>
      </c>
      <c r="F7886">
        <v>3.75</v>
      </c>
      <c r="G7886">
        <v>12731</v>
      </c>
      <c r="H7886" t="s">
        <v>9</v>
      </c>
      <c r="I7886">
        <f>Table2[[#This Row],[Quantity]]*Table2[[#This Row],[UnitPrice]]</f>
        <v>90</v>
      </c>
    </row>
    <row r="7887" spans="1:9" x14ac:dyDescent="0.25">
      <c r="A7887">
        <v>566816</v>
      </c>
      <c r="B7887">
        <v>21479</v>
      </c>
      <c r="C7887" t="s">
        <v>1683</v>
      </c>
      <c r="D7887">
        <v>12</v>
      </c>
      <c r="E7887" s="10">
        <v>40801.453472222223</v>
      </c>
      <c r="F7887">
        <v>4.25</v>
      </c>
      <c r="G7887">
        <v>12731</v>
      </c>
      <c r="H7887" t="s">
        <v>9</v>
      </c>
      <c r="I7887">
        <f>Table2[[#This Row],[Quantity]]*Table2[[#This Row],[UnitPrice]]</f>
        <v>51</v>
      </c>
    </row>
    <row r="7888" spans="1:9" x14ac:dyDescent="0.25">
      <c r="A7888">
        <v>566816</v>
      </c>
      <c r="B7888">
        <v>21481</v>
      </c>
      <c r="C7888" t="s">
        <v>207</v>
      </c>
      <c r="D7888">
        <v>36</v>
      </c>
      <c r="E7888" s="10">
        <v>40801.453472222223</v>
      </c>
      <c r="F7888">
        <v>3.39</v>
      </c>
      <c r="G7888">
        <v>12731</v>
      </c>
      <c r="H7888" t="s">
        <v>9</v>
      </c>
      <c r="I7888">
        <f>Table2[[#This Row],[Quantity]]*Table2[[#This Row],[UnitPrice]]</f>
        <v>122.04</v>
      </c>
    </row>
    <row r="7889" spans="1:9" x14ac:dyDescent="0.25">
      <c r="A7889">
        <v>566816</v>
      </c>
      <c r="B7889">
        <v>84879</v>
      </c>
      <c r="C7889" t="s">
        <v>260</v>
      </c>
      <c r="D7889">
        <v>160</v>
      </c>
      <c r="E7889" s="10">
        <v>40801.453472222223</v>
      </c>
      <c r="F7889">
        <v>1.45</v>
      </c>
      <c r="G7889">
        <v>12731</v>
      </c>
      <c r="H7889" t="s">
        <v>9</v>
      </c>
      <c r="I7889">
        <f>Table2[[#This Row],[Quantity]]*Table2[[#This Row],[UnitPrice]]</f>
        <v>232</v>
      </c>
    </row>
    <row r="7890" spans="1:9" x14ac:dyDescent="0.25">
      <c r="A7890">
        <v>566816</v>
      </c>
      <c r="B7890">
        <v>23222</v>
      </c>
      <c r="C7890" t="s">
        <v>1535</v>
      </c>
      <c r="D7890">
        <v>144</v>
      </c>
      <c r="E7890" s="10">
        <v>40801.453472222223</v>
      </c>
      <c r="F7890">
        <v>0.72</v>
      </c>
      <c r="G7890">
        <v>12731</v>
      </c>
      <c r="H7890" t="s">
        <v>9</v>
      </c>
      <c r="I7890">
        <f>Table2[[#This Row],[Quantity]]*Table2[[#This Row],[UnitPrice]]</f>
        <v>103.67999999999999</v>
      </c>
    </row>
    <row r="7891" spans="1:9" x14ac:dyDescent="0.25">
      <c r="A7891">
        <v>566816</v>
      </c>
      <c r="B7891">
        <v>23224</v>
      </c>
      <c r="C7891" t="s">
        <v>1684</v>
      </c>
      <c r="D7891">
        <v>144</v>
      </c>
      <c r="E7891" s="10">
        <v>40801.453472222223</v>
      </c>
      <c r="F7891">
        <v>0.72</v>
      </c>
      <c r="G7891">
        <v>12731</v>
      </c>
      <c r="H7891" t="s">
        <v>9</v>
      </c>
      <c r="I7891">
        <f>Table2[[#This Row],[Quantity]]*Table2[[#This Row],[UnitPrice]]</f>
        <v>103.67999999999999</v>
      </c>
    </row>
    <row r="7892" spans="1:9" x14ac:dyDescent="0.25">
      <c r="A7892">
        <v>566816</v>
      </c>
      <c r="B7892">
        <v>20685</v>
      </c>
      <c r="C7892" t="s">
        <v>210</v>
      </c>
      <c r="D7892">
        <v>10</v>
      </c>
      <c r="E7892" s="10">
        <v>40801.453472222223</v>
      </c>
      <c r="F7892">
        <v>7.08</v>
      </c>
      <c r="G7892">
        <v>12731</v>
      </c>
      <c r="H7892" t="s">
        <v>9</v>
      </c>
      <c r="I7892">
        <f>Table2[[#This Row],[Quantity]]*Table2[[#This Row],[UnitPrice]]</f>
        <v>70.8</v>
      </c>
    </row>
    <row r="7893" spans="1:9" x14ac:dyDescent="0.25">
      <c r="A7893">
        <v>566873</v>
      </c>
      <c r="B7893">
        <v>21731</v>
      </c>
      <c r="C7893" t="s">
        <v>22</v>
      </c>
      <c r="D7893">
        <v>24</v>
      </c>
      <c r="E7893" s="10">
        <v>40801.563194444447</v>
      </c>
      <c r="F7893">
        <v>1.65</v>
      </c>
      <c r="G7893">
        <v>12682</v>
      </c>
      <c r="H7893" t="s">
        <v>9</v>
      </c>
      <c r="I7893">
        <f>Table2[[#This Row],[Quantity]]*Table2[[#This Row],[UnitPrice]]</f>
        <v>39.599999999999994</v>
      </c>
    </row>
    <row r="7894" spans="1:9" x14ac:dyDescent="0.25">
      <c r="A7894">
        <v>566873</v>
      </c>
      <c r="B7894">
        <v>20682</v>
      </c>
      <c r="C7894" t="s">
        <v>153</v>
      </c>
      <c r="D7894">
        <v>6</v>
      </c>
      <c r="E7894" s="10">
        <v>40801.563194444447</v>
      </c>
      <c r="F7894">
        <v>3.25</v>
      </c>
      <c r="G7894">
        <v>12682</v>
      </c>
      <c r="H7894" t="s">
        <v>9</v>
      </c>
      <c r="I7894">
        <f>Table2[[#This Row],[Quantity]]*Table2[[#This Row],[UnitPrice]]</f>
        <v>19.5</v>
      </c>
    </row>
    <row r="7895" spans="1:9" x14ac:dyDescent="0.25">
      <c r="A7895">
        <v>566873</v>
      </c>
      <c r="B7895">
        <v>23389</v>
      </c>
      <c r="C7895" t="s">
        <v>1685</v>
      </c>
      <c r="D7895">
        <v>4</v>
      </c>
      <c r="E7895" s="10">
        <v>40801.563194444447</v>
      </c>
      <c r="F7895">
        <v>4.1500000000000004</v>
      </c>
      <c r="G7895">
        <v>12682</v>
      </c>
      <c r="H7895" t="s">
        <v>9</v>
      </c>
      <c r="I7895">
        <f>Table2[[#This Row],[Quantity]]*Table2[[#This Row],[UnitPrice]]</f>
        <v>16.600000000000001</v>
      </c>
    </row>
    <row r="7896" spans="1:9" x14ac:dyDescent="0.25">
      <c r="A7896">
        <v>566873</v>
      </c>
      <c r="B7896">
        <v>23390</v>
      </c>
      <c r="C7896" t="s">
        <v>1686</v>
      </c>
      <c r="D7896">
        <v>4</v>
      </c>
      <c r="E7896" s="10">
        <v>40801.563194444447</v>
      </c>
      <c r="F7896">
        <v>4.1500000000000004</v>
      </c>
      <c r="G7896">
        <v>12682</v>
      </c>
      <c r="H7896" t="s">
        <v>9</v>
      </c>
      <c r="I7896">
        <f>Table2[[#This Row],[Quantity]]*Table2[[#This Row],[UnitPrice]]</f>
        <v>16.600000000000001</v>
      </c>
    </row>
    <row r="7897" spans="1:9" x14ac:dyDescent="0.25">
      <c r="A7897">
        <v>566873</v>
      </c>
      <c r="B7897">
        <v>23391</v>
      </c>
      <c r="C7897" t="s">
        <v>1687</v>
      </c>
      <c r="D7897">
        <v>4</v>
      </c>
      <c r="E7897" s="10">
        <v>40801.563194444447</v>
      </c>
      <c r="F7897">
        <v>4.1500000000000004</v>
      </c>
      <c r="G7897">
        <v>12682</v>
      </c>
      <c r="H7897" t="s">
        <v>9</v>
      </c>
      <c r="I7897">
        <f>Table2[[#This Row],[Quantity]]*Table2[[#This Row],[UnitPrice]]</f>
        <v>16.600000000000001</v>
      </c>
    </row>
    <row r="7898" spans="1:9" x14ac:dyDescent="0.25">
      <c r="A7898">
        <v>566873</v>
      </c>
      <c r="B7898">
        <v>23388</v>
      </c>
      <c r="C7898" t="s">
        <v>1688</v>
      </c>
      <c r="D7898">
        <v>4</v>
      </c>
      <c r="E7898" s="10">
        <v>40801.563194444447</v>
      </c>
      <c r="F7898">
        <v>4.1500000000000004</v>
      </c>
      <c r="G7898">
        <v>12682</v>
      </c>
      <c r="H7898" t="s">
        <v>9</v>
      </c>
      <c r="I7898">
        <f>Table2[[#This Row],[Quantity]]*Table2[[#This Row],[UnitPrice]]</f>
        <v>16.600000000000001</v>
      </c>
    </row>
    <row r="7899" spans="1:9" x14ac:dyDescent="0.25">
      <c r="A7899">
        <v>566873</v>
      </c>
      <c r="B7899">
        <v>22029</v>
      </c>
      <c r="C7899" t="s">
        <v>385</v>
      </c>
      <c r="D7899">
        <v>12</v>
      </c>
      <c r="E7899" s="10">
        <v>40801.563194444447</v>
      </c>
      <c r="F7899">
        <v>0.42</v>
      </c>
      <c r="G7899">
        <v>12682</v>
      </c>
      <c r="H7899" t="s">
        <v>9</v>
      </c>
      <c r="I7899">
        <f>Table2[[#This Row],[Quantity]]*Table2[[#This Row],[UnitPrice]]</f>
        <v>5.04</v>
      </c>
    </row>
    <row r="7900" spans="1:9" x14ac:dyDescent="0.25">
      <c r="A7900">
        <v>566873</v>
      </c>
      <c r="B7900">
        <v>22631</v>
      </c>
      <c r="C7900" t="s">
        <v>20</v>
      </c>
      <c r="D7900">
        <v>12</v>
      </c>
      <c r="E7900" s="10">
        <v>40801.563194444447</v>
      </c>
      <c r="F7900">
        <v>1.95</v>
      </c>
      <c r="G7900">
        <v>12682</v>
      </c>
      <c r="H7900" t="s">
        <v>9</v>
      </c>
      <c r="I7900">
        <f>Table2[[#This Row],[Quantity]]*Table2[[#This Row],[UnitPrice]]</f>
        <v>23.4</v>
      </c>
    </row>
    <row r="7901" spans="1:9" x14ac:dyDescent="0.25">
      <c r="A7901">
        <v>566873</v>
      </c>
      <c r="B7901">
        <v>22630</v>
      </c>
      <c r="C7901" t="s">
        <v>201</v>
      </c>
      <c r="D7901">
        <v>12</v>
      </c>
      <c r="E7901" s="10">
        <v>40801.563194444447</v>
      </c>
      <c r="F7901">
        <v>1.95</v>
      </c>
      <c r="G7901">
        <v>12682</v>
      </c>
      <c r="H7901" t="s">
        <v>9</v>
      </c>
      <c r="I7901">
        <f>Table2[[#This Row],[Quantity]]*Table2[[#This Row],[UnitPrice]]</f>
        <v>23.4</v>
      </c>
    </row>
    <row r="7902" spans="1:9" x14ac:dyDescent="0.25">
      <c r="A7902">
        <v>566873</v>
      </c>
      <c r="B7902">
        <v>21212</v>
      </c>
      <c r="C7902" t="s">
        <v>68</v>
      </c>
      <c r="D7902">
        <v>24</v>
      </c>
      <c r="E7902" s="10">
        <v>40801.563194444447</v>
      </c>
      <c r="F7902">
        <v>0.55000000000000004</v>
      </c>
      <c r="G7902">
        <v>12682</v>
      </c>
      <c r="H7902" t="s">
        <v>9</v>
      </c>
      <c r="I7902">
        <f>Table2[[#This Row],[Quantity]]*Table2[[#This Row],[UnitPrice]]</f>
        <v>13.200000000000001</v>
      </c>
    </row>
    <row r="7903" spans="1:9" x14ac:dyDescent="0.25">
      <c r="A7903">
        <v>566873</v>
      </c>
      <c r="B7903">
        <v>21086</v>
      </c>
      <c r="C7903" t="s">
        <v>232</v>
      </c>
      <c r="D7903">
        <v>12</v>
      </c>
      <c r="E7903" s="10">
        <v>40801.563194444447</v>
      </c>
      <c r="F7903">
        <v>0.65</v>
      </c>
      <c r="G7903">
        <v>12682</v>
      </c>
      <c r="H7903" t="s">
        <v>9</v>
      </c>
      <c r="I7903">
        <f>Table2[[#This Row],[Quantity]]*Table2[[#This Row],[UnitPrice]]</f>
        <v>7.8000000000000007</v>
      </c>
    </row>
    <row r="7904" spans="1:9" x14ac:dyDescent="0.25">
      <c r="A7904">
        <v>566873</v>
      </c>
      <c r="B7904">
        <v>22027</v>
      </c>
      <c r="C7904" t="s">
        <v>57</v>
      </c>
      <c r="D7904">
        <v>12</v>
      </c>
      <c r="E7904" s="10">
        <v>40801.563194444447</v>
      </c>
      <c r="F7904">
        <v>0.42</v>
      </c>
      <c r="G7904">
        <v>12682</v>
      </c>
      <c r="H7904" t="s">
        <v>9</v>
      </c>
      <c r="I7904">
        <f>Table2[[#This Row],[Quantity]]*Table2[[#This Row],[UnitPrice]]</f>
        <v>5.04</v>
      </c>
    </row>
    <row r="7905" spans="1:9" x14ac:dyDescent="0.25">
      <c r="A7905">
        <v>566873</v>
      </c>
      <c r="B7905">
        <v>20725</v>
      </c>
      <c r="C7905" t="s">
        <v>63</v>
      </c>
      <c r="D7905">
        <v>10</v>
      </c>
      <c r="E7905" s="10">
        <v>40801.563194444447</v>
      </c>
      <c r="F7905">
        <v>1.65</v>
      </c>
      <c r="G7905">
        <v>12682</v>
      </c>
      <c r="H7905" t="s">
        <v>9</v>
      </c>
      <c r="I7905">
        <f>Table2[[#This Row],[Quantity]]*Table2[[#This Row],[UnitPrice]]</f>
        <v>16.5</v>
      </c>
    </row>
    <row r="7906" spans="1:9" x14ac:dyDescent="0.25">
      <c r="A7906">
        <v>566873</v>
      </c>
      <c r="B7906">
        <v>21080</v>
      </c>
      <c r="C7906" t="s">
        <v>394</v>
      </c>
      <c r="D7906">
        <v>12</v>
      </c>
      <c r="E7906" s="10">
        <v>40801.563194444447</v>
      </c>
      <c r="F7906">
        <v>0.85</v>
      </c>
      <c r="G7906">
        <v>12682</v>
      </c>
      <c r="H7906" t="s">
        <v>9</v>
      </c>
      <c r="I7906">
        <f>Table2[[#This Row],[Quantity]]*Table2[[#This Row],[UnitPrice]]</f>
        <v>10.199999999999999</v>
      </c>
    </row>
    <row r="7907" spans="1:9" x14ac:dyDescent="0.25">
      <c r="A7907">
        <v>566873</v>
      </c>
      <c r="B7907">
        <v>21094</v>
      </c>
      <c r="C7907" t="s">
        <v>233</v>
      </c>
      <c r="D7907">
        <v>12</v>
      </c>
      <c r="E7907" s="10">
        <v>40801.563194444447</v>
      </c>
      <c r="F7907">
        <v>0.85</v>
      </c>
      <c r="G7907">
        <v>12682</v>
      </c>
      <c r="H7907" t="s">
        <v>9</v>
      </c>
      <c r="I7907">
        <f>Table2[[#This Row],[Quantity]]*Table2[[#This Row],[UnitPrice]]</f>
        <v>10.199999999999999</v>
      </c>
    </row>
    <row r="7908" spans="1:9" x14ac:dyDescent="0.25">
      <c r="A7908">
        <v>566918</v>
      </c>
      <c r="B7908" t="s">
        <v>28</v>
      </c>
      <c r="C7908" t="s">
        <v>29</v>
      </c>
      <c r="D7908">
        <v>1</v>
      </c>
      <c r="E7908" s="10">
        <v>40801.618055555555</v>
      </c>
      <c r="F7908">
        <v>18</v>
      </c>
      <c r="G7908">
        <v>12722</v>
      </c>
      <c r="H7908" t="s">
        <v>9</v>
      </c>
      <c r="I7908">
        <f>Table2[[#This Row],[Quantity]]*Table2[[#This Row],[UnitPrice]]</f>
        <v>18</v>
      </c>
    </row>
    <row r="7909" spans="1:9" x14ac:dyDescent="0.25">
      <c r="A7909">
        <v>566918</v>
      </c>
      <c r="B7909" t="s">
        <v>1689</v>
      </c>
      <c r="C7909" t="s">
        <v>1690</v>
      </c>
      <c r="D7909">
        <v>2</v>
      </c>
      <c r="E7909" s="10">
        <v>40801.618055555555</v>
      </c>
      <c r="F7909">
        <v>8.49</v>
      </c>
      <c r="G7909">
        <v>12722</v>
      </c>
      <c r="H7909" t="s">
        <v>9</v>
      </c>
      <c r="I7909">
        <f>Table2[[#This Row],[Quantity]]*Table2[[#This Row],[UnitPrice]]</f>
        <v>16.98</v>
      </c>
    </row>
    <row r="7910" spans="1:9" x14ac:dyDescent="0.25">
      <c r="A7910">
        <v>566918</v>
      </c>
      <c r="B7910">
        <v>48194</v>
      </c>
      <c r="C7910" t="s">
        <v>1526</v>
      </c>
      <c r="D7910">
        <v>4</v>
      </c>
      <c r="E7910" s="10">
        <v>40801.618055555555</v>
      </c>
      <c r="F7910">
        <v>8.25</v>
      </c>
      <c r="G7910">
        <v>12722</v>
      </c>
      <c r="H7910" t="s">
        <v>9</v>
      </c>
      <c r="I7910">
        <f>Table2[[#This Row],[Quantity]]*Table2[[#This Row],[UnitPrice]]</f>
        <v>33</v>
      </c>
    </row>
    <row r="7911" spans="1:9" x14ac:dyDescent="0.25">
      <c r="A7911" t="s">
        <v>1691</v>
      </c>
      <c r="B7911">
        <v>22634</v>
      </c>
      <c r="C7911" t="s">
        <v>107</v>
      </c>
      <c r="D7911">
        <v>-3</v>
      </c>
      <c r="E7911" s="10">
        <v>40801.709722222222</v>
      </c>
      <c r="F7911">
        <v>9.9499999999999993</v>
      </c>
      <c r="G7911">
        <v>12616</v>
      </c>
      <c r="H7911" t="s">
        <v>9</v>
      </c>
      <c r="I7911">
        <f>Table2[[#This Row],[Quantity]]*Table2[[#This Row],[UnitPrice]]</f>
        <v>-29.849999999999998</v>
      </c>
    </row>
    <row r="7912" spans="1:9" x14ac:dyDescent="0.25">
      <c r="A7912">
        <v>567085</v>
      </c>
      <c r="B7912">
        <v>21993</v>
      </c>
      <c r="C7912" t="s">
        <v>1338</v>
      </c>
      <c r="D7912">
        <v>12</v>
      </c>
      <c r="E7912" s="10">
        <v>40802.526388888888</v>
      </c>
      <c r="F7912">
        <v>1.25</v>
      </c>
      <c r="G7912">
        <v>12434</v>
      </c>
      <c r="H7912" t="s">
        <v>31</v>
      </c>
      <c r="I7912">
        <f>Table2[[#This Row],[Quantity]]*Table2[[#This Row],[UnitPrice]]</f>
        <v>15</v>
      </c>
    </row>
    <row r="7913" spans="1:9" x14ac:dyDescent="0.25">
      <c r="A7913">
        <v>567085</v>
      </c>
      <c r="B7913">
        <v>23238</v>
      </c>
      <c r="C7913" t="s">
        <v>1333</v>
      </c>
      <c r="D7913">
        <v>6</v>
      </c>
      <c r="E7913" s="10">
        <v>40802.526388888888</v>
      </c>
      <c r="F7913">
        <v>4.1500000000000004</v>
      </c>
      <c r="G7913">
        <v>12434</v>
      </c>
      <c r="H7913" t="s">
        <v>31</v>
      </c>
      <c r="I7913">
        <f>Table2[[#This Row],[Quantity]]*Table2[[#This Row],[UnitPrice]]</f>
        <v>24.900000000000002</v>
      </c>
    </row>
    <row r="7914" spans="1:9" x14ac:dyDescent="0.25">
      <c r="A7914">
        <v>567085</v>
      </c>
      <c r="B7914">
        <v>23240</v>
      </c>
      <c r="C7914" t="s">
        <v>1521</v>
      </c>
      <c r="D7914">
        <v>6</v>
      </c>
      <c r="E7914" s="10">
        <v>40802.526388888888</v>
      </c>
      <c r="F7914">
        <v>4.1500000000000004</v>
      </c>
      <c r="G7914">
        <v>12434</v>
      </c>
      <c r="H7914" t="s">
        <v>31</v>
      </c>
      <c r="I7914">
        <f>Table2[[#This Row],[Quantity]]*Table2[[#This Row],[UnitPrice]]</f>
        <v>24.900000000000002</v>
      </c>
    </row>
    <row r="7915" spans="1:9" x14ac:dyDescent="0.25">
      <c r="A7915">
        <v>567085</v>
      </c>
      <c r="B7915">
        <v>23285</v>
      </c>
      <c r="C7915" t="s">
        <v>1330</v>
      </c>
      <c r="D7915">
        <v>16</v>
      </c>
      <c r="E7915" s="10">
        <v>40802.526388888888</v>
      </c>
      <c r="F7915">
        <v>0.85</v>
      </c>
      <c r="G7915">
        <v>12434</v>
      </c>
      <c r="H7915" t="s">
        <v>31</v>
      </c>
      <c r="I7915">
        <f>Table2[[#This Row],[Quantity]]*Table2[[#This Row],[UnitPrice]]</f>
        <v>13.6</v>
      </c>
    </row>
    <row r="7916" spans="1:9" x14ac:dyDescent="0.25">
      <c r="A7916">
        <v>567085</v>
      </c>
      <c r="B7916">
        <v>23286</v>
      </c>
      <c r="C7916" t="s">
        <v>1437</v>
      </c>
      <c r="D7916">
        <v>16</v>
      </c>
      <c r="E7916" s="10">
        <v>40802.526388888888</v>
      </c>
      <c r="F7916">
        <v>0.85</v>
      </c>
      <c r="G7916">
        <v>12434</v>
      </c>
      <c r="H7916" t="s">
        <v>31</v>
      </c>
      <c r="I7916">
        <f>Table2[[#This Row],[Quantity]]*Table2[[#This Row],[UnitPrice]]</f>
        <v>13.6</v>
      </c>
    </row>
    <row r="7917" spans="1:9" x14ac:dyDescent="0.25">
      <c r="A7917">
        <v>567085</v>
      </c>
      <c r="B7917">
        <v>23287</v>
      </c>
      <c r="C7917" t="s">
        <v>1388</v>
      </c>
      <c r="D7917">
        <v>16</v>
      </c>
      <c r="E7917" s="10">
        <v>40802.526388888888</v>
      </c>
      <c r="F7917">
        <v>0.85</v>
      </c>
      <c r="G7917">
        <v>12434</v>
      </c>
      <c r="H7917" t="s">
        <v>31</v>
      </c>
      <c r="I7917">
        <f>Table2[[#This Row],[Quantity]]*Table2[[#This Row],[UnitPrice]]</f>
        <v>13.6</v>
      </c>
    </row>
    <row r="7918" spans="1:9" x14ac:dyDescent="0.25">
      <c r="A7918">
        <v>567085</v>
      </c>
      <c r="B7918">
        <v>22983</v>
      </c>
      <c r="C7918" t="s">
        <v>1598</v>
      </c>
      <c r="D7918">
        <v>12</v>
      </c>
      <c r="E7918" s="10">
        <v>40802.526388888888</v>
      </c>
      <c r="F7918">
        <v>0.42</v>
      </c>
      <c r="G7918">
        <v>12434</v>
      </c>
      <c r="H7918" t="s">
        <v>31</v>
      </c>
      <c r="I7918">
        <f>Table2[[#This Row],[Quantity]]*Table2[[#This Row],[UnitPrice]]</f>
        <v>5.04</v>
      </c>
    </row>
    <row r="7919" spans="1:9" x14ac:dyDescent="0.25">
      <c r="A7919">
        <v>567085</v>
      </c>
      <c r="B7919">
        <v>22716</v>
      </c>
      <c r="C7919" t="s">
        <v>766</v>
      </c>
      <c r="D7919">
        <v>12</v>
      </c>
      <c r="E7919" s="10">
        <v>40802.526388888888</v>
      </c>
      <c r="F7919">
        <v>0.42</v>
      </c>
      <c r="G7919">
        <v>12434</v>
      </c>
      <c r="H7919" t="s">
        <v>31</v>
      </c>
      <c r="I7919">
        <f>Table2[[#This Row],[Quantity]]*Table2[[#This Row],[UnitPrice]]</f>
        <v>5.04</v>
      </c>
    </row>
    <row r="7920" spans="1:9" x14ac:dyDescent="0.25">
      <c r="A7920">
        <v>567085</v>
      </c>
      <c r="B7920">
        <v>22024</v>
      </c>
      <c r="C7920" t="s">
        <v>634</v>
      </c>
      <c r="D7920">
        <v>12</v>
      </c>
      <c r="E7920" s="10">
        <v>40802.526388888888</v>
      </c>
      <c r="F7920">
        <v>0.42</v>
      </c>
      <c r="G7920">
        <v>12434</v>
      </c>
      <c r="H7920" t="s">
        <v>31</v>
      </c>
      <c r="I7920">
        <f>Table2[[#This Row],[Quantity]]*Table2[[#This Row],[UnitPrice]]</f>
        <v>5.04</v>
      </c>
    </row>
    <row r="7921" spans="1:9" x14ac:dyDescent="0.25">
      <c r="A7921">
        <v>567085</v>
      </c>
      <c r="B7921">
        <v>21086</v>
      </c>
      <c r="C7921" t="s">
        <v>232</v>
      </c>
      <c r="D7921">
        <v>12</v>
      </c>
      <c r="E7921" s="10">
        <v>40802.526388888888</v>
      </c>
      <c r="F7921">
        <v>0.65</v>
      </c>
      <c r="G7921">
        <v>12434</v>
      </c>
      <c r="H7921" t="s">
        <v>31</v>
      </c>
      <c r="I7921">
        <f>Table2[[#This Row],[Quantity]]*Table2[[#This Row],[UnitPrice]]</f>
        <v>7.8000000000000007</v>
      </c>
    </row>
    <row r="7922" spans="1:9" x14ac:dyDescent="0.25">
      <c r="A7922">
        <v>567085</v>
      </c>
      <c r="B7922">
        <v>21194</v>
      </c>
      <c r="C7922" t="s">
        <v>1692</v>
      </c>
      <c r="D7922">
        <v>12</v>
      </c>
      <c r="E7922" s="10">
        <v>40802.526388888888</v>
      </c>
      <c r="F7922">
        <v>0.65</v>
      </c>
      <c r="G7922">
        <v>12434</v>
      </c>
      <c r="H7922" t="s">
        <v>31</v>
      </c>
      <c r="I7922">
        <f>Table2[[#This Row],[Quantity]]*Table2[[#This Row],[UnitPrice]]</f>
        <v>7.8000000000000007</v>
      </c>
    </row>
    <row r="7923" spans="1:9" x14ac:dyDescent="0.25">
      <c r="A7923">
        <v>567085</v>
      </c>
      <c r="B7923">
        <v>21202</v>
      </c>
      <c r="C7923" t="s">
        <v>1693</v>
      </c>
      <c r="D7923">
        <v>12</v>
      </c>
      <c r="E7923" s="10">
        <v>40802.526388888888</v>
      </c>
      <c r="F7923">
        <v>1.65</v>
      </c>
      <c r="G7923">
        <v>12434</v>
      </c>
      <c r="H7923" t="s">
        <v>31</v>
      </c>
      <c r="I7923">
        <f>Table2[[#This Row],[Quantity]]*Table2[[#This Row],[UnitPrice]]</f>
        <v>19.799999999999997</v>
      </c>
    </row>
    <row r="7924" spans="1:9" x14ac:dyDescent="0.25">
      <c r="A7924">
        <v>567085</v>
      </c>
      <c r="B7924">
        <v>21204</v>
      </c>
      <c r="C7924" t="s">
        <v>1600</v>
      </c>
      <c r="D7924">
        <v>12</v>
      </c>
      <c r="E7924" s="10">
        <v>40802.526388888888</v>
      </c>
      <c r="F7924">
        <v>1.65</v>
      </c>
      <c r="G7924">
        <v>12434</v>
      </c>
      <c r="H7924" t="s">
        <v>31</v>
      </c>
      <c r="I7924">
        <f>Table2[[#This Row],[Quantity]]*Table2[[#This Row],[UnitPrice]]</f>
        <v>19.799999999999997</v>
      </c>
    </row>
    <row r="7925" spans="1:9" x14ac:dyDescent="0.25">
      <c r="A7925">
        <v>567085</v>
      </c>
      <c r="B7925">
        <v>23293</v>
      </c>
      <c r="C7925" t="s">
        <v>1455</v>
      </c>
      <c r="D7925">
        <v>16</v>
      </c>
      <c r="E7925" s="10">
        <v>40802.526388888888</v>
      </c>
      <c r="F7925">
        <v>0.83</v>
      </c>
      <c r="G7925">
        <v>12434</v>
      </c>
      <c r="H7925" t="s">
        <v>31</v>
      </c>
      <c r="I7925">
        <f>Table2[[#This Row],[Quantity]]*Table2[[#This Row],[UnitPrice]]</f>
        <v>13.28</v>
      </c>
    </row>
    <row r="7926" spans="1:9" x14ac:dyDescent="0.25">
      <c r="A7926">
        <v>567085</v>
      </c>
      <c r="B7926">
        <v>23296</v>
      </c>
      <c r="C7926" t="s">
        <v>1458</v>
      </c>
      <c r="D7926">
        <v>8</v>
      </c>
      <c r="E7926" s="10">
        <v>40802.526388888888</v>
      </c>
      <c r="F7926">
        <v>1.25</v>
      </c>
      <c r="G7926">
        <v>12434</v>
      </c>
      <c r="H7926" t="s">
        <v>31</v>
      </c>
      <c r="I7926">
        <f>Table2[[#This Row],[Quantity]]*Table2[[#This Row],[UnitPrice]]</f>
        <v>10</v>
      </c>
    </row>
    <row r="7927" spans="1:9" x14ac:dyDescent="0.25">
      <c r="A7927">
        <v>567085</v>
      </c>
      <c r="B7927">
        <v>23294</v>
      </c>
      <c r="C7927" t="s">
        <v>1456</v>
      </c>
      <c r="D7927">
        <v>8</v>
      </c>
      <c r="E7927" s="10">
        <v>40802.526388888888</v>
      </c>
      <c r="F7927">
        <v>0.83</v>
      </c>
      <c r="G7927">
        <v>12434</v>
      </c>
      <c r="H7927" t="s">
        <v>31</v>
      </c>
      <c r="I7927">
        <f>Table2[[#This Row],[Quantity]]*Table2[[#This Row],[UnitPrice]]</f>
        <v>6.64</v>
      </c>
    </row>
    <row r="7928" spans="1:9" x14ac:dyDescent="0.25">
      <c r="A7928">
        <v>567085</v>
      </c>
      <c r="B7928">
        <v>23295</v>
      </c>
      <c r="C7928" t="s">
        <v>1457</v>
      </c>
      <c r="D7928">
        <v>16</v>
      </c>
      <c r="E7928" s="10">
        <v>40802.526388888888</v>
      </c>
      <c r="F7928">
        <v>0.83</v>
      </c>
      <c r="G7928">
        <v>12434</v>
      </c>
      <c r="H7928" t="s">
        <v>31</v>
      </c>
      <c r="I7928">
        <f>Table2[[#This Row],[Quantity]]*Table2[[#This Row],[UnitPrice]]</f>
        <v>13.28</v>
      </c>
    </row>
    <row r="7929" spans="1:9" x14ac:dyDescent="0.25">
      <c r="A7929">
        <v>567085</v>
      </c>
      <c r="B7929">
        <v>23328</v>
      </c>
      <c r="C7929" t="s">
        <v>1555</v>
      </c>
      <c r="D7929">
        <v>12</v>
      </c>
      <c r="E7929" s="10">
        <v>40802.526388888888</v>
      </c>
      <c r="F7929">
        <v>3.75</v>
      </c>
      <c r="G7929">
        <v>12434</v>
      </c>
      <c r="H7929" t="s">
        <v>31</v>
      </c>
      <c r="I7929">
        <f>Table2[[#This Row],[Quantity]]*Table2[[#This Row],[UnitPrice]]</f>
        <v>45</v>
      </c>
    </row>
    <row r="7930" spans="1:9" x14ac:dyDescent="0.25">
      <c r="A7930">
        <v>567085</v>
      </c>
      <c r="B7930">
        <v>23395</v>
      </c>
      <c r="C7930" t="s">
        <v>1670</v>
      </c>
      <c r="D7930">
        <v>4</v>
      </c>
      <c r="E7930" s="10">
        <v>40802.526388888888</v>
      </c>
      <c r="F7930">
        <v>3.75</v>
      </c>
      <c r="G7930">
        <v>12434</v>
      </c>
      <c r="H7930" t="s">
        <v>31</v>
      </c>
      <c r="I7930">
        <f>Table2[[#This Row],[Quantity]]*Table2[[#This Row],[UnitPrice]]</f>
        <v>15</v>
      </c>
    </row>
    <row r="7931" spans="1:9" x14ac:dyDescent="0.25">
      <c r="A7931">
        <v>567085</v>
      </c>
      <c r="B7931">
        <v>20838</v>
      </c>
      <c r="C7931" t="s">
        <v>1489</v>
      </c>
      <c r="D7931">
        <v>12</v>
      </c>
      <c r="E7931" s="10">
        <v>40802.526388888888</v>
      </c>
      <c r="F7931">
        <v>0.85</v>
      </c>
      <c r="G7931">
        <v>12434</v>
      </c>
      <c r="H7931" t="s">
        <v>31</v>
      </c>
      <c r="I7931">
        <f>Table2[[#This Row],[Quantity]]*Table2[[#This Row],[UnitPrice]]</f>
        <v>10.199999999999999</v>
      </c>
    </row>
    <row r="7932" spans="1:9" x14ac:dyDescent="0.25">
      <c r="A7932">
        <v>567085</v>
      </c>
      <c r="B7932">
        <v>21208</v>
      </c>
      <c r="C7932" t="s">
        <v>547</v>
      </c>
      <c r="D7932">
        <v>12</v>
      </c>
      <c r="E7932" s="10">
        <v>40802.526388888888</v>
      </c>
      <c r="F7932">
        <v>0.39</v>
      </c>
      <c r="G7932">
        <v>12434</v>
      </c>
      <c r="H7932" t="s">
        <v>31</v>
      </c>
      <c r="I7932">
        <f>Table2[[#This Row],[Quantity]]*Table2[[#This Row],[UnitPrice]]</f>
        <v>4.68</v>
      </c>
    </row>
    <row r="7933" spans="1:9" x14ac:dyDescent="0.25">
      <c r="A7933">
        <v>567085</v>
      </c>
      <c r="B7933">
        <v>21990</v>
      </c>
      <c r="C7933" t="s">
        <v>1016</v>
      </c>
      <c r="D7933">
        <v>12</v>
      </c>
      <c r="E7933" s="10">
        <v>40802.526388888888</v>
      </c>
      <c r="F7933">
        <v>1.25</v>
      </c>
      <c r="G7933">
        <v>12434</v>
      </c>
      <c r="H7933" t="s">
        <v>31</v>
      </c>
      <c r="I7933">
        <f>Table2[[#This Row],[Quantity]]*Table2[[#This Row],[UnitPrice]]</f>
        <v>15</v>
      </c>
    </row>
    <row r="7934" spans="1:9" x14ac:dyDescent="0.25">
      <c r="A7934">
        <v>567085</v>
      </c>
      <c r="B7934">
        <v>22379</v>
      </c>
      <c r="C7934" t="s">
        <v>477</v>
      </c>
      <c r="D7934">
        <v>5</v>
      </c>
      <c r="E7934" s="10">
        <v>40802.526388888888</v>
      </c>
      <c r="F7934">
        <v>2.1</v>
      </c>
      <c r="G7934">
        <v>12434</v>
      </c>
      <c r="H7934" t="s">
        <v>31</v>
      </c>
      <c r="I7934">
        <f>Table2[[#This Row],[Quantity]]*Table2[[#This Row],[UnitPrice]]</f>
        <v>10.5</v>
      </c>
    </row>
    <row r="7935" spans="1:9" x14ac:dyDescent="0.25">
      <c r="A7935">
        <v>567085</v>
      </c>
      <c r="B7935">
        <v>22381</v>
      </c>
      <c r="C7935" t="s">
        <v>1290</v>
      </c>
      <c r="D7935">
        <v>5</v>
      </c>
      <c r="E7935" s="10">
        <v>40802.526388888888</v>
      </c>
      <c r="F7935">
        <v>2.1</v>
      </c>
      <c r="G7935">
        <v>12434</v>
      </c>
      <c r="H7935" t="s">
        <v>31</v>
      </c>
      <c r="I7935">
        <f>Table2[[#This Row],[Quantity]]*Table2[[#This Row],[UnitPrice]]</f>
        <v>10.5</v>
      </c>
    </row>
    <row r="7936" spans="1:9" x14ac:dyDescent="0.25">
      <c r="A7936">
        <v>567085</v>
      </c>
      <c r="B7936">
        <v>21922</v>
      </c>
      <c r="C7936" t="s">
        <v>1236</v>
      </c>
      <c r="D7936">
        <v>2</v>
      </c>
      <c r="E7936" s="10">
        <v>40802.526388888888</v>
      </c>
      <c r="F7936">
        <v>7.95</v>
      </c>
      <c r="G7936">
        <v>12434</v>
      </c>
      <c r="H7936" t="s">
        <v>31</v>
      </c>
      <c r="I7936">
        <f>Table2[[#This Row],[Quantity]]*Table2[[#This Row],[UnitPrice]]</f>
        <v>15.9</v>
      </c>
    </row>
    <row r="7937" spans="1:9" x14ac:dyDescent="0.25">
      <c r="A7937">
        <v>567085</v>
      </c>
      <c r="B7937">
        <v>23236</v>
      </c>
      <c r="C7937" t="s">
        <v>1623</v>
      </c>
      <c r="D7937">
        <v>6</v>
      </c>
      <c r="E7937" s="10">
        <v>40802.526388888888</v>
      </c>
      <c r="F7937">
        <v>2.89</v>
      </c>
      <c r="G7937">
        <v>12434</v>
      </c>
      <c r="H7937" t="s">
        <v>31</v>
      </c>
      <c r="I7937">
        <f>Table2[[#This Row],[Quantity]]*Table2[[#This Row],[UnitPrice]]</f>
        <v>17.34</v>
      </c>
    </row>
    <row r="7938" spans="1:9" x14ac:dyDescent="0.25">
      <c r="A7938">
        <v>567085</v>
      </c>
      <c r="B7938">
        <v>22786</v>
      </c>
      <c r="C7938" t="s">
        <v>710</v>
      </c>
      <c r="D7938">
        <v>4</v>
      </c>
      <c r="E7938" s="10">
        <v>40802.526388888888</v>
      </c>
      <c r="F7938">
        <v>5.95</v>
      </c>
      <c r="G7938">
        <v>12434</v>
      </c>
      <c r="H7938" t="s">
        <v>31</v>
      </c>
      <c r="I7938">
        <f>Table2[[#This Row],[Quantity]]*Table2[[#This Row],[UnitPrice]]</f>
        <v>23.8</v>
      </c>
    </row>
    <row r="7939" spans="1:9" x14ac:dyDescent="0.25">
      <c r="A7939">
        <v>567085</v>
      </c>
      <c r="B7939">
        <v>22128</v>
      </c>
      <c r="C7939" t="s">
        <v>980</v>
      </c>
      <c r="D7939">
        <v>24</v>
      </c>
      <c r="E7939" s="10">
        <v>40802.526388888888</v>
      </c>
      <c r="F7939">
        <v>1.25</v>
      </c>
      <c r="G7939">
        <v>12434</v>
      </c>
      <c r="H7939" t="s">
        <v>31</v>
      </c>
      <c r="I7939">
        <f>Table2[[#This Row],[Quantity]]*Table2[[#This Row],[UnitPrice]]</f>
        <v>30</v>
      </c>
    </row>
    <row r="7940" spans="1:9" x14ac:dyDescent="0.25">
      <c r="A7940">
        <v>567085</v>
      </c>
      <c r="B7940">
        <v>23298</v>
      </c>
      <c r="C7940" t="s">
        <v>1104</v>
      </c>
      <c r="D7940">
        <v>3</v>
      </c>
      <c r="E7940" s="10">
        <v>40802.526388888888</v>
      </c>
      <c r="F7940">
        <v>4.95</v>
      </c>
      <c r="G7940">
        <v>12434</v>
      </c>
      <c r="H7940" t="s">
        <v>31</v>
      </c>
      <c r="I7940">
        <f>Table2[[#This Row],[Quantity]]*Table2[[#This Row],[UnitPrice]]</f>
        <v>14.850000000000001</v>
      </c>
    </row>
    <row r="7941" spans="1:9" x14ac:dyDescent="0.25">
      <c r="A7941">
        <v>567085</v>
      </c>
      <c r="B7941">
        <v>20749</v>
      </c>
      <c r="C7941" t="s">
        <v>58</v>
      </c>
      <c r="D7941">
        <v>2</v>
      </c>
      <c r="E7941" s="10">
        <v>40802.526388888888</v>
      </c>
      <c r="F7941">
        <v>7.95</v>
      </c>
      <c r="G7941">
        <v>12434</v>
      </c>
      <c r="H7941" t="s">
        <v>31</v>
      </c>
      <c r="I7941">
        <f>Table2[[#This Row],[Quantity]]*Table2[[#This Row],[UnitPrice]]</f>
        <v>15.9</v>
      </c>
    </row>
    <row r="7942" spans="1:9" x14ac:dyDescent="0.25">
      <c r="A7942">
        <v>567085</v>
      </c>
      <c r="B7942">
        <v>20750</v>
      </c>
      <c r="C7942" t="s">
        <v>59</v>
      </c>
      <c r="D7942">
        <v>2</v>
      </c>
      <c r="E7942" s="10">
        <v>40802.526388888888</v>
      </c>
      <c r="F7942">
        <v>7.95</v>
      </c>
      <c r="G7942">
        <v>12434</v>
      </c>
      <c r="H7942" t="s">
        <v>31</v>
      </c>
      <c r="I7942">
        <f>Table2[[#This Row],[Quantity]]*Table2[[#This Row],[UnitPrice]]</f>
        <v>15.9</v>
      </c>
    </row>
    <row r="7943" spans="1:9" x14ac:dyDescent="0.25">
      <c r="A7943">
        <v>567085</v>
      </c>
      <c r="B7943">
        <v>48138</v>
      </c>
      <c r="C7943" t="s">
        <v>266</v>
      </c>
      <c r="D7943">
        <v>2</v>
      </c>
      <c r="E7943" s="10">
        <v>40802.526388888888</v>
      </c>
      <c r="F7943">
        <v>8.25</v>
      </c>
      <c r="G7943">
        <v>12434</v>
      </c>
      <c r="H7943" t="s">
        <v>31</v>
      </c>
      <c r="I7943">
        <f>Table2[[#This Row],[Quantity]]*Table2[[#This Row],[UnitPrice]]</f>
        <v>16.5</v>
      </c>
    </row>
    <row r="7944" spans="1:9" x14ac:dyDescent="0.25">
      <c r="A7944">
        <v>567085</v>
      </c>
      <c r="B7944">
        <v>21623</v>
      </c>
      <c r="C7944" t="s">
        <v>1108</v>
      </c>
      <c r="D7944">
        <v>2</v>
      </c>
      <c r="E7944" s="10">
        <v>40802.526388888888</v>
      </c>
      <c r="F7944">
        <v>9.9499999999999993</v>
      </c>
      <c r="G7944">
        <v>12434</v>
      </c>
      <c r="H7944" t="s">
        <v>31</v>
      </c>
      <c r="I7944">
        <f>Table2[[#This Row],[Quantity]]*Table2[[#This Row],[UnitPrice]]</f>
        <v>19.899999999999999</v>
      </c>
    </row>
    <row r="7945" spans="1:9" x14ac:dyDescent="0.25">
      <c r="A7945">
        <v>567085</v>
      </c>
      <c r="B7945">
        <v>22505</v>
      </c>
      <c r="C7945" t="s">
        <v>459</v>
      </c>
      <c r="D7945">
        <v>4</v>
      </c>
      <c r="E7945" s="10">
        <v>40802.526388888888</v>
      </c>
      <c r="F7945">
        <v>4.95</v>
      </c>
      <c r="G7945">
        <v>12434</v>
      </c>
      <c r="H7945" t="s">
        <v>31</v>
      </c>
      <c r="I7945">
        <f>Table2[[#This Row],[Quantity]]*Table2[[#This Row],[UnitPrice]]</f>
        <v>19.8</v>
      </c>
    </row>
    <row r="7946" spans="1:9" x14ac:dyDescent="0.25">
      <c r="A7946" t="s">
        <v>1694</v>
      </c>
      <c r="B7946">
        <v>22960</v>
      </c>
      <c r="C7946" t="s">
        <v>620</v>
      </c>
      <c r="D7946">
        <v>-6</v>
      </c>
      <c r="E7946" s="10">
        <v>40802.53125</v>
      </c>
      <c r="F7946">
        <v>4.25</v>
      </c>
      <c r="G7946">
        <v>12513</v>
      </c>
      <c r="H7946" t="s">
        <v>9</v>
      </c>
      <c r="I7946">
        <f>Table2[[#This Row],[Quantity]]*Table2[[#This Row],[UnitPrice]]</f>
        <v>-25.5</v>
      </c>
    </row>
    <row r="7947" spans="1:9" x14ac:dyDescent="0.25">
      <c r="A7947">
        <v>567191</v>
      </c>
      <c r="B7947">
        <v>23388</v>
      </c>
      <c r="C7947" t="s">
        <v>1688</v>
      </c>
      <c r="D7947">
        <v>4</v>
      </c>
      <c r="E7947" s="10">
        <v>40805.385416666664</v>
      </c>
      <c r="F7947">
        <v>4.1500000000000004</v>
      </c>
      <c r="G7947">
        <v>12562</v>
      </c>
      <c r="H7947" t="s">
        <v>9</v>
      </c>
      <c r="I7947">
        <f>Table2[[#This Row],[Quantity]]*Table2[[#This Row],[UnitPrice]]</f>
        <v>16.600000000000001</v>
      </c>
    </row>
    <row r="7948" spans="1:9" x14ac:dyDescent="0.25">
      <c r="A7948">
        <v>567191</v>
      </c>
      <c r="B7948">
        <v>23389</v>
      </c>
      <c r="C7948" t="s">
        <v>1685</v>
      </c>
      <c r="D7948">
        <v>4</v>
      </c>
      <c r="E7948" s="10">
        <v>40805.385416666664</v>
      </c>
      <c r="F7948">
        <v>4.1500000000000004</v>
      </c>
      <c r="G7948">
        <v>12562</v>
      </c>
      <c r="H7948" t="s">
        <v>9</v>
      </c>
      <c r="I7948">
        <f>Table2[[#This Row],[Quantity]]*Table2[[#This Row],[UnitPrice]]</f>
        <v>16.600000000000001</v>
      </c>
    </row>
    <row r="7949" spans="1:9" x14ac:dyDescent="0.25">
      <c r="A7949">
        <v>567191</v>
      </c>
      <c r="B7949">
        <v>23390</v>
      </c>
      <c r="C7949" t="s">
        <v>1686</v>
      </c>
      <c r="D7949">
        <v>4</v>
      </c>
      <c r="E7949" s="10">
        <v>40805.385416666664</v>
      </c>
      <c r="F7949">
        <v>4.1500000000000004</v>
      </c>
      <c r="G7949">
        <v>12562</v>
      </c>
      <c r="H7949" t="s">
        <v>9</v>
      </c>
      <c r="I7949">
        <f>Table2[[#This Row],[Quantity]]*Table2[[#This Row],[UnitPrice]]</f>
        <v>16.600000000000001</v>
      </c>
    </row>
    <row r="7950" spans="1:9" x14ac:dyDescent="0.25">
      <c r="A7950">
        <v>567191</v>
      </c>
      <c r="B7950">
        <v>21394</v>
      </c>
      <c r="C7950" t="s">
        <v>865</v>
      </c>
      <c r="D7950">
        <v>36</v>
      </c>
      <c r="E7950" s="10">
        <v>40805.385416666664</v>
      </c>
      <c r="F7950">
        <v>0.39</v>
      </c>
      <c r="G7950">
        <v>12562</v>
      </c>
      <c r="H7950" t="s">
        <v>9</v>
      </c>
      <c r="I7950">
        <f>Table2[[#This Row],[Quantity]]*Table2[[#This Row],[UnitPrice]]</f>
        <v>14.040000000000001</v>
      </c>
    </row>
    <row r="7951" spans="1:9" x14ac:dyDescent="0.25">
      <c r="A7951">
        <v>567191</v>
      </c>
      <c r="B7951">
        <v>22355</v>
      </c>
      <c r="C7951" t="s">
        <v>76</v>
      </c>
      <c r="D7951">
        <v>10</v>
      </c>
      <c r="E7951" s="10">
        <v>40805.385416666664</v>
      </c>
      <c r="F7951">
        <v>0.85</v>
      </c>
      <c r="G7951">
        <v>12562</v>
      </c>
      <c r="H7951" t="s">
        <v>9</v>
      </c>
      <c r="I7951">
        <f>Table2[[#This Row],[Quantity]]*Table2[[#This Row],[UnitPrice]]</f>
        <v>8.5</v>
      </c>
    </row>
    <row r="7952" spans="1:9" x14ac:dyDescent="0.25">
      <c r="A7952">
        <v>567191</v>
      </c>
      <c r="B7952">
        <v>22661</v>
      </c>
      <c r="C7952" t="s">
        <v>21</v>
      </c>
      <c r="D7952">
        <v>10</v>
      </c>
      <c r="E7952" s="10">
        <v>40805.385416666664</v>
      </c>
      <c r="F7952">
        <v>0.85</v>
      </c>
      <c r="G7952">
        <v>12562</v>
      </c>
      <c r="H7952" t="s">
        <v>9</v>
      </c>
      <c r="I7952">
        <f>Table2[[#This Row],[Quantity]]*Table2[[#This Row],[UnitPrice]]</f>
        <v>8.5</v>
      </c>
    </row>
    <row r="7953" spans="1:9" x14ac:dyDescent="0.25">
      <c r="A7953">
        <v>567191</v>
      </c>
      <c r="B7953">
        <v>23287</v>
      </c>
      <c r="C7953" t="s">
        <v>1388</v>
      </c>
      <c r="D7953">
        <v>16</v>
      </c>
      <c r="E7953" s="10">
        <v>40805.385416666664</v>
      </c>
      <c r="F7953">
        <v>0.85</v>
      </c>
      <c r="G7953">
        <v>12562</v>
      </c>
      <c r="H7953" t="s">
        <v>9</v>
      </c>
      <c r="I7953">
        <f>Table2[[#This Row],[Quantity]]*Table2[[#This Row],[UnitPrice]]</f>
        <v>13.6</v>
      </c>
    </row>
    <row r="7954" spans="1:9" x14ac:dyDescent="0.25">
      <c r="A7954">
        <v>567191</v>
      </c>
      <c r="B7954">
        <v>23286</v>
      </c>
      <c r="C7954" t="s">
        <v>1437</v>
      </c>
      <c r="D7954">
        <v>8</v>
      </c>
      <c r="E7954" s="10">
        <v>40805.385416666664</v>
      </c>
      <c r="F7954">
        <v>0.85</v>
      </c>
      <c r="G7954">
        <v>12562</v>
      </c>
      <c r="H7954" t="s">
        <v>9</v>
      </c>
      <c r="I7954">
        <f>Table2[[#This Row],[Quantity]]*Table2[[#This Row],[UnitPrice]]</f>
        <v>6.8</v>
      </c>
    </row>
    <row r="7955" spans="1:9" x14ac:dyDescent="0.25">
      <c r="A7955">
        <v>567191</v>
      </c>
      <c r="B7955">
        <v>21731</v>
      </c>
      <c r="C7955" t="s">
        <v>22</v>
      </c>
      <c r="D7955">
        <v>12</v>
      </c>
      <c r="E7955" s="10">
        <v>40805.385416666664</v>
      </c>
      <c r="F7955">
        <v>1.65</v>
      </c>
      <c r="G7955">
        <v>12562</v>
      </c>
      <c r="H7955" t="s">
        <v>9</v>
      </c>
      <c r="I7955">
        <f>Table2[[#This Row],[Quantity]]*Table2[[#This Row],[UnitPrice]]</f>
        <v>19.799999999999997</v>
      </c>
    </row>
    <row r="7956" spans="1:9" x14ac:dyDescent="0.25">
      <c r="A7956">
        <v>567191</v>
      </c>
      <c r="B7956">
        <v>22466</v>
      </c>
      <c r="C7956" t="s">
        <v>1695</v>
      </c>
      <c r="D7956">
        <v>12</v>
      </c>
      <c r="E7956" s="10">
        <v>40805.385416666664</v>
      </c>
      <c r="F7956">
        <v>1.95</v>
      </c>
      <c r="G7956">
        <v>12562</v>
      </c>
      <c r="H7956" t="s">
        <v>9</v>
      </c>
      <c r="I7956">
        <f>Table2[[#This Row],[Quantity]]*Table2[[#This Row],[UnitPrice]]</f>
        <v>23.4</v>
      </c>
    </row>
    <row r="7957" spans="1:9" x14ac:dyDescent="0.25">
      <c r="A7957">
        <v>567191</v>
      </c>
      <c r="B7957" t="s">
        <v>599</v>
      </c>
      <c r="C7957" t="s">
        <v>600</v>
      </c>
      <c r="D7957">
        <v>12</v>
      </c>
      <c r="E7957" s="10">
        <v>40805.385416666664</v>
      </c>
      <c r="F7957">
        <v>0.85</v>
      </c>
      <c r="G7957">
        <v>12562</v>
      </c>
      <c r="H7957" t="s">
        <v>9</v>
      </c>
      <c r="I7957">
        <f>Table2[[#This Row],[Quantity]]*Table2[[#This Row],[UnitPrice]]</f>
        <v>10.199999999999999</v>
      </c>
    </row>
    <row r="7958" spans="1:9" x14ac:dyDescent="0.25">
      <c r="A7958">
        <v>567191</v>
      </c>
      <c r="B7958">
        <v>20725</v>
      </c>
      <c r="C7958" t="s">
        <v>63</v>
      </c>
      <c r="D7958">
        <v>10</v>
      </c>
      <c r="E7958" s="10">
        <v>40805.385416666664</v>
      </c>
      <c r="F7958">
        <v>1.65</v>
      </c>
      <c r="G7958">
        <v>12562</v>
      </c>
      <c r="H7958" t="s">
        <v>9</v>
      </c>
      <c r="I7958">
        <f>Table2[[#This Row],[Quantity]]*Table2[[#This Row],[UnitPrice]]</f>
        <v>16.5</v>
      </c>
    </row>
    <row r="7959" spans="1:9" x14ac:dyDescent="0.25">
      <c r="A7959">
        <v>567191</v>
      </c>
      <c r="B7959">
        <v>22382</v>
      </c>
      <c r="C7959" t="s">
        <v>173</v>
      </c>
      <c r="D7959">
        <v>10</v>
      </c>
      <c r="E7959" s="10">
        <v>40805.385416666664</v>
      </c>
      <c r="F7959">
        <v>1.65</v>
      </c>
      <c r="G7959">
        <v>12562</v>
      </c>
      <c r="H7959" t="s">
        <v>9</v>
      </c>
      <c r="I7959">
        <f>Table2[[#This Row],[Quantity]]*Table2[[#This Row],[UnitPrice]]</f>
        <v>16.5</v>
      </c>
    </row>
    <row r="7960" spans="1:9" x14ac:dyDescent="0.25">
      <c r="A7960">
        <v>567191</v>
      </c>
      <c r="B7960">
        <v>22383</v>
      </c>
      <c r="C7960" t="s">
        <v>962</v>
      </c>
      <c r="D7960">
        <v>10</v>
      </c>
      <c r="E7960" s="10">
        <v>40805.385416666664</v>
      </c>
      <c r="F7960">
        <v>1.65</v>
      </c>
      <c r="G7960">
        <v>12562</v>
      </c>
      <c r="H7960" t="s">
        <v>9</v>
      </c>
      <c r="I7960">
        <f>Table2[[#This Row],[Quantity]]*Table2[[#This Row],[UnitPrice]]</f>
        <v>16.5</v>
      </c>
    </row>
    <row r="7961" spans="1:9" x14ac:dyDescent="0.25">
      <c r="A7961">
        <v>567191</v>
      </c>
      <c r="B7961">
        <v>22629</v>
      </c>
      <c r="C7961" t="s">
        <v>18</v>
      </c>
      <c r="D7961">
        <v>12</v>
      </c>
      <c r="E7961" s="10">
        <v>40805.385416666664</v>
      </c>
      <c r="F7961">
        <v>1.95</v>
      </c>
      <c r="G7961">
        <v>12562</v>
      </c>
      <c r="H7961" t="s">
        <v>9</v>
      </c>
      <c r="I7961">
        <f>Table2[[#This Row],[Quantity]]*Table2[[#This Row],[UnitPrice]]</f>
        <v>23.4</v>
      </c>
    </row>
    <row r="7962" spans="1:9" x14ac:dyDescent="0.25">
      <c r="A7962">
        <v>567191</v>
      </c>
      <c r="B7962">
        <v>22630</v>
      </c>
      <c r="C7962" t="s">
        <v>201</v>
      </c>
      <c r="D7962">
        <v>12</v>
      </c>
      <c r="E7962" s="10">
        <v>40805.385416666664</v>
      </c>
      <c r="F7962">
        <v>1.95</v>
      </c>
      <c r="G7962">
        <v>12562</v>
      </c>
      <c r="H7962" t="s">
        <v>9</v>
      </c>
      <c r="I7962">
        <f>Table2[[#This Row],[Quantity]]*Table2[[#This Row],[UnitPrice]]</f>
        <v>23.4</v>
      </c>
    </row>
    <row r="7963" spans="1:9" x14ac:dyDescent="0.25">
      <c r="A7963">
        <v>567191</v>
      </c>
      <c r="B7963">
        <v>22384</v>
      </c>
      <c r="C7963" t="s">
        <v>633</v>
      </c>
      <c r="D7963">
        <v>10</v>
      </c>
      <c r="E7963" s="10">
        <v>40805.385416666664</v>
      </c>
      <c r="F7963">
        <v>1.65</v>
      </c>
      <c r="G7963">
        <v>12562</v>
      </c>
      <c r="H7963" t="s">
        <v>9</v>
      </c>
      <c r="I7963">
        <f>Table2[[#This Row],[Quantity]]*Table2[[#This Row],[UnitPrice]]</f>
        <v>16.5</v>
      </c>
    </row>
    <row r="7964" spans="1:9" x14ac:dyDescent="0.25">
      <c r="A7964">
        <v>567191</v>
      </c>
      <c r="B7964">
        <v>23206</v>
      </c>
      <c r="C7964" t="s">
        <v>1059</v>
      </c>
      <c r="D7964">
        <v>10</v>
      </c>
      <c r="E7964" s="10">
        <v>40805.385416666664</v>
      </c>
      <c r="F7964">
        <v>1.65</v>
      </c>
      <c r="G7964">
        <v>12562</v>
      </c>
      <c r="H7964" t="s">
        <v>9</v>
      </c>
      <c r="I7964">
        <f>Table2[[#This Row],[Quantity]]*Table2[[#This Row],[UnitPrice]]</f>
        <v>16.5</v>
      </c>
    </row>
    <row r="7965" spans="1:9" x14ac:dyDescent="0.25">
      <c r="A7965">
        <v>567191</v>
      </c>
      <c r="B7965">
        <v>23209</v>
      </c>
      <c r="C7965" t="s">
        <v>1515</v>
      </c>
      <c r="D7965">
        <v>20</v>
      </c>
      <c r="E7965" s="10">
        <v>40805.385416666664</v>
      </c>
      <c r="F7965">
        <v>1.65</v>
      </c>
      <c r="G7965">
        <v>12562</v>
      </c>
      <c r="H7965" t="s">
        <v>9</v>
      </c>
      <c r="I7965">
        <f>Table2[[#This Row],[Quantity]]*Table2[[#This Row],[UnitPrice]]</f>
        <v>33</v>
      </c>
    </row>
    <row r="7966" spans="1:9" x14ac:dyDescent="0.25">
      <c r="A7966">
        <v>567191</v>
      </c>
      <c r="B7966">
        <v>21452</v>
      </c>
      <c r="C7966" t="s">
        <v>252</v>
      </c>
      <c r="D7966">
        <v>6</v>
      </c>
      <c r="E7966" s="10">
        <v>40805.385416666664</v>
      </c>
      <c r="F7966">
        <v>2.95</v>
      </c>
      <c r="G7966">
        <v>12562</v>
      </c>
      <c r="H7966" t="s">
        <v>9</v>
      </c>
      <c r="I7966">
        <f>Table2[[#This Row],[Quantity]]*Table2[[#This Row],[UnitPrice]]</f>
        <v>17.700000000000003</v>
      </c>
    </row>
    <row r="7967" spans="1:9" x14ac:dyDescent="0.25">
      <c r="A7967">
        <v>567191</v>
      </c>
      <c r="B7967" t="s">
        <v>28</v>
      </c>
      <c r="C7967" t="s">
        <v>29</v>
      </c>
      <c r="D7967">
        <v>3</v>
      </c>
      <c r="E7967" s="10">
        <v>40805.385416666664</v>
      </c>
      <c r="F7967">
        <v>18</v>
      </c>
      <c r="G7967">
        <v>12562</v>
      </c>
      <c r="H7967" t="s">
        <v>9</v>
      </c>
      <c r="I7967">
        <f>Table2[[#This Row],[Quantity]]*Table2[[#This Row],[UnitPrice]]</f>
        <v>54</v>
      </c>
    </row>
    <row r="7968" spans="1:9" x14ac:dyDescent="0.25">
      <c r="A7968">
        <v>567196</v>
      </c>
      <c r="B7968">
        <v>20725</v>
      </c>
      <c r="C7968" t="s">
        <v>63</v>
      </c>
      <c r="D7968">
        <v>10</v>
      </c>
      <c r="E7968" s="10">
        <v>40805.42291666667</v>
      </c>
      <c r="F7968">
        <v>1.65</v>
      </c>
      <c r="G7968">
        <v>12379</v>
      </c>
      <c r="H7968" t="s">
        <v>66</v>
      </c>
      <c r="I7968">
        <f>Table2[[#This Row],[Quantity]]*Table2[[#This Row],[UnitPrice]]</f>
        <v>16.5</v>
      </c>
    </row>
    <row r="7969" spans="1:9" x14ac:dyDescent="0.25">
      <c r="A7969">
        <v>567196</v>
      </c>
      <c r="B7969">
        <v>20726</v>
      </c>
      <c r="C7969" t="s">
        <v>64</v>
      </c>
      <c r="D7969">
        <v>10</v>
      </c>
      <c r="E7969" s="10">
        <v>40805.42291666667</v>
      </c>
      <c r="F7969">
        <v>1.65</v>
      </c>
      <c r="G7969">
        <v>12379</v>
      </c>
      <c r="H7969" t="s">
        <v>66</v>
      </c>
      <c r="I7969">
        <f>Table2[[#This Row],[Quantity]]*Table2[[#This Row],[UnitPrice]]</f>
        <v>16.5</v>
      </c>
    </row>
    <row r="7970" spans="1:9" x14ac:dyDescent="0.25">
      <c r="A7970">
        <v>567196</v>
      </c>
      <c r="B7970">
        <v>22383</v>
      </c>
      <c r="C7970" t="s">
        <v>962</v>
      </c>
      <c r="D7970">
        <v>10</v>
      </c>
      <c r="E7970" s="10">
        <v>40805.42291666667</v>
      </c>
      <c r="F7970">
        <v>1.65</v>
      </c>
      <c r="G7970">
        <v>12379</v>
      </c>
      <c r="H7970" t="s">
        <v>66</v>
      </c>
      <c r="I7970">
        <f>Table2[[#This Row],[Quantity]]*Table2[[#This Row],[UnitPrice]]</f>
        <v>16.5</v>
      </c>
    </row>
    <row r="7971" spans="1:9" x14ac:dyDescent="0.25">
      <c r="A7971">
        <v>567196</v>
      </c>
      <c r="B7971">
        <v>23208</v>
      </c>
      <c r="C7971" t="s">
        <v>1077</v>
      </c>
      <c r="D7971">
        <v>10</v>
      </c>
      <c r="E7971" s="10">
        <v>40805.42291666667</v>
      </c>
      <c r="F7971">
        <v>1.65</v>
      </c>
      <c r="G7971">
        <v>12379</v>
      </c>
      <c r="H7971" t="s">
        <v>66</v>
      </c>
      <c r="I7971">
        <f>Table2[[#This Row],[Quantity]]*Table2[[#This Row],[UnitPrice]]</f>
        <v>16.5</v>
      </c>
    </row>
    <row r="7972" spans="1:9" x14ac:dyDescent="0.25">
      <c r="A7972">
        <v>567196</v>
      </c>
      <c r="B7972">
        <v>22382</v>
      </c>
      <c r="C7972" t="s">
        <v>173</v>
      </c>
      <c r="D7972">
        <v>10</v>
      </c>
      <c r="E7972" s="10">
        <v>40805.42291666667</v>
      </c>
      <c r="F7972">
        <v>1.65</v>
      </c>
      <c r="G7972">
        <v>12379</v>
      </c>
      <c r="H7972" t="s">
        <v>66</v>
      </c>
      <c r="I7972">
        <f>Table2[[#This Row],[Quantity]]*Table2[[#This Row],[UnitPrice]]</f>
        <v>16.5</v>
      </c>
    </row>
    <row r="7973" spans="1:9" x14ac:dyDescent="0.25">
      <c r="A7973">
        <v>567196</v>
      </c>
      <c r="B7973">
        <v>22384</v>
      </c>
      <c r="C7973" t="s">
        <v>633</v>
      </c>
      <c r="D7973">
        <v>10</v>
      </c>
      <c r="E7973" s="10">
        <v>40805.42291666667</v>
      </c>
      <c r="F7973">
        <v>1.65</v>
      </c>
      <c r="G7973">
        <v>12379</v>
      </c>
      <c r="H7973" t="s">
        <v>66</v>
      </c>
      <c r="I7973">
        <f>Table2[[#This Row],[Quantity]]*Table2[[#This Row],[UnitPrice]]</f>
        <v>16.5</v>
      </c>
    </row>
    <row r="7974" spans="1:9" x14ac:dyDescent="0.25">
      <c r="A7974">
        <v>567196</v>
      </c>
      <c r="B7974">
        <v>23204</v>
      </c>
      <c r="C7974" t="s">
        <v>1084</v>
      </c>
      <c r="D7974">
        <v>10</v>
      </c>
      <c r="E7974" s="10">
        <v>40805.42291666667</v>
      </c>
      <c r="F7974">
        <v>0.85</v>
      </c>
      <c r="G7974">
        <v>12379</v>
      </c>
      <c r="H7974" t="s">
        <v>66</v>
      </c>
      <c r="I7974">
        <f>Table2[[#This Row],[Quantity]]*Table2[[#This Row],[UnitPrice]]</f>
        <v>8.5</v>
      </c>
    </row>
    <row r="7975" spans="1:9" x14ac:dyDescent="0.25">
      <c r="A7975">
        <v>567196</v>
      </c>
      <c r="B7975">
        <v>20728</v>
      </c>
      <c r="C7975" t="s">
        <v>93</v>
      </c>
      <c r="D7975">
        <v>10</v>
      </c>
      <c r="E7975" s="10">
        <v>40805.42291666667</v>
      </c>
      <c r="F7975">
        <v>1.65</v>
      </c>
      <c r="G7975">
        <v>12379</v>
      </c>
      <c r="H7975" t="s">
        <v>66</v>
      </c>
      <c r="I7975">
        <f>Table2[[#This Row],[Quantity]]*Table2[[#This Row],[UnitPrice]]</f>
        <v>16.5</v>
      </c>
    </row>
    <row r="7976" spans="1:9" x14ac:dyDescent="0.25">
      <c r="A7976">
        <v>567196</v>
      </c>
      <c r="B7976">
        <v>23206</v>
      </c>
      <c r="C7976" t="s">
        <v>1059</v>
      </c>
      <c r="D7976">
        <v>10</v>
      </c>
      <c r="E7976" s="10">
        <v>40805.42291666667</v>
      </c>
      <c r="F7976">
        <v>1.65</v>
      </c>
      <c r="G7976">
        <v>12379</v>
      </c>
      <c r="H7976" t="s">
        <v>66</v>
      </c>
      <c r="I7976">
        <f>Table2[[#This Row],[Quantity]]*Table2[[#This Row],[UnitPrice]]</f>
        <v>16.5</v>
      </c>
    </row>
    <row r="7977" spans="1:9" x14ac:dyDescent="0.25">
      <c r="A7977">
        <v>567196</v>
      </c>
      <c r="B7977">
        <v>23199</v>
      </c>
      <c r="C7977" t="s">
        <v>1097</v>
      </c>
      <c r="D7977">
        <v>10</v>
      </c>
      <c r="E7977" s="10">
        <v>40805.42291666667</v>
      </c>
      <c r="F7977">
        <v>2.08</v>
      </c>
      <c r="G7977">
        <v>12379</v>
      </c>
      <c r="H7977" t="s">
        <v>66</v>
      </c>
      <c r="I7977">
        <f>Table2[[#This Row],[Quantity]]*Table2[[#This Row],[UnitPrice]]</f>
        <v>20.8</v>
      </c>
    </row>
    <row r="7978" spans="1:9" x14ac:dyDescent="0.25">
      <c r="A7978">
        <v>567196</v>
      </c>
      <c r="B7978">
        <v>21424</v>
      </c>
      <c r="C7978" t="s">
        <v>1649</v>
      </c>
      <c r="D7978">
        <v>6</v>
      </c>
      <c r="E7978" s="10">
        <v>40805.42291666667</v>
      </c>
      <c r="F7978">
        <v>2.95</v>
      </c>
      <c r="G7978">
        <v>12379</v>
      </c>
      <c r="H7978" t="s">
        <v>66</v>
      </c>
      <c r="I7978">
        <f>Table2[[#This Row],[Quantity]]*Table2[[#This Row],[UnitPrice]]</f>
        <v>17.700000000000003</v>
      </c>
    </row>
    <row r="7979" spans="1:9" x14ac:dyDescent="0.25">
      <c r="A7979">
        <v>567196</v>
      </c>
      <c r="B7979">
        <v>21426</v>
      </c>
      <c r="C7979" t="s">
        <v>1696</v>
      </c>
      <c r="D7979">
        <v>6</v>
      </c>
      <c r="E7979" s="10">
        <v>40805.42291666667</v>
      </c>
      <c r="F7979">
        <v>2.1</v>
      </c>
      <c r="G7979">
        <v>12379</v>
      </c>
      <c r="H7979" t="s">
        <v>66</v>
      </c>
      <c r="I7979">
        <f>Table2[[#This Row],[Quantity]]*Table2[[#This Row],[UnitPrice]]</f>
        <v>12.600000000000001</v>
      </c>
    </row>
    <row r="7980" spans="1:9" x14ac:dyDescent="0.25">
      <c r="A7980">
        <v>567196</v>
      </c>
      <c r="B7980">
        <v>22554</v>
      </c>
      <c r="C7980" t="s">
        <v>120</v>
      </c>
      <c r="D7980">
        <v>12</v>
      </c>
      <c r="E7980" s="10">
        <v>40805.42291666667</v>
      </c>
      <c r="F7980">
        <v>1.65</v>
      </c>
      <c r="G7980">
        <v>12379</v>
      </c>
      <c r="H7980" t="s">
        <v>66</v>
      </c>
      <c r="I7980">
        <f>Table2[[#This Row],[Quantity]]*Table2[[#This Row],[UnitPrice]]</f>
        <v>19.799999999999997</v>
      </c>
    </row>
    <row r="7981" spans="1:9" x14ac:dyDescent="0.25">
      <c r="A7981">
        <v>567196</v>
      </c>
      <c r="B7981">
        <v>22326</v>
      </c>
      <c r="C7981" t="s">
        <v>17</v>
      </c>
      <c r="D7981">
        <v>12</v>
      </c>
      <c r="E7981" s="10">
        <v>40805.42291666667</v>
      </c>
      <c r="F7981">
        <v>2.95</v>
      </c>
      <c r="G7981">
        <v>12379</v>
      </c>
      <c r="H7981" t="s">
        <v>66</v>
      </c>
      <c r="I7981">
        <f>Table2[[#This Row],[Quantity]]*Table2[[#This Row],[UnitPrice]]</f>
        <v>35.400000000000006</v>
      </c>
    </row>
    <row r="7982" spans="1:9" x14ac:dyDescent="0.25">
      <c r="A7982">
        <v>567196</v>
      </c>
      <c r="B7982">
        <v>22328</v>
      </c>
      <c r="C7982" t="s">
        <v>349</v>
      </c>
      <c r="D7982">
        <v>12</v>
      </c>
      <c r="E7982" s="10">
        <v>40805.42291666667</v>
      </c>
      <c r="F7982">
        <v>2.95</v>
      </c>
      <c r="G7982">
        <v>12379</v>
      </c>
      <c r="H7982" t="s">
        <v>66</v>
      </c>
      <c r="I7982">
        <f>Table2[[#This Row],[Quantity]]*Table2[[#This Row],[UnitPrice]]</f>
        <v>35.400000000000006</v>
      </c>
    </row>
    <row r="7983" spans="1:9" x14ac:dyDescent="0.25">
      <c r="A7983">
        <v>567196</v>
      </c>
      <c r="B7983">
        <v>22551</v>
      </c>
      <c r="C7983" t="s">
        <v>73</v>
      </c>
      <c r="D7983">
        <v>12</v>
      </c>
      <c r="E7983" s="10">
        <v>40805.42291666667</v>
      </c>
      <c r="F7983">
        <v>1.65</v>
      </c>
      <c r="G7983">
        <v>12379</v>
      </c>
      <c r="H7983" t="s">
        <v>66</v>
      </c>
      <c r="I7983">
        <f>Table2[[#This Row],[Quantity]]*Table2[[#This Row],[UnitPrice]]</f>
        <v>19.799999999999997</v>
      </c>
    </row>
    <row r="7984" spans="1:9" x14ac:dyDescent="0.25">
      <c r="A7984">
        <v>567196</v>
      </c>
      <c r="B7984">
        <v>22556</v>
      </c>
      <c r="C7984" t="s">
        <v>248</v>
      </c>
      <c r="D7984">
        <v>12</v>
      </c>
      <c r="E7984" s="10">
        <v>40805.42291666667</v>
      </c>
      <c r="F7984">
        <v>1.65</v>
      </c>
      <c r="G7984">
        <v>12379</v>
      </c>
      <c r="H7984" t="s">
        <v>66</v>
      </c>
      <c r="I7984">
        <f>Table2[[#This Row],[Quantity]]*Table2[[#This Row],[UnitPrice]]</f>
        <v>19.799999999999997</v>
      </c>
    </row>
    <row r="7985" spans="1:9" x14ac:dyDescent="0.25">
      <c r="A7985">
        <v>567196</v>
      </c>
      <c r="B7985">
        <v>22555</v>
      </c>
      <c r="C7985" t="s">
        <v>185</v>
      </c>
      <c r="D7985">
        <v>12</v>
      </c>
      <c r="E7985" s="10">
        <v>40805.42291666667</v>
      </c>
      <c r="F7985">
        <v>1.65</v>
      </c>
      <c r="G7985">
        <v>12379</v>
      </c>
      <c r="H7985" t="s">
        <v>66</v>
      </c>
      <c r="I7985">
        <f>Table2[[#This Row],[Quantity]]*Table2[[#This Row],[UnitPrice]]</f>
        <v>19.799999999999997</v>
      </c>
    </row>
    <row r="7986" spans="1:9" x14ac:dyDescent="0.25">
      <c r="A7986">
        <v>567196</v>
      </c>
      <c r="B7986" t="s">
        <v>74</v>
      </c>
      <c r="C7986" t="s">
        <v>75</v>
      </c>
      <c r="D7986">
        <v>10</v>
      </c>
      <c r="E7986" s="10">
        <v>40805.42291666667</v>
      </c>
      <c r="F7986">
        <v>2.08</v>
      </c>
      <c r="G7986">
        <v>12379</v>
      </c>
      <c r="H7986" t="s">
        <v>66</v>
      </c>
      <c r="I7986">
        <f>Table2[[#This Row],[Quantity]]*Table2[[#This Row],[UnitPrice]]</f>
        <v>20.8</v>
      </c>
    </row>
    <row r="7987" spans="1:9" x14ac:dyDescent="0.25">
      <c r="A7987">
        <v>567196</v>
      </c>
      <c r="B7987" t="s">
        <v>28</v>
      </c>
      <c r="C7987" t="s">
        <v>29</v>
      </c>
      <c r="D7987">
        <v>2</v>
      </c>
      <c r="E7987" s="10">
        <v>40805.42291666667</v>
      </c>
      <c r="F7987">
        <v>15</v>
      </c>
      <c r="G7987">
        <v>12379</v>
      </c>
      <c r="H7987" t="s">
        <v>66</v>
      </c>
      <c r="I7987">
        <f>Table2[[#This Row],[Quantity]]*Table2[[#This Row],[UnitPrice]]</f>
        <v>30</v>
      </c>
    </row>
    <row r="7988" spans="1:9" x14ac:dyDescent="0.25">
      <c r="A7988">
        <v>567293</v>
      </c>
      <c r="B7988">
        <v>21535</v>
      </c>
      <c r="C7988" t="s">
        <v>718</v>
      </c>
      <c r="D7988">
        <v>6</v>
      </c>
      <c r="E7988" s="10">
        <v>40805.500694444447</v>
      </c>
      <c r="F7988">
        <v>2.5499999999999998</v>
      </c>
      <c r="G7988">
        <v>12640</v>
      </c>
      <c r="H7988" t="s">
        <v>9</v>
      </c>
      <c r="I7988">
        <f>Table2[[#This Row],[Quantity]]*Table2[[#This Row],[UnitPrice]]</f>
        <v>15.299999999999999</v>
      </c>
    </row>
    <row r="7989" spans="1:9" x14ac:dyDescent="0.25">
      <c r="A7989">
        <v>567293</v>
      </c>
      <c r="B7989">
        <v>21531</v>
      </c>
      <c r="C7989" t="s">
        <v>895</v>
      </c>
      <c r="D7989">
        <v>6</v>
      </c>
      <c r="E7989" s="10">
        <v>40805.500694444447</v>
      </c>
      <c r="F7989">
        <v>2.5499999999999998</v>
      </c>
      <c r="G7989">
        <v>12640</v>
      </c>
      <c r="H7989" t="s">
        <v>9</v>
      </c>
      <c r="I7989">
        <f>Table2[[#This Row],[Quantity]]*Table2[[#This Row],[UnitPrice]]</f>
        <v>15.299999999999999</v>
      </c>
    </row>
    <row r="7990" spans="1:9" x14ac:dyDescent="0.25">
      <c r="A7990">
        <v>567293</v>
      </c>
      <c r="B7990">
        <v>22072</v>
      </c>
      <c r="C7990" t="s">
        <v>809</v>
      </c>
      <c r="D7990">
        <v>4</v>
      </c>
      <c r="E7990" s="10">
        <v>40805.500694444447</v>
      </c>
      <c r="F7990">
        <v>3.75</v>
      </c>
      <c r="G7990">
        <v>12640</v>
      </c>
      <c r="H7990" t="s">
        <v>9</v>
      </c>
      <c r="I7990">
        <f>Table2[[#This Row],[Quantity]]*Table2[[#This Row],[UnitPrice]]</f>
        <v>15</v>
      </c>
    </row>
    <row r="7991" spans="1:9" x14ac:dyDescent="0.25">
      <c r="A7991">
        <v>567293</v>
      </c>
      <c r="B7991">
        <v>22348</v>
      </c>
      <c r="C7991" t="s">
        <v>158</v>
      </c>
      <c r="D7991">
        <v>12</v>
      </c>
      <c r="E7991" s="10">
        <v>40805.500694444447</v>
      </c>
      <c r="F7991">
        <v>0.85</v>
      </c>
      <c r="G7991">
        <v>12640</v>
      </c>
      <c r="H7991" t="s">
        <v>9</v>
      </c>
      <c r="I7991">
        <f>Table2[[#This Row],[Quantity]]*Table2[[#This Row],[UnitPrice]]</f>
        <v>10.199999999999999</v>
      </c>
    </row>
    <row r="7992" spans="1:9" x14ac:dyDescent="0.25">
      <c r="A7992">
        <v>567293</v>
      </c>
      <c r="B7992">
        <v>23174</v>
      </c>
      <c r="C7992" t="s">
        <v>1219</v>
      </c>
      <c r="D7992">
        <v>4</v>
      </c>
      <c r="E7992" s="10">
        <v>40805.500694444447</v>
      </c>
      <c r="F7992">
        <v>4.1500000000000004</v>
      </c>
      <c r="G7992">
        <v>12640</v>
      </c>
      <c r="H7992" t="s">
        <v>9</v>
      </c>
      <c r="I7992">
        <f>Table2[[#This Row],[Quantity]]*Table2[[#This Row],[UnitPrice]]</f>
        <v>16.600000000000001</v>
      </c>
    </row>
    <row r="7993" spans="1:9" x14ac:dyDescent="0.25">
      <c r="A7993">
        <v>567293</v>
      </c>
      <c r="B7993">
        <v>23175</v>
      </c>
      <c r="C7993" t="s">
        <v>1188</v>
      </c>
      <c r="D7993">
        <v>4</v>
      </c>
      <c r="E7993" s="10">
        <v>40805.500694444447</v>
      </c>
      <c r="F7993">
        <v>3.25</v>
      </c>
      <c r="G7993">
        <v>12640</v>
      </c>
      <c r="H7993" t="s">
        <v>9</v>
      </c>
      <c r="I7993">
        <f>Table2[[#This Row],[Quantity]]*Table2[[#This Row],[UnitPrice]]</f>
        <v>13</v>
      </c>
    </row>
    <row r="7994" spans="1:9" x14ac:dyDescent="0.25">
      <c r="A7994">
        <v>567293</v>
      </c>
      <c r="B7994">
        <v>22847</v>
      </c>
      <c r="C7994" t="s">
        <v>733</v>
      </c>
      <c r="D7994">
        <v>2</v>
      </c>
      <c r="E7994" s="10">
        <v>40805.500694444447</v>
      </c>
      <c r="F7994">
        <v>16.95</v>
      </c>
      <c r="G7994">
        <v>12640</v>
      </c>
      <c r="H7994" t="s">
        <v>9</v>
      </c>
      <c r="I7994">
        <f>Table2[[#This Row],[Quantity]]*Table2[[#This Row],[UnitPrice]]</f>
        <v>33.9</v>
      </c>
    </row>
    <row r="7995" spans="1:9" x14ac:dyDescent="0.25">
      <c r="A7995">
        <v>567293</v>
      </c>
      <c r="B7995">
        <v>22645</v>
      </c>
      <c r="C7995" t="s">
        <v>488</v>
      </c>
      <c r="D7995">
        <v>12</v>
      </c>
      <c r="E7995" s="10">
        <v>40805.500694444447</v>
      </c>
      <c r="F7995">
        <v>1.45</v>
      </c>
      <c r="G7995">
        <v>12640</v>
      </c>
      <c r="H7995" t="s">
        <v>9</v>
      </c>
      <c r="I7995">
        <f>Table2[[#This Row],[Quantity]]*Table2[[#This Row],[UnitPrice]]</f>
        <v>17.399999999999999</v>
      </c>
    </row>
    <row r="7996" spans="1:9" x14ac:dyDescent="0.25">
      <c r="A7996">
        <v>567293</v>
      </c>
      <c r="B7996">
        <v>21703</v>
      </c>
      <c r="C7996" t="s">
        <v>427</v>
      </c>
      <c r="D7996">
        <v>12</v>
      </c>
      <c r="E7996" s="10">
        <v>40805.500694444447</v>
      </c>
      <c r="F7996">
        <v>0.42</v>
      </c>
      <c r="G7996">
        <v>12640</v>
      </c>
      <c r="H7996" t="s">
        <v>9</v>
      </c>
      <c r="I7996">
        <f>Table2[[#This Row],[Quantity]]*Table2[[#This Row],[UnitPrice]]</f>
        <v>5.04</v>
      </c>
    </row>
    <row r="7997" spans="1:9" x14ac:dyDescent="0.25">
      <c r="A7997">
        <v>567293</v>
      </c>
      <c r="B7997">
        <v>21889</v>
      </c>
      <c r="C7997" t="s">
        <v>261</v>
      </c>
      <c r="D7997">
        <v>12</v>
      </c>
      <c r="E7997" s="10">
        <v>40805.500694444447</v>
      </c>
      <c r="F7997">
        <v>1.25</v>
      </c>
      <c r="G7997">
        <v>12640</v>
      </c>
      <c r="H7997" t="s">
        <v>9</v>
      </c>
      <c r="I7997">
        <f>Table2[[#This Row],[Quantity]]*Table2[[#This Row],[UnitPrice]]</f>
        <v>15</v>
      </c>
    </row>
    <row r="7998" spans="1:9" x14ac:dyDescent="0.25">
      <c r="A7998">
        <v>567293</v>
      </c>
      <c r="B7998">
        <v>21890</v>
      </c>
      <c r="C7998" t="s">
        <v>564</v>
      </c>
      <c r="D7998">
        <v>6</v>
      </c>
      <c r="E7998" s="10">
        <v>40805.500694444447</v>
      </c>
      <c r="F7998">
        <v>3.25</v>
      </c>
      <c r="G7998">
        <v>12640</v>
      </c>
      <c r="H7998" t="s">
        <v>9</v>
      </c>
      <c r="I7998">
        <f>Table2[[#This Row],[Quantity]]*Table2[[#This Row],[UnitPrice]]</f>
        <v>19.5</v>
      </c>
    </row>
    <row r="7999" spans="1:9" x14ac:dyDescent="0.25">
      <c r="A7999">
        <v>567293</v>
      </c>
      <c r="B7999">
        <v>21891</v>
      </c>
      <c r="C7999" t="s">
        <v>475</v>
      </c>
      <c r="D7999">
        <v>12</v>
      </c>
      <c r="E7999" s="10">
        <v>40805.500694444447</v>
      </c>
      <c r="F7999">
        <v>1.45</v>
      </c>
      <c r="G7999">
        <v>12640</v>
      </c>
      <c r="H7999" t="s">
        <v>9</v>
      </c>
      <c r="I7999">
        <f>Table2[[#This Row],[Quantity]]*Table2[[#This Row],[UnitPrice]]</f>
        <v>17.399999999999999</v>
      </c>
    </row>
    <row r="8000" spans="1:9" x14ac:dyDescent="0.25">
      <c r="A8000">
        <v>567293</v>
      </c>
      <c r="B8000">
        <v>22619</v>
      </c>
      <c r="C8000" t="s">
        <v>132</v>
      </c>
      <c r="D8000">
        <v>4</v>
      </c>
      <c r="E8000" s="10">
        <v>40805.500694444447</v>
      </c>
      <c r="F8000">
        <v>3.75</v>
      </c>
      <c r="G8000">
        <v>12640</v>
      </c>
      <c r="H8000" t="s">
        <v>9</v>
      </c>
      <c r="I8000">
        <f>Table2[[#This Row],[Quantity]]*Table2[[#This Row],[UnitPrice]]</f>
        <v>15</v>
      </c>
    </row>
    <row r="8001" spans="1:9" x14ac:dyDescent="0.25">
      <c r="A8001">
        <v>567293</v>
      </c>
      <c r="B8001">
        <v>23101</v>
      </c>
      <c r="C8001" t="s">
        <v>1308</v>
      </c>
      <c r="D8001">
        <v>12</v>
      </c>
      <c r="E8001" s="10">
        <v>40805.500694444447</v>
      </c>
      <c r="F8001">
        <v>0.83</v>
      </c>
      <c r="G8001">
        <v>12640</v>
      </c>
      <c r="H8001" t="s">
        <v>9</v>
      </c>
      <c r="I8001">
        <f>Table2[[#This Row],[Quantity]]*Table2[[#This Row],[UnitPrice]]</f>
        <v>9.9599999999999991</v>
      </c>
    </row>
    <row r="8002" spans="1:9" x14ac:dyDescent="0.25">
      <c r="A8002">
        <v>567293</v>
      </c>
      <c r="B8002">
        <v>22961</v>
      </c>
      <c r="C8002" t="s">
        <v>135</v>
      </c>
      <c r="D8002">
        <v>12</v>
      </c>
      <c r="E8002" s="10">
        <v>40805.500694444447</v>
      </c>
      <c r="F8002">
        <v>1.45</v>
      </c>
      <c r="G8002">
        <v>12640</v>
      </c>
      <c r="H8002" t="s">
        <v>9</v>
      </c>
      <c r="I8002">
        <f>Table2[[#This Row],[Quantity]]*Table2[[#This Row],[UnitPrice]]</f>
        <v>17.399999999999999</v>
      </c>
    </row>
    <row r="8003" spans="1:9" x14ac:dyDescent="0.25">
      <c r="A8003">
        <v>567293</v>
      </c>
      <c r="B8003">
        <v>22727</v>
      </c>
      <c r="C8003" t="s">
        <v>10</v>
      </c>
      <c r="D8003">
        <v>4</v>
      </c>
      <c r="E8003" s="10">
        <v>40805.500694444447</v>
      </c>
      <c r="F8003">
        <v>3.75</v>
      </c>
      <c r="G8003">
        <v>12640</v>
      </c>
      <c r="H8003" t="s">
        <v>9</v>
      </c>
      <c r="I8003">
        <f>Table2[[#This Row],[Quantity]]*Table2[[#This Row],[UnitPrice]]</f>
        <v>15</v>
      </c>
    </row>
    <row r="8004" spans="1:9" x14ac:dyDescent="0.25">
      <c r="A8004">
        <v>567293</v>
      </c>
      <c r="B8004">
        <v>22730</v>
      </c>
      <c r="C8004" t="s">
        <v>527</v>
      </c>
      <c r="D8004">
        <v>4</v>
      </c>
      <c r="E8004" s="10">
        <v>40805.500694444447</v>
      </c>
      <c r="F8004">
        <v>3.75</v>
      </c>
      <c r="G8004">
        <v>12640</v>
      </c>
      <c r="H8004" t="s">
        <v>9</v>
      </c>
      <c r="I8004">
        <f>Table2[[#This Row],[Quantity]]*Table2[[#This Row],[UnitPrice]]</f>
        <v>15</v>
      </c>
    </row>
    <row r="8005" spans="1:9" x14ac:dyDescent="0.25">
      <c r="A8005">
        <v>567293</v>
      </c>
      <c r="B8005">
        <v>22726</v>
      </c>
      <c r="C8005" t="s">
        <v>11</v>
      </c>
      <c r="D8005">
        <v>4</v>
      </c>
      <c r="E8005" s="10">
        <v>40805.500694444447</v>
      </c>
      <c r="F8005">
        <v>3.75</v>
      </c>
      <c r="G8005">
        <v>12640</v>
      </c>
      <c r="H8005" t="s">
        <v>9</v>
      </c>
      <c r="I8005">
        <f>Table2[[#This Row],[Quantity]]*Table2[[#This Row],[UnitPrice]]</f>
        <v>15</v>
      </c>
    </row>
    <row r="8006" spans="1:9" x14ac:dyDescent="0.25">
      <c r="A8006">
        <v>567293</v>
      </c>
      <c r="B8006">
        <v>22192</v>
      </c>
      <c r="C8006" t="s">
        <v>42</v>
      </c>
      <c r="D8006">
        <v>2</v>
      </c>
      <c r="E8006" s="10">
        <v>40805.500694444447</v>
      </c>
      <c r="F8006">
        <v>8.5</v>
      </c>
      <c r="G8006">
        <v>12640</v>
      </c>
      <c r="H8006" t="s">
        <v>9</v>
      </c>
      <c r="I8006">
        <f>Table2[[#This Row],[Quantity]]*Table2[[#This Row],[UnitPrice]]</f>
        <v>17</v>
      </c>
    </row>
    <row r="8007" spans="1:9" x14ac:dyDescent="0.25">
      <c r="A8007">
        <v>567293</v>
      </c>
      <c r="B8007">
        <v>22191</v>
      </c>
      <c r="C8007" t="s">
        <v>43</v>
      </c>
      <c r="D8007">
        <v>2</v>
      </c>
      <c r="E8007" s="10">
        <v>40805.500694444447</v>
      </c>
      <c r="F8007">
        <v>8.5</v>
      </c>
      <c r="G8007">
        <v>12640</v>
      </c>
      <c r="H8007" t="s">
        <v>9</v>
      </c>
      <c r="I8007">
        <f>Table2[[#This Row],[Quantity]]*Table2[[#This Row],[UnitPrice]]</f>
        <v>17</v>
      </c>
    </row>
    <row r="8008" spans="1:9" x14ac:dyDescent="0.25">
      <c r="A8008">
        <v>567293</v>
      </c>
      <c r="B8008">
        <v>22193</v>
      </c>
      <c r="C8008" t="s">
        <v>41</v>
      </c>
      <c r="D8008">
        <v>2</v>
      </c>
      <c r="E8008" s="10">
        <v>40805.500694444447</v>
      </c>
      <c r="F8008">
        <v>8.5</v>
      </c>
      <c r="G8008">
        <v>12640</v>
      </c>
      <c r="H8008" t="s">
        <v>9</v>
      </c>
      <c r="I8008">
        <f>Table2[[#This Row],[Quantity]]*Table2[[#This Row],[UnitPrice]]</f>
        <v>17</v>
      </c>
    </row>
    <row r="8009" spans="1:9" x14ac:dyDescent="0.25">
      <c r="A8009">
        <v>567293</v>
      </c>
      <c r="B8009">
        <v>22467</v>
      </c>
      <c r="C8009" t="s">
        <v>90</v>
      </c>
      <c r="D8009">
        <v>6</v>
      </c>
      <c r="E8009" s="10">
        <v>40805.500694444447</v>
      </c>
      <c r="F8009">
        <v>2.5499999999999998</v>
      </c>
      <c r="G8009">
        <v>12640</v>
      </c>
      <c r="H8009" t="s">
        <v>9</v>
      </c>
      <c r="I8009">
        <f>Table2[[#This Row],[Quantity]]*Table2[[#This Row],[UnitPrice]]</f>
        <v>15.299999999999999</v>
      </c>
    </row>
    <row r="8010" spans="1:9" x14ac:dyDescent="0.25">
      <c r="A8010">
        <v>567293</v>
      </c>
      <c r="B8010">
        <v>22423</v>
      </c>
      <c r="C8010" t="s">
        <v>98</v>
      </c>
      <c r="D8010">
        <v>3</v>
      </c>
      <c r="E8010" s="10">
        <v>40805.500694444447</v>
      </c>
      <c r="F8010">
        <v>12.75</v>
      </c>
      <c r="G8010">
        <v>12640</v>
      </c>
      <c r="H8010" t="s">
        <v>9</v>
      </c>
      <c r="I8010">
        <f>Table2[[#This Row],[Quantity]]*Table2[[#This Row],[UnitPrice]]</f>
        <v>38.25</v>
      </c>
    </row>
    <row r="8011" spans="1:9" x14ac:dyDescent="0.25">
      <c r="A8011">
        <v>567293</v>
      </c>
      <c r="B8011">
        <v>22697</v>
      </c>
      <c r="C8011" t="s">
        <v>768</v>
      </c>
      <c r="D8011">
        <v>6</v>
      </c>
      <c r="E8011" s="10">
        <v>40805.500694444447</v>
      </c>
      <c r="F8011">
        <v>2.95</v>
      </c>
      <c r="G8011">
        <v>12640</v>
      </c>
      <c r="H8011" t="s">
        <v>9</v>
      </c>
      <c r="I8011">
        <f>Table2[[#This Row],[Quantity]]*Table2[[#This Row],[UnitPrice]]</f>
        <v>17.700000000000003</v>
      </c>
    </row>
    <row r="8012" spans="1:9" x14ac:dyDescent="0.25">
      <c r="A8012">
        <v>567293</v>
      </c>
      <c r="B8012">
        <v>23160</v>
      </c>
      <c r="C8012" t="s">
        <v>1697</v>
      </c>
      <c r="D8012">
        <v>12</v>
      </c>
      <c r="E8012" s="10">
        <v>40805.500694444447</v>
      </c>
      <c r="F8012">
        <v>1.25</v>
      </c>
      <c r="G8012">
        <v>12640</v>
      </c>
      <c r="H8012" t="s">
        <v>9</v>
      </c>
      <c r="I8012">
        <f>Table2[[#This Row],[Quantity]]*Table2[[#This Row],[UnitPrice]]</f>
        <v>15</v>
      </c>
    </row>
    <row r="8013" spans="1:9" x14ac:dyDescent="0.25">
      <c r="A8013">
        <v>567293</v>
      </c>
      <c r="B8013">
        <v>22698</v>
      </c>
      <c r="C8013" t="s">
        <v>767</v>
      </c>
      <c r="D8013">
        <v>6</v>
      </c>
      <c r="E8013" s="10">
        <v>40805.500694444447</v>
      </c>
      <c r="F8013">
        <v>2.95</v>
      </c>
      <c r="G8013">
        <v>12640</v>
      </c>
      <c r="H8013" t="s">
        <v>9</v>
      </c>
      <c r="I8013">
        <f>Table2[[#This Row],[Quantity]]*Table2[[#This Row],[UnitPrice]]</f>
        <v>17.700000000000003</v>
      </c>
    </row>
    <row r="8014" spans="1:9" x14ac:dyDescent="0.25">
      <c r="A8014">
        <v>567293</v>
      </c>
      <c r="B8014">
        <v>23161</v>
      </c>
      <c r="C8014" t="s">
        <v>1698</v>
      </c>
      <c r="D8014">
        <v>12</v>
      </c>
      <c r="E8014" s="10">
        <v>40805.500694444447</v>
      </c>
      <c r="F8014">
        <v>1.25</v>
      </c>
      <c r="G8014">
        <v>12640</v>
      </c>
      <c r="H8014" t="s">
        <v>9</v>
      </c>
      <c r="I8014">
        <f>Table2[[#This Row],[Quantity]]*Table2[[#This Row],[UnitPrice]]</f>
        <v>15</v>
      </c>
    </row>
    <row r="8015" spans="1:9" x14ac:dyDescent="0.25">
      <c r="A8015">
        <v>567293</v>
      </c>
      <c r="B8015">
        <v>23164</v>
      </c>
      <c r="C8015" t="s">
        <v>1699</v>
      </c>
      <c r="D8015">
        <v>4</v>
      </c>
      <c r="E8015" s="10">
        <v>40805.500694444447</v>
      </c>
      <c r="F8015">
        <v>4.95</v>
      </c>
      <c r="G8015">
        <v>12640</v>
      </c>
      <c r="H8015" t="s">
        <v>9</v>
      </c>
      <c r="I8015">
        <f>Table2[[#This Row],[Quantity]]*Table2[[#This Row],[UnitPrice]]</f>
        <v>19.8</v>
      </c>
    </row>
    <row r="8016" spans="1:9" x14ac:dyDescent="0.25">
      <c r="A8016">
        <v>567293</v>
      </c>
      <c r="B8016">
        <v>22699</v>
      </c>
      <c r="C8016" t="s">
        <v>714</v>
      </c>
      <c r="D8016">
        <v>6</v>
      </c>
      <c r="E8016" s="10">
        <v>40805.500694444447</v>
      </c>
      <c r="F8016">
        <v>2.95</v>
      </c>
      <c r="G8016">
        <v>12640</v>
      </c>
      <c r="H8016" t="s">
        <v>9</v>
      </c>
      <c r="I8016">
        <f>Table2[[#This Row],[Quantity]]*Table2[[#This Row],[UnitPrice]]</f>
        <v>17.700000000000003</v>
      </c>
    </row>
    <row r="8017" spans="1:9" x14ac:dyDescent="0.25">
      <c r="A8017">
        <v>567293</v>
      </c>
      <c r="B8017">
        <v>22624</v>
      </c>
      <c r="C8017" t="s">
        <v>561</v>
      </c>
      <c r="D8017">
        <v>2</v>
      </c>
      <c r="E8017" s="10">
        <v>40805.500694444447</v>
      </c>
      <c r="F8017">
        <v>8.5</v>
      </c>
      <c r="G8017">
        <v>12640</v>
      </c>
      <c r="H8017" t="s">
        <v>9</v>
      </c>
      <c r="I8017">
        <f>Table2[[#This Row],[Quantity]]*Table2[[#This Row],[UnitPrice]]</f>
        <v>17</v>
      </c>
    </row>
    <row r="8018" spans="1:9" x14ac:dyDescent="0.25">
      <c r="A8018">
        <v>567293</v>
      </c>
      <c r="B8018">
        <v>23319</v>
      </c>
      <c r="C8018" t="s">
        <v>1469</v>
      </c>
      <c r="D8018">
        <v>6</v>
      </c>
      <c r="E8018" s="10">
        <v>40805.500694444447</v>
      </c>
      <c r="F8018">
        <v>2.4900000000000002</v>
      </c>
      <c r="G8018">
        <v>12640</v>
      </c>
      <c r="H8018" t="s">
        <v>9</v>
      </c>
      <c r="I8018">
        <f>Table2[[#This Row],[Quantity]]*Table2[[#This Row],[UnitPrice]]</f>
        <v>14.940000000000001</v>
      </c>
    </row>
    <row r="8019" spans="1:9" x14ac:dyDescent="0.25">
      <c r="A8019">
        <v>567293</v>
      </c>
      <c r="B8019">
        <v>22785</v>
      </c>
      <c r="C8019" t="s">
        <v>1700</v>
      </c>
      <c r="D8019">
        <v>2</v>
      </c>
      <c r="E8019" s="10">
        <v>40805.500694444447</v>
      </c>
      <c r="F8019">
        <v>6.75</v>
      </c>
      <c r="G8019">
        <v>12640</v>
      </c>
      <c r="H8019" t="s">
        <v>9</v>
      </c>
      <c r="I8019">
        <f>Table2[[#This Row],[Quantity]]*Table2[[#This Row],[UnitPrice]]</f>
        <v>13.5</v>
      </c>
    </row>
    <row r="8020" spans="1:9" x14ac:dyDescent="0.25">
      <c r="A8020">
        <v>567293</v>
      </c>
      <c r="B8020">
        <v>21622</v>
      </c>
      <c r="C8020" t="s">
        <v>32</v>
      </c>
      <c r="D8020">
        <v>4</v>
      </c>
      <c r="E8020" s="10">
        <v>40805.500694444447</v>
      </c>
      <c r="F8020">
        <v>4.95</v>
      </c>
      <c r="G8020">
        <v>12640</v>
      </c>
      <c r="H8020" t="s">
        <v>9</v>
      </c>
      <c r="I8020">
        <f>Table2[[#This Row],[Quantity]]*Table2[[#This Row],[UnitPrice]]</f>
        <v>19.8</v>
      </c>
    </row>
    <row r="8021" spans="1:9" x14ac:dyDescent="0.25">
      <c r="A8021">
        <v>567293</v>
      </c>
      <c r="B8021">
        <v>48138</v>
      </c>
      <c r="C8021" t="s">
        <v>266</v>
      </c>
      <c r="D8021">
        <v>2</v>
      </c>
      <c r="E8021" s="10">
        <v>40805.500694444447</v>
      </c>
      <c r="F8021">
        <v>8.25</v>
      </c>
      <c r="G8021">
        <v>12640</v>
      </c>
      <c r="H8021" t="s">
        <v>9</v>
      </c>
      <c r="I8021">
        <f>Table2[[#This Row],[Quantity]]*Table2[[#This Row],[UnitPrice]]</f>
        <v>16.5</v>
      </c>
    </row>
    <row r="8022" spans="1:9" x14ac:dyDescent="0.25">
      <c r="A8022">
        <v>567293</v>
      </c>
      <c r="B8022">
        <v>22207</v>
      </c>
      <c r="C8022" t="s">
        <v>578</v>
      </c>
      <c r="D8022">
        <v>4</v>
      </c>
      <c r="E8022" s="10">
        <v>40805.500694444447</v>
      </c>
      <c r="F8022">
        <v>4.25</v>
      </c>
      <c r="G8022">
        <v>12640</v>
      </c>
      <c r="H8022" t="s">
        <v>9</v>
      </c>
      <c r="I8022">
        <f>Table2[[#This Row],[Quantity]]*Table2[[#This Row],[UnitPrice]]</f>
        <v>17</v>
      </c>
    </row>
    <row r="8023" spans="1:9" x14ac:dyDescent="0.25">
      <c r="A8023">
        <v>567293</v>
      </c>
      <c r="B8023">
        <v>22377</v>
      </c>
      <c r="C8023" t="s">
        <v>588</v>
      </c>
      <c r="D8023">
        <v>5</v>
      </c>
      <c r="E8023" s="10">
        <v>40805.500694444447</v>
      </c>
      <c r="F8023">
        <v>2.1</v>
      </c>
      <c r="G8023">
        <v>12640</v>
      </c>
      <c r="H8023" t="s">
        <v>9</v>
      </c>
      <c r="I8023">
        <f>Table2[[#This Row],[Quantity]]*Table2[[#This Row],[UnitPrice]]</f>
        <v>10.5</v>
      </c>
    </row>
    <row r="8024" spans="1:9" x14ac:dyDescent="0.25">
      <c r="A8024">
        <v>567293</v>
      </c>
      <c r="B8024">
        <v>22379</v>
      </c>
      <c r="C8024" t="s">
        <v>477</v>
      </c>
      <c r="D8024">
        <v>5</v>
      </c>
      <c r="E8024" s="10">
        <v>40805.500694444447</v>
      </c>
      <c r="F8024">
        <v>2.1</v>
      </c>
      <c r="G8024">
        <v>12640</v>
      </c>
      <c r="H8024" t="s">
        <v>9</v>
      </c>
      <c r="I8024">
        <f>Table2[[#This Row],[Quantity]]*Table2[[#This Row],[UnitPrice]]</f>
        <v>10.5</v>
      </c>
    </row>
    <row r="8025" spans="1:9" x14ac:dyDescent="0.25">
      <c r="A8025">
        <v>567293</v>
      </c>
      <c r="B8025">
        <v>23343</v>
      </c>
      <c r="C8025" t="s">
        <v>1549</v>
      </c>
      <c r="D8025">
        <v>10</v>
      </c>
      <c r="E8025" s="10">
        <v>40805.500694444447</v>
      </c>
      <c r="F8025">
        <v>2.08</v>
      </c>
      <c r="G8025">
        <v>12640</v>
      </c>
      <c r="H8025" t="s">
        <v>9</v>
      </c>
      <c r="I8025">
        <f>Table2[[#This Row],[Quantity]]*Table2[[#This Row],[UnitPrice]]</f>
        <v>20.8</v>
      </c>
    </row>
    <row r="8026" spans="1:9" x14ac:dyDescent="0.25">
      <c r="A8026">
        <v>567293</v>
      </c>
      <c r="B8026">
        <v>20749</v>
      </c>
      <c r="C8026" t="s">
        <v>58</v>
      </c>
      <c r="D8026">
        <v>2</v>
      </c>
      <c r="E8026" s="10">
        <v>40805.500694444447</v>
      </c>
      <c r="F8026">
        <v>7.95</v>
      </c>
      <c r="G8026">
        <v>12640</v>
      </c>
      <c r="H8026" t="s">
        <v>9</v>
      </c>
      <c r="I8026">
        <f>Table2[[#This Row],[Quantity]]*Table2[[#This Row],[UnitPrice]]</f>
        <v>15.9</v>
      </c>
    </row>
    <row r="8027" spans="1:9" x14ac:dyDescent="0.25">
      <c r="A8027">
        <v>567293</v>
      </c>
      <c r="B8027">
        <v>21485</v>
      </c>
      <c r="C8027" t="s">
        <v>164</v>
      </c>
      <c r="D8027">
        <v>3</v>
      </c>
      <c r="E8027" s="10">
        <v>40805.500694444447</v>
      </c>
      <c r="F8027">
        <v>4.95</v>
      </c>
      <c r="G8027">
        <v>12640</v>
      </c>
      <c r="H8027" t="s">
        <v>9</v>
      </c>
      <c r="I8027">
        <f>Table2[[#This Row],[Quantity]]*Table2[[#This Row],[UnitPrice]]</f>
        <v>14.850000000000001</v>
      </c>
    </row>
    <row r="8028" spans="1:9" x14ac:dyDescent="0.25">
      <c r="A8028">
        <v>567293</v>
      </c>
      <c r="B8028">
        <v>22111</v>
      </c>
      <c r="C8028" t="s">
        <v>166</v>
      </c>
      <c r="D8028">
        <v>3</v>
      </c>
      <c r="E8028" s="10">
        <v>40805.500694444447</v>
      </c>
      <c r="F8028">
        <v>4.95</v>
      </c>
      <c r="G8028">
        <v>12640</v>
      </c>
      <c r="H8028" t="s">
        <v>9</v>
      </c>
      <c r="I8028">
        <f>Table2[[#This Row],[Quantity]]*Table2[[#This Row],[UnitPrice]]</f>
        <v>14.850000000000001</v>
      </c>
    </row>
    <row r="8029" spans="1:9" x14ac:dyDescent="0.25">
      <c r="A8029">
        <v>567293</v>
      </c>
      <c r="B8029" t="s">
        <v>28</v>
      </c>
      <c r="C8029" t="s">
        <v>29</v>
      </c>
      <c r="D8029">
        <v>5</v>
      </c>
      <c r="E8029" s="10">
        <v>40805.500694444447</v>
      </c>
      <c r="F8029">
        <v>18</v>
      </c>
      <c r="G8029">
        <v>12640</v>
      </c>
      <c r="H8029" t="s">
        <v>9</v>
      </c>
      <c r="I8029">
        <f>Table2[[#This Row],[Quantity]]*Table2[[#This Row],[UnitPrice]]</f>
        <v>90</v>
      </c>
    </row>
    <row r="8030" spans="1:9" x14ac:dyDescent="0.25">
      <c r="A8030">
        <v>567296</v>
      </c>
      <c r="B8030" t="s">
        <v>49</v>
      </c>
      <c r="C8030" t="s">
        <v>50</v>
      </c>
      <c r="D8030">
        <v>6</v>
      </c>
      <c r="E8030" s="10">
        <v>40805.513194444444</v>
      </c>
      <c r="F8030">
        <v>5.95</v>
      </c>
      <c r="G8030">
        <v>12682</v>
      </c>
      <c r="H8030" t="s">
        <v>9</v>
      </c>
      <c r="I8030">
        <f>Table2[[#This Row],[Quantity]]*Table2[[#This Row],[UnitPrice]]</f>
        <v>35.700000000000003</v>
      </c>
    </row>
    <row r="8031" spans="1:9" x14ac:dyDescent="0.25">
      <c r="A8031">
        <v>567296</v>
      </c>
      <c r="B8031">
        <v>23427</v>
      </c>
      <c r="C8031" t="s">
        <v>1701</v>
      </c>
      <c r="D8031">
        <v>2</v>
      </c>
      <c r="E8031" s="10">
        <v>40805.513194444444</v>
      </c>
      <c r="F8031">
        <v>12.5</v>
      </c>
      <c r="G8031">
        <v>12682</v>
      </c>
      <c r="H8031" t="s">
        <v>9</v>
      </c>
      <c r="I8031">
        <f>Table2[[#This Row],[Quantity]]*Table2[[#This Row],[UnitPrice]]</f>
        <v>25</v>
      </c>
    </row>
    <row r="8032" spans="1:9" x14ac:dyDescent="0.25">
      <c r="A8032">
        <v>567296</v>
      </c>
      <c r="B8032">
        <v>23433</v>
      </c>
      <c r="C8032" t="s">
        <v>1702</v>
      </c>
      <c r="D8032">
        <v>12</v>
      </c>
      <c r="E8032" s="10">
        <v>40805.513194444444</v>
      </c>
      <c r="F8032">
        <v>0.83</v>
      </c>
      <c r="G8032">
        <v>12682</v>
      </c>
      <c r="H8032" t="s">
        <v>9</v>
      </c>
      <c r="I8032">
        <f>Table2[[#This Row],[Quantity]]*Table2[[#This Row],[UnitPrice]]</f>
        <v>9.9599999999999991</v>
      </c>
    </row>
    <row r="8033" spans="1:9" x14ac:dyDescent="0.25">
      <c r="A8033">
        <v>567296</v>
      </c>
      <c r="B8033">
        <v>23397</v>
      </c>
      <c r="C8033" t="s">
        <v>1703</v>
      </c>
      <c r="D8033">
        <v>2</v>
      </c>
      <c r="E8033" s="10">
        <v>40805.513194444444</v>
      </c>
      <c r="F8033">
        <v>9.9499999999999993</v>
      </c>
      <c r="G8033">
        <v>12682</v>
      </c>
      <c r="H8033" t="s">
        <v>9</v>
      </c>
      <c r="I8033">
        <f>Table2[[#This Row],[Quantity]]*Table2[[#This Row],[UnitPrice]]</f>
        <v>19.899999999999999</v>
      </c>
    </row>
    <row r="8034" spans="1:9" x14ac:dyDescent="0.25">
      <c r="A8034">
        <v>567296</v>
      </c>
      <c r="B8034">
        <v>23411</v>
      </c>
      <c r="C8034" t="s">
        <v>1704</v>
      </c>
      <c r="D8034">
        <v>6</v>
      </c>
      <c r="E8034" s="10">
        <v>40805.513194444444</v>
      </c>
      <c r="F8034">
        <v>4.95</v>
      </c>
      <c r="G8034">
        <v>12682</v>
      </c>
      <c r="H8034" t="s">
        <v>9</v>
      </c>
      <c r="I8034">
        <f>Table2[[#This Row],[Quantity]]*Table2[[#This Row],[UnitPrice]]</f>
        <v>29.700000000000003</v>
      </c>
    </row>
    <row r="8035" spans="1:9" x14ac:dyDescent="0.25">
      <c r="A8035">
        <v>567296</v>
      </c>
      <c r="B8035">
        <v>23445</v>
      </c>
      <c r="C8035" t="s">
        <v>1627</v>
      </c>
      <c r="D8035">
        <v>20</v>
      </c>
      <c r="E8035" s="10">
        <v>40805.513194444444</v>
      </c>
      <c r="F8035">
        <v>0.83</v>
      </c>
      <c r="G8035">
        <v>12682</v>
      </c>
      <c r="H8035" t="s">
        <v>9</v>
      </c>
      <c r="I8035">
        <f>Table2[[#This Row],[Quantity]]*Table2[[#This Row],[UnitPrice]]</f>
        <v>16.599999999999998</v>
      </c>
    </row>
    <row r="8036" spans="1:9" x14ac:dyDescent="0.25">
      <c r="A8036">
        <v>567296</v>
      </c>
      <c r="B8036">
        <v>20725</v>
      </c>
      <c r="C8036" t="s">
        <v>63</v>
      </c>
      <c r="D8036">
        <v>20</v>
      </c>
      <c r="E8036" s="10">
        <v>40805.513194444444</v>
      </c>
      <c r="F8036">
        <v>1.65</v>
      </c>
      <c r="G8036">
        <v>12682</v>
      </c>
      <c r="H8036" t="s">
        <v>9</v>
      </c>
      <c r="I8036">
        <f>Table2[[#This Row],[Quantity]]*Table2[[#This Row],[UnitPrice]]</f>
        <v>33</v>
      </c>
    </row>
    <row r="8037" spans="1:9" x14ac:dyDescent="0.25">
      <c r="A8037">
        <v>567296</v>
      </c>
      <c r="B8037">
        <v>20726</v>
      </c>
      <c r="C8037" t="s">
        <v>64</v>
      </c>
      <c r="D8037">
        <v>10</v>
      </c>
      <c r="E8037" s="10">
        <v>40805.513194444444</v>
      </c>
      <c r="F8037">
        <v>1.65</v>
      </c>
      <c r="G8037">
        <v>12682</v>
      </c>
      <c r="H8037" t="s">
        <v>9</v>
      </c>
      <c r="I8037">
        <f>Table2[[#This Row],[Quantity]]*Table2[[#This Row],[UnitPrice]]</f>
        <v>16.5</v>
      </c>
    </row>
    <row r="8038" spans="1:9" x14ac:dyDescent="0.25">
      <c r="A8038">
        <v>567296</v>
      </c>
      <c r="B8038">
        <v>23296</v>
      </c>
      <c r="C8038" t="s">
        <v>1458</v>
      </c>
      <c r="D8038">
        <v>8</v>
      </c>
      <c r="E8038" s="10">
        <v>40805.513194444444</v>
      </c>
      <c r="F8038">
        <v>1.25</v>
      </c>
      <c r="G8038">
        <v>12682</v>
      </c>
      <c r="H8038" t="s">
        <v>9</v>
      </c>
      <c r="I8038">
        <f>Table2[[#This Row],[Quantity]]*Table2[[#This Row],[UnitPrice]]</f>
        <v>10</v>
      </c>
    </row>
    <row r="8039" spans="1:9" x14ac:dyDescent="0.25">
      <c r="A8039">
        <v>567296</v>
      </c>
      <c r="B8039">
        <v>20750</v>
      </c>
      <c r="C8039" t="s">
        <v>59</v>
      </c>
      <c r="D8039">
        <v>4</v>
      </c>
      <c r="E8039" s="10">
        <v>40805.513194444444</v>
      </c>
      <c r="F8039">
        <v>7.95</v>
      </c>
      <c r="G8039">
        <v>12682</v>
      </c>
      <c r="H8039" t="s">
        <v>9</v>
      </c>
      <c r="I8039">
        <f>Table2[[#This Row],[Quantity]]*Table2[[#This Row],[UnitPrice]]</f>
        <v>31.8</v>
      </c>
    </row>
    <row r="8040" spans="1:9" x14ac:dyDescent="0.25">
      <c r="A8040">
        <v>567296</v>
      </c>
      <c r="B8040">
        <v>21210</v>
      </c>
      <c r="C8040" t="s">
        <v>337</v>
      </c>
      <c r="D8040">
        <v>12</v>
      </c>
      <c r="E8040" s="10">
        <v>40805.513194444444</v>
      </c>
      <c r="F8040">
        <v>1.45</v>
      </c>
      <c r="G8040">
        <v>12682</v>
      </c>
      <c r="H8040" t="s">
        <v>9</v>
      </c>
      <c r="I8040">
        <f>Table2[[#This Row],[Quantity]]*Table2[[#This Row],[UnitPrice]]</f>
        <v>17.399999999999999</v>
      </c>
    </row>
    <row r="8041" spans="1:9" x14ac:dyDescent="0.25">
      <c r="A8041">
        <v>567296</v>
      </c>
      <c r="B8041">
        <v>20749</v>
      </c>
      <c r="C8041" t="s">
        <v>58</v>
      </c>
      <c r="D8041">
        <v>2</v>
      </c>
      <c r="E8041" s="10">
        <v>40805.513194444444</v>
      </c>
      <c r="F8041">
        <v>7.95</v>
      </c>
      <c r="G8041">
        <v>12682</v>
      </c>
      <c r="H8041" t="s">
        <v>9</v>
      </c>
      <c r="I8041">
        <f>Table2[[#This Row],[Quantity]]*Table2[[#This Row],[UnitPrice]]</f>
        <v>15.9</v>
      </c>
    </row>
    <row r="8042" spans="1:9" x14ac:dyDescent="0.25">
      <c r="A8042">
        <v>567296</v>
      </c>
      <c r="B8042" t="s">
        <v>377</v>
      </c>
      <c r="C8042" t="s">
        <v>378</v>
      </c>
      <c r="D8042">
        <v>3</v>
      </c>
      <c r="E8042" s="10">
        <v>40805.513194444444</v>
      </c>
      <c r="F8042">
        <v>5.95</v>
      </c>
      <c r="G8042">
        <v>12682</v>
      </c>
      <c r="H8042" t="s">
        <v>9</v>
      </c>
      <c r="I8042">
        <f>Table2[[#This Row],[Quantity]]*Table2[[#This Row],[UnitPrice]]</f>
        <v>17.850000000000001</v>
      </c>
    </row>
    <row r="8043" spans="1:9" x14ac:dyDescent="0.25">
      <c r="A8043">
        <v>567296</v>
      </c>
      <c r="B8043">
        <v>22998</v>
      </c>
      <c r="C8043" t="s">
        <v>1705</v>
      </c>
      <c r="D8043">
        <v>24</v>
      </c>
      <c r="E8043" s="10">
        <v>40805.513194444444</v>
      </c>
      <c r="F8043">
        <v>0.42</v>
      </c>
      <c r="G8043">
        <v>12682</v>
      </c>
      <c r="H8043" t="s">
        <v>9</v>
      </c>
      <c r="I8043">
        <f>Table2[[#This Row],[Quantity]]*Table2[[#This Row],[UnitPrice]]</f>
        <v>10.08</v>
      </c>
    </row>
    <row r="8044" spans="1:9" x14ac:dyDescent="0.25">
      <c r="A8044">
        <v>567296</v>
      </c>
      <c r="B8044">
        <v>23004</v>
      </c>
      <c r="C8044" t="s">
        <v>963</v>
      </c>
      <c r="D8044">
        <v>24</v>
      </c>
      <c r="E8044" s="10">
        <v>40805.513194444444</v>
      </c>
      <c r="F8044">
        <v>0.42</v>
      </c>
      <c r="G8044">
        <v>12682</v>
      </c>
      <c r="H8044" t="s">
        <v>9</v>
      </c>
      <c r="I8044">
        <f>Table2[[#This Row],[Quantity]]*Table2[[#This Row],[UnitPrice]]</f>
        <v>10.08</v>
      </c>
    </row>
    <row r="8045" spans="1:9" x14ac:dyDescent="0.25">
      <c r="A8045">
        <v>567296</v>
      </c>
      <c r="B8045">
        <v>22027</v>
      </c>
      <c r="C8045" t="s">
        <v>57</v>
      </c>
      <c r="D8045">
        <v>12</v>
      </c>
      <c r="E8045" s="10">
        <v>40805.513194444444</v>
      </c>
      <c r="F8045">
        <v>0.42</v>
      </c>
      <c r="G8045">
        <v>12682</v>
      </c>
      <c r="H8045" t="s">
        <v>9</v>
      </c>
      <c r="I8045">
        <f>Table2[[#This Row],[Quantity]]*Table2[[#This Row],[UnitPrice]]</f>
        <v>5.04</v>
      </c>
    </row>
    <row r="8046" spans="1:9" x14ac:dyDescent="0.25">
      <c r="A8046">
        <v>567296</v>
      </c>
      <c r="B8046">
        <v>23209</v>
      </c>
      <c r="C8046" t="s">
        <v>1515</v>
      </c>
      <c r="D8046">
        <v>10</v>
      </c>
      <c r="E8046" s="10">
        <v>40805.513194444444</v>
      </c>
      <c r="F8046">
        <v>1.65</v>
      </c>
      <c r="G8046">
        <v>12682</v>
      </c>
      <c r="H8046" t="s">
        <v>9</v>
      </c>
      <c r="I8046">
        <f>Table2[[#This Row],[Quantity]]*Table2[[#This Row],[UnitPrice]]</f>
        <v>16.5</v>
      </c>
    </row>
    <row r="8047" spans="1:9" x14ac:dyDescent="0.25">
      <c r="A8047">
        <v>567296</v>
      </c>
      <c r="B8047" t="s">
        <v>28</v>
      </c>
      <c r="C8047" t="s">
        <v>29</v>
      </c>
      <c r="D8047">
        <v>1</v>
      </c>
      <c r="E8047" s="10">
        <v>40805.513194444444</v>
      </c>
      <c r="F8047">
        <v>18</v>
      </c>
      <c r="G8047">
        <v>12682</v>
      </c>
      <c r="H8047" t="s">
        <v>9</v>
      </c>
      <c r="I8047">
        <f>Table2[[#This Row],[Quantity]]*Table2[[#This Row],[UnitPrice]]</f>
        <v>18</v>
      </c>
    </row>
    <row r="8048" spans="1:9" x14ac:dyDescent="0.25">
      <c r="A8048">
        <v>567300</v>
      </c>
      <c r="B8048">
        <v>22629</v>
      </c>
      <c r="C8048" t="s">
        <v>18</v>
      </c>
      <c r="D8048">
        <v>12</v>
      </c>
      <c r="E8048" s="10">
        <v>40805.525000000001</v>
      </c>
      <c r="F8048">
        <v>1.95</v>
      </c>
      <c r="G8048">
        <v>12724</v>
      </c>
      <c r="H8048" t="s">
        <v>9</v>
      </c>
      <c r="I8048">
        <f>Table2[[#This Row],[Quantity]]*Table2[[#This Row],[UnitPrice]]</f>
        <v>23.4</v>
      </c>
    </row>
    <row r="8049" spans="1:9" x14ac:dyDescent="0.25">
      <c r="A8049">
        <v>567300</v>
      </c>
      <c r="B8049">
        <v>22964</v>
      </c>
      <c r="C8049" t="s">
        <v>591</v>
      </c>
      <c r="D8049">
        <v>6</v>
      </c>
      <c r="E8049" s="10">
        <v>40805.525000000001</v>
      </c>
      <c r="F8049">
        <v>2.1</v>
      </c>
      <c r="G8049">
        <v>12724</v>
      </c>
      <c r="H8049" t="s">
        <v>9</v>
      </c>
      <c r="I8049">
        <f>Table2[[#This Row],[Quantity]]*Table2[[#This Row],[UnitPrice]]</f>
        <v>12.600000000000001</v>
      </c>
    </row>
    <row r="8050" spans="1:9" x14ac:dyDescent="0.25">
      <c r="A8050">
        <v>567300</v>
      </c>
      <c r="B8050">
        <v>23256</v>
      </c>
      <c r="C8050" t="s">
        <v>1082</v>
      </c>
      <c r="D8050">
        <v>4</v>
      </c>
      <c r="E8050" s="10">
        <v>40805.525000000001</v>
      </c>
      <c r="F8050">
        <v>4.1500000000000004</v>
      </c>
      <c r="G8050">
        <v>12724</v>
      </c>
      <c r="H8050" t="s">
        <v>9</v>
      </c>
      <c r="I8050">
        <f>Table2[[#This Row],[Quantity]]*Table2[[#This Row],[UnitPrice]]</f>
        <v>16.600000000000001</v>
      </c>
    </row>
    <row r="8051" spans="1:9" x14ac:dyDescent="0.25">
      <c r="A8051">
        <v>567300</v>
      </c>
      <c r="B8051">
        <v>22631</v>
      </c>
      <c r="C8051" t="s">
        <v>20</v>
      </c>
      <c r="D8051">
        <v>12</v>
      </c>
      <c r="E8051" s="10">
        <v>40805.525000000001</v>
      </c>
      <c r="F8051">
        <v>1.95</v>
      </c>
      <c r="G8051">
        <v>12724</v>
      </c>
      <c r="H8051" t="s">
        <v>9</v>
      </c>
      <c r="I8051">
        <f>Table2[[#This Row],[Quantity]]*Table2[[#This Row],[UnitPrice]]</f>
        <v>23.4</v>
      </c>
    </row>
    <row r="8052" spans="1:9" x14ac:dyDescent="0.25">
      <c r="A8052">
        <v>567300</v>
      </c>
      <c r="B8052">
        <v>23255</v>
      </c>
      <c r="C8052" t="s">
        <v>1072</v>
      </c>
      <c r="D8052">
        <v>4</v>
      </c>
      <c r="E8052" s="10">
        <v>40805.525000000001</v>
      </c>
      <c r="F8052">
        <v>4.1500000000000004</v>
      </c>
      <c r="G8052">
        <v>12724</v>
      </c>
      <c r="H8052" t="s">
        <v>9</v>
      </c>
      <c r="I8052">
        <f>Table2[[#This Row],[Quantity]]*Table2[[#This Row],[UnitPrice]]</f>
        <v>16.600000000000001</v>
      </c>
    </row>
    <row r="8053" spans="1:9" x14ac:dyDescent="0.25">
      <c r="A8053">
        <v>567300</v>
      </c>
      <c r="B8053">
        <v>22630</v>
      </c>
      <c r="C8053" t="s">
        <v>201</v>
      </c>
      <c r="D8053">
        <v>12</v>
      </c>
      <c r="E8053" s="10">
        <v>40805.525000000001</v>
      </c>
      <c r="F8053">
        <v>1.95</v>
      </c>
      <c r="G8053">
        <v>12724</v>
      </c>
      <c r="H8053" t="s">
        <v>9</v>
      </c>
      <c r="I8053">
        <f>Table2[[#This Row],[Quantity]]*Table2[[#This Row],[UnitPrice]]</f>
        <v>23.4</v>
      </c>
    </row>
    <row r="8054" spans="1:9" x14ac:dyDescent="0.25">
      <c r="A8054">
        <v>567300</v>
      </c>
      <c r="B8054">
        <v>23108</v>
      </c>
      <c r="C8054" t="s">
        <v>1158</v>
      </c>
      <c r="D8054">
        <v>2</v>
      </c>
      <c r="E8054" s="10">
        <v>40805.525000000001</v>
      </c>
      <c r="F8054">
        <v>6.25</v>
      </c>
      <c r="G8054">
        <v>12724</v>
      </c>
      <c r="H8054" t="s">
        <v>9</v>
      </c>
      <c r="I8054">
        <f>Table2[[#This Row],[Quantity]]*Table2[[#This Row],[UnitPrice]]</f>
        <v>12.5</v>
      </c>
    </row>
    <row r="8055" spans="1:9" x14ac:dyDescent="0.25">
      <c r="A8055">
        <v>567300</v>
      </c>
      <c r="B8055">
        <v>23254</v>
      </c>
      <c r="C8055" t="s">
        <v>1071</v>
      </c>
      <c r="D8055">
        <v>4</v>
      </c>
      <c r="E8055" s="10">
        <v>40805.525000000001</v>
      </c>
      <c r="F8055">
        <v>4.1500000000000004</v>
      </c>
      <c r="G8055">
        <v>12724</v>
      </c>
      <c r="H8055" t="s">
        <v>9</v>
      </c>
      <c r="I8055">
        <f>Table2[[#This Row],[Quantity]]*Table2[[#This Row],[UnitPrice]]</f>
        <v>16.600000000000001</v>
      </c>
    </row>
    <row r="8056" spans="1:9" x14ac:dyDescent="0.25">
      <c r="A8056">
        <v>567300</v>
      </c>
      <c r="B8056">
        <v>22659</v>
      </c>
      <c r="C8056" t="s">
        <v>19</v>
      </c>
      <c r="D8056">
        <v>12</v>
      </c>
      <c r="E8056" s="10">
        <v>40805.525000000001</v>
      </c>
      <c r="F8056">
        <v>1.95</v>
      </c>
      <c r="G8056">
        <v>12724</v>
      </c>
      <c r="H8056" t="s">
        <v>9</v>
      </c>
      <c r="I8056">
        <f>Table2[[#This Row],[Quantity]]*Table2[[#This Row],[UnitPrice]]</f>
        <v>23.4</v>
      </c>
    </row>
    <row r="8057" spans="1:9" x14ac:dyDescent="0.25">
      <c r="A8057">
        <v>567300</v>
      </c>
      <c r="B8057">
        <v>23347</v>
      </c>
      <c r="C8057" t="s">
        <v>1550</v>
      </c>
      <c r="D8057">
        <v>12</v>
      </c>
      <c r="E8057" s="10">
        <v>40805.525000000001</v>
      </c>
      <c r="F8057">
        <v>1.25</v>
      </c>
      <c r="G8057">
        <v>12724</v>
      </c>
      <c r="H8057" t="s">
        <v>9</v>
      </c>
      <c r="I8057">
        <f>Table2[[#This Row],[Quantity]]*Table2[[#This Row],[UnitPrice]]</f>
        <v>15</v>
      </c>
    </row>
    <row r="8058" spans="1:9" x14ac:dyDescent="0.25">
      <c r="A8058">
        <v>567300</v>
      </c>
      <c r="B8058">
        <v>23238</v>
      </c>
      <c r="C8058" t="s">
        <v>1333</v>
      </c>
      <c r="D8058">
        <v>6</v>
      </c>
      <c r="E8058" s="10">
        <v>40805.525000000001</v>
      </c>
      <c r="F8058">
        <v>4.1500000000000004</v>
      </c>
      <c r="G8058">
        <v>12724</v>
      </c>
      <c r="H8058" t="s">
        <v>9</v>
      </c>
      <c r="I8058">
        <f>Table2[[#This Row],[Quantity]]*Table2[[#This Row],[UnitPrice]]</f>
        <v>24.900000000000002</v>
      </c>
    </row>
    <row r="8059" spans="1:9" x14ac:dyDescent="0.25">
      <c r="A8059">
        <v>567300</v>
      </c>
      <c r="B8059" t="s">
        <v>228</v>
      </c>
      <c r="C8059" t="s">
        <v>924</v>
      </c>
      <c r="D8059">
        <v>4</v>
      </c>
      <c r="E8059" s="10">
        <v>40805.525000000001</v>
      </c>
      <c r="F8059">
        <v>4.1500000000000004</v>
      </c>
      <c r="G8059">
        <v>12724</v>
      </c>
      <c r="H8059" t="s">
        <v>9</v>
      </c>
      <c r="I8059">
        <f>Table2[[#This Row],[Quantity]]*Table2[[#This Row],[UnitPrice]]</f>
        <v>16.600000000000001</v>
      </c>
    </row>
    <row r="8060" spans="1:9" x14ac:dyDescent="0.25">
      <c r="A8060">
        <v>567300</v>
      </c>
      <c r="B8060">
        <v>23346</v>
      </c>
      <c r="C8060" t="s">
        <v>1487</v>
      </c>
      <c r="D8060">
        <v>12</v>
      </c>
      <c r="E8060" s="10">
        <v>40805.525000000001</v>
      </c>
      <c r="F8060">
        <v>1.25</v>
      </c>
      <c r="G8060">
        <v>12724</v>
      </c>
      <c r="H8060" t="s">
        <v>9</v>
      </c>
      <c r="I8060">
        <f>Table2[[#This Row],[Quantity]]*Table2[[#This Row],[UnitPrice]]</f>
        <v>15</v>
      </c>
    </row>
    <row r="8061" spans="1:9" x14ac:dyDescent="0.25">
      <c r="A8061">
        <v>567300</v>
      </c>
      <c r="B8061">
        <v>23237</v>
      </c>
      <c r="C8061" t="s">
        <v>1447</v>
      </c>
      <c r="D8061">
        <v>12</v>
      </c>
      <c r="E8061" s="10">
        <v>40805.525000000001</v>
      </c>
      <c r="F8061">
        <v>4.1500000000000004</v>
      </c>
      <c r="G8061">
        <v>12724</v>
      </c>
      <c r="H8061" t="s">
        <v>9</v>
      </c>
      <c r="I8061">
        <f>Table2[[#This Row],[Quantity]]*Table2[[#This Row],[UnitPrice]]</f>
        <v>49.800000000000004</v>
      </c>
    </row>
    <row r="8062" spans="1:9" x14ac:dyDescent="0.25">
      <c r="A8062">
        <v>567300</v>
      </c>
      <c r="B8062">
        <v>23240</v>
      </c>
      <c r="C8062" t="s">
        <v>1521</v>
      </c>
      <c r="D8062">
        <v>6</v>
      </c>
      <c r="E8062" s="10">
        <v>40805.525000000001</v>
      </c>
      <c r="F8062">
        <v>4.1500000000000004</v>
      </c>
      <c r="G8062">
        <v>12724</v>
      </c>
      <c r="H8062" t="s">
        <v>9</v>
      </c>
      <c r="I8062">
        <f>Table2[[#This Row],[Quantity]]*Table2[[#This Row],[UnitPrice]]</f>
        <v>24.900000000000002</v>
      </c>
    </row>
    <row r="8063" spans="1:9" x14ac:dyDescent="0.25">
      <c r="A8063">
        <v>567300</v>
      </c>
      <c r="B8063">
        <v>22121</v>
      </c>
      <c r="C8063" t="s">
        <v>1706</v>
      </c>
      <c r="D8063">
        <v>3</v>
      </c>
      <c r="E8063" s="10">
        <v>40805.525000000001</v>
      </c>
      <c r="F8063">
        <v>5.95</v>
      </c>
      <c r="G8063">
        <v>12724</v>
      </c>
      <c r="H8063" t="s">
        <v>9</v>
      </c>
      <c r="I8063">
        <f>Table2[[#This Row],[Quantity]]*Table2[[#This Row],[UnitPrice]]</f>
        <v>17.850000000000001</v>
      </c>
    </row>
    <row r="8064" spans="1:9" x14ac:dyDescent="0.25">
      <c r="A8064">
        <v>567300</v>
      </c>
      <c r="B8064">
        <v>22326</v>
      </c>
      <c r="C8064" t="s">
        <v>17</v>
      </c>
      <c r="D8064">
        <v>6</v>
      </c>
      <c r="E8064" s="10">
        <v>40805.525000000001</v>
      </c>
      <c r="F8064">
        <v>2.95</v>
      </c>
      <c r="G8064">
        <v>12724</v>
      </c>
      <c r="H8064" t="s">
        <v>9</v>
      </c>
      <c r="I8064">
        <f>Table2[[#This Row],[Quantity]]*Table2[[#This Row],[UnitPrice]]</f>
        <v>17.700000000000003</v>
      </c>
    </row>
    <row r="8065" spans="1:9" x14ac:dyDescent="0.25">
      <c r="A8065">
        <v>567300</v>
      </c>
      <c r="B8065">
        <v>23445</v>
      </c>
      <c r="C8065" t="s">
        <v>1627</v>
      </c>
      <c r="D8065">
        <v>20</v>
      </c>
      <c r="E8065" s="10">
        <v>40805.525000000001</v>
      </c>
      <c r="F8065">
        <v>0.83</v>
      </c>
      <c r="G8065">
        <v>12724</v>
      </c>
      <c r="H8065" t="s">
        <v>9</v>
      </c>
      <c r="I8065">
        <f>Table2[[#This Row],[Quantity]]*Table2[[#This Row],[UnitPrice]]</f>
        <v>16.599999999999998</v>
      </c>
    </row>
    <row r="8066" spans="1:9" x14ac:dyDescent="0.25">
      <c r="A8066">
        <v>567300</v>
      </c>
      <c r="B8066">
        <v>23388</v>
      </c>
      <c r="C8066" t="s">
        <v>1688</v>
      </c>
      <c r="D8066">
        <v>4</v>
      </c>
      <c r="E8066" s="10">
        <v>40805.525000000001</v>
      </c>
      <c r="F8066">
        <v>4.1500000000000004</v>
      </c>
      <c r="G8066">
        <v>12724</v>
      </c>
      <c r="H8066" t="s">
        <v>9</v>
      </c>
      <c r="I8066">
        <f>Table2[[#This Row],[Quantity]]*Table2[[#This Row],[UnitPrice]]</f>
        <v>16.600000000000001</v>
      </c>
    </row>
    <row r="8067" spans="1:9" x14ac:dyDescent="0.25">
      <c r="A8067">
        <v>567300</v>
      </c>
      <c r="B8067">
        <v>23391</v>
      </c>
      <c r="C8067" t="s">
        <v>1687</v>
      </c>
      <c r="D8067">
        <v>4</v>
      </c>
      <c r="E8067" s="10">
        <v>40805.525000000001</v>
      </c>
      <c r="F8067">
        <v>4.1500000000000004</v>
      </c>
      <c r="G8067">
        <v>12724</v>
      </c>
      <c r="H8067" t="s">
        <v>9</v>
      </c>
      <c r="I8067">
        <f>Table2[[#This Row],[Quantity]]*Table2[[#This Row],[UnitPrice]]</f>
        <v>16.600000000000001</v>
      </c>
    </row>
    <row r="8068" spans="1:9" x14ac:dyDescent="0.25">
      <c r="A8068">
        <v>567300</v>
      </c>
      <c r="B8068">
        <v>23389</v>
      </c>
      <c r="C8068" t="s">
        <v>1685</v>
      </c>
      <c r="D8068">
        <v>4</v>
      </c>
      <c r="E8068" s="10">
        <v>40805.525000000001</v>
      </c>
      <c r="F8068">
        <v>4.1500000000000004</v>
      </c>
      <c r="G8068">
        <v>12724</v>
      </c>
      <c r="H8068" t="s">
        <v>9</v>
      </c>
      <c r="I8068">
        <f>Table2[[#This Row],[Quantity]]*Table2[[#This Row],[UnitPrice]]</f>
        <v>16.600000000000001</v>
      </c>
    </row>
    <row r="8069" spans="1:9" x14ac:dyDescent="0.25">
      <c r="A8069">
        <v>567300</v>
      </c>
      <c r="B8069">
        <v>23392</v>
      </c>
      <c r="C8069" t="s">
        <v>1678</v>
      </c>
      <c r="D8069">
        <v>6</v>
      </c>
      <c r="E8069" s="10">
        <v>40805.525000000001</v>
      </c>
      <c r="F8069">
        <v>2.08</v>
      </c>
      <c r="G8069">
        <v>12724</v>
      </c>
      <c r="H8069" t="s">
        <v>9</v>
      </c>
      <c r="I8069">
        <f>Table2[[#This Row],[Quantity]]*Table2[[#This Row],[UnitPrice]]</f>
        <v>12.48</v>
      </c>
    </row>
    <row r="8070" spans="1:9" x14ac:dyDescent="0.25">
      <c r="A8070">
        <v>567300</v>
      </c>
      <c r="B8070">
        <v>23390</v>
      </c>
      <c r="C8070" t="s">
        <v>1686</v>
      </c>
      <c r="D8070">
        <v>4</v>
      </c>
      <c r="E8070" s="10">
        <v>40805.525000000001</v>
      </c>
      <c r="F8070">
        <v>4.1500000000000004</v>
      </c>
      <c r="G8070">
        <v>12724</v>
      </c>
      <c r="H8070" t="s">
        <v>9</v>
      </c>
      <c r="I8070">
        <f>Table2[[#This Row],[Quantity]]*Table2[[#This Row],[UnitPrice]]</f>
        <v>16.600000000000001</v>
      </c>
    </row>
    <row r="8071" spans="1:9" x14ac:dyDescent="0.25">
      <c r="A8071">
        <v>567300</v>
      </c>
      <c r="B8071">
        <v>23559</v>
      </c>
      <c r="C8071" t="s">
        <v>1707</v>
      </c>
      <c r="D8071">
        <v>6</v>
      </c>
      <c r="E8071" s="10">
        <v>40805.525000000001</v>
      </c>
      <c r="F8071">
        <v>2.08</v>
      </c>
      <c r="G8071">
        <v>12724</v>
      </c>
      <c r="H8071" t="s">
        <v>9</v>
      </c>
      <c r="I8071">
        <f>Table2[[#This Row],[Quantity]]*Table2[[#This Row],[UnitPrice]]</f>
        <v>12.48</v>
      </c>
    </row>
    <row r="8072" spans="1:9" x14ac:dyDescent="0.25">
      <c r="A8072">
        <v>567300</v>
      </c>
      <c r="B8072">
        <v>21561</v>
      </c>
      <c r="C8072" t="s">
        <v>536</v>
      </c>
      <c r="D8072">
        <v>6</v>
      </c>
      <c r="E8072" s="10">
        <v>40805.525000000001</v>
      </c>
      <c r="F8072">
        <v>2.5499999999999998</v>
      </c>
      <c r="G8072">
        <v>12724</v>
      </c>
      <c r="H8072" t="s">
        <v>9</v>
      </c>
      <c r="I8072">
        <f>Table2[[#This Row],[Quantity]]*Table2[[#This Row],[UnitPrice]]</f>
        <v>15.299999999999999</v>
      </c>
    </row>
    <row r="8073" spans="1:9" x14ac:dyDescent="0.25">
      <c r="A8073">
        <v>567300</v>
      </c>
      <c r="B8073">
        <v>21559</v>
      </c>
      <c r="C8073" t="s">
        <v>94</v>
      </c>
      <c r="D8073">
        <v>6</v>
      </c>
      <c r="E8073" s="10">
        <v>40805.525000000001</v>
      </c>
      <c r="F8073">
        <v>2.5499999999999998</v>
      </c>
      <c r="G8073">
        <v>12724</v>
      </c>
      <c r="H8073" t="s">
        <v>9</v>
      </c>
      <c r="I8073">
        <f>Table2[[#This Row],[Quantity]]*Table2[[#This Row],[UnitPrice]]</f>
        <v>15.299999999999999</v>
      </c>
    </row>
    <row r="8074" spans="1:9" x14ac:dyDescent="0.25">
      <c r="A8074">
        <v>567300</v>
      </c>
      <c r="B8074" t="s">
        <v>28</v>
      </c>
      <c r="C8074" t="s">
        <v>29</v>
      </c>
      <c r="D8074">
        <v>3</v>
      </c>
      <c r="E8074" s="10">
        <v>40805.525000000001</v>
      </c>
      <c r="F8074">
        <v>18</v>
      </c>
      <c r="G8074">
        <v>12724</v>
      </c>
      <c r="H8074" t="s">
        <v>9</v>
      </c>
      <c r="I8074">
        <f>Table2[[#This Row],[Quantity]]*Table2[[#This Row],[UnitPrice]]</f>
        <v>54</v>
      </c>
    </row>
    <row r="8075" spans="1:9" x14ac:dyDescent="0.25">
      <c r="A8075">
        <v>567380</v>
      </c>
      <c r="B8075">
        <v>21262</v>
      </c>
      <c r="C8075" t="s">
        <v>1376</v>
      </c>
      <c r="D8075">
        <v>6</v>
      </c>
      <c r="E8075" s="10">
        <v>40806.42083333333</v>
      </c>
      <c r="F8075">
        <v>2.95</v>
      </c>
      <c r="G8075">
        <v>12620</v>
      </c>
      <c r="H8075" t="s">
        <v>9</v>
      </c>
      <c r="I8075">
        <f>Table2[[#This Row],[Quantity]]*Table2[[#This Row],[UnitPrice]]</f>
        <v>17.700000000000003</v>
      </c>
    </row>
    <row r="8076" spans="1:9" x14ac:dyDescent="0.25">
      <c r="A8076">
        <v>567380</v>
      </c>
      <c r="B8076">
        <v>21394</v>
      </c>
      <c r="C8076" t="s">
        <v>865</v>
      </c>
      <c r="D8076">
        <v>48</v>
      </c>
      <c r="E8076" s="10">
        <v>40806.42083333333</v>
      </c>
      <c r="F8076">
        <v>0.39</v>
      </c>
      <c r="G8076">
        <v>12620</v>
      </c>
      <c r="H8076" t="s">
        <v>9</v>
      </c>
      <c r="I8076">
        <f>Table2[[#This Row],[Quantity]]*Table2[[#This Row],[UnitPrice]]</f>
        <v>18.72</v>
      </c>
    </row>
    <row r="8077" spans="1:9" x14ac:dyDescent="0.25">
      <c r="A8077">
        <v>567380</v>
      </c>
      <c r="B8077">
        <v>21845</v>
      </c>
      <c r="C8077" t="s">
        <v>1708</v>
      </c>
      <c r="D8077">
        <v>36</v>
      </c>
      <c r="E8077" s="10">
        <v>40806.42083333333</v>
      </c>
      <c r="F8077">
        <v>0.79</v>
      </c>
      <c r="G8077">
        <v>12620</v>
      </c>
      <c r="H8077" t="s">
        <v>9</v>
      </c>
      <c r="I8077">
        <f>Table2[[#This Row],[Quantity]]*Table2[[#This Row],[UnitPrice]]</f>
        <v>28.44</v>
      </c>
    </row>
    <row r="8078" spans="1:9" x14ac:dyDescent="0.25">
      <c r="A8078">
        <v>567380</v>
      </c>
      <c r="B8078">
        <v>23187</v>
      </c>
      <c r="C8078" t="s">
        <v>1450</v>
      </c>
      <c r="D8078">
        <v>48</v>
      </c>
      <c r="E8078" s="10">
        <v>40806.42083333333</v>
      </c>
      <c r="F8078">
        <v>0.28999999999999998</v>
      </c>
      <c r="G8078">
        <v>12620</v>
      </c>
      <c r="H8078" t="s">
        <v>9</v>
      </c>
      <c r="I8078">
        <f>Table2[[#This Row],[Quantity]]*Table2[[#This Row],[UnitPrice]]</f>
        <v>13.919999999999998</v>
      </c>
    </row>
    <row r="8079" spans="1:9" x14ac:dyDescent="0.25">
      <c r="A8079">
        <v>567380</v>
      </c>
      <c r="B8079" t="s">
        <v>792</v>
      </c>
      <c r="C8079" t="s">
        <v>793</v>
      </c>
      <c r="D8079">
        <v>12</v>
      </c>
      <c r="E8079" s="10">
        <v>40806.42083333333</v>
      </c>
      <c r="F8079">
        <v>0.79</v>
      </c>
      <c r="G8079">
        <v>12620</v>
      </c>
      <c r="H8079" t="s">
        <v>9</v>
      </c>
      <c r="I8079">
        <f>Table2[[#This Row],[Quantity]]*Table2[[#This Row],[UnitPrice]]</f>
        <v>9.48</v>
      </c>
    </row>
    <row r="8080" spans="1:9" x14ac:dyDescent="0.25">
      <c r="A8080">
        <v>567380</v>
      </c>
      <c r="B8080">
        <v>22969</v>
      </c>
      <c r="C8080" t="s">
        <v>623</v>
      </c>
      <c r="D8080">
        <v>12</v>
      </c>
      <c r="E8080" s="10">
        <v>40806.42083333333</v>
      </c>
      <c r="F8080">
        <v>1.45</v>
      </c>
      <c r="G8080">
        <v>12620</v>
      </c>
      <c r="H8080" t="s">
        <v>9</v>
      </c>
      <c r="I8080">
        <f>Table2[[#This Row],[Quantity]]*Table2[[#This Row],[UnitPrice]]</f>
        <v>17.399999999999999</v>
      </c>
    </row>
    <row r="8081" spans="1:9" x14ac:dyDescent="0.25">
      <c r="A8081">
        <v>567380</v>
      </c>
      <c r="B8081">
        <v>21216</v>
      </c>
      <c r="C8081" t="s">
        <v>350</v>
      </c>
      <c r="D8081">
        <v>4</v>
      </c>
      <c r="E8081" s="10">
        <v>40806.42083333333</v>
      </c>
      <c r="F8081">
        <v>4.95</v>
      </c>
      <c r="G8081">
        <v>12620</v>
      </c>
      <c r="H8081" t="s">
        <v>9</v>
      </c>
      <c r="I8081">
        <f>Table2[[#This Row],[Quantity]]*Table2[[#This Row],[UnitPrice]]</f>
        <v>19.8</v>
      </c>
    </row>
    <row r="8082" spans="1:9" x14ac:dyDescent="0.25">
      <c r="A8082">
        <v>567380</v>
      </c>
      <c r="B8082" t="s">
        <v>1709</v>
      </c>
      <c r="C8082" t="s">
        <v>1710</v>
      </c>
      <c r="D8082">
        <v>12</v>
      </c>
      <c r="E8082" s="10">
        <v>40806.42083333333</v>
      </c>
      <c r="F8082">
        <v>1.95</v>
      </c>
      <c r="G8082">
        <v>12620</v>
      </c>
      <c r="H8082" t="s">
        <v>9</v>
      </c>
      <c r="I8082">
        <f>Table2[[#This Row],[Quantity]]*Table2[[#This Row],[UnitPrice]]</f>
        <v>23.4</v>
      </c>
    </row>
    <row r="8083" spans="1:9" x14ac:dyDescent="0.25">
      <c r="A8083">
        <v>567380</v>
      </c>
      <c r="B8083">
        <v>21217</v>
      </c>
      <c r="C8083" t="s">
        <v>67</v>
      </c>
      <c r="D8083">
        <v>1</v>
      </c>
      <c r="E8083" s="10">
        <v>40806.42083333333</v>
      </c>
      <c r="F8083">
        <v>9.9499999999999993</v>
      </c>
      <c r="G8083">
        <v>12620</v>
      </c>
      <c r="H8083" t="s">
        <v>9</v>
      </c>
      <c r="I8083">
        <f>Table2[[#This Row],[Quantity]]*Table2[[#This Row],[UnitPrice]]</f>
        <v>9.9499999999999993</v>
      </c>
    </row>
    <row r="8084" spans="1:9" x14ac:dyDescent="0.25">
      <c r="A8084">
        <v>567380</v>
      </c>
      <c r="B8084">
        <v>21533</v>
      </c>
      <c r="C8084" t="s">
        <v>96</v>
      </c>
      <c r="D8084">
        <v>6</v>
      </c>
      <c r="E8084" s="10">
        <v>40806.42083333333</v>
      </c>
      <c r="F8084">
        <v>4.95</v>
      </c>
      <c r="G8084">
        <v>12620</v>
      </c>
      <c r="H8084" t="s">
        <v>9</v>
      </c>
      <c r="I8084">
        <f>Table2[[#This Row],[Quantity]]*Table2[[#This Row],[UnitPrice]]</f>
        <v>29.700000000000003</v>
      </c>
    </row>
    <row r="8085" spans="1:9" x14ac:dyDescent="0.25">
      <c r="A8085">
        <v>567380</v>
      </c>
      <c r="B8085">
        <v>21535</v>
      </c>
      <c r="C8085" t="s">
        <v>718</v>
      </c>
      <c r="D8085">
        <v>12</v>
      </c>
      <c r="E8085" s="10">
        <v>40806.42083333333</v>
      </c>
      <c r="F8085">
        <v>2.5499999999999998</v>
      </c>
      <c r="G8085">
        <v>12620</v>
      </c>
      <c r="H8085" t="s">
        <v>9</v>
      </c>
      <c r="I8085">
        <f>Table2[[#This Row],[Quantity]]*Table2[[#This Row],[UnitPrice]]</f>
        <v>30.599999999999998</v>
      </c>
    </row>
    <row r="8086" spans="1:9" x14ac:dyDescent="0.25">
      <c r="A8086">
        <v>567380</v>
      </c>
      <c r="B8086">
        <v>21531</v>
      </c>
      <c r="C8086" t="s">
        <v>895</v>
      </c>
      <c r="D8086">
        <v>12</v>
      </c>
      <c r="E8086" s="10">
        <v>40806.42083333333</v>
      </c>
      <c r="F8086">
        <v>2.5499999999999998</v>
      </c>
      <c r="G8086">
        <v>12620</v>
      </c>
      <c r="H8086" t="s">
        <v>9</v>
      </c>
      <c r="I8086">
        <f>Table2[[#This Row],[Quantity]]*Table2[[#This Row],[UnitPrice]]</f>
        <v>30.599999999999998</v>
      </c>
    </row>
    <row r="8087" spans="1:9" x14ac:dyDescent="0.25">
      <c r="A8087">
        <v>567380</v>
      </c>
      <c r="B8087" t="s">
        <v>1013</v>
      </c>
      <c r="C8087" t="s">
        <v>1014</v>
      </c>
      <c r="D8087">
        <v>15</v>
      </c>
      <c r="E8087" s="10">
        <v>40806.42083333333</v>
      </c>
      <c r="F8087">
        <v>0.42</v>
      </c>
      <c r="G8087">
        <v>12620</v>
      </c>
      <c r="H8087" t="s">
        <v>9</v>
      </c>
      <c r="I8087">
        <f>Table2[[#This Row],[Quantity]]*Table2[[#This Row],[UnitPrice]]</f>
        <v>6.3</v>
      </c>
    </row>
    <row r="8088" spans="1:9" x14ac:dyDescent="0.25">
      <c r="A8088">
        <v>567380</v>
      </c>
      <c r="B8088" t="s">
        <v>599</v>
      </c>
      <c r="C8088" t="s">
        <v>600</v>
      </c>
      <c r="D8088">
        <v>12</v>
      </c>
      <c r="E8088" s="10">
        <v>40806.42083333333</v>
      </c>
      <c r="F8088">
        <v>0.85</v>
      </c>
      <c r="G8088">
        <v>12620</v>
      </c>
      <c r="H8088" t="s">
        <v>9</v>
      </c>
      <c r="I8088">
        <f>Table2[[#This Row],[Quantity]]*Table2[[#This Row],[UnitPrice]]</f>
        <v>10.199999999999999</v>
      </c>
    </row>
    <row r="8089" spans="1:9" x14ac:dyDescent="0.25">
      <c r="A8089">
        <v>567380</v>
      </c>
      <c r="B8089">
        <v>21579</v>
      </c>
      <c r="C8089" t="s">
        <v>1711</v>
      </c>
      <c r="D8089">
        <v>6</v>
      </c>
      <c r="E8089" s="10">
        <v>40806.42083333333</v>
      </c>
      <c r="F8089">
        <v>2.25</v>
      </c>
      <c r="G8089">
        <v>12620</v>
      </c>
      <c r="H8089" t="s">
        <v>9</v>
      </c>
      <c r="I8089">
        <f>Table2[[#This Row],[Quantity]]*Table2[[#This Row],[UnitPrice]]</f>
        <v>13.5</v>
      </c>
    </row>
    <row r="8090" spans="1:9" x14ac:dyDescent="0.25">
      <c r="A8090">
        <v>567380</v>
      </c>
      <c r="B8090">
        <v>21039</v>
      </c>
      <c r="C8090" t="s">
        <v>503</v>
      </c>
      <c r="D8090">
        <v>6</v>
      </c>
      <c r="E8090" s="10">
        <v>40806.42083333333</v>
      </c>
      <c r="F8090">
        <v>2.5499999999999998</v>
      </c>
      <c r="G8090">
        <v>12620</v>
      </c>
      <c r="H8090" t="s">
        <v>9</v>
      </c>
      <c r="I8090">
        <f>Table2[[#This Row],[Quantity]]*Table2[[#This Row],[UnitPrice]]</f>
        <v>15.299999999999999</v>
      </c>
    </row>
    <row r="8091" spans="1:9" x14ac:dyDescent="0.25">
      <c r="A8091">
        <v>567380</v>
      </c>
      <c r="B8091">
        <v>20724</v>
      </c>
      <c r="C8091" t="s">
        <v>371</v>
      </c>
      <c r="D8091">
        <v>10</v>
      </c>
      <c r="E8091" s="10">
        <v>40806.42083333333</v>
      </c>
      <c r="F8091">
        <v>0.85</v>
      </c>
      <c r="G8091">
        <v>12620</v>
      </c>
      <c r="H8091" t="s">
        <v>9</v>
      </c>
      <c r="I8091">
        <f>Table2[[#This Row],[Quantity]]*Table2[[#This Row],[UnitPrice]]</f>
        <v>8.5</v>
      </c>
    </row>
    <row r="8092" spans="1:9" x14ac:dyDescent="0.25">
      <c r="A8092">
        <v>567380</v>
      </c>
      <c r="B8092">
        <v>23204</v>
      </c>
      <c r="C8092" t="s">
        <v>1084</v>
      </c>
      <c r="D8092">
        <v>10</v>
      </c>
      <c r="E8092" s="10">
        <v>40806.42083333333</v>
      </c>
      <c r="F8092">
        <v>0.85</v>
      </c>
      <c r="G8092">
        <v>12620</v>
      </c>
      <c r="H8092" t="s">
        <v>9</v>
      </c>
      <c r="I8092">
        <f>Table2[[#This Row],[Quantity]]*Table2[[#This Row],[UnitPrice]]</f>
        <v>8.5</v>
      </c>
    </row>
    <row r="8093" spans="1:9" x14ac:dyDescent="0.25">
      <c r="A8093">
        <v>567380</v>
      </c>
      <c r="B8093">
        <v>20728</v>
      </c>
      <c r="C8093" t="s">
        <v>93</v>
      </c>
      <c r="D8093">
        <v>10</v>
      </c>
      <c r="E8093" s="10">
        <v>40806.42083333333</v>
      </c>
      <c r="F8093">
        <v>1.65</v>
      </c>
      <c r="G8093">
        <v>12620</v>
      </c>
      <c r="H8093" t="s">
        <v>9</v>
      </c>
      <c r="I8093">
        <f>Table2[[#This Row],[Quantity]]*Table2[[#This Row],[UnitPrice]]</f>
        <v>16.5</v>
      </c>
    </row>
    <row r="8094" spans="1:9" x14ac:dyDescent="0.25">
      <c r="A8094">
        <v>567380</v>
      </c>
      <c r="B8094">
        <v>21539</v>
      </c>
      <c r="C8094" t="s">
        <v>97</v>
      </c>
      <c r="D8094">
        <v>3</v>
      </c>
      <c r="E8094" s="10">
        <v>40806.42083333333</v>
      </c>
      <c r="F8094">
        <v>4.95</v>
      </c>
      <c r="G8094">
        <v>12620</v>
      </c>
      <c r="H8094" t="s">
        <v>9</v>
      </c>
      <c r="I8094">
        <f>Table2[[#This Row],[Quantity]]*Table2[[#This Row],[UnitPrice]]</f>
        <v>14.850000000000001</v>
      </c>
    </row>
    <row r="8095" spans="1:9" x14ac:dyDescent="0.25">
      <c r="A8095">
        <v>567380</v>
      </c>
      <c r="B8095">
        <v>20674</v>
      </c>
      <c r="C8095" t="s">
        <v>1025</v>
      </c>
      <c r="D8095">
        <v>8</v>
      </c>
      <c r="E8095" s="10">
        <v>40806.42083333333</v>
      </c>
      <c r="F8095">
        <v>1.25</v>
      </c>
      <c r="G8095">
        <v>12620</v>
      </c>
      <c r="H8095" t="s">
        <v>9</v>
      </c>
      <c r="I8095">
        <f>Table2[[#This Row],[Quantity]]*Table2[[#This Row],[UnitPrice]]</f>
        <v>10</v>
      </c>
    </row>
    <row r="8096" spans="1:9" x14ac:dyDescent="0.25">
      <c r="A8096">
        <v>567380</v>
      </c>
      <c r="B8096">
        <v>20677</v>
      </c>
      <c r="C8096" t="s">
        <v>484</v>
      </c>
      <c r="D8096">
        <v>8</v>
      </c>
      <c r="E8096" s="10">
        <v>40806.42083333333</v>
      </c>
      <c r="F8096">
        <v>1.25</v>
      </c>
      <c r="G8096">
        <v>12620</v>
      </c>
      <c r="H8096" t="s">
        <v>9</v>
      </c>
      <c r="I8096">
        <f>Table2[[#This Row],[Quantity]]*Table2[[#This Row],[UnitPrice]]</f>
        <v>10</v>
      </c>
    </row>
    <row r="8097" spans="1:9" x14ac:dyDescent="0.25">
      <c r="A8097">
        <v>567380</v>
      </c>
      <c r="B8097">
        <v>23288</v>
      </c>
      <c r="C8097" t="s">
        <v>1329</v>
      </c>
      <c r="D8097">
        <v>8</v>
      </c>
      <c r="E8097" s="10">
        <v>40806.42083333333</v>
      </c>
      <c r="F8097">
        <v>0.85</v>
      </c>
      <c r="G8097">
        <v>12620</v>
      </c>
      <c r="H8097" t="s">
        <v>9</v>
      </c>
      <c r="I8097">
        <f>Table2[[#This Row],[Quantity]]*Table2[[#This Row],[UnitPrice]]</f>
        <v>6.8</v>
      </c>
    </row>
    <row r="8098" spans="1:9" x14ac:dyDescent="0.25">
      <c r="A8098">
        <v>567380</v>
      </c>
      <c r="B8098">
        <v>23574</v>
      </c>
      <c r="C8098" t="s">
        <v>1712</v>
      </c>
      <c r="D8098">
        <v>1</v>
      </c>
      <c r="E8098" s="10">
        <v>40806.42083333333</v>
      </c>
      <c r="F8098">
        <v>7.5</v>
      </c>
      <c r="G8098">
        <v>12620</v>
      </c>
      <c r="H8098" t="s">
        <v>9</v>
      </c>
      <c r="I8098">
        <f>Table2[[#This Row],[Quantity]]*Table2[[#This Row],[UnitPrice]]</f>
        <v>7.5</v>
      </c>
    </row>
    <row r="8099" spans="1:9" x14ac:dyDescent="0.25">
      <c r="A8099">
        <v>567530</v>
      </c>
      <c r="B8099">
        <v>23126</v>
      </c>
      <c r="C8099" t="s">
        <v>1391</v>
      </c>
      <c r="D8099">
        <v>4</v>
      </c>
      <c r="E8099" s="10">
        <v>40807.397916666669</v>
      </c>
      <c r="F8099">
        <v>4.95</v>
      </c>
      <c r="G8099">
        <v>12390</v>
      </c>
      <c r="H8099" t="s">
        <v>66</v>
      </c>
      <c r="I8099">
        <f>Table2[[#This Row],[Quantity]]*Table2[[#This Row],[UnitPrice]]</f>
        <v>19.8</v>
      </c>
    </row>
    <row r="8100" spans="1:9" x14ac:dyDescent="0.25">
      <c r="A8100">
        <v>567530</v>
      </c>
      <c r="B8100">
        <v>22326</v>
      </c>
      <c r="C8100" t="s">
        <v>17</v>
      </c>
      <c r="D8100">
        <v>6</v>
      </c>
      <c r="E8100" s="10">
        <v>40807.397916666669</v>
      </c>
      <c r="F8100">
        <v>2.95</v>
      </c>
      <c r="G8100">
        <v>12390</v>
      </c>
      <c r="H8100" t="s">
        <v>66</v>
      </c>
      <c r="I8100">
        <f>Table2[[#This Row],[Quantity]]*Table2[[#This Row],[UnitPrice]]</f>
        <v>17.700000000000003</v>
      </c>
    </row>
    <row r="8101" spans="1:9" x14ac:dyDescent="0.25">
      <c r="A8101">
        <v>567530</v>
      </c>
      <c r="B8101">
        <v>22328</v>
      </c>
      <c r="C8101" t="s">
        <v>349</v>
      </c>
      <c r="D8101">
        <v>6</v>
      </c>
      <c r="E8101" s="10">
        <v>40807.397916666669</v>
      </c>
      <c r="F8101">
        <v>2.95</v>
      </c>
      <c r="G8101">
        <v>12390</v>
      </c>
      <c r="H8101" t="s">
        <v>66</v>
      </c>
      <c r="I8101">
        <f>Table2[[#This Row],[Quantity]]*Table2[[#This Row],[UnitPrice]]</f>
        <v>17.700000000000003</v>
      </c>
    </row>
    <row r="8102" spans="1:9" x14ac:dyDescent="0.25">
      <c r="A8102">
        <v>567530</v>
      </c>
      <c r="B8102">
        <v>22629</v>
      </c>
      <c r="C8102" t="s">
        <v>18</v>
      </c>
      <c r="D8102">
        <v>12</v>
      </c>
      <c r="E8102" s="10">
        <v>40807.397916666669</v>
      </c>
      <c r="F8102">
        <v>1.95</v>
      </c>
      <c r="G8102">
        <v>12390</v>
      </c>
      <c r="H8102" t="s">
        <v>66</v>
      </c>
      <c r="I8102">
        <f>Table2[[#This Row],[Quantity]]*Table2[[#This Row],[UnitPrice]]</f>
        <v>23.4</v>
      </c>
    </row>
    <row r="8103" spans="1:9" x14ac:dyDescent="0.25">
      <c r="A8103">
        <v>567530</v>
      </c>
      <c r="B8103">
        <v>21212</v>
      </c>
      <c r="C8103" t="s">
        <v>68</v>
      </c>
      <c r="D8103">
        <v>24</v>
      </c>
      <c r="E8103" s="10">
        <v>40807.397916666669</v>
      </c>
      <c r="F8103">
        <v>0.55000000000000004</v>
      </c>
      <c r="G8103">
        <v>12390</v>
      </c>
      <c r="H8103" t="s">
        <v>66</v>
      </c>
      <c r="I8103">
        <f>Table2[[#This Row],[Quantity]]*Table2[[#This Row],[UnitPrice]]</f>
        <v>13.200000000000001</v>
      </c>
    </row>
    <row r="8104" spans="1:9" x14ac:dyDescent="0.25">
      <c r="A8104">
        <v>567530</v>
      </c>
      <c r="B8104">
        <v>21086</v>
      </c>
      <c r="C8104" t="s">
        <v>232</v>
      </c>
      <c r="D8104">
        <v>12</v>
      </c>
      <c r="E8104" s="10">
        <v>40807.397916666669</v>
      </c>
      <c r="F8104">
        <v>0.65</v>
      </c>
      <c r="G8104">
        <v>12390</v>
      </c>
      <c r="H8104" t="s">
        <v>66</v>
      </c>
      <c r="I8104">
        <f>Table2[[#This Row],[Quantity]]*Table2[[#This Row],[UnitPrice]]</f>
        <v>7.8000000000000007</v>
      </c>
    </row>
    <row r="8105" spans="1:9" x14ac:dyDescent="0.25">
      <c r="A8105">
        <v>567530</v>
      </c>
      <c r="B8105">
        <v>21094</v>
      </c>
      <c r="C8105" t="s">
        <v>233</v>
      </c>
      <c r="D8105">
        <v>12</v>
      </c>
      <c r="E8105" s="10">
        <v>40807.397916666669</v>
      </c>
      <c r="F8105">
        <v>0.85</v>
      </c>
      <c r="G8105">
        <v>12390</v>
      </c>
      <c r="H8105" t="s">
        <v>66</v>
      </c>
      <c r="I8105">
        <f>Table2[[#This Row],[Quantity]]*Table2[[#This Row],[UnitPrice]]</f>
        <v>10.199999999999999</v>
      </c>
    </row>
    <row r="8106" spans="1:9" x14ac:dyDescent="0.25">
      <c r="A8106">
        <v>567530</v>
      </c>
      <c r="B8106">
        <v>21080</v>
      </c>
      <c r="C8106" t="s">
        <v>394</v>
      </c>
      <c r="D8106">
        <v>12</v>
      </c>
      <c r="E8106" s="10">
        <v>40807.397916666669</v>
      </c>
      <c r="F8106">
        <v>0.85</v>
      </c>
      <c r="G8106">
        <v>12390</v>
      </c>
      <c r="H8106" t="s">
        <v>66</v>
      </c>
      <c r="I8106">
        <f>Table2[[#This Row],[Quantity]]*Table2[[#This Row],[UnitPrice]]</f>
        <v>10.199999999999999</v>
      </c>
    </row>
    <row r="8107" spans="1:9" x14ac:dyDescent="0.25">
      <c r="A8107">
        <v>567530</v>
      </c>
      <c r="B8107">
        <v>22634</v>
      </c>
      <c r="C8107" t="s">
        <v>107</v>
      </c>
      <c r="D8107">
        <v>2</v>
      </c>
      <c r="E8107" s="10">
        <v>40807.397916666669</v>
      </c>
      <c r="F8107">
        <v>9.9499999999999993</v>
      </c>
      <c r="G8107">
        <v>12390</v>
      </c>
      <c r="H8107" t="s">
        <v>66</v>
      </c>
      <c r="I8107">
        <f>Table2[[#This Row],[Quantity]]*Table2[[#This Row],[UnitPrice]]</f>
        <v>19.899999999999999</v>
      </c>
    </row>
    <row r="8108" spans="1:9" x14ac:dyDescent="0.25">
      <c r="A8108">
        <v>567530</v>
      </c>
      <c r="B8108">
        <v>22635</v>
      </c>
      <c r="C8108" t="s">
        <v>108</v>
      </c>
      <c r="D8108">
        <v>2</v>
      </c>
      <c r="E8108" s="10">
        <v>40807.397916666669</v>
      </c>
      <c r="F8108">
        <v>9.9499999999999993</v>
      </c>
      <c r="G8108">
        <v>12390</v>
      </c>
      <c r="H8108" t="s">
        <v>66</v>
      </c>
      <c r="I8108">
        <f>Table2[[#This Row],[Quantity]]*Table2[[#This Row],[UnitPrice]]</f>
        <v>19.899999999999999</v>
      </c>
    </row>
    <row r="8109" spans="1:9" x14ac:dyDescent="0.25">
      <c r="A8109">
        <v>567530</v>
      </c>
      <c r="B8109">
        <v>23254</v>
      </c>
      <c r="C8109" t="s">
        <v>1071</v>
      </c>
      <c r="D8109">
        <v>4</v>
      </c>
      <c r="E8109" s="10">
        <v>40807.397916666669</v>
      </c>
      <c r="F8109">
        <v>4.1500000000000004</v>
      </c>
      <c r="G8109">
        <v>12390</v>
      </c>
      <c r="H8109" t="s">
        <v>66</v>
      </c>
      <c r="I8109">
        <f>Table2[[#This Row],[Quantity]]*Table2[[#This Row],[UnitPrice]]</f>
        <v>16.600000000000001</v>
      </c>
    </row>
    <row r="8110" spans="1:9" x14ac:dyDescent="0.25">
      <c r="A8110">
        <v>567530</v>
      </c>
      <c r="B8110">
        <v>23256</v>
      </c>
      <c r="C8110" t="s">
        <v>1082</v>
      </c>
      <c r="D8110">
        <v>4</v>
      </c>
      <c r="E8110" s="10">
        <v>40807.397916666669</v>
      </c>
      <c r="F8110">
        <v>4.1500000000000004</v>
      </c>
      <c r="G8110">
        <v>12390</v>
      </c>
      <c r="H8110" t="s">
        <v>66</v>
      </c>
      <c r="I8110">
        <f>Table2[[#This Row],[Quantity]]*Table2[[#This Row],[UnitPrice]]</f>
        <v>16.600000000000001</v>
      </c>
    </row>
    <row r="8111" spans="1:9" x14ac:dyDescent="0.25">
      <c r="A8111">
        <v>567530</v>
      </c>
      <c r="B8111">
        <v>23255</v>
      </c>
      <c r="C8111" t="s">
        <v>1072</v>
      </c>
      <c r="D8111">
        <v>4</v>
      </c>
      <c r="E8111" s="10">
        <v>40807.397916666669</v>
      </c>
      <c r="F8111">
        <v>4.1500000000000004</v>
      </c>
      <c r="G8111">
        <v>12390</v>
      </c>
      <c r="H8111" t="s">
        <v>66</v>
      </c>
      <c r="I8111">
        <f>Table2[[#This Row],[Quantity]]*Table2[[#This Row],[UnitPrice]]</f>
        <v>16.600000000000001</v>
      </c>
    </row>
    <row r="8112" spans="1:9" x14ac:dyDescent="0.25">
      <c r="A8112">
        <v>567530</v>
      </c>
      <c r="B8112">
        <v>23007</v>
      </c>
      <c r="C8112" t="s">
        <v>910</v>
      </c>
      <c r="D8112">
        <v>1</v>
      </c>
      <c r="E8112" s="10">
        <v>40807.397916666669</v>
      </c>
      <c r="F8112">
        <v>16.95</v>
      </c>
      <c r="G8112">
        <v>12390</v>
      </c>
      <c r="H8112" t="s">
        <v>66</v>
      </c>
      <c r="I8112">
        <f>Table2[[#This Row],[Quantity]]*Table2[[#This Row],[UnitPrice]]</f>
        <v>16.95</v>
      </c>
    </row>
    <row r="8113" spans="1:9" x14ac:dyDescent="0.25">
      <c r="A8113">
        <v>567530</v>
      </c>
      <c r="B8113">
        <v>23008</v>
      </c>
      <c r="C8113" t="s">
        <v>951</v>
      </c>
      <c r="D8113">
        <v>1</v>
      </c>
      <c r="E8113" s="10">
        <v>40807.397916666669</v>
      </c>
      <c r="F8113">
        <v>16.95</v>
      </c>
      <c r="G8113">
        <v>12390</v>
      </c>
      <c r="H8113" t="s">
        <v>66</v>
      </c>
      <c r="I8113">
        <f>Table2[[#This Row],[Quantity]]*Table2[[#This Row],[UnitPrice]]</f>
        <v>16.95</v>
      </c>
    </row>
    <row r="8114" spans="1:9" x14ac:dyDescent="0.25">
      <c r="A8114">
        <v>567530</v>
      </c>
      <c r="B8114">
        <v>22551</v>
      </c>
      <c r="C8114" t="s">
        <v>73</v>
      </c>
      <c r="D8114">
        <v>12</v>
      </c>
      <c r="E8114" s="10">
        <v>40807.397916666669</v>
      </c>
      <c r="F8114">
        <v>1.65</v>
      </c>
      <c r="G8114">
        <v>12390</v>
      </c>
      <c r="H8114" t="s">
        <v>66</v>
      </c>
      <c r="I8114">
        <f>Table2[[#This Row],[Quantity]]*Table2[[#This Row],[UnitPrice]]</f>
        <v>19.799999999999997</v>
      </c>
    </row>
    <row r="8115" spans="1:9" x14ac:dyDescent="0.25">
      <c r="A8115">
        <v>567530</v>
      </c>
      <c r="B8115">
        <v>22555</v>
      </c>
      <c r="C8115" t="s">
        <v>185</v>
      </c>
      <c r="D8115">
        <v>12</v>
      </c>
      <c r="E8115" s="10">
        <v>40807.397916666669</v>
      </c>
      <c r="F8115">
        <v>1.65</v>
      </c>
      <c r="G8115">
        <v>12390</v>
      </c>
      <c r="H8115" t="s">
        <v>66</v>
      </c>
      <c r="I8115">
        <f>Table2[[#This Row],[Quantity]]*Table2[[#This Row],[UnitPrice]]</f>
        <v>19.799999999999997</v>
      </c>
    </row>
    <row r="8116" spans="1:9" x14ac:dyDescent="0.25">
      <c r="A8116">
        <v>567530</v>
      </c>
      <c r="B8116">
        <v>22544</v>
      </c>
      <c r="C8116" t="s">
        <v>26</v>
      </c>
      <c r="D8116">
        <v>24</v>
      </c>
      <c r="E8116" s="10">
        <v>40807.397916666669</v>
      </c>
      <c r="F8116">
        <v>0.42</v>
      </c>
      <c r="G8116">
        <v>12390</v>
      </c>
      <c r="H8116" t="s">
        <v>66</v>
      </c>
      <c r="I8116">
        <f>Table2[[#This Row],[Quantity]]*Table2[[#This Row],[UnitPrice]]</f>
        <v>10.08</v>
      </c>
    </row>
    <row r="8117" spans="1:9" x14ac:dyDescent="0.25">
      <c r="A8117">
        <v>567530</v>
      </c>
      <c r="B8117">
        <v>22539</v>
      </c>
      <c r="C8117" t="s">
        <v>47</v>
      </c>
      <c r="D8117">
        <v>24</v>
      </c>
      <c r="E8117" s="10">
        <v>40807.397916666669</v>
      </c>
      <c r="F8117">
        <v>0.42</v>
      </c>
      <c r="G8117">
        <v>12390</v>
      </c>
      <c r="H8117" t="s">
        <v>66</v>
      </c>
      <c r="I8117">
        <f>Table2[[#This Row],[Quantity]]*Table2[[#This Row],[UnitPrice]]</f>
        <v>10.08</v>
      </c>
    </row>
    <row r="8118" spans="1:9" x14ac:dyDescent="0.25">
      <c r="A8118">
        <v>567530</v>
      </c>
      <c r="B8118">
        <v>22540</v>
      </c>
      <c r="C8118" t="s">
        <v>25</v>
      </c>
      <c r="D8118">
        <v>24</v>
      </c>
      <c r="E8118" s="10">
        <v>40807.397916666669</v>
      </c>
      <c r="F8118">
        <v>0.42</v>
      </c>
      <c r="G8118">
        <v>12390</v>
      </c>
      <c r="H8118" t="s">
        <v>66</v>
      </c>
      <c r="I8118">
        <f>Table2[[#This Row],[Quantity]]*Table2[[#This Row],[UnitPrice]]</f>
        <v>10.08</v>
      </c>
    </row>
    <row r="8119" spans="1:9" x14ac:dyDescent="0.25">
      <c r="A8119">
        <v>567530</v>
      </c>
      <c r="B8119">
        <v>22745</v>
      </c>
      <c r="C8119" t="s">
        <v>175</v>
      </c>
      <c r="D8119">
        <v>6</v>
      </c>
      <c r="E8119" s="10">
        <v>40807.397916666669</v>
      </c>
      <c r="F8119">
        <v>2.1</v>
      </c>
      <c r="G8119">
        <v>12390</v>
      </c>
      <c r="H8119" t="s">
        <v>66</v>
      </c>
      <c r="I8119">
        <f>Table2[[#This Row],[Quantity]]*Table2[[#This Row],[UnitPrice]]</f>
        <v>12.600000000000001</v>
      </c>
    </row>
    <row r="8120" spans="1:9" x14ac:dyDescent="0.25">
      <c r="A8120">
        <v>567530</v>
      </c>
      <c r="B8120">
        <v>22746</v>
      </c>
      <c r="C8120" t="s">
        <v>550</v>
      </c>
      <c r="D8120">
        <v>6</v>
      </c>
      <c r="E8120" s="10">
        <v>40807.397916666669</v>
      </c>
      <c r="F8120">
        <v>2.1</v>
      </c>
      <c r="G8120">
        <v>12390</v>
      </c>
      <c r="H8120" t="s">
        <v>66</v>
      </c>
      <c r="I8120">
        <f>Table2[[#This Row],[Quantity]]*Table2[[#This Row],[UnitPrice]]</f>
        <v>12.600000000000001</v>
      </c>
    </row>
    <row r="8121" spans="1:9" x14ac:dyDescent="0.25">
      <c r="A8121">
        <v>567530</v>
      </c>
      <c r="B8121">
        <v>23229</v>
      </c>
      <c r="C8121" t="s">
        <v>1364</v>
      </c>
      <c r="D8121">
        <v>6</v>
      </c>
      <c r="E8121" s="10">
        <v>40807.397916666669</v>
      </c>
      <c r="F8121">
        <v>3.75</v>
      </c>
      <c r="G8121">
        <v>12390</v>
      </c>
      <c r="H8121" t="s">
        <v>66</v>
      </c>
      <c r="I8121">
        <f>Table2[[#This Row],[Quantity]]*Table2[[#This Row],[UnitPrice]]</f>
        <v>22.5</v>
      </c>
    </row>
    <row r="8122" spans="1:9" x14ac:dyDescent="0.25">
      <c r="A8122">
        <v>567530</v>
      </c>
      <c r="B8122">
        <v>22492</v>
      </c>
      <c r="C8122" t="s">
        <v>27</v>
      </c>
      <c r="D8122">
        <v>36</v>
      </c>
      <c r="E8122" s="10">
        <v>40807.397916666669</v>
      </c>
      <c r="F8122">
        <v>0.65</v>
      </c>
      <c r="G8122">
        <v>12390</v>
      </c>
      <c r="H8122" t="s">
        <v>66</v>
      </c>
      <c r="I8122">
        <f>Table2[[#This Row],[Quantity]]*Table2[[#This Row],[UnitPrice]]</f>
        <v>23.400000000000002</v>
      </c>
    </row>
    <row r="8123" spans="1:9" x14ac:dyDescent="0.25">
      <c r="A8123">
        <v>567530</v>
      </c>
      <c r="B8123">
        <v>23127</v>
      </c>
      <c r="C8123" t="s">
        <v>1713</v>
      </c>
      <c r="D8123">
        <v>4</v>
      </c>
      <c r="E8123" s="10">
        <v>40807.397916666669</v>
      </c>
      <c r="F8123">
        <v>4.95</v>
      </c>
      <c r="G8123">
        <v>12390</v>
      </c>
      <c r="H8123" t="s">
        <v>66</v>
      </c>
      <c r="I8123">
        <f>Table2[[#This Row],[Quantity]]*Table2[[#This Row],[UnitPrice]]</f>
        <v>19.8</v>
      </c>
    </row>
    <row r="8124" spans="1:9" x14ac:dyDescent="0.25">
      <c r="A8124">
        <v>567530</v>
      </c>
      <c r="B8124">
        <v>22333</v>
      </c>
      <c r="C8124" t="s">
        <v>227</v>
      </c>
      <c r="D8124">
        <v>8</v>
      </c>
      <c r="E8124" s="10">
        <v>40807.397916666669</v>
      </c>
      <c r="F8124">
        <v>1.65</v>
      </c>
      <c r="G8124">
        <v>12390</v>
      </c>
      <c r="H8124" t="s">
        <v>66</v>
      </c>
      <c r="I8124">
        <f>Table2[[#This Row],[Quantity]]*Table2[[#This Row],[UnitPrice]]</f>
        <v>13.2</v>
      </c>
    </row>
    <row r="8125" spans="1:9" x14ac:dyDescent="0.25">
      <c r="A8125">
        <v>567530</v>
      </c>
      <c r="B8125">
        <v>23390</v>
      </c>
      <c r="C8125" t="s">
        <v>1686</v>
      </c>
      <c r="D8125">
        <v>4</v>
      </c>
      <c r="E8125" s="10">
        <v>40807.397916666669</v>
      </c>
      <c r="F8125">
        <v>4.1500000000000004</v>
      </c>
      <c r="G8125">
        <v>12390</v>
      </c>
      <c r="H8125" t="s">
        <v>66</v>
      </c>
      <c r="I8125">
        <f>Table2[[#This Row],[Quantity]]*Table2[[#This Row],[UnitPrice]]</f>
        <v>16.600000000000001</v>
      </c>
    </row>
    <row r="8126" spans="1:9" x14ac:dyDescent="0.25">
      <c r="A8126">
        <v>567530</v>
      </c>
      <c r="B8126">
        <v>21121</v>
      </c>
      <c r="C8126" t="s">
        <v>85</v>
      </c>
      <c r="D8126">
        <v>24</v>
      </c>
      <c r="E8126" s="10">
        <v>40807.397916666669</v>
      </c>
      <c r="F8126">
        <v>1.25</v>
      </c>
      <c r="G8126">
        <v>12390</v>
      </c>
      <c r="H8126" t="s">
        <v>66</v>
      </c>
      <c r="I8126">
        <f>Table2[[#This Row],[Quantity]]*Table2[[#This Row],[UnitPrice]]</f>
        <v>30</v>
      </c>
    </row>
    <row r="8127" spans="1:9" x14ac:dyDescent="0.25">
      <c r="A8127">
        <v>567530</v>
      </c>
      <c r="B8127" t="s">
        <v>1573</v>
      </c>
      <c r="C8127" t="s">
        <v>1574</v>
      </c>
      <c r="D8127">
        <v>25</v>
      </c>
      <c r="E8127" s="10">
        <v>40807.397916666669</v>
      </c>
      <c r="F8127">
        <v>0.42</v>
      </c>
      <c r="G8127">
        <v>12390</v>
      </c>
      <c r="H8127" t="s">
        <v>66</v>
      </c>
      <c r="I8127">
        <f>Table2[[#This Row],[Quantity]]*Table2[[#This Row],[UnitPrice]]</f>
        <v>10.5</v>
      </c>
    </row>
    <row r="8128" spans="1:9" x14ac:dyDescent="0.25">
      <c r="A8128">
        <v>567530</v>
      </c>
      <c r="B8128">
        <v>22045</v>
      </c>
      <c r="C8128" t="s">
        <v>878</v>
      </c>
      <c r="D8128">
        <v>25</v>
      </c>
      <c r="E8128" s="10">
        <v>40807.397916666669</v>
      </c>
      <c r="F8128">
        <v>0.42</v>
      </c>
      <c r="G8128">
        <v>12390</v>
      </c>
      <c r="H8128" t="s">
        <v>66</v>
      </c>
      <c r="I8128">
        <f>Table2[[#This Row],[Quantity]]*Table2[[#This Row],[UnitPrice]]</f>
        <v>10.5</v>
      </c>
    </row>
    <row r="8129" spans="1:9" x14ac:dyDescent="0.25">
      <c r="A8129">
        <v>567530</v>
      </c>
      <c r="B8129">
        <v>23128</v>
      </c>
      <c r="C8129" t="s">
        <v>1714</v>
      </c>
      <c r="D8129">
        <v>4</v>
      </c>
      <c r="E8129" s="10">
        <v>40807.397916666669</v>
      </c>
      <c r="F8129">
        <v>4.95</v>
      </c>
      <c r="G8129">
        <v>12390</v>
      </c>
      <c r="H8129" t="s">
        <v>66</v>
      </c>
      <c r="I8129">
        <f>Table2[[#This Row],[Quantity]]*Table2[[#This Row],[UnitPrice]]</f>
        <v>19.8</v>
      </c>
    </row>
    <row r="8130" spans="1:9" x14ac:dyDescent="0.25">
      <c r="A8130">
        <v>567530</v>
      </c>
      <c r="B8130" t="s">
        <v>28</v>
      </c>
      <c r="C8130" t="s">
        <v>29</v>
      </c>
      <c r="D8130">
        <v>3</v>
      </c>
      <c r="E8130" s="10">
        <v>40807.397916666669</v>
      </c>
      <c r="F8130">
        <v>15</v>
      </c>
      <c r="G8130">
        <v>12390</v>
      </c>
      <c r="H8130" t="s">
        <v>66</v>
      </c>
      <c r="I8130">
        <f>Table2[[#This Row],[Quantity]]*Table2[[#This Row],[UnitPrice]]</f>
        <v>45</v>
      </c>
    </row>
    <row r="8131" spans="1:9" x14ac:dyDescent="0.25">
      <c r="A8131">
        <v>567552</v>
      </c>
      <c r="B8131">
        <v>23169</v>
      </c>
      <c r="C8131" t="s">
        <v>1715</v>
      </c>
      <c r="D8131">
        <v>6</v>
      </c>
      <c r="E8131" s="10">
        <v>40807.444444444445</v>
      </c>
      <c r="F8131">
        <v>4.1500000000000004</v>
      </c>
      <c r="G8131">
        <v>12583</v>
      </c>
      <c r="H8131" t="s">
        <v>9</v>
      </c>
      <c r="I8131">
        <f>Table2[[#This Row],[Quantity]]*Table2[[#This Row],[UnitPrice]]</f>
        <v>24.900000000000002</v>
      </c>
    </row>
    <row r="8132" spans="1:9" x14ac:dyDescent="0.25">
      <c r="A8132">
        <v>567552</v>
      </c>
      <c r="B8132">
        <v>22326</v>
      </c>
      <c r="C8132" t="s">
        <v>17</v>
      </c>
      <c r="D8132">
        <v>12</v>
      </c>
      <c r="E8132" s="10">
        <v>40807.444444444445</v>
      </c>
      <c r="F8132">
        <v>2.95</v>
      </c>
      <c r="G8132">
        <v>12583</v>
      </c>
      <c r="H8132" t="s">
        <v>9</v>
      </c>
      <c r="I8132">
        <f>Table2[[#This Row],[Quantity]]*Table2[[#This Row],[UnitPrice]]</f>
        <v>35.400000000000006</v>
      </c>
    </row>
    <row r="8133" spans="1:9" x14ac:dyDescent="0.25">
      <c r="A8133">
        <v>567552</v>
      </c>
      <c r="B8133">
        <v>22492</v>
      </c>
      <c r="C8133" t="s">
        <v>27</v>
      </c>
      <c r="D8133">
        <v>72</v>
      </c>
      <c r="E8133" s="10">
        <v>40807.444444444445</v>
      </c>
      <c r="F8133">
        <v>0.65</v>
      </c>
      <c r="G8133">
        <v>12583</v>
      </c>
      <c r="H8133" t="s">
        <v>9</v>
      </c>
      <c r="I8133">
        <f>Table2[[#This Row],[Quantity]]*Table2[[#This Row],[UnitPrice]]</f>
        <v>46.800000000000004</v>
      </c>
    </row>
    <row r="8134" spans="1:9" x14ac:dyDescent="0.25">
      <c r="A8134">
        <v>567552</v>
      </c>
      <c r="B8134">
        <v>21039</v>
      </c>
      <c r="C8134" t="s">
        <v>503</v>
      </c>
      <c r="D8134">
        <v>6</v>
      </c>
      <c r="E8134" s="10">
        <v>40807.444444444445</v>
      </c>
      <c r="F8134">
        <v>2.5499999999999998</v>
      </c>
      <c r="G8134">
        <v>12583</v>
      </c>
      <c r="H8134" t="s">
        <v>9</v>
      </c>
      <c r="I8134">
        <f>Table2[[#This Row],[Quantity]]*Table2[[#This Row],[UnitPrice]]</f>
        <v>15.299999999999999</v>
      </c>
    </row>
    <row r="8135" spans="1:9" x14ac:dyDescent="0.25">
      <c r="A8135">
        <v>567552</v>
      </c>
      <c r="B8135">
        <v>21210</v>
      </c>
      <c r="C8135" t="s">
        <v>337</v>
      </c>
      <c r="D8135">
        <v>12</v>
      </c>
      <c r="E8135" s="10">
        <v>40807.444444444445</v>
      </c>
      <c r="F8135">
        <v>1.45</v>
      </c>
      <c r="G8135">
        <v>12583</v>
      </c>
      <c r="H8135" t="s">
        <v>9</v>
      </c>
      <c r="I8135">
        <f>Table2[[#This Row],[Quantity]]*Table2[[#This Row],[UnitPrice]]</f>
        <v>17.399999999999999</v>
      </c>
    </row>
    <row r="8136" spans="1:9" x14ac:dyDescent="0.25">
      <c r="A8136">
        <v>567552</v>
      </c>
      <c r="B8136">
        <v>22659</v>
      </c>
      <c r="C8136" t="s">
        <v>19</v>
      </c>
      <c r="D8136">
        <v>12</v>
      </c>
      <c r="E8136" s="10">
        <v>40807.444444444445</v>
      </c>
      <c r="F8136">
        <v>1.95</v>
      </c>
      <c r="G8136">
        <v>12583</v>
      </c>
      <c r="H8136" t="s">
        <v>9</v>
      </c>
      <c r="I8136">
        <f>Table2[[#This Row],[Quantity]]*Table2[[#This Row],[UnitPrice]]</f>
        <v>23.4</v>
      </c>
    </row>
    <row r="8137" spans="1:9" x14ac:dyDescent="0.25">
      <c r="A8137">
        <v>567552</v>
      </c>
      <c r="B8137">
        <v>22726</v>
      </c>
      <c r="C8137" t="s">
        <v>11</v>
      </c>
      <c r="D8137">
        <v>8</v>
      </c>
      <c r="E8137" s="10">
        <v>40807.444444444445</v>
      </c>
      <c r="F8137">
        <v>3.75</v>
      </c>
      <c r="G8137">
        <v>12583</v>
      </c>
      <c r="H8137" t="s">
        <v>9</v>
      </c>
      <c r="I8137">
        <f>Table2[[#This Row],[Quantity]]*Table2[[#This Row],[UnitPrice]]</f>
        <v>30</v>
      </c>
    </row>
    <row r="8138" spans="1:9" x14ac:dyDescent="0.25">
      <c r="A8138">
        <v>567552</v>
      </c>
      <c r="B8138">
        <v>22727</v>
      </c>
      <c r="C8138" t="s">
        <v>10</v>
      </c>
      <c r="D8138">
        <v>12</v>
      </c>
      <c r="E8138" s="10">
        <v>40807.444444444445</v>
      </c>
      <c r="F8138">
        <v>3.75</v>
      </c>
      <c r="G8138">
        <v>12583</v>
      </c>
      <c r="H8138" t="s">
        <v>9</v>
      </c>
      <c r="I8138">
        <f>Table2[[#This Row],[Quantity]]*Table2[[#This Row],[UnitPrice]]</f>
        <v>45</v>
      </c>
    </row>
    <row r="8139" spans="1:9" x14ac:dyDescent="0.25">
      <c r="A8139">
        <v>567552</v>
      </c>
      <c r="B8139">
        <v>22728</v>
      </c>
      <c r="C8139" t="s">
        <v>8</v>
      </c>
      <c r="D8139">
        <v>8</v>
      </c>
      <c r="E8139" s="10">
        <v>40807.444444444445</v>
      </c>
      <c r="F8139">
        <v>3.75</v>
      </c>
      <c r="G8139">
        <v>12583</v>
      </c>
      <c r="H8139" t="s">
        <v>9</v>
      </c>
      <c r="I8139">
        <f>Table2[[#This Row],[Quantity]]*Table2[[#This Row],[UnitPrice]]</f>
        <v>30</v>
      </c>
    </row>
    <row r="8140" spans="1:9" x14ac:dyDescent="0.25">
      <c r="A8140">
        <v>567552</v>
      </c>
      <c r="B8140">
        <v>22333</v>
      </c>
      <c r="C8140" t="s">
        <v>227</v>
      </c>
      <c r="D8140">
        <v>16</v>
      </c>
      <c r="E8140" s="10">
        <v>40807.444444444445</v>
      </c>
      <c r="F8140">
        <v>1.65</v>
      </c>
      <c r="G8140">
        <v>12583</v>
      </c>
      <c r="H8140" t="s">
        <v>9</v>
      </c>
      <c r="I8140">
        <f>Table2[[#This Row],[Quantity]]*Table2[[#This Row],[UnitPrice]]</f>
        <v>26.4</v>
      </c>
    </row>
    <row r="8141" spans="1:9" x14ac:dyDescent="0.25">
      <c r="A8141">
        <v>567552</v>
      </c>
      <c r="B8141">
        <v>22466</v>
      </c>
      <c r="C8141" t="s">
        <v>1695</v>
      </c>
      <c r="D8141">
        <v>12</v>
      </c>
      <c r="E8141" s="10">
        <v>40807.444444444445</v>
      </c>
      <c r="F8141">
        <v>1.95</v>
      </c>
      <c r="G8141">
        <v>12583</v>
      </c>
      <c r="H8141" t="s">
        <v>9</v>
      </c>
      <c r="I8141">
        <f>Table2[[#This Row],[Quantity]]*Table2[[#This Row],[UnitPrice]]</f>
        <v>23.4</v>
      </c>
    </row>
    <row r="8142" spans="1:9" x14ac:dyDescent="0.25">
      <c r="A8142">
        <v>567552</v>
      </c>
      <c r="B8142">
        <v>23328</v>
      </c>
      <c r="C8142" t="s">
        <v>1555</v>
      </c>
      <c r="D8142">
        <v>4</v>
      </c>
      <c r="E8142" s="10">
        <v>40807.444444444445</v>
      </c>
      <c r="F8142">
        <v>3.75</v>
      </c>
      <c r="G8142">
        <v>12583</v>
      </c>
      <c r="H8142" t="s">
        <v>9</v>
      </c>
      <c r="I8142">
        <f>Table2[[#This Row],[Quantity]]*Table2[[#This Row],[UnitPrice]]</f>
        <v>15</v>
      </c>
    </row>
    <row r="8143" spans="1:9" x14ac:dyDescent="0.25">
      <c r="A8143">
        <v>567552</v>
      </c>
      <c r="B8143">
        <v>23388</v>
      </c>
      <c r="C8143" t="s">
        <v>1688</v>
      </c>
      <c r="D8143">
        <v>4</v>
      </c>
      <c r="E8143" s="10">
        <v>40807.444444444445</v>
      </c>
      <c r="F8143">
        <v>4.1500000000000004</v>
      </c>
      <c r="G8143">
        <v>12583</v>
      </c>
      <c r="H8143" t="s">
        <v>9</v>
      </c>
      <c r="I8143">
        <f>Table2[[#This Row],[Quantity]]*Table2[[#This Row],[UnitPrice]]</f>
        <v>16.600000000000001</v>
      </c>
    </row>
    <row r="8144" spans="1:9" x14ac:dyDescent="0.25">
      <c r="A8144">
        <v>567552</v>
      </c>
      <c r="B8144">
        <v>23389</v>
      </c>
      <c r="C8144" t="s">
        <v>1685</v>
      </c>
      <c r="D8144">
        <v>4</v>
      </c>
      <c r="E8144" s="10">
        <v>40807.444444444445</v>
      </c>
      <c r="F8144">
        <v>4.1500000000000004</v>
      </c>
      <c r="G8144">
        <v>12583</v>
      </c>
      <c r="H8144" t="s">
        <v>9</v>
      </c>
      <c r="I8144">
        <f>Table2[[#This Row],[Quantity]]*Table2[[#This Row],[UnitPrice]]</f>
        <v>16.600000000000001</v>
      </c>
    </row>
    <row r="8145" spans="1:9" x14ac:dyDescent="0.25">
      <c r="A8145">
        <v>567552</v>
      </c>
      <c r="B8145">
        <v>23390</v>
      </c>
      <c r="C8145" t="s">
        <v>1686</v>
      </c>
      <c r="D8145">
        <v>4</v>
      </c>
      <c r="E8145" s="10">
        <v>40807.444444444445</v>
      </c>
      <c r="F8145">
        <v>4.1500000000000004</v>
      </c>
      <c r="G8145">
        <v>12583</v>
      </c>
      <c r="H8145" t="s">
        <v>9</v>
      </c>
      <c r="I8145">
        <f>Table2[[#This Row],[Quantity]]*Table2[[#This Row],[UnitPrice]]</f>
        <v>16.600000000000001</v>
      </c>
    </row>
    <row r="8146" spans="1:9" x14ac:dyDescent="0.25">
      <c r="A8146">
        <v>567552</v>
      </c>
      <c r="B8146">
        <v>23373</v>
      </c>
      <c r="C8146" t="s">
        <v>1716</v>
      </c>
      <c r="D8146">
        <v>10</v>
      </c>
      <c r="E8146" s="10">
        <v>40807.444444444445</v>
      </c>
      <c r="F8146">
        <v>0.82</v>
      </c>
      <c r="G8146">
        <v>12583</v>
      </c>
      <c r="H8146" t="s">
        <v>9</v>
      </c>
      <c r="I8146">
        <f>Table2[[#This Row],[Quantity]]*Table2[[#This Row],[UnitPrice]]</f>
        <v>8.1999999999999993</v>
      </c>
    </row>
    <row r="8147" spans="1:9" x14ac:dyDescent="0.25">
      <c r="A8147">
        <v>567552</v>
      </c>
      <c r="B8147">
        <v>23374</v>
      </c>
      <c r="C8147" t="s">
        <v>1677</v>
      </c>
      <c r="D8147">
        <v>20</v>
      </c>
      <c r="E8147" s="10">
        <v>40807.444444444445</v>
      </c>
      <c r="F8147">
        <v>0.82</v>
      </c>
      <c r="G8147">
        <v>12583</v>
      </c>
      <c r="H8147" t="s">
        <v>9</v>
      </c>
      <c r="I8147">
        <f>Table2[[#This Row],[Quantity]]*Table2[[#This Row],[UnitPrice]]</f>
        <v>16.399999999999999</v>
      </c>
    </row>
    <row r="8148" spans="1:9" x14ac:dyDescent="0.25">
      <c r="A8148">
        <v>567552</v>
      </c>
      <c r="B8148">
        <v>22991</v>
      </c>
      <c r="C8148" t="s">
        <v>912</v>
      </c>
      <c r="D8148">
        <v>12</v>
      </c>
      <c r="E8148" s="10">
        <v>40807.444444444445</v>
      </c>
      <c r="F8148">
        <v>1.95</v>
      </c>
      <c r="G8148">
        <v>12583</v>
      </c>
      <c r="H8148" t="s">
        <v>9</v>
      </c>
      <c r="I8148">
        <f>Table2[[#This Row],[Quantity]]*Table2[[#This Row],[UnitPrice]]</f>
        <v>23.4</v>
      </c>
    </row>
    <row r="8149" spans="1:9" x14ac:dyDescent="0.25">
      <c r="A8149">
        <v>567552</v>
      </c>
      <c r="B8149">
        <v>21731</v>
      </c>
      <c r="C8149" t="s">
        <v>22</v>
      </c>
      <c r="D8149">
        <v>12</v>
      </c>
      <c r="E8149" s="10">
        <v>40807.444444444445</v>
      </c>
      <c r="F8149">
        <v>1.65</v>
      </c>
      <c r="G8149">
        <v>12583</v>
      </c>
      <c r="H8149" t="s">
        <v>9</v>
      </c>
      <c r="I8149">
        <f>Table2[[#This Row],[Quantity]]*Table2[[#This Row],[UnitPrice]]</f>
        <v>19.799999999999997</v>
      </c>
    </row>
    <row r="8150" spans="1:9" x14ac:dyDescent="0.25">
      <c r="A8150">
        <v>567552</v>
      </c>
      <c r="B8150">
        <v>22778</v>
      </c>
      <c r="C8150" t="s">
        <v>1375</v>
      </c>
      <c r="D8150">
        <v>4</v>
      </c>
      <c r="E8150" s="10">
        <v>40807.444444444445</v>
      </c>
      <c r="F8150">
        <v>3.95</v>
      </c>
      <c r="G8150">
        <v>12583</v>
      </c>
      <c r="H8150" t="s">
        <v>9</v>
      </c>
      <c r="I8150">
        <f>Table2[[#This Row],[Quantity]]*Table2[[#This Row],[UnitPrice]]</f>
        <v>15.8</v>
      </c>
    </row>
    <row r="8151" spans="1:9" x14ac:dyDescent="0.25">
      <c r="A8151">
        <v>567552</v>
      </c>
      <c r="B8151" t="s">
        <v>28</v>
      </c>
      <c r="C8151" t="s">
        <v>29</v>
      </c>
      <c r="D8151">
        <v>3</v>
      </c>
      <c r="E8151" s="10">
        <v>40807.444444444445</v>
      </c>
      <c r="F8151">
        <v>18</v>
      </c>
      <c r="G8151">
        <v>12583</v>
      </c>
      <c r="H8151" t="s">
        <v>9</v>
      </c>
      <c r="I8151">
        <f>Table2[[#This Row],[Quantity]]*Table2[[#This Row],[UnitPrice]]</f>
        <v>54</v>
      </c>
    </row>
    <row r="8152" spans="1:9" x14ac:dyDescent="0.25">
      <c r="A8152">
        <v>567552</v>
      </c>
      <c r="B8152">
        <v>22197</v>
      </c>
      <c r="C8152" t="s">
        <v>1430</v>
      </c>
      <c r="D8152">
        <v>24</v>
      </c>
      <c r="E8152" s="10">
        <v>40807.444444444445</v>
      </c>
      <c r="F8152">
        <v>0.85</v>
      </c>
      <c r="G8152">
        <v>12583</v>
      </c>
      <c r="H8152" t="s">
        <v>9</v>
      </c>
      <c r="I8152">
        <f>Table2[[#This Row],[Quantity]]*Table2[[#This Row],[UnitPrice]]</f>
        <v>20.399999999999999</v>
      </c>
    </row>
    <row r="8153" spans="1:9" x14ac:dyDescent="0.25">
      <c r="A8153">
        <v>567618</v>
      </c>
      <c r="B8153">
        <v>23388</v>
      </c>
      <c r="C8153" t="s">
        <v>1688</v>
      </c>
      <c r="D8153">
        <v>4</v>
      </c>
      <c r="E8153" s="10">
        <v>40807.518055555556</v>
      </c>
      <c r="F8153">
        <v>4.1500000000000004</v>
      </c>
      <c r="G8153">
        <v>12721</v>
      </c>
      <c r="H8153" t="s">
        <v>9</v>
      </c>
      <c r="I8153">
        <f>Table2[[#This Row],[Quantity]]*Table2[[#This Row],[UnitPrice]]</f>
        <v>16.600000000000001</v>
      </c>
    </row>
    <row r="8154" spans="1:9" x14ac:dyDescent="0.25">
      <c r="A8154">
        <v>567618</v>
      </c>
      <c r="B8154">
        <v>23390</v>
      </c>
      <c r="C8154" t="s">
        <v>1686</v>
      </c>
      <c r="D8154">
        <v>4</v>
      </c>
      <c r="E8154" s="10">
        <v>40807.518055555556</v>
      </c>
      <c r="F8154">
        <v>4.1500000000000004</v>
      </c>
      <c r="G8154">
        <v>12721</v>
      </c>
      <c r="H8154" t="s">
        <v>9</v>
      </c>
      <c r="I8154">
        <f>Table2[[#This Row],[Quantity]]*Table2[[#This Row],[UnitPrice]]</f>
        <v>16.600000000000001</v>
      </c>
    </row>
    <row r="8155" spans="1:9" x14ac:dyDescent="0.25">
      <c r="A8155">
        <v>567618</v>
      </c>
      <c r="B8155">
        <v>23389</v>
      </c>
      <c r="C8155" t="s">
        <v>1685</v>
      </c>
      <c r="D8155">
        <v>4</v>
      </c>
      <c r="E8155" s="10">
        <v>40807.518055555556</v>
      </c>
      <c r="F8155">
        <v>4.1500000000000004</v>
      </c>
      <c r="G8155">
        <v>12721</v>
      </c>
      <c r="H8155" t="s">
        <v>9</v>
      </c>
      <c r="I8155">
        <f>Table2[[#This Row],[Quantity]]*Table2[[#This Row],[UnitPrice]]</f>
        <v>16.600000000000001</v>
      </c>
    </row>
    <row r="8156" spans="1:9" x14ac:dyDescent="0.25">
      <c r="A8156">
        <v>567618</v>
      </c>
      <c r="B8156">
        <v>23445</v>
      </c>
      <c r="C8156" t="s">
        <v>1627</v>
      </c>
      <c r="D8156">
        <v>20</v>
      </c>
      <c r="E8156" s="10">
        <v>40807.518055555556</v>
      </c>
      <c r="F8156">
        <v>0.83</v>
      </c>
      <c r="G8156">
        <v>12721</v>
      </c>
      <c r="H8156" t="s">
        <v>9</v>
      </c>
      <c r="I8156">
        <f>Table2[[#This Row],[Quantity]]*Table2[[#This Row],[UnitPrice]]</f>
        <v>16.599999999999998</v>
      </c>
    </row>
    <row r="8157" spans="1:9" x14ac:dyDescent="0.25">
      <c r="A8157">
        <v>567618</v>
      </c>
      <c r="B8157">
        <v>21915</v>
      </c>
      <c r="C8157" t="s">
        <v>54</v>
      </c>
      <c r="D8157">
        <v>12</v>
      </c>
      <c r="E8157" s="10">
        <v>40807.518055555556</v>
      </c>
      <c r="F8157">
        <v>1.25</v>
      </c>
      <c r="G8157">
        <v>12721</v>
      </c>
      <c r="H8157" t="s">
        <v>9</v>
      </c>
      <c r="I8157">
        <f>Table2[[#This Row],[Quantity]]*Table2[[#This Row],[UnitPrice]]</f>
        <v>15</v>
      </c>
    </row>
    <row r="8158" spans="1:9" x14ac:dyDescent="0.25">
      <c r="A8158">
        <v>567618</v>
      </c>
      <c r="B8158">
        <v>22663</v>
      </c>
      <c r="C8158" t="s">
        <v>663</v>
      </c>
      <c r="D8158">
        <v>10</v>
      </c>
      <c r="E8158" s="10">
        <v>40807.518055555556</v>
      </c>
      <c r="F8158">
        <v>2.08</v>
      </c>
      <c r="G8158">
        <v>12721</v>
      </c>
      <c r="H8158" t="s">
        <v>9</v>
      </c>
      <c r="I8158">
        <f>Table2[[#This Row],[Quantity]]*Table2[[#This Row],[UnitPrice]]</f>
        <v>20.8</v>
      </c>
    </row>
    <row r="8159" spans="1:9" x14ac:dyDescent="0.25">
      <c r="A8159">
        <v>567618</v>
      </c>
      <c r="B8159">
        <v>22385</v>
      </c>
      <c r="C8159" t="s">
        <v>250</v>
      </c>
      <c r="D8159">
        <v>10</v>
      </c>
      <c r="E8159" s="10">
        <v>40807.518055555556</v>
      </c>
      <c r="F8159">
        <v>2.08</v>
      </c>
      <c r="G8159">
        <v>12721</v>
      </c>
      <c r="H8159" t="s">
        <v>9</v>
      </c>
      <c r="I8159">
        <f>Table2[[#This Row],[Quantity]]*Table2[[#This Row],[UnitPrice]]</f>
        <v>20.8</v>
      </c>
    </row>
    <row r="8160" spans="1:9" x14ac:dyDescent="0.25">
      <c r="A8160">
        <v>567618</v>
      </c>
      <c r="B8160">
        <v>22045</v>
      </c>
      <c r="C8160" t="s">
        <v>878</v>
      </c>
      <c r="D8160">
        <v>25</v>
      </c>
      <c r="E8160" s="10">
        <v>40807.518055555556</v>
      </c>
      <c r="F8160">
        <v>0.42</v>
      </c>
      <c r="G8160">
        <v>12721</v>
      </c>
      <c r="H8160" t="s">
        <v>9</v>
      </c>
      <c r="I8160">
        <f>Table2[[#This Row],[Quantity]]*Table2[[#This Row],[UnitPrice]]</f>
        <v>10.5</v>
      </c>
    </row>
    <row r="8161" spans="1:9" x14ac:dyDescent="0.25">
      <c r="A8161">
        <v>567618</v>
      </c>
      <c r="B8161" t="s">
        <v>1311</v>
      </c>
      <c r="C8161" t="s">
        <v>1312</v>
      </c>
      <c r="D8161">
        <v>50</v>
      </c>
      <c r="E8161" s="10">
        <v>40807.518055555556</v>
      </c>
      <c r="F8161">
        <v>0.42</v>
      </c>
      <c r="G8161">
        <v>12721</v>
      </c>
      <c r="H8161" t="s">
        <v>9</v>
      </c>
      <c r="I8161">
        <f>Table2[[#This Row],[Quantity]]*Table2[[#This Row],[UnitPrice]]</f>
        <v>21</v>
      </c>
    </row>
    <row r="8162" spans="1:9" x14ac:dyDescent="0.25">
      <c r="A8162">
        <v>567618</v>
      </c>
      <c r="B8162">
        <v>22708</v>
      </c>
      <c r="C8162" t="s">
        <v>869</v>
      </c>
      <c r="D8162">
        <v>25</v>
      </c>
      <c r="E8162" s="10">
        <v>40807.518055555556</v>
      </c>
      <c r="F8162">
        <v>0.42</v>
      </c>
      <c r="G8162">
        <v>12721</v>
      </c>
      <c r="H8162" t="s">
        <v>9</v>
      </c>
      <c r="I8162">
        <f>Table2[[#This Row],[Quantity]]*Table2[[#This Row],[UnitPrice]]</f>
        <v>10.5</v>
      </c>
    </row>
    <row r="8163" spans="1:9" x14ac:dyDescent="0.25">
      <c r="A8163">
        <v>567618</v>
      </c>
      <c r="B8163">
        <v>21498</v>
      </c>
      <c r="C8163" t="s">
        <v>1021</v>
      </c>
      <c r="D8163">
        <v>25</v>
      </c>
      <c r="E8163" s="10">
        <v>40807.518055555556</v>
      </c>
      <c r="F8163">
        <v>0.42</v>
      </c>
      <c r="G8163">
        <v>12721</v>
      </c>
      <c r="H8163" t="s">
        <v>9</v>
      </c>
      <c r="I8163">
        <f>Table2[[#This Row],[Quantity]]*Table2[[#This Row],[UnitPrice]]</f>
        <v>10.5</v>
      </c>
    </row>
    <row r="8164" spans="1:9" x14ac:dyDescent="0.25">
      <c r="A8164">
        <v>567618</v>
      </c>
      <c r="B8164">
        <v>22046</v>
      </c>
      <c r="C8164" t="s">
        <v>876</v>
      </c>
      <c r="D8164">
        <v>25</v>
      </c>
      <c r="E8164" s="10">
        <v>40807.518055555556</v>
      </c>
      <c r="F8164">
        <v>0.42</v>
      </c>
      <c r="G8164">
        <v>12721</v>
      </c>
      <c r="H8164" t="s">
        <v>9</v>
      </c>
      <c r="I8164">
        <f>Table2[[#This Row],[Quantity]]*Table2[[#This Row],[UnitPrice]]</f>
        <v>10.5</v>
      </c>
    </row>
    <row r="8165" spans="1:9" x14ac:dyDescent="0.25">
      <c r="A8165">
        <v>567618</v>
      </c>
      <c r="B8165">
        <v>22704</v>
      </c>
      <c r="C8165" t="s">
        <v>222</v>
      </c>
      <c r="D8165">
        <v>25</v>
      </c>
      <c r="E8165" s="10">
        <v>40807.518055555556</v>
      </c>
      <c r="F8165">
        <v>0.42</v>
      </c>
      <c r="G8165">
        <v>12721</v>
      </c>
      <c r="H8165" t="s">
        <v>9</v>
      </c>
      <c r="I8165">
        <f>Table2[[#This Row],[Quantity]]*Table2[[#This Row],[UnitPrice]]</f>
        <v>10.5</v>
      </c>
    </row>
    <row r="8166" spans="1:9" x14ac:dyDescent="0.25">
      <c r="A8166">
        <v>567618</v>
      </c>
      <c r="B8166">
        <v>22986</v>
      </c>
      <c r="C8166" t="s">
        <v>1625</v>
      </c>
      <c r="D8166">
        <v>25</v>
      </c>
      <c r="E8166" s="10">
        <v>40807.518055555556</v>
      </c>
      <c r="F8166">
        <v>0.42</v>
      </c>
      <c r="G8166">
        <v>12721</v>
      </c>
      <c r="H8166" t="s">
        <v>9</v>
      </c>
      <c r="I8166">
        <f>Table2[[#This Row],[Quantity]]*Table2[[#This Row],[UnitPrice]]</f>
        <v>10.5</v>
      </c>
    </row>
    <row r="8167" spans="1:9" x14ac:dyDescent="0.25">
      <c r="A8167">
        <v>567618</v>
      </c>
      <c r="B8167">
        <v>23231</v>
      </c>
      <c r="C8167" t="s">
        <v>1588</v>
      </c>
      <c r="D8167">
        <v>25</v>
      </c>
      <c r="E8167" s="10">
        <v>40807.518055555556</v>
      </c>
      <c r="F8167">
        <v>0.42</v>
      </c>
      <c r="G8167">
        <v>12721</v>
      </c>
      <c r="H8167" t="s">
        <v>9</v>
      </c>
      <c r="I8167">
        <f>Table2[[#This Row],[Quantity]]*Table2[[#This Row],[UnitPrice]]</f>
        <v>10.5</v>
      </c>
    </row>
    <row r="8168" spans="1:9" x14ac:dyDescent="0.25">
      <c r="A8168">
        <v>567618</v>
      </c>
      <c r="B8168" t="s">
        <v>1309</v>
      </c>
      <c r="C8168" t="s">
        <v>1310</v>
      </c>
      <c r="D8168">
        <v>25</v>
      </c>
      <c r="E8168" s="10">
        <v>40807.518055555556</v>
      </c>
      <c r="F8168">
        <v>0.42</v>
      </c>
      <c r="G8168">
        <v>12721</v>
      </c>
      <c r="H8168" t="s">
        <v>9</v>
      </c>
      <c r="I8168">
        <f>Table2[[#This Row],[Quantity]]*Table2[[#This Row],[UnitPrice]]</f>
        <v>10.5</v>
      </c>
    </row>
    <row r="8169" spans="1:9" x14ac:dyDescent="0.25">
      <c r="A8169">
        <v>567618</v>
      </c>
      <c r="B8169">
        <v>84992</v>
      </c>
      <c r="C8169" t="s">
        <v>77</v>
      </c>
      <c r="D8169">
        <v>24</v>
      </c>
      <c r="E8169" s="10">
        <v>40807.518055555556</v>
      </c>
      <c r="F8169">
        <v>0.55000000000000004</v>
      </c>
      <c r="G8169">
        <v>12721</v>
      </c>
      <c r="H8169" t="s">
        <v>9</v>
      </c>
      <c r="I8169">
        <f>Table2[[#This Row],[Quantity]]*Table2[[#This Row],[UnitPrice]]</f>
        <v>13.200000000000001</v>
      </c>
    </row>
    <row r="8170" spans="1:9" x14ac:dyDescent="0.25">
      <c r="A8170">
        <v>567618</v>
      </c>
      <c r="B8170">
        <v>22417</v>
      </c>
      <c r="C8170" t="s">
        <v>70</v>
      </c>
      <c r="D8170">
        <v>24</v>
      </c>
      <c r="E8170" s="10">
        <v>40807.518055555556</v>
      </c>
      <c r="F8170">
        <v>0.55000000000000004</v>
      </c>
      <c r="G8170">
        <v>12721</v>
      </c>
      <c r="H8170" t="s">
        <v>9</v>
      </c>
      <c r="I8170">
        <f>Table2[[#This Row],[Quantity]]*Table2[[#This Row],[UnitPrice]]</f>
        <v>13.200000000000001</v>
      </c>
    </row>
    <row r="8171" spans="1:9" x14ac:dyDescent="0.25">
      <c r="A8171">
        <v>567618</v>
      </c>
      <c r="B8171">
        <v>22951</v>
      </c>
      <c r="C8171" t="s">
        <v>231</v>
      </c>
      <c r="D8171">
        <v>24</v>
      </c>
      <c r="E8171" s="10">
        <v>40807.518055555556</v>
      </c>
      <c r="F8171">
        <v>0.55000000000000004</v>
      </c>
      <c r="G8171">
        <v>12721</v>
      </c>
      <c r="H8171" t="s">
        <v>9</v>
      </c>
      <c r="I8171">
        <f>Table2[[#This Row],[Quantity]]*Table2[[#This Row],[UnitPrice]]</f>
        <v>13.200000000000001</v>
      </c>
    </row>
    <row r="8172" spans="1:9" x14ac:dyDescent="0.25">
      <c r="A8172">
        <v>567618</v>
      </c>
      <c r="B8172" t="s">
        <v>218</v>
      </c>
      <c r="C8172" t="s">
        <v>219</v>
      </c>
      <c r="D8172">
        <v>6</v>
      </c>
      <c r="E8172" s="10">
        <v>40807.518055555556</v>
      </c>
      <c r="F8172">
        <v>2.1</v>
      </c>
      <c r="G8172">
        <v>12721</v>
      </c>
      <c r="H8172" t="s">
        <v>9</v>
      </c>
      <c r="I8172">
        <f>Table2[[#This Row],[Quantity]]*Table2[[#This Row],[UnitPrice]]</f>
        <v>12.600000000000001</v>
      </c>
    </row>
    <row r="8173" spans="1:9" x14ac:dyDescent="0.25">
      <c r="A8173">
        <v>567618</v>
      </c>
      <c r="B8173">
        <v>20725</v>
      </c>
      <c r="C8173" t="s">
        <v>63</v>
      </c>
      <c r="D8173">
        <v>10</v>
      </c>
      <c r="E8173" s="10">
        <v>40807.518055555556</v>
      </c>
      <c r="F8173">
        <v>1.65</v>
      </c>
      <c r="G8173">
        <v>12721</v>
      </c>
      <c r="H8173" t="s">
        <v>9</v>
      </c>
      <c r="I8173">
        <f>Table2[[#This Row],[Quantity]]*Table2[[#This Row],[UnitPrice]]</f>
        <v>16.5</v>
      </c>
    </row>
    <row r="8174" spans="1:9" x14ac:dyDescent="0.25">
      <c r="A8174">
        <v>567618</v>
      </c>
      <c r="B8174">
        <v>22899</v>
      </c>
      <c r="C8174" t="s">
        <v>226</v>
      </c>
      <c r="D8174">
        <v>6</v>
      </c>
      <c r="E8174" s="10">
        <v>40807.518055555556</v>
      </c>
      <c r="F8174">
        <v>2.1</v>
      </c>
      <c r="G8174">
        <v>12721</v>
      </c>
      <c r="H8174" t="s">
        <v>9</v>
      </c>
      <c r="I8174">
        <f>Table2[[#This Row],[Quantity]]*Table2[[#This Row],[UnitPrice]]</f>
        <v>12.600000000000001</v>
      </c>
    </row>
    <row r="8175" spans="1:9" x14ac:dyDescent="0.25">
      <c r="A8175">
        <v>567618</v>
      </c>
      <c r="B8175">
        <v>22367</v>
      </c>
      <c r="C8175" t="s">
        <v>507</v>
      </c>
      <c r="D8175">
        <v>8</v>
      </c>
      <c r="E8175" s="10">
        <v>40807.518055555556</v>
      </c>
      <c r="F8175">
        <v>1.95</v>
      </c>
      <c r="G8175">
        <v>12721</v>
      </c>
      <c r="H8175" t="s">
        <v>9</v>
      </c>
      <c r="I8175">
        <f>Table2[[#This Row],[Quantity]]*Table2[[#This Row],[UnitPrice]]</f>
        <v>15.6</v>
      </c>
    </row>
    <row r="8176" spans="1:9" x14ac:dyDescent="0.25">
      <c r="A8176">
        <v>567618</v>
      </c>
      <c r="B8176" t="s">
        <v>28</v>
      </c>
      <c r="C8176" t="s">
        <v>29</v>
      </c>
      <c r="D8176">
        <v>1</v>
      </c>
      <c r="E8176" s="10">
        <v>40807.518055555556</v>
      </c>
      <c r="F8176">
        <v>18</v>
      </c>
      <c r="G8176">
        <v>12721</v>
      </c>
      <c r="H8176" t="s">
        <v>9</v>
      </c>
      <c r="I8176">
        <f>Table2[[#This Row],[Quantity]]*Table2[[#This Row],[UnitPrice]]</f>
        <v>18</v>
      </c>
    </row>
    <row r="8177" spans="1:9" x14ac:dyDescent="0.25">
      <c r="A8177">
        <v>567640</v>
      </c>
      <c r="B8177">
        <v>22898</v>
      </c>
      <c r="C8177" t="s">
        <v>224</v>
      </c>
      <c r="D8177">
        <v>8</v>
      </c>
      <c r="E8177" s="10">
        <v>40807.588888888888</v>
      </c>
      <c r="F8177">
        <v>1.95</v>
      </c>
      <c r="G8177">
        <v>12604</v>
      </c>
      <c r="H8177" t="s">
        <v>9</v>
      </c>
      <c r="I8177">
        <f>Table2[[#This Row],[Quantity]]*Table2[[#This Row],[UnitPrice]]</f>
        <v>15.6</v>
      </c>
    </row>
    <row r="8178" spans="1:9" x14ac:dyDescent="0.25">
      <c r="A8178">
        <v>567640</v>
      </c>
      <c r="B8178" t="s">
        <v>947</v>
      </c>
      <c r="C8178" t="s">
        <v>948</v>
      </c>
      <c r="D8178">
        <v>8</v>
      </c>
      <c r="E8178" s="10">
        <v>40807.588888888888</v>
      </c>
      <c r="F8178">
        <v>1.95</v>
      </c>
      <c r="G8178">
        <v>12604</v>
      </c>
      <c r="H8178" t="s">
        <v>9</v>
      </c>
      <c r="I8178">
        <f>Table2[[#This Row],[Quantity]]*Table2[[#This Row],[UnitPrice]]</f>
        <v>15.6</v>
      </c>
    </row>
    <row r="8179" spans="1:9" x14ac:dyDescent="0.25">
      <c r="A8179">
        <v>567640</v>
      </c>
      <c r="B8179">
        <v>21880</v>
      </c>
      <c r="C8179" t="s">
        <v>361</v>
      </c>
      <c r="D8179">
        <v>24</v>
      </c>
      <c r="E8179" s="10">
        <v>40807.588888888888</v>
      </c>
      <c r="F8179">
        <v>0.65</v>
      </c>
      <c r="G8179">
        <v>12604</v>
      </c>
      <c r="H8179" t="s">
        <v>9</v>
      </c>
      <c r="I8179">
        <f>Table2[[#This Row],[Quantity]]*Table2[[#This Row],[UnitPrice]]</f>
        <v>15.600000000000001</v>
      </c>
    </row>
    <row r="8180" spans="1:9" x14ac:dyDescent="0.25">
      <c r="A8180">
        <v>567640</v>
      </c>
      <c r="B8180">
        <v>21156</v>
      </c>
      <c r="C8180" t="s">
        <v>593</v>
      </c>
      <c r="D8180">
        <v>8</v>
      </c>
      <c r="E8180" s="10">
        <v>40807.588888888888</v>
      </c>
      <c r="F8180">
        <v>1.95</v>
      </c>
      <c r="G8180">
        <v>12604</v>
      </c>
      <c r="H8180" t="s">
        <v>9</v>
      </c>
      <c r="I8180">
        <f>Table2[[#This Row],[Quantity]]*Table2[[#This Row],[UnitPrice]]</f>
        <v>15.6</v>
      </c>
    </row>
    <row r="8181" spans="1:9" x14ac:dyDescent="0.25">
      <c r="A8181">
        <v>567640</v>
      </c>
      <c r="B8181">
        <v>23293</v>
      </c>
      <c r="C8181" t="s">
        <v>1455</v>
      </c>
      <c r="D8181">
        <v>8</v>
      </c>
      <c r="E8181" s="10">
        <v>40807.588888888888</v>
      </c>
      <c r="F8181">
        <v>0.83</v>
      </c>
      <c r="G8181">
        <v>12604</v>
      </c>
      <c r="H8181" t="s">
        <v>9</v>
      </c>
      <c r="I8181">
        <f>Table2[[#This Row],[Quantity]]*Table2[[#This Row],[UnitPrice]]</f>
        <v>6.64</v>
      </c>
    </row>
    <row r="8182" spans="1:9" x14ac:dyDescent="0.25">
      <c r="A8182">
        <v>567640</v>
      </c>
      <c r="B8182">
        <v>23295</v>
      </c>
      <c r="C8182" t="s">
        <v>1457</v>
      </c>
      <c r="D8182">
        <v>8</v>
      </c>
      <c r="E8182" s="10">
        <v>40807.588888888888</v>
      </c>
      <c r="F8182">
        <v>0.83</v>
      </c>
      <c r="G8182">
        <v>12604</v>
      </c>
      <c r="H8182" t="s">
        <v>9</v>
      </c>
      <c r="I8182">
        <f>Table2[[#This Row],[Quantity]]*Table2[[#This Row],[UnitPrice]]</f>
        <v>6.64</v>
      </c>
    </row>
    <row r="8183" spans="1:9" x14ac:dyDescent="0.25">
      <c r="A8183">
        <v>567657</v>
      </c>
      <c r="B8183">
        <v>23231</v>
      </c>
      <c r="C8183" t="s">
        <v>1588</v>
      </c>
      <c r="D8183">
        <v>25</v>
      </c>
      <c r="E8183" s="10">
        <v>40807.613194444442</v>
      </c>
      <c r="F8183">
        <v>0.42</v>
      </c>
      <c r="G8183">
        <v>12523</v>
      </c>
      <c r="H8183" t="s">
        <v>9</v>
      </c>
      <c r="I8183">
        <f>Table2[[#This Row],[Quantity]]*Table2[[#This Row],[UnitPrice]]</f>
        <v>10.5</v>
      </c>
    </row>
    <row r="8184" spans="1:9" x14ac:dyDescent="0.25">
      <c r="A8184">
        <v>567657</v>
      </c>
      <c r="B8184">
        <v>22866</v>
      </c>
      <c r="C8184" t="s">
        <v>1717</v>
      </c>
      <c r="D8184">
        <v>12</v>
      </c>
      <c r="E8184" s="10">
        <v>40807.613194444442</v>
      </c>
      <c r="F8184">
        <v>2.1</v>
      </c>
      <c r="G8184">
        <v>12523</v>
      </c>
      <c r="H8184" t="s">
        <v>9</v>
      </c>
      <c r="I8184">
        <f>Table2[[#This Row],[Quantity]]*Table2[[#This Row],[UnitPrice]]</f>
        <v>25.200000000000003</v>
      </c>
    </row>
    <row r="8185" spans="1:9" x14ac:dyDescent="0.25">
      <c r="A8185">
        <v>567657</v>
      </c>
      <c r="B8185">
        <v>22776</v>
      </c>
      <c r="C8185" t="s">
        <v>1718</v>
      </c>
      <c r="D8185">
        <v>1</v>
      </c>
      <c r="E8185" s="10">
        <v>40807.613194444442</v>
      </c>
      <c r="F8185">
        <v>9.9499999999999993</v>
      </c>
      <c r="G8185">
        <v>12523</v>
      </c>
      <c r="H8185" t="s">
        <v>9</v>
      </c>
      <c r="I8185">
        <f>Table2[[#This Row],[Quantity]]*Table2[[#This Row],[UnitPrice]]</f>
        <v>9.9499999999999993</v>
      </c>
    </row>
    <row r="8186" spans="1:9" x14ac:dyDescent="0.25">
      <c r="A8186">
        <v>567657</v>
      </c>
      <c r="B8186">
        <v>23147</v>
      </c>
      <c r="C8186" t="s">
        <v>1111</v>
      </c>
      <c r="D8186">
        <v>12</v>
      </c>
      <c r="E8186" s="10">
        <v>40807.613194444442</v>
      </c>
      <c r="F8186">
        <v>1.45</v>
      </c>
      <c r="G8186">
        <v>12523</v>
      </c>
      <c r="H8186" t="s">
        <v>9</v>
      </c>
      <c r="I8186">
        <f>Table2[[#This Row],[Quantity]]*Table2[[#This Row],[UnitPrice]]</f>
        <v>17.399999999999999</v>
      </c>
    </row>
    <row r="8187" spans="1:9" x14ac:dyDescent="0.25">
      <c r="A8187">
        <v>567657</v>
      </c>
      <c r="B8187">
        <v>23241</v>
      </c>
      <c r="C8187" t="s">
        <v>1346</v>
      </c>
      <c r="D8187">
        <v>6</v>
      </c>
      <c r="E8187" s="10">
        <v>40807.613194444442</v>
      </c>
      <c r="F8187">
        <v>2.08</v>
      </c>
      <c r="G8187">
        <v>12523</v>
      </c>
      <c r="H8187" t="s">
        <v>9</v>
      </c>
      <c r="I8187">
        <f>Table2[[#This Row],[Quantity]]*Table2[[#This Row],[UnitPrice]]</f>
        <v>12.48</v>
      </c>
    </row>
    <row r="8188" spans="1:9" x14ac:dyDescent="0.25">
      <c r="A8188">
        <v>567657</v>
      </c>
      <c r="B8188">
        <v>22192</v>
      </c>
      <c r="C8188" t="s">
        <v>42</v>
      </c>
      <c r="D8188">
        <v>2</v>
      </c>
      <c r="E8188" s="10">
        <v>40807.613194444442</v>
      </c>
      <c r="F8188">
        <v>8.5</v>
      </c>
      <c r="G8188">
        <v>12523</v>
      </c>
      <c r="H8188" t="s">
        <v>9</v>
      </c>
      <c r="I8188">
        <f>Table2[[#This Row],[Quantity]]*Table2[[#This Row],[UnitPrice]]</f>
        <v>17</v>
      </c>
    </row>
    <row r="8189" spans="1:9" x14ac:dyDescent="0.25">
      <c r="A8189">
        <v>567657</v>
      </c>
      <c r="B8189">
        <v>22625</v>
      </c>
      <c r="C8189" t="s">
        <v>558</v>
      </c>
      <c r="D8189">
        <v>2</v>
      </c>
      <c r="E8189" s="10">
        <v>40807.613194444442</v>
      </c>
      <c r="F8189">
        <v>8.5</v>
      </c>
      <c r="G8189">
        <v>12523</v>
      </c>
      <c r="H8189" t="s">
        <v>9</v>
      </c>
      <c r="I8189">
        <f>Table2[[#This Row],[Quantity]]*Table2[[#This Row],[UnitPrice]]</f>
        <v>17</v>
      </c>
    </row>
    <row r="8190" spans="1:9" x14ac:dyDescent="0.25">
      <c r="A8190">
        <v>567657</v>
      </c>
      <c r="B8190">
        <v>21539</v>
      </c>
      <c r="C8190" t="s">
        <v>97</v>
      </c>
      <c r="D8190">
        <v>3</v>
      </c>
      <c r="E8190" s="10">
        <v>40807.613194444442</v>
      </c>
      <c r="F8190">
        <v>4.95</v>
      </c>
      <c r="G8190">
        <v>12523</v>
      </c>
      <c r="H8190" t="s">
        <v>9</v>
      </c>
      <c r="I8190">
        <f>Table2[[#This Row],[Quantity]]*Table2[[#This Row],[UnitPrice]]</f>
        <v>14.850000000000001</v>
      </c>
    </row>
    <row r="8191" spans="1:9" x14ac:dyDescent="0.25">
      <c r="A8191">
        <v>567756</v>
      </c>
      <c r="B8191">
        <v>21976</v>
      </c>
      <c r="C8191" t="s">
        <v>72</v>
      </c>
      <c r="D8191">
        <v>48</v>
      </c>
      <c r="E8191" s="10">
        <v>40808.452777777777</v>
      </c>
      <c r="F8191">
        <v>0.55000000000000004</v>
      </c>
      <c r="G8191">
        <v>12678</v>
      </c>
      <c r="H8191" t="s">
        <v>9</v>
      </c>
      <c r="I8191">
        <f>Table2[[#This Row],[Quantity]]*Table2[[#This Row],[UnitPrice]]</f>
        <v>26.400000000000002</v>
      </c>
    </row>
    <row r="8192" spans="1:9" x14ac:dyDescent="0.25">
      <c r="A8192">
        <v>567756</v>
      </c>
      <c r="B8192">
        <v>85053</v>
      </c>
      <c r="C8192" t="s">
        <v>1719</v>
      </c>
      <c r="D8192">
        <v>12</v>
      </c>
      <c r="E8192" s="10">
        <v>40808.452777777777</v>
      </c>
      <c r="F8192">
        <v>2.1</v>
      </c>
      <c r="G8192">
        <v>12678</v>
      </c>
      <c r="H8192" t="s">
        <v>9</v>
      </c>
      <c r="I8192">
        <f>Table2[[#This Row],[Quantity]]*Table2[[#This Row],[UnitPrice]]</f>
        <v>25.200000000000003</v>
      </c>
    </row>
    <row r="8193" spans="1:9" x14ac:dyDescent="0.25">
      <c r="A8193">
        <v>567756</v>
      </c>
      <c r="B8193">
        <v>23293</v>
      </c>
      <c r="C8193" t="s">
        <v>1455</v>
      </c>
      <c r="D8193">
        <v>56</v>
      </c>
      <c r="E8193" s="10">
        <v>40808.452777777777</v>
      </c>
      <c r="F8193">
        <v>0.83</v>
      </c>
      <c r="G8193">
        <v>12678</v>
      </c>
      <c r="H8193" t="s">
        <v>9</v>
      </c>
      <c r="I8193">
        <f>Table2[[#This Row],[Quantity]]*Table2[[#This Row],[UnitPrice]]</f>
        <v>46.48</v>
      </c>
    </row>
    <row r="8194" spans="1:9" x14ac:dyDescent="0.25">
      <c r="A8194">
        <v>567756</v>
      </c>
      <c r="B8194">
        <v>23295</v>
      </c>
      <c r="C8194" t="s">
        <v>1457</v>
      </c>
      <c r="D8194">
        <v>56</v>
      </c>
      <c r="E8194" s="10">
        <v>40808.452777777777</v>
      </c>
      <c r="F8194">
        <v>0.83</v>
      </c>
      <c r="G8194">
        <v>12678</v>
      </c>
      <c r="H8194" t="s">
        <v>9</v>
      </c>
      <c r="I8194">
        <f>Table2[[#This Row],[Quantity]]*Table2[[#This Row],[UnitPrice]]</f>
        <v>46.48</v>
      </c>
    </row>
    <row r="8195" spans="1:9" x14ac:dyDescent="0.25">
      <c r="A8195">
        <v>567756</v>
      </c>
      <c r="B8195">
        <v>23294</v>
      </c>
      <c r="C8195" t="s">
        <v>1456</v>
      </c>
      <c r="D8195">
        <v>56</v>
      </c>
      <c r="E8195" s="10">
        <v>40808.452777777777</v>
      </c>
      <c r="F8195">
        <v>0.83</v>
      </c>
      <c r="G8195">
        <v>12678</v>
      </c>
      <c r="H8195" t="s">
        <v>9</v>
      </c>
      <c r="I8195">
        <f>Table2[[#This Row],[Quantity]]*Table2[[#This Row],[UnitPrice]]</f>
        <v>46.48</v>
      </c>
    </row>
    <row r="8196" spans="1:9" x14ac:dyDescent="0.25">
      <c r="A8196">
        <v>567756</v>
      </c>
      <c r="B8196">
        <v>23296</v>
      </c>
      <c r="C8196" t="s">
        <v>1458</v>
      </c>
      <c r="D8196">
        <v>40</v>
      </c>
      <c r="E8196" s="10">
        <v>40808.452777777777</v>
      </c>
      <c r="F8196">
        <v>1.25</v>
      </c>
      <c r="G8196">
        <v>12678</v>
      </c>
      <c r="H8196" t="s">
        <v>9</v>
      </c>
      <c r="I8196">
        <f>Table2[[#This Row],[Quantity]]*Table2[[#This Row],[UnitPrice]]</f>
        <v>50</v>
      </c>
    </row>
    <row r="8197" spans="1:9" x14ac:dyDescent="0.25">
      <c r="A8197">
        <v>567756</v>
      </c>
      <c r="B8197">
        <v>22893</v>
      </c>
      <c r="C8197" t="s">
        <v>832</v>
      </c>
      <c r="D8197">
        <v>120</v>
      </c>
      <c r="E8197" s="10">
        <v>40808.452777777777</v>
      </c>
      <c r="F8197">
        <v>0.42</v>
      </c>
      <c r="G8197">
        <v>12678</v>
      </c>
      <c r="H8197" t="s">
        <v>9</v>
      </c>
      <c r="I8197">
        <f>Table2[[#This Row],[Quantity]]*Table2[[#This Row],[UnitPrice]]</f>
        <v>50.4</v>
      </c>
    </row>
    <row r="8198" spans="1:9" x14ac:dyDescent="0.25">
      <c r="A8198">
        <v>567756</v>
      </c>
      <c r="B8198">
        <v>21977</v>
      </c>
      <c r="C8198" t="s">
        <v>69</v>
      </c>
      <c r="D8198">
        <v>48</v>
      </c>
      <c r="E8198" s="10">
        <v>40808.452777777777</v>
      </c>
      <c r="F8198">
        <v>0.55000000000000004</v>
      </c>
      <c r="G8198">
        <v>12678</v>
      </c>
      <c r="H8198" t="s">
        <v>9</v>
      </c>
      <c r="I8198">
        <f>Table2[[#This Row],[Quantity]]*Table2[[#This Row],[UnitPrice]]</f>
        <v>26.400000000000002</v>
      </c>
    </row>
    <row r="8199" spans="1:9" x14ac:dyDescent="0.25">
      <c r="A8199">
        <v>567756</v>
      </c>
      <c r="B8199">
        <v>21212</v>
      </c>
      <c r="C8199" t="s">
        <v>68</v>
      </c>
      <c r="D8199">
        <v>48</v>
      </c>
      <c r="E8199" s="10">
        <v>40808.452777777777</v>
      </c>
      <c r="F8199">
        <v>0.55000000000000004</v>
      </c>
      <c r="G8199">
        <v>12678</v>
      </c>
      <c r="H8199" t="s">
        <v>9</v>
      </c>
      <c r="I8199">
        <f>Table2[[#This Row],[Quantity]]*Table2[[#This Row],[UnitPrice]]</f>
        <v>26.400000000000002</v>
      </c>
    </row>
    <row r="8200" spans="1:9" x14ac:dyDescent="0.25">
      <c r="A8200">
        <v>567756</v>
      </c>
      <c r="B8200" t="s">
        <v>28</v>
      </c>
      <c r="C8200" t="s">
        <v>29</v>
      </c>
      <c r="D8200">
        <v>3</v>
      </c>
      <c r="E8200" s="10">
        <v>40808.452777777777</v>
      </c>
      <c r="F8200">
        <v>18</v>
      </c>
      <c r="G8200">
        <v>12678</v>
      </c>
      <c r="H8200" t="s">
        <v>9</v>
      </c>
      <c r="I8200">
        <f>Table2[[#This Row],[Quantity]]*Table2[[#This Row],[UnitPrice]]</f>
        <v>54</v>
      </c>
    </row>
    <row r="8201" spans="1:9" x14ac:dyDescent="0.25">
      <c r="A8201">
        <v>567793</v>
      </c>
      <c r="B8201">
        <v>22894</v>
      </c>
      <c r="C8201" t="s">
        <v>151</v>
      </c>
      <c r="D8201">
        <v>2</v>
      </c>
      <c r="E8201" s="10">
        <v>40808.486111111109</v>
      </c>
      <c r="F8201">
        <v>9.9499999999999993</v>
      </c>
      <c r="G8201">
        <v>12657</v>
      </c>
      <c r="H8201" t="s">
        <v>9</v>
      </c>
      <c r="I8201">
        <f>Table2[[#This Row],[Quantity]]*Table2[[#This Row],[UnitPrice]]</f>
        <v>19.899999999999999</v>
      </c>
    </row>
    <row r="8202" spans="1:9" x14ac:dyDescent="0.25">
      <c r="A8202">
        <v>567793</v>
      </c>
      <c r="B8202">
        <v>23204</v>
      </c>
      <c r="C8202" t="s">
        <v>1084</v>
      </c>
      <c r="D8202">
        <v>10</v>
      </c>
      <c r="E8202" s="10">
        <v>40808.486111111109</v>
      </c>
      <c r="F8202">
        <v>0.85</v>
      </c>
      <c r="G8202">
        <v>12657</v>
      </c>
      <c r="H8202" t="s">
        <v>9</v>
      </c>
      <c r="I8202">
        <f>Table2[[#This Row],[Quantity]]*Table2[[#This Row],[UnitPrice]]</f>
        <v>8.5</v>
      </c>
    </row>
    <row r="8203" spans="1:9" x14ac:dyDescent="0.25">
      <c r="A8203">
        <v>567793</v>
      </c>
      <c r="B8203">
        <v>22625</v>
      </c>
      <c r="C8203" t="s">
        <v>558</v>
      </c>
      <c r="D8203">
        <v>2</v>
      </c>
      <c r="E8203" s="10">
        <v>40808.486111111109</v>
      </c>
      <c r="F8203">
        <v>8.5</v>
      </c>
      <c r="G8203">
        <v>12657</v>
      </c>
      <c r="H8203" t="s">
        <v>9</v>
      </c>
      <c r="I8203">
        <f>Table2[[#This Row],[Quantity]]*Table2[[#This Row],[UnitPrice]]</f>
        <v>17</v>
      </c>
    </row>
    <row r="8204" spans="1:9" x14ac:dyDescent="0.25">
      <c r="A8204">
        <v>567793</v>
      </c>
      <c r="B8204">
        <v>22627</v>
      </c>
      <c r="C8204" t="s">
        <v>1271</v>
      </c>
      <c r="D8204">
        <v>2</v>
      </c>
      <c r="E8204" s="10">
        <v>40808.486111111109</v>
      </c>
      <c r="F8204">
        <v>8.5</v>
      </c>
      <c r="G8204">
        <v>12657</v>
      </c>
      <c r="H8204" t="s">
        <v>9</v>
      </c>
      <c r="I8204">
        <f>Table2[[#This Row],[Quantity]]*Table2[[#This Row],[UnitPrice]]</f>
        <v>17</v>
      </c>
    </row>
    <row r="8205" spans="1:9" x14ac:dyDescent="0.25">
      <c r="A8205">
        <v>567793</v>
      </c>
      <c r="B8205">
        <v>21212</v>
      </c>
      <c r="C8205" t="s">
        <v>68</v>
      </c>
      <c r="D8205">
        <v>24</v>
      </c>
      <c r="E8205" s="10">
        <v>40808.486111111109</v>
      </c>
      <c r="F8205">
        <v>0.55000000000000004</v>
      </c>
      <c r="G8205">
        <v>12657</v>
      </c>
      <c r="H8205" t="s">
        <v>9</v>
      </c>
      <c r="I8205">
        <f>Table2[[#This Row],[Quantity]]*Table2[[#This Row],[UnitPrice]]</f>
        <v>13.200000000000001</v>
      </c>
    </row>
    <row r="8206" spans="1:9" x14ac:dyDescent="0.25">
      <c r="A8206">
        <v>567793</v>
      </c>
      <c r="B8206">
        <v>23309</v>
      </c>
      <c r="C8206" t="s">
        <v>1302</v>
      </c>
      <c r="D8206">
        <v>24</v>
      </c>
      <c r="E8206" s="10">
        <v>40808.486111111109</v>
      </c>
      <c r="F8206">
        <v>0.55000000000000004</v>
      </c>
      <c r="G8206">
        <v>12657</v>
      </c>
      <c r="H8206" t="s">
        <v>9</v>
      </c>
      <c r="I8206">
        <f>Table2[[#This Row],[Quantity]]*Table2[[#This Row],[UnitPrice]]</f>
        <v>13.200000000000001</v>
      </c>
    </row>
    <row r="8207" spans="1:9" x14ac:dyDescent="0.25">
      <c r="A8207">
        <v>567793</v>
      </c>
      <c r="B8207">
        <v>22697</v>
      </c>
      <c r="C8207" t="s">
        <v>768</v>
      </c>
      <c r="D8207">
        <v>6</v>
      </c>
      <c r="E8207" s="10">
        <v>40808.486111111109</v>
      </c>
      <c r="F8207">
        <v>2.95</v>
      </c>
      <c r="G8207">
        <v>12657</v>
      </c>
      <c r="H8207" t="s">
        <v>9</v>
      </c>
      <c r="I8207">
        <f>Table2[[#This Row],[Quantity]]*Table2[[#This Row],[UnitPrice]]</f>
        <v>17.700000000000003</v>
      </c>
    </row>
    <row r="8208" spans="1:9" x14ac:dyDescent="0.25">
      <c r="A8208">
        <v>567793</v>
      </c>
      <c r="B8208">
        <v>22423</v>
      </c>
      <c r="C8208" t="s">
        <v>98</v>
      </c>
      <c r="D8208">
        <v>2</v>
      </c>
      <c r="E8208" s="10">
        <v>40808.486111111109</v>
      </c>
      <c r="F8208">
        <v>12.75</v>
      </c>
      <c r="G8208">
        <v>12657</v>
      </c>
      <c r="H8208" t="s">
        <v>9</v>
      </c>
      <c r="I8208">
        <f>Table2[[#This Row],[Quantity]]*Table2[[#This Row],[UnitPrice]]</f>
        <v>25.5</v>
      </c>
    </row>
    <row r="8209" spans="1:9" x14ac:dyDescent="0.25">
      <c r="A8209">
        <v>567793</v>
      </c>
      <c r="B8209">
        <v>23174</v>
      </c>
      <c r="C8209" t="s">
        <v>1219</v>
      </c>
      <c r="D8209">
        <v>4</v>
      </c>
      <c r="E8209" s="10">
        <v>40808.486111111109</v>
      </c>
      <c r="F8209">
        <v>4.1500000000000004</v>
      </c>
      <c r="G8209">
        <v>12657</v>
      </c>
      <c r="H8209" t="s">
        <v>9</v>
      </c>
      <c r="I8209">
        <f>Table2[[#This Row],[Quantity]]*Table2[[#This Row],[UnitPrice]]</f>
        <v>16.600000000000001</v>
      </c>
    </row>
    <row r="8210" spans="1:9" x14ac:dyDescent="0.25">
      <c r="A8210">
        <v>567793</v>
      </c>
      <c r="B8210">
        <v>23175</v>
      </c>
      <c r="C8210" t="s">
        <v>1188</v>
      </c>
      <c r="D8210">
        <v>4</v>
      </c>
      <c r="E8210" s="10">
        <v>40808.486111111109</v>
      </c>
      <c r="F8210">
        <v>3.25</v>
      </c>
      <c r="G8210">
        <v>12657</v>
      </c>
      <c r="H8210" t="s">
        <v>9</v>
      </c>
      <c r="I8210">
        <f>Table2[[#This Row],[Quantity]]*Table2[[#This Row],[UnitPrice]]</f>
        <v>13</v>
      </c>
    </row>
    <row r="8211" spans="1:9" x14ac:dyDescent="0.25">
      <c r="A8211">
        <v>567793</v>
      </c>
      <c r="B8211">
        <v>23163</v>
      </c>
      <c r="C8211" t="s">
        <v>1179</v>
      </c>
      <c r="D8211">
        <v>8</v>
      </c>
      <c r="E8211" s="10">
        <v>40808.486111111109</v>
      </c>
      <c r="F8211">
        <v>2.4900000000000002</v>
      </c>
      <c r="G8211">
        <v>12657</v>
      </c>
      <c r="H8211" t="s">
        <v>9</v>
      </c>
      <c r="I8211">
        <f>Table2[[#This Row],[Quantity]]*Table2[[#This Row],[UnitPrice]]</f>
        <v>19.920000000000002</v>
      </c>
    </row>
    <row r="8212" spans="1:9" x14ac:dyDescent="0.25">
      <c r="A8212">
        <v>567793</v>
      </c>
      <c r="B8212">
        <v>23171</v>
      </c>
      <c r="C8212" t="s">
        <v>1173</v>
      </c>
      <c r="D8212">
        <v>12</v>
      </c>
      <c r="E8212" s="10">
        <v>40808.486111111109</v>
      </c>
      <c r="F8212">
        <v>1.65</v>
      </c>
      <c r="G8212">
        <v>12657</v>
      </c>
      <c r="H8212" t="s">
        <v>9</v>
      </c>
      <c r="I8212">
        <f>Table2[[#This Row],[Quantity]]*Table2[[#This Row],[UnitPrice]]</f>
        <v>19.799999999999997</v>
      </c>
    </row>
    <row r="8213" spans="1:9" x14ac:dyDescent="0.25">
      <c r="A8213">
        <v>567793</v>
      </c>
      <c r="B8213">
        <v>23169</v>
      </c>
      <c r="C8213" t="s">
        <v>1715</v>
      </c>
      <c r="D8213">
        <v>6</v>
      </c>
      <c r="E8213" s="10">
        <v>40808.486111111109</v>
      </c>
      <c r="F8213">
        <v>4.1500000000000004</v>
      </c>
      <c r="G8213">
        <v>12657</v>
      </c>
      <c r="H8213" t="s">
        <v>9</v>
      </c>
      <c r="I8213">
        <f>Table2[[#This Row],[Quantity]]*Table2[[#This Row],[UnitPrice]]</f>
        <v>24.900000000000002</v>
      </c>
    </row>
    <row r="8214" spans="1:9" x14ac:dyDescent="0.25">
      <c r="A8214">
        <v>567793</v>
      </c>
      <c r="B8214">
        <v>23209</v>
      </c>
      <c r="C8214" t="s">
        <v>1515</v>
      </c>
      <c r="D8214">
        <v>10</v>
      </c>
      <c r="E8214" s="10">
        <v>40808.486111111109</v>
      </c>
      <c r="F8214">
        <v>1.65</v>
      </c>
      <c r="G8214">
        <v>12657</v>
      </c>
      <c r="H8214" t="s">
        <v>9</v>
      </c>
      <c r="I8214">
        <f>Table2[[#This Row],[Quantity]]*Table2[[#This Row],[UnitPrice]]</f>
        <v>16.5</v>
      </c>
    </row>
    <row r="8215" spans="1:9" x14ac:dyDescent="0.25">
      <c r="A8215">
        <v>567793</v>
      </c>
      <c r="B8215">
        <v>22710</v>
      </c>
      <c r="C8215" t="s">
        <v>187</v>
      </c>
      <c r="D8215">
        <v>25</v>
      </c>
      <c r="E8215" s="10">
        <v>40808.486111111109</v>
      </c>
      <c r="F8215">
        <v>0.42</v>
      </c>
      <c r="G8215">
        <v>12657</v>
      </c>
      <c r="H8215" t="s">
        <v>9</v>
      </c>
      <c r="I8215">
        <f>Table2[[#This Row],[Quantity]]*Table2[[#This Row],[UnitPrice]]</f>
        <v>10.5</v>
      </c>
    </row>
    <row r="8216" spans="1:9" x14ac:dyDescent="0.25">
      <c r="A8216">
        <v>567793</v>
      </c>
      <c r="B8216">
        <v>22971</v>
      </c>
      <c r="C8216" t="s">
        <v>590</v>
      </c>
      <c r="D8216">
        <v>36</v>
      </c>
      <c r="E8216" s="10">
        <v>40808.486111111109</v>
      </c>
      <c r="F8216">
        <v>2.1</v>
      </c>
      <c r="G8216">
        <v>12657</v>
      </c>
      <c r="H8216" t="s">
        <v>9</v>
      </c>
      <c r="I8216">
        <f>Table2[[#This Row],[Quantity]]*Table2[[#This Row],[UnitPrice]]</f>
        <v>75.600000000000009</v>
      </c>
    </row>
    <row r="8217" spans="1:9" x14ac:dyDescent="0.25">
      <c r="A8217">
        <v>567793</v>
      </c>
      <c r="B8217">
        <v>22988</v>
      </c>
      <c r="C8217" t="s">
        <v>534</v>
      </c>
      <c r="D8217">
        <v>12</v>
      </c>
      <c r="E8217" s="10">
        <v>40808.486111111109</v>
      </c>
      <c r="F8217">
        <v>1.25</v>
      </c>
      <c r="G8217">
        <v>12657</v>
      </c>
      <c r="H8217" t="s">
        <v>9</v>
      </c>
      <c r="I8217">
        <f>Table2[[#This Row],[Quantity]]*Table2[[#This Row],[UnitPrice]]</f>
        <v>15</v>
      </c>
    </row>
    <row r="8218" spans="1:9" x14ac:dyDescent="0.25">
      <c r="A8218">
        <v>567793</v>
      </c>
      <c r="B8218">
        <v>22900</v>
      </c>
      <c r="C8218" t="s">
        <v>1431</v>
      </c>
      <c r="D8218">
        <v>6</v>
      </c>
      <c r="E8218" s="10">
        <v>40808.486111111109</v>
      </c>
      <c r="F8218">
        <v>3.25</v>
      </c>
      <c r="G8218">
        <v>12657</v>
      </c>
      <c r="H8218" t="s">
        <v>9</v>
      </c>
      <c r="I8218">
        <f>Table2[[#This Row],[Quantity]]*Table2[[#This Row],[UnitPrice]]</f>
        <v>19.5</v>
      </c>
    </row>
    <row r="8219" spans="1:9" x14ac:dyDescent="0.25">
      <c r="A8219">
        <v>567793</v>
      </c>
      <c r="B8219">
        <v>82484</v>
      </c>
      <c r="C8219" t="s">
        <v>670</v>
      </c>
      <c r="D8219">
        <v>2</v>
      </c>
      <c r="E8219" s="10">
        <v>40808.486111111109</v>
      </c>
      <c r="F8219">
        <v>7.95</v>
      </c>
      <c r="G8219">
        <v>12657</v>
      </c>
      <c r="H8219" t="s">
        <v>9</v>
      </c>
      <c r="I8219">
        <f>Table2[[#This Row],[Quantity]]*Table2[[#This Row],[UnitPrice]]</f>
        <v>15.9</v>
      </c>
    </row>
    <row r="8220" spans="1:9" x14ac:dyDescent="0.25">
      <c r="A8220">
        <v>567793</v>
      </c>
      <c r="B8220">
        <v>22485</v>
      </c>
      <c r="C8220" t="s">
        <v>1720</v>
      </c>
      <c r="D8220">
        <v>2</v>
      </c>
      <c r="E8220" s="10">
        <v>40808.486111111109</v>
      </c>
      <c r="F8220">
        <v>12.75</v>
      </c>
      <c r="G8220">
        <v>12657</v>
      </c>
      <c r="H8220" t="s">
        <v>9</v>
      </c>
      <c r="I8220">
        <f>Table2[[#This Row],[Quantity]]*Table2[[#This Row],[UnitPrice]]</f>
        <v>25.5</v>
      </c>
    </row>
    <row r="8221" spans="1:9" x14ac:dyDescent="0.25">
      <c r="A8221">
        <v>567793</v>
      </c>
      <c r="B8221">
        <v>22784</v>
      </c>
      <c r="C8221" t="s">
        <v>1721</v>
      </c>
      <c r="D8221">
        <v>3</v>
      </c>
      <c r="E8221" s="10">
        <v>40808.486111111109</v>
      </c>
      <c r="F8221">
        <v>4.95</v>
      </c>
      <c r="G8221">
        <v>12657</v>
      </c>
      <c r="H8221" t="s">
        <v>9</v>
      </c>
      <c r="I8221">
        <f>Table2[[#This Row],[Quantity]]*Table2[[#This Row],[UnitPrice]]</f>
        <v>14.850000000000001</v>
      </c>
    </row>
    <row r="8222" spans="1:9" x14ac:dyDescent="0.25">
      <c r="A8222">
        <v>567793</v>
      </c>
      <c r="B8222">
        <v>21326</v>
      </c>
      <c r="C8222" t="s">
        <v>327</v>
      </c>
      <c r="D8222">
        <v>12</v>
      </c>
      <c r="E8222" s="10">
        <v>40808.486111111109</v>
      </c>
      <c r="F8222">
        <v>0.65</v>
      </c>
      <c r="G8222">
        <v>12657</v>
      </c>
      <c r="H8222" t="s">
        <v>9</v>
      </c>
      <c r="I8222">
        <f>Table2[[#This Row],[Quantity]]*Table2[[#This Row],[UnitPrice]]</f>
        <v>7.8000000000000007</v>
      </c>
    </row>
    <row r="8223" spans="1:9" x14ac:dyDescent="0.25">
      <c r="A8223">
        <v>567793</v>
      </c>
      <c r="B8223">
        <v>21174</v>
      </c>
      <c r="C8223" t="s">
        <v>1722</v>
      </c>
      <c r="D8223">
        <v>12</v>
      </c>
      <c r="E8223" s="10">
        <v>40808.486111111109</v>
      </c>
      <c r="F8223">
        <v>2.08</v>
      </c>
      <c r="G8223">
        <v>12657</v>
      </c>
      <c r="H8223" t="s">
        <v>9</v>
      </c>
      <c r="I8223">
        <f>Table2[[#This Row],[Quantity]]*Table2[[#This Row],[UnitPrice]]</f>
        <v>24.96</v>
      </c>
    </row>
    <row r="8224" spans="1:9" x14ac:dyDescent="0.25">
      <c r="A8224">
        <v>567793</v>
      </c>
      <c r="B8224">
        <v>21166</v>
      </c>
      <c r="C8224" t="s">
        <v>1129</v>
      </c>
      <c r="D8224">
        <v>12</v>
      </c>
      <c r="E8224" s="10">
        <v>40808.486111111109</v>
      </c>
      <c r="F8224">
        <v>2.08</v>
      </c>
      <c r="G8224">
        <v>12657</v>
      </c>
      <c r="H8224" t="s">
        <v>9</v>
      </c>
      <c r="I8224">
        <f>Table2[[#This Row],[Quantity]]*Table2[[#This Row],[UnitPrice]]</f>
        <v>24.96</v>
      </c>
    </row>
    <row r="8225" spans="1:9" x14ac:dyDescent="0.25">
      <c r="A8225">
        <v>567793</v>
      </c>
      <c r="B8225">
        <v>22721</v>
      </c>
      <c r="C8225" t="s">
        <v>348</v>
      </c>
      <c r="D8225">
        <v>3</v>
      </c>
      <c r="E8225" s="10">
        <v>40808.486111111109</v>
      </c>
      <c r="F8225">
        <v>4.95</v>
      </c>
      <c r="G8225">
        <v>12657</v>
      </c>
      <c r="H8225" t="s">
        <v>9</v>
      </c>
      <c r="I8225">
        <f>Table2[[#This Row],[Quantity]]*Table2[[#This Row],[UnitPrice]]</f>
        <v>14.850000000000001</v>
      </c>
    </row>
    <row r="8226" spans="1:9" x14ac:dyDescent="0.25">
      <c r="A8226">
        <v>567793</v>
      </c>
      <c r="B8226">
        <v>22897</v>
      </c>
      <c r="C8226" t="s">
        <v>223</v>
      </c>
      <c r="D8226">
        <v>10</v>
      </c>
      <c r="E8226" s="10">
        <v>40808.486111111109</v>
      </c>
      <c r="F8226">
        <v>1.45</v>
      </c>
      <c r="G8226">
        <v>12657</v>
      </c>
      <c r="H8226" t="s">
        <v>9</v>
      </c>
      <c r="I8226">
        <f>Table2[[#This Row],[Quantity]]*Table2[[#This Row],[UnitPrice]]</f>
        <v>14.5</v>
      </c>
    </row>
    <row r="8227" spans="1:9" x14ac:dyDescent="0.25">
      <c r="A8227">
        <v>567793</v>
      </c>
      <c r="B8227" t="s">
        <v>28</v>
      </c>
      <c r="C8227" t="s">
        <v>29</v>
      </c>
      <c r="D8227">
        <v>4</v>
      </c>
      <c r="E8227" s="10">
        <v>40808.486111111109</v>
      </c>
      <c r="F8227">
        <v>18</v>
      </c>
      <c r="G8227">
        <v>12657</v>
      </c>
      <c r="H8227" t="s">
        <v>9</v>
      </c>
      <c r="I8227">
        <f>Table2[[#This Row],[Quantity]]*Table2[[#This Row],[UnitPrice]]</f>
        <v>72</v>
      </c>
    </row>
    <row r="8228" spans="1:9" x14ac:dyDescent="0.25">
      <c r="A8228">
        <v>567793</v>
      </c>
      <c r="B8228">
        <v>23173</v>
      </c>
      <c r="C8228" t="s">
        <v>1185</v>
      </c>
      <c r="D8228">
        <v>4</v>
      </c>
      <c r="E8228" s="10">
        <v>40808.486111111109</v>
      </c>
      <c r="F8228">
        <v>9.9499999999999993</v>
      </c>
      <c r="G8228">
        <v>12657</v>
      </c>
      <c r="H8228" t="s">
        <v>9</v>
      </c>
      <c r="I8228">
        <f>Table2[[#This Row],[Quantity]]*Table2[[#This Row],[UnitPrice]]</f>
        <v>39.799999999999997</v>
      </c>
    </row>
    <row r="8229" spans="1:9" x14ac:dyDescent="0.25">
      <c r="A8229">
        <v>567897</v>
      </c>
      <c r="B8229" t="s">
        <v>28</v>
      </c>
      <c r="C8229" t="s">
        <v>29</v>
      </c>
      <c r="D8229">
        <v>1</v>
      </c>
      <c r="E8229" s="10">
        <v>40808.671527777777</v>
      </c>
      <c r="F8229">
        <v>15</v>
      </c>
      <c r="G8229">
        <v>12364</v>
      </c>
      <c r="H8229" t="s">
        <v>66</v>
      </c>
      <c r="I8229">
        <f>Table2[[#This Row],[Quantity]]*Table2[[#This Row],[UnitPrice]]</f>
        <v>15</v>
      </c>
    </row>
    <row r="8230" spans="1:9" x14ac:dyDescent="0.25">
      <c r="A8230">
        <v>567897</v>
      </c>
      <c r="B8230">
        <v>23310</v>
      </c>
      <c r="C8230" t="s">
        <v>1426</v>
      </c>
      <c r="D8230">
        <v>180</v>
      </c>
      <c r="E8230" s="10">
        <v>40808.671527777777</v>
      </c>
      <c r="F8230">
        <v>0.36</v>
      </c>
      <c r="G8230">
        <v>12364</v>
      </c>
      <c r="H8230" t="s">
        <v>66</v>
      </c>
      <c r="I8230">
        <f>Table2[[#This Row],[Quantity]]*Table2[[#This Row],[UnitPrice]]</f>
        <v>64.8</v>
      </c>
    </row>
    <row r="8231" spans="1:9" x14ac:dyDescent="0.25">
      <c r="A8231">
        <v>567910</v>
      </c>
      <c r="B8231">
        <v>22435</v>
      </c>
      <c r="C8231" t="s">
        <v>235</v>
      </c>
      <c r="D8231">
        <v>24</v>
      </c>
      <c r="E8231" s="10">
        <v>40808.706944444442</v>
      </c>
      <c r="F8231">
        <v>1.25</v>
      </c>
      <c r="G8231">
        <v>12437</v>
      </c>
      <c r="H8231" t="s">
        <v>9</v>
      </c>
      <c r="I8231">
        <f>Table2[[#This Row],[Quantity]]*Table2[[#This Row],[UnitPrice]]</f>
        <v>30</v>
      </c>
    </row>
    <row r="8232" spans="1:9" x14ac:dyDescent="0.25">
      <c r="A8232">
        <v>567910</v>
      </c>
      <c r="B8232">
        <v>21124</v>
      </c>
      <c r="C8232" t="s">
        <v>137</v>
      </c>
      <c r="D8232">
        <v>24</v>
      </c>
      <c r="E8232" s="10">
        <v>40808.706944444442</v>
      </c>
      <c r="F8232">
        <v>1.25</v>
      </c>
      <c r="G8232">
        <v>12437</v>
      </c>
      <c r="H8232" t="s">
        <v>9</v>
      </c>
      <c r="I8232">
        <f>Table2[[#This Row],[Quantity]]*Table2[[#This Row],[UnitPrice]]</f>
        <v>30</v>
      </c>
    </row>
    <row r="8233" spans="1:9" x14ac:dyDescent="0.25">
      <c r="A8233">
        <v>567910</v>
      </c>
      <c r="B8233">
        <v>22090</v>
      </c>
      <c r="C8233" t="s">
        <v>435</v>
      </c>
      <c r="D8233">
        <v>12</v>
      </c>
      <c r="E8233" s="10">
        <v>40808.706944444442</v>
      </c>
      <c r="F8233">
        <v>2.95</v>
      </c>
      <c r="G8233">
        <v>12437</v>
      </c>
      <c r="H8233" t="s">
        <v>9</v>
      </c>
      <c r="I8233">
        <f>Table2[[#This Row],[Quantity]]*Table2[[#This Row],[UnitPrice]]</f>
        <v>35.400000000000006</v>
      </c>
    </row>
    <row r="8234" spans="1:9" x14ac:dyDescent="0.25">
      <c r="A8234">
        <v>567910</v>
      </c>
      <c r="B8234">
        <v>21989</v>
      </c>
      <c r="C8234" t="s">
        <v>437</v>
      </c>
      <c r="D8234">
        <v>24</v>
      </c>
      <c r="E8234" s="10">
        <v>40808.706944444442</v>
      </c>
      <c r="F8234">
        <v>0.85</v>
      </c>
      <c r="G8234">
        <v>12437</v>
      </c>
      <c r="H8234" t="s">
        <v>9</v>
      </c>
      <c r="I8234">
        <f>Table2[[#This Row],[Quantity]]*Table2[[#This Row],[UnitPrice]]</f>
        <v>20.399999999999999</v>
      </c>
    </row>
    <row r="8235" spans="1:9" x14ac:dyDescent="0.25">
      <c r="A8235">
        <v>567910</v>
      </c>
      <c r="B8235">
        <v>21213</v>
      </c>
      <c r="C8235" t="s">
        <v>395</v>
      </c>
      <c r="D8235">
        <v>24</v>
      </c>
      <c r="E8235" s="10">
        <v>40808.706944444442</v>
      </c>
      <c r="F8235">
        <v>0.55000000000000004</v>
      </c>
      <c r="G8235">
        <v>12437</v>
      </c>
      <c r="H8235" t="s">
        <v>9</v>
      </c>
      <c r="I8235">
        <f>Table2[[#This Row],[Quantity]]*Table2[[#This Row],[UnitPrice]]</f>
        <v>13.200000000000001</v>
      </c>
    </row>
    <row r="8236" spans="1:9" x14ac:dyDescent="0.25">
      <c r="A8236">
        <v>567910</v>
      </c>
      <c r="B8236">
        <v>21987</v>
      </c>
      <c r="C8236" t="s">
        <v>387</v>
      </c>
      <c r="D8236">
        <v>24</v>
      </c>
      <c r="E8236" s="10">
        <v>40808.706944444442</v>
      </c>
      <c r="F8236">
        <v>0.65</v>
      </c>
      <c r="G8236">
        <v>12437</v>
      </c>
      <c r="H8236" t="s">
        <v>9</v>
      </c>
      <c r="I8236">
        <f>Table2[[#This Row],[Quantity]]*Table2[[#This Row],[UnitPrice]]</f>
        <v>15.600000000000001</v>
      </c>
    </row>
    <row r="8237" spans="1:9" x14ac:dyDescent="0.25">
      <c r="A8237">
        <v>567910</v>
      </c>
      <c r="B8237">
        <v>21988</v>
      </c>
      <c r="C8237" t="s">
        <v>436</v>
      </c>
      <c r="D8237">
        <v>12</v>
      </c>
      <c r="E8237" s="10">
        <v>40808.706944444442</v>
      </c>
      <c r="F8237">
        <v>0.85</v>
      </c>
      <c r="G8237">
        <v>12437</v>
      </c>
      <c r="H8237" t="s">
        <v>9</v>
      </c>
      <c r="I8237">
        <f>Table2[[#This Row],[Quantity]]*Table2[[#This Row],[UnitPrice]]</f>
        <v>10.199999999999999</v>
      </c>
    </row>
    <row r="8238" spans="1:9" x14ac:dyDescent="0.25">
      <c r="A8238">
        <v>567910</v>
      </c>
      <c r="B8238">
        <v>21122</v>
      </c>
      <c r="C8238" t="s">
        <v>243</v>
      </c>
      <c r="D8238">
        <v>24</v>
      </c>
      <c r="E8238" s="10">
        <v>40808.706944444442</v>
      </c>
      <c r="F8238">
        <v>1.25</v>
      </c>
      <c r="G8238">
        <v>12437</v>
      </c>
      <c r="H8238" t="s">
        <v>9</v>
      </c>
      <c r="I8238">
        <f>Table2[[#This Row],[Quantity]]*Table2[[#This Row],[UnitPrice]]</f>
        <v>30</v>
      </c>
    </row>
    <row r="8239" spans="1:9" x14ac:dyDescent="0.25">
      <c r="A8239">
        <v>567910</v>
      </c>
      <c r="B8239">
        <v>47566</v>
      </c>
      <c r="C8239" t="s">
        <v>87</v>
      </c>
      <c r="D8239">
        <v>4</v>
      </c>
      <c r="E8239" s="10">
        <v>40808.706944444442</v>
      </c>
      <c r="F8239">
        <v>4.95</v>
      </c>
      <c r="G8239">
        <v>12437</v>
      </c>
      <c r="H8239" t="s">
        <v>9</v>
      </c>
      <c r="I8239">
        <f>Table2[[#This Row],[Quantity]]*Table2[[#This Row],[UnitPrice]]</f>
        <v>19.8</v>
      </c>
    </row>
    <row r="8240" spans="1:9" x14ac:dyDescent="0.25">
      <c r="A8240">
        <v>567910</v>
      </c>
      <c r="B8240" t="s">
        <v>28</v>
      </c>
      <c r="C8240" t="s">
        <v>29</v>
      </c>
      <c r="D8240">
        <v>1</v>
      </c>
      <c r="E8240" s="10">
        <v>40808.706944444442</v>
      </c>
      <c r="F8240">
        <v>18</v>
      </c>
      <c r="G8240">
        <v>12437</v>
      </c>
      <c r="H8240" t="s">
        <v>9</v>
      </c>
      <c r="I8240">
        <f>Table2[[#This Row],[Quantity]]*Table2[[#This Row],[UnitPrice]]</f>
        <v>18</v>
      </c>
    </row>
    <row r="8241" spans="1:9" x14ac:dyDescent="0.25">
      <c r="A8241">
        <v>567915</v>
      </c>
      <c r="B8241">
        <v>20749</v>
      </c>
      <c r="C8241" t="s">
        <v>58</v>
      </c>
      <c r="D8241">
        <v>2</v>
      </c>
      <c r="E8241" s="10">
        <v>40808.71875</v>
      </c>
      <c r="F8241">
        <v>7.95</v>
      </c>
      <c r="G8241">
        <v>12579</v>
      </c>
      <c r="H8241" t="s">
        <v>9</v>
      </c>
      <c r="I8241">
        <f>Table2[[#This Row],[Quantity]]*Table2[[#This Row],[UnitPrice]]</f>
        <v>15.9</v>
      </c>
    </row>
    <row r="8242" spans="1:9" x14ac:dyDescent="0.25">
      <c r="A8242">
        <v>567915</v>
      </c>
      <c r="B8242">
        <v>20750</v>
      </c>
      <c r="C8242" t="s">
        <v>59</v>
      </c>
      <c r="D8242">
        <v>2</v>
      </c>
      <c r="E8242" s="10">
        <v>40808.71875</v>
      </c>
      <c r="F8242">
        <v>7.95</v>
      </c>
      <c r="G8242">
        <v>12579</v>
      </c>
      <c r="H8242" t="s">
        <v>9</v>
      </c>
      <c r="I8242">
        <f>Table2[[#This Row],[Quantity]]*Table2[[#This Row],[UnitPrice]]</f>
        <v>15.9</v>
      </c>
    </row>
    <row r="8243" spans="1:9" x14ac:dyDescent="0.25">
      <c r="A8243">
        <v>567915</v>
      </c>
      <c r="B8243">
        <v>20665</v>
      </c>
      <c r="C8243" t="s">
        <v>82</v>
      </c>
      <c r="D8243">
        <v>6</v>
      </c>
      <c r="E8243" s="10">
        <v>40808.71875</v>
      </c>
      <c r="F8243">
        <v>2.95</v>
      </c>
      <c r="G8243">
        <v>12579</v>
      </c>
      <c r="H8243" t="s">
        <v>9</v>
      </c>
      <c r="I8243">
        <f>Table2[[#This Row],[Quantity]]*Table2[[#This Row],[UnitPrice]]</f>
        <v>17.700000000000003</v>
      </c>
    </row>
    <row r="8244" spans="1:9" x14ac:dyDescent="0.25">
      <c r="A8244">
        <v>567915</v>
      </c>
      <c r="B8244">
        <v>20866</v>
      </c>
      <c r="C8244" t="s">
        <v>455</v>
      </c>
      <c r="D8244">
        <v>12</v>
      </c>
      <c r="E8244" s="10">
        <v>40808.71875</v>
      </c>
      <c r="F8244">
        <v>1.25</v>
      </c>
      <c r="G8244">
        <v>12579</v>
      </c>
      <c r="H8244" t="s">
        <v>9</v>
      </c>
      <c r="I8244">
        <f>Table2[[#This Row],[Quantity]]*Table2[[#This Row],[UnitPrice]]</f>
        <v>15</v>
      </c>
    </row>
    <row r="8245" spans="1:9" x14ac:dyDescent="0.25">
      <c r="A8245">
        <v>567915</v>
      </c>
      <c r="B8245">
        <v>20686</v>
      </c>
      <c r="C8245" t="s">
        <v>452</v>
      </c>
      <c r="D8245">
        <v>6</v>
      </c>
      <c r="E8245" s="10">
        <v>40808.71875</v>
      </c>
      <c r="F8245">
        <v>3.25</v>
      </c>
      <c r="G8245">
        <v>12579</v>
      </c>
      <c r="H8245" t="s">
        <v>9</v>
      </c>
      <c r="I8245">
        <f>Table2[[#This Row],[Quantity]]*Table2[[#This Row],[UnitPrice]]</f>
        <v>19.5</v>
      </c>
    </row>
    <row r="8246" spans="1:9" x14ac:dyDescent="0.25">
      <c r="A8246">
        <v>567915</v>
      </c>
      <c r="B8246">
        <v>20682</v>
      </c>
      <c r="C8246" t="s">
        <v>153</v>
      </c>
      <c r="D8246">
        <v>6</v>
      </c>
      <c r="E8246" s="10">
        <v>40808.71875</v>
      </c>
      <c r="F8246">
        <v>3.25</v>
      </c>
      <c r="G8246">
        <v>12579</v>
      </c>
      <c r="H8246" t="s">
        <v>9</v>
      </c>
      <c r="I8246">
        <f>Table2[[#This Row],[Quantity]]*Table2[[#This Row],[UnitPrice]]</f>
        <v>19.5</v>
      </c>
    </row>
    <row r="8247" spans="1:9" x14ac:dyDescent="0.25">
      <c r="A8247">
        <v>567915</v>
      </c>
      <c r="B8247">
        <v>62018</v>
      </c>
      <c r="C8247" t="s">
        <v>1723</v>
      </c>
      <c r="D8247">
        <v>6</v>
      </c>
      <c r="E8247" s="10">
        <v>40808.71875</v>
      </c>
      <c r="F8247">
        <v>1.95</v>
      </c>
      <c r="G8247">
        <v>12579</v>
      </c>
      <c r="H8247" t="s">
        <v>9</v>
      </c>
      <c r="I8247">
        <f>Table2[[#This Row],[Quantity]]*Table2[[#This Row],[UnitPrice]]</f>
        <v>11.7</v>
      </c>
    </row>
    <row r="8248" spans="1:9" x14ac:dyDescent="0.25">
      <c r="A8248">
        <v>567915</v>
      </c>
      <c r="B8248">
        <v>21581</v>
      </c>
      <c r="C8248" t="s">
        <v>537</v>
      </c>
      <c r="D8248">
        <v>6</v>
      </c>
      <c r="E8248" s="10">
        <v>40808.71875</v>
      </c>
      <c r="F8248">
        <v>2.25</v>
      </c>
      <c r="G8248">
        <v>12579</v>
      </c>
      <c r="H8248" t="s">
        <v>9</v>
      </c>
      <c r="I8248">
        <f>Table2[[#This Row],[Quantity]]*Table2[[#This Row],[UnitPrice]]</f>
        <v>13.5</v>
      </c>
    </row>
    <row r="8249" spans="1:9" x14ac:dyDescent="0.25">
      <c r="A8249">
        <v>567915</v>
      </c>
      <c r="B8249">
        <v>22661</v>
      </c>
      <c r="C8249" t="s">
        <v>21</v>
      </c>
      <c r="D8249">
        <v>10</v>
      </c>
      <c r="E8249" s="10">
        <v>40808.71875</v>
      </c>
      <c r="F8249">
        <v>0.85</v>
      </c>
      <c r="G8249">
        <v>12579</v>
      </c>
      <c r="H8249" t="s">
        <v>9</v>
      </c>
      <c r="I8249">
        <f>Table2[[#This Row],[Quantity]]*Table2[[#This Row],[UnitPrice]]</f>
        <v>8.5</v>
      </c>
    </row>
    <row r="8250" spans="1:9" x14ac:dyDescent="0.25">
      <c r="A8250">
        <v>567915</v>
      </c>
      <c r="B8250">
        <v>23204</v>
      </c>
      <c r="C8250" t="s">
        <v>1084</v>
      </c>
      <c r="D8250">
        <v>10</v>
      </c>
      <c r="E8250" s="10">
        <v>40808.71875</v>
      </c>
      <c r="F8250">
        <v>0.85</v>
      </c>
      <c r="G8250">
        <v>12579</v>
      </c>
      <c r="H8250" t="s">
        <v>9</v>
      </c>
      <c r="I8250">
        <f>Table2[[#This Row],[Quantity]]*Table2[[#This Row],[UnitPrice]]</f>
        <v>8.5</v>
      </c>
    </row>
    <row r="8251" spans="1:9" x14ac:dyDescent="0.25">
      <c r="A8251">
        <v>567915</v>
      </c>
      <c r="B8251">
        <v>20719</v>
      </c>
      <c r="C8251" t="s">
        <v>145</v>
      </c>
      <c r="D8251">
        <v>10</v>
      </c>
      <c r="E8251" s="10">
        <v>40808.71875</v>
      </c>
      <c r="F8251">
        <v>0.85</v>
      </c>
      <c r="G8251">
        <v>12579</v>
      </c>
      <c r="H8251" t="s">
        <v>9</v>
      </c>
      <c r="I8251">
        <f>Table2[[#This Row],[Quantity]]*Table2[[#This Row],[UnitPrice]]</f>
        <v>8.5</v>
      </c>
    </row>
    <row r="8252" spans="1:9" x14ac:dyDescent="0.25">
      <c r="A8252">
        <v>567915</v>
      </c>
      <c r="B8252" t="s">
        <v>1019</v>
      </c>
      <c r="C8252" t="s">
        <v>1020</v>
      </c>
      <c r="D8252">
        <v>25</v>
      </c>
      <c r="E8252" s="10">
        <v>40808.71875</v>
      </c>
      <c r="F8252">
        <v>0.42</v>
      </c>
      <c r="G8252">
        <v>12579</v>
      </c>
      <c r="H8252" t="s">
        <v>9</v>
      </c>
      <c r="I8252">
        <f>Table2[[#This Row],[Quantity]]*Table2[[#This Row],[UnitPrice]]</f>
        <v>10.5</v>
      </c>
    </row>
    <row r="8253" spans="1:9" x14ac:dyDescent="0.25">
      <c r="A8253">
        <v>567915</v>
      </c>
      <c r="B8253" t="s">
        <v>1309</v>
      </c>
      <c r="C8253" t="s">
        <v>1310</v>
      </c>
      <c r="D8253">
        <v>25</v>
      </c>
      <c r="E8253" s="10">
        <v>40808.71875</v>
      </c>
      <c r="F8253">
        <v>0.42</v>
      </c>
      <c r="G8253">
        <v>12579</v>
      </c>
      <c r="H8253" t="s">
        <v>9</v>
      </c>
      <c r="I8253">
        <f>Table2[[#This Row],[Quantity]]*Table2[[#This Row],[UnitPrice]]</f>
        <v>10.5</v>
      </c>
    </row>
    <row r="8254" spans="1:9" x14ac:dyDescent="0.25">
      <c r="A8254">
        <v>567915</v>
      </c>
      <c r="B8254">
        <v>21495</v>
      </c>
      <c r="C8254" t="s">
        <v>1572</v>
      </c>
      <c r="D8254">
        <v>25</v>
      </c>
      <c r="E8254" s="10">
        <v>40808.71875</v>
      </c>
      <c r="F8254">
        <v>0.42</v>
      </c>
      <c r="G8254">
        <v>12579</v>
      </c>
      <c r="H8254" t="s">
        <v>9</v>
      </c>
      <c r="I8254">
        <f>Table2[[#This Row],[Quantity]]*Table2[[#This Row],[UnitPrice]]</f>
        <v>10.5</v>
      </c>
    </row>
    <row r="8255" spans="1:9" x14ac:dyDescent="0.25">
      <c r="A8255">
        <v>567915</v>
      </c>
      <c r="B8255">
        <v>21498</v>
      </c>
      <c r="C8255" t="s">
        <v>1021</v>
      </c>
      <c r="D8255">
        <v>25</v>
      </c>
      <c r="E8255" s="10">
        <v>40808.71875</v>
      </c>
      <c r="F8255">
        <v>0.42</v>
      </c>
      <c r="G8255">
        <v>12579</v>
      </c>
      <c r="H8255" t="s">
        <v>9</v>
      </c>
      <c r="I8255">
        <f>Table2[[#This Row],[Quantity]]*Table2[[#This Row],[UnitPrice]]</f>
        <v>10.5</v>
      </c>
    </row>
    <row r="8256" spans="1:9" x14ac:dyDescent="0.25">
      <c r="A8256">
        <v>567915</v>
      </c>
      <c r="B8256">
        <v>22526</v>
      </c>
      <c r="C8256" t="s">
        <v>749</v>
      </c>
      <c r="D8256">
        <v>1</v>
      </c>
      <c r="E8256" s="10">
        <v>40808.71875</v>
      </c>
      <c r="F8256">
        <v>12.75</v>
      </c>
      <c r="G8256">
        <v>12579</v>
      </c>
      <c r="H8256" t="s">
        <v>9</v>
      </c>
      <c r="I8256">
        <f>Table2[[#This Row],[Quantity]]*Table2[[#This Row],[UnitPrice]]</f>
        <v>12.75</v>
      </c>
    </row>
    <row r="8257" spans="1:9" x14ac:dyDescent="0.25">
      <c r="A8257">
        <v>567915</v>
      </c>
      <c r="B8257">
        <v>21746</v>
      </c>
      <c r="C8257" t="s">
        <v>745</v>
      </c>
      <c r="D8257">
        <v>12</v>
      </c>
      <c r="E8257" s="10">
        <v>40808.71875</v>
      </c>
      <c r="F8257">
        <v>1.25</v>
      </c>
      <c r="G8257">
        <v>12579</v>
      </c>
      <c r="H8257" t="s">
        <v>9</v>
      </c>
      <c r="I8257">
        <f>Table2[[#This Row],[Quantity]]*Table2[[#This Row],[UnitPrice]]</f>
        <v>15</v>
      </c>
    </row>
    <row r="8258" spans="1:9" x14ac:dyDescent="0.25">
      <c r="A8258">
        <v>567915</v>
      </c>
      <c r="B8258">
        <v>22432</v>
      </c>
      <c r="C8258" t="s">
        <v>519</v>
      </c>
      <c r="D8258">
        <v>6</v>
      </c>
      <c r="E8258" s="10">
        <v>40808.71875</v>
      </c>
      <c r="F8258">
        <v>1.95</v>
      </c>
      <c r="G8258">
        <v>12579</v>
      </c>
      <c r="H8258" t="s">
        <v>9</v>
      </c>
      <c r="I8258">
        <f>Table2[[#This Row],[Quantity]]*Table2[[#This Row],[UnitPrice]]</f>
        <v>11.7</v>
      </c>
    </row>
    <row r="8259" spans="1:9" x14ac:dyDescent="0.25">
      <c r="A8259">
        <v>567915</v>
      </c>
      <c r="B8259">
        <v>22423</v>
      </c>
      <c r="C8259" t="s">
        <v>98</v>
      </c>
      <c r="D8259">
        <v>1</v>
      </c>
      <c r="E8259" s="10">
        <v>40808.71875</v>
      </c>
      <c r="F8259">
        <v>12.75</v>
      </c>
      <c r="G8259">
        <v>12579</v>
      </c>
      <c r="H8259" t="s">
        <v>9</v>
      </c>
      <c r="I8259">
        <f>Table2[[#This Row],[Quantity]]*Table2[[#This Row],[UnitPrice]]</f>
        <v>12.75</v>
      </c>
    </row>
    <row r="8260" spans="1:9" x14ac:dyDescent="0.25">
      <c r="A8260">
        <v>567915</v>
      </c>
      <c r="B8260">
        <v>23289</v>
      </c>
      <c r="C8260" t="s">
        <v>1384</v>
      </c>
      <c r="D8260">
        <v>8</v>
      </c>
      <c r="E8260" s="10">
        <v>40808.71875</v>
      </c>
      <c r="F8260">
        <v>1.25</v>
      </c>
      <c r="G8260">
        <v>12579</v>
      </c>
      <c r="H8260" t="s">
        <v>9</v>
      </c>
      <c r="I8260">
        <f>Table2[[#This Row],[Quantity]]*Table2[[#This Row],[UnitPrice]]</f>
        <v>10</v>
      </c>
    </row>
    <row r="8261" spans="1:9" x14ac:dyDescent="0.25">
      <c r="A8261">
        <v>567915</v>
      </c>
      <c r="B8261">
        <v>23290</v>
      </c>
      <c r="C8261" t="s">
        <v>1385</v>
      </c>
      <c r="D8261">
        <v>8</v>
      </c>
      <c r="E8261" s="10">
        <v>40808.71875</v>
      </c>
      <c r="F8261">
        <v>1.25</v>
      </c>
      <c r="G8261">
        <v>12579</v>
      </c>
      <c r="H8261" t="s">
        <v>9</v>
      </c>
      <c r="I8261">
        <f>Table2[[#This Row],[Quantity]]*Table2[[#This Row],[UnitPrice]]</f>
        <v>10</v>
      </c>
    </row>
    <row r="8262" spans="1:9" x14ac:dyDescent="0.25">
      <c r="A8262">
        <v>567915</v>
      </c>
      <c r="B8262">
        <v>21244</v>
      </c>
      <c r="C8262" t="s">
        <v>480</v>
      </c>
      <c r="D8262">
        <v>8</v>
      </c>
      <c r="E8262" s="10">
        <v>40808.71875</v>
      </c>
      <c r="F8262">
        <v>1.69</v>
      </c>
      <c r="G8262">
        <v>12579</v>
      </c>
      <c r="H8262" t="s">
        <v>9</v>
      </c>
      <c r="I8262">
        <f>Table2[[#This Row],[Quantity]]*Table2[[#This Row],[UnitPrice]]</f>
        <v>13.52</v>
      </c>
    </row>
    <row r="8263" spans="1:9" x14ac:dyDescent="0.25">
      <c r="A8263">
        <v>567915</v>
      </c>
      <c r="B8263">
        <v>21240</v>
      </c>
      <c r="C8263" t="s">
        <v>386</v>
      </c>
      <c r="D8263">
        <v>8</v>
      </c>
      <c r="E8263" s="10">
        <v>40808.71875</v>
      </c>
      <c r="F8263">
        <v>0.85</v>
      </c>
      <c r="G8263">
        <v>12579</v>
      </c>
      <c r="H8263" t="s">
        <v>9</v>
      </c>
      <c r="I8263">
        <f>Table2[[#This Row],[Quantity]]*Table2[[#This Row],[UnitPrice]]</f>
        <v>6.8</v>
      </c>
    </row>
    <row r="8264" spans="1:9" x14ac:dyDescent="0.25">
      <c r="A8264">
        <v>567915</v>
      </c>
      <c r="B8264">
        <v>22551</v>
      </c>
      <c r="C8264" t="s">
        <v>73</v>
      </c>
      <c r="D8264">
        <v>12</v>
      </c>
      <c r="E8264" s="10">
        <v>40808.71875</v>
      </c>
      <c r="F8264">
        <v>1.65</v>
      </c>
      <c r="G8264">
        <v>12579</v>
      </c>
      <c r="H8264" t="s">
        <v>9</v>
      </c>
      <c r="I8264">
        <f>Table2[[#This Row],[Quantity]]*Table2[[#This Row],[UnitPrice]]</f>
        <v>19.799999999999997</v>
      </c>
    </row>
    <row r="8265" spans="1:9" x14ac:dyDescent="0.25">
      <c r="A8265">
        <v>567915</v>
      </c>
      <c r="B8265">
        <v>22554</v>
      </c>
      <c r="C8265" t="s">
        <v>120</v>
      </c>
      <c r="D8265">
        <v>12</v>
      </c>
      <c r="E8265" s="10">
        <v>40808.71875</v>
      </c>
      <c r="F8265">
        <v>1.65</v>
      </c>
      <c r="G8265">
        <v>12579</v>
      </c>
      <c r="H8265" t="s">
        <v>9</v>
      </c>
      <c r="I8265">
        <f>Table2[[#This Row],[Quantity]]*Table2[[#This Row],[UnitPrice]]</f>
        <v>19.799999999999997</v>
      </c>
    </row>
    <row r="8266" spans="1:9" x14ac:dyDescent="0.25">
      <c r="A8266">
        <v>567915</v>
      </c>
      <c r="B8266">
        <v>21563</v>
      </c>
      <c r="C8266" t="s">
        <v>716</v>
      </c>
      <c r="D8266">
        <v>6</v>
      </c>
      <c r="E8266" s="10">
        <v>40808.71875</v>
      </c>
      <c r="F8266">
        <v>2.95</v>
      </c>
      <c r="G8266">
        <v>12579</v>
      </c>
      <c r="H8266" t="s">
        <v>9</v>
      </c>
      <c r="I8266">
        <f>Table2[[#This Row],[Quantity]]*Table2[[#This Row],[UnitPrice]]</f>
        <v>17.700000000000003</v>
      </c>
    </row>
    <row r="8267" spans="1:9" x14ac:dyDescent="0.25">
      <c r="A8267">
        <v>567915</v>
      </c>
      <c r="B8267">
        <v>20977</v>
      </c>
      <c r="C8267" t="s">
        <v>858</v>
      </c>
      <c r="D8267">
        <v>16</v>
      </c>
      <c r="E8267" s="10">
        <v>40808.71875</v>
      </c>
      <c r="F8267">
        <v>1.25</v>
      </c>
      <c r="G8267">
        <v>12579</v>
      </c>
      <c r="H8267" t="s">
        <v>9</v>
      </c>
      <c r="I8267">
        <f>Table2[[#This Row],[Quantity]]*Table2[[#This Row],[UnitPrice]]</f>
        <v>20</v>
      </c>
    </row>
    <row r="8268" spans="1:9" x14ac:dyDescent="0.25">
      <c r="A8268">
        <v>567915</v>
      </c>
      <c r="B8268">
        <v>21715</v>
      </c>
      <c r="C8268" t="s">
        <v>699</v>
      </c>
      <c r="D8268">
        <v>8</v>
      </c>
      <c r="E8268" s="10">
        <v>40808.71875</v>
      </c>
      <c r="F8268">
        <v>2.5499999999999998</v>
      </c>
      <c r="G8268">
        <v>12579</v>
      </c>
      <c r="H8268" t="s">
        <v>9</v>
      </c>
      <c r="I8268">
        <f>Table2[[#This Row],[Quantity]]*Table2[[#This Row],[UnitPrice]]</f>
        <v>20.399999999999999</v>
      </c>
    </row>
    <row r="8269" spans="1:9" x14ac:dyDescent="0.25">
      <c r="A8269">
        <v>567915</v>
      </c>
      <c r="B8269" t="s">
        <v>28</v>
      </c>
      <c r="C8269" t="s">
        <v>29</v>
      </c>
      <c r="D8269">
        <v>3</v>
      </c>
      <c r="E8269" s="10">
        <v>40808.71875</v>
      </c>
      <c r="F8269">
        <v>18</v>
      </c>
      <c r="G8269">
        <v>12579</v>
      </c>
      <c r="H8269" t="s">
        <v>9</v>
      </c>
      <c r="I8269">
        <f>Table2[[#This Row],[Quantity]]*Table2[[#This Row],[UnitPrice]]</f>
        <v>54</v>
      </c>
    </row>
    <row r="8270" spans="1:9" x14ac:dyDescent="0.25">
      <c r="A8270" t="s">
        <v>1724</v>
      </c>
      <c r="B8270" t="s">
        <v>28</v>
      </c>
      <c r="C8270" t="s">
        <v>29</v>
      </c>
      <c r="D8270">
        <v>-1</v>
      </c>
      <c r="E8270" s="10">
        <v>40808.72152777778</v>
      </c>
      <c r="F8270">
        <v>18</v>
      </c>
      <c r="G8270">
        <v>12579</v>
      </c>
      <c r="H8270" t="s">
        <v>9</v>
      </c>
      <c r="I8270">
        <f>Table2[[#This Row],[Quantity]]*Table2[[#This Row],[UnitPrice]]</f>
        <v>-18</v>
      </c>
    </row>
    <row r="8271" spans="1:9" x14ac:dyDescent="0.25">
      <c r="A8271">
        <v>567928</v>
      </c>
      <c r="B8271">
        <v>21931</v>
      </c>
      <c r="C8271" t="s">
        <v>597</v>
      </c>
      <c r="D8271">
        <v>10</v>
      </c>
      <c r="E8271" s="10">
        <v>40808.729861111111</v>
      </c>
      <c r="F8271">
        <v>2.08</v>
      </c>
      <c r="G8271">
        <v>12380</v>
      </c>
      <c r="H8271" t="s">
        <v>66</v>
      </c>
      <c r="I8271">
        <f>Table2[[#This Row],[Quantity]]*Table2[[#This Row],[UnitPrice]]</f>
        <v>20.8</v>
      </c>
    </row>
    <row r="8272" spans="1:9" x14ac:dyDescent="0.25">
      <c r="A8272">
        <v>567928</v>
      </c>
      <c r="B8272">
        <v>20712</v>
      </c>
      <c r="C8272" t="s">
        <v>598</v>
      </c>
      <c r="D8272">
        <v>10</v>
      </c>
      <c r="E8272" s="10">
        <v>40808.729861111111</v>
      </c>
      <c r="F8272">
        <v>2.08</v>
      </c>
      <c r="G8272">
        <v>12380</v>
      </c>
      <c r="H8272" t="s">
        <v>66</v>
      </c>
      <c r="I8272">
        <f>Table2[[#This Row],[Quantity]]*Table2[[#This Row],[UnitPrice]]</f>
        <v>20.8</v>
      </c>
    </row>
    <row r="8273" spans="1:9" x14ac:dyDescent="0.25">
      <c r="A8273">
        <v>567928</v>
      </c>
      <c r="B8273">
        <v>20713</v>
      </c>
      <c r="C8273" t="s">
        <v>626</v>
      </c>
      <c r="D8273">
        <v>10</v>
      </c>
      <c r="E8273" s="10">
        <v>40808.729861111111</v>
      </c>
      <c r="F8273">
        <v>2.08</v>
      </c>
      <c r="G8273">
        <v>12380</v>
      </c>
      <c r="H8273" t="s">
        <v>66</v>
      </c>
      <c r="I8273">
        <f>Table2[[#This Row],[Quantity]]*Table2[[#This Row],[UnitPrice]]</f>
        <v>20.8</v>
      </c>
    </row>
    <row r="8274" spans="1:9" x14ac:dyDescent="0.25">
      <c r="A8274">
        <v>567928</v>
      </c>
      <c r="B8274">
        <v>22386</v>
      </c>
      <c r="C8274" t="s">
        <v>249</v>
      </c>
      <c r="D8274">
        <v>10</v>
      </c>
      <c r="E8274" s="10">
        <v>40808.729861111111</v>
      </c>
      <c r="F8274">
        <v>2.08</v>
      </c>
      <c r="G8274">
        <v>12380</v>
      </c>
      <c r="H8274" t="s">
        <v>66</v>
      </c>
      <c r="I8274">
        <f>Table2[[#This Row],[Quantity]]*Table2[[#This Row],[UnitPrice]]</f>
        <v>20.8</v>
      </c>
    </row>
    <row r="8275" spans="1:9" x14ac:dyDescent="0.25">
      <c r="A8275">
        <v>567928</v>
      </c>
      <c r="B8275">
        <v>23199</v>
      </c>
      <c r="C8275" t="s">
        <v>1097</v>
      </c>
      <c r="D8275">
        <v>10</v>
      </c>
      <c r="E8275" s="10">
        <v>40808.729861111111</v>
      </c>
      <c r="F8275">
        <v>2.08</v>
      </c>
      <c r="G8275">
        <v>12380</v>
      </c>
      <c r="H8275" t="s">
        <v>66</v>
      </c>
      <c r="I8275">
        <f>Table2[[#This Row],[Quantity]]*Table2[[#This Row],[UnitPrice]]</f>
        <v>20.8</v>
      </c>
    </row>
    <row r="8276" spans="1:9" x14ac:dyDescent="0.25">
      <c r="A8276">
        <v>567928</v>
      </c>
      <c r="B8276">
        <v>22385</v>
      </c>
      <c r="C8276" t="s">
        <v>250</v>
      </c>
      <c r="D8276">
        <v>10</v>
      </c>
      <c r="E8276" s="10">
        <v>40808.729861111111</v>
      </c>
      <c r="F8276">
        <v>2.08</v>
      </c>
      <c r="G8276">
        <v>12380</v>
      </c>
      <c r="H8276" t="s">
        <v>66</v>
      </c>
      <c r="I8276">
        <f>Table2[[#This Row],[Quantity]]*Table2[[#This Row],[UnitPrice]]</f>
        <v>20.8</v>
      </c>
    </row>
    <row r="8277" spans="1:9" x14ac:dyDescent="0.25">
      <c r="A8277">
        <v>567928</v>
      </c>
      <c r="B8277">
        <v>23201</v>
      </c>
      <c r="C8277" t="s">
        <v>1323</v>
      </c>
      <c r="D8277">
        <v>10</v>
      </c>
      <c r="E8277" s="10">
        <v>40808.729861111111</v>
      </c>
      <c r="F8277">
        <v>2.08</v>
      </c>
      <c r="G8277">
        <v>12380</v>
      </c>
      <c r="H8277" t="s">
        <v>66</v>
      </c>
      <c r="I8277">
        <f>Table2[[#This Row],[Quantity]]*Table2[[#This Row],[UnitPrice]]</f>
        <v>20.8</v>
      </c>
    </row>
    <row r="8278" spans="1:9" x14ac:dyDescent="0.25">
      <c r="A8278">
        <v>567928</v>
      </c>
      <c r="B8278" t="s">
        <v>664</v>
      </c>
      <c r="C8278" t="s">
        <v>665</v>
      </c>
      <c r="D8278">
        <v>10</v>
      </c>
      <c r="E8278" s="10">
        <v>40808.729861111111</v>
      </c>
      <c r="F8278">
        <v>2.08</v>
      </c>
      <c r="G8278">
        <v>12380</v>
      </c>
      <c r="H8278" t="s">
        <v>66</v>
      </c>
      <c r="I8278">
        <f>Table2[[#This Row],[Quantity]]*Table2[[#This Row],[UnitPrice]]</f>
        <v>20.8</v>
      </c>
    </row>
    <row r="8279" spans="1:9" x14ac:dyDescent="0.25">
      <c r="A8279">
        <v>567928</v>
      </c>
      <c r="B8279" t="s">
        <v>74</v>
      </c>
      <c r="C8279" t="s">
        <v>75</v>
      </c>
      <c r="D8279">
        <v>20</v>
      </c>
      <c r="E8279" s="10">
        <v>40808.729861111111</v>
      </c>
      <c r="F8279">
        <v>2.08</v>
      </c>
      <c r="G8279">
        <v>12380</v>
      </c>
      <c r="H8279" t="s">
        <v>66</v>
      </c>
      <c r="I8279">
        <f>Table2[[#This Row],[Quantity]]*Table2[[#This Row],[UnitPrice]]</f>
        <v>41.6</v>
      </c>
    </row>
    <row r="8280" spans="1:9" x14ac:dyDescent="0.25">
      <c r="A8280">
        <v>567928</v>
      </c>
      <c r="B8280">
        <v>21429</v>
      </c>
      <c r="C8280" t="s">
        <v>531</v>
      </c>
      <c r="D8280">
        <v>8</v>
      </c>
      <c r="E8280" s="10">
        <v>40808.729861111111</v>
      </c>
      <c r="F8280">
        <v>1.95</v>
      </c>
      <c r="G8280">
        <v>12380</v>
      </c>
      <c r="H8280" t="s">
        <v>66</v>
      </c>
      <c r="I8280">
        <f>Table2[[#This Row],[Quantity]]*Table2[[#This Row],[UnitPrice]]</f>
        <v>15.6</v>
      </c>
    </row>
    <row r="8281" spans="1:9" x14ac:dyDescent="0.25">
      <c r="A8281">
        <v>567928</v>
      </c>
      <c r="B8281">
        <v>21648</v>
      </c>
      <c r="C8281" t="s">
        <v>1725</v>
      </c>
      <c r="D8281">
        <v>24</v>
      </c>
      <c r="E8281" s="10">
        <v>40808.729861111111</v>
      </c>
      <c r="F8281">
        <v>1.25</v>
      </c>
      <c r="G8281">
        <v>12380</v>
      </c>
      <c r="H8281" t="s">
        <v>66</v>
      </c>
      <c r="I8281">
        <f>Table2[[#This Row],[Quantity]]*Table2[[#This Row],[UnitPrice]]</f>
        <v>30</v>
      </c>
    </row>
    <row r="8282" spans="1:9" x14ac:dyDescent="0.25">
      <c r="A8282">
        <v>567928</v>
      </c>
      <c r="B8282">
        <v>20685</v>
      </c>
      <c r="C8282" t="s">
        <v>210</v>
      </c>
      <c r="D8282">
        <v>4</v>
      </c>
      <c r="E8282" s="10">
        <v>40808.729861111111</v>
      </c>
      <c r="F8282">
        <v>8.25</v>
      </c>
      <c r="G8282">
        <v>12380</v>
      </c>
      <c r="H8282" t="s">
        <v>66</v>
      </c>
      <c r="I8282">
        <f>Table2[[#This Row],[Quantity]]*Table2[[#This Row],[UnitPrice]]</f>
        <v>33</v>
      </c>
    </row>
    <row r="8283" spans="1:9" x14ac:dyDescent="0.25">
      <c r="A8283">
        <v>567928</v>
      </c>
      <c r="B8283" t="s">
        <v>616</v>
      </c>
      <c r="C8283" t="s">
        <v>617</v>
      </c>
      <c r="D8283">
        <v>3</v>
      </c>
      <c r="E8283" s="10">
        <v>40808.729861111111</v>
      </c>
      <c r="F8283">
        <v>5.45</v>
      </c>
      <c r="G8283">
        <v>12380</v>
      </c>
      <c r="H8283" t="s">
        <v>66</v>
      </c>
      <c r="I8283">
        <f>Table2[[#This Row],[Quantity]]*Table2[[#This Row],[UnitPrice]]</f>
        <v>16.350000000000001</v>
      </c>
    </row>
    <row r="8284" spans="1:9" x14ac:dyDescent="0.25">
      <c r="A8284">
        <v>567928</v>
      </c>
      <c r="B8284">
        <v>22668</v>
      </c>
      <c r="C8284" t="s">
        <v>595</v>
      </c>
      <c r="D8284">
        <v>5</v>
      </c>
      <c r="E8284" s="10">
        <v>40808.729861111111</v>
      </c>
      <c r="F8284">
        <v>2.95</v>
      </c>
      <c r="G8284">
        <v>12380</v>
      </c>
      <c r="H8284" t="s">
        <v>66</v>
      </c>
      <c r="I8284">
        <f>Table2[[#This Row],[Quantity]]*Table2[[#This Row],[UnitPrice]]</f>
        <v>14.75</v>
      </c>
    </row>
    <row r="8285" spans="1:9" x14ac:dyDescent="0.25">
      <c r="A8285">
        <v>567928</v>
      </c>
      <c r="B8285" t="s">
        <v>614</v>
      </c>
      <c r="C8285" t="s">
        <v>615</v>
      </c>
      <c r="D8285">
        <v>3</v>
      </c>
      <c r="E8285" s="10">
        <v>40808.729861111111</v>
      </c>
      <c r="F8285">
        <v>5.45</v>
      </c>
      <c r="G8285">
        <v>12380</v>
      </c>
      <c r="H8285" t="s">
        <v>66</v>
      </c>
      <c r="I8285">
        <f>Table2[[#This Row],[Quantity]]*Table2[[#This Row],[UnitPrice]]</f>
        <v>16.350000000000001</v>
      </c>
    </row>
    <row r="8286" spans="1:9" x14ac:dyDescent="0.25">
      <c r="A8286">
        <v>567928</v>
      </c>
      <c r="B8286">
        <v>20725</v>
      </c>
      <c r="C8286" t="s">
        <v>63</v>
      </c>
      <c r="D8286">
        <v>10</v>
      </c>
      <c r="E8286" s="10">
        <v>40808.729861111111</v>
      </c>
      <c r="F8286">
        <v>1.65</v>
      </c>
      <c r="G8286">
        <v>12380</v>
      </c>
      <c r="H8286" t="s">
        <v>66</v>
      </c>
      <c r="I8286">
        <f>Table2[[#This Row],[Quantity]]*Table2[[#This Row],[UnitPrice]]</f>
        <v>16.5</v>
      </c>
    </row>
    <row r="8287" spans="1:9" x14ac:dyDescent="0.25">
      <c r="A8287">
        <v>567928</v>
      </c>
      <c r="B8287">
        <v>20726</v>
      </c>
      <c r="C8287" t="s">
        <v>64</v>
      </c>
      <c r="D8287">
        <v>10</v>
      </c>
      <c r="E8287" s="10">
        <v>40808.729861111111</v>
      </c>
      <c r="F8287">
        <v>1.65</v>
      </c>
      <c r="G8287">
        <v>12380</v>
      </c>
      <c r="H8287" t="s">
        <v>66</v>
      </c>
      <c r="I8287">
        <f>Table2[[#This Row],[Quantity]]*Table2[[#This Row],[UnitPrice]]</f>
        <v>16.5</v>
      </c>
    </row>
    <row r="8288" spans="1:9" x14ac:dyDescent="0.25">
      <c r="A8288">
        <v>567928</v>
      </c>
      <c r="B8288">
        <v>22326</v>
      </c>
      <c r="C8288" t="s">
        <v>17</v>
      </c>
      <c r="D8288">
        <v>6</v>
      </c>
      <c r="E8288" s="10">
        <v>40808.729861111111</v>
      </c>
      <c r="F8288">
        <v>2.95</v>
      </c>
      <c r="G8288">
        <v>12380</v>
      </c>
      <c r="H8288" t="s">
        <v>66</v>
      </c>
      <c r="I8288">
        <f>Table2[[#This Row],[Quantity]]*Table2[[#This Row],[UnitPrice]]</f>
        <v>17.700000000000003</v>
      </c>
    </row>
    <row r="8289" spans="1:9" x14ac:dyDescent="0.25">
      <c r="A8289">
        <v>567928</v>
      </c>
      <c r="B8289">
        <v>22328</v>
      </c>
      <c r="C8289" t="s">
        <v>349</v>
      </c>
      <c r="D8289">
        <v>6</v>
      </c>
      <c r="E8289" s="10">
        <v>40808.729861111111</v>
      </c>
      <c r="F8289">
        <v>2.95</v>
      </c>
      <c r="G8289">
        <v>12380</v>
      </c>
      <c r="H8289" t="s">
        <v>66</v>
      </c>
      <c r="I8289">
        <f>Table2[[#This Row],[Quantity]]*Table2[[#This Row],[UnitPrice]]</f>
        <v>17.700000000000003</v>
      </c>
    </row>
    <row r="8290" spans="1:9" x14ac:dyDescent="0.25">
      <c r="A8290">
        <v>567928</v>
      </c>
      <c r="B8290">
        <v>22628</v>
      </c>
      <c r="C8290" t="s">
        <v>770</v>
      </c>
      <c r="D8290">
        <v>8</v>
      </c>
      <c r="E8290" s="10">
        <v>40808.729861111111</v>
      </c>
      <c r="F8290">
        <v>4.95</v>
      </c>
      <c r="G8290">
        <v>12380</v>
      </c>
      <c r="H8290" t="s">
        <v>66</v>
      </c>
      <c r="I8290">
        <f>Table2[[#This Row],[Quantity]]*Table2[[#This Row],[UnitPrice]]</f>
        <v>39.6</v>
      </c>
    </row>
    <row r="8291" spans="1:9" x14ac:dyDescent="0.25">
      <c r="A8291">
        <v>567928</v>
      </c>
      <c r="B8291">
        <v>22384</v>
      </c>
      <c r="C8291" t="s">
        <v>633</v>
      </c>
      <c r="D8291">
        <v>10</v>
      </c>
      <c r="E8291" s="10">
        <v>40808.729861111111</v>
      </c>
      <c r="F8291">
        <v>1.65</v>
      </c>
      <c r="G8291">
        <v>12380</v>
      </c>
      <c r="H8291" t="s">
        <v>66</v>
      </c>
      <c r="I8291">
        <f>Table2[[#This Row],[Quantity]]*Table2[[#This Row],[UnitPrice]]</f>
        <v>16.5</v>
      </c>
    </row>
    <row r="8292" spans="1:9" x14ac:dyDescent="0.25">
      <c r="A8292">
        <v>567928</v>
      </c>
      <c r="B8292">
        <v>21976</v>
      </c>
      <c r="C8292" t="s">
        <v>72</v>
      </c>
      <c r="D8292">
        <v>24</v>
      </c>
      <c r="E8292" s="10">
        <v>40808.729861111111</v>
      </c>
      <c r="F8292">
        <v>0.55000000000000004</v>
      </c>
      <c r="G8292">
        <v>12380</v>
      </c>
      <c r="H8292" t="s">
        <v>66</v>
      </c>
      <c r="I8292">
        <f>Table2[[#This Row],[Quantity]]*Table2[[#This Row],[UnitPrice]]</f>
        <v>13.200000000000001</v>
      </c>
    </row>
    <row r="8293" spans="1:9" x14ac:dyDescent="0.25">
      <c r="A8293">
        <v>567928</v>
      </c>
      <c r="B8293">
        <v>21731</v>
      </c>
      <c r="C8293" t="s">
        <v>22</v>
      </c>
      <c r="D8293">
        <v>12</v>
      </c>
      <c r="E8293" s="10">
        <v>40808.729861111111</v>
      </c>
      <c r="F8293">
        <v>1.65</v>
      </c>
      <c r="G8293">
        <v>12380</v>
      </c>
      <c r="H8293" t="s">
        <v>66</v>
      </c>
      <c r="I8293">
        <f>Table2[[#This Row],[Quantity]]*Table2[[#This Row],[UnitPrice]]</f>
        <v>19.799999999999997</v>
      </c>
    </row>
    <row r="8294" spans="1:9" x14ac:dyDescent="0.25">
      <c r="A8294">
        <v>567928</v>
      </c>
      <c r="B8294">
        <v>22299</v>
      </c>
      <c r="C8294" t="s">
        <v>1726</v>
      </c>
      <c r="D8294">
        <v>24</v>
      </c>
      <c r="E8294" s="10">
        <v>40808.729861111111</v>
      </c>
      <c r="F8294">
        <v>1.25</v>
      </c>
      <c r="G8294">
        <v>12380</v>
      </c>
      <c r="H8294" t="s">
        <v>66</v>
      </c>
      <c r="I8294">
        <f>Table2[[#This Row],[Quantity]]*Table2[[#This Row],[UnitPrice]]</f>
        <v>30</v>
      </c>
    </row>
    <row r="8295" spans="1:9" x14ac:dyDescent="0.25">
      <c r="A8295">
        <v>567928</v>
      </c>
      <c r="B8295">
        <v>23156</v>
      </c>
      <c r="C8295" t="s">
        <v>1085</v>
      </c>
      <c r="D8295">
        <v>12</v>
      </c>
      <c r="E8295" s="10">
        <v>40808.729861111111</v>
      </c>
      <c r="F8295">
        <v>2.08</v>
      </c>
      <c r="G8295">
        <v>12380</v>
      </c>
      <c r="H8295" t="s">
        <v>66</v>
      </c>
      <c r="I8295">
        <f>Table2[[#This Row],[Quantity]]*Table2[[#This Row],[UnitPrice]]</f>
        <v>24.96</v>
      </c>
    </row>
    <row r="8296" spans="1:9" x14ac:dyDescent="0.25">
      <c r="A8296">
        <v>567928</v>
      </c>
      <c r="B8296">
        <v>21883</v>
      </c>
      <c r="C8296" t="s">
        <v>13</v>
      </c>
      <c r="D8296">
        <v>12</v>
      </c>
      <c r="E8296" s="10">
        <v>40808.729861111111</v>
      </c>
      <c r="F8296">
        <v>0.65</v>
      </c>
      <c r="G8296">
        <v>12380</v>
      </c>
      <c r="H8296" t="s">
        <v>66</v>
      </c>
      <c r="I8296">
        <f>Table2[[#This Row],[Quantity]]*Table2[[#This Row],[UnitPrice]]</f>
        <v>7.8000000000000007</v>
      </c>
    </row>
    <row r="8297" spans="1:9" x14ac:dyDescent="0.25">
      <c r="A8297">
        <v>567928</v>
      </c>
      <c r="B8297">
        <v>21452</v>
      </c>
      <c r="C8297" t="s">
        <v>252</v>
      </c>
      <c r="D8297">
        <v>6</v>
      </c>
      <c r="E8297" s="10">
        <v>40808.729861111111</v>
      </c>
      <c r="F8297">
        <v>2.95</v>
      </c>
      <c r="G8297">
        <v>12380</v>
      </c>
      <c r="H8297" t="s">
        <v>66</v>
      </c>
      <c r="I8297">
        <f>Table2[[#This Row],[Quantity]]*Table2[[#This Row],[UnitPrice]]</f>
        <v>17.700000000000003</v>
      </c>
    </row>
    <row r="8298" spans="1:9" x14ac:dyDescent="0.25">
      <c r="A8298">
        <v>567928</v>
      </c>
      <c r="B8298" t="s">
        <v>28</v>
      </c>
      <c r="C8298" t="s">
        <v>29</v>
      </c>
      <c r="D8298">
        <v>3</v>
      </c>
      <c r="E8298" s="10">
        <v>40808.729861111111</v>
      </c>
      <c r="F8298">
        <v>18</v>
      </c>
      <c r="G8298">
        <v>12380</v>
      </c>
      <c r="H8298" t="s">
        <v>66</v>
      </c>
      <c r="I8298">
        <f>Table2[[#This Row],[Quantity]]*Table2[[#This Row],[UnitPrice]]</f>
        <v>54</v>
      </c>
    </row>
    <row r="8299" spans="1:9" x14ac:dyDescent="0.25">
      <c r="A8299">
        <v>568040</v>
      </c>
      <c r="B8299">
        <v>21137</v>
      </c>
      <c r="C8299" t="s">
        <v>138</v>
      </c>
      <c r="D8299">
        <v>4</v>
      </c>
      <c r="E8299" s="10">
        <v>40809.506249999999</v>
      </c>
      <c r="F8299">
        <v>3.75</v>
      </c>
      <c r="G8299">
        <v>12681</v>
      </c>
      <c r="H8299" t="s">
        <v>9</v>
      </c>
      <c r="I8299">
        <f>Table2[[#This Row],[Quantity]]*Table2[[#This Row],[UnitPrice]]</f>
        <v>15</v>
      </c>
    </row>
    <row r="8300" spans="1:9" x14ac:dyDescent="0.25">
      <c r="A8300">
        <v>568040</v>
      </c>
      <c r="B8300">
        <v>23159</v>
      </c>
      <c r="C8300" t="s">
        <v>1006</v>
      </c>
      <c r="D8300">
        <v>12</v>
      </c>
      <c r="E8300" s="10">
        <v>40809.506249999999</v>
      </c>
      <c r="F8300">
        <v>2.08</v>
      </c>
      <c r="G8300">
        <v>12681</v>
      </c>
      <c r="H8300" t="s">
        <v>9</v>
      </c>
      <c r="I8300">
        <f>Table2[[#This Row],[Quantity]]*Table2[[#This Row],[UnitPrice]]</f>
        <v>24.96</v>
      </c>
    </row>
    <row r="8301" spans="1:9" x14ac:dyDescent="0.25">
      <c r="A8301">
        <v>568040</v>
      </c>
      <c r="B8301">
        <v>22556</v>
      </c>
      <c r="C8301" t="s">
        <v>248</v>
      </c>
      <c r="D8301">
        <v>12</v>
      </c>
      <c r="E8301" s="10">
        <v>40809.506249999999</v>
      </c>
      <c r="F8301">
        <v>1.65</v>
      </c>
      <c r="G8301">
        <v>12681</v>
      </c>
      <c r="H8301" t="s">
        <v>9</v>
      </c>
      <c r="I8301">
        <f>Table2[[#This Row],[Quantity]]*Table2[[#This Row],[UnitPrice]]</f>
        <v>19.799999999999997</v>
      </c>
    </row>
    <row r="8302" spans="1:9" x14ac:dyDescent="0.25">
      <c r="A8302">
        <v>568040</v>
      </c>
      <c r="B8302">
        <v>22627</v>
      </c>
      <c r="C8302" t="s">
        <v>1271</v>
      </c>
      <c r="D8302">
        <v>4</v>
      </c>
      <c r="E8302" s="10">
        <v>40809.506249999999</v>
      </c>
      <c r="F8302">
        <v>8.5</v>
      </c>
      <c r="G8302">
        <v>12681</v>
      </c>
      <c r="H8302" t="s">
        <v>9</v>
      </c>
      <c r="I8302">
        <f>Table2[[#This Row],[Quantity]]*Table2[[#This Row],[UnitPrice]]</f>
        <v>34</v>
      </c>
    </row>
    <row r="8303" spans="1:9" x14ac:dyDescent="0.25">
      <c r="A8303">
        <v>568040</v>
      </c>
      <c r="B8303">
        <v>23196</v>
      </c>
      <c r="C8303" t="s">
        <v>1580</v>
      </c>
      <c r="D8303">
        <v>12</v>
      </c>
      <c r="E8303" s="10">
        <v>40809.506249999999</v>
      </c>
      <c r="F8303">
        <v>1.45</v>
      </c>
      <c r="G8303">
        <v>12681</v>
      </c>
      <c r="H8303" t="s">
        <v>9</v>
      </c>
      <c r="I8303">
        <f>Table2[[#This Row],[Quantity]]*Table2[[#This Row],[UnitPrice]]</f>
        <v>17.399999999999999</v>
      </c>
    </row>
    <row r="8304" spans="1:9" x14ac:dyDescent="0.25">
      <c r="A8304">
        <v>568040</v>
      </c>
      <c r="B8304">
        <v>20750</v>
      </c>
      <c r="C8304" t="s">
        <v>59</v>
      </c>
      <c r="D8304">
        <v>4</v>
      </c>
      <c r="E8304" s="10">
        <v>40809.506249999999</v>
      </c>
      <c r="F8304">
        <v>7.95</v>
      </c>
      <c r="G8304">
        <v>12681</v>
      </c>
      <c r="H8304" t="s">
        <v>9</v>
      </c>
      <c r="I8304">
        <f>Table2[[#This Row],[Quantity]]*Table2[[#This Row],[UnitPrice]]</f>
        <v>31.8</v>
      </c>
    </row>
    <row r="8305" spans="1:9" x14ac:dyDescent="0.25">
      <c r="A8305">
        <v>568040</v>
      </c>
      <c r="B8305">
        <v>22904</v>
      </c>
      <c r="C8305" t="s">
        <v>454</v>
      </c>
      <c r="D8305">
        <v>6</v>
      </c>
      <c r="E8305" s="10">
        <v>40809.506249999999</v>
      </c>
      <c r="F8305">
        <v>2.95</v>
      </c>
      <c r="G8305">
        <v>12681</v>
      </c>
      <c r="H8305" t="s">
        <v>9</v>
      </c>
      <c r="I8305">
        <f>Table2[[#This Row],[Quantity]]*Table2[[#This Row],[UnitPrice]]</f>
        <v>17.700000000000003</v>
      </c>
    </row>
    <row r="8306" spans="1:9" x14ac:dyDescent="0.25">
      <c r="A8306">
        <v>568040</v>
      </c>
      <c r="B8306">
        <v>22312</v>
      </c>
      <c r="C8306" t="s">
        <v>147</v>
      </c>
      <c r="D8306">
        <v>12</v>
      </c>
      <c r="E8306" s="10">
        <v>40809.506249999999</v>
      </c>
      <c r="F8306">
        <v>2.95</v>
      </c>
      <c r="G8306">
        <v>12681</v>
      </c>
      <c r="H8306" t="s">
        <v>9</v>
      </c>
      <c r="I8306">
        <f>Table2[[#This Row],[Quantity]]*Table2[[#This Row],[UnitPrice]]</f>
        <v>35.400000000000006</v>
      </c>
    </row>
    <row r="8307" spans="1:9" x14ac:dyDescent="0.25">
      <c r="A8307">
        <v>568040</v>
      </c>
      <c r="B8307">
        <v>20682</v>
      </c>
      <c r="C8307" t="s">
        <v>153</v>
      </c>
      <c r="D8307">
        <v>6</v>
      </c>
      <c r="E8307" s="10">
        <v>40809.506249999999</v>
      </c>
      <c r="F8307">
        <v>3.25</v>
      </c>
      <c r="G8307">
        <v>12681</v>
      </c>
      <c r="H8307" t="s">
        <v>9</v>
      </c>
      <c r="I8307">
        <f>Table2[[#This Row],[Quantity]]*Table2[[#This Row],[UnitPrice]]</f>
        <v>19.5</v>
      </c>
    </row>
    <row r="8308" spans="1:9" x14ac:dyDescent="0.25">
      <c r="A8308">
        <v>568040</v>
      </c>
      <c r="B8308">
        <v>22024</v>
      </c>
      <c r="C8308" t="s">
        <v>634</v>
      </c>
      <c r="D8308">
        <v>12</v>
      </c>
      <c r="E8308" s="10">
        <v>40809.506249999999</v>
      </c>
      <c r="F8308">
        <v>0.42</v>
      </c>
      <c r="G8308">
        <v>12681</v>
      </c>
      <c r="H8308" t="s">
        <v>9</v>
      </c>
      <c r="I8308">
        <f>Table2[[#This Row],[Quantity]]*Table2[[#This Row],[UnitPrice]]</f>
        <v>5.04</v>
      </c>
    </row>
    <row r="8309" spans="1:9" x14ac:dyDescent="0.25">
      <c r="A8309">
        <v>568040</v>
      </c>
      <c r="B8309">
        <v>22314</v>
      </c>
      <c r="C8309" t="s">
        <v>396</v>
      </c>
      <c r="D8309">
        <v>6</v>
      </c>
      <c r="E8309" s="10">
        <v>40809.506249999999</v>
      </c>
      <c r="F8309">
        <v>2.95</v>
      </c>
      <c r="G8309">
        <v>12681</v>
      </c>
      <c r="H8309" t="s">
        <v>9</v>
      </c>
      <c r="I8309">
        <f>Table2[[#This Row],[Quantity]]*Table2[[#This Row],[UnitPrice]]</f>
        <v>17.700000000000003</v>
      </c>
    </row>
    <row r="8310" spans="1:9" x14ac:dyDescent="0.25">
      <c r="A8310">
        <v>568040</v>
      </c>
      <c r="B8310">
        <v>84692</v>
      </c>
      <c r="C8310" t="s">
        <v>155</v>
      </c>
      <c r="D8310">
        <v>25</v>
      </c>
      <c r="E8310" s="10">
        <v>40809.506249999999</v>
      </c>
      <c r="F8310">
        <v>0.42</v>
      </c>
      <c r="G8310">
        <v>12681</v>
      </c>
      <c r="H8310" t="s">
        <v>9</v>
      </c>
      <c r="I8310">
        <f>Table2[[#This Row],[Quantity]]*Table2[[#This Row],[UnitPrice]]</f>
        <v>10.5</v>
      </c>
    </row>
    <row r="8311" spans="1:9" x14ac:dyDescent="0.25">
      <c r="A8311">
        <v>568040</v>
      </c>
      <c r="B8311">
        <v>22348</v>
      </c>
      <c r="C8311" t="s">
        <v>158</v>
      </c>
      <c r="D8311">
        <v>12</v>
      </c>
      <c r="E8311" s="10">
        <v>40809.506249999999</v>
      </c>
      <c r="F8311">
        <v>0.85</v>
      </c>
      <c r="G8311">
        <v>12681</v>
      </c>
      <c r="H8311" t="s">
        <v>9</v>
      </c>
      <c r="I8311">
        <f>Table2[[#This Row],[Quantity]]*Table2[[#This Row],[UnitPrice]]</f>
        <v>10.199999999999999</v>
      </c>
    </row>
    <row r="8312" spans="1:9" x14ac:dyDescent="0.25">
      <c r="A8312">
        <v>568040</v>
      </c>
      <c r="B8312">
        <v>21731</v>
      </c>
      <c r="C8312" t="s">
        <v>22</v>
      </c>
      <c r="D8312">
        <v>24</v>
      </c>
      <c r="E8312" s="10">
        <v>40809.506249999999</v>
      </c>
      <c r="F8312">
        <v>1.65</v>
      </c>
      <c r="G8312">
        <v>12681</v>
      </c>
      <c r="H8312" t="s">
        <v>9</v>
      </c>
      <c r="I8312">
        <f>Table2[[#This Row],[Quantity]]*Table2[[#This Row],[UnitPrice]]</f>
        <v>39.599999999999994</v>
      </c>
    </row>
    <row r="8313" spans="1:9" x14ac:dyDescent="0.25">
      <c r="A8313">
        <v>568040</v>
      </c>
      <c r="B8313">
        <v>23559</v>
      </c>
      <c r="C8313" t="s">
        <v>1707</v>
      </c>
      <c r="D8313">
        <v>6</v>
      </c>
      <c r="E8313" s="10">
        <v>40809.506249999999</v>
      </c>
      <c r="F8313">
        <v>2.08</v>
      </c>
      <c r="G8313">
        <v>12681</v>
      </c>
      <c r="H8313" t="s">
        <v>9</v>
      </c>
      <c r="I8313">
        <f>Table2[[#This Row],[Quantity]]*Table2[[#This Row],[UnitPrice]]</f>
        <v>12.48</v>
      </c>
    </row>
    <row r="8314" spans="1:9" x14ac:dyDescent="0.25">
      <c r="A8314">
        <v>568040</v>
      </c>
      <c r="B8314">
        <v>22467</v>
      </c>
      <c r="C8314" t="s">
        <v>90</v>
      </c>
      <c r="D8314">
        <v>36</v>
      </c>
      <c r="E8314" s="10">
        <v>40809.506249999999</v>
      </c>
      <c r="F8314">
        <v>2.1</v>
      </c>
      <c r="G8314">
        <v>12681</v>
      </c>
      <c r="H8314" t="s">
        <v>9</v>
      </c>
      <c r="I8314">
        <f>Table2[[#This Row],[Quantity]]*Table2[[#This Row],[UnitPrice]]</f>
        <v>75.600000000000009</v>
      </c>
    </row>
    <row r="8315" spans="1:9" x14ac:dyDescent="0.25">
      <c r="A8315">
        <v>568040</v>
      </c>
      <c r="B8315">
        <v>22197</v>
      </c>
      <c r="C8315" t="s">
        <v>1430</v>
      </c>
      <c r="D8315">
        <v>12</v>
      </c>
      <c r="E8315" s="10">
        <v>40809.506249999999</v>
      </c>
      <c r="F8315">
        <v>0.85</v>
      </c>
      <c r="G8315">
        <v>12681</v>
      </c>
      <c r="H8315" t="s">
        <v>9</v>
      </c>
      <c r="I8315">
        <f>Table2[[#This Row],[Quantity]]*Table2[[#This Row],[UnitPrice]]</f>
        <v>10.199999999999999</v>
      </c>
    </row>
    <row r="8316" spans="1:9" x14ac:dyDescent="0.25">
      <c r="A8316">
        <v>568040</v>
      </c>
      <c r="B8316">
        <v>21883</v>
      </c>
      <c r="C8316" t="s">
        <v>13</v>
      </c>
      <c r="D8316">
        <v>12</v>
      </c>
      <c r="E8316" s="10">
        <v>40809.506249999999</v>
      </c>
      <c r="F8316">
        <v>0.65</v>
      </c>
      <c r="G8316">
        <v>12681</v>
      </c>
      <c r="H8316" t="s">
        <v>9</v>
      </c>
      <c r="I8316">
        <f>Table2[[#This Row],[Quantity]]*Table2[[#This Row],[UnitPrice]]</f>
        <v>7.8000000000000007</v>
      </c>
    </row>
    <row r="8317" spans="1:9" x14ac:dyDescent="0.25">
      <c r="A8317">
        <v>568040</v>
      </c>
      <c r="B8317">
        <v>22652</v>
      </c>
      <c r="C8317" t="s">
        <v>393</v>
      </c>
      <c r="D8317">
        <v>10</v>
      </c>
      <c r="E8317" s="10">
        <v>40809.506249999999</v>
      </c>
      <c r="F8317">
        <v>1.65</v>
      </c>
      <c r="G8317">
        <v>12681</v>
      </c>
      <c r="H8317" t="s">
        <v>9</v>
      </c>
      <c r="I8317">
        <f>Table2[[#This Row],[Quantity]]*Table2[[#This Row],[UnitPrice]]</f>
        <v>16.5</v>
      </c>
    </row>
    <row r="8318" spans="1:9" x14ac:dyDescent="0.25">
      <c r="A8318">
        <v>568040</v>
      </c>
      <c r="B8318">
        <v>22894</v>
      </c>
      <c r="C8318" t="s">
        <v>151</v>
      </c>
      <c r="D8318">
        <v>2</v>
      </c>
      <c r="E8318" s="10">
        <v>40809.506249999999</v>
      </c>
      <c r="F8318">
        <v>9.9499999999999993</v>
      </c>
      <c r="G8318">
        <v>12681</v>
      </c>
      <c r="H8318" t="s">
        <v>9</v>
      </c>
      <c r="I8318">
        <f>Table2[[#This Row],[Quantity]]*Table2[[#This Row],[UnitPrice]]</f>
        <v>19.899999999999999</v>
      </c>
    </row>
    <row r="8319" spans="1:9" x14ac:dyDescent="0.25">
      <c r="A8319">
        <v>568040</v>
      </c>
      <c r="B8319">
        <v>21967</v>
      </c>
      <c r="C8319" t="s">
        <v>1727</v>
      </c>
      <c r="D8319">
        <v>24</v>
      </c>
      <c r="E8319" s="10">
        <v>40809.506249999999</v>
      </c>
      <c r="F8319">
        <v>0.39</v>
      </c>
      <c r="G8319">
        <v>12681</v>
      </c>
      <c r="H8319" t="s">
        <v>9</v>
      </c>
      <c r="I8319">
        <f>Table2[[#This Row],[Quantity]]*Table2[[#This Row],[UnitPrice]]</f>
        <v>9.36</v>
      </c>
    </row>
    <row r="8320" spans="1:9" x14ac:dyDescent="0.25">
      <c r="A8320">
        <v>568040</v>
      </c>
      <c r="B8320">
        <v>22301</v>
      </c>
      <c r="C8320" t="s">
        <v>149</v>
      </c>
      <c r="D8320">
        <v>6</v>
      </c>
      <c r="E8320" s="10">
        <v>40809.506249999999</v>
      </c>
      <c r="F8320">
        <v>2.5499999999999998</v>
      </c>
      <c r="G8320">
        <v>12681</v>
      </c>
      <c r="H8320" t="s">
        <v>9</v>
      </c>
      <c r="I8320">
        <f>Table2[[#This Row],[Quantity]]*Table2[[#This Row],[UnitPrice]]</f>
        <v>15.299999999999999</v>
      </c>
    </row>
    <row r="8321" spans="1:9" x14ac:dyDescent="0.25">
      <c r="A8321">
        <v>568040</v>
      </c>
      <c r="B8321">
        <v>22037</v>
      </c>
      <c r="C8321" t="s">
        <v>140</v>
      </c>
      <c r="D8321">
        <v>12</v>
      </c>
      <c r="E8321" s="10">
        <v>40809.506249999999</v>
      </c>
      <c r="F8321">
        <v>0.42</v>
      </c>
      <c r="G8321">
        <v>12681</v>
      </c>
      <c r="H8321" t="s">
        <v>9</v>
      </c>
      <c r="I8321">
        <f>Table2[[#This Row],[Quantity]]*Table2[[#This Row],[UnitPrice]]</f>
        <v>5.04</v>
      </c>
    </row>
    <row r="8322" spans="1:9" x14ac:dyDescent="0.25">
      <c r="A8322">
        <v>568040</v>
      </c>
      <c r="B8322">
        <v>22027</v>
      </c>
      <c r="C8322" t="s">
        <v>57</v>
      </c>
      <c r="D8322">
        <v>12</v>
      </c>
      <c r="E8322" s="10">
        <v>40809.506249999999</v>
      </c>
      <c r="F8322">
        <v>0.42</v>
      </c>
      <c r="G8322">
        <v>12681</v>
      </c>
      <c r="H8322" t="s">
        <v>9</v>
      </c>
      <c r="I8322">
        <f>Table2[[#This Row],[Quantity]]*Table2[[#This Row],[UnitPrice]]</f>
        <v>5.04</v>
      </c>
    </row>
    <row r="8323" spans="1:9" x14ac:dyDescent="0.25">
      <c r="A8323">
        <v>568040</v>
      </c>
      <c r="B8323">
        <v>23168</v>
      </c>
      <c r="C8323" t="s">
        <v>1260</v>
      </c>
      <c r="D8323">
        <v>12</v>
      </c>
      <c r="E8323" s="10">
        <v>40809.506249999999</v>
      </c>
      <c r="F8323">
        <v>1.25</v>
      </c>
      <c r="G8323">
        <v>12681</v>
      </c>
      <c r="H8323" t="s">
        <v>9</v>
      </c>
      <c r="I8323">
        <f>Table2[[#This Row],[Quantity]]*Table2[[#This Row],[UnitPrice]]</f>
        <v>15</v>
      </c>
    </row>
    <row r="8324" spans="1:9" x14ac:dyDescent="0.25">
      <c r="A8324">
        <v>568040</v>
      </c>
      <c r="B8324">
        <v>22616</v>
      </c>
      <c r="C8324" t="s">
        <v>635</v>
      </c>
      <c r="D8324">
        <v>24</v>
      </c>
      <c r="E8324" s="10">
        <v>40809.506249999999</v>
      </c>
      <c r="F8324">
        <v>0.39</v>
      </c>
      <c r="G8324">
        <v>12681</v>
      </c>
      <c r="H8324" t="s">
        <v>9</v>
      </c>
      <c r="I8324">
        <f>Table2[[#This Row],[Quantity]]*Table2[[#This Row],[UnitPrice]]</f>
        <v>9.36</v>
      </c>
    </row>
    <row r="8325" spans="1:9" x14ac:dyDescent="0.25">
      <c r="A8325">
        <v>568040</v>
      </c>
      <c r="B8325">
        <v>22555</v>
      </c>
      <c r="C8325" t="s">
        <v>185</v>
      </c>
      <c r="D8325">
        <v>12</v>
      </c>
      <c r="E8325" s="10">
        <v>40809.506249999999</v>
      </c>
      <c r="F8325">
        <v>1.65</v>
      </c>
      <c r="G8325">
        <v>12681</v>
      </c>
      <c r="H8325" t="s">
        <v>9</v>
      </c>
      <c r="I8325">
        <f>Table2[[#This Row],[Quantity]]*Table2[[#This Row],[UnitPrice]]</f>
        <v>19.799999999999997</v>
      </c>
    </row>
    <row r="8326" spans="1:9" x14ac:dyDescent="0.25">
      <c r="A8326">
        <v>568040</v>
      </c>
      <c r="B8326">
        <v>21544</v>
      </c>
      <c r="C8326" t="s">
        <v>161</v>
      </c>
      <c r="D8326">
        <v>12</v>
      </c>
      <c r="E8326" s="10">
        <v>40809.506249999999</v>
      </c>
      <c r="F8326">
        <v>0.85</v>
      </c>
      <c r="G8326">
        <v>12681</v>
      </c>
      <c r="H8326" t="s">
        <v>9</v>
      </c>
      <c r="I8326">
        <f>Table2[[#This Row],[Quantity]]*Table2[[#This Row],[UnitPrice]]</f>
        <v>10.199999999999999</v>
      </c>
    </row>
    <row r="8327" spans="1:9" x14ac:dyDescent="0.25">
      <c r="A8327">
        <v>568040</v>
      </c>
      <c r="B8327">
        <v>23204</v>
      </c>
      <c r="C8327" t="s">
        <v>1084</v>
      </c>
      <c r="D8327">
        <v>10</v>
      </c>
      <c r="E8327" s="10">
        <v>40809.506249999999</v>
      </c>
      <c r="F8327">
        <v>0.85</v>
      </c>
      <c r="G8327">
        <v>12681</v>
      </c>
      <c r="H8327" t="s">
        <v>9</v>
      </c>
      <c r="I8327">
        <f>Table2[[#This Row],[Quantity]]*Table2[[#This Row],[UnitPrice]]</f>
        <v>8.5</v>
      </c>
    </row>
    <row r="8328" spans="1:9" x14ac:dyDescent="0.25">
      <c r="A8328">
        <v>568040</v>
      </c>
      <c r="B8328">
        <v>21559</v>
      </c>
      <c r="C8328" t="s">
        <v>94</v>
      </c>
      <c r="D8328">
        <v>6</v>
      </c>
      <c r="E8328" s="10">
        <v>40809.506249999999</v>
      </c>
      <c r="F8328">
        <v>2.5499999999999998</v>
      </c>
      <c r="G8328">
        <v>12681</v>
      </c>
      <c r="H8328" t="s">
        <v>9</v>
      </c>
      <c r="I8328">
        <f>Table2[[#This Row],[Quantity]]*Table2[[#This Row],[UnitPrice]]</f>
        <v>15.299999999999999</v>
      </c>
    </row>
    <row r="8329" spans="1:9" x14ac:dyDescent="0.25">
      <c r="A8329">
        <v>568040</v>
      </c>
      <c r="B8329">
        <v>23158</v>
      </c>
      <c r="C8329" t="s">
        <v>1043</v>
      </c>
      <c r="D8329">
        <v>12</v>
      </c>
      <c r="E8329" s="10">
        <v>40809.506249999999</v>
      </c>
      <c r="F8329">
        <v>2.08</v>
      </c>
      <c r="G8329">
        <v>12681</v>
      </c>
      <c r="H8329" t="s">
        <v>9</v>
      </c>
      <c r="I8329">
        <f>Table2[[#This Row],[Quantity]]*Table2[[#This Row],[UnitPrice]]</f>
        <v>24.96</v>
      </c>
    </row>
    <row r="8330" spans="1:9" x14ac:dyDescent="0.25">
      <c r="A8330">
        <v>568040</v>
      </c>
      <c r="B8330">
        <v>22554</v>
      </c>
      <c r="C8330" t="s">
        <v>120</v>
      </c>
      <c r="D8330">
        <v>12</v>
      </c>
      <c r="E8330" s="10">
        <v>40809.506249999999</v>
      </c>
      <c r="F8330">
        <v>1.65</v>
      </c>
      <c r="G8330">
        <v>12681</v>
      </c>
      <c r="H8330" t="s">
        <v>9</v>
      </c>
      <c r="I8330">
        <f>Table2[[#This Row],[Quantity]]*Table2[[#This Row],[UnitPrice]]</f>
        <v>19.799999999999997</v>
      </c>
    </row>
    <row r="8331" spans="1:9" x14ac:dyDescent="0.25">
      <c r="A8331">
        <v>568040</v>
      </c>
      <c r="B8331">
        <v>23445</v>
      </c>
      <c r="C8331" t="s">
        <v>1627</v>
      </c>
      <c r="D8331">
        <v>40</v>
      </c>
      <c r="E8331" s="10">
        <v>40809.506249999999</v>
      </c>
      <c r="F8331">
        <v>0.83</v>
      </c>
      <c r="G8331">
        <v>12681</v>
      </c>
      <c r="H8331" t="s">
        <v>9</v>
      </c>
      <c r="I8331">
        <f>Table2[[#This Row],[Quantity]]*Table2[[#This Row],[UnitPrice]]</f>
        <v>33.199999999999996</v>
      </c>
    </row>
    <row r="8332" spans="1:9" x14ac:dyDescent="0.25">
      <c r="A8332">
        <v>568040</v>
      </c>
      <c r="B8332">
        <v>21706</v>
      </c>
      <c r="C8332" t="s">
        <v>453</v>
      </c>
      <c r="D8332">
        <v>8</v>
      </c>
      <c r="E8332" s="10">
        <v>40809.506249999999</v>
      </c>
      <c r="F8332">
        <v>4.95</v>
      </c>
      <c r="G8332">
        <v>12681</v>
      </c>
      <c r="H8332" t="s">
        <v>9</v>
      </c>
      <c r="I8332">
        <f>Table2[[#This Row],[Quantity]]*Table2[[#This Row],[UnitPrice]]</f>
        <v>39.6</v>
      </c>
    </row>
    <row r="8333" spans="1:9" x14ac:dyDescent="0.25">
      <c r="A8333">
        <v>568040</v>
      </c>
      <c r="B8333">
        <v>21121</v>
      </c>
      <c r="C8333" t="s">
        <v>85</v>
      </c>
      <c r="D8333">
        <v>24</v>
      </c>
      <c r="E8333" s="10">
        <v>40809.506249999999</v>
      </c>
      <c r="F8333">
        <v>1.25</v>
      </c>
      <c r="G8333">
        <v>12681</v>
      </c>
      <c r="H8333" t="s">
        <v>9</v>
      </c>
      <c r="I8333">
        <f>Table2[[#This Row],[Quantity]]*Table2[[#This Row],[UnitPrice]]</f>
        <v>30</v>
      </c>
    </row>
    <row r="8334" spans="1:9" x14ac:dyDescent="0.25">
      <c r="A8334">
        <v>568040</v>
      </c>
      <c r="B8334">
        <v>20724</v>
      </c>
      <c r="C8334" t="s">
        <v>371</v>
      </c>
      <c r="D8334">
        <v>10</v>
      </c>
      <c r="E8334" s="10">
        <v>40809.506249999999</v>
      </c>
      <c r="F8334">
        <v>0.85</v>
      </c>
      <c r="G8334">
        <v>12681</v>
      </c>
      <c r="H8334" t="s">
        <v>9</v>
      </c>
      <c r="I8334">
        <f>Table2[[#This Row],[Quantity]]*Table2[[#This Row],[UnitPrice]]</f>
        <v>8.5</v>
      </c>
    </row>
    <row r="8335" spans="1:9" x14ac:dyDescent="0.25">
      <c r="A8335">
        <v>568040</v>
      </c>
      <c r="B8335">
        <v>22356</v>
      </c>
      <c r="C8335" t="s">
        <v>370</v>
      </c>
      <c r="D8335">
        <v>10</v>
      </c>
      <c r="E8335" s="10">
        <v>40809.506249999999</v>
      </c>
      <c r="F8335">
        <v>0.85</v>
      </c>
      <c r="G8335">
        <v>12681</v>
      </c>
      <c r="H8335" t="s">
        <v>9</v>
      </c>
      <c r="I8335">
        <f>Table2[[#This Row],[Quantity]]*Table2[[#This Row],[UnitPrice]]</f>
        <v>8.5</v>
      </c>
    </row>
    <row r="8336" spans="1:9" x14ac:dyDescent="0.25">
      <c r="A8336">
        <v>568040</v>
      </c>
      <c r="B8336" t="s">
        <v>28</v>
      </c>
      <c r="C8336" t="s">
        <v>29</v>
      </c>
      <c r="D8336">
        <v>4</v>
      </c>
      <c r="E8336" s="10">
        <v>40809.506249999999</v>
      </c>
      <c r="F8336">
        <v>18</v>
      </c>
      <c r="G8336">
        <v>12681</v>
      </c>
      <c r="H8336" t="s">
        <v>9</v>
      </c>
      <c r="I8336">
        <f>Table2[[#This Row],[Quantity]]*Table2[[#This Row],[UnitPrice]]</f>
        <v>72</v>
      </c>
    </row>
    <row r="8337" spans="1:9" x14ac:dyDescent="0.25">
      <c r="A8337">
        <v>568137</v>
      </c>
      <c r="B8337">
        <v>22175</v>
      </c>
      <c r="C8337" t="s">
        <v>540</v>
      </c>
      <c r="D8337">
        <v>6</v>
      </c>
      <c r="E8337" s="10">
        <v>40811.44027777778</v>
      </c>
      <c r="F8337">
        <v>2.95</v>
      </c>
      <c r="G8337">
        <v>12488</v>
      </c>
      <c r="H8337" t="s">
        <v>9</v>
      </c>
      <c r="I8337">
        <f>Table2[[#This Row],[Quantity]]*Table2[[#This Row],[UnitPrice]]</f>
        <v>17.700000000000003</v>
      </c>
    </row>
    <row r="8338" spans="1:9" x14ac:dyDescent="0.25">
      <c r="A8338">
        <v>568137</v>
      </c>
      <c r="B8338">
        <v>22176</v>
      </c>
      <c r="C8338" t="s">
        <v>541</v>
      </c>
      <c r="D8338">
        <v>6</v>
      </c>
      <c r="E8338" s="10">
        <v>40811.44027777778</v>
      </c>
      <c r="F8338">
        <v>2.95</v>
      </c>
      <c r="G8338">
        <v>12488</v>
      </c>
      <c r="H8338" t="s">
        <v>9</v>
      </c>
      <c r="I8338">
        <f>Table2[[#This Row],[Quantity]]*Table2[[#This Row],[UnitPrice]]</f>
        <v>17.700000000000003</v>
      </c>
    </row>
    <row r="8339" spans="1:9" x14ac:dyDescent="0.25">
      <c r="A8339">
        <v>568137</v>
      </c>
      <c r="B8339">
        <v>22139</v>
      </c>
      <c r="C8339" t="s">
        <v>511</v>
      </c>
      <c r="D8339">
        <v>3</v>
      </c>
      <c r="E8339" s="10">
        <v>40811.44027777778</v>
      </c>
      <c r="F8339">
        <v>4.95</v>
      </c>
      <c r="G8339">
        <v>12488</v>
      </c>
      <c r="H8339" t="s">
        <v>9</v>
      </c>
      <c r="I8339">
        <f>Table2[[#This Row],[Quantity]]*Table2[[#This Row],[UnitPrice]]</f>
        <v>14.850000000000001</v>
      </c>
    </row>
    <row r="8340" spans="1:9" x14ac:dyDescent="0.25">
      <c r="A8340">
        <v>568137</v>
      </c>
      <c r="B8340">
        <v>22747</v>
      </c>
      <c r="C8340" t="s">
        <v>176</v>
      </c>
      <c r="D8340">
        <v>6</v>
      </c>
      <c r="E8340" s="10">
        <v>40811.44027777778</v>
      </c>
      <c r="F8340">
        <v>2.1</v>
      </c>
      <c r="G8340">
        <v>12488</v>
      </c>
      <c r="H8340" t="s">
        <v>9</v>
      </c>
      <c r="I8340">
        <f>Table2[[#This Row],[Quantity]]*Table2[[#This Row],[UnitPrice]]</f>
        <v>12.600000000000001</v>
      </c>
    </row>
    <row r="8341" spans="1:9" x14ac:dyDescent="0.25">
      <c r="A8341">
        <v>568137</v>
      </c>
      <c r="B8341">
        <v>22748</v>
      </c>
      <c r="C8341" t="s">
        <v>61</v>
      </c>
      <c r="D8341">
        <v>6</v>
      </c>
      <c r="E8341" s="10">
        <v>40811.44027777778</v>
      </c>
      <c r="F8341">
        <v>2.1</v>
      </c>
      <c r="G8341">
        <v>12488</v>
      </c>
      <c r="H8341" t="s">
        <v>9</v>
      </c>
      <c r="I8341">
        <f>Table2[[#This Row],[Quantity]]*Table2[[#This Row],[UnitPrice]]</f>
        <v>12.600000000000001</v>
      </c>
    </row>
    <row r="8342" spans="1:9" x14ac:dyDescent="0.25">
      <c r="A8342">
        <v>568137</v>
      </c>
      <c r="B8342">
        <v>22746</v>
      </c>
      <c r="C8342" t="s">
        <v>550</v>
      </c>
      <c r="D8342">
        <v>6</v>
      </c>
      <c r="E8342" s="10">
        <v>40811.44027777778</v>
      </c>
      <c r="F8342">
        <v>2.1</v>
      </c>
      <c r="G8342">
        <v>12488</v>
      </c>
      <c r="H8342" t="s">
        <v>9</v>
      </c>
      <c r="I8342">
        <f>Table2[[#This Row],[Quantity]]*Table2[[#This Row],[UnitPrice]]</f>
        <v>12.600000000000001</v>
      </c>
    </row>
    <row r="8343" spans="1:9" x14ac:dyDescent="0.25">
      <c r="A8343">
        <v>568137</v>
      </c>
      <c r="B8343">
        <v>22745</v>
      </c>
      <c r="C8343" t="s">
        <v>175</v>
      </c>
      <c r="D8343">
        <v>6</v>
      </c>
      <c r="E8343" s="10">
        <v>40811.44027777778</v>
      </c>
      <c r="F8343">
        <v>2.1</v>
      </c>
      <c r="G8343">
        <v>12488</v>
      </c>
      <c r="H8343" t="s">
        <v>9</v>
      </c>
      <c r="I8343">
        <f>Table2[[#This Row],[Quantity]]*Table2[[#This Row],[UnitPrice]]</f>
        <v>12.600000000000001</v>
      </c>
    </row>
    <row r="8344" spans="1:9" x14ac:dyDescent="0.25">
      <c r="A8344">
        <v>568137</v>
      </c>
      <c r="B8344">
        <v>21090</v>
      </c>
      <c r="C8344" t="s">
        <v>884</v>
      </c>
      <c r="D8344">
        <v>12</v>
      </c>
      <c r="E8344" s="10">
        <v>40811.44027777778</v>
      </c>
      <c r="F8344">
        <v>0.39</v>
      </c>
      <c r="G8344">
        <v>12488</v>
      </c>
      <c r="H8344" t="s">
        <v>9</v>
      </c>
      <c r="I8344">
        <f>Table2[[#This Row],[Quantity]]*Table2[[#This Row],[UnitPrice]]</f>
        <v>4.68</v>
      </c>
    </row>
    <row r="8345" spans="1:9" x14ac:dyDescent="0.25">
      <c r="A8345">
        <v>568137</v>
      </c>
      <c r="B8345">
        <v>21084</v>
      </c>
      <c r="C8345" t="s">
        <v>883</v>
      </c>
      <c r="D8345">
        <v>24</v>
      </c>
      <c r="E8345" s="10">
        <v>40811.44027777778</v>
      </c>
      <c r="F8345">
        <v>0.19</v>
      </c>
      <c r="G8345">
        <v>12488</v>
      </c>
      <c r="H8345" t="s">
        <v>9</v>
      </c>
      <c r="I8345">
        <f>Table2[[#This Row],[Quantity]]*Table2[[#This Row],[UnitPrice]]</f>
        <v>4.5600000000000005</v>
      </c>
    </row>
    <row r="8346" spans="1:9" x14ac:dyDescent="0.25">
      <c r="A8346">
        <v>568137</v>
      </c>
      <c r="B8346">
        <v>21249</v>
      </c>
      <c r="C8346" t="s">
        <v>539</v>
      </c>
      <c r="D8346">
        <v>6</v>
      </c>
      <c r="E8346" s="10">
        <v>40811.44027777778</v>
      </c>
      <c r="F8346">
        <v>2.95</v>
      </c>
      <c r="G8346">
        <v>12488</v>
      </c>
      <c r="H8346" t="s">
        <v>9</v>
      </c>
      <c r="I8346">
        <f>Table2[[#This Row],[Quantity]]*Table2[[#This Row],[UnitPrice]]</f>
        <v>17.700000000000003</v>
      </c>
    </row>
    <row r="8347" spans="1:9" x14ac:dyDescent="0.25">
      <c r="A8347">
        <v>568137</v>
      </c>
      <c r="B8347">
        <v>20749</v>
      </c>
      <c r="C8347" t="s">
        <v>58</v>
      </c>
      <c r="D8347">
        <v>2</v>
      </c>
      <c r="E8347" s="10">
        <v>40811.44027777778</v>
      </c>
      <c r="F8347">
        <v>7.95</v>
      </c>
      <c r="G8347">
        <v>12488</v>
      </c>
      <c r="H8347" t="s">
        <v>9</v>
      </c>
      <c r="I8347">
        <f>Table2[[#This Row],[Quantity]]*Table2[[#This Row],[UnitPrice]]</f>
        <v>15.9</v>
      </c>
    </row>
    <row r="8348" spans="1:9" x14ac:dyDescent="0.25">
      <c r="A8348">
        <v>568137</v>
      </c>
      <c r="B8348">
        <v>20750</v>
      </c>
      <c r="C8348" t="s">
        <v>59</v>
      </c>
      <c r="D8348">
        <v>2</v>
      </c>
      <c r="E8348" s="10">
        <v>40811.44027777778</v>
      </c>
      <c r="F8348">
        <v>7.95</v>
      </c>
      <c r="G8348">
        <v>12488</v>
      </c>
      <c r="H8348" t="s">
        <v>9</v>
      </c>
      <c r="I8348">
        <f>Table2[[#This Row],[Quantity]]*Table2[[#This Row],[UnitPrice]]</f>
        <v>15.9</v>
      </c>
    </row>
    <row r="8349" spans="1:9" x14ac:dyDescent="0.25">
      <c r="A8349">
        <v>568137</v>
      </c>
      <c r="B8349">
        <v>21731</v>
      </c>
      <c r="C8349" t="s">
        <v>22</v>
      </c>
      <c r="D8349">
        <v>24</v>
      </c>
      <c r="E8349" s="10">
        <v>40811.44027777778</v>
      </c>
      <c r="F8349">
        <v>1.65</v>
      </c>
      <c r="G8349">
        <v>12488</v>
      </c>
      <c r="H8349" t="s">
        <v>9</v>
      </c>
      <c r="I8349">
        <f>Table2[[#This Row],[Quantity]]*Table2[[#This Row],[UnitPrice]]</f>
        <v>39.599999999999994</v>
      </c>
    </row>
    <row r="8350" spans="1:9" x14ac:dyDescent="0.25">
      <c r="A8350">
        <v>568137</v>
      </c>
      <c r="B8350">
        <v>22468</v>
      </c>
      <c r="C8350" t="s">
        <v>656</v>
      </c>
      <c r="D8350">
        <v>6</v>
      </c>
      <c r="E8350" s="10">
        <v>40811.44027777778</v>
      </c>
      <c r="F8350">
        <v>6.75</v>
      </c>
      <c r="G8350">
        <v>12488</v>
      </c>
      <c r="H8350" t="s">
        <v>9</v>
      </c>
      <c r="I8350">
        <f>Table2[[#This Row],[Quantity]]*Table2[[#This Row],[UnitPrice]]</f>
        <v>40.5</v>
      </c>
    </row>
    <row r="8351" spans="1:9" x14ac:dyDescent="0.25">
      <c r="A8351">
        <v>568137</v>
      </c>
      <c r="B8351">
        <v>22179</v>
      </c>
      <c r="C8351" t="s">
        <v>1728</v>
      </c>
      <c r="D8351">
        <v>6</v>
      </c>
      <c r="E8351" s="10">
        <v>40811.44027777778</v>
      </c>
      <c r="F8351">
        <v>6.75</v>
      </c>
      <c r="G8351">
        <v>12488</v>
      </c>
      <c r="H8351" t="s">
        <v>9</v>
      </c>
      <c r="I8351">
        <f>Table2[[#This Row],[Quantity]]*Table2[[#This Row],[UnitPrice]]</f>
        <v>40.5</v>
      </c>
    </row>
    <row r="8352" spans="1:9" x14ac:dyDescent="0.25">
      <c r="A8352">
        <v>568137</v>
      </c>
      <c r="B8352">
        <v>23007</v>
      </c>
      <c r="C8352" t="s">
        <v>910</v>
      </c>
      <c r="D8352">
        <v>5</v>
      </c>
      <c r="E8352" s="10">
        <v>40811.44027777778</v>
      </c>
      <c r="F8352">
        <v>16.95</v>
      </c>
      <c r="G8352">
        <v>12488</v>
      </c>
      <c r="H8352" t="s">
        <v>9</v>
      </c>
      <c r="I8352">
        <f>Table2[[#This Row],[Quantity]]*Table2[[#This Row],[UnitPrice]]</f>
        <v>84.75</v>
      </c>
    </row>
    <row r="8353" spans="1:9" x14ac:dyDescent="0.25">
      <c r="A8353">
        <v>568137</v>
      </c>
      <c r="B8353">
        <v>21481</v>
      </c>
      <c r="C8353" t="s">
        <v>207</v>
      </c>
      <c r="D8353">
        <v>8</v>
      </c>
      <c r="E8353" s="10">
        <v>40811.44027777778</v>
      </c>
      <c r="F8353">
        <v>3.75</v>
      </c>
      <c r="G8353">
        <v>12488</v>
      </c>
      <c r="H8353" t="s">
        <v>9</v>
      </c>
      <c r="I8353">
        <f>Table2[[#This Row],[Quantity]]*Table2[[#This Row],[UnitPrice]]</f>
        <v>30</v>
      </c>
    </row>
    <row r="8354" spans="1:9" x14ac:dyDescent="0.25">
      <c r="A8354">
        <v>568137</v>
      </c>
      <c r="B8354">
        <v>22384</v>
      </c>
      <c r="C8354" t="s">
        <v>633</v>
      </c>
      <c r="D8354">
        <v>10</v>
      </c>
      <c r="E8354" s="10">
        <v>40811.44027777778</v>
      </c>
      <c r="F8354">
        <v>1.65</v>
      </c>
      <c r="G8354">
        <v>12488</v>
      </c>
      <c r="H8354" t="s">
        <v>9</v>
      </c>
      <c r="I8354">
        <f>Table2[[#This Row],[Quantity]]*Table2[[#This Row],[UnitPrice]]</f>
        <v>16.5</v>
      </c>
    </row>
    <row r="8355" spans="1:9" x14ac:dyDescent="0.25">
      <c r="A8355">
        <v>568137</v>
      </c>
      <c r="B8355">
        <v>22992</v>
      </c>
      <c r="C8355" t="s">
        <v>841</v>
      </c>
      <c r="D8355">
        <v>12</v>
      </c>
      <c r="E8355" s="10">
        <v>40811.44027777778</v>
      </c>
      <c r="F8355">
        <v>1.95</v>
      </c>
      <c r="G8355">
        <v>12488</v>
      </c>
      <c r="H8355" t="s">
        <v>9</v>
      </c>
      <c r="I8355">
        <f>Table2[[#This Row],[Quantity]]*Table2[[#This Row],[UnitPrice]]</f>
        <v>23.4</v>
      </c>
    </row>
    <row r="8356" spans="1:9" x14ac:dyDescent="0.25">
      <c r="A8356">
        <v>568137</v>
      </c>
      <c r="B8356">
        <v>23009</v>
      </c>
      <c r="C8356" t="s">
        <v>913</v>
      </c>
      <c r="D8356">
        <v>5</v>
      </c>
      <c r="E8356" s="10">
        <v>40811.44027777778</v>
      </c>
      <c r="F8356">
        <v>16.95</v>
      </c>
      <c r="G8356">
        <v>12488</v>
      </c>
      <c r="H8356" t="s">
        <v>9</v>
      </c>
      <c r="I8356">
        <f>Table2[[#This Row],[Quantity]]*Table2[[#This Row],[UnitPrice]]</f>
        <v>84.75</v>
      </c>
    </row>
    <row r="8357" spans="1:9" x14ac:dyDescent="0.25">
      <c r="A8357">
        <v>568137</v>
      </c>
      <c r="B8357">
        <v>22779</v>
      </c>
      <c r="C8357" t="s">
        <v>1070</v>
      </c>
      <c r="D8357">
        <v>8</v>
      </c>
      <c r="E8357" s="10">
        <v>40811.44027777778</v>
      </c>
      <c r="F8357">
        <v>4.25</v>
      </c>
      <c r="G8357">
        <v>12488</v>
      </c>
      <c r="H8357" t="s">
        <v>9</v>
      </c>
      <c r="I8357">
        <f>Table2[[#This Row],[Quantity]]*Table2[[#This Row],[UnitPrice]]</f>
        <v>34</v>
      </c>
    </row>
    <row r="8358" spans="1:9" x14ac:dyDescent="0.25">
      <c r="A8358">
        <v>568145</v>
      </c>
      <c r="B8358">
        <v>23326</v>
      </c>
      <c r="C8358" t="s">
        <v>1556</v>
      </c>
      <c r="D8358">
        <v>96</v>
      </c>
      <c r="E8358" s="10">
        <v>40811.479166666664</v>
      </c>
      <c r="F8358">
        <v>0.63</v>
      </c>
      <c r="G8358">
        <v>12388</v>
      </c>
      <c r="H8358" t="s">
        <v>31</v>
      </c>
      <c r="I8358">
        <f>Table2[[#This Row],[Quantity]]*Table2[[#This Row],[UnitPrice]]</f>
        <v>60.480000000000004</v>
      </c>
    </row>
    <row r="8359" spans="1:9" x14ac:dyDescent="0.25">
      <c r="A8359">
        <v>568145</v>
      </c>
      <c r="B8359">
        <v>23327</v>
      </c>
      <c r="C8359" t="s">
        <v>1557</v>
      </c>
      <c r="D8359">
        <v>48</v>
      </c>
      <c r="E8359" s="10">
        <v>40811.479166666664</v>
      </c>
      <c r="F8359">
        <v>0.63</v>
      </c>
      <c r="G8359">
        <v>12388</v>
      </c>
      <c r="H8359" t="s">
        <v>31</v>
      </c>
      <c r="I8359">
        <f>Table2[[#This Row],[Quantity]]*Table2[[#This Row],[UnitPrice]]</f>
        <v>30.240000000000002</v>
      </c>
    </row>
    <row r="8360" spans="1:9" x14ac:dyDescent="0.25">
      <c r="A8360">
        <v>568145</v>
      </c>
      <c r="B8360">
        <v>23324</v>
      </c>
      <c r="C8360" t="s">
        <v>1729</v>
      </c>
      <c r="D8360">
        <v>12</v>
      </c>
      <c r="E8360" s="10">
        <v>40811.479166666664</v>
      </c>
      <c r="F8360">
        <v>2.08</v>
      </c>
      <c r="G8360">
        <v>12388</v>
      </c>
      <c r="H8360" t="s">
        <v>31</v>
      </c>
      <c r="I8360">
        <f>Table2[[#This Row],[Quantity]]*Table2[[#This Row],[UnitPrice]]</f>
        <v>24.96</v>
      </c>
    </row>
    <row r="8361" spans="1:9" x14ac:dyDescent="0.25">
      <c r="A8361">
        <v>568145</v>
      </c>
      <c r="B8361">
        <v>23325</v>
      </c>
      <c r="C8361" t="s">
        <v>1630</v>
      </c>
      <c r="D8361">
        <v>12</v>
      </c>
      <c r="E8361" s="10">
        <v>40811.479166666664</v>
      </c>
      <c r="F8361">
        <v>1.65</v>
      </c>
      <c r="G8361">
        <v>12388</v>
      </c>
      <c r="H8361" t="s">
        <v>31</v>
      </c>
      <c r="I8361">
        <f>Table2[[#This Row],[Quantity]]*Table2[[#This Row],[UnitPrice]]</f>
        <v>19.799999999999997</v>
      </c>
    </row>
    <row r="8362" spans="1:9" x14ac:dyDescent="0.25">
      <c r="A8362">
        <v>568145</v>
      </c>
      <c r="B8362">
        <v>23328</v>
      </c>
      <c r="C8362" t="s">
        <v>1555</v>
      </c>
      <c r="D8362">
        <v>24</v>
      </c>
      <c r="E8362" s="10">
        <v>40811.479166666664</v>
      </c>
      <c r="F8362">
        <v>3.39</v>
      </c>
      <c r="G8362">
        <v>12388</v>
      </c>
      <c r="H8362" t="s">
        <v>31</v>
      </c>
      <c r="I8362">
        <f>Table2[[#This Row],[Quantity]]*Table2[[#This Row],[UnitPrice]]</f>
        <v>81.36</v>
      </c>
    </row>
    <row r="8363" spans="1:9" x14ac:dyDescent="0.25">
      <c r="A8363">
        <v>568145</v>
      </c>
      <c r="B8363">
        <v>23433</v>
      </c>
      <c r="C8363" t="s">
        <v>1702</v>
      </c>
      <c r="D8363">
        <v>24</v>
      </c>
      <c r="E8363" s="10">
        <v>40811.479166666664</v>
      </c>
      <c r="F8363">
        <v>0.83</v>
      </c>
      <c r="G8363">
        <v>12388</v>
      </c>
      <c r="H8363" t="s">
        <v>31</v>
      </c>
      <c r="I8363">
        <f>Table2[[#This Row],[Quantity]]*Table2[[#This Row],[UnitPrice]]</f>
        <v>19.919999999999998</v>
      </c>
    </row>
    <row r="8364" spans="1:9" x14ac:dyDescent="0.25">
      <c r="A8364">
        <v>568145</v>
      </c>
      <c r="B8364">
        <v>22669</v>
      </c>
      <c r="C8364" t="s">
        <v>535</v>
      </c>
      <c r="D8364">
        <v>5</v>
      </c>
      <c r="E8364" s="10">
        <v>40811.479166666664</v>
      </c>
      <c r="F8364">
        <v>2.95</v>
      </c>
      <c r="G8364">
        <v>12388</v>
      </c>
      <c r="H8364" t="s">
        <v>31</v>
      </c>
      <c r="I8364">
        <f>Table2[[#This Row],[Quantity]]*Table2[[#This Row],[UnitPrice]]</f>
        <v>14.75</v>
      </c>
    </row>
    <row r="8365" spans="1:9" x14ac:dyDescent="0.25">
      <c r="A8365">
        <v>568145</v>
      </c>
      <c r="B8365">
        <v>47566</v>
      </c>
      <c r="C8365" t="s">
        <v>87</v>
      </c>
      <c r="D8365">
        <v>12</v>
      </c>
      <c r="E8365" s="10">
        <v>40811.479166666664</v>
      </c>
      <c r="F8365">
        <v>4.95</v>
      </c>
      <c r="G8365">
        <v>12388</v>
      </c>
      <c r="H8365" t="s">
        <v>31</v>
      </c>
      <c r="I8365">
        <f>Table2[[#This Row],[Quantity]]*Table2[[#This Row],[UnitPrice]]</f>
        <v>59.400000000000006</v>
      </c>
    </row>
    <row r="8366" spans="1:9" x14ac:dyDescent="0.25">
      <c r="A8366">
        <v>568145</v>
      </c>
      <c r="B8366" t="s">
        <v>614</v>
      </c>
      <c r="C8366" t="s">
        <v>615</v>
      </c>
      <c r="D8366">
        <v>3</v>
      </c>
      <c r="E8366" s="10">
        <v>40811.479166666664</v>
      </c>
      <c r="F8366">
        <v>5.45</v>
      </c>
      <c r="G8366">
        <v>12388</v>
      </c>
      <c r="H8366" t="s">
        <v>31</v>
      </c>
      <c r="I8366">
        <f>Table2[[#This Row],[Quantity]]*Table2[[#This Row],[UnitPrice]]</f>
        <v>16.350000000000001</v>
      </c>
    </row>
    <row r="8367" spans="1:9" x14ac:dyDescent="0.25">
      <c r="A8367">
        <v>568145</v>
      </c>
      <c r="B8367">
        <v>22720</v>
      </c>
      <c r="C8367" t="s">
        <v>311</v>
      </c>
      <c r="D8367">
        <v>16</v>
      </c>
      <c r="E8367" s="10">
        <v>40811.479166666664</v>
      </c>
      <c r="F8367">
        <v>4.25</v>
      </c>
      <c r="G8367">
        <v>12388</v>
      </c>
      <c r="H8367" t="s">
        <v>31</v>
      </c>
      <c r="I8367">
        <f>Table2[[#This Row],[Quantity]]*Table2[[#This Row],[UnitPrice]]</f>
        <v>68</v>
      </c>
    </row>
    <row r="8368" spans="1:9" x14ac:dyDescent="0.25">
      <c r="A8368">
        <v>568145</v>
      </c>
      <c r="B8368">
        <v>23245</v>
      </c>
      <c r="C8368" t="s">
        <v>1334</v>
      </c>
      <c r="D8368">
        <v>8</v>
      </c>
      <c r="E8368" s="10">
        <v>40811.479166666664</v>
      </c>
      <c r="F8368">
        <v>4.95</v>
      </c>
      <c r="G8368">
        <v>12388</v>
      </c>
      <c r="H8368" t="s">
        <v>31</v>
      </c>
      <c r="I8368">
        <f>Table2[[#This Row],[Quantity]]*Table2[[#This Row],[UnitPrice]]</f>
        <v>39.6</v>
      </c>
    </row>
    <row r="8369" spans="1:9" x14ac:dyDescent="0.25">
      <c r="A8369">
        <v>568145</v>
      </c>
      <c r="B8369">
        <v>23024</v>
      </c>
      <c r="C8369" t="s">
        <v>1467</v>
      </c>
      <c r="D8369">
        <v>6</v>
      </c>
      <c r="E8369" s="10">
        <v>40811.479166666664</v>
      </c>
      <c r="F8369">
        <v>2.89</v>
      </c>
      <c r="G8369">
        <v>12388</v>
      </c>
      <c r="H8369" t="s">
        <v>31</v>
      </c>
      <c r="I8369">
        <f>Table2[[#This Row],[Quantity]]*Table2[[#This Row],[UnitPrice]]</f>
        <v>17.34</v>
      </c>
    </row>
    <row r="8370" spans="1:9" x14ac:dyDescent="0.25">
      <c r="A8370">
        <v>568145</v>
      </c>
      <c r="B8370" t="s">
        <v>609</v>
      </c>
      <c r="C8370" t="s">
        <v>610</v>
      </c>
      <c r="D8370">
        <v>36</v>
      </c>
      <c r="E8370" s="10">
        <v>40811.479166666664</v>
      </c>
      <c r="F8370">
        <v>1.25</v>
      </c>
      <c r="G8370">
        <v>12388</v>
      </c>
      <c r="H8370" t="s">
        <v>31</v>
      </c>
      <c r="I8370">
        <f>Table2[[#This Row],[Quantity]]*Table2[[#This Row],[UnitPrice]]</f>
        <v>45</v>
      </c>
    </row>
    <row r="8371" spans="1:9" x14ac:dyDescent="0.25">
      <c r="A8371">
        <v>568145</v>
      </c>
      <c r="B8371" t="s">
        <v>906</v>
      </c>
      <c r="C8371" t="s">
        <v>907</v>
      </c>
      <c r="D8371">
        <v>36</v>
      </c>
      <c r="E8371" s="10">
        <v>40811.479166666664</v>
      </c>
      <c r="F8371">
        <v>0.85</v>
      </c>
      <c r="G8371">
        <v>12388</v>
      </c>
      <c r="H8371" t="s">
        <v>31</v>
      </c>
      <c r="I8371">
        <f>Table2[[#This Row],[Quantity]]*Table2[[#This Row],[UnitPrice]]</f>
        <v>30.599999999999998</v>
      </c>
    </row>
    <row r="8372" spans="1:9" x14ac:dyDescent="0.25">
      <c r="A8372">
        <v>568145</v>
      </c>
      <c r="B8372">
        <v>84978</v>
      </c>
      <c r="C8372" t="s">
        <v>746</v>
      </c>
      <c r="D8372">
        <v>24</v>
      </c>
      <c r="E8372" s="10">
        <v>40811.479166666664</v>
      </c>
      <c r="F8372">
        <v>1.25</v>
      </c>
      <c r="G8372">
        <v>12388</v>
      </c>
      <c r="H8372" t="s">
        <v>31</v>
      </c>
      <c r="I8372">
        <f>Table2[[#This Row],[Quantity]]*Table2[[#This Row],[UnitPrice]]</f>
        <v>30</v>
      </c>
    </row>
    <row r="8373" spans="1:9" x14ac:dyDescent="0.25">
      <c r="A8373">
        <v>568145</v>
      </c>
      <c r="B8373">
        <v>22478</v>
      </c>
      <c r="C8373" t="s">
        <v>1463</v>
      </c>
      <c r="D8373">
        <v>50</v>
      </c>
      <c r="E8373" s="10">
        <v>40811.479166666664</v>
      </c>
      <c r="F8373">
        <v>1.25</v>
      </c>
      <c r="G8373">
        <v>12388</v>
      </c>
      <c r="H8373" t="s">
        <v>31</v>
      </c>
      <c r="I8373">
        <f>Table2[[#This Row],[Quantity]]*Table2[[#This Row],[UnitPrice]]</f>
        <v>62.5</v>
      </c>
    </row>
    <row r="8374" spans="1:9" x14ac:dyDescent="0.25">
      <c r="A8374">
        <v>568145</v>
      </c>
      <c r="B8374">
        <v>22495</v>
      </c>
      <c r="C8374" t="s">
        <v>184</v>
      </c>
      <c r="D8374">
        <v>6</v>
      </c>
      <c r="E8374" s="10">
        <v>40811.479166666664</v>
      </c>
      <c r="F8374">
        <v>2.95</v>
      </c>
      <c r="G8374">
        <v>12388</v>
      </c>
      <c r="H8374" t="s">
        <v>31</v>
      </c>
      <c r="I8374">
        <f>Table2[[#This Row],[Quantity]]*Table2[[#This Row],[UnitPrice]]</f>
        <v>17.700000000000003</v>
      </c>
    </row>
    <row r="8375" spans="1:9" x14ac:dyDescent="0.25">
      <c r="A8375">
        <v>568145</v>
      </c>
      <c r="B8375">
        <v>22496</v>
      </c>
      <c r="C8375" t="s">
        <v>1464</v>
      </c>
      <c r="D8375">
        <v>6</v>
      </c>
      <c r="E8375" s="10">
        <v>40811.479166666664</v>
      </c>
      <c r="F8375">
        <v>2.95</v>
      </c>
      <c r="G8375">
        <v>12388</v>
      </c>
      <c r="H8375" t="s">
        <v>31</v>
      </c>
      <c r="I8375">
        <f>Table2[[#This Row],[Quantity]]*Table2[[#This Row],[UnitPrice]]</f>
        <v>17.700000000000003</v>
      </c>
    </row>
    <row r="8376" spans="1:9" x14ac:dyDescent="0.25">
      <c r="A8376">
        <v>568145</v>
      </c>
      <c r="B8376">
        <v>23236</v>
      </c>
      <c r="C8376" t="s">
        <v>1623</v>
      </c>
      <c r="D8376">
        <v>18</v>
      </c>
      <c r="E8376" s="10">
        <v>40811.479166666664</v>
      </c>
      <c r="F8376">
        <v>2.89</v>
      </c>
      <c r="G8376">
        <v>12388</v>
      </c>
      <c r="H8376" t="s">
        <v>31</v>
      </c>
      <c r="I8376">
        <f>Table2[[#This Row],[Quantity]]*Table2[[#This Row],[UnitPrice]]</f>
        <v>52.02</v>
      </c>
    </row>
    <row r="8377" spans="1:9" x14ac:dyDescent="0.25">
      <c r="A8377">
        <v>568145</v>
      </c>
      <c r="B8377">
        <v>22086</v>
      </c>
      <c r="C8377" t="s">
        <v>191</v>
      </c>
      <c r="D8377">
        <v>12</v>
      </c>
      <c r="E8377" s="10">
        <v>40811.479166666664</v>
      </c>
      <c r="F8377">
        <v>2.95</v>
      </c>
      <c r="G8377">
        <v>12388</v>
      </c>
      <c r="H8377" t="s">
        <v>31</v>
      </c>
      <c r="I8377">
        <f>Table2[[#This Row],[Quantity]]*Table2[[#This Row],[UnitPrice]]</f>
        <v>35.400000000000006</v>
      </c>
    </row>
    <row r="8378" spans="1:9" x14ac:dyDescent="0.25">
      <c r="A8378">
        <v>568145</v>
      </c>
      <c r="B8378">
        <v>22910</v>
      </c>
      <c r="C8378" t="s">
        <v>190</v>
      </c>
      <c r="D8378">
        <v>12</v>
      </c>
      <c r="E8378" s="10">
        <v>40811.479166666664</v>
      </c>
      <c r="F8378">
        <v>2.95</v>
      </c>
      <c r="G8378">
        <v>12388</v>
      </c>
      <c r="H8378" t="s">
        <v>31</v>
      </c>
      <c r="I8378">
        <f>Table2[[#This Row],[Quantity]]*Table2[[#This Row],[UnitPrice]]</f>
        <v>35.400000000000006</v>
      </c>
    </row>
    <row r="8379" spans="1:9" x14ac:dyDescent="0.25">
      <c r="A8379">
        <v>568145</v>
      </c>
      <c r="B8379">
        <v>22722</v>
      </c>
      <c r="C8379" t="s">
        <v>433</v>
      </c>
      <c r="D8379">
        <v>12</v>
      </c>
      <c r="E8379" s="10">
        <v>40811.479166666664</v>
      </c>
      <c r="F8379">
        <v>3.95</v>
      </c>
      <c r="G8379">
        <v>12388</v>
      </c>
      <c r="H8379" t="s">
        <v>31</v>
      </c>
      <c r="I8379">
        <f>Table2[[#This Row],[Quantity]]*Table2[[#This Row],[UnitPrice]]</f>
        <v>47.400000000000006</v>
      </c>
    </row>
    <row r="8380" spans="1:9" x14ac:dyDescent="0.25">
      <c r="A8380">
        <v>568176</v>
      </c>
      <c r="B8380">
        <v>23388</v>
      </c>
      <c r="C8380" t="s">
        <v>1688</v>
      </c>
      <c r="D8380">
        <v>4</v>
      </c>
      <c r="E8380" s="10">
        <v>40811.559027777781</v>
      </c>
      <c r="F8380">
        <v>4.1500000000000004</v>
      </c>
      <c r="G8380">
        <v>12685</v>
      </c>
      <c r="H8380" t="s">
        <v>9</v>
      </c>
      <c r="I8380">
        <f>Table2[[#This Row],[Quantity]]*Table2[[#This Row],[UnitPrice]]</f>
        <v>16.600000000000001</v>
      </c>
    </row>
    <row r="8381" spans="1:9" x14ac:dyDescent="0.25">
      <c r="A8381">
        <v>568176</v>
      </c>
      <c r="B8381">
        <v>23390</v>
      </c>
      <c r="C8381" t="s">
        <v>1686</v>
      </c>
      <c r="D8381">
        <v>4</v>
      </c>
      <c r="E8381" s="10">
        <v>40811.559027777781</v>
      </c>
      <c r="F8381">
        <v>4.1500000000000004</v>
      </c>
      <c r="G8381">
        <v>12685</v>
      </c>
      <c r="H8381" t="s">
        <v>9</v>
      </c>
      <c r="I8381">
        <f>Table2[[#This Row],[Quantity]]*Table2[[#This Row],[UnitPrice]]</f>
        <v>16.600000000000001</v>
      </c>
    </row>
    <row r="8382" spans="1:9" x14ac:dyDescent="0.25">
      <c r="A8382">
        <v>568176</v>
      </c>
      <c r="B8382">
        <v>23372</v>
      </c>
      <c r="C8382" t="s">
        <v>1730</v>
      </c>
      <c r="D8382">
        <v>16</v>
      </c>
      <c r="E8382" s="10">
        <v>40811.559027777781</v>
      </c>
      <c r="F8382">
        <v>1.25</v>
      </c>
      <c r="G8382">
        <v>12685</v>
      </c>
      <c r="H8382" t="s">
        <v>9</v>
      </c>
      <c r="I8382">
        <f>Table2[[#This Row],[Quantity]]*Table2[[#This Row],[UnitPrice]]</f>
        <v>20</v>
      </c>
    </row>
    <row r="8383" spans="1:9" x14ac:dyDescent="0.25">
      <c r="A8383">
        <v>568176</v>
      </c>
      <c r="B8383">
        <v>85015</v>
      </c>
      <c r="C8383" t="s">
        <v>585</v>
      </c>
      <c r="D8383">
        <v>24</v>
      </c>
      <c r="E8383" s="10">
        <v>40811.559027777781</v>
      </c>
      <c r="F8383">
        <v>0.65</v>
      </c>
      <c r="G8383">
        <v>12685</v>
      </c>
      <c r="H8383" t="s">
        <v>9</v>
      </c>
      <c r="I8383">
        <f>Table2[[#This Row],[Quantity]]*Table2[[#This Row],[UnitPrice]]</f>
        <v>15.600000000000001</v>
      </c>
    </row>
    <row r="8384" spans="1:9" x14ac:dyDescent="0.25">
      <c r="A8384">
        <v>568176</v>
      </c>
      <c r="B8384">
        <v>22423</v>
      </c>
      <c r="C8384" t="s">
        <v>98</v>
      </c>
      <c r="D8384">
        <v>1</v>
      </c>
      <c r="E8384" s="10">
        <v>40811.559027777781</v>
      </c>
      <c r="F8384">
        <v>12.75</v>
      </c>
      <c r="G8384">
        <v>12685</v>
      </c>
      <c r="H8384" t="s">
        <v>9</v>
      </c>
      <c r="I8384">
        <f>Table2[[#This Row],[Quantity]]*Table2[[#This Row],[UnitPrice]]</f>
        <v>12.75</v>
      </c>
    </row>
    <row r="8385" spans="1:9" x14ac:dyDescent="0.25">
      <c r="A8385">
        <v>568176</v>
      </c>
      <c r="B8385">
        <v>21739</v>
      </c>
      <c r="C8385" t="s">
        <v>1731</v>
      </c>
      <c r="D8385">
        <v>6</v>
      </c>
      <c r="E8385" s="10">
        <v>40811.559027777781</v>
      </c>
      <c r="F8385">
        <v>2.95</v>
      </c>
      <c r="G8385">
        <v>12685</v>
      </c>
      <c r="H8385" t="s">
        <v>9</v>
      </c>
      <c r="I8385">
        <f>Table2[[#This Row],[Quantity]]*Table2[[#This Row],[UnitPrice]]</f>
        <v>17.700000000000003</v>
      </c>
    </row>
    <row r="8386" spans="1:9" x14ac:dyDescent="0.25">
      <c r="A8386">
        <v>568176</v>
      </c>
      <c r="B8386">
        <v>23231</v>
      </c>
      <c r="C8386" t="s">
        <v>1588</v>
      </c>
      <c r="D8386">
        <v>25</v>
      </c>
      <c r="E8386" s="10">
        <v>40811.559027777781</v>
      </c>
      <c r="F8386">
        <v>0.42</v>
      </c>
      <c r="G8386">
        <v>12685</v>
      </c>
      <c r="H8386" t="s">
        <v>9</v>
      </c>
      <c r="I8386">
        <f>Table2[[#This Row],[Quantity]]*Table2[[#This Row],[UnitPrice]]</f>
        <v>10.5</v>
      </c>
    </row>
    <row r="8387" spans="1:9" x14ac:dyDescent="0.25">
      <c r="A8387">
        <v>568176</v>
      </c>
      <c r="B8387">
        <v>22720</v>
      </c>
      <c r="C8387" t="s">
        <v>311</v>
      </c>
      <c r="D8387">
        <v>3</v>
      </c>
      <c r="E8387" s="10">
        <v>40811.559027777781</v>
      </c>
      <c r="F8387">
        <v>4.95</v>
      </c>
      <c r="G8387">
        <v>12685</v>
      </c>
      <c r="H8387" t="s">
        <v>9</v>
      </c>
      <c r="I8387">
        <f>Table2[[#This Row],[Quantity]]*Table2[[#This Row],[UnitPrice]]</f>
        <v>14.850000000000001</v>
      </c>
    </row>
    <row r="8388" spans="1:9" x14ac:dyDescent="0.25">
      <c r="A8388">
        <v>568176</v>
      </c>
      <c r="B8388">
        <v>22722</v>
      </c>
      <c r="C8388" t="s">
        <v>433</v>
      </c>
      <c r="D8388">
        <v>4</v>
      </c>
      <c r="E8388" s="10">
        <v>40811.559027777781</v>
      </c>
      <c r="F8388">
        <v>3.95</v>
      </c>
      <c r="G8388">
        <v>12685</v>
      </c>
      <c r="H8388" t="s">
        <v>9</v>
      </c>
      <c r="I8388">
        <f>Table2[[#This Row],[Quantity]]*Table2[[#This Row],[UnitPrice]]</f>
        <v>15.8</v>
      </c>
    </row>
    <row r="8389" spans="1:9" x14ac:dyDescent="0.25">
      <c r="A8389">
        <v>568176</v>
      </c>
      <c r="B8389">
        <v>22326</v>
      </c>
      <c r="C8389" t="s">
        <v>17</v>
      </c>
      <c r="D8389">
        <v>6</v>
      </c>
      <c r="E8389" s="10">
        <v>40811.559027777781</v>
      </c>
      <c r="F8389">
        <v>2.95</v>
      </c>
      <c r="G8389">
        <v>12685</v>
      </c>
      <c r="H8389" t="s">
        <v>9</v>
      </c>
      <c r="I8389">
        <f>Table2[[#This Row],[Quantity]]*Table2[[#This Row],[UnitPrice]]</f>
        <v>17.700000000000003</v>
      </c>
    </row>
    <row r="8390" spans="1:9" x14ac:dyDescent="0.25">
      <c r="A8390">
        <v>568176</v>
      </c>
      <c r="B8390">
        <v>23209</v>
      </c>
      <c r="C8390" t="s">
        <v>1515</v>
      </c>
      <c r="D8390">
        <v>10</v>
      </c>
      <c r="E8390" s="10">
        <v>40811.559027777781</v>
      </c>
      <c r="F8390">
        <v>1.65</v>
      </c>
      <c r="G8390">
        <v>12685</v>
      </c>
      <c r="H8390" t="s">
        <v>9</v>
      </c>
      <c r="I8390">
        <f>Table2[[#This Row],[Quantity]]*Table2[[#This Row],[UnitPrice]]</f>
        <v>16.5</v>
      </c>
    </row>
    <row r="8391" spans="1:9" x14ac:dyDescent="0.25">
      <c r="A8391">
        <v>568176</v>
      </c>
      <c r="B8391">
        <v>22726</v>
      </c>
      <c r="C8391" t="s">
        <v>11</v>
      </c>
      <c r="D8391">
        <v>4</v>
      </c>
      <c r="E8391" s="10">
        <v>40811.559027777781</v>
      </c>
      <c r="F8391">
        <v>3.75</v>
      </c>
      <c r="G8391">
        <v>12685</v>
      </c>
      <c r="H8391" t="s">
        <v>9</v>
      </c>
      <c r="I8391">
        <f>Table2[[#This Row],[Quantity]]*Table2[[#This Row],[UnitPrice]]</f>
        <v>15</v>
      </c>
    </row>
    <row r="8392" spans="1:9" x14ac:dyDescent="0.25">
      <c r="A8392">
        <v>568176</v>
      </c>
      <c r="B8392">
        <v>22728</v>
      </c>
      <c r="C8392" t="s">
        <v>8</v>
      </c>
      <c r="D8392">
        <v>4</v>
      </c>
      <c r="E8392" s="10">
        <v>40811.559027777781</v>
      </c>
      <c r="F8392">
        <v>3.75</v>
      </c>
      <c r="G8392">
        <v>12685</v>
      </c>
      <c r="H8392" t="s">
        <v>9</v>
      </c>
      <c r="I8392">
        <f>Table2[[#This Row],[Quantity]]*Table2[[#This Row],[UnitPrice]]</f>
        <v>15</v>
      </c>
    </row>
    <row r="8393" spans="1:9" x14ac:dyDescent="0.25">
      <c r="A8393">
        <v>568176</v>
      </c>
      <c r="B8393" t="s">
        <v>28</v>
      </c>
      <c r="C8393" t="s">
        <v>29</v>
      </c>
      <c r="D8393">
        <v>1</v>
      </c>
      <c r="E8393" s="10">
        <v>40811.559027777781</v>
      </c>
      <c r="F8393">
        <v>18</v>
      </c>
      <c r="G8393">
        <v>12685</v>
      </c>
      <c r="H8393" t="s">
        <v>9</v>
      </c>
      <c r="I8393">
        <f>Table2[[#This Row],[Quantity]]*Table2[[#This Row],[UnitPrice]]</f>
        <v>18</v>
      </c>
    </row>
    <row r="8394" spans="1:9" x14ac:dyDescent="0.25">
      <c r="A8394" t="s">
        <v>1732</v>
      </c>
      <c r="B8394">
        <v>23169</v>
      </c>
      <c r="C8394" t="s">
        <v>1715</v>
      </c>
      <c r="D8394">
        <v>-1</v>
      </c>
      <c r="E8394" s="10">
        <v>40812.51458333333</v>
      </c>
      <c r="F8394">
        <v>4.1500000000000004</v>
      </c>
      <c r="G8394">
        <v>12583</v>
      </c>
      <c r="H8394" t="s">
        <v>9</v>
      </c>
      <c r="I8394">
        <f>Table2[[#This Row],[Quantity]]*Table2[[#This Row],[UnitPrice]]</f>
        <v>-4.1500000000000004</v>
      </c>
    </row>
    <row r="8395" spans="1:9" x14ac:dyDescent="0.25">
      <c r="A8395" t="s">
        <v>1732</v>
      </c>
      <c r="B8395">
        <v>22197</v>
      </c>
      <c r="C8395" t="s">
        <v>1430</v>
      </c>
      <c r="D8395">
        <v>-13</v>
      </c>
      <c r="E8395" s="10">
        <v>40812.51458333333</v>
      </c>
      <c r="F8395">
        <v>0.85</v>
      </c>
      <c r="G8395">
        <v>12583</v>
      </c>
      <c r="H8395" t="s">
        <v>9</v>
      </c>
      <c r="I8395">
        <f>Table2[[#This Row],[Quantity]]*Table2[[#This Row],[UnitPrice]]</f>
        <v>-11.049999999999999</v>
      </c>
    </row>
    <row r="8396" spans="1:9" x14ac:dyDescent="0.25">
      <c r="A8396">
        <v>568518</v>
      </c>
      <c r="B8396">
        <v>22555</v>
      </c>
      <c r="C8396" t="s">
        <v>185</v>
      </c>
      <c r="D8396">
        <v>12</v>
      </c>
      <c r="E8396" s="10">
        <v>40813.536805555559</v>
      </c>
      <c r="F8396">
        <v>1.65</v>
      </c>
      <c r="G8396">
        <v>12680</v>
      </c>
      <c r="H8396" t="s">
        <v>9</v>
      </c>
      <c r="I8396">
        <f>Table2[[#This Row],[Quantity]]*Table2[[#This Row],[UnitPrice]]</f>
        <v>19.799999999999997</v>
      </c>
    </row>
    <row r="8397" spans="1:9" x14ac:dyDescent="0.25">
      <c r="A8397">
        <v>568518</v>
      </c>
      <c r="B8397">
        <v>22556</v>
      </c>
      <c r="C8397" t="s">
        <v>248</v>
      </c>
      <c r="D8397">
        <v>12</v>
      </c>
      <c r="E8397" s="10">
        <v>40813.536805555559</v>
      </c>
      <c r="F8397">
        <v>1.65</v>
      </c>
      <c r="G8397">
        <v>12680</v>
      </c>
      <c r="H8397" t="s">
        <v>9</v>
      </c>
      <c r="I8397">
        <f>Table2[[#This Row],[Quantity]]*Table2[[#This Row],[UnitPrice]]</f>
        <v>19.799999999999997</v>
      </c>
    </row>
    <row r="8398" spans="1:9" x14ac:dyDescent="0.25">
      <c r="A8398">
        <v>568518</v>
      </c>
      <c r="B8398">
        <v>22630</v>
      </c>
      <c r="C8398" t="s">
        <v>201</v>
      </c>
      <c r="D8398">
        <v>12</v>
      </c>
      <c r="E8398" s="10">
        <v>40813.536805555559</v>
      </c>
      <c r="F8398">
        <v>1.95</v>
      </c>
      <c r="G8398">
        <v>12680</v>
      </c>
      <c r="H8398" t="s">
        <v>9</v>
      </c>
      <c r="I8398">
        <f>Table2[[#This Row],[Quantity]]*Table2[[#This Row],[UnitPrice]]</f>
        <v>23.4</v>
      </c>
    </row>
    <row r="8399" spans="1:9" x14ac:dyDescent="0.25">
      <c r="A8399">
        <v>568518</v>
      </c>
      <c r="B8399">
        <v>22629</v>
      </c>
      <c r="C8399" t="s">
        <v>18</v>
      </c>
      <c r="D8399">
        <v>12</v>
      </c>
      <c r="E8399" s="10">
        <v>40813.536805555559</v>
      </c>
      <c r="F8399">
        <v>1.95</v>
      </c>
      <c r="G8399">
        <v>12680</v>
      </c>
      <c r="H8399" t="s">
        <v>9</v>
      </c>
      <c r="I8399">
        <f>Table2[[#This Row],[Quantity]]*Table2[[#This Row],[UnitPrice]]</f>
        <v>23.4</v>
      </c>
    </row>
    <row r="8400" spans="1:9" x14ac:dyDescent="0.25">
      <c r="A8400">
        <v>568518</v>
      </c>
      <c r="B8400">
        <v>22634</v>
      </c>
      <c r="C8400" t="s">
        <v>107</v>
      </c>
      <c r="D8400">
        <v>2</v>
      </c>
      <c r="E8400" s="10">
        <v>40813.536805555559</v>
      </c>
      <c r="F8400">
        <v>9.9499999999999993</v>
      </c>
      <c r="G8400">
        <v>12680</v>
      </c>
      <c r="H8400" t="s">
        <v>9</v>
      </c>
      <c r="I8400">
        <f>Table2[[#This Row],[Quantity]]*Table2[[#This Row],[UnitPrice]]</f>
        <v>19.899999999999999</v>
      </c>
    </row>
    <row r="8401" spans="1:9" x14ac:dyDescent="0.25">
      <c r="A8401">
        <v>568518</v>
      </c>
      <c r="B8401">
        <v>22635</v>
      </c>
      <c r="C8401" t="s">
        <v>108</v>
      </c>
      <c r="D8401">
        <v>2</v>
      </c>
      <c r="E8401" s="10">
        <v>40813.536805555559</v>
      </c>
      <c r="F8401">
        <v>9.9499999999999993</v>
      </c>
      <c r="G8401">
        <v>12680</v>
      </c>
      <c r="H8401" t="s">
        <v>9</v>
      </c>
      <c r="I8401">
        <f>Table2[[#This Row],[Quantity]]*Table2[[#This Row],[UnitPrice]]</f>
        <v>19.899999999999999</v>
      </c>
    </row>
    <row r="8402" spans="1:9" x14ac:dyDescent="0.25">
      <c r="A8402">
        <v>568518</v>
      </c>
      <c r="B8402">
        <v>22726</v>
      </c>
      <c r="C8402" t="s">
        <v>11</v>
      </c>
      <c r="D8402">
        <v>4</v>
      </c>
      <c r="E8402" s="10">
        <v>40813.536805555559</v>
      </c>
      <c r="F8402">
        <v>3.75</v>
      </c>
      <c r="G8402">
        <v>12680</v>
      </c>
      <c r="H8402" t="s">
        <v>9</v>
      </c>
      <c r="I8402">
        <f>Table2[[#This Row],[Quantity]]*Table2[[#This Row],[UnitPrice]]</f>
        <v>15</v>
      </c>
    </row>
    <row r="8403" spans="1:9" x14ac:dyDescent="0.25">
      <c r="A8403">
        <v>568518</v>
      </c>
      <c r="B8403">
        <v>22728</v>
      </c>
      <c r="C8403" t="s">
        <v>8</v>
      </c>
      <c r="D8403">
        <v>4</v>
      </c>
      <c r="E8403" s="10">
        <v>40813.536805555559</v>
      </c>
      <c r="F8403">
        <v>3.75</v>
      </c>
      <c r="G8403">
        <v>12680</v>
      </c>
      <c r="H8403" t="s">
        <v>9</v>
      </c>
      <c r="I8403">
        <f>Table2[[#This Row],[Quantity]]*Table2[[#This Row],[UnitPrice]]</f>
        <v>15</v>
      </c>
    </row>
    <row r="8404" spans="1:9" x14ac:dyDescent="0.25">
      <c r="A8404">
        <v>568518</v>
      </c>
      <c r="B8404">
        <v>22727</v>
      </c>
      <c r="C8404" t="s">
        <v>10</v>
      </c>
      <c r="D8404">
        <v>4</v>
      </c>
      <c r="E8404" s="10">
        <v>40813.536805555559</v>
      </c>
      <c r="F8404">
        <v>3.75</v>
      </c>
      <c r="G8404">
        <v>12680</v>
      </c>
      <c r="H8404" t="s">
        <v>9</v>
      </c>
      <c r="I8404">
        <f>Table2[[#This Row],[Quantity]]*Table2[[#This Row],[UnitPrice]]</f>
        <v>15</v>
      </c>
    </row>
    <row r="8405" spans="1:9" x14ac:dyDescent="0.25">
      <c r="A8405">
        <v>568518</v>
      </c>
      <c r="B8405" t="s">
        <v>28</v>
      </c>
      <c r="C8405" t="s">
        <v>29</v>
      </c>
      <c r="D8405">
        <v>1</v>
      </c>
      <c r="E8405" s="10">
        <v>40813.536805555559</v>
      </c>
      <c r="F8405">
        <v>18</v>
      </c>
      <c r="G8405">
        <v>12680</v>
      </c>
      <c r="H8405" t="s">
        <v>9</v>
      </c>
      <c r="I8405">
        <f>Table2[[#This Row],[Quantity]]*Table2[[#This Row],[UnitPrice]]</f>
        <v>18</v>
      </c>
    </row>
    <row r="8406" spans="1:9" x14ac:dyDescent="0.25">
      <c r="A8406" t="s">
        <v>1733</v>
      </c>
      <c r="B8406">
        <v>22432</v>
      </c>
      <c r="C8406" t="s">
        <v>519</v>
      </c>
      <c r="D8406">
        <v>-6</v>
      </c>
      <c r="E8406" s="10">
        <v>40813.581250000003</v>
      </c>
      <c r="F8406">
        <v>1.95</v>
      </c>
      <c r="G8406">
        <v>12579</v>
      </c>
      <c r="H8406" t="s">
        <v>9</v>
      </c>
      <c r="I8406">
        <f>Table2[[#This Row],[Quantity]]*Table2[[#This Row],[UnitPrice]]</f>
        <v>-11.7</v>
      </c>
    </row>
    <row r="8407" spans="1:9" x14ac:dyDescent="0.25">
      <c r="A8407" t="s">
        <v>1734</v>
      </c>
      <c r="B8407">
        <v>22301</v>
      </c>
      <c r="C8407" t="s">
        <v>149</v>
      </c>
      <c r="D8407">
        <v>-4</v>
      </c>
      <c r="E8407" s="10">
        <v>40813.658333333333</v>
      </c>
      <c r="F8407">
        <v>2.5499999999999998</v>
      </c>
      <c r="G8407">
        <v>12681</v>
      </c>
      <c r="H8407" t="s">
        <v>9</v>
      </c>
      <c r="I8407">
        <f>Table2[[#This Row],[Quantity]]*Table2[[#This Row],[UnitPrice]]</f>
        <v>-10.199999999999999</v>
      </c>
    </row>
    <row r="8408" spans="1:9" x14ac:dyDescent="0.25">
      <c r="A8408" t="s">
        <v>1734</v>
      </c>
      <c r="B8408">
        <v>20682</v>
      </c>
      <c r="C8408" t="s">
        <v>153</v>
      </c>
      <c r="D8408">
        <v>-1</v>
      </c>
      <c r="E8408" s="10">
        <v>40813.658333333333</v>
      </c>
      <c r="F8408">
        <v>3.25</v>
      </c>
      <c r="G8408">
        <v>12681</v>
      </c>
      <c r="H8408" t="s">
        <v>9</v>
      </c>
      <c r="I8408">
        <f>Table2[[#This Row],[Quantity]]*Table2[[#This Row],[UnitPrice]]</f>
        <v>-3.25</v>
      </c>
    </row>
    <row r="8409" spans="1:9" x14ac:dyDescent="0.25">
      <c r="A8409">
        <v>568645</v>
      </c>
      <c r="B8409">
        <v>23108</v>
      </c>
      <c r="C8409" t="s">
        <v>1158</v>
      </c>
      <c r="D8409">
        <v>2</v>
      </c>
      <c r="E8409" s="10">
        <v>40814.484722222223</v>
      </c>
      <c r="F8409">
        <v>6.25</v>
      </c>
      <c r="G8409">
        <v>12656</v>
      </c>
      <c r="H8409" t="s">
        <v>9</v>
      </c>
      <c r="I8409">
        <f>Table2[[#This Row],[Quantity]]*Table2[[#This Row],[UnitPrice]]</f>
        <v>12.5</v>
      </c>
    </row>
    <row r="8410" spans="1:9" x14ac:dyDescent="0.25">
      <c r="A8410">
        <v>568645</v>
      </c>
      <c r="B8410">
        <v>22383</v>
      </c>
      <c r="C8410" t="s">
        <v>962</v>
      </c>
      <c r="D8410">
        <v>10</v>
      </c>
      <c r="E8410" s="10">
        <v>40814.484722222223</v>
      </c>
      <c r="F8410">
        <v>1.65</v>
      </c>
      <c r="G8410">
        <v>12656</v>
      </c>
      <c r="H8410" t="s">
        <v>9</v>
      </c>
      <c r="I8410">
        <f>Table2[[#This Row],[Quantity]]*Table2[[#This Row],[UnitPrice]]</f>
        <v>16.5</v>
      </c>
    </row>
    <row r="8411" spans="1:9" x14ac:dyDescent="0.25">
      <c r="A8411">
        <v>568645</v>
      </c>
      <c r="B8411">
        <v>20712</v>
      </c>
      <c r="C8411" t="s">
        <v>598</v>
      </c>
      <c r="D8411">
        <v>10</v>
      </c>
      <c r="E8411" s="10">
        <v>40814.484722222223</v>
      </c>
      <c r="F8411">
        <v>2.08</v>
      </c>
      <c r="G8411">
        <v>12656</v>
      </c>
      <c r="H8411" t="s">
        <v>9</v>
      </c>
      <c r="I8411">
        <f>Table2[[#This Row],[Quantity]]*Table2[[#This Row],[UnitPrice]]</f>
        <v>20.8</v>
      </c>
    </row>
    <row r="8412" spans="1:9" x14ac:dyDescent="0.25">
      <c r="A8412">
        <v>568645</v>
      </c>
      <c r="B8412">
        <v>23200</v>
      </c>
      <c r="C8412" t="s">
        <v>1245</v>
      </c>
      <c r="D8412">
        <v>10</v>
      </c>
      <c r="E8412" s="10">
        <v>40814.484722222223</v>
      </c>
      <c r="F8412">
        <v>2.08</v>
      </c>
      <c r="G8412">
        <v>12656</v>
      </c>
      <c r="H8412" t="s">
        <v>9</v>
      </c>
      <c r="I8412">
        <f>Table2[[#This Row],[Quantity]]*Table2[[#This Row],[UnitPrice]]</f>
        <v>20.8</v>
      </c>
    </row>
    <row r="8413" spans="1:9" x14ac:dyDescent="0.25">
      <c r="A8413">
        <v>568645</v>
      </c>
      <c r="B8413">
        <v>22663</v>
      </c>
      <c r="C8413" t="s">
        <v>663</v>
      </c>
      <c r="D8413">
        <v>10</v>
      </c>
      <c r="E8413" s="10">
        <v>40814.484722222223</v>
      </c>
      <c r="F8413">
        <v>2.08</v>
      </c>
      <c r="G8413">
        <v>12656</v>
      </c>
      <c r="H8413" t="s">
        <v>9</v>
      </c>
      <c r="I8413">
        <f>Table2[[#This Row],[Quantity]]*Table2[[#This Row],[UnitPrice]]</f>
        <v>20.8</v>
      </c>
    </row>
    <row r="8414" spans="1:9" x14ac:dyDescent="0.25">
      <c r="A8414">
        <v>568645</v>
      </c>
      <c r="B8414">
        <v>22385</v>
      </c>
      <c r="C8414" t="s">
        <v>250</v>
      </c>
      <c r="D8414">
        <v>10</v>
      </c>
      <c r="E8414" s="10">
        <v>40814.484722222223</v>
      </c>
      <c r="F8414">
        <v>2.08</v>
      </c>
      <c r="G8414">
        <v>12656</v>
      </c>
      <c r="H8414" t="s">
        <v>9</v>
      </c>
      <c r="I8414">
        <f>Table2[[#This Row],[Quantity]]*Table2[[#This Row],[UnitPrice]]</f>
        <v>20.8</v>
      </c>
    </row>
    <row r="8415" spans="1:9" x14ac:dyDescent="0.25">
      <c r="A8415">
        <v>568645</v>
      </c>
      <c r="B8415">
        <v>23203</v>
      </c>
      <c r="C8415" t="s">
        <v>1522</v>
      </c>
      <c r="D8415">
        <v>10</v>
      </c>
      <c r="E8415" s="10">
        <v>40814.484722222223</v>
      </c>
      <c r="F8415">
        <v>2.08</v>
      </c>
      <c r="G8415">
        <v>12656</v>
      </c>
      <c r="H8415" t="s">
        <v>9</v>
      </c>
      <c r="I8415">
        <f>Table2[[#This Row],[Quantity]]*Table2[[#This Row],[UnitPrice]]</f>
        <v>20.8</v>
      </c>
    </row>
    <row r="8416" spans="1:9" x14ac:dyDescent="0.25">
      <c r="A8416">
        <v>568645</v>
      </c>
      <c r="B8416" t="s">
        <v>74</v>
      </c>
      <c r="C8416" t="s">
        <v>75</v>
      </c>
      <c r="D8416">
        <v>10</v>
      </c>
      <c r="E8416" s="10">
        <v>40814.484722222223</v>
      </c>
      <c r="F8416">
        <v>2.08</v>
      </c>
      <c r="G8416">
        <v>12656</v>
      </c>
      <c r="H8416" t="s">
        <v>9</v>
      </c>
      <c r="I8416">
        <f>Table2[[#This Row],[Quantity]]*Table2[[#This Row],[UnitPrice]]</f>
        <v>20.8</v>
      </c>
    </row>
    <row r="8417" spans="1:9" x14ac:dyDescent="0.25">
      <c r="A8417">
        <v>568645</v>
      </c>
      <c r="B8417">
        <v>22960</v>
      </c>
      <c r="C8417" t="s">
        <v>620</v>
      </c>
      <c r="D8417">
        <v>6</v>
      </c>
      <c r="E8417" s="10">
        <v>40814.484722222223</v>
      </c>
      <c r="F8417">
        <v>4.25</v>
      </c>
      <c r="G8417">
        <v>12656</v>
      </c>
      <c r="H8417" t="s">
        <v>9</v>
      </c>
      <c r="I8417">
        <f>Table2[[#This Row],[Quantity]]*Table2[[#This Row],[UnitPrice]]</f>
        <v>25.5</v>
      </c>
    </row>
    <row r="8418" spans="1:9" x14ac:dyDescent="0.25">
      <c r="A8418">
        <v>568645</v>
      </c>
      <c r="B8418">
        <v>22726</v>
      </c>
      <c r="C8418" t="s">
        <v>11</v>
      </c>
      <c r="D8418">
        <v>4</v>
      </c>
      <c r="E8418" s="10">
        <v>40814.484722222223</v>
      </c>
      <c r="F8418">
        <v>3.75</v>
      </c>
      <c r="G8418">
        <v>12656</v>
      </c>
      <c r="H8418" t="s">
        <v>9</v>
      </c>
      <c r="I8418">
        <f>Table2[[#This Row],[Quantity]]*Table2[[#This Row],[UnitPrice]]</f>
        <v>15</v>
      </c>
    </row>
    <row r="8419" spans="1:9" x14ac:dyDescent="0.25">
      <c r="A8419">
        <v>568645</v>
      </c>
      <c r="B8419">
        <v>22729</v>
      </c>
      <c r="C8419" t="s">
        <v>88</v>
      </c>
      <c r="D8419">
        <v>4</v>
      </c>
      <c r="E8419" s="10">
        <v>40814.484722222223</v>
      </c>
      <c r="F8419">
        <v>3.75</v>
      </c>
      <c r="G8419">
        <v>12656</v>
      </c>
      <c r="H8419" t="s">
        <v>9</v>
      </c>
      <c r="I8419">
        <f>Table2[[#This Row],[Quantity]]*Table2[[#This Row],[UnitPrice]]</f>
        <v>15</v>
      </c>
    </row>
    <row r="8420" spans="1:9" x14ac:dyDescent="0.25">
      <c r="A8420">
        <v>568645</v>
      </c>
      <c r="B8420">
        <v>22630</v>
      </c>
      <c r="C8420" t="s">
        <v>201</v>
      </c>
      <c r="D8420">
        <v>12</v>
      </c>
      <c r="E8420" s="10">
        <v>40814.484722222223</v>
      </c>
      <c r="F8420">
        <v>1.95</v>
      </c>
      <c r="G8420">
        <v>12656</v>
      </c>
      <c r="H8420" t="s">
        <v>9</v>
      </c>
      <c r="I8420">
        <f>Table2[[#This Row],[Quantity]]*Table2[[#This Row],[UnitPrice]]</f>
        <v>23.4</v>
      </c>
    </row>
    <row r="8421" spans="1:9" x14ac:dyDescent="0.25">
      <c r="A8421">
        <v>568645</v>
      </c>
      <c r="B8421">
        <v>22551</v>
      </c>
      <c r="C8421" t="s">
        <v>73</v>
      </c>
      <c r="D8421">
        <v>12</v>
      </c>
      <c r="E8421" s="10">
        <v>40814.484722222223</v>
      </c>
      <c r="F8421">
        <v>1.65</v>
      </c>
      <c r="G8421">
        <v>12656</v>
      </c>
      <c r="H8421" t="s">
        <v>9</v>
      </c>
      <c r="I8421">
        <f>Table2[[#This Row],[Quantity]]*Table2[[#This Row],[UnitPrice]]</f>
        <v>19.799999999999997</v>
      </c>
    </row>
    <row r="8422" spans="1:9" x14ac:dyDescent="0.25">
      <c r="A8422">
        <v>568645</v>
      </c>
      <c r="B8422">
        <v>22725</v>
      </c>
      <c r="C8422" t="s">
        <v>526</v>
      </c>
      <c r="D8422">
        <v>4</v>
      </c>
      <c r="E8422" s="10">
        <v>40814.484722222223</v>
      </c>
      <c r="F8422">
        <v>3.75</v>
      </c>
      <c r="G8422">
        <v>12656</v>
      </c>
      <c r="H8422" t="s">
        <v>9</v>
      </c>
      <c r="I8422">
        <f>Table2[[#This Row],[Quantity]]*Table2[[#This Row],[UnitPrice]]</f>
        <v>15</v>
      </c>
    </row>
    <row r="8423" spans="1:9" x14ac:dyDescent="0.25">
      <c r="A8423">
        <v>568645</v>
      </c>
      <c r="B8423">
        <v>22139</v>
      </c>
      <c r="C8423" t="s">
        <v>511</v>
      </c>
      <c r="D8423">
        <v>3</v>
      </c>
      <c r="E8423" s="10">
        <v>40814.484722222223</v>
      </c>
      <c r="F8423">
        <v>4.95</v>
      </c>
      <c r="G8423">
        <v>12656</v>
      </c>
      <c r="H8423" t="s">
        <v>9</v>
      </c>
      <c r="I8423">
        <f>Table2[[#This Row],[Quantity]]*Table2[[#This Row],[UnitPrice]]</f>
        <v>14.850000000000001</v>
      </c>
    </row>
    <row r="8424" spans="1:9" x14ac:dyDescent="0.25">
      <c r="A8424">
        <v>568645</v>
      </c>
      <c r="B8424">
        <v>22728</v>
      </c>
      <c r="C8424" t="s">
        <v>8</v>
      </c>
      <c r="D8424">
        <v>4</v>
      </c>
      <c r="E8424" s="10">
        <v>40814.484722222223</v>
      </c>
      <c r="F8424">
        <v>3.75</v>
      </c>
      <c r="G8424">
        <v>12656</v>
      </c>
      <c r="H8424" t="s">
        <v>9</v>
      </c>
      <c r="I8424">
        <f>Table2[[#This Row],[Quantity]]*Table2[[#This Row],[UnitPrice]]</f>
        <v>15</v>
      </c>
    </row>
    <row r="8425" spans="1:9" x14ac:dyDescent="0.25">
      <c r="A8425">
        <v>568645</v>
      </c>
      <c r="B8425">
        <v>22629</v>
      </c>
      <c r="C8425" t="s">
        <v>18</v>
      </c>
      <c r="D8425">
        <v>24</v>
      </c>
      <c r="E8425" s="10">
        <v>40814.484722222223</v>
      </c>
      <c r="F8425">
        <v>1.95</v>
      </c>
      <c r="G8425">
        <v>12656</v>
      </c>
      <c r="H8425" t="s">
        <v>9</v>
      </c>
      <c r="I8425">
        <f>Table2[[#This Row],[Quantity]]*Table2[[#This Row],[UnitPrice]]</f>
        <v>46.8</v>
      </c>
    </row>
    <row r="8426" spans="1:9" x14ac:dyDescent="0.25">
      <c r="A8426">
        <v>568645</v>
      </c>
      <c r="B8426">
        <v>22554</v>
      </c>
      <c r="C8426" t="s">
        <v>120</v>
      </c>
      <c r="D8426">
        <v>12</v>
      </c>
      <c r="E8426" s="10">
        <v>40814.484722222223</v>
      </c>
      <c r="F8426">
        <v>1.65</v>
      </c>
      <c r="G8426">
        <v>12656</v>
      </c>
      <c r="H8426" t="s">
        <v>9</v>
      </c>
      <c r="I8426">
        <f>Table2[[#This Row],[Quantity]]*Table2[[#This Row],[UnitPrice]]</f>
        <v>19.799999999999997</v>
      </c>
    </row>
    <row r="8427" spans="1:9" x14ac:dyDescent="0.25">
      <c r="A8427">
        <v>568645</v>
      </c>
      <c r="B8427">
        <v>23390</v>
      </c>
      <c r="C8427" t="s">
        <v>1686</v>
      </c>
      <c r="D8427">
        <v>4</v>
      </c>
      <c r="E8427" s="10">
        <v>40814.484722222223</v>
      </c>
      <c r="F8427">
        <v>4.1500000000000004</v>
      </c>
      <c r="G8427">
        <v>12656</v>
      </c>
      <c r="H8427" t="s">
        <v>9</v>
      </c>
      <c r="I8427">
        <f>Table2[[#This Row],[Quantity]]*Table2[[#This Row],[UnitPrice]]</f>
        <v>16.600000000000001</v>
      </c>
    </row>
    <row r="8428" spans="1:9" x14ac:dyDescent="0.25">
      <c r="A8428">
        <v>568645</v>
      </c>
      <c r="B8428">
        <v>23388</v>
      </c>
      <c r="C8428" t="s">
        <v>1688</v>
      </c>
      <c r="D8428">
        <v>4</v>
      </c>
      <c r="E8428" s="10">
        <v>40814.484722222223</v>
      </c>
      <c r="F8428">
        <v>4.1500000000000004</v>
      </c>
      <c r="G8428">
        <v>12656</v>
      </c>
      <c r="H8428" t="s">
        <v>9</v>
      </c>
      <c r="I8428">
        <f>Table2[[#This Row],[Quantity]]*Table2[[#This Row],[UnitPrice]]</f>
        <v>16.600000000000001</v>
      </c>
    </row>
    <row r="8429" spans="1:9" x14ac:dyDescent="0.25">
      <c r="A8429">
        <v>568645</v>
      </c>
      <c r="B8429">
        <v>22727</v>
      </c>
      <c r="C8429" t="s">
        <v>10</v>
      </c>
      <c r="D8429">
        <v>4</v>
      </c>
      <c r="E8429" s="10">
        <v>40814.484722222223</v>
      </c>
      <c r="F8429">
        <v>3.75</v>
      </c>
      <c r="G8429">
        <v>12656</v>
      </c>
      <c r="H8429" t="s">
        <v>9</v>
      </c>
      <c r="I8429">
        <f>Table2[[#This Row],[Quantity]]*Table2[[#This Row],[UnitPrice]]</f>
        <v>15</v>
      </c>
    </row>
    <row r="8430" spans="1:9" x14ac:dyDescent="0.25">
      <c r="A8430">
        <v>568645</v>
      </c>
      <c r="B8430">
        <v>20726</v>
      </c>
      <c r="C8430" t="s">
        <v>64</v>
      </c>
      <c r="D8430">
        <v>20</v>
      </c>
      <c r="E8430" s="10">
        <v>40814.484722222223</v>
      </c>
      <c r="F8430">
        <v>1.65</v>
      </c>
      <c r="G8430">
        <v>12656</v>
      </c>
      <c r="H8430" t="s">
        <v>9</v>
      </c>
      <c r="I8430">
        <f>Table2[[#This Row],[Quantity]]*Table2[[#This Row],[UnitPrice]]</f>
        <v>33</v>
      </c>
    </row>
    <row r="8431" spans="1:9" x14ac:dyDescent="0.25">
      <c r="A8431">
        <v>568645</v>
      </c>
      <c r="B8431">
        <v>22382</v>
      </c>
      <c r="C8431" t="s">
        <v>173</v>
      </c>
      <c r="D8431">
        <v>10</v>
      </c>
      <c r="E8431" s="10">
        <v>40814.484722222223</v>
      </c>
      <c r="F8431">
        <v>1.65</v>
      </c>
      <c r="G8431">
        <v>12656</v>
      </c>
      <c r="H8431" t="s">
        <v>9</v>
      </c>
      <c r="I8431">
        <f>Table2[[#This Row],[Quantity]]*Table2[[#This Row],[UnitPrice]]</f>
        <v>16.5</v>
      </c>
    </row>
    <row r="8432" spans="1:9" x14ac:dyDescent="0.25">
      <c r="A8432">
        <v>568645</v>
      </c>
      <c r="B8432">
        <v>23389</v>
      </c>
      <c r="C8432" t="s">
        <v>1685</v>
      </c>
      <c r="D8432">
        <v>4</v>
      </c>
      <c r="E8432" s="10">
        <v>40814.484722222223</v>
      </c>
      <c r="F8432">
        <v>4.1500000000000004</v>
      </c>
      <c r="G8432">
        <v>12656</v>
      </c>
      <c r="H8432" t="s">
        <v>9</v>
      </c>
      <c r="I8432">
        <f>Table2[[#This Row],[Quantity]]*Table2[[#This Row],[UnitPrice]]</f>
        <v>16.600000000000001</v>
      </c>
    </row>
    <row r="8433" spans="1:9" x14ac:dyDescent="0.25">
      <c r="A8433">
        <v>568645</v>
      </c>
      <c r="B8433">
        <v>22662</v>
      </c>
      <c r="C8433" t="s">
        <v>333</v>
      </c>
      <c r="D8433">
        <v>20</v>
      </c>
      <c r="E8433" s="10">
        <v>40814.484722222223</v>
      </c>
      <c r="F8433">
        <v>1.65</v>
      </c>
      <c r="G8433">
        <v>12656</v>
      </c>
      <c r="H8433" t="s">
        <v>9</v>
      </c>
      <c r="I8433">
        <f>Table2[[#This Row],[Quantity]]*Table2[[#This Row],[UnitPrice]]</f>
        <v>33</v>
      </c>
    </row>
    <row r="8434" spans="1:9" x14ac:dyDescent="0.25">
      <c r="A8434">
        <v>568645</v>
      </c>
      <c r="B8434">
        <v>20725</v>
      </c>
      <c r="C8434" t="s">
        <v>63</v>
      </c>
      <c r="D8434">
        <v>30</v>
      </c>
      <c r="E8434" s="10">
        <v>40814.484722222223</v>
      </c>
      <c r="F8434">
        <v>1.65</v>
      </c>
      <c r="G8434">
        <v>12656</v>
      </c>
      <c r="H8434" t="s">
        <v>9</v>
      </c>
      <c r="I8434">
        <f>Table2[[#This Row],[Quantity]]*Table2[[#This Row],[UnitPrice]]</f>
        <v>49.5</v>
      </c>
    </row>
    <row r="8435" spans="1:9" x14ac:dyDescent="0.25">
      <c r="A8435">
        <v>568645</v>
      </c>
      <c r="B8435">
        <v>23206</v>
      </c>
      <c r="C8435" t="s">
        <v>1059</v>
      </c>
      <c r="D8435">
        <v>10</v>
      </c>
      <c r="E8435" s="10">
        <v>40814.484722222223</v>
      </c>
      <c r="F8435">
        <v>1.65</v>
      </c>
      <c r="G8435">
        <v>12656</v>
      </c>
      <c r="H8435" t="s">
        <v>9</v>
      </c>
      <c r="I8435">
        <f>Table2[[#This Row],[Quantity]]*Table2[[#This Row],[UnitPrice]]</f>
        <v>16.5</v>
      </c>
    </row>
    <row r="8436" spans="1:9" x14ac:dyDescent="0.25">
      <c r="A8436">
        <v>568645</v>
      </c>
      <c r="B8436">
        <v>21906</v>
      </c>
      <c r="C8436" t="s">
        <v>183</v>
      </c>
      <c r="D8436">
        <v>2</v>
      </c>
      <c r="E8436" s="10">
        <v>40814.484722222223</v>
      </c>
      <c r="F8436">
        <v>6.75</v>
      </c>
      <c r="G8436">
        <v>12656</v>
      </c>
      <c r="H8436" t="s">
        <v>9</v>
      </c>
      <c r="I8436">
        <f>Table2[[#This Row],[Quantity]]*Table2[[#This Row],[UnitPrice]]</f>
        <v>13.5</v>
      </c>
    </row>
    <row r="8437" spans="1:9" x14ac:dyDescent="0.25">
      <c r="A8437">
        <v>568645</v>
      </c>
      <c r="B8437" t="s">
        <v>28</v>
      </c>
      <c r="C8437" t="s">
        <v>29</v>
      </c>
      <c r="D8437">
        <v>3</v>
      </c>
      <c r="E8437" s="10">
        <v>40814.484722222223</v>
      </c>
      <c r="F8437">
        <v>18</v>
      </c>
      <c r="G8437">
        <v>12656</v>
      </c>
      <c r="H8437" t="s">
        <v>9</v>
      </c>
      <c r="I8437">
        <f>Table2[[#This Row],[Quantity]]*Table2[[#This Row],[UnitPrice]]</f>
        <v>54</v>
      </c>
    </row>
    <row r="8438" spans="1:9" x14ac:dyDescent="0.25">
      <c r="A8438">
        <v>568651</v>
      </c>
      <c r="B8438">
        <v>21936</v>
      </c>
      <c r="C8438" t="s">
        <v>501</v>
      </c>
      <c r="D8438">
        <v>5</v>
      </c>
      <c r="E8438" s="10">
        <v>40814.50277777778</v>
      </c>
      <c r="F8438">
        <v>2.95</v>
      </c>
      <c r="G8438">
        <v>12362</v>
      </c>
      <c r="H8438" t="s">
        <v>66</v>
      </c>
      <c r="I8438">
        <f>Table2[[#This Row],[Quantity]]*Table2[[#This Row],[UnitPrice]]</f>
        <v>14.75</v>
      </c>
    </row>
    <row r="8439" spans="1:9" x14ac:dyDescent="0.25">
      <c r="A8439">
        <v>568651</v>
      </c>
      <c r="B8439">
        <v>21535</v>
      </c>
      <c r="C8439" t="s">
        <v>718</v>
      </c>
      <c r="D8439">
        <v>6</v>
      </c>
      <c r="E8439" s="10">
        <v>40814.50277777778</v>
      </c>
      <c r="F8439">
        <v>2.5499999999999998</v>
      </c>
      <c r="G8439">
        <v>12362</v>
      </c>
      <c r="H8439" t="s">
        <v>66</v>
      </c>
      <c r="I8439">
        <f>Table2[[#This Row],[Quantity]]*Table2[[#This Row],[UnitPrice]]</f>
        <v>15.299999999999999</v>
      </c>
    </row>
    <row r="8440" spans="1:9" x14ac:dyDescent="0.25">
      <c r="A8440">
        <v>568651</v>
      </c>
      <c r="B8440">
        <v>21533</v>
      </c>
      <c r="C8440" t="s">
        <v>96</v>
      </c>
      <c r="D8440">
        <v>3</v>
      </c>
      <c r="E8440" s="10">
        <v>40814.50277777778</v>
      </c>
      <c r="F8440">
        <v>4.95</v>
      </c>
      <c r="G8440">
        <v>12362</v>
      </c>
      <c r="H8440" t="s">
        <v>66</v>
      </c>
      <c r="I8440">
        <f>Table2[[#This Row],[Quantity]]*Table2[[#This Row],[UnitPrice]]</f>
        <v>14.850000000000001</v>
      </c>
    </row>
    <row r="8441" spans="1:9" x14ac:dyDescent="0.25">
      <c r="A8441">
        <v>568651</v>
      </c>
      <c r="B8441">
        <v>23175</v>
      </c>
      <c r="C8441" t="s">
        <v>1188</v>
      </c>
      <c r="D8441">
        <v>4</v>
      </c>
      <c r="E8441" s="10">
        <v>40814.50277777778</v>
      </c>
      <c r="F8441">
        <v>3.25</v>
      </c>
      <c r="G8441">
        <v>12362</v>
      </c>
      <c r="H8441" t="s">
        <v>66</v>
      </c>
      <c r="I8441">
        <f>Table2[[#This Row],[Quantity]]*Table2[[#This Row],[UnitPrice]]</f>
        <v>13</v>
      </c>
    </row>
    <row r="8442" spans="1:9" x14ac:dyDescent="0.25">
      <c r="A8442">
        <v>568651</v>
      </c>
      <c r="B8442">
        <v>23174</v>
      </c>
      <c r="C8442" t="s">
        <v>1219</v>
      </c>
      <c r="D8442">
        <v>4</v>
      </c>
      <c r="E8442" s="10">
        <v>40814.50277777778</v>
      </c>
      <c r="F8442">
        <v>4.1500000000000004</v>
      </c>
      <c r="G8442">
        <v>12362</v>
      </c>
      <c r="H8442" t="s">
        <v>66</v>
      </c>
      <c r="I8442">
        <f>Table2[[#This Row],[Quantity]]*Table2[[#This Row],[UnitPrice]]</f>
        <v>16.600000000000001</v>
      </c>
    </row>
    <row r="8443" spans="1:9" x14ac:dyDescent="0.25">
      <c r="A8443">
        <v>568651</v>
      </c>
      <c r="B8443">
        <v>23170</v>
      </c>
      <c r="C8443" t="s">
        <v>1148</v>
      </c>
      <c r="D8443">
        <v>12</v>
      </c>
      <c r="E8443" s="10">
        <v>40814.50277777778</v>
      </c>
      <c r="F8443">
        <v>1.65</v>
      </c>
      <c r="G8443">
        <v>12362</v>
      </c>
      <c r="H8443" t="s">
        <v>66</v>
      </c>
      <c r="I8443">
        <f>Table2[[#This Row],[Quantity]]*Table2[[#This Row],[UnitPrice]]</f>
        <v>19.799999999999997</v>
      </c>
    </row>
    <row r="8444" spans="1:9" x14ac:dyDescent="0.25">
      <c r="A8444">
        <v>568651</v>
      </c>
      <c r="B8444">
        <v>20726</v>
      </c>
      <c r="C8444" t="s">
        <v>64</v>
      </c>
      <c r="D8444">
        <v>10</v>
      </c>
      <c r="E8444" s="10">
        <v>40814.50277777778</v>
      </c>
      <c r="F8444">
        <v>1.65</v>
      </c>
      <c r="G8444">
        <v>12362</v>
      </c>
      <c r="H8444" t="s">
        <v>66</v>
      </c>
      <c r="I8444">
        <f>Table2[[#This Row],[Quantity]]*Table2[[#This Row],[UnitPrice]]</f>
        <v>16.5</v>
      </c>
    </row>
    <row r="8445" spans="1:9" x14ac:dyDescent="0.25">
      <c r="A8445">
        <v>568651</v>
      </c>
      <c r="B8445">
        <v>22326</v>
      </c>
      <c r="C8445" t="s">
        <v>17</v>
      </c>
      <c r="D8445">
        <v>6</v>
      </c>
      <c r="E8445" s="10">
        <v>40814.50277777778</v>
      </c>
      <c r="F8445">
        <v>2.95</v>
      </c>
      <c r="G8445">
        <v>12362</v>
      </c>
      <c r="H8445" t="s">
        <v>66</v>
      </c>
      <c r="I8445">
        <f>Table2[[#This Row],[Quantity]]*Table2[[#This Row],[UnitPrice]]</f>
        <v>17.700000000000003</v>
      </c>
    </row>
    <row r="8446" spans="1:9" x14ac:dyDescent="0.25">
      <c r="A8446">
        <v>568651</v>
      </c>
      <c r="B8446">
        <v>22930</v>
      </c>
      <c r="C8446" t="s">
        <v>559</v>
      </c>
      <c r="D8446">
        <v>6</v>
      </c>
      <c r="E8446" s="10">
        <v>40814.50277777778</v>
      </c>
      <c r="F8446">
        <v>2.5499999999999998</v>
      </c>
      <c r="G8446">
        <v>12362</v>
      </c>
      <c r="H8446" t="s">
        <v>66</v>
      </c>
      <c r="I8446">
        <f>Table2[[#This Row],[Quantity]]*Table2[[#This Row],[UnitPrice]]</f>
        <v>15.299999999999999</v>
      </c>
    </row>
    <row r="8447" spans="1:9" x14ac:dyDescent="0.25">
      <c r="A8447">
        <v>568651</v>
      </c>
      <c r="B8447">
        <v>22937</v>
      </c>
      <c r="C8447" t="s">
        <v>725</v>
      </c>
      <c r="D8447">
        <v>6</v>
      </c>
      <c r="E8447" s="10">
        <v>40814.50277777778</v>
      </c>
      <c r="F8447">
        <v>2.5499999999999998</v>
      </c>
      <c r="G8447">
        <v>12362</v>
      </c>
      <c r="H8447" t="s">
        <v>66</v>
      </c>
      <c r="I8447">
        <f>Table2[[#This Row],[Quantity]]*Table2[[#This Row],[UnitPrice]]</f>
        <v>15.299999999999999</v>
      </c>
    </row>
    <row r="8448" spans="1:9" x14ac:dyDescent="0.25">
      <c r="A8448">
        <v>568651</v>
      </c>
      <c r="B8448">
        <v>23243</v>
      </c>
      <c r="C8448" t="s">
        <v>1343</v>
      </c>
      <c r="D8448">
        <v>4</v>
      </c>
      <c r="E8448" s="10">
        <v>40814.50277777778</v>
      </c>
      <c r="F8448">
        <v>4.95</v>
      </c>
      <c r="G8448">
        <v>12362</v>
      </c>
      <c r="H8448" t="s">
        <v>66</v>
      </c>
      <c r="I8448">
        <f>Table2[[#This Row],[Quantity]]*Table2[[#This Row],[UnitPrice]]</f>
        <v>19.8</v>
      </c>
    </row>
    <row r="8449" spans="1:9" x14ac:dyDescent="0.25">
      <c r="A8449">
        <v>568651</v>
      </c>
      <c r="B8449">
        <v>23245</v>
      </c>
      <c r="C8449" t="s">
        <v>1334</v>
      </c>
      <c r="D8449">
        <v>8</v>
      </c>
      <c r="E8449" s="10">
        <v>40814.50277777778</v>
      </c>
      <c r="F8449">
        <v>4.95</v>
      </c>
      <c r="G8449">
        <v>12362</v>
      </c>
      <c r="H8449" t="s">
        <v>66</v>
      </c>
      <c r="I8449">
        <f>Table2[[#This Row],[Quantity]]*Table2[[#This Row],[UnitPrice]]</f>
        <v>39.6</v>
      </c>
    </row>
    <row r="8450" spans="1:9" x14ac:dyDescent="0.25">
      <c r="A8450">
        <v>568651</v>
      </c>
      <c r="B8450">
        <v>22722</v>
      </c>
      <c r="C8450" t="s">
        <v>433</v>
      </c>
      <c r="D8450">
        <v>4</v>
      </c>
      <c r="E8450" s="10">
        <v>40814.50277777778</v>
      </c>
      <c r="F8450">
        <v>3.95</v>
      </c>
      <c r="G8450">
        <v>12362</v>
      </c>
      <c r="H8450" t="s">
        <v>66</v>
      </c>
      <c r="I8450">
        <f>Table2[[#This Row],[Quantity]]*Table2[[#This Row],[UnitPrice]]</f>
        <v>15.8</v>
      </c>
    </row>
    <row r="8451" spans="1:9" x14ac:dyDescent="0.25">
      <c r="A8451">
        <v>568651</v>
      </c>
      <c r="B8451">
        <v>20985</v>
      </c>
      <c r="C8451" t="s">
        <v>1735</v>
      </c>
      <c r="D8451">
        <v>12</v>
      </c>
      <c r="E8451" s="10">
        <v>40814.50277777778</v>
      </c>
      <c r="F8451">
        <v>1.25</v>
      </c>
      <c r="G8451">
        <v>12362</v>
      </c>
      <c r="H8451" t="s">
        <v>66</v>
      </c>
      <c r="I8451">
        <f>Table2[[#This Row],[Quantity]]*Table2[[#This Row],[UnitPrice]]</f>
        <v>15</v>
      </c>
    </row>
    <row r="8452" spans="1:9" x14ac:dyDescent="0.25">
      <c r="A8452">
        <v>568651</v>
      </c>
      <c r="B8452">
        <v>21832</v>
      </c>
      <c r="C8452" t="s">
        <v>1736</v>
      </c>
      <c r="D8452">
        <v>12</v>
      </c>
      <c r="E8452" s="10">
        <v>40814.50277777778</v>
      </c>
      <c r="F8452">
        <v>1.65</v>
      </c>
      <c r="G8452">
        <v>12362</v>
      </c>
      <c r="H8452" t="s">
        <v>66</v>
      </c>
      <c r="I8452">
        <f>Table2[[#This Row],[Quantity]]*Table2[[#This Row],[UnitPrice]]</f>
        <v>19.799999999999997</v>
      </c>
    </row>
    <row r="8453" spans="1:9" x14ac:dyDescent="0.25">
      <c r="A8453">
        <v>568651</v>
      </c>
      <c r="B8453">
        <v>22904</v>
      </c>
      <c r="C8453" t="s">
        <v>454</v>
      </c>
      <c r="D8453">
        <v>6</v>
      </c>
      <c r="E8453" s="10">
        <v>40814.50277777778</v>
      </c>
      <c r="F8453">
        <v>2.95</v>
      </c>
      <c r="G8453">
        <v>12362</v>
      </c>
      <c r="H8453" t="s">
        <v>66</v>
      </c>
      <c r="I8453">
        <f>Table2[[#This Row],[Quantity]]*Table2[[#This Row],[UnitPrice]]</f>
        <v>17.700000000000003</v>
      </c>
    </row>
    <row r="8454" spans="1:9" x14ac:dyDescent="0.25">
      <c r="A8454">
        <v>568651</v>
      </c>
      <c r="B8454">
        <v>22637</v>
      </c>
      <c r="C8454" t="s">
        <v>498</v>
      </c>
      <c r="D8454">
        <v>4</v>
      </c>
      <c r="E8454" s="10">
        <v>40814.50277777778</v>
      </c>
      <c r="F8454">
        <v>2.5499999999999998</v>
      </c>
      <c r="G8454">
        <v>12362</v>
      </c>
      <c r="H8454" t="s">
        <v>66</v>
      </c>
      <c r="I8454">
        <f>Table2[[#This Row],[Quantity]]*Table2[[#This Row],[UnitPrice]]</f>
        <v>10.199999999999999</v>
      </c>
    </row>
    <row r="8455" spans="1:9" x14ac:dyDescent="0.25">
      <c r="A8455">
        <v>568651</v>
      </c>
      <c r="B8455">
        <v>22138</v>
      </c>
      <c r="C8455" t="s">
        <v>499</v>
      </c>
      <c r="D8455">
        <v>6</v>
      </c>
      <c r="E8455" s="10">
        <v>40814.50277777778</v>
      </c>
      <c r="F8455">
        <v>4.95</v>
      </c>
      <c r="G8455">
        <v>12362</v>
      </c>
      <c r="H8455" t="s">
        <v>66</v>
      </c>
      <c r="I8455">
        <f>Table2[[#This Row],[Quantity]]*Table2[[#This Row],[UnitPrice]]</f>
        <v>29.700000000000003</v>
      </c>
    </row>
    <row r="8456" spans="1:9" x14ac:dyDescent="0.25">
      <c r="A8456">
        <v>568651</v>
      </c>
      <c r="B8456">
        <v>21947</v>
      </c>
      <c r="C8456" t="s">
        <v>1737</v>
      </c>
      <c r="D8456">
        <v>12</v>
      </c>
      <c r="E8456" s="10">
        <v>40814.50277777778</v>
      </c>
      <c r="F8456">
        <v>1.25</v>
      </c>
      <c r="G8456">
        <v>12362</v>
      </c>
      <c r="H8456" t="s">
        <v>66</v>
      </c>
      <c r="I8456">
        <f>Table2[[#This Row],[Quantity]]*Table2[[#This Row],[UnitPrice]]</f>
        <v>15</v>
      </c>
    </row>
    <row r="8457" spans="1:9" x14ac:dyDescent="0.25">
      <c r="A8457">
        <v>568651</v>
      </c>
      <c r="B8457">
        <v>23173</v>
      </c>
      <c r="C8457" t="s">
        <v>1185</v>
      </c>
      <c r="D8457">
        <v>4</v>
      </c>
      <c r="E8457" s="10">
        <v>40814.50277777778</v>
      </c>
      <c r="F8457">
        <v>9.9499999999999993</v>
      </c>
      <c r="G8457">
        <v>12362</v>
      </c>
      <c r="H8457" t="s">
        <v>66</v>
      </c>
      <c r="I8457">
        <f>Table2[[#This Row],[Quantity]]*Table2[[#This Row],[UnitPrice]]</f>
        <v>39.799999999999997</v>
      </c>
    </row>
    <row r="8458" spans="1:9" x14ac:dyDescent="0.25">
      <c r="A8458">
        <v>568651</v>
      </c>
      <c r="B8458">
        <v>22699</v>
      </c>
      <c r="C8458" t="s">
        <v>714</v>
      </c>
      <c r="D8458">
        <v>12</v>
      </c>
      <c r="E8458" s="10">
        <v>40814.50277777778</v>
      </c>
      <c r="F8458">
        <v>2.95</v>
      </c>
      <c r="G8458">
        <v>12362</v>
      </c>
      <c r="H8458" t="s">
        <v>66</v>
      </c>
      <c r="I8458">
        <f>Table2[[#This Row],[Quantity]]*Table2[[#This Row],[UnitPrice]]</f>
        <v>35.400000000000006</v>
      </c>
    </row>
    <row r="8459" spans="1:9" x14ac:dyDescent="0.25">
      <c r="A8459">
        <v>568651</v>
      </c>
      <c r="B8459">
        <v>23388</v>
      </c>
      <c r="C8459" t="s">
        <v>1688</v>
      </c>
      <c r="D8459">
        <v>4</v>
      </c>
      <c r="E8459" s="10">
        <v>40814.50277777778</v>
      </c>
      <c r="F8459">
        <v>4.1500000000000004</v>
      </c>
      <c r="G8459">
        <v>12362</v>
      </c>
      <c r="H8459" t="s">
        <v>66</v>
      </c>
      <c r="I8459">
        <f>Table2[[#This Row],[Quantity]]*Table2[[#This Row],[UnitPrice]]</f>
        <v>16.600000000000001</v>
      </c>
    </row>
    <row r="8460" spans="1:9" x14ac:dyDescent="0.25">
      <c r="A8460">
        <v>568651</v>
      </c>
      <c r="B8460">
        <v>23389</v>
      </c>
      <c r="C8460" t="s">
        <v>1685</v>
      </c>
      <c r="D8460">
        <v>4</v>
      </c>
      <c r="E8460" s="10">
        <v>40814.50277777778</v>
      </c>
      <c r="F8460">
        <v>4.1500000000000004</v>
      </c>
      <c r="G8460">
        <v>12362</v>
      </c>
      <c r="H8460" t="s">
        <v>66</v>
      </c>
      <c r="I8460">
        <f>Table2[[#This Row],[Quantity]]*Table2[[#This Row],[UnitPrice]]</f>
        <v>16.600000000000001</v>
      </c>
    </row>
    <row r="8461" spans="1:9" x14ac:dyDescent="0.25">
      <c r="A8461">
        <v>568651</v>
      </c>
      <c r="B8461" t="s">
        <v>74</v>
      </c>
      <c r="C8461" t="s">
        <v>75</v>
      </c>
      <c r="D8461">
        <v>10</v>
      </c>
      <c r="E8461" s="10">
        <v>40814.50277777778</v>
      </c>
      <c r="F8461">
        <v>2.08</v>
      </c>
      <c r="G8461">
        <v>12362</v>
      </c>
      <c r="H8461" t="s">
        <v>66</v>
      </c>
      <c r="I8461">
        <f>Table2[[#This Row],[Quantity]]*Table2[[#This Row],[UnitPrice]]</f>
        <v>20.8</v>
      </c>
    </row>
    <row r="8462" spans="1:9" x14ac:dyDescent="0.25">
      <c r="A8462">
        <v>568651</v>
      </c>
      <c r="B8462">
        <v>22374</v>
      </c>
      <c r="C8462" t="s">
        <v>312</v>
      </c>
      <c r="D8462">
        <v>4</v>
      </c>
      <c r="E8462" s="10">
        <v>40814.50277777778</v>
      </c>
      <c r="F8462">
        <v>4.25</v>
      </c>
      <c r="G8462">
        <v>12362</v>
      </c>
      <c r="H8462" t="s">
        <v>66</v>
      </c>
      <c r="I8462">
        <f>Table2[[#This Row],[Quantity]]*Table2[[#This Row],[UnitPrice]]</f>
        <v>17</v>
      </c>
    </row>
    <row r="8463" spans="1:9" x14ac:dyDescent="0.25">
      <c r="A8463">
        <v>568651</v>
      </c>
      <c r="B8463">
        <v>20750</v>
      </c>
      <c r="C8463" t="s">
        <v>59</v>
      </c>
      <c r="D8463">
        <v>4</v>
      </c>
      <c r="E8463" s="10">
        <v>40814.50277777778</v>
      </c>
      <c r="F8463">
        <v>7.95</v>
      </c>
      <c r="G8463">
        <v>12362</v>
      </c>
      <c r="H8463" t="s">
        <v>66</v>
      </c>
      <c r="I8463">
        <f>Table2[[#This Row],[Quantity]]*Table2[[#This Row],[UnitPrice]]</f>
        <v>31.8</v>
      </c>
    </row>
    <row r="8464" spans="1:9" x14ac:dyDescent="0.25">
      <c r="A8464">
        <v>568651</v>
      </c>
      <c r="B8464" t="s">
        <v>49</v>
      </c>
      <c r="C8464" t="s">
        <v>50</v>
      </c>
      <c r="D8464">
        <v>3</v>
      </c>
      <c r="E8464" s="10">
        <v>40814.50277777778</v>
      </c>
      <c r="F8464">
        <v>5.95</v>
      </c>
      <c r="G8464">
        <v>12362</v>
      </c>
      <c r="H8464" t="s">
        <v>66</v>
      </c>
      <c r="I8464">
        <f>Table2[[#This Row],[Quantity]]*Table2[[#This Row],[UnitPrice]]</f>
        <v>17.850000000000001</v>
      </c>
    </row>
    <row r="8465" spans="1:9" x14ac:dyDescent="0.25">
      <c r="A8465">
        <v>568651</v>
      </c>
      <c r="B8465">
        <v>20679</v>
      </c>
      <c r="C8465" t="s">
        <v>53</v>
      </c>
      <c r="D8465">
        <v>3</v>
      </c>
      <c r="E8465" s="10">
        <v>40814.50277777778</v>
      </c>
      <c r="F8465">
        <v>5.95</v>
      </c>
      <c r="G8465">
        <v>12362</v>
      </c>
      <c r="H8465" t="s">
        <v>66</v>
      </c>
      <c r="I8465">
        <f>Table2[[#This Row],[Quantity]]*Table2[[#This Row],[UnitPrice]]</f>
        <v>17.850000000000001</v>
      </c>
    </row>
    <row r="8466" spans="1:9" x14ac:dyDescent="0.25">
      <c r="A8466">
        <v>568651</v>
      </c>
      <c r="B8466" t="s">
        <v>37</v>
      </c>
      <c r="C8466" t="s">
        <v>38</v>
      </c>
      <c r="D8466">
        <v>3</v>
      </c>
      <c r="E8466" s="10">
        <v>40814.50277777778</v>
      </c>
      <c r="F8466">
        <v>5.95</v>
      </c>
      <c r="G8466">
        <v>12362</v>
      </c>
      <c r="H8466" t="s">
        <v>66</v>
      </c>
      <c r="I8466">
        <f>Table2[[#This Row],[Quantity]]*Table2[[#This Row],[UnitPrice]]</f>
        <v>17.850000000000001</v>
      </c>
    </row>
    <row r="8467" spans="1:9" x14ac:dyDescent="0.25">
      <c r="A8467">
        <v>568651</v>
      </c>
      <c r="B8467">
        <v>22449</v>
      </c>
      <c r="C8467" t="s">
        <v>508</v>
      </c>
      <c r="D8467">
        <v>6</v>
      </c>
      <c r="E8467" s="10">
        <v>40814.50277777778</v>
      </c>
      <c r="F8467">
        <v>3.35</v>
      </c>
      <c r="G8467">
        <v>12362</v>
      </c>
      <c r="H8467" t="s">
        <v>66</v>
      </c>
      <c r="I8467">
        <f>Table2[[#This Row],[Quantity]]*Table2[[#This Row],[UnitPrice]]</f>
        <v>20.100000000000001</v>
      </c>
    </row>
    <row r="8468" spans="1:9" x14ac:dyDescent="0.25">
      <c r="A8468">
        <v>568651</v>
      </c>
      <c r="B8468">
        <v>22947</v>
      </c>
      <c r="C8468" t="s">
        <v>1738</v>
      </c>
      <c r="D8468">
        <v>2</v>
      </c>
      <c r="E8468" s="10">
        <v>40814.50277777778</v>
      </c>
      <c r="F8468">
        <v>16.95</v>
      </c>
      <c r="G8468">
        <v>12362</v>
      </c>
      <c r="H8468" t="s">
        <v>66</v>
      </c>
      <c r="I8468">
        <f>Table2[[#This Row],[Quantity]]*Table2[[#This Row],[UnitPrice]]</f>
        <v>33.9</v>
      </c>
    </row>
    <row r="8469" spans="1:9" x14ac:dyDescent="0.25">
      <c r="A8469">
        <v>568651</v>
      </c>
      <c r="B8469">
        <v>22946</v>
      </c>
      <c r="C8469" t="s">
        <v>1547</v>
      </c>
      <c r="D8469">
        <v>2</v>
      </c>
      <c r="E8469" s="10">
        <v>40814.50277777778</v>
      </c>
      <c r="F8469">
        <v>16.95</v>
      </c>
      <c r="G8469">
        <v>12362</v>
      </c>
      <c r="H8469" t="s">
        <v>66</v>
      </c>
      <c r="I8469">
        <f>Table2[[#This Row],[Quantity]]*Table2[[#This Row],[UnitPrice]]</f>
        <v>33.9</v>
      </c>
    </row>
    <row r="8470" spans="1:9" x14ac:dyDescent="0.25">
      <c r="A8470">
        <v>568651</v>
      </c>
      <c r="B8470">
        <v>22816</v>
      </c>
      <c r="C8470" t="s">
        <v>1739</v>
      </c>
      <c r="D8470">
        <v>12</v>
      </c>
      <c r="E8470" s="10">
        <v>40814.50277777778</v>
      </c>
      <c r="F8470">
        <v>0.42</v>
      </c>
      <c r="G8470">
        <v>12362</v>
      </c>
      <c r="H8470" t="s">
        <v>66</v>
      </c>
      <c r="I8470">
        <f>Table2[[#This Row],[Quantity]]*Table2[[#This Row],[UnitPrice]]</f>
        <v>5.04</v>
      </c>
    </row>
    <row r="8471" spans="1:9" x14ac:dyDescent="0.25">
      <c r="A8471">
        <v>568651</v>
      </c>
      <c r="B8471">
        <v>22492</v>
      </c>
      <c r="C8471" t="s">
        <v>27</v>
      </c>
      <c r="D8471">
        <v>36</v>
      </c>
      <c r="E8471" s="10">
        <v>40814.50277777778</v>
      </c>
      <c r="F8471">
        <v>0.65</v>
      </c>
      <c r="G8471">
        <v>12362</v>
      </c>
      <c r="H8471" t="s">
        <v>66</v>
      </c>
      <c r="I8471">
        <f>Table2[[#This Row],[Quantity]]*Table2[[#This Row],[UnitPrice]]</f>
        <v>23.400000000000002</v>
      </c>
    </row>
    <row r="8472" spans="1:9" x14ac:dyDescent="0.25">
      <c r="A8472">
        <v>568651</v>
      </c>
      <c r="B8472">
        <v>22452</v>
      </c>
      <c r="C8472" t="s">
        <v>724</v>
      </c>
      <c r="D8472">
        <v>6</v>
      </c>
      <c r="E8472" s="10">
        <v>40814.50277777778</v>
      </c>
      <c r="F8472">
        <v>2.95</v>
      </c>
      <c r="G8472">
        <v>12362</v>
      </c>
      <c r="H8472" t="s">
        <v>66</v>
      </c>
      <c r="I8472">
        <f>Table2[[#This Row],[Quantity]]*Table2[[#This Row],[UnitPrice]]</f>
        <v>17.700000000000003</v>
      </c>
    </row>
    <row r="8473" spans="1:9" x14ac:dyDescent="0.25">
      <c r="A8473">
        <v>568651</v>
      </c>
      <c r="B8473">
        <v>22453</v>
      </c>
      <c r="C8473" t="s">
        <v>1740</v>
      </c>
      <c r="D8473">
        <v>6</v>
      </c>
      <c r="E8473" s="10">
        <v>40814.50277777778</v>
      </c>
      <c r="F8473">
        <v>2.95</v>
      </c>
      <c r="G8473">
        <v>12362</v>
      </c>
      <c r="H8473" t="s">
        <v>66</v>
      </c>
      <c r="I8473">
        <f>Table2[[#This Row],[Quantity]]*Table2[[#This Row],[UnitPrice]]</f>
        <v>17.700000000000003</v>
      </c>
    </row>
    <row r="8474" spans="1:9" x14ac:dyDescent="0.25">
      <c r="A8474">
        <v>568651</v>
      </c>
      <c r="B8474">
        <v>22728</v>
      </c>
      <c r="C8474" t="s">
        <v>8</v>
      </c>
      <c r="D8474">
        <v>4</v>
      </c>
      <c r="E8474" s="10">
        <v>40814.50277777778</v>
      </c>
      <c r="F8474">
        <v>3.75</v>
      </c>
      <c r="G8474">
        <v>12362</v>
      </c>
      <c r="H8474" t="s">
        <v>66</v>
      </c>
      <c r="I8474">
        <f>Table2[[#This Row],[Quantity]]*Table2[[#This Row],[UnitPrice]]</f>
        <v>15</v>
      </c>
    </row>
    <row r="8475" spans="1:9" x14ac:dyDescent="0.25">
      <c r="A8475">
        <v>568651</v>
      </c>
      <c r="B8475">
        <v>22726</v>
      </c>
      <c r="C8475" t="s">
        <v>11</v>
      </c>
      <c r="D8475">
        <v>4</v>
      </c>
      <c r="E8475" s="10">
        <v>40814.50277777778</v>
      </c>
      <c r="F8475">
        <v>3.75</v>
      </c>
      <c r="G8475">
        <v>12362</v>
      </c>
      <c r="H8475" t="s">
        <v>66</v>
      </c>
      <c r="I8475">
        <f>Table2[[#This Row],[Quantity]]*Table2[[#This Row],[UnitPrice]]</f>
        <v>15</v>
      </c>
    </row>
    <row r="8476" spans="1:9" x14ac:dyDescent="0.25">
      <c r="A8476">
        <v>568651</v>
      </c>
      <c r="B8476">
        <v>22727</v>
      </c>
      <c r="C8476" t="s">
        <v>10</v>
      </c>
      <c r="D8476">
        <v>4</v>
      </c>
      <c r="E8476" s="10">
        <v>40814.50277777778</v>
      </c>
      <c r="F8476">
        <v>3.75</v>
      </c>
      <c r="G8476">
        <v>12362</v>
      </c>
      <c r="H8476" t="s">
        <v>66</v>
      </c>
      <c r="I8476">
        <f>Table2[[#This Row],[Quantity]]*Table2[[#This Row],[UnitPrice]]</f>
        <v>15</v>
      </c>
    </row>
    <row r="8477" spans="1:9" x14ac:dyDescent="0.25">
      <c r="A8477">
        <v>568651</v>
      </c>
      <c r="B8477" t="s">
        <v>28</v>
      </c>
      <c r="C8477" t="s">
        <v>29</v>
      </c>
      <c r="D8477">
        <v>4</v>
      </c>
      <c r="E8477" s="10">
        <v>40814.50277777778</v>
      </c>
      <c r="F8477">
        <v>15</v>
      </c>
      <c r="G8477">
        <v>12362</v>
      </c>
      <c r="H8477" t="s">
        <v>66</v>
      </c>
      <c r="I8477">
        <f>Table2[[#This Row],[Quantity]]*Table2[[#This Row],[UnitPrice]]</f>
        <v>60</v>
      </c>
    </row>
    <row r="8478" spans="1:9" x14ac:dyDescent="0.25">
      <c r="A8478">
        <v>568687</v>
      </c>
      <c r="B8478">
        <v>22090</v>
      </c>
      <c r="C8478" t="s">
        <v>435</v>
      </c>
      <c r="D8478">
        <v>12</v>
      </c>
      <c r="E8478" s="10">
        <v>40814.601388888892</v>
      </c>
      <c r="F8478">
        <v>2.95</v>
      </c>
      <c r="G8478">
        <v>16321</v>
      </c>
      <c r="H8478" t="s">
        <v>31</v>
      </c>
      <c r="I8478">
        <f>Table2[[#This Row],[Quantity]]*Table2[[#This Row],[UnitPrice]]</f>
        <v>35.400000000000006</v>
      </c>
    </row>
    <row r="8479" spans="1:9" x14ac:dyDescent="0.25">
      <c r="A8479">
        <v>568687</v>
      </c>
      <c r="B8479">
        <v>21198</v>
      </c>
      <c r="C8479" t="s">
        <v>1269</v>
      </c>
      <c r="D8479">
        <v>24</v>
      </c>
      <c r="E8479" s="10">
        <v>40814.601388888892</v>
      </c>
      <c r="F8479">
        <v>1.65</v>
      </c>
      <c r="G8479">
        <v>16321</v>
      </c>
      <c r="H8479" t="s">
        <v>31</v>
      </c>
      <c r="I8479">
        <f>Table2[[#This Row],[Quantity]]*Table2[[#This Row],[UnitPrice]]</f>
        <v>39.599999999999994</v>
      </c>
    </row>
    <row r="8480" spans="1:9" x14ac:dyDescent="0.25">
      <c r="A8480">
        <v>568695</v>
      </c>
      <c r="B8480">
        <v>22090</v>
      </c>
      <c r="C8480" t="s">
        <v>435</v>
      </c>
      <c r="D8480">
        <v>12</v>
      </c>
      <c r="E8480" s="10">
        <v>40814.621527777781</v>
      </c>
      <c r="F8480">
        <v>2.95</v>
      </c>
      <c r="G8480">
        <v>16321</v>
      </c>
      <c r="H8480" t="s">
        <v>31</v>
      </c>
      <c r="I8480">
        <f>Table2[[#This Row],[Quantity]]*Table2[[#This Row],[UnitPrice]]</f>
        <v>35.400000000000006</v>
      </c>
    </row>
    <row r="8481" spans="1:9" x14ac:dyDescent="0.25">
      <c r="A8481">
        <v>568695</v>
      </c>
      <c r="B8481">
        <v>21198</v>
      </c>
      <c r="C8481" t="s">
        <v>1269</v>
      </c>
      <c r="D8481">
        <v>24</v>
      </c>
      <c r="E8481" s="10">
        <v>40814.621527777781</v>
      </c>
      <c r="F8481">
        <v>1.65</v>
      </c>
      <c r="G8481">
        <v>16321</v>
      </c>
      <c r="H8481" t="s">
        <v>31</v>
      </c>
      <c r="I8481">
        <f>Table2[[#This Row],[Quantity]]*Table2[[#This Row],[UnitPrice]]</f>
        <v>39.599999999999994</v>
      </c>
    </row>
    <row r="8482" spans="1:9" x14ac:dyDescent="0.25">
      <c r="A8482" t="s">
        <v>1741</v>
      </c>
      <c r="B8482">
        <v>22090</v>
      </c>
      <c r="C8482" t="s">
        <v>435</v>
      </c>
      <c r="D8482">
        <v>-12</v>
      </c>
      <c r="E8482" s="10">
        <v>40814.621527777781</v>
      </c>
      <c r="F8482">
        <v>2.95</v>
      </c>
      <c r="G8482">
        <v>16321</v>
      </c>
      <c r="H8482" t="s">
        <v>31</v>
      </c>
      <c r="I8482">
        <f>Table2[[#This Row],[Quantity]]*Table2[[#This Row],[UnitPrice]]</f>
        <v>-35.400000000000006</v>
      </c>
    </row>
    <row r="8483" spans="1:9" x14ac:dyDescent="0.25">
      <c r="A8483" t="s">
        <v>1741</v>
      </c>
      <c r="B8483">
        <v>21198</v>
      </c>
      <c r="C8483" t="s">
        <v>1269</v>
      </c>
      <c r="D8483">
        <v>-24</v>
      </c>
      <c r="E8483" s="10">
        <v>40814.621527777781</v>
      </c>
      <c r="F8483">
        <v>1.65</v>
      </c>
      <c r="G8483">
        <v>16321</v>
      </c>
      <c r="H8483" t="s">
        <v>31</v>
      </c>
      <c r="I8483">
        <f>Table2[[#This Row],[Quantity]]*Table2[[#This Row],[UnitPrice]]</f>
        <v>-39.599999999999994</v>
      </c>
    </row>
    <row r="8484" spans="1:9" x14ac:dyDescent="0.25">
      <c r="A8484">
        <v>568708</v>
      </c>
      <c r="B8484">
        <v>22379</v>
      </c>
      <c r="C8484" t="s">
        <v>477</v>
      </c>
      <c r="D8484">
        <v>10</v>
      </c>
      <c r="E8484" s="10">
        <v>40814.65347222222</v>
      </c>
      <c r="F8484">
        <v>2.1</v>
      </c>
      <c r="G8484">
        <v>12393</v>
      </c>
      <c r="H8484" t="s">
        <v>31</v>
      </c>
      <c r="I8484">
        <f>Table2[[#This Row],[Quantity]]*Table2[[#This Row],[UnitPrice]]</f>
        <v>21</v>
      </c>
    </row>
    <row r="8485" spans="1:9" x14ac:dyDescent="0.25">
      <c r="A8485">
        <v>568708</v>
      </c>
      <c r="B8485">
        <v>22619</v>
      </c>
      <c r="C8485" t="s">
        <v>132</v>
      </c>
      <c r="D8485">
        <v>8</v>
      </c>
      <c r="E8485" s="10">
        <v>40814.65347222222</v>
      </c>
      <c r="F8485">
        <v>3.75</v>
      </c>
      <c r="G8485">
        <v>12393</v>
      </c>
      <c r="H8485" t="s">
        <v>31</v>
      </c>
      <c r="I8485">
        <f>Table2[[#This Row],[Quantity]]*Table2[[#This Row],[UnitPrice]]</f>
        <v>30</v>
      </c>
    </row>
    <row r="8486" spans="1:9" x14ac:dyDescent="0.25">
      <c r="A8486">
        <v>568708</v>
      </c>
      <c r="B8486">
        <v>21915</v>
      </c>
      <c r="C8486" t="s">
        <v>54</v>
      </c>
      <c r="D8486">
        <v>12</v>
      </c>
      <c r="E8486" s="10">
        <v>40814.65347222222</v>
      </c>
      <c r="F8486">
        <v>1.25</v>
      </c>
      <c r="G8486">
        <v>12393</v>
      </c>
      <c r="H8486" t="s">
        <v>31</v>
      </c>
      <c r="I8486">
        <f>Table2[[#This Row],[Quantity]]*Table2[[#This Row],[UnitPrice]]</f>
        <v>15</v>
      </c>
    </row>
    <row r="8487" spans="1:9" x14ac:dyDescent="0.25">
      <c r="A8487">
        <v>568708</v>
      </c>
      <c r="B8487">
        <v>21213</v>
      </c>
      <c r="C8487" t="s">
        <v>395</v>
      </c>
      <c r="D8487">
        <v>24</v>
      </c>
      <c r="E8487" s="10">
        <v>40814.65347222222</v>
      </c>
      <c r="F8487">
        <v>0.55000000000000004</v>
      </c>
      <c r="G8487">
        <v>12393</v>
      </c>
      <c r="H8487" t="s">
        <v>31</v>
      </c>
      <c r="I8487">
        <f>Table2[[#This Row],[Quantity]]*Table2[[#This Row],[UnitPrice]]</f>
        <v>13.200000000000001</v>
      </c>
    </row>
    <row r="8488" spans="1:9" x14ac:dyDescent="0.25">
      <c r="A8488">
        <v>568708</v>
      </c>
      <c r="B8488">
        <v>22331</v>
      </c>
      <c r="C8488" t="s">
        <v>213</v>
      </c>
      <c r="D8488">
        <v>16</v>
      </c>
      <c r="E8488" s="10">
        <v>40814.65347222222</v>
      </c>
      <c r="F8488">
        <v>1.65</v>
      </c>
      <c r="G8488">
        <v>12393</v>
      </c>
      <c r="H8488" t="s">
        <v>31</v>
      </c>
      <c r="I8488">
        <f>Table2[[#This Row],[Quantity]]*Table2[[#This Row],[UnitPrice]]</f>
        <v>26.4</v>
      </c>
    </row>
    <row r="8489" spans="1:9" x14ac:dyDescent="0.25">
      <c r="A8489">
        <v>568708</v>
      </c>
      <c r="B8489">
        <v>20726</v>
      </c>
      <c r="C8489" t="s">
        <v>64</v>
      </c>
      <c r="D8489">
        <v>30</v>
      </c>
      <c r="E8489" s="10">
        <v>40814.65347222222</v>
      </c>
      <c r="F8489">
        <v>1.65</v>
      </c>
      <c r="G8489">
        <v>12393</v>
      </c>
      <c r="H8489" t="s">
        <v>31</v>
      </c>
      <c r="I8489">
        <f>Table2[[#This Row],[Quantity]]*Table2[[#This Row],[UnitPrice]]</f>
        <v>49.5</v>
      </c>
    </row>
    <row r="8490" spans="1:9" x14ac:dyDescent="0.25">
      <c r="A8490">
        <v>568708</v>
      </c>
      <c r="B8490">
        <v>21581</v>
      </c>
      <c r="C8490" t="s">
        <v>537</v>
      </c>
      <c r="D8490">
        <v>6</v>
      </c>
      <c r="E8490" s="10">
        <v>40814.65347222222</v>
      </c>
      <c r="F8490">
        <v>2.25</v>
      </c>
      <c r="G8490">
        <v>12393</v>
      </c>
      <c r="H8490" t="s">
        <v>31</v>
      </c>
      <c r="I8490">
        <f>Table2[[#This Row],[Quantity]]*Table2[[#This Row],[UnitPrice]]</f>
        <v>13.5</v>
      </c>
    </row>
    <row r="8491" spans="1:9" x14ac:dyDescent="0.25">
      <c r="A8491">
        <v>568708</v>
      </c>
      <c r="B8491">
        <v>21933</v>
      </c>
      <c r="C8491" t="s">
        <v>842</v>
      </c>
      <c r="D8491">
        <v>10</v>
      </c>
      <c r="E8491" s="10">
        <v>40814.65347222222</v>
      </c>
      <c r="F8491">
        <v>1.65</v>
      </c>
      <c r="G8491">
        <v>12393</v>
      </c>
      <c r="H8491" t="s">
        <v>31</v>
      </c>
      <c r="I8491">
        <f>Table2[[#This Row],[Quantity]]*Table2[[#This Row],[UnitPrice]]</f>
        <v>16.5</v>
      </c>
    </row>
    <row r="8492" spans="1:9" x14ac:dyDescent="0.25">
      <c r="A8492">
        <v>568708</v>
      </c>
      <c r="B8492">
        <v>21932</v>
      </c>
      <c r="C8492" t="s">
        <v>628</v>
      </c>
      <c r="D8492">
        <v>10</v>
      </c>
      <c r="E8492" s="10">
        <v>40814.65347222222</v>
      </c>
      <c r="F8492">
        <v>1.65</v>
      </c>
      <c r="G8492">
        <v>12393</v>
      </c>
      <c r="H8492" t="s">
        <v>31</v>
      </c>
      <c r="I8492">
        <f>Table2[[#This Row],[Quantity]]*Table2[[#This Row],[UnitPrice]]</f>
        <v>16.5</v>
      </c>
    </row>
    <row r="8493" spans="1:9" x14ac:dyDescent="0.25">
      <c r="A8493">
        <v>568708</v>
      </c>
      <c r="B8493">
        <v>20728</v>
      </c>
      <c r="C8493" t="s">
        <v>93</v>
      </c>
      <c r="D8493">
        <v>20</v>
      </c>
      <c r="E8493" s="10">
        <v>40814.65347222222</v>
      </c>
      <c r="F8493">
        <v>1.65</v>
      </c>
      <c r="G8493">
        <v>12393</v>
      </c>
      <c r="H8493" t="s">
        <v>31</v>
      </c>
      <c r="I8493">
        <f>Table2[[#This Row],[Quantity]]*Table2[[#This Row],[UnitPrice]]</f>
        <v>33</v>
      </c>
    </row>
    <row r="8494" spans="1:9" x14ac:dyDescent="0.25">
      <c r="A8494">
        <v>568708</v>
      </c>
      <c r="B8494">
        <v>20725</v>
      </c>
      <c r="C8494" t="s">
        <v>63</v>
      </c>
      <c r="D8494">
        <v>10</v>
      </c>
      <c r="E8494" s="10">
        <v>40814.65347222222</v>
      </c>
      <c r="F8494">
        <v>1.65</v>
      </c>
      <c r="G8494">
        <v>12393</v>
      </c>
      <c r="H8494" t="s">
        <v>31</v>
      </c>
      <c r="I8494">
        <f>Table2[[#This Row],[Quantity]]*Table2[[#This Row],[UnitPrice]]</f>
        <v>16.5</v>
      </c>
    </row>
    <row r="8495" spans="1:9" x14ac:dyDescent="0.25">
      <c r="A8495">
        <v>568708</v>
      </c>
      <c r="B8495">
        <v>22384</v>
      </c>
      <c r="C8495" t="s">
        <v>633</v>
      </c>
      <c r="D8495">
        <v>10</v>
      </c>
      <c r="E8495" s="10">
        <v>40814.65347222222</v>
      </c>
      <c r="F8495">
        <v>1.65</v>
      </c>
      <c r="G8495">
        <v>12393</v>
      </c>
      <c r="H8495" t="s">
        <v>31</v>
      </c>
      <c r="I8495">
        <f>Table2[[#This Row],[Quantity]]*Table2[[#This Row],[UnitPrice]]</f>
        <v>16.5</v>
      </c>
    </row>
    <row r="8496" spans="1:9" x14ac:dyDescent="0.25">
      <c r="A8496">
        <v>568708</v>
      </c>
      <c r="B8496">
        <v>22620</v>
      </c>
      <c r="C8496" t="s">
        <v>247</v>
      </c>
      <c r="D8496">
        <v>12</v>
      </c>
      <c r="E8496" s="10">
        <v>40814.65347222222</v>
      </c>
      <c r="F8496">
        <v>1.45</v>
      </c>
      <c r="G8496">
        <v>12393</v>
      </c>
      <c r="H8496" t="s">
        <v>31</v>
      </c>
      <c r="I8496">
        <f>Table2[[#This Row],[Quantity]]*Table2[[#This Row],[UnitPrice]]</f>
        <v>17.399999999999999</v>
      </c>
    </row>
    <row r="8497" spans="1:9" x14ac:dyDescent="0.25">
      <c r="A8497">
        <v>568708</v>
      </c>
      <c r="B8497">
        <v>21976</v>
      </c>
      <c r="C8497" t="s">
        <v>72</v>
      </c>
      <c r="D8497">
        <v>24</v>
      </c>
      <c r="E8497" s="10">
        <v>40814.65347222222</v>
      </c>
      <c r="F8497">
        <v>0.55000000000000004</v>
      </c>
      <c r="G8497">
        <v>12393</v>
      </c>
      <c r="H8497" t="s">
        <v>31</v>
      </c>
      <c r="I8497">
        <f>Table2[[#This Row],[Quantity]]*Table2[[#This Row],[UnitPrice]]</f>
        <v>13.200000000000001</v>
      </c>
    </row>
    <row r="8498" spans="1:9" x14ac:dyDescent="0.25">
      <c r="A8498">
        <v>568708</v>
      </c>
      <c r="B8498">
        <v>21058</v>
      </c>
      <c r="C8498" t="s">
        <v>625</v>
      </c>
      <c r="D8498">
        <v>12</v>
      </c>
      <c r="E8498" s="10">
        <v>40814.65347222222</v>
      </c>
      <c r="F8498">
        <v>0.85</v>
      </c>
      <c r="G8498">
        <v>12393</v>
      </c>
      <c r="H8498" t="s">
        <v>31</v>
      </c>
      <c r="I8498">
        <f>Table2[[#This Row],[Quantity]]*Table2[[#This Row],[UnitPrice]]</f>
        <v>10.199999999999999</v>
      </c>
    </row>
    <row r="8499" spans="1:9" x14ac:dyDescent="0.25">
      <c r="A8499">
        <v>568708</v>
      </c>
      <c r="B8499">
        <v>22380</v>
      </c>
      <c r="C8499" t="s">
        <v>1023</v>
      </c>
      <c r="D8499">
        <v>10</v>
      </c>
      <c r="E8499" s="10">
        <v>40814.65347222222</v>
      </c>
      <c r="F8499">
        <v>2.1</v>
      </c>
      <c r="G8499">
        <v>12393</v>
      </c>
      <c r="H8499" t="s">
        <v>31</v>
      </c>
      <c r="I8499">
        <f>Table2[[#This Row],[Quantity]]*Table2[[#This Row],[UnitPrice]]</f>
        <v>21</v>
      </c>
    </row>
    <row r="8500" spans="1:9" x14ac:dyDescent="0.25">
      <c r="A8500">
        <v>568708</v>
      </c>
      <c r="B8500">
        <v>22466</v>
      </c>
      <c r="C8500" t="s">
        <v>1695</v>
      </c>
      <c r="D8500">
        <v>12</v>
      </c>
      <c r="E8500" s="10">
        <v>40814.65347222222</v>
      </c>
      <c r="F8500">
        <v>1.95</v>
      </c>
      <c r="G8500">
        <v>12393</v>
      </c>
      <c r="H8500" t="s">
        <v>31</v>
      </c>
      <c r="I8500">
        <f>Table2[[#This Row],[Quantity]]*Table2[[#This Row],[UnitPrice]]</f>
        <v>23.4</v>
      </c>
    </row>
    <row r="8501" spans="1:9" x14ac:dyDescent="0.25">
      <c r="A8501">
        <v>568708</v>
      </c>
      <c r="B8501">
        <v>21731</v>
      </c>
      <c r="C8501" t="s">
        <v>22</v>
      </c>
      <c r="D8501">
        <v>12</v>
      </c>
      <c r="E8501" s="10">
        <v>40814.65347222222</v>
      </c>
      <c r="F8501">
        <v>1.65</v>
      </c>
      <c r="G8501">
        <v>12393</v>
      </c>
      <c r="H8501" t="s">
        <v>31</v>
      </c>
      <c r="I8501">
        <f>Table2[[#This Row],[Quantity]]*Table2[[#This Row],[UnitPrice]]</f>
        <v>19.799999999999997</v>
      </c>
    </row>
    <row r="8502" spans="1:9" x14ac:dyDescent="0.25">
      <c r="A8502">
        <v>568708</v>
      </c>
      <c r="B8502">
        <v>23388</v>
      </c>
      <c r="C8502" t="s">
        <v>1688</v>
      </c>
      <c r="D8502">
        <v>8</v>
      </c>
      <c r="E8502" s="10">
        <v>40814.65347222222</v>
      </c>
      <c r="F8502">
        <v>4.1500000000000004</v>
      </c>
      <c r="G8502">
        <v>12393</v>
      </c>
      <c r="H8502" t="s">
        <v>31</v>
      </c>
      <c r="I8502">
        <f>Table2[[#This Row],[Quantity]]*Table2[[#This Row],[UnitPrice]]</f>
        <v>33.200000000000003</v>
      </c>
    </row>
    <row r="8503" spans="1:9" x14ac:dyDescent="0.25">
      <c r="A8503">
        <v>568708</v>
      </c>
      <c r="B8503">
        <v>23389</v>
      </c>
      <c r="C8503" t="s">
        <v>1685</v>
      </c>
      <c r="D8503">
        <v>4</v>
      </c>
      <c r="E8503" s="10">
        <v>40814.65347222222</v>
      </c>
      <c r="F8503">
        <v>4.1500000000000004</v>
      </c>
      <c r="G8503">
        <v>12393</v>
      </c>
      <c r="H8503" t="s">
        <v>31</v>
      </c>
      <c r="I8503">
        <f>Table2[[#This Row],[Quantity]]*Table2[[#This Row],[UnitPrice]]</f>
        <v>16.600000000000001</v>
      </c>
    </row>
    <row r="8504" spans="1:9" x14ac:dyDescent="0.25">
      <c r="A8504">
        <v>568708</v>
      </c>
      <c r="B8504">
        <v>22175</v>
      </c>
      <c r="C8504" t="s">
        <v>540</v>
      </c>
      <c r="D8504">
        <v>6</v>
      </c>
      <c r="E8504" s="10">
        <v>40814.65347222222</v>
      </c>
      <c r="F8504">
        <v>2.95</v>
      </c>
      <c r="G8504">
        <v>12393</v>
      </c>
      <c r="H8504" t="s">
        <v>31</v>
      </c>
      <c r="I8504">
        <f>Table2[[#This Row],[Quantity]]*Table2[[#This Row],[UnitPrice]]</f>
        <v>17.700000000000003</v>
      </c>
    </row>
    <row r="8505" spans="1:9" x14ac:dyDescent="0.25">
      <c r="A8505">
        <v>568708</v>
      </c>
      <c r="B8505">
        <v>20971</v>
      </c>
      <c r="C8505" t="s">
        <v>901</v>
      </c>
      <c r="D8505">
        <v>12</v>
      </c>
      <c r="E8505" s="10">
        <v>40814.65347222222</v>
      </c>
      <c r="F8505">
        <v>1.25</v>
      </c>
      <c r="G8505">
        <v>12393</v>
      </c>
      <c r="H8505" t="s">
        <v>31</v>
      </c>
      <c r="I8505">
        <f>Table2[[#This Row],[Quantity]]*Table2[[#This Row],[UnitPrice]]</f>
        <v>15</v>
      </c>
    </row>
    <row r="8506" spans="1:9" x14ac:dyDescent="0.25">
      <c r="A8506">
        <v>568708</v>
      </c>
      <c r="B8506">
        <v>23391</v>
      </c>
      <c r="C8506" t="s">
        <v>1687</v>
      </c>
      <c r="D8506">
        <v>4</v>
      </c>
      <c r="E8506" s="10">
        <v>40814.65347222222</v>
      </c>
      <c r="F8506">
        <v>4.1500000000000004</v>
      </c>
      <c r="G8506">
        <v>12393</v>
      </c>
      <c r="H8506" t="s">
        <v>31</v>
      </c>
      <c r="I8506">
        <f>Table2[[#This Row],[Quantity]]*Table2[[#This Row],[UnitPrice]]</f>
        <v>16.600000000000001</v>
      </c>
    </row>
    <row r="8507" spans="1:9" x14ac:dyDescent="0.25">
      <c r="A8507">
        <v>568708</v>
      </c>
      <c r="B8507">
        <v>23390</v>
      </c>
      <c r="C8507" t="s">
        <v>1686</v>
      </c>
      <c r="D8507">
        <v>4</v>
      </c>
      <c r="E8507" s="10">
        <v>40814.65347222222</v>
      </c>
      <c r="F8507">
        <v>4.1500000000000004</v>
      </c>
      <c r="G8507">
        <v>12393</v>
      </c>
      <c r="H8507" t="s">
        <v>31</v>
      </c>
      <c r="I8507">
        <f>Table2[[#This Row],[Quantity]]*Table2[[#This Row],[UnitPrice]]</f>
        <v>16.600000000000001</v>
      </c>
    </row>
    <row r="8508" spans="1:9" x14ac:dyDescent="0.25">
      <c r="A8508">
        <v>568708</v>
      </c>
      <c r="B8508">
        <v>23389</v>
      </c>
      <c r="C8508" t="s">
        <v>1685</v>
      </c>
      <c r="D8508">
        <v>8</v>
      </c>
      <c r="E8508" s="10">
        <v>40814.65347222222</v>
      </c>
      <c r="F8508">
        <v>4.1500000000000004</v>
      </c>
      <c r="G8508">
        <v>12393</v>
      </c>
      <c r="H8508" t="s">
        <v>31</v>
      </c>
      <c r="I8508">
        <f>Table2[[#This Row],[Quantity]]*Table2[[#This Row],[UnitPrice]]</f>
        <v>33.200000000000003</v>
      </c>
    </row>
    <row r="8509" spans="1:9" x14ac:dyDescent="0.25">
      <c r="A8509">
        <v>568798</v>
      </c>
      <c r="B8509">
        <v>23445</v>
      </c>
      <c r="C8509" t="s">
        <v>1627</v>
      </c>
      <c r="D8509">
        <v>40</v>
      </c>
      <c r="E8509" s="10">
        <v>40815.432638888888</v>
      </c>
      <c r="F8509">
        <v>0.83</v>
      </c>
      <c r="G8509">
        <v>12615</v>
      </c>
      <c r="H8509" t="s">
        <v>9</v>
      </c>
      <c r="I8509">
        <f>Table2[[#This Row],[Quantity]]*Table2[[#This Row],[UnitPrice]]</f>
        <v>33.199999999999996</v>
      </c>
    </row>
    <row r="8510" spans="1:9" x14ac:dyDescent="0.25">
      <c r="A8510">
        <v>568798</v>
      </c>
      <c r="B8510">
        <v>23546</v>
      </c>
      <c r="C8510" t="s">
        <v>1509</v>
      </c>
      <c r="D8510">
        <v>25</v>
      </c>
      <c r="E8510" s="10">
        <v>40815.432638888888</v>
      </c>
      <c r="F8510">
        <v>0.42</v>
      </c>
      <c r="G8510">
        <v>12615</v>
      </c>
      <c r="H8510" t="s">
        <v>9</v>
      </c>
      <c r="I8510">
        <f>Table2[[#This Row],[Quantity]]*Table2[[#This Row],[UnitPrice]]</f>
        <v>10.5</v>
      </c>
    </row>
    <row r="8511" spans="1:9" x14ac:dyDescent="0.25">
      <c r="A8511">
        <v>568798</v>
      </c>
      <c r="B8511">
        <v>23545</v>
      </c>
      <c r="C8511" t="s">
        <v>1561</v>
      </c>
      <c r="D8511">
        <v>25</v>
      </c>
      <c r="E8511" s="10">
        <v>40815.432638888888</v>
      </c>
      <c r="F8511">
        <v>0.42</v>
      </c>
      <c r="G8511">
        <v>12615</v>
      </c>
      <c r="H8511" t="s">
        <v>9</v>
      </c>
      <c r="I8511">
        <f>Table2[[#This Row],[Quantity]]*Table2[[#This Row],[UnitPrice]]</f>
        <v>10.5</v>
      </c>
    </row>
    <row r="8512" spans="1:9" x14ac:dyDescent="0.25">
      <c r="A8512">
        <v>568798</v>
      </c>
      <c r="B8512">
        <v>23350</v>
      </c>
      <c r="C8512" t="s">
        <v>1597</v>
      </c>
      <c r="D8512">
        <v>12</v>
      </c>
      <c r="E8512" s="10">
        <v>40815.432638888888</v>
      </c>
      <c r="F8512">
        <v>1.25</v>
      </c>
      <c r="G8512">
        <v>12615</v>
      </c>
      <c r="H8512" t="s">
        <v>9</v>
      </c>
      <c r="I8512">
        <f>Table2[[#This Row],[Quantity]]*Table2[[#This Row],[UnitPrice]]</f>
        <v>15</v>
      </c>
    </row>
    <row r="8513" spans="1:9" x14ac:dyDescent="0.25">
      <c r="A8513">
        <v>568798</v>
      </c>
      <c r="B8513">
        <v>23189</v>
      </c>
      <c r="C8513" t="s">
        <v>1558</v>
      </c>
      <c r="D8513">
        <v>12</v>
      </c>
      <c r="E8513" s="10">
        <v>40815.432638888888</v>
      </c>
      <c r="F8513">
        <v>2.89</v>
      </c>
      <c r="G8513">
        <v>12615</v>
      </c>
      <c r="H8513" t="s">
        <v>9</v>
      </c>
      <c r="I8513">
        <f>Table2[[#This Row],[Quantity]]*Table2[[#This Row],[UnitPrice]]</f>
        <v>34.68</v>
      </c>
    </row>
    <row r="8514" spans="1:9" x14ac:dyDescent="0.25">
      <c r="A8514">
        <v>568798</v>
      </c>
      <c r="B8514">
        <v>21929</v>
      </c>
      <c r="C8514" t="s">
        <v>666</v>
      </c>
      <c r="D8514">
        <v>10</v>
      </c>
      <c r="E8514" s="10">
        <v>40815.432638888888</v>
      </c>
      <c r="F8514">
        <v>2.08</v>
      </c>
      <c r="G8514">
        <v>12615</v>
      </c>
      <c r="H8514" t="s">
        <v>9</v>
      </c>
      <c r="I8514">
        <f>Table2[[#This Row],[Quantity]]*Table2[[#This Row],[UnitPrice]]</f>
        <v>20.8</v>
      </c>
    </row>
    <row r="8515" spans="1:9" x14ac:dyDescent="0.25">
      <c r="A8515">
        <v>568798</v>
      </c>
      <c r="B8515">
        <v>20712</v>
      </c>
      <c r="C8515" t="s">
        <v>598</v>
      </c>
      <c r="D8515">
        <v>10</v>
      </c>
      <c r="E8515" s="10">
        <v>40815.432638888888</v>
      </c>
      <c r="F8515">
        <v>2.08</v>
      </c>
      <c r="G8515">
        <v>12615</v>
      </c>
      <c r="H8515" t="s">
        <v>9</v>
      </c>
      <c r="I8515">
        <f>Table2[[#This Row],[Quantity]]*Table2[[#This Row],[UnitPrice]]</f>
        <v>20.8</v>
      </c>
    </row>
    <row r="8516" spans="1:9" x14ac:dyDescent="0.25">
      <c r="A8516">
        <v>568798</v>
      </c>
      <c r="B8516" t="s">
        <v>74</v>
      </c>
      <c r="C8516" t="s">
        <v>75</v>
      </c>
      <c r="D8516">
        <v>10</v>
      </c>
      <c r="E8516" s="10">
        <v>40815.432638888888</v>
      </c>
      <c r="F8516">
        <v>2.08</v>
      </c>
      <c r="G8516">
        <v>12615</v>
      </c>
      <c r="H8516" t="s">
        <v>9</v>
      </c>
      <c r="I8516">
        <f>Table2[[#This Row],[Quantity]]*Table2[[#This Row],[UnitPrice]]</f>
        <v>20.8</v>
      </c>
    </row>
    <row r="8517" spans="1:9" x14ac:dyDescent="0.25">
      <c r="A8517">
        <v>568798</v>
      </c>
      <c r="B8517">
        <v>20749</v>
      </c>
      <c r="C8517" t="s">
        <v>58</v>
      </c>
      <c r="D8517">
        <v>2</v>
      </c>
      <c r="E8517" s="10">
        <v>40815.432638888888</v>
      </c>
      <c r="F8517">
        <v>7.95</v>
      </c>
      <c r="G8517">
        <v>12615</v>
      </c>
      <c r="H8517" t="s">
        <v>9</v>
      </c>
      <c r="I8517">
        <f>Table2[[#This Row],[Quantity]]*Table2[[#This Row],[UnitPrice]]</f>
        <v>15.9</v>
      </c>
    </row>
    <row r="8518" spans="1:9" x14ac:dyDescent="0.25">
      <c r="A8518">
        <v>568798</v>
      </c>
      <c r="B8518">
        <v>20750</v>
      </c>
      <c r="C8518" t="s">
        <v>59</v>
      </c>
      <c r="D8518">
        <v>2</v>
      </c>
      <c r="E8518" s="10">
        <v>40815.432638888888</v>
      </c>
      <c r="F8518">
        <v>7.95</v>
      </c>
      <c r="G8518">
        <v>12615</v>
      </c>
      <c r="H8518" t="s">
        <v>9</v>
      </c>
      <c r="I8518">
        <f>Table2[[#This Row],[Quantity]]*Table2[[#This Row],[UnitPrice]]</f>
        <v>15.9</v>
      </c>
    </row>
    <row r="8519" spans="1:9" x14ac:dyDescent="0.25">
      <c r="A8519">
        <v>568798</v>
      </c>
      <c r="B8519" t="s">
        <v>39</v>
      </c>
      <c r="C8519" t="s">
        <v>40</v>
      </c>
      <c r="D8519">
        <v>3</v>
      </c>
      <c r="E8519" s="10">
        <v>40815.432638888888</v>
      </c>
      <c r="F8519">
        <v>5.95</v>
      </c>
      <c r="G8519">
        <v>12615</v>
      </c>
      <c r="H8519" t="s">
        <v>9</v>
      </c>
      <c r="I8519">
        <f>Table2[[#This Row],[Quantity]]*Table2[[#This Row],[UnitPrice]]</f>
        <v>17.850000000000001</v>
      </c>
    </row>
    <row r="8520" spans="1:9" x14ac:dyDescent="0.25">
      <c r="A8520">
        <v>568798</v>
      </c>
      <c r="B8520" t="s">
        <v>37</v>
      </c>
      <c r="C8520" t="s">
        <v>38</v>
      </c>
      <c r="D8520">
        <v>3</v>
      </c>
      <c r="E8520" s="10">
        <v>40815.432638888888</v>
      </c>
      <c r="F8520">
        <v>5.95</v>
      </c>
      <c r="G8520">
        <v>12615</v>
      </c>
      <c r="H8520" t="s">
        <v>9</v>
      </c>
      <c r="I8520">
        <f>Table2[[#This Row],[Quantity]]*Table2[[#This Row],[UnitPrice]]</f>
        <v>17.850000000000001</v>
      </c>
    </row>
    <row r="8521" spans="1:9" x14ac:dyDescent="0.25">
      <c r="A8521">
        <v>568798</v>
      </c>
      <c r="B8521">
        <v>21481</v>
      </c>
      <c r="C8521" t="s">
        <v>207</v>
      </c>
      <c r="D8521">
        <v>6</v>
      </c>
      <c r="E8521" s="10">
        <v>40815.432638888888</v>
      </c>
      <c r="F8521">
        <v>2.95</v>
      </c>
      <c r="G8521">
        <v>12615</v>
      </c>
      <c r="H8521" t="s">
        <v>9</v>
      </c>
      <c r="I8521">
        <f>Table2[[#This Row],[Quantity]]*Table2[[#This Row],[UnitPrice]]</f>
        <v>17.700000000000003</v>
      </c>
    </row>
    <row r="8522" spans="1:9" x14ac:dyDescent="0.25">
      <c r="A8522">
        <v>568798</v>
      </c>
      <c r="B8522">
        <v>22111</v>
      </c>
      <c r="C8522" t="s">
        <v>166</v>
      </c>
      <c r="D8522">
        <v>3</v>
      </c>
      <c r="E8522" s="10">
        <v>40815.432638888888</v>
      </c>
      <c r="F8522">
        <v>4.95</v>
      </c>
      <c r="G8522">
        <v>12615</v>
      </c>
      <c r="H8522" t="s">
        <v>9</v>
      </c>
      <c r="I8522">
        <f>Table2[[#This Row],[Quantity]]*Table2[[#This Row],[UnitPrice]]</f>
        <v>14.850000000000001</v>
      </c>
    </row>
    <row r="8523" spans="1:9" x14ac:dyDescent="0.25">
      <c r="A8523">
        <v>568798</v>
      </c>
      <c r="B8523">
        <v>22961</v>
      </c>
      <c r="C8523" t="s">
        <v>135</v>
      </c>
      <c r="D8523">
        <v>12</v>
      </c>
      <c r="E8523" s="10">
        <v>40815.432638888888</v>
      </c>
      <c r="F8523">
        <v>1.45</v>
      </c>
      <c r="G8523">
        <v>12615</v>
      </c>
      <c r="H8523" t="s">
        <v>9</v>
      </c>
      <c r="I8523">
        <f>Table2[[#This Row],[Quantity]]*Table2[[#This Row],[UnitPrice]]</f>
        <v>17.399999999999999</v>
      </c>
    </row>
    <row r="8524" spans="1:9" x14ac:dyDescent="0.25">
      <c r="A8524">
        <v>568798</v>
      </c>
      <c r="B8524">
        <v>20725</v>
      </c>
      <c r="C8524" t="s">
        <v>63</v>
      </c>
      <c r="D8524">
        <v>10</v>
      </c>
      <c r="E8524" s="10">
        <v>40815.432638888888</v>
      </c>
      <c r="F8524">
        <v>1.65</v>
      </c>
      <c r="G8524">
        <v>12615</v>
      </c>
      <c r="H8524" t="s">
        <v>9</v>
      </c>
      <c r="I8524">
        <f>Table2[[#This Row],[Quantity]]*Table2[[#This Row],[UnitPrice]]</f>
        <v>16.5</v>
      </c>
    </row>
    <row r="8525" spans="1:9" x14ac:dyDescent="0.25">
      <c r="A8525">
        <v>568798</v>
      </c>
      <c r="B8525">
        <v>22352</v>
      </c>
      <c r="C8525" t="s">
        <v>55</v>
      </c>
      <c r="D8525">
        <v>6</v>
      </c>
      <c r="E8525" s="10">
        <v>40815.432638888888</v>
      </c>
      <c r="F8525">
        <v>2.5499999999999998</v>
      </c>
      <c r="G8525">
        <v>12615</v>
      </c>
      <c r="H8525" t="s">
        <v>9</v>
      </c>
      <c r="I8525">
        <f>Table2[[#This Row],[Quantity]]*Table2[[#This Row],[UnitPrice]]</f>
        <v>15.299999999999999</v>
      </c>
    </row>
    <row r="8526" spans="1:9" x14ac:dyDescent="0.25">
      <c r="A8526">
        <v>568798</v>
      </c>
      <c r="B8526">
        <v>22629</v>
      </c>
      <c r="C8526" t="s">
        <v>18</v>
      </c>
      <c r="D8526">
        <v>12</v>
      </c>
      <c r="E8526" s="10">
        <v>40815.432638888888</v>
      </c>
      <c r="F8526">
        <v>1.95</v>
      </c>
      <c r="G8526">
        <v>12615</v>
      </c>
      <c r="H8526" t="s">
        <v>9</v>
      </c>
      <c r="I8526">
        <f>Table2[[#This Row],[Quantity]]*Table2[[#This Row],[UnitPrice]]</f>
        <v>23.4</v>
      </c>
    </row>
    <row r="8527" spans="1:9" x14ac:dyDescent="0.25">
      <c r="A8527">
        <v>568798</v>
      </c>
      <c r="B8527">
        <v>22630</v>
      </c>
      <c r="C8527" t="s">
        <v>201</v>
      </c>
      <c r="D8527">
        <v>12</v>
      </c>
      <c r="E8527" s="10">
        <v>40815.432638888888</v>
      </c>
      <c r="F8527">
        <v>1.95</v>
      </c>
      <c r="G8527">
        <v>12615</v>
      </c>
      <c r="H8527" t="s">
        <v>9</v>
      </c>
      <c r="I8527">
        <f>Table2[[#This Row],[Quantity]]*Table2[[#This Row],[UnitPrice]]</f>
        <v>23.4</v>
      </c>
    </row>
    <row r="8528" spans="1:9" x14ac:dyDescent="0.25">
      <c r="A8528">
        <v>568798</v>
      </c>
      <c r="B8528">
        <v>22349</v>
      </c>
      <c r="C8528" t="s">
        <v>1742</v>
      </c>
      <c r="D8528">
        <v>6</v>
      </c>
      <c r="E8528" s="10">
        <v>40815.432638888888</v>
      </c>
      <c r="F8528">
        <v>3.75</v>
      </c>
      <c r="G8528">
        <v>12615</v>
      </c>
      <c r="H8528" t="s">
        <v>9</v>
      </c>
      <c r="I8528">
        <f>Table2[[#This Row],[Quantity]]*Table2[[#This Row],[UnitPrice]]</f>
        <v>22.5</v>
      </c>
    </row>
    <row r="8529" spans="1:9" x14ac:dyDescent="0.25">
      <c r="A8529">
        <v>568798</v>
      </c>
      <c r="B8529">
        <v>22350</v>
      </c>
      <c r="C8529" t="s">
        <v>808</v>
      </c>
      <c r="D8529">
        <v>6</v>
      </c>
      <c r="E8529" s="10">
        <v>40815.432638888888</v>
      </c>
      <c r="F8529">
        <v>2.5499999999999998</v>
      </c>
      <c r="G8529">
        <v>12615</v>
      </c>
      <c r="H8529" t="s">
        <v>9</v>
      </c>
      <c r="I8529">
        <f>Table2[[#This Row],[Quantity]]*Table2[[#This Row],[UnitPrice]]</f>
        <v>15.299999999999999</v>
      </c>
    </row>
    <row r="8530" spans="1:9" x14ac:dyDescent="0.25">
      <c r="A8530">
        <v>568798</v>
      </c>
      <c r="B8530">
        <v>21731</v>
      </c>
      <c r="C8530" t="s">
        <v>22</v>
      </c>
      <c r="D8530">
        <v>12</v>
      </c>
      <c r="E8530" s="10">
        <v>40815.432638888888</v>
      </c>
      <c r="F8530">
        <v>1.65</v>
      </c>
      <c r="G8530">
        <v>12615</v>
      </c>
      <c r="H8530" t="s">
        <v>9</v>
      </c>
      <c r="I8530">
        <f>Table2[[#This Row],[Quantity]]*Table2[[#This Row],[UnitPrice]]</f>
        <v>19.799999999999997</v>
      </c>
    </row>
    <row r="8531" spans="1:9" x14ac:dyDescent="0.25">
      <c r="A8531">
        <v>568798</v>
      </c>
      <c r="B8531">
        <v>84077</v>
      </c>
      <c r="C8531" t="s">
        <v>335</v>
      </c>
      <c r="D8531">
        <v>48</v>
      </c>
      <c r="E8531" s="10">
        <v>40815.432638888888</v>
      </c>
      <c r="F8531">
        <v>0.28999999999999998</v>
      </c>
      <c r="G8531">
        <v>12615</v>
      </c>
      <c r="H8531" t="s">
        <v>9</v>
      </c>
      <c r="I8531">
        <f>Table2[[#This Row],[Quantity]]*Table2[[#This Row],[UnitPrice]]</f>
        <v>13.919999999999998</v>
      </c>
    </row>
    <row r="8532" spans="1:9" x14ac:dyDescent="0.25">
      <c r="A8532">
        <v>568798</v>
      </c>
      <c r="B8532">
        <v>22312</v>
      </c>
      <c r="C8532" t="s">
        <v>147</v>
      </c>
      <c r="D8532">
        <v>6</v>
      </c>
      <c r="E8532" s="10">
        <v>40815.432638888888</v>
      </c>
      <c r="F8532">
        <v>2.95</v>
      </c>
      <c r="G8532">
        <v>12615</v>
      </c>
      <c r="H8532" t="s">
        <v>9</v>
      </c>
      <c r="I8532">
        <f>Table2[[#This Row],[Quantity]]*Table2[[#This Row],[UnitPrice]]</f>
        <v>17.700000000000003</v>
      </c>
    </row>
    <row r="8533" spans="1:9" x14ac:dyDescent="0.25">
      <c r="A8533">
        <v>568798</v>
      </c>
      <c r="B8533">
        <v>22314</v>
      </c>
      <c r="C8533" t="s">
        <v>396</v>
      </c>
      <c r="D8533">
        <v>6</v>
      </c>
      <c r="E8533" s="10">
        <v>40815.432638888888</v>
      </c>
      <c r="F8533">
        <v>2.95</v>
      </c>
      <c r="G8533">
        <v>12615</v>
      </c>
      <c r="H8533" t="s">
        <v>9</v>
      </c>
      <c r="I8533">
        <f>Table2[[#This Row],[Quantity]]*Table2[[#This Row],[UnitPrice]]</f>
        <v>17.700000000000003</v>
      </c>
    </row>
    <row r="8534" spans="1:9" x14ac:dyDescent="0.25">
      <c r="A8534">
        <v>568798</v>
      </c>
      <c r="B8534">
        <v>22992</v>
      </c>
      <c r="C8534" t="s">
        <v>841</v>
      </c>
      <c r="D8534">
        <v>12</v>
      </c>
      <c r="E8534" s="10">
        <v>40815.432638888888</v>
      </c>
      <c r="F8534">
        <v>1.95</v>
      </c>
      <c r="G8534">
        <v>12615</v>
      </c>
      <c r="H8534" t="s">
        <v>9</v>
      </c>
      <c r="I8534">
        <f>Table2[[#This Row],[Quantity]]*Table2[[#This Row],[UnitPrice]]</f>
        <v>23.4</v>
      </c>
    </row>
    <row r="8535" spans="1:9" x14ac:dyDescent="0.25">
      <c r="A8535">
        <v>568798</v>
      </c>
      <c r="B8535">
        <v>21915</v>
      </c>
      <c r="C8535" t="s">
        <v>54</v>
      </c>
      <c r="D8535">
        <v>12</v>
      </c>
      <c r="E8535" s="10">
        <v>40815.432638888888</v>
      </c>
      <c r="F8535">
        <v>1.25</v>
      </c>
      <c r="G8535">
        <v>12615</v>
      </c>
      <c r="H8535" t="s">
        <v>9</v>
      </c>
      <c r="I8535">
        <f>Table2[[#This Row],[Quantity]]*Table2[[#This Row],[UnitPrice]]</f>
        <v>15</v>
      </c>
    </row>
    <row r="8536" spans="1:9" x14ac:dyDescent="0.25">
      <c r="A8536">
        <v>568798</v>
      </c>
      <c r="B8536">
        <v>21914</v>
      </c>
      <c r="C8536" t="s">
        <v>263</v>
      </c>
      <c r="D8536">
        <v>12</v>
      </c>
      <c r="E8536" s="10">
        <v>40815.432638888888</v>
      </c>
      <c r="F8536">
        <v>1.25</v>
      </c>
      <c r="G8536">
        <v>12615</v>
      </c>
      <c r="H8536" t="s">
        <v>9</v>
      </c>
      <c r="I8536">
        <f>Table2[[#This Row],[Quantity]]*Table2[[#This Row],[UnitPrice]]</f>
        <v>15</v>
      </c>
    </row>
    <row r="8537" spans="1:9" x14ac:dyDescent="0.25">
      <c r="A8537">
        <v>568798</v>
      </c>
      <c r="B8537" t="s">
        <v>28</v>
      </c>
      <c r="C8537" t="s">
        <v>29</v>
      </c>
      <c r="D8537">
        <v>3</v>
      </c>
      <c r="E8537" s="10">
        <v>40815.432638888888</v>
      </c>
      <c r="F8537">
        <v>18</v>
      </c>
      <c r="G8537">
        <v>12615</v>
      </c>
      <c r="H8537" t="s">
        <v>9</v>
      </c>
      <c r="I8537">
        <f>Table2[[#This Row],[Quantity]]*Table2[[#This Row],[UnitPrice]]</f>
        <v>54</v>
      </c>
    </row>
    <row r="8538" spans="1:9" x14ac:dyDescent="0.25">
      <c r="A8538">
        <v>568953</v>
      </c>
      <c r="B8538">
        <v>21242</v>
      </c>
      <c r="C8538" t="s">
        <v>481</v>
      </c>
      <c r="D8538">
        <v>16</v>
      </c>
      <c r="E8538" s="10">
        <v>40815.646527777775</v>
      </c>
      <c r="F8538">
        <v>1.69</v>
      </c>
      <c r="G8538">
        <v>12728</v>
      </c>
      <c r="H8538" t="s">
        <v>9</v>
      </c>
      <c r="I8538">
        <f>Table2[[#This Row],[Quantity]]*Table2[[#This Row],[UnitPrice]]</f>
        <v>27.04</v>
      </c>
    </row>
    <row r="8539" spans="1:9" x14ac:dyDescent="0.25">
      <c r="A8539">
        <v>568953</v>
      </c>
      <c r="B8539">
        <v>22467</v>
      </c>
      <c r="C8539" t="s">
        <v>90</v>
      </c>
      <c r="D8539">
        <v>6</v>
      </c>
      <c r="E8539" s="10">
        <v>40815.646527777775</v>
      </c>
      <c r="F8539">
        <v>2.5499999999999998</v>
      </c>
      <c r="G8539">
        <v>12728</v>
      </c>
      <c r="H8539" t="s">
        <v>9</v>
      </c>
      <c r="I8539">
        <f>Table2[[#This Row],[Quantity]]*Table2[[#This Row],[UnitPrice]]</f>
        <v>15.299999999999999</v>
      </c>
    </row>
    <row r="8540" spans="1:9" x14ac:dyDescent="0.25">
      <c r="A8540">
        <v>568953</v>
      </c>
      <c r="B8540">
        <v>21535</v>
      </c>
      <c r="C8540" t="s">
        <v>718</v>
      </c>
      <c r="D8540">
        <v>6</v>
      </c>
      <c r="E8540" s="10">
        <v>40815.646527777775</v>
      </c>
      <c r="F8540">
        <v>2.5499999999999998</v>
      </c>
      <c r="G8540">
        <v>12728</v>
      </c>
      <c r="H8540" t="s">
        <v>9</v>
      </c>
      <c r="I8540">
        <f>Table2[[#This Row],[Quantity]]*Table2[[#This Row],[UnitPrice]]</f>
        <v>15.299999999999999</v>
      </c>
    </row>
    <row r="8541" spans="1:9" x14ac:dyDescent="0.25">
      <c r="A8541">
        <v>568953</v>
      </c>
      <c r="B8541" t="s">
        <v>1274</v>
      </c>
      <c r="C8541" t="s">
        <v>1275</v>
      </c>
      <c r="D8541">
        <v>6</v>
      </c>
      <c r="E8541" s="10">
        <v>40815.646527777775</v>
      </c>
      <c r="F8541">
        <v>2.95</v>
      </c>
      <c r="G8541">
        <v>12728</v>
      </c>
      <c r="H8541" t="s">
        <v>9</v>
      </c>
      <c r="I8541">
        <f>Table2[[#This Row],[Quantity]]*Table2[[#This Row],[UnitPrice]]</f>
        <v>17.700000000000003</v>
      </c>
    </row>
    <row r="8542" spans="1:9" x14ac:dyDescent="0.25">
      <c r="A8542">
        <v>568953</v>
      </c>
      <c r="B8542">
        <v>22319</v>
      </c>
      <c r="C8542" t="s">
        <v>256</v>
      </c>
      <c r="D8542">
        <v>24</v>
      </c>
      <c r="E8542" s="10">
        <v>40815.646527777775</v>
      </c>
      <c r="F8542">
        <v>0.65</v>
      </c>
      <c r="G8542">
        <v>12728</v>
      </c>
      <c r="H8542" t="s">
        <v>9</v>
      </c>
      <c r="I8542">
        <f>Table2[[#This Row],[Quantity]]*Table2[[#This Row],[UnitPrice]]</f>
        <v>15.600000000000001</v>
      </c>
    </row>
    <row r="8543" spans="1:9" x14ac:dyDescent="0.25">
      <c r="A8543">
        <v>568953</v>
      </c>
      <c r="B8543">
        <v>22741</v>
      </c>
      <c r="C8543" t="s">
        <v>822</v>
      </c>
      <c r="D8543">
        <v>48</v>
      </c>
      <c r="E8543" s="10">
        <v>40815.646527777775</v>
      </c>
      <c r="F8543">
        <v>0.85</v>
      </c>
      <c r="G8543">
        <v>12728</v>
      </c>
      <c r="H8543" t="s">
        <v>9</v>
      </c>
      <c r="I8543">
        <f>Table2[[#This Row],[Quantity]]*Table2[[#This Row],[UnitPrice]]</f>
        <v>40.799999999999997</v>
      </c>
    </row>
    <row r="8544" spans="1:9" x14ac:dyDescent="0.25">
      <c r="A8544">
        <v>568953</v>
      </c>
      <c r="B8544">
        <v>23021</v>
      </c>
      <c r="C8544" t="s">
        <v>1743</v>
      </c>
      <c r="D8544">
        <v>4</v>
      </c>
      <c r="E8544" s="10">
        <v>40815.646527777775</v>
      </c>
      <c r="F8544">
        <v>4.1500000000000004</v>
      </c>
      <c r="G8544">
        <v>12728</v>
      </c>
      <c r="H8544" t="s">
        <v>9</v>
      </c>
      <c r="I8544">
        <f>Table2[[#This Row],[Quantity]]*Table2[[#This Row],[UnitPrice]]</f>
        <v>16.600000000000001</v>
      </c>
    </row>
    <row r="8545" spans="1:9" x14ac:dyDescent="0.25">
      <c r="A8545">
        <v>568953</v>
      </c>
      <c r="B8545">
        <v>22197</v>
      </c>
      <c r="C8545" t="s">
        <v>1430</v>
      </c>
      <c r="D8545">
        <v>12</v>
      </c>
      <c r="E8545" s="10">
        <v>40815.646527777775</v>
      </c>
      <c r="F8545">
        <v>0.85</v>
      </c>
      <c r="G8545">
        <v>12728</v>
      </c>
      <c r="H8545" t="s">
        <v>9</v>
      </c>
      <c r="I8545">
        <f>Table2[[#This Row],[Quantity]]*Table2[[#This Row],[UnitPrice]]</f>
        <v>10.199999999999999</v>
      </c>
    </row>
    <row r="8546" spans="1:9" x14ac:dyDescent="0.25">
      <c r="A8546">
        <v>568953</v>
      </c>
      <c r="B8546">
        <v>22109</v>
      </c>
      <c r="C8546" t="s">
        <v>829</v>
      </c>
      <c r="D8546">
        <v>4</v>
      </c>
      <c r="E8546" s="10">
        <v>40815.646527777775</v>
      </c>
      <c r="F8546">
        <v>3.75</v>
      </c>
      <c r="G8546">
        <v>12728</v>
      </c>
      <c r="H8546" t="s">
        <v>9</v>
      </c>
      <c r="I8546">
        <f>Table2[[#This Row],[Quantity]]*Table2[[#This Row],[UnitPrice]]</f>
        <v>15</v>
      </c>
    </row>
    <row r="8547" spans="1:9" x14ac:dyDescent="0.25">
      <c r="A8547">
        <v>568953</v>
      </c>
      <c r="B8547">
        <v>22983</v>
      </c>
      <c r="C8547" t="s">
        <v>1598</v>
      </c>
      <c r="D8547">
        <v>12</v>
      </c>
      <c r="E8547" s="10">
        <v>40815.646527777775</v>
      </c>
      <c r="F8547">
        <v>0.42</v>
      </c>
      <c r="G8547">
        <v>12728</v>
      </c>
      <c r="H8547" t="s">
        <v>9</v>
      </c>
      <c r="I8547">
        <f>Table2[[#This Row],[Quantity]]*Table2[[#This Row],[UnitPrice]]</f>
        <v>5.04</v>
      </c>
    </row>
    <row r="8548" spans="1:9" x14ac:dyDescent="0.25">
      <c r="A8548">
        <v>568953</v>
      </c>
      <c r="B8548">
        <v>22037</v>
      </c>
      <c r="C8548" t="s">
        <v>140</v>
      </c>
      <c r="D8548">
        <v>12</v>
      </c>
      <c r="E8548" s="10">
        <v>40815.646527777775</v>
      </c>
      <c r="F8548">
        <v>0.42</v>
      </c>
      <c r="G8548">
        <v>12728</v>
      </c>
      <c r="H8548" t="s">
        <v>9</v>
      </c>
      <c r="I8548">
        <f>Table2[[#This Row],[Quantity]]*Table2[[#This Row],[UnitPrice]]</f>
        <v>5.04</v>
      </c>
    </row>
    <row r="8549" spans="1:9" x14ac:dyDescent="0.25">
      <c r="A8549">
        <v>568953</v>
      </c>
      <c r="B8549">
        <v>22961</v>
      </c>
      <c r="C8549" t="s">
        <v>135</v>
      </c>
      <c r="D8549">
        <v>12</v>
      </c>
      <c r="E8549" s="10">
        <v>40815.646527777775</v>
      </c>
      <c r="F8549">
        <v>1.45</v>
      </c>
      <c r="G8549">
        <v>12728</v>
      </c>
      <c r="H8549" t="s">
        <v>9</v>
      </c>
      <c r="I8549">
        <f>Table2[[#This Row],[Quantity]]*Table2[[#This Row],[UnitPrice]]</f>
        <v>17.399999999999999</v>
      </c>
    </row>
    <row r="8550" spans="1:9" x14ac:dyDescent="0.25">
      <c r="A8550">
        <v>568953</v>
      </c>
      <c r="B8550" t="s">
        <v>28</v>
      </c>
      <c r="C8550" t="s">
        <v>29</v>
      </c>
      <c r="D8550">
        <v>1</v>
      </c>
      <c r="E8550" s="10">
        <v>40815.646527777775</v>
      </c>
      <c r="F8550">
        <v>18</v>
      </c>
      <c r="G8550">
        <v>12728</v>
      </c>
      <c r="H8550" t="s">
        <v>9</v>
      </c>
      <c r="I8550">
        <f>Table2[[#This Row],[Quantity]]*Table2[[#This Row],[UnitPrice]]</f>
        <v>18</v>
      </c>
    </row>
    <row r="8551" spans="1:9" x14ac:dyDescent="0.25">
      <c r="A8551">
        <v>568988</v>
      </c>
      <c r="B8551">
        <v>23377</v>
      </c>
      <c r="C8551" t="s">
        <v>1665</v>
      </c>
      <c r="D8551">
        <v>24</v>
      </c>
      <c r="E8551" s="10">
        <v>40815.693055555559</v>
      </c>
      <c r="F8551">
        <v>0.39</v>
      </c>
      <c r="G8551">
        <v>12718</v>
      </c>
      <c r="H8551" t="s">
        <v>9</v>
      </c>
      <c r="I8551">
        <f>Table2[[#This Row],[Quantity]]*Table2[[#This Row],[UnitPrice]]</f>
        <v>9.36</v>
      </c>
    </row>
    <row r="8552" spans="1:9" x14ac:dyDescent="0.25">
      <c r="A8552">
        <v>568988</v>
      </c>
      <c r="B8552">
        <v>22818</v>
      </c>
      <c r="C8552" t="s">
        <v>1633</v>
      </c>
      <c r="D8552">
        <v>12</v>
      </c>
      <c r="E8552" s="10">
        <v>40815.693055555559</v>
      </c>
      <c r="F8552">
        <v>0.42</v>
      </c>
      <c r="G8552">
        <v>12718</v>
      </c>
      <c r="H8552" t="s">
        <v>9</v>
      </c>
      <c r="I8552">
        <f>Table2[[#This Row],[Quantity]]*Table2[[#This Row],[UnitPrice]]</f>
        <v>5.04</v>
      </c>
    </row>
    <row r="8553" spans="1:9" x14ac:dyDescent="0.25">
      <c r="A8553">
        <v>568988</v>
      </c>
      <c r="B8553">
        <v>22950</v>
      </c>
      <c r="C8553" t="s">
        <v>1495</v>
      </c>
      <c r="D8553">
        <v>12</v>
      </c>
      <c r="E8553" s="10">
        <v>40815.693055555559</v>
      </c>
      <c r="F8553">
        <v>1.45</v>
      </c>
      <c r="G8553">
        <v>12718</v>
      </c>
      <c r="H8553" t="s">
        <v>9</v>
      </c>
      <c r="I8553">
        <f>Table2[[#This Row],[Quantity]]*Table2[[#This Row],[UnitPrice]]</f>
        <v>17.399999999999999</v>
      </c>
    </row>
    <row r="8554" spans="1:9" x14ac:dyDescent="0.25">
      <c r="A8554">
        <v>568988</v>
      </c>
      <c r="B8554">
        <v>22142</v>
      </c>
      <c r="C8554" t="s">
        <v>1659</v>
      </c>
      <c r="D8554">
        <v>12</v>
      </c>
      <c r="E8554" s="10">
        <v>40815.693055555559</v>
      </c>
      <c r="F8554">
        <v>1.45</v>
      </c>
      <c r="G8554">
        <v>12718</v>
      </c>
      <c r="H8554" t="s">
        <v>9</v>
      </c>
      <c r="I8554">
        <f>Table2[[#This Row],[Quantity]]*Table2[[#This Row],[UnitPrice]]</f>
        <v>17.399999999999999</v>
      </c>
    </row>
    <row r="8555" spans="1:9" x14ac:dyDescent="0.25">
      <c r="A8555">
        <v>568988</v>
      </c>
      <c r="B8555">
        <v>22144</v>
      </c>
      <c r="C8555" t="s">
        <v>1744</v>
      </c>
      <c r="D8555">
        <v>6</v>
      </c>
      <c r="E8555" s="10">
        <v>40815.693055555559</v>
      </c>
      <c r="F8555">
        <v>2.1</v>
      </c>
      <c r="G8555">
        <v>12718</v>
      </c>
      <c r="H8555" t="s">
        <v>9</v>
      </c>
      <c r="I8555">
        <f>Table2[[#This Row],[Quantity]]*Table2[[#This Row],[UnitPrice]]</f>
        <v>12.600000000000001</v>
      </c>
    </row>
    <row r="8556" spans="1:9" x14ac:dyDescent="0.25">
      <c r="A8556">
        <v>568988</v>
      </c>
      <c r="B8556">
        <v>22027</v>
      </c>
      <c r="C8556" t="s">
        <v>57</v>
      </c>
      <c r="D8556">
        <v>12</v>
      </c>
      <c r="E8556" s="10">
        <v>40815.693055555559</v>
      </c>
      <c r="F8556">
        <v>0.42</v>
      </c>
      <c r="G8556">
        <v>12718</v>
      </c>
      <c r="H8556" t="s">
        <v>9</v>
      </c>
      <c r="I8556">
        <f>Table2[[#This Row],[Quantity]]*Table2[[#This Row],[UnitPrice]]</f>
        <v>5.04</v>
      </c>
    </row>
    <row r="8557" spans="1:9" x14ac:dyDescent="0.25">
      <c r="A8557">
        <v>568988</v>
      </c>
      <c r="B8557">
        <v>22028</v>
      </c>
      <c r="C8557" t="s">
        <v>880</v>
      </c>
      <c r="D8557">
        <v>12</v>
      </c>
      <c r="E8557" s="10">
        <v>40815.693055555559</v>
      </c>
      <c r="F8557">
        <v>0.42</v>
      </c>
      <c r="G8557">
        <v>12718</v>
      </c>
      <c r="H8557" t="s">
        <v>9</v>
      </c>
      <c r="I8557">
        <f>Table2[[#This Row],[Quantity]]*Table2[[#This Row],[UnitPrice]]</f>
        <v>5.04</v>
      </c>
    </row>
    <row r="8558" spans="1:9" x14ac:dyDescent="0.25">
      <c r="A8558">
        <v>568988</v>
      </c>
      <c r="B8558">
        <v>22983</v>
      </c>
      <c r="C8558" t="s">
        <v>1598</v>
      </c>
      <c r="D8558">
        <v>12</v>
      </c>
      <c r="E8558" s="10">
        <v>40815.693055555559</v>
      </c>
      <c r="F8558">
        <v>0.42</v>
      </c>
      <c r="G8558">
        <v>12718</v>
      </c>
      <c r="H8558" t="s">
        <v>9</v>
      </c>
      <c r="I8558">
        <f>Table2[[#This Row],[Quantity]]*Table2[[#This Row],[UnitPrice]]</f>
        <v>5.04</v>
      </c>
    </row>
    <row r="8559" spans="1:9" x14ac:dyDescent="0.25">
      <c r="A8559">
        <v>568988</v>
      </c>
      <c r="B8559">
        <v>22819</v>
      </c>
      <c r="C8559" t="s">
        <v>1392</v>
      </c>
      <c r="D8559">
        <v>12</v>
      </c>
      <c r="E8559" s="10">
        <v>40815.693055555559</v>
      </c>
      <c r="F8559">
        <v>0.42</v>
      </c>
      <c r="G8559">
        <v>12718</v>
      </c>
      <c r="H8559" t="s">
        <v>9</v>
      </c>
      <c r="I8559">
        <f>Table2[[#This Row],[Quantity]]*Table2[[#This Row],[UnitPrice]]</f>
        <v>5.04</v>
      </c>
    </row>
    <row r="8560" spans="1:9" x14ac:dyDescent="0.25">
      <c r="A8560">
        <v>568988</v>
      </c>
      <c r="B8560" t="s">
        <v>402</v>
      </c>
      <c r="C8560" t="s">
        <v>403</v>
      </c>
      <c r="D8560">
        <v>12</v>
      </c>
      <c r="E8560" s="10">
        <v>40815.693055555559</v>
      </c>
      <c r="F8560">
        <v>1.25</v>
      </c>
      <c r="G8560">
        <v>12718</v>
      </c>
      <c r="H8560" t="s">
        <v>9</v>
      </c>
      <c r="I8560">
        <f>Table2[[#This Row],[Quantity]]*Table2[[#This Row],[UnitPrice]]</f>
        <v>15</v>
      </c>
    </row>
    <row r="8561" spans="1:9" x14ac:dyDescent="0.25">
      <c r="A8561">
        <v>568988</v>
      </c>
      <c r="B8561" t="s">
        <v>377</v>
      </c>
      <c r="C8561" t="s">
        <v>378</v>
      </c>
      <c r="D8561">
        <v>3</v>
      </c>
      <c r="E8561" s="10">
        <v>40815.693055555559</v>
      </c>
      <c r="F8561">
        <v>5.95</v>
      </c>
      <c r="G8561">
        <v>12718</v>
      </c>
      <c r="H8561" t="s">
        <v>9</v>
      </c>
      <c r="I8561">
        <f>Table2[[#This Row],[Quantity]]*Table2[[#This Row],[UnitPrice]]</f>
        <v>17.850000000000001</v>
      </c>
    </row>
    <row r="8562" spans="1:9" x14ac:dyDescent="0.25">
      <c r="A8562">
        <v>568988</v>
      </c>
      <c r="B8562">
        <v>23175</v>
      </c>
      <c r="C8562" t="s">
        <v>1188</v>
      </c>
      <c r="D8562">
        <v>4</v>
      </c>
      <c r="E8562" s="10">
        <v>40815.693055555559</v>
      </c>
      <c r="F8562">
        <v>3.25</v>
      </c>
      <c r="G8562">
        <v>12718</v>
      </c>
      <c r="H8562" t="s">
        <v>9</v>
      </c>
      <c r="I8562">
        <f>Table2[[#This Row],[Quantity]]*Table2[[#This Row],[UnitPrice]]</f>
        <v>13</v>
      </c>
    </row>
    <row r="8563" spans="1:9" x14ac:dyDescent="0.25">
      <c r="A8563">
        <v>568988</v>
      </c>
      <c r="B8563">
        <v>21210</v>
      </c>
      <c r="C8563" t="s">
        <v>337</v>
      </c>
      <c r="D8563">
        <v>12</v>
      </c>
      <c r="E8563" s="10">
        <v>40815.693055555559</v>
      </c>
      <c r="F8563">
        <v>1.45</v>
      </c>
      <c r="G8563">
        <v>12718</v>
      </c>
      <c r="H8563" t="s">
        <v>9</v>
      </c>
      <c r="I8563">
        <f>Table2[[#This Row],[Quantity]]*Table2[[#This Row],[UnitPrice]]</f>
        <v>17.399999999999999</v>
      </c>
    </row>
    <row r="8564" spans="1:9" x14ac:dyDescent="0.25">
      <c r="A8564">
        <v>568988</v>
      </c>
      <c r="B8564">
        <v>22699</v>
      </c>
      <c r="C8564" t="s">
        <v>714</v>
      </c>
      <c r="D8564">
        <v>6</v>
      </c>
      <c r="E8564" s="10">
        <v>40815.693055555559</v>
      </c>
      <c r="F8564">
        <v>2.95</v>
      </c>
      <c r="G8564">
        <v>12718</v>
      </c>
      <c r="H8564" t="s">
        <v>9</v>
      </c>
      <c r="I8564">
        <f>Table2[[#This Row],[Quantity]]*Table2[[#This Row],[UnitPrice]]</f>
        <v>17.700000000000003</v>
      </c>
    </row>
    <row r="8565" spans="1:9" x14ac:dyDescent="0.25">
      <c r="A8565">
        <v>568988</v>
      </c>
      <c r="B8565">
        <v>23173</v>
      </c>
      <c r="C8565" t="s">
        <v>1185</v>
      </c>
      <c r="D8565">
        <v>2</v>
      </c>
      <c r="E8565" s="10">
        <v>40815.693055555559</v>
      </c>
      <c r="F8565">
        <v>9.9499999999999993</v>
      </c>
      <c r="G8565">
        <v>12718</v>
      </c>
      <c r="H8565" t="s">
        <v>9</v>
      </c>
      <c r="I8565">
        <f>Table2[[#This Row],[Quantity]]*Table2[[#This Row],[UnitPrice]]</f>
        <v>19.899999999999999</v>
      </c>
    </row>
    <row r="8566" spans="1:9" x14ac:dyDescent="0.25">
      <c r="A8566">
        <v>568988</v>
      </c>
      <c r="B8566">
        <v>22133</v>
      </c>
      <c r="C8566" t="s">
        <v>837</v>
      </c>
      <c r="D8566">
        <v>12</v>
      </c>
      <c r="E8566" s="10">
        <v>40815.693055555559</v>
      </c>
      <c r="F8566">
        <v>0.85</v>
      </c>
      <c r="G8566">
        <v>12718</v>
      </c>
      <c r="H8566" t="s">
        <v>9</v>
      </c>
      <c r="I8566">
        <f>Table2[[#This Row],[Quantity]]*Table2[[#This Row],[UnitPrice]]</f>
        <v>10.199999999999999</v>
      </c>
    </row>
    <row r="8567" spans="1:9" x14ac:dyDescent="0.25">
      <c r="A8567">
        <v>568988</v>
      </c>
      <c r="B8567">
        <v>21084</v>
      </c>
      <c r="C8567" t="s">
        <v>883</v>
      </c>
      <c r="D8567">
        <v>24</v>
      </c>
      <c r="E8567" s="10">
        <v>40815.693055555559</v>
      </c>
      <c r="F8567">
        <v>0.19</v>
      </c>
      <c r="G8567">
        <v>12718</v>
      </c>
      <c r="H8567" t="s">
        <v>9</v>
      </c>
      <c r="I8567">
        <f>Table2[[#This Row],[Quantity]]*Table2[[#This Row],[UnitPrice]]</f>
        <v>4.5600000000000005</v>
      </c>
    </row>
    <row r="8568" spans="1:9" x14ac:dyDescent="0.25">
      <c r="A8568">
        <v>568988</v>
      </c>
      <c r="B8568">
        <v>21090</v>
      </c>
      <c r="C8568" t="s">
        <v>884</v>
      </c>
      <c r="D8568">
        <v>12</v>
      </c>
      <c r="E8568" s="10">
        <v>40815.693055555559</v>
      </c>
      <c r="F8568">
        <v>0.39</v>
      </c>
      <c r="G8568">
        <v>12718</v>
      </c>
      <c r="H8568" t="s">
        <v>9</v>
      </c>
      <c r="I8568">
        <f>Table2[[#This Row],[Quantity]]*Table2[[#This Row],[UnitPrice]]</f>
        <v>4.68</v>
      </c>
    </row>
    <row r="8569" spans="1:9" x14ac:dyDescent="0.25">
      <c r="A8569">
        <v>568988</v>
      </c>
      <c r="B8569" t="s">
        <v>28</v>
      </c>
      <c r="C8569" t="s">
        <v>29</v>
      </c>
      <c r="D8569">
        <v>2</v>
      </c>
      <c r="E8569" s="10">
        <v>40815.693055555559</v>
      </c>
      <c r="F8569">
        <v>18</v>
      </c>
      <c r="G8569">
        <v>12718</v>
      </c>
      <c r="H8569" t="s">
        <v>9</v>
      </c>
      <c r="I8569">
        <f>Table2[[#This Row],[Quantity]]*Table2[[#This Row],[UnitPrice]]</f>
        <v>36</v>
      </c>
    </row>
    <row r="8570" spans="1:9" x14ac:dyDescent="0.25">
      <c r="A8570">
        <v>568994</v>
      </c>
      <c r="B8570">
        <v>20719</v>
      </c>
      <c r="C8570" t="s">
        <v>145</v>
      </c>
      <c r="D8570">
        <v>10</v>
      </c>
      <c r="E8570" s="10">
        <v>40815.702777777777</v>
      </c>
      <c r="F8570">
        <v>0.85</v>
      </c>
      <c r="G8570">
        <v>12598</v>
      </c>
      <c r="H8570" t="s">
        <v>9</v>
      </c>
      <c r="I8570">
        <f>Table2[[#This Row],[Quantity]]*Table2[[#This Row],[UnitPrice]]</f>
        <v>8.5</v>
      </c>
    </row>
    <row r="8571" spans="1:9" x14ac:dyDescent="0.25">
      <c r="A8571">
        <v>568994</v>
      </c>
      <c r="B8571">
        <v>23204</v>
      </c>
      <c r="C8571" t="s">
        <v>1084</v>
      </c>
      <c r="D8571">
        <v>20</v>
      </c>
      <c r="E8571" s="10">
        <v>40815.702777777777</v>
      </c>
      <c r="F8571">
        <v>0.85</v>
      </c>
      <c r="G8571">
        <v>12598</v>
      </c>
      <c r="H8571" t="s">
        <v>9</v>
      </c>
      <c r="I8571">
        <f>Table2[[#This Row],[Quantity]]*Table2[[#This Row],[UnitPrice]]</f>
        <v>17</v>
      </c>
    </row>
    <row r="8572" spans="1:9" x14ac:dyDescent="0.25">
      <c r="A8572">
        <v>568994</v>
      </c>
      <c r="B8572">
        <v>20724</v>
      </c>
      <c r="C8572" t="s">
        <v>371</v>
      </c>
      <c r="D8572">
        <v>20</v>
      </c>
      <c r="E8572" s="10">
        <v>40815.702777777777</v>
      </c>
      <c r="F8572">
        <v>0.85</v>
      </c>
      <c r="G8572">
        <v>12598</v>
      </c>
      <c r="H8572" t="s">
        <v>9</v>
      </c>
      <c r="I8572">
        <f>Table2[[#This Row],[Quantity]]*Table2[[#This Row],[UnitPrice]]</f>
        <v>17</v>
      </c>
    </row>
    <row r="8573" spans="1:9" x14ac:dyDescent="0.25">
      <c r="A8573">
        <v>568994</v>
      </c>
      <c r="B8573">
        <v>22661</v>
      </c>
      <c r="C8573" t="s">
        <v>21</v>
      </c>
      <c r="D8573">
        <v>10</v>
      </c>
      <c r="E8573" s="10">
        <v>40815.702777777777</v>
      </c>
      <c r="F8573">
        <v>0.85</v>
      </c>
      <c r="G8573">
        <v>12598</v>
      </c>
      <c r="H8573" t="s">
        <v>9</v>
      </c>
      <c r="I8573">
        <f>Table2[[#This Row],[Quantity]]*Table2[[#This Row],[UnitPrice]]</f>
        <v>8.5</v>
      </c>
    </row>
    <row r="8574" spans="1:9" x14ac:dyDescent="0.25">
      <c r="A8574">
        <v>568994</v>
      </c>
      <c r="B8574">
        <v>22551</v>
      </c>
      <c r="C8574" t="s">
        <v>73</v>
      </c>
      <c r="D8574">
        <v>24</v>
      </c>
      <c r="E8574" s="10">
        <v>40815.702777777777</v>
      </c>
      <c r="F8574">
        <v>1.65</v>
      </c>
      <c r="G8574">
        <v>12598</v>
      </c>
      <c r="H8574" t="s">
        <v>9</v>
      </c>
      <c r="I8574">
        <f>Table2[[#This Row],[Quantity]]*Table2[[#This Row],[UnitPrice]]</f>
        <v>39.599999999999994</v>
      </c>
    </row>
    <row r="8575" spans="1:9" x14ac:dyDescent="0.25">
      <c r="A8575">
        <v>568994</v>
      </c>
      <c r="B8575">
        <v>22556</v>
      </c>
      <c r="C8575" t="s">
        <v>248</v>
      </c>
      <c r="D8575">
        <v>24</v>
      </c>
      <c r="E8575" s="10">
        <v>40815.702777777777</v>
      </c>
      <c r="F8575">
        <v>1.65</v>
      </c>
      <c r="G8575">
        <v>12598</v>
      </c>
      <c r="H8575" t="s">
        <v>9</v>
      </c>
      <c r="I8575">
        <f>Table2[[#This Row],[Quantity]]*Table2[[#This Row],[UnitPrice]]</f>
        <v>39.599999999999994</v>
      </c>
    </row>
    <row r="8576" spans="1:9" x14ac:dyDescent="0.25">
      <c r="A8576">
        <v>568994</v>
      </c>
      <c r="B8576">
        <v>22554</v>
      </c>
      <c r="C8576" t="s">
        <v>120</v>
      </c>
      <c r="D8576">
        <v>24</v>
      </c>
      <c r="E8576" s="10">
        <v>40815.702777777777</v>
      </c>
      <c r="F8576">
        <v>1.65</v>
      </c>
      <c r="G8576">
        <v>12598</v>
      </c>
      <c r="H8576" t="s">
        <v>9</v>
      </c>
      <c r="I8576">
        <f>Table2[[#This Row],[Quantity]]*Table2[[#This Row],[UnitPrice]]</f>
        <v>39.599999999999994</v>
      </c>
    </row>
    <row r="8577" spans="1:9" x14ac:dyDescent="0.25">
      <c r="A8577">
        <v>568994</v>
      </c>
      <c r="B8577">
        <v>22630</v>
      </c>
      <c r="C8577" t="s">
        <v>201</v>
      </c>
      <c r="D8577">
        <v>12</v>
      </c>
      <c r="E8577" s="10">
        <v>40815.702777777777</v>
      </c>
      <c r="F8577">
        <v>1.95</v>
      </c>
      <c r="G8577">
        <v>12598</v>
      </c>
      <c r="H8577" t="s">
        <v>9</v>
      </c>
      <c r="I8577">
        <f>Table2[[#This Row],[Quantity]]*Table2[[#This Row],[UnitPrice]]</f>
        <v>23.4</v>
      </c>
    </row>
    <row r="8578" spans="1:9" x14ac:dyDescent="0.25">
      <c r="A8578">
        <v>568994</v>
      </c>
      <c r="B8578">
        <v>23445</v>
      </c>
      <c r="C8578" t="s">
        <v>1627</v>
      </c>
      <c r="D8578">
        <v>20</v>
      </c>
      <c r="E8578" s="10">
        <v>40815.702777777777</v>
      </c>
      <c r="F8578">
        <v>0.83</v>
      </c>
      <c r="G8578">
        <v>12598</v>
      </c>
      <c r="H8578" t="s">
        <v>9</v>
      </c>
      <c r="I8578">
        <f>Table2[[#This Row],[Quantity]]*Table2[[#This Row],[UnitPrice]]</f>
        <v>16.599999999999998</v>
      </c>
    </row>
    <row r="8579" spans="1:9" x14ac:dyDescent="0.25">
      <c r="A8579">
        <v>568994</v>
      </c>
      <c r="B8579">
        <v>23559</v>
      </c>
      <c r="C8579" t="s">
        <v>1707</v>
      </c>
      <c r="D8579">
        <v>6</v>
      </c>
      <c r="E8579" s="10">
        <v>40815.702777777777</v>
      </c>
      <c r="F8579">
        <v>2.08</v>
      </c>
      <c r="G8579">
        <v>12598</v>
      </c>
      <c r="H8579" t="s">
        <v>9</v>
      </c>
      <c r="I8579">
        <f>Table2[[#This Row],[Quantity]]*Table2[[#This Row],[UnitPrice]]</f>
        <v>12.48</v>
      </c>
    </row>
    <row r="8580" spans="1:9" x14ac:dyDescent="0.25">
      <c r="A8580">
        <v>568994</v>
      </c>
      <c r="B8580">
        <v>23372</v>
      </c>
      <c r="C8580" t="s">
        <v>1730</v>
      </c>
      <c r="D8580">
        <v>16</v>
      </c>
      <c r="E8580" s="10">
        <v>40815.702777777777</v>
      </c>
      <c r="F8580">
        <v>1.25</v>
      </c>
      <c r="G8580">
        <v>12598</v>
      </c>
      <c r="H8580" t="s">
        <v>9</v>
      </c>
      <c r="I8580">
        <f>Table2[[#This Row],[Quantity]]*Table2[[#This Row],[UnitPrice]]</f>
        <v>20</v>
      </c>
    </row>
    <row r="8581" spans="1:9" x14ac:dyDescent="0.25">
      <c r="A8581">
        <v>568994</v>
      </c>
      <c r="B8581">
        <v>23371</v>
      </c>
      <c r="C8581" t="s">
        <v>1745</v>
      </c>
      <c r="D8581">
        <v>16</v>
      </c>
      <c r="E8581" s="10">
        <v>40815.702777777777</v>
      </c>
      <c r="F8581">
        <v>1.25</v>
      </c>
      <c r="G8581">
        <v>12598</v>
      </c>
      <c r="H8581" t="s">
        <v>9</v>
      </c>
      <c r="I8581">
        <f>Table2[[#This Row],[Quantity]]*Table2[[#This Row],[UnitPrice]]</f>
        <v>20</v>
      </c>
    </row>
    <row r="8582" spans="1:9" x14ac:dyDescent="0.25">
      <c r="A8582">
        <v>568994</v>
      </c>
      <c r="B8582">
        <v>22609</v>
      </c>
      <c r="C8582" t="s">
        <v>1315</v>
      </c>
      <c r="D8582">
        <v>36</v>
      </c>
      <c r="E8582" s="10">
        <v>40815.702777777777</v>
      </c>
      <c r="F8582">
        <v>0.19</v>
      </c>
      <c r="G8582">
        <v>12598</v>
      </c>
      <c r="H8582" t="s">
        <v>9</v>
      </c>
      <c r="I8582">
        <f>Table2[[#This Row],[Quantity]]*Table2[[#This Row],[UnitPrice]]</f>
        <v>6.84</v>
      </c>
    </row>
    <row r="8583" spans="1:9" x14ac:dyDescent="0.25">
      <c r="A8583">
        <v>568994</v>
      </c>
      <c r="B8583">
        <v>22610</v>
      </c>
      <c r="C8583" t="s">
        <v>1314</v>
      </c>
      <c r="D8583">
        <v>36</v>
      </c>
      <c r="E8583" s="10">
        <v>40815.702777777777</v>
      </c>
      <c r="F8583">
        <v>0.19</v>
      </c>
      <c r="G8583">
        <v>12598</v>
      </c>
      <c r="H8583" t="s">
        <v>9</v>
      </c>
      <c r="I8583">
        <f>Table2[[#This Row],[Quantity]]*Table2[[#This Row],[UnitPrice]]</f>
        <v>6.84</v>
      </c>
    </row>
    <row r="8584" spans="1:9" x14ac:dyDescent="0.25">
      <c r="A8584">
        <v>568994</v>
      </c>
      <c r="B8584">
        <v>23388</v>
      </c>
      <c r="C8584" t="s">
        <v>1688</v>
      </c>
      <c r="D8584">
        <v>4</v>
      </c>
      <c r="E8584" s="10">
        <v>40815.702777777777</v>
      </c>
      <c r="F8584">
        <v>4.1500000000000004</v>
      </c>
      <c r="G8584">
        <v>12598</v>
      </c>
      <c r="H8584" t="s">
        <v>9</v>
      </c>
      <c r="I8584">
        <f>Table2[[#This Row],[Quantity]]*Table2[[#This Row],[UnitPrice]]</f>
        <v>16.600000000000001</v>
      </c>
    </row>
    <row r="8585" spans="1:9" x14ac:dyDescent="0.25">
      <c r="A8585">
        <v>568994</v>
      </c>
      <c r="B8585">
        <v>23389</v>
      </c>
      <c r="C8585" t="s">
        <v>1685</v>
      </c>
      <c r="D8585">
        <v>4</v>
      </c>
      <c r="E8585" s="10">
        <v>40815.702777777777</v>
      </c>
      <c r="F8585">
        <v>4.1500000000000004</v>
      </c>
      <c r="G8585">
        <v>12598</v>
      </c>
      <c r="H8585" t="s">
        <v>9</v>
      </c>
      <c r="I8585">
        <f>Table2[[#This Row],[Quantity]]*Table2[[#This Row],[UnitPrice]]</f>
        <v>16.600000000000001</v>
      </c>
    </row>
    <row r="8586" spans="1:9" x14ac:dyDescent="0.25">
      <c r="A8586">
        <v>568994</v>
      </c>
      <c r="B8586">
        <v>23390</v>
      </c>
      <c r="C8586" t="s">
        <v>1686</v>
      </c>
      <c r="D8586">
        <v>4</v>
      </c>
      <c r="E8586" s="10">
        <v>40815.702777777777</v>
      </c>
      <c r="F8586">
        <v>4.1500000000000004</v>
      </c>
      <c r="G8586">
        <v>12598</v>
      </c>
      <c r="H8586" t="s">
        <v>9</v>
      </c>
      <c r="I8586">
        <f>Table2[[#This Row],[Quantity]]*Table2[[#This Row],[UnitPrice]]</f>
        <v>16.600000000000001</v>
      </c>
    </row>
    <row r="8587" spans="1:9" x14ac:dyDescent="0.25">
      <c r="A8587">
        <v>568994</v>
      </c>
      <c r="B8587" t="s">
        <v>28</v>
      </c>
      <c r="C8587" t="s">
        <v>29</v>
      </c>
      <c r="D8587">
        <v>2</v>
      </c>
      <c r="E8587" s="10">
        <v>40815.702777777777</v>
      </c>
      <c r="F8587">
        <v>18</v>
      </c>
      <c r="G8587">
        <v>12598</v>
      </c>
      <c r="H8587" t="s">
        <v>9</v>
      </c>
      <c r="I8587">
        <f>Table2[[#This Row],[Quantity]]*Table2[[#This Row],[UnitPrice]]</f>
        <v>36</v>
      </c>
    </row>
    <row r="8588" spans="1:9" x14ac:dyDescent="0.25">
      <c r="A8588">
        <v>569018</v>
      </c>
      <c r="B8588">
        <v>23076</v>
      </c>
      <c r="C8588" t="s">
        <v>1005</v>
      </c>
      <c r="D8588">
        <v>24</v>
      </c>
      <c r="E8588" s="10">
        <v>40816.392361111109</v>
      </c>
      <c r="F8588">
        <v>1.25</v>
      </c>
      <c r="G8588">
        <v>12676</v>
      </c>
      <c r="H8588" t="s">
        <v>272</v>
      </c>
      <c r="I8588">
        <f>Table2[[#This Row],[Quantity]]*Table2[[#This Row],[UnitPrice]]</f>
        <v>30</v>
      </c>
    </row>
    <row r="8589" spans="1:9" x14ac:dyDescent="0.25">
      <c r="A8589">
        <v>569018</v>
      </c>
      <c r="B8589">
        <v>23368</v>
      </c>
      <c r="C8589" t="s">
        <v>1746</v>
      </c>
      <c r="D8589">
        <v>16</v>
      </c>
      <c r="E8589" s="10">
        <v>40816.392361111109</v>
      </c>
      <c r="F8589">
        <v>0.65</v>
      </c>
      <c r="G8589">
        <v>12676</v>
      </c>
      <c r="H8589" t="s">
        <v>272</v>
      </c>
      <c r="I8589">
        <f>Table2[[#This Row],[Quantity]]*Table2[[#This Row],[UnitPrice]]</f>
        <v>10.4</v>
      </c>
    </row>
    <row r="8590" spans="1:9" x14ac:dyDescent="0.25">
      <c r="A8590">
        <v>569018</v>
      </c>
      <c r="B8590">
        <v>22090</v>
      </c>
      <c r="C8590" t="s">
        <v>435</v>
      </c>
      <c r="D8590">
        <v>12</v>
      </c>
      <c r="E8590" s="10">
        <v>40816.392361111109</v>
      </c>
      <c r="F8590">
        <v>2.95</v>
      </c>
      <c r="G8590">
        <v>12676</v>
      </c>
      <c r="H8590" t="s">
        <v>272</v>
      </c>
      <c r="I8590">
        <f>Table2[[#This Row],[Quantity]]*Table2[[#This Row],[UnitPrice]]</f>
        <v>35.400000000000006</v>
      </c>
    </row>
    <row r="8591" spans="1:9" x14ac:dyDescent="0.25">
      <c r="A8591">
        <v>569018</v>
      </c>
      <c r="B8591">
        <v>23508</v>
      </c>
      <c r="C8591" t="s">
        <v>1747</v>
      </c>
      <c r="D8591">
        <v>20</v>
      </c>
      <c r="E8591" s="10">
        <v>40816.392361111109</v>
      </c>
      <c r="F8591">
        <v>0.42</v>
      </c>
      <c r="G8591">
        <v>12676</v>
      </c>
      <c r="H8591" t="s">
        <v>272</v>
      </c>
      <c r="I8591">
        <f>Table2[[#This Row],[Quantity]]*Table2[[#This Row],[UnitPrice]]</f>
        <v>8.4</v>
      </c>
    </row>
    <row r="8592" spans="1:9" x14ac:dyDescent="0.25">
      <c r="A8592">
        <v>569018</v>
      </c>
      <c r="B8592">
        <v>22531</v>
      </c>
      <c r="C8592" t="s">
        <v>177</v>
      </c>
      <c r="D8592">
        <v>24</v>
      </c>
      <c r="E8592" s="10">
        <v>40816.392361111109</v>
      </c>
      <c r="F8592">
        <v>0.42</v>
      </c>
      <c r="G8592">
        <v>12676</v>
      </c>
      <c r="H8592" t="s">
        <v>272</v>
      </c>
      <c r="I8592">
        <f>Table2[[#This Row],[Quantity]]*Table2[[#This Row],[UnitPrice]]</f>
        <v>10.08</v>
      </c>
    </row>
    <row r="8593" spans="1:9" x14ac:dyDescent="0.25">
      <c r="A8593">
        <v>569018</v>
      </c>
      <c r="B8593">
        <v>21210</v>
      </c>
      <c r="C8593" t="s">
        <v>337</v>
      </c>
      <c r="D8593">
        <v>12</v>
      </c>
      <c r="E8593" s="10">
        <v>40816.392361111109</v>
      </c>
      <c r="F8593">
        <v>1.45</v>
      </c>
      <c r="G8593">
        <v>12676</v>
      </c>
      <c r="H8593" t="s">
        <v>272</v>
      </c>
      <c r="I8593">
        <f>Table2[[#This Row],[Quantity]]*Table2[[#This Row],[UnitPrice]]</f>
        <v>17.399999999999999</v>
      </c>
    </row>
    <row r="8594" spans="1:9" x14ac:dyDescent="0.25">
      <c r="A8594">
        <v>569018</v>
      </c>
      <c r="B8594" t="s">
        <v>28</v>
      </c>
      <c r="C8594" t="s">
        <v>29</v>
      </c>
      <c r="D8594">
        <v>1</v>
      </c>
      <c r="E8594" s="10">
        <v>40816.392361111109</v>
      </c>
      <c r="F8594">
        <v>40</v>
      </c>
      <c r="G8594">
        <v>12676</v>
      </c>
      <c r="H8594" t="s">
        <v>272</v>
      </c>
      <c r="I8594">
        <f>Table2[[#This Row],[Quantity]]*Table2[[#This Row],[UnitPrice]]</f>
        <v>40</v>
      </c>
    </row>
    <row r="8595" spans="1:9" x14ac:dyDescent="0.25">
      <c r="A8595">
        <v>569097</v>
      </c>
      <c r="B8595">
        <v>23508</v>
      </c>
      <c r="C8595" t="s">
        <v>1747</v>
      </c>
      <c r="D8595">
        <v>20</v>
      </c>
      <c r="E8595" s="10">
        <v>40816.504166666666</v>
      </c>
      <c r="F8595">
        <v>0.42</v>
      </c>
      <c r="G8595">
        <v>12731</v>
      </c>
      <c r="H8595" t="s">
        <v>9</v>
      </c>
      <c r="I8595">
        <f>Table2[[#This Row],[Quantity]]*Table2[[#This Row],[UnitPrice]]</f>
        <v>8.4</v>
      </c>
    </row>
    <row r="8596" spans="1:9" x14ac:dyDescent="0.25">
      <c r="A8596">
        <v>569097</v>
      </c>
      <c r="B8596">
        <v>23506</v>
      </c>
      <c r="C8596" t="s">
        <v>1748</v>
      </c>
      <c r="D8596">
        <v>20</v>
      </c>
      <c r="E8596" s="10">
        <v>40816.504166666666</v>
      </c>
      <c r="F8596">
        <v>0.42</v>
      </c>
      <c r="G8596">
        <v>12731</v>
      </c>
      <c r="H8596" t="s">
        <v>9</v>
      </c>
      <c r="I8596">
        <f>Table2[[#This Row],[Quantity]]*Table2[[#This Row],[UnitPrice]]</f>
        <v>8.4</v>
      </c>
    </row>
    <row r="8597" spans="1:9" x14ac:dyDescent="0.25">
      <c r="A8597">
        <v>569097</v>
      </c>
      <c r="B8597">
        <v>23509</v>
      </c>
      <c r="C8597" t="s">
        <v>1749</v>
      </c>
      <c r="D8597">
        <v>20</v>
      </c>
      <c r="E8597" s="10">
        <v>40816.504166666666</v>
      </c>
      <c r="F8597">
        <v>0.42</v>
      </c>
      <c r="G8597">
        <v>12731</v>
      </c>
      <c r="H8597" t="s">
        <v>9</v>
      </c>
      <c r="I8597">
        <f>Table2[[#This Row],[Quantity]]*Table2[[#This Row],[UnitPrice]]</f>
        <v>8.4</v>
      </c>
    </row>
    <row r="8598" spans="1:9" x14ac:dyDescent="0.25">
      <c r="A8598">
        <v>569097</v>
      </c>
      <c r="B8598">
        <v>23510</v>
      </c>
      <c r="C8598" t="s">
        <v>1750</v>
      </c>
      <c r="D8598">
        <v>20</v>
      </c>
      <c r="E8598" s="10">
        <v>40816.504166666666</v>
      </c>
      <c r="F8598">
        <v>0.42</v>
      </c>
      <c r="G8598">
        <v>12731</v>
      </c>
      <c r="H8598" t="s">
        <v>9</v>
      </c>
      <c r="I8598">
        <f>Table2[[#This Row],[Quantity]]*Table2[[#This Row],[UnitPrice]]</f>
        <v>8.4</v>
      </c>
    </row>
    <row r="8599" spans="1:9" x14ac:dyDescent="0.25">
      <c r="A8599">
        <v>569097</v>
      </c>
      <c r="B8599">
        <v>23507</v>
      </c>
      <c r="C8599" t="s">
        <v>1751</v>
      </c>
      <c r="D8599">
        <v>20</v>
      </c>
      <c r="E8599" s="10">
        <v>40816.504166666666</v>
      </c>
      <c r="F8599">
        <v>0.42</v>
      </c>
      <c r="G8599">
        <v>12731</v>
      </c>
      <c r="H8599" t="s">
        <v>9</v>
      </c>
      <c r="I8599">
        <f>Table2[[#This Row],[Quantity]]*Table2[[#This Row],[UnitPrice]]</f>
        <v>8.4</v>
      </c>
    </row>
    <row r="8600" spans="1:9" x14ac:dyDescent="0.25">
      <c r="A8600">
        <v>569097</v>
      </c>
      <c r="B8600">
        <v>23010</v>
      </c>
      <c r="C8600" t="s">
        <v>911</v>
      </c>
      <c r="D8600">
        <v>12</v>
      </c>
      <c r="E8600" s="10">
        <v>40816.504166666666</v>
      </c>
      <c r="F8600">
        <v>14.95</v>
      </c>
      <c r="G8600">
        <v>12731</v>
      </c>
      <c r="H8600" t="s">
        <v>9</v>
      </c>
      <c r="I8600">
        <f>Table2[[#This Row],[Quantity]]*Table2[[#This Row],[UnitPrice]]</f>
        <v>179.39999999999998</v>
      </c>
    </row>
    <row r="8601" spans="1:9" x14ac:dyDescent="0.25">
      <c r="A8601">
        <v>569097</v>
      </c>
      <c r="B8601">
        <v>20727</v>
      </c>
      <c r="C8601" t="s">
        <v>538</v>
      </c>
      <c r="D8601">
        <v>30</v>
      </c>
      <c r="E8601" s="10">
        <v>40816.504166666666</v>
      </c>
      <c r="F8601">
        <v>1.65</v>
      </c>
      <c r="G8601">
        <v>12731</v>
      </c>
      <c r="H8601" t="s">
        <v>9</v>
      </c>
      <c r="I8601">
        <f>Table2[[#This Row],[Quantity]]*Table2[[#This Row],[UnitPrice]]</f>
        <v>49.5</v>
      </c>
    </row>
    <row r="8602" spans="1:9" x14ac:dyDescent="0.25">
      <c r="A8602">
        <v>569097</v>
      </c>
      <c r="B8602">
        <v>20725</v>
      </c>
      <c r="C8602" t="s">
        <v>63</v>
      </c>
      <c r="D8602">
        <v>30</v>
      </c>
      <c r="E8602" s="10">
        <v>40816.504166666666</v>
      </c>
      <c r="F8602">
        <v>1.65</v>
      </c>
      <c r="G8602">
        <v>12731</v>
      </c>
      <c r="H8602" t="s">
        <v>9</v>
      </c>
      <c r="I8602">
        <f>Table2[[#This Row],[Quantity]]*Table2[[#This Row],[UnitPrice]]</f>
        <v>49.5</v>
      </c>
    </row>
    <row r="8603" spans="1:9" x14ac:dyDescent="0.25">
      <c r="A8603">
        <v>569097</v>
      </c>
      <c r="B8603">
        <v>22551</v>
      </c>
      <c r="C8603" t="s">
        <v>73</v>
      </c>
      <c r="D8603">
        <v>36</v>
      </c>
      <c r="E8603" s="10">
        <v>40816.504166666666</v>
      </c>
      <c r="F8603">
        <v>1.65</v>
      </c>
      <c r="G8603">
        <v>12731</v>
      </c>
      <c r="H8603" t="s">
        <v>9</v>
      </c>
      <c r="I8603">
        <f>Table2[[#This Row],[Quantity]]*Table2[[#This Row],[UnitPrice]]</f>
        <v>59.4</v>
      </c>
    </row>
    <row r="8604" spans="1:9" x14ac:dyDescent="0.25">
      <c r="A8604">
        <v>569097</v>
      </c>
      <c r="B8604">
        <v>22554</v>
      </c>
      <c r="C8604" t="s">
        <v>120</v>
      </c>
      <c r="D8604">
        <v>24</v>
      </c>
      <c r="E8604" s="10">
        <v>40816.504166666666</v>
      </c>
      <c r="F8604">
        <v>1.65</v>
      </c>
      <c r="G8604">
        <v>12731</v>
      </c>
      <c r="H8604" t="s">
        <v>9</v>
      </c>
      <c r="I8604">
        <f>Table2[[#This Row],[Quantity]]*Table2[[#This Row],[UnitPrice]]</f>
        <v>39.599999999999994</v>
      </c>
    </row>
    <row r="8605" spans="1:9" x14ac:dyDescent="0.25">
      <c r="A8605">
        <v>569097</v>
      </c>
      <c r="B8605">
        <v>22555</v>
      </c>
      <c r="C8605" t="s">
        <v>185</v>
      </c>
      <c r="D8605">
        <v>24</v>
      </c>
      <c r="E8605" s="10">
        <v>40816.504166666666</v>
      </c>
      <c r="F8605">
        <v>1.65</v>
      </c>
      <c r="G8605">
        <v>12731</v>
      </c>
      <c r="H8605" t="s">
        <v>9</v>
      </c>
      <c r="I8605">
        <f>Table2[[#This Row],[Quantity]]*Table2[[#This Row],[UnitPrice]]</f>
        <v>39.599999999999994</v>
      </c>
    </row>
    <row r="8606" spans="1:9" x14ac:dyDescent="0.25">
      <c r="A8606">
        <v>569097</v>
      </c>
      <c r="B8606">
        <v>22553</v>
      </c>
      <c r="C8606" t="s">
        <v>533</v>
      </c>
      <c r="D8606">
        <v>48</v>
      </c>
      <c r="E8606" s="10">
        <v>40816.504166666666</v>
      </c>
      <c r="F8606">
        <v>1.65</v>
      </c>
      <c r="G8606">
        <v>12731</v>
      </c>
      <c r="H8606" t="s">
        <v>9</v>
      </c>
      <c r="I8606">
        <f>Table2[[#This Row],[Quantity]]*Table2[[#This Row],[UnitPrice]]</f>
        <v>79.199999999999989</v>
      </c>
    </row>
    <row r="8607" spans="1:9" x14ac:dyDescent="0.25">
      <c r="A8607">
        <v>569097</v>
      </c>
      <c r="B8607">
        <v>21563</v>
      </c>
      <c r="C8607" t="s">
        <v>716</v>
      </c>
      <c r="D8607">
        <v>12</v>
      </c>
      <c r="E8607" s="10">
        <v>40816.504166666666</v>
      </c>
      <c r="F8607">
        <v>2.95</v>
      </c>
      <c r="G8607">
        <v>12731</v>
      </c>
      <c r="H8607" t="s">
        <v>9</v>
      </c>
      <c r="I8607">
        <f>Table2[[#This Row],[Quantity]]*Table2[[#This Row],[UnitPrice]]</f>
        <v>35.400000000000006</v>
      </c>
    </row>
    <row r="8608" spans="1:9" x14ac:dyDescent="0.25">
      <c r="A8608">
        <v>569097</v>
      </c>
      <c r="B8608">
        <v>20682</v>
      </c>
      <c r="C8608" t="s">
        <v>153</v>
      </c>
      <c r="D8608">
        <v>12</v>
      </c>
      <c r="E8608" s="10">
        <v>40816.504166666666</v>
      </c>
      <c r="F8608">
        <v>3.25</v>
      </c>
      <c r="G8608">
        <v>12731</v>
      </c>
      <c r="H8608" t="s">
        <v>9</v>
      </c>
      <c r="I8608">
        <f>Table2[[#This Row],[Quantity]]*Table2[[#This Row],[UnitPrice]]</f>
        <v>39</v>
      </c>
    </row>
    <row r="8609" spans="1:9" x14ac:dyDescent="0.25">
      <c r="A8609">
        <v>569097</v>
      </c>
      <c r="B8609">
        <v>22558</v>
      </c>
      <c r="C8609" t="s">
        <v>168</v>
      </c>
      <c r="D8609">
        <v>48</v>
      </c>
      <c r="E8609" s="10">
        <v>40816.504166666666</v>
      </c>
      <c r="F8609">
        <v>1.45</v>
      </c>
      <c r="G8609">
        <v>12731</v>
      </c>
      <c r="H8609" t="s">
        <v>9</v>
      </c>
      <c r="I8609">
        <f>Table2[[#This Row],[Quantity]]*Table2[[#This Row],[UnitPrice]]</f>
        <v>69.599999999999994</v>
      </c>
    </row>
    <row r="8610" spans="1:9" x14ac:dyDescent="0.25">
      <c r="A8610">
        <v>569097</v>
      </c>
      <c r="B8610">
        <v>22748</v>
      </c>
      <c r="C8610" t="s">
        <v>61</v>
      </c>
      <c r="D8610">
        <v>12</v>
      </c>
      <c r="E8610" s="10">
        <v>40816.504166666666</v>
      </c>
      <c r="F8610">
        <v>2.1</v>
      </c>
      <c r="G8610">
        <v>12731</v>
      </c>
      <c r="H8610" t="s">
        <v>9</v>
      </c>
      <c r="I8610">
        <f>Table2[[#This Row],[Quantity]]*Table2[[#This Row],[UnitPrice]]</f>
        <v>25.200000000000003</v>
      </c>
    </row>
    <row r="8611" spans="1:9" x14ac:dyDescent="0.25">
      <c r="A8611">
        <v>569097</v>
      </c>
      <c r="B8611">
        <v>22747</v>
      </c>
      <c r="C8611" t="s">
        <v>176</v>
      </c>
      <c r="D8611">
        <v>12</v>
      </c>
      <c r="E8611" s="10">
        <v>40816.504166666666</v>
      </c>
      <c r="F8611">
        <v>2.1</v>
      </c>
      <c r="G8611">
        <v>12731</v>
      </c>
      <c r="H8611" t="s">
        <v>9</v>
      </c>
      <c r="I8611">
        <f>Table2[[#This Row],[Quantity]]*Table2[[#This Row],[UnitPrice]]</f>
        <v>25.200000000000003</v>
      </c>
    </row>
    <row r="8612" spans="1:9" x14ac:dyDescent="0.25">
      <c r="A8612">
        <v>569097</v>
      </c>
      <c r="B8612">
        <v>22746</v>
      </c>
      <c r="C8612" t="s">
        <v>550</v>
      </c>
      <c r="D8612">
        <v>12</v>
      </c>
      <c r="E8612" s="10">
        <v>40816.504166666666</v>
      </c>
      <c r="F8612">
        <v>2.1</v>
      </c>
      <c r="G8612">
        <v>12731</v>
      </c>
      <c r="H8612" t="s">
        <v>9</v>
      </c>
      <c r="I8612">
        <f>Table2[[#This Row],[Quantity]]*Table2[[#This Row],[UnitPrice]]</f>
        <v>25.200000000000003</v>
      </c>
    </row>
    <row r="8613" spans="1:9" x14ac:dyDescent="0.25">
      <c r="A8613">
        <v>569097</v>
      </c>
      <c r="B8613">
        <v>22745</v>
      </c>
      <c r="C8613" t="s">
        <v>175</v>
      </c>
      <c r="D8613">
        <v>12</v>
      </c>
      <c r="E8613" s="10">
        <v>40816.504166666666</v>
      </c>
      <c r="F8613">
        <v>2.1</v>
      </c>
      <c r="G8613">
        <v>12731</v>
      </c>
      <c r="H8613" t="s">
        <v>9</v>
      </c>
      <c r="I8613">
        <f>Table2[[#This Row],[Quantity]]*Table2[[#This Row],[UnitPrice]]</f>
        <v>25.200000000000003</v>
      </c>
    </row>
    <row r="8614" spans="1:9" x14ac:dyDescent="0.25">
      <c r="A8614">
        <v>569097</v>
      </c>
      <c r="B8614">
        <v>21558</v>
      </c>
      <c r="C8614" t="s">
        <v>251</v>
      </c>
      <c r="D8614">
        <v>24</v>
      </c>
      <c r="E8614" s="10">
        <v>40816.504166666666</v>
      </c>
      <c r="F8614">
        <v>2.5499999999999998</v>
      </c>
      <c r="G8614">
        <v>12731</v>
      </c>
      <c r="H8614" t="s">
        <v>9</v>
      </c>
      <c r="I8614">
        <f>Table2[[#This Row],[Quantity]]*Table2[[#This Row],[UnitPrice]]</f>
        <v>61.199999999999996</v>
      </c>
    </row>
    <row r="8615" spans="1:9" x14ac:dyDescent="0.25">
      <c r="A8615">
        <v>569097</v>
      </c>
      <c r="B8615">
        <v>22352</v>
      </c>
      <c r="C8615" t="s">
        <v>55</v>
      </c>
      <c r="D8615">
        <v>24</v>
      </c>
      <c r="E8615" s="10">
        <v>40816.504166666666</v>
      </c>
      <c r="F8615">
        <v>2.5499999999999998</v>
      </c>
      <c r="G8615">
        <v>12731</v>
      </c>
      <c r="H8615" t="s">
        <v>9</v>
      </c>
      <c r="I8615">
        <f>Table2[[#This Row],[Quantity]]*Table2[[#This Row],[UnitPrice]]</f>
        <v>61.199999999999996</v>
      </c>
    </row>
    <row r="8616" spans="1:9" x14ac:dyDescent="0.25">
      <c r="A8616">
        <v>569097</v>
      </c>
      <c r="B8616">
        <v>21156</v>
      </c>
      <c r="C8616" t="s">
        <v>593</v>
      </c>
      <c r="D8616">
        <v>24</v>
      </c>
      <c r="E8616" s="10">
        <v>40816.504166666666</v>
      </c>
      <c r="F8616">
        <v>1.95</v>
      </c>
      <c r="G8616">
        <v>12731</v>
      </c>
      <c r="H8616" t="s">
        <v>9</v>
      </c>
      <c r="I8616">
        <f>Table2[[#This Row],[Quantity]]*Table2[[#This Row],[UnitPrice]]</f>
        <v>46.8</v>
      </c>
    </row>
    <row r="8617" spans="1:9" x14ac:dyDescent="0.25">
      <c r="A8617">
        <v>569097</v>
      </c>
      <c r="B8617">
        <v>22630</v>
      </c>
      <c r="C8617" t="s">
        <v>201</v>
      </c>
      <c r="D8617">
        <v>24</v>
      </c>
      <c r="E8617" s="10">
        <v>40816.504166666666</v>
      </c>
      <c r="F8617">
        <v>1.95</v>
      </c>
      <c r="G8617">
        <v>12731</v>
      </c>
      <c r="H8617" t="s">
        <v>9</v>
      </c>
      <c r="I8617">
        <f>Table2[[#This Row],[Quantity]]*Table2[[#This Row],[UnitPrice]]</f>
        <v>46.8</v>
      </c>
    </row>
    <row r="8618" spans="1:9" x14ac:dyDescent="0.25">
      <c r="A8618">
        <v>569097</v>
      </c>
      <c r="B8618">
        <v>22382</v>
      </c>
      <c r="C8618" t="s">
        <v>173</v>
      </c>
      <c r="D8618">
        <v>20</v>
      </c>
      <c r="E8618" s="10">
        <v>40816.504166666666</v>
      </c>
      <c r="F8618">
        <v>1.65</v>
      </c>
      <c r="G8618">
        <v>12731</v>
      </c>
      <c r="H8618" t="s">
        <v>9</v>
      </c>
      <c r="I8618">
        <f>Table2[[#This Row],[Quantity]]*Table2[[#This Row],[UnitPrice]]</f>
        <v>33</v>
      </c>
    </row>
    <row r="8619" spans="1:9" x14ac:dyDescent="0.25">
      <c r="A8619">
        <v>569097</v>
      </c>
      <c r="B8619">
        <v>22662</v>
      </c>
      <c r="C8619" t="s">
        <v>333</v>
      </c>
      <c r="D8619">
        <v>20</v>
      </c>
      <c r="E8619" s="10">
        <v>40816.504166666666</v>
      </c>
      <c r="F8619">
        <v>1.65</v>
      </c>
      <c r="G8619">
        <v>12731</v>
      </c>
      <c r="H8619" t="s">
        <v>9</v>
      </c>
      <c r="I8619">
        <f>Table2[[#This Row],[Quantity]]*Table2[[#This Row],[UnitPrice]]</f>
        <v>33</v>
      </c>
    </row>
    <row r="8620" spans="1:9" x14ac:dyDescent="0.25">
      <c r="A8620">
        <v>569097</v>
      </c>
      <c r="B8620">
        <v>10125</v>
      </c>
      <c r="C8620" t="s">
        <v>493</v>
      </c>
      <c r="D8620">
        <v>150</v>
      </c>
      <c r="E8620" s="10">
        <v>40816.504166666666</v>
      </c>
      <c r="F8620">
        <v>0.85</v>
      </c>
      <c r="G8620">
        <v>12731</v>
      </c>
      <c r="H8620" t="s">
        <v>9</v>
      </c>
      <c r="I8620">
        <f>Table2[[#This Row],[Quantity]]*Table2[[#This Row],[UnitPrice]]</f>
        <v>127.5</v>
      </c>
    </row>
    <row r="8621" spans="1:9" x14ac:dyDescent="0.25">
      <c r="A8621">
        <v>569120</v>
      </c>
      <c r="B8621">
        <v>23368</v>
      </c>
      <c r="C8621" t="s">
        <v>1746</v>
      </c>
      <c r="D8621">
        <v>16</v>
      </c>
      <c r="E8621" s="10">
        <v>40816.540277777778</v>
      </c>
      <c r="F8621">
        <v>0.65</v>
      </c>
      <c r="G8621">
        <v>12583</v>
      </c>
      <c r="H8621" t="s">
        <v>9</v>
      </c>
      <c r="I8621">
        <f>Table2[[#This Row],[Quantity]]*Table2[[#This Row],[UnitPrice]]</f>
        <v>10.4</v>
      </c>
    </row>
    <row r="8622" spans="1:9" x14ac:dyDescent="0.25">
      <c r="A8622">
        <v>569120</v>
      </c>
      <c r="B8622">
        <v>23367</v>
      </c>
      <c r="C8622" t="s">
        <v>1752</v>
      </c>
      <c r="D8622">
        <v>16</v>
      </c>
      <c r="E8622" s="10">
        <v>40816.540277777778</v>
      </c>
      <c r="F8622">
        <v>0.65</v>
      </c>
      <c r="G8622">
        <v>12583</v>
      </c>
      <c r="H8622" t="s">
        <v>9</v>
      </c>
      <c r="I8622">
        <f>Table2[[#This Row],[Quantity]]*Table2[[#This Row],[UnitPrice]]</f>
        <v>10.4</v>
      </c>
    </row>
    <row r="8623" spans="1:9" x14ac:dyDescent="0.25">
      <c r="A8623">
        <v>569120</v>
      </c>
      <c r="B8623">
        <v>23506</v>
      </c>
      <c r="C8623" t="s">
        <v>1748</v>
      </c>
      <c r="D8623">
        <v>20</v>
      </c>
      <c r="E8623" s="10">
        <v>40816.540277777778</v>
      </c>
      <c r="F8623">
        <v>0.42</v>
      </c>
      <c r="G8623">
        <v>12583</v>
      </c>
      <c r="H8623" t="s">
        <v>9</v>
      </c>
      <c r="I8623">
        <f>Table2[[#This Row],[Quantity]]*Table2[[#This Row],[UnitPrice]]</f>
        <v>8.4</v>
      </c>
    </row>
    <row r="8624" spans="1:9" x14ac:dyDescent="0.25">
      <c r="A8624">
        <v>569120</v>
      </c>
      <c r="B8624">
        <v>23509</v>
      </c>
      <c r="C8624" t="s">
        <v>1749</v>
      </c>
      <c r="D8624">
        <v>20</v>
      </c>
      <c r="E8624" s="10">
        <v>40816.540277777778</v>
      </c>
      <c r="F8624">
        <v>0.42</v>
      </c>
      <c r="G8624">
        <v>12583</v>
      </c>
      <c r="H8624" t="s">
        <v>9</v>
      </c>
      <c r="I8624">
        <f>Table2[[#This Row],[Quantity]]*Table2[[#This Row],[UnitPrice]]</f>
        <v>8.4</v>
      </c>
    </row>
    <row r="8625" spans="1:9" x14ac:dyDescent="0.25">
      <c r="A8625">
        <v>569120</v>
      </c>
      <c r="B8625">
        <v>22629</v>
      </c>
      <c r="C8625" t="s">
        <v>18</v>
      </c>
      <c r="D8625">
        <v>12</v>
      </c>
      <c r="E8625" s="10">
        <v>40816.540277777778</v>
      </c>
      <c r="F8625">
        <v>1.95</v>
      </c>
      <c r="G8625">
        <v>12583</v>
      </c>
      <c r="H8625" t="s">
        <v>9</v>
      </c>
      <c r="I8625">
        <f>Table2[[#This Row],[Quantity]]*Table2[[#This Row],[UnitPrice]]</f>
        <v>23.4</v>
      </c>
    </row>
    <row r="8626" spans="1:9" x14ac:dyDescent="0.25">
      <c r="A8626">
        <v>569120</v>
      </c>
      <c r="B8626">
        <v>21559</v>
      </c>
      <c r="C8626" t="s">
        <v>94</v>
      </c>
      <c r="D8626">
        <v>6</v>
      </c>
      <c r="E8626" s="10">
        <v>40816.540277777778</v>
      </c>
      <c r="F8626">
        <v>2.5499999999999998</v>
      </c>
      <c r="G8626">
        <v>12583</v>
      </c>
      <c r="H8626" t="s">
        <v>9</v>
      </c>
      <c r="I8626">
        <f>Table2[[#This Row],[Quantity]]*Table2[[#This Row],[UnitPrice]]</f>
        <v>15.299999999999999</v>
      </c>
    </row>
    <row r="8627" spans="1:9" x14ac:dyDescent="0.25">
      <c r="A8627">
        <v>569120</v>
      </c>
      <c r="B8627">
        <v>21156</v>
      </c>
      <c r="C8627" t="s">
        <v>593</v>
      </c>
      <c r="D8627">
        <v>16</v>
      </c>
      <c r="E8627" s="10">
        <v>40816.540277777778</v>
      </c>
      <c r="F8627">
        <v>1.95</v>
      </c>
      <c r="G8627">
        <v>12583</v>
      </c>
      <c r="H8627" t="s">
        <v>9</v>
      </c>
      <c r="I8627">
        <f>Table2[[#This Row],[Quantity]]*Table2[[#This Row],[UnitPrice]]</f>
        <v>31.2</v>
      </c>
    </row>
    <row r="8628" spans="1:9" x14ac:dyDescent="0.25">
      <c r="A8628">
        <v>569120</v>
      </c>
      <c r="B8628">
        <v>20750</v>
      </c>
      <c r="C8628" t="s">
        <v>59</v>
      </c>
      <c r="D8628">
        <v>12</v>
      </c>
      <c r="E8628" s="10">
        <v>40816.540277777778</v>
      </c>
      <c r="F8628">
        <v>6.35</v>
      </c>
      <c r="G8628">
        <v>12583</v>
      </c>
      <c r="H8628" t="s">
        <v>9</v>
      </c>
      <c r="I8628">
        <f>Table2[[#This Row],[Quantity]]*Table2[[#This Row],[UnitPrice]]</f>
        <v>76.199999999999989</v>
      </c>
    </row>
    <row r="8629" spans="1:9" x14ac:dyDescent="0.25">
      <c r="A8629">
        <v>569120</v>
      </c>
      <c r="B8629">
        <v>22090</v>
      </c>
      <c r="C8629" t="s">
        <v>435</v>
      </c>
      <c r="D8629">
        <v>12</v>
      </c>
      <c r="E8629" s="10">
        <v>40816.540277777778</v>
      </c>
      <c r="F8629">
        <v>2.95</v>
      </c>
      <c r="G8629">
        <v>12583</v>
      </c>
      <c r="H8629" t="s">
        <v>9</v>
      </c>
      <c r="I8629">
        <f>Table2[[#This Row],[Quantity]]*Table2[[#This Row],[UnitPrice]]</f>
        <v>35.400000000000006</v>
      </c>
    </row>
    <row r="8630" spans="1:9" x14ac:dyDescent="0.25">
      <c r="A8630">
        <v>569120</v>
      </c>
      <c r="B8630">
        <v>23298</v>
      </c>
      <c r="C8630" t="s">
        <v>1104</v>
      </c>
      <c r="D8630">
        <v>3</v>
      </c>
      <c r="E8630" s="10">
        <v>40816.540277777778</v>
      </c>
      <c r="F8630">
        <v>4.95</v>
      </c>
      <c r="G8630">
        <v>12583</v>
      </c>
      <c r="H8630" t="s">
        <v>9</v>
      </c>
      <c r="I8630">
        <f>Table2[[#This Row],[Quantity]]*Table2[[#This Row],[UnitPrice]]</f>
        <v>14.850000000000001</v>
      </c>
    </row>
    <row r="8631" spans="1:9" x14ac:dyDescent="0.25">
      <c r="A8631">
        <v>569120</v>
      </c>
      <c r="B8631">
        <v>22539</v>
      </c>
      <c r="C8631" t="s">
        <v>47</v>
      </c>
      <c r="D8631">
        <v>24</v>
      </c>
      <c r="E8631" s="10">
        <v>40816.540277777778</v>
      </c>
      <c r="F8631">
        <v>0.42</v>
      </c>
      <c r="G8631">
        <v>12583</v>
      </c>
      <c r="H8631" t="s">
        <v>9</v>
      </c>
      <c r="I8631">
        <f>Table2[[#This Row],[Quantity]]*Table2[[#This Row],[UnitPrice]]</f>
        <v>10.08</v>
      </c>
    </row>
    <row r="8632" spans="1:9" x14ac:dyDescent="0.25">
      <c r="A8632">
        <v>569120</v>
      </c>
      <c r="B8632" t="s">
        <v>28</v>
      </c>
      <c r="C8632" t="s">
        <v>29</v>
      </c>
      <c r="D8632">
        <v>2</v>
      </c>
      <c r="E8632" s="10">
        <v>40816.540277777778</v>
      </c>
      <c r="F8632">
        <v>18</v>
      </c>
      <c r="G8632">
        <v>12583</v>
      </c>
      <c r="H8632" t="s">
        <v>9</v>
      </c>
      <c r="I8632">
        <f>Table2[[#This Row],[Quantity]]*Table2[[#This Row],[UnitPrice]]</f>
        <v>36</v>
      </c>
    </row>
    <row r="8633" spans="1:9" x14ac:dyDescent="0.25">
      <c r="A8633">
        <v>569120</v>
      </c>
      <c r="B8633">
        <v>23389</v>
      </c>
      <c r="C8633" t="s">
        <v>1685</v>
      </c>
      <c r="D8633">
        <v>4</v>
      </c>
      <c r="E8633" s="10">
        <v>40816.540277777778</v>
      </c>
      <c r="F8633">
        <v>4.1500000000000004</v>
      </c>
      <c r="G8633">
        <v>12583</v>
      </c>
      <c r="H8633" t="s">
        <v>9</v>
      </c>
      <c r="I8633">
        <f>Table2[[#This Row],[Quantity]]*Table2[[#This Row],[UnitPrice]]</f>
        <v>16.600000000000001</v>
      </c>
    </row>
    <row r="8634" spans="1:9" x14ac:dyDescent="0.25">
      <c r="A8634">
        <v>569120</v>
      </c>
      <c r="B8634">
        <v>22352</v>
      </c>
      <c r="C8634" t="s">
        <v>55</v>
      </c>
      <c r="D8634">
        <v>12</v>
      </c>
      <c r="E8634" s="10">
        <v>40816.540277777778</v>
      </c>
      <c r="F8634">
        <v>2.5499999999999998</v>
      </c>
      <c r="G8634">
        <v>12583</v>
      </c>
      <c r="H8634" t="s">
        <v>9</v>
      </c>
      <c r="I8634">
        <f>Table2[[#This Row],[Quantity]]*Table2[[#This Row],[UnitPrice]]</f>
        <v>30.599999999999998</v>
      </c>
    </row>
    <row r="8635" spans="1:9" x14ac:dyDescent="0.25">
      <c r="A8635">
        <v>569122</v>
      </c>
      <c r="B8635">
        <v>21080</v>
      </c>
      <c r="C8635" t="s">
        <v>394</v>
      </c>
      <c r="D8635">
        <v>12</v>
      </c>
      <c r="E8635" s="10">
        <v>40816.54583333333</v>
      </c>
      <c r="F8635">
        <v>0.85</v>
      </c>
      <c r="G8635">
        <v>12694</v>
      </c>
      <c r="H8635" t="s">
        <v>9</v>
      </c>
      <c r="I8635">
        <f>Table2[[#This Row],[Quantity]]*Table2[[#This Row],[UnitPrice]]</f>
        <v>10.199999999999999</v>
      </c>
    </row>
    <row r="8636" spans="1:9" x14ac:dyDescent="0.25">
      <c r="A8636">
        <v>569122</v>
      </c>
      <c r="B8636">
        <v>22845</v>
      </c>
      <c r="C8636" t="s">
        <v>351</v>
      </c>
      <c r="D8636">
        <v>2</v>
      </c>
      <c r="E8636" s="10">
        <v>40816.54583333333</v>
      </c>
      <c r="F8636">
        <v>6.35</v>
      </c>
      <c r="G8636">
        <v>12694</v>
      </c>
      <c r="H8636" t="s">
        <v>9</v>
      </c>
      <c r="I8636">
        <f>Table2[[#This Row],[Quantity]]*Table2[[#This Row],[UnitPrice]]</f>
        <v>12.7</v>
      </c>
    </row>
    <row r="8637" spans="1:9" x14ac:dyDescent="0.25">
      <c r="A8637">
        <v>569122</v>
      </c>
      <c r="B8637">
        <v>22080</v>
      </c>
      <c r="C8637" t="s">
        <v>62</v>
      </c>
      <c r="D8637">
        <v>10</v>
      </c>
      <c r="E8637" s="10">
        <v>40816.54583333333</v>
      </c>
      <c r="F8637">
        <v>1.65</v>
      </c>
      <c r="G8637">
        <v>12694</v>
      </c>
      <c r="H8637" t="s">
        <v>9</v>
      </c>
      <c r="I8637">
        <f>Table2[[#This Row],[Quantity]]*Table2[[#This Row],[UnitPrice]]</f>
        <v>16.5</v>
      </c>
    </row>
    <row r="8638" spans="1:9" x14ac:dyDescent="0.25">
      <c r="A8638">
        <v>569122</v>
      </c>
      <c r="B8638">
        <v>22492</v>
      </c>
      <c r="C8638" t="s">
        <v>27</v>
      </c>
      <c r="D8638">
        <v>36</v>
      </c>
      <c r="E8638" s="10">
        <v>40816.54583333333</v>
      </c>
      <c r="F8638">
        <v>0.65</v>
      </c>
      <c r="G8638">
        <v>12694</v>
      </c>
      <c r="H8638" t="s">
        <v>9</v>
      </c>
      <c r="I8638">
        <f>Table2[[#This Row],[Quantity]]*Table2[[#This Row],[UnitPrice]]</f>
        <v>23.400000000000002</v>
      </c>
    </row>
    <row r="8639" spans="1:9" x14ac:dyDescent="0.25">
      <c r="A8639">
        <v>569122</v>
      </c>
      <c r="B8639">
        <v>21200</v>
      </c>
      <c r="C8639" t="s">
        <v>881</v>
      </c>
      <c r="D8639">
        <v>12</v>
      </c>
      <c r="E8639" s="10">
        <v>40816.54583333333</v>
      </c>
      <c r="F8639">
        <v>1.65</v>
      </c>
      <c r="G8639">
        <v>12694</v>
      </c>
      <c r="H8639" t="s">
        <v>9</v>
      </c>
      <c r="I8639">
        <f>Table2[[#This Row],[Quantity]]*Table2[[#This Row],[UnitPrice]]</f>
        <v>19.799999999999997</v>
      </c>
    </row>
    <row r="8640" spans="1:9" x14ac:dyDescent="0.25">
      <c r="A8640">
        <v>569122</v>
      </c>
      <c r="B8640">
        <v>22620</v>
      </c>
      <c r="C8640" t="s">
        <v>247</v>
      </c>
      <c r="D8640">
        <v>12</v>
      </c>
      <c r="E8640" s="10">
        <v>40816.54583333333</v>
      </c>
      <c r="F8640">
        <v>1.45</v>
      </c>
      <c r="G8640">
        <v>12694</v>
      </c>
      <c r="H8640" t="s">
        <v>9</v>
      </c>
      <c r="I8640">
        <f>Table2[[#This Row],[Quantity]]*Table2[[#This Row],[UnitPrice]]</f>
        <v>17.399999999999999</v>
      </c>
    </row>
    <row r="8641" spans="1:9" x14ac:dyDescent="0.25">
      <c r="A8641">
        <v>569122</v>
      </c>
      <c r="B8641">
        <v>21843</v>
      </c>
      <c r="C8641" t="s">
        <v>211</v>
      </c>
      <c r="D8641">
        <v>5</v>
      </c>
      <c r="E8641" s="10">
        <v>40816.54583333333</v>
      </c>
      <c r="F8641">
        <v>10.95</v>
      </c>
      <c r="G8641">
        <v>12694</v>
      </c>
      <c r="H8641" t="s">
        <v>9</v>
      </c>
      <c r="I8641">
        <f>Table2[[#This Row],[Quantity]]*Table2[[#This Row],[UnitPrice]]</f>
        <v>54.75</v>
      </c>
    </row>
    <row r="8642" spans="1:9" x14ac:dyDescent="0.25">
      <c r="A8642">
        <v>569122</v>
      </c>
      <c r="B8642">
        <v>22215</v>
      </c>
      <c r="C8642" t="s">
        <v>552</v>
      </c>
      <c r="D8642">
        <v>4</v>
      </c>
      <c r="E8642" s="10">
        <v>40816.54583333333</v>
      </c>
      <c r="F8642">
        <v>8.5</v>
      </c>
      <c r="G8642">
        <v>12694</v>
      </c>
      <c r="H8642" t="s">
        <v>9</v>
      </c>
      <c r="I8642">
        <f>Table2[[#This Row],[Quantity]]*Table2[[#This Row],[UnitPrice]]</f>
        <v>34</v>
      </c>
    </row>
    <row r="8643" spans="1:9" x14ac:dyDescent="0.25">
      <c r="A8643">
        <v>569122</v>
      </c>
      <c r="B8643">
        <v>22236</v>
      </c>
      <c r="C8643" t="s">
        <v>562</v>
      </c>
      <c r="D8643">
        <v>4</v>
      </c>
      <c r="E8643" s="10">
        <v>40816.54583333333</v>
      </c>
      <c r="F8643">
        <v>12.75</v>
      </c>
      <c r="G8643">
        <v>12694</v>
      </c>
      <c r="H8643" t="s">
        <v>9</v>
      </c>
      <c r="I8643">
        <f>Table2[[#This Row],[Quantity]]*Table2[[#This Row],[UnitPrice]]</f>
        <v>51</v>
      </c>
    </row>
    <row r="8644" spans="1:9" x14ac:dyDescent="0.25">
      <c r="A8644">
        <v>569122</v>
      </c>
      <c r="B8644">
        <v>22423</v>
      </c>
      <c r="C8644" t="s">
        <v>98</v>
      </c>
      <c r="D8644">
        <v>4</v>
      </c>
      <c r="E8644" s="10">
        <v>40816.54583333333</v>
      </c>
      <c r="F8644">
        <v>12.75</v>
      </c>
      <c r="G8644">
        <v>12694</v>
      </c>
      <c r="H8644" t="s">
        <v>9</v>
      </c>
      <c r="I8644">
        <f>Table2[[#This Row],[Quantity]]*Table2[[#This Row],[UnitPrice]]</f>
        <v>51</v>
      </c>
    </row>
    <row r="8645" spans="1:9" x14ac:dyDescent="0.25">
      <c r="A8645">
        <v>569122</v>
      </c>
      <c r="B8645">
        <v>22669</v>
      </c>
      <c r="C8645" t="s">
        <v>535</v>
      </c>
      <c r="D8645">
        <v>10</v>
      </c>
      <c r="E8645" s="10">
        <v>40816.54583333333</v>
      </c>
      <c r="F8645">
        <v>2.95</v>
      </c>
      <c r="G8645">
        <v>12694</v>
      </c>
      <c r="H8645" t="s">
        <v>9</v>
      </c>
      <c r="I8645">
        <f>Table2[[#This Row],[Quantity]]*Table2[[#This Row],[UnitPrice]]</f>
        <v>29.5</v>
      </c>
    </row>
    <row r="8646" spans="1:9" x14ac:dyDescent="0.25">
      <c r="A8646">
        <v>569122</v>
      </c>
      <c r="B8646">
        <v>23294</v>
      </c>
      <c r="C8646" t="s">
        <v>1456</v>
      </c>
      <c r="D8646">
        <v>8</v>
      </c>
      <c r="E8646" s="10">
        <v>40816.54583333333</v>
      </c>
      <c r="F8646">
        <v>0.83</v>
      </c>
      <c r="G8646">
        <v>12694</v>
      </c>
      <c r="H8646" t="s">
        <v>9</v>
      </c>
      <c r="I8646">
        <f>Table2[[#This Row],[Quantity]]*Table2[[#This Row],[UnitPrice]]</f>
        <v>6.64</v>
      </c>
    </row>
    <row r="8647" spans="1:9" x14ac:dyDescent="0.25">
      <c r="A8647">
        <v>569122</v>
      </c>
      <c r="B8647">
        <v>23295</v>
      </c>
      <c r="C8647" t="s">
        <v>1457</v>
      </c>
      <c r="D8647">
        <v>8</v>
      </c>
      <c r="E8647" s="10">
        <v>40816.54583333333</v>
      </c>
      <c r="F8647">
        <v>0.83</v>
      </c>
      <c r="G8647">
        <v>12694</v>
      </c>
      <c r="H8647" t="s">
        <v>9</v>
      </c>
      <c r="I8647">
        <f>Table2[[#This Row],[Quantity]]*Table2[[#This Row],[UnitPrice]]</f>
        <v>6.64</v>
      </c>
    </row>
    <row r="8648" spans="1:9" x14ac:dyDescent="0.25">
      <c r="A8648">
        <v>569122</v>
      </c>
      <c r="B8648">
        <v>23293</v>
      </c>
      <c r="C8648" t="s">
        <v>1455</v>
      </c>
      <c r="D8648">
        <v>8</v>
      </c>
      <c r="E8648" s="10">
        <v>40816.54583333333</v>
      </c>
      <c r="F8648">
        <v>0.83</v>
      </c>
      <c r="G8648">
        <v>12694</v>
      </c>
      <c r="H8648" t="s">
        <v>9</v>
      </c>
      <c r="I8648">
        <f>Table2[[#This Row],[Quantity]]*Table2[[#This Row],[UnitPrice]]</f>
        <v>6.64</v>
      </c>
    </row>
    <row r="8649" spans="1:9" x14ac:dyDescent="0.25">
      <c r="A8649">
        <v>569122</v>
      </c>
      <c r="B8649">
        <v>21094</v>
      </c>
      <c r="C8649" t="s">
        <v>233</v>
      </c>
      <c r="D8649">
        <v>24</v>
      </c>
      <c r="E8649" s="10">
        <v>40816.54583333333</v>
      </c>
      <c r="F8649">
        <v>0.85</v>
      </c>
      <c r="G8649">
        <v>12694</v>
      </c>
      <c r="H8649" t="s">
        <v>9</v>
      </c>
      <c r="I8649">
        <f>Table2[[#This Row],[Quantity]]*Table2[[#This Row],[UnitPrice]]</f>
        <v>20.399999999999999</v>
      </c>
    </row>
    <row r="8650" spans="1:9" x14ac:dyDescent="0.25">
      <c r="A8650">
        <v>569122</v>
      </c>
      <c r="B8650">
        <v>21086</v>
      </c>
      <c r="C8650" t="s">
        <v>232</v>
      </c>
      <c r="D8650">
        <v>24</v>
      </c>
      <c r="E8650" s="10">
        <v>40816.54583333333</v>
      </c>
      <c r="F8650">
        <v>0.65</v>
      </c>
      <c r="G8650">
        <v>12694</v>
      </c>
      <c r="H8650" t="s">
        <v>9</v>
      </c>
      <c r="I8650">
        <f>Table2[[#This Row],[Quantity]]*Table2[[#This Row],[UnitPrice]]</f>
        <v>15.600000000000001</v>
      </c>
    </row>
    <row r="8651" spans="1:9" x14ac:dyDescent="0.25">
      <c r="A8651">
        <v>569122</v>
      </c>
      <c r="B8651" t="s">
        <v>28</v>
      </c>
      <c r="C8651" t="s">
        <v>29</v>
      </c>
      <c r="D8651">
        <v>3</v>
      </c>
      <c r="E8651" s="10">
        <v>40816.54583333333</v>
      </c>
      <c r="F8651">
        <v>18</v>
      </c>
      <c r="G8651">
        <v>12694</v>
      </c>
      <c r="H8651" t="s">
        <v>9</v>
      </c>
      <c r="I8651">
        <f>Table2[[#This Row],[Quantity]]*Table2[[#This Row],[UnitPrice]]</f>
        <v>54</v>
      </c>
    </row>
    <row r="8652" spans="1:9" x14ac:dyDescent="0.25">
      <c r="A8652">
        <v>569332</v>
      </c>
      <c r="B8652" t="s">
        <v>28</v>
      </c>
      <c r="C8652" t="s">
        <v>29</v>
      </c>
      <c r="D8652">
        <v>2</v>
      </c>
      <c r="E8652" s="10">
        <v>40819.573611111111</v>
      </c>
      <c r="F8652">
        <v>18</v>
      </c>
      <c r="G8652">
        <v>12637</v>
      </c>
      <c r="H8652" t="s">
        <v>9</v>
      </c>
      <c r="I8652">
        <f>Table2[[#This Row],[Quantity]]*Table2[[#This Row],[UnitPrice]]</f>
        <v>36</v>
      </c>
    </row>
    <row r="8653" spans="1:9" x14ac:dyDescent="0.25">
      <c r="A8653">
        <v>569332</v>
      </c>
      <c r="B8653">
        <v>23391</v>
      </c>
      <c r="C8653" t="s">
        <v>1687</v>
      </c>
      <c r="D8653">
        <v>3</v>
      </c>
      <c r="E8653" s="10">
        <v>40819.573611111111</v>
      </c>
      <c r="F8653">
        <v>4.1500000000000004</v>
      </c>
      <c r="G8653">
        <v>12637</v>
      </c>
      <c r="H8653" t="s">
        <v>9</v>
      </c>
      <c r="I8653">
        <f>Table2[[#This Row],[Quantity]]*Table2[[#This Row],[UnitPrice]]</f>
        <v>12.450000000000001</v>
      </c>
    </row>
    <row r="8654" spans="1:9" x14ac:dyDescent="0.25">
      <c r="A8654">
        <v>569332</v>
      </c>
      <c r="B8654">
        <v>23390</v>
      </c>
      <c r="C8654" t="s">
        <v>1686</v>
      </c>
      <c r="D8654">
        <v>1</v>
      </c>
      <c r="E8654" s="10">
        <v>40819.573611111111</v>
      </c>
      <c r="F8654">
        <v>4.1500000000000004</v>
      </c>
      <c r="G8654">
        <v>12637</v>
      </c>
      <c r="H8654" t="s">
        <v>9</v>
      </c>
      <c r="I8654">
        <f>Table2[[#This Row],[Quantity]]*Table2[[#This Row],[UnitPrice]]</f>
        <v>4.1500000000000004</v>
      </c>
    </row>
    <row r="8655" spans="1:9" x14ac:dyDescent="0.25">
      <c r="A8655">
        <v>569332</v>
      </c>
      <c r="B8655">
        <v>23388</v>
      </c>
      <c r="C8655" t="s">
        <v>1688</v>
      </c>
      <c r="D8655">
        <v>1</v>
      </c>
      <c r="E8655" s="10">
        <v>40819.573611111111</v>
      </c>
      <c r="F8655">
        <v>4.1500000000000004</v>
      </c>
      <c r="G8655">
        <v>12637</v>
      </c>
      <c r="H8655" t="s">
        <v>9</v>
      </c>
      <c r="I8655">
        <f>Table2[[#This Row],[Quantity]]*Table2[[#This Row],[UnitPrice]]</f>
        <v>4.1500000000000004</v>
      </c>
    </row>
    <row r="8656" spans="1:9" x14ac:dyDescent="0.25">
      <c r="A8656">
        <v>569332</v>
      </c>
      <c r="B8656">
        <v>22943</v>
      </c>
      <c r="C8656" t="s">
        <v>1753</v>
      </c>
      <c r="D8656">
        <v>1</v>
      </c>
      <c r="E8656" s="10">
        <v>40819.573611111111</v>
      </c>
      <c r="F8656">
        <v>4.95</v>
      </c>
      <c r="G8656">
        <v>12637</v>
      </c>
      <c r="H8656" t="s">
        <v>9</v>
      </c>
      <c r="I8656">
        <f>Table2[[#This Row],[Quantity]]*Table2[[#This Row],[UnitPrice]]</f>
        <v>4.95</v>
      </c>
    </row>
    <row r="8657" spans="1:9" x14ac:dyDescent="0.25">
      <c r="A8657">
        <v>569332</v>
      </c>
      <c r="B8657">
        <v>20914</v>
      </c>
      <c r="C8657" t="s">
        <v>576</v>
      </c>
      <c r="D8657">
        <v>2</v>
      </c>
      <c r="E8657" s="10">
        <v>40819.573611111111</v>
      </c>
      <c r="F8657">
        <v>2.95</v>
      </c>
      <c r="G8657">
        <v>12637</v>
      </c>
      <c r="H8657" t="s">
        <v>9</v>
      </c>
      <c r="I8657">
        <f>Table2[[#This Row],[Quantity]]*Table2[[#This Row],[UnitPrice]]</f>
        <v>5.9</v>
      </c>
    </row>
    <row r="8658" spans="1:9" x14ac:dyDescent="0.25">
      <c r="A8658">
        <v>569332</v>
      </c>
      <c r="B8658">
        <v>23242</v>
      </c>
      <c r="C8658" t="s">
        <v>1347</v>
      </c>
      <c r="D8658">
        <v>2</v>
      </c>
      <c r="E8658" s="10">
        <v>40819.573611111111</v>
      </c>
      <c r="F8658">
        <v>2.08</v>
      </c>
      <c r="G8658">
        <v>12637</v>
      </c>
      <c r="H8658" t="s">
        <v>9</v>
      </c>
      <c r="I8658">
        <f>Table2[[#This Row],[Quantity]]*Table2[[#This Row],[UnitPrice]]</f>
        <v>4.16</v>
      </c>
    </row>
    <row r="8659" spans="1:9" x14ac:dyDescent="0.25">
      <c r="A8659">
        <v>569332</v>
      </c>
      <c r="B8659">
        <v>23191</v>
      </c>
      <c r="C8659" t="s">
        <v>1159</v>
      </c>
      <c r="D8659">
        <v>2</v>
      </c>
      <c r="E8659" s="10">
        <v>40819.573611111111</v>
      </c>
      <c r="F8659">
        <v>1.65</v>
      </c>
      <c r="G8659">
        <v>12637</v>
      </c>
      <c r="H8659" t="s">
        <v>9</v>
      </c>
      <c r="I8659">
        <f>Table2[[#This Row],[Quantity]]*Table2[[#This Row],[UnitPrice]]</f>
        <v>3.3</v>
      </c>
    </row>
    <row r="8660" spans="1:9" x14ac:dyDescent="0.25">
      <c r="A8660">
        <v>569332</v>
      </c>
      <c r="B8660">
        <v>23192</v>
      </c>
      <c r="C8660" t="s">
        <v>1181</v>
      </c>
      <c r="D8660">
        <v>2</v>
      </c>
      <c r="E8660" s="10">
        <v>40819.573611111111</v>
      </c>
      <c r="F8660">
        <v>1.65</v>
      </c>
      <c r="G8660">
        <v>12637</v>
      </c>
      <c r="H8660" t="s">
        <v>9</v>
      </c>
      <c r="I8660">
        <f>Table2[[#This Row],[Quantity]]*Table2[[#This Row],[UnitPrice]]</f>
        <v>3.3</v>
      </c>
    </row>
    <row r="8661" spans="1:9" x14ac:dyDescent="0.25">
      <c r="A8661">
        <v>569332</v>
      </c>
      <c r="B8661">
        <v>23190</v>
      </c>
      <c r="C8661" t="s">
        <v>1180</v>
      </c>
      <c r="D8661">
        <v>3</v>
      </c>
      <c r="E8661" s="10">
        <v>40819.573611111111</v>
      </c>
      <c r="F8661">
        <v>1.65</v>
      </c>
      <c r="G8661">
        <v>12637</v>
      </c>
      <c r="H8661" t="s">
        <v>9</v>
      </c>
      <c r="I8661">
        <f>Table2[[#This Row],[Quantity]]*Table2[[#This Row],[UnitPrice]]</f>
        <v>4.9499999999999993</v>
      </c>
    </row>
    <row r="8662" spans="1:9" x14ac:dyDescent="0.25">
      <c r="A8662">
        <v>569332</v>
      </c>
      <c r="B8662">
        <v>21217</v>
      </c>
      <c r="C8662" t="s">
        <v>67</v>
      </c>
      <c r="D8662">
        <v>2</v>
      </c>
      <c r="E8662" s="10">
        <v>40819.573611111111</v>
      </c>
      <c r="F8662">
        <v>9.9499999999999993</v>
      </c>
      <c r="G8662">
        <v>12637</v>
      </c>
      <c r="H8662" t="s">
        <v>9</v>
      </c>
      <c r="I8662">
        <f>Table2[[#This Row],[Quantity]]*Table2[[#This Row],[UnitPrice]]</f>
        <v>19.899999999999999</v>
      </c>
    </row>
    <row r="8663" spans="1:9" x14ac:dyDescent="0.25">
      <c r="A8663">
        <v>569332</v>
      </c>
      <c r="B8663">
        <v>22900</v>
      </c>
      <c r="C8663" t="s">
        <v>1431</v>
      </c>
      <c r="D8663">
        <v>3</v>
      </c>
      <c r="E8663" s="10">
        <v>40819.573611111111</v>
      </c>
      <c r="F8663">
        <v>3.25</v>
      </c>
      <c r="G8663">
        <v>12637</v>
      </c>
      <c r="H8663" t="s">
        <v>9</v>
      </c>
      <c r="I8663">
        <f>Table2[[#This Row],[Quantity]]*Table2[[#This Row],[UnitPrice]]</f>
        <v>9.75</v>
      </c>
    </row>
    <row r="8664" spans="1:9" x14ac:dyDescent="0.25">
      <c r="A8664">
        <v>569332</v>
      </c>
      <c r="B8664">
        <v>22720</v>
      </c>
      <c r="C8664" t="s">
        <v>311</v>
      </c>
      <c r="D8664">
        <v>1</v>
      </c>
      <c r="E8664" s="10">
        <v>40819.573611111111</v>
      </c>
      <c r="F8664">
        <v>4.95</v>
      </c>
      <c r="G8664">
        <v>12637</v>
      </c>
      <c r="H8664" t="s">
        <v>9</v>
      </c>
      <c r="I8664">
        <f>Table2[[#This Row],[Quantity]]*Table2[[#This Row],[UnitPrice]]</f>
        <v>4.95</v>
      </c>
    </row>
    <row r="8665" spans="1:9" x14ac:dyDescent="0.25">
      <c r="A8665">
        <v>569332</v>
      </c>
      <c r="B8665">
        <v>23354</v>
      </c>
      <c r="C8665" t="s">
        <v>1539</v>
      </c>
      <c r="D8665">
        <v>1</v>
      </c>
      <c r="E8665" s="10">
        <v>40819.573611111111</v>
      </c>
      <c r="F8665">
        <v>0.83</v>
      </c>
      <c r="G8665">
        <v>12637</v>
      </c>
      <c r="H8665" t="s">
        <v>9</v>
      </c>
      <c r="I8665">
        <f>Table2[[#This Row],[Quantity]]*Table2[[#This Row],[UnitPrice]]</f>
        <v>0.83</v>
      </c>
    </row>
    <row r="8666" spans="1:9" x14ac:dyDescent="0.25">
      <c r="A8666">
        <v>569332</v>
      </c>
      <c r="B8666">
        <v>23353</v>
      </c>
      <c r="C8666" t="s">
        <v>1517</v>
      </c>
      <c r="D8666">
        <v>1</v>
      </c>
      <c r="E8666" s="10">
        <v>40819.573611111111</v>
      </c>
      <c r="F8666">
        <v>0.83</v>
      </c>
      <c r="G8666">
        <v>12637</v>
      </c>
      <c r="H8666" t="s">
        <v>9</v>
      </c>
      <c r="I8666">
        <f>Table2[[#This Row],[Quantity]]*Table2[[#This Row],[UnitPrice]]</f>
        <v>0.83</v>
      </c>
    </row>
    <row r="8667" spans="1:9" x14ac:dyDescent="0.25">
      <c r="A8667">
        <v>569332</v>
      </c>
      <c r="B8667">
        <v>23265</v>
      </c>
      <c r="C8667" t="s">
        <v>1754</v>
      </c>
      <c r="D8667">
        <v>2</v>
      </c>
      <c r="E8667" s="10">
        <v>40819.573611111111</v>
      </c>
      <c r="F8667">
        <v>1.25</v>
      </c>
      <c r="G8667">
        <v>12637</v>
      </c>
      <c r="H8667" t="s">
        <v>9</v>
      </c>
      <c r="I8667">
        <f>Table2[[#This Row],[Quantity]]*Table2[[#This Row],[UnitPrice]]</f>
        <v>2.5</v>
      </c>
    </row>
    <row r="8668" spans="1:9" x14ac:dyDescent="0.25">
      <c r="A8668">
        <v>569332</v>
      </c>
      <c r="B8668">
        <v>22398</v>
      </c>
      <c r="C8668" t="s">
        <v>575</v>
      </c>
      <c r="D8668">
        <v>2</v>
      </c>
      <c r="E8668" s="10">
        <v>40819.573611111111</v>
      </c>
      <c r="F8668">
        <v>0.39</v>
      </c>
      <c r="G8668">
        <v>12637</v>
      </c>
      <c r="H8668" t="s">
        <v>9</v>
      </c>
      <c r="I8668">
        <f>Table2[[#This Row],[Quantity]]*Table2[[#This Row],[UnitPrice]]</f>
        <v>0.78</v>
      </c>
    </row>
    <row r="8669" spans="1:9" x14ac:dyDescent="0.25">
      <c r="A8669">
        <v>569332</v>
      </c>
      <c r="B8669">
        <v>22399</v>
      </c>
      <c r="C8669" t="s">
        <v>307</v>
      </c>
      <c r="D8669">
        <v>7</v>
      </c>
      <c r="E8669" s="10">
        <v>40819.573611111111</v>
      </c>
      <c r="F8669">
        <v>1.25</v>
      </c>
      <c r="G8669">
        <v>12637</v>
      </c>
      <c r="H8669" t="s">
        <v>9</v>
      </c>
      <c r="I8669">
        <f>Table2[[#This Row],[Quantity]]*Table2[[#This Row],[UnitPrice]]</f>
        <v>8.75</v>
      </c>
    </row>
    <row r="8670" spans="1:9" x14ac:dyDescent="0.25">
      <c r="A8670">
        <v>569332</v>
      </c>
      <c r="B8670">
        <v>22396</v>
      </c>
      <c r="C8670" t="s">
        <v>399</v>
      </c>
      <c r="D8670">
        <v>7</v>
      </c>
      <c r="E8670" s="10">
        <v>40819.573611111111</v>
      </c>
      <c r="F8670">
        <v>0.39</v>
      </c>
      <c r="G8670">
        <v>12637</v>
      </c>
      <c r="H8670" t="s">
        <v>9</v>
      </c>
      <c r="I8670">
        <f>Table2[[#This Row],[Quantity]]*Table2[[#This Row],[UnitPrice]]</f>
        <v>2.73</v>
      </c>
    </row>
    <row r="8671" spans="1:9" x14ac:dyDescent="0.25">
      <c r="A8671">
        <v>569332</v>
      </c>
      <c r="B8671">
        <v>23308</v>
      </c>
      <c r="C8671" t="s">
        <v>1295</v>
      </c>
      <c r="D8671">
        <v>1</v>
      </c>
      <c r="E8671" s="10">
        <v>40819.573611111111</v>
      </c>
      <c r="F8671">
        <v>0.55000000000000004</v>
      </c>
      <c r="G8671">
        <v>12637</v>
      </c>
      <c r="H8671" t="s">
        <v>9</v>
      </c>
      <c r="I8671">
        <f>Table2[[#This Row],[Quantity]]*Table2[[#This Row],[UnitPrice]]</f>
        <v>0.55000000000000004</v>
      </c>
    </row>
    <row r="8672" spans="1:9" x14ac:dyDescent="0.25">
      <c r="A8672">
        <v>569332</v>
      </c>
      <c r="B8672">
        <v>23309</v>
      </c>
      <c r="C8672" t="s">
        <v>1302</v>
      </c>
      <c r="D8672">
        <v>3</v>
      </c>
      <c r="E8672" s="10">
        <v>40819.573611111111</v>
      </c>
      <c r="F8672">
        <v>0.55000000000000004</v>
      </c>
      <c r="G8672">
        <v>12637</v>
      </c>
      <c r="H8672" t="s">
        <v>9</v>
      </c>
      <c r="I8672">
        <f>Table2[[#This Row],[Quantity]]*Table2[[#This Row],[UnitPrice]]</f>
        <v>1.6500000000000001</v>
      </c>
    </row>
    <row r="8673" spans="1:9" x14ac:dyDescent="0.25">
      <c r="A8673">
        <v>569332</v>
      </c>
      <c r="B8673">
        <v>22628</v>
      </c>
      <c r="C8673" t="s">
        <v>770</v>
      </c>
      <c r="D8673">
        <v>1</v>
      </c>
      <c r="E8673" s="10">
        <v>40819.573611111111</v>
      </c>
      <c r="F8673">
        <v>4.95</v>
      </c>
      <c r="G8673">
        <v>12637</v>
      </c>
      <c r="H8673" t="s">
        <v>9</v>
      </c>
      <c r="I8673">
        <f>Table2[[#This Row],[Quantity]]*Table2[[#This Row],[UnitPrice]]</f>
        <v>4.95</v>
      </c>
    </row>
    <row r="8674" spans="1:9" x14ac:dyDescent="0.25">
      <c r="A8674">
        <v>569332</v>
      </c>
      <c r="B8674">
        <v>23268</v>
      </c>
      <c r="C8674" t="s">
        <v>1519</v>
      </c>
      <c r="D8674">
        <v>6</v>
      </c>
      <c r="E8674" s="10">
        <v>40819.573611111111</v>
      </c>
      <c r="F8674">
        <v>1.45</v>
      </c>
      <c r="G8674">
        <v>12637</v>
      </c>
      <c r="H8674" t="s">
        <v>9</v>
      </c>
      <c r="I8674">
        <f>Table2[[#This Row],[Quantity]]*Table2[[#This Row],[UnitPrice]]</f>
        <v>8.6999999999999993</v>
      </c>
    </row>
    <row r="8675" spans="1:9" x14ac:dyDescent="0.25">
      <c r="A8675">
        <v>569332</v>
      </c>
      <c r="B8675" t="s">
        <v>955</v>
      </c>
      <c r="C8675" t="s">
        <v>956</v>
      </c>
      <c r="D8675">
        <v>4</v>
      </c>
      <c r="E8675" s="10">
        <v>40819.573611111111</v>
      </c>
      <c r="F8675">
        <v>0.42</v>
      </c>
      <c r="G8675">
        <v>12637</v>
      </c>
      <c r="H8675" t="s">
        <v>9</v>
      </c>
      <c r="I8675">
        <f>Table2[[#This Row],[Quantity]]*Table2[[#This Row],[UnitPrice]]</f>
        <v>1.68</v>
      </c>
    </row>
    <row r="8676" spans="1:9" x14ac:dyDescent="0.25">
      <c r="A8676">
        <v>569332</v>
      </c>
      <c r="B8676" t="s">
        <v>959</v>
      </c>
      <c r="C8676" t="s">
        <v>960</v>
      </c>
      <c r="D8676">
        <v>4</v>
      </c>
      <c r="E8676" s="10">
        <v>40819.573611111111</v>
      </c>
      <c r="F8676">
        <v>0.42</v>
      </c>
      <c r="G8676">
        <v>12637</v>
      </c>
      <c r="H8676" t="s">
        <v>9</v>
      </c>
      <c r="I8676">
        <f>Table2[[#This Row],[Quantity]]*Table2[[#This Row],[UnitPrice]]</f>
        <v>1.68</v>
      </c>
    </row>
    <row r="8677" spans="1:9" x14ac:dyDescent="0.25">
      <c r="A8677">
        <v>569332</v>
      </c>
      <c r="B8677">
        <v>22555</v>
      </c>
      <c r="C8677" t="s">
        <v>185</v>
      </c>
      <c r="D8677">
        <v>2</v>
      </c>
      <c r="E8677" s="10">
        <v>40819.573611111111</v>
      </c>
      <c r="F8677">
        <v>1.65</v>
      </c>
      <c r="G8677">
        <v>12637</v>
      </c>
      <c r="H8677" t="s">
        <v>9</v>
      </c>
      <c r="I8677">
        <f>Table2[[#This Row],[Quantity]]*Table2[[#This Row],[UnitPrice]]</f>
        <v>3.3</v>
      </c>
    </row>
    <row r="8678" spans="1:9" x14ac:dyDescent="0.25">
      <c r="A8678">
        <v>569332</v>
      </c>
      <c r="B8678">
        <v>22328</v>
      </c>
      <c r="C8678" t="s">
        <v>349</v>
      </c>
      <c r="D8678">
        <v>1</v>
      </c>
      <c r="E8678" s="10">
        <v>40819.573611111111</v>
      </c>
      <c r="F8678">
        <v>2.95</v>
      </c>
      <c r="G8678">
        <v>12637</v>
      </c>
      <c r="H8678" t="s">
        <v>9</v>
      </c>
      <c r="I8678">
        <f>Table2[[#This Row],[Quantity]]*Table2[[#This Row],[UnitPrice]]</f>
        <v>2.95</v>
      </c>
    </row>
    <row r="8679" spans="1:9" x14ac:dyDescent="0.25">
      <c r="A8679">
        <v>569332</v>
      </c>
      <c r="B8679">
        <v>22652</v>
      </c>
      <c r="C8679" t="s">
        <v>393</v>
      </c>
      <c r="D8679">
        <v>2</v>
      </c>
      <c r="E8679" s="10">
        <v>40819.573611111111</v>
      </c>
      <c r="F8679">
        <v>1.65</v>
      </c>
      <c r="G8679">
        <v>12637</v>
      </c>
      <c r="H8679" t="s">
        <v>9</v>
      </c>
      <c r="I8679">
        <f>Table2[[#This Row],[Quantity]]*Table2[[#This Row],[UnitPrice]]</f>
        <v>3.3</v>
      </c>
    </row>
    <row r="8680" spans="1:9" x14ac:dyDescent="0.25">
      <c r="A8680">
        <v>569332</v>
      </c>
      <c r="B8680">
        <v>23493</v>
      </c>
      <c r="C8680" t="s">
        <v>1755</v>
      </c>
      <c r="D8680">
        <v>4</v>
      </c>
      <c r="E8680" s="10">
        <v>40819.573611111111</v>
      </c>
      <c r="F8680">
        <v>1.95</v>
      </c>
      <c r="G8680">
        <v>12637</v>
      </c>
      <c r="H8680" t="s">
        <v>9</v>
      </c>
      <c r="I8680">
        <f>Table2[[#This Row],[Quantity]]*Table2[[#This Row],[UnitPrice]]</f>
        <v>7.8</v>
      </c>
    </row>
    <row r="8681" spans="1:9" x14ac:dyDescent="0.25">
      <c r="A8681">
        <v>569332</v>
      </c>
      <c r="B8681">
        <v>22554</v>
      </c>
      <c r="C8681" t="s">
        <v>120</v>
      </c>
      <c r="D8681">
        <v>2</v>
      </c>
      <c r="E8681" s="10">
        <v>40819.573611111111</v>
      </c>
      <c r="F8681">
        <v>1.65</v>
      </c>
      <c r="G8681">
        <v>12637</v>
      </c>
      <c r="H8681" t="s">
        <v>9</v>
      </c>
      <c r="I8681">
        <f>Table2[[#This Row],[Quantity]]*Table2[[#This Row],[UnitPrice]]</f>
        <v>3.3</v>
      </c>
    </row>
    <row r="8682" spans="1:9" x14ac:dyDescent="0.25">
      <c r="A8682">
        <v>569332</v>
      </c>
      <c r="B8682">
        <v>22556</v>
      </c>
      <c r="C8682" t="s">
        <v>248</v>
      </c>
      <c r="D8682">
        <v>2</v>
      </c>
      <c r="E8682" s="10">
        <v>40819.573611111111</v>
      </c>
      <c r="F8682">
        <v>1.65</v>
      </c>
      <c r="G8682">
        <v>12637</v>
      </c>
      <c r="H8682" t="s">
        <v>9</v>
      </c>
      <c r="I8682">
        <f>Table2[[#This Row],[Quantity]]*Table2[[#This Row],[UnitPrice]]</f>
        <v>3.3</v>
      </c>
    </row>
    <row r="8683" spans="1:9" x14ac:dyDescent="0.25">
      <c r="A8683">
        <v>569332</v>
      </c>
      <c r="B8683">
        <v>22551</v>
      </c>
      <c r="C8683" t="s">
        <v>73</v>
      </c>
      <c r="D8683">
        <v>2</v>
      </c>
      <c r="E8683" s="10">
        <v>40819.573611111111</v>
      </c>
      <c r="F8683">
        <v>1.65</v>
      </c>
      <c r="G8683">
        <v>12637</v>
      </c>
      <c r="H8683" t="s">
        <v>9</v>
      </c>
      <c r="I8683">
        <f>Table2[[#This Row],[Quantity]]*Table2[[#This Row],[UnitPrice]]</f>
        <v>3.3</v>
      </c>
    </row>
    <row r="8684" spans="1:9" x14ac:dyDescent="0.25">
      <c r="A8684">
        <v>569332</v>
      </c>
      <c r="B8684">
        <v>22553</v>
      </c>
      <c r="C8684" t="s">
        <v>533</v>
      </c>
      <c r="D8684">
        <v>1</v>
      </c>
      <c r="E8684" s="10">
        <v>40819.573611111111</v>
      </c>
      <c r="F8684">
        <v>1.65</v>
      </c>
      <c r="G8684">
        <v>12637</v>
      </c>
      <c r="H8684" t="s">
        <v>9</v>
      </c>
      <c r="I8684">
        <f>Table2[[#This Row],[Quantity]]*Table2[[#This Row],[UnitPrice]]</f>
        <v>1.65</v>
      </c>
    </row>
    <row r="8685" spans="1:9" x14ac:dyDescent="0.25">
      <c r="A8685">
        <v>569332</v>
      </c>
      <c r="B8685">
        <v>22662</v>
      </c>
      <c r="C8685" t="s">
        <v>333</v>
      </c>
      <c r="D8685">
        <v>1</v>
      </c>
      <c r="E8685" s="10">
        <v>40819.573611111111</v>
      </c>
      <c r="F8685">
        <v>1.65</v>
      </c>
      <c r="G8685">
        <v>12637</v>
      </c>
      <c r="H8685" t="s">
        <v>9</v>
      </c>
      <c r="I8685">
        <f>Table2[[#This Row],[Quantity]]*Table2[[#This Row],[UnitPrice]]</f>
        <v>1.65</v>
      </c>
    </row>
    <row r="8686" spans="1:9" x14ac:dyDescent="0.25">
      <c r="A8686">
        <v>569332</v>
      </c>
      <c r="B8686">
        <v>23207</v>
      </c>
      <c r="C8686" t="s">
        <v>1182</v>
      </c>
      <c r="D8686">
        <v>3</v>
      </c>
      <c r="E8686" s="10">
        <v>40819.573611111111</v>
      </c>
      <c r="F8686">
        <v>1.65</v>
      </c>
      <c r="G8686">
        <v>12637</v>
      </c>
      <c r="H8686" t="s">
        <v>9</v>
      </c>
      <c r="I8686">
        <f>Table2[[#This Row],[Quantity]]*Table2[[#This Row],[UnitPrice]]</f>
        <v>4.9499999999999993</v>
      </c>
    </row>
    <row r="8687" spans="1:9" x14ac:dyDescent="0.25">
      <c r="A8687">
        <v>569332</v>
      </c>
      <c r="B8687">
        <v>22383</v>
      </c>
      <c r="C8687" t="s">
        <v>962</v>
      </c>
      <c r="D8687">
        <v>2</v>
      </c>
      <c r="E8687" s="10">
        <v>40819.573611111111</v>
      </c>
      <c r="F8687">
        <v>1.65</v>
      </c>
      <c r="G8687">
        <v>12637</v>
      </c>
      <c r="H8687" t="s">
        <v>9</v>
      </c>
      <c r="I8687">
        <f>Table2[[#This Row],[Quantity]]*Table2[[#This Row],[UnitPrice]]</f>
        <v>3.3</v>
      </c>
    </row>
    <row r="8688" spans="1:9" x14ac:dyDescent="0.25">
      <c r="A8688">
        <v>569332</v>
      </c>
      <c r="B8688">
        <v>23202</v>
      </c>
      <c r="C8688" t="s">
        <v>1234</v>
      </c>
      <c r="D8688">
        <v>3</v>
      </c>
      <c r="E8688" s="10">
        <v>40819.573611111111</v>
      </c>
      <c r="F8688">
        <v>2.08</v>
      </c>
      <c r="G8688">
        <v>12637</v>
      </c>
      <c r="H8688" t="s">
        <v>9</v>
      </c>
      <c r="I8688">
        <f>Table2[[#This Row],[Quantity]]*Table2[[#This Row],[UnitPrice]]</f>
        <v>6.24</v>
      </c>
    </row>
    <row r="8689" spans="1:9" x14ac:dyDescent="0.25">
      <c r="A8689">
        <v>569332</v>
      </c>
      <c r="B8689">
        <v>23201</v>
      </c>
      <c r="C8689" t="s">
        <v>1323</v>
      </c>
      <c r="D8689">
        <v>2</v>
      </c>
      <c r="E8689" s="10">
        <v>40819.573611111111</v>
      </c>
      <c r="F8689">
        <v>2.08</v>
      </c>
      <c r="G8689">
        <v>12637</v>
      </c>
      <c r="H8689" t="s">
        <v>9</v>
      </c>
      <c r="I8689">
        <f>Table2[[#This Row],[Quantity]]*Table2[[#This Row],[UnitPrice]]</f>
        <v>4.16</v>
      </c>
    </row>
    <row r="8690" spans="1:9" x14ac:dyDescent="0.25">
      <c r="A8690">
        <v>569332</v>
      </c>
      <c r="B8690">
        <v>20728</v>
      </c>
      <c r="C8690" t="s">
        <v>93</v>
      </c>
      <c r="D8690">
        <v>2</v>
      </c>
      <c r="E8690" s="10">
        <v>40819.573611111111</v>
      </c>
      <c r="F8690">
        <v>1.65</v>
      </c>
      <c r="G8690">
        <v>12637</v>
      </c>
      <c r="H8690" t="s">
        <v>9</v>
      </c>
      <c r="I8690">
        <f>Table2[[#This Row],[Quantity]]*Table2[[#This Row],[UnitPrice]]</f>
        <v>3.3</v>
      </c>
    </row>
    <row r="8691" spans="1:9" x14ac:dyDescent="0.25">
      <c r="A8691">
        <v>569332</v>
      </c>
      <c r="B8691">
        <v>23208</v>
      </c>
      <c r="C8691" t="s">
        <v>1077</v>
      </c>
      <c r="D8691">
        <v>2</v>
      </c>
      <c r="E8691" s="10">
        <v>40819.573611111111</v>
      </c>
      <c r="F8691">
        <v>1.65</v>
      </c>
      <c r="G8691">
        <v>12637</v>
      </c>
      <c r="H8691" t="s">
        <v>9</v>
      </c>
      <c r="I8691">
        <f>Table2[[#This Row],[Quantity]]*Table2[[#This Row],[UnitPrice]]</f>
        <v>3.3</v>
      </c>
    </row>
    <row r="8692" spans="1:9" x14ac:dyDescent="0.25">
      <c r="A8692">
        <v>569332</v>
      </c>
      <c r="B8692">
        <v>20725</v>
      </c>
      <c r="C8692" t="s">
        <v>63</v>
      </c>
      <c r="D8692">
        <v>4</v>
      </c>
      <c r="E8692" s="10">
        <v>40819.573611111111</v>
      </c>
      <c r="F8692">
        <v>1.65</v>
      </c>
      <c r="G8692">
        <v>12637</v>
      </c>
      <c r="H8692" t="s">
        <v>9</v>
      </c>
      <c r="I8692">
        <f>Table2[[#This Row],[Quantity]]*Table2[[#This Row],[UnitPrice]]</f>
        <v>6.6</v>
      </c>
    </row>
    <row r="8693" spans="1:9" x14ac:dyDescent="0.25">
      <c r="A8693">
        <v>569332</v>
      </c>
      <c r="B8693">
        <v>20726</v>
      </c>
      <c r="C8693" t="s">
        <v>64</v>
      </c>
      <c r="D8693">
        <v>2</v>
      </c>
      <c r="E8693" s="10">
        <v>40819.573611111111</v>
      </c>
      <c r="F8693">
        <v>1.65</v>
      </c>
      <c r="G8693">
        <v>12637</v>
      </c>
      <c r="H8693" t="s">
        <v>9</v>
      </c>
      <c r="I8693">
        <f>Table2[[#This Row],[Quantity]]*Table2[[#This Row],[UnitPrice]]</f>
        <v>3.3</v>
      </c>
    </row>
    <row r="8694" spans="1:9" x14ac:dyDescent="0.25">
      <c r="A8694">
        <v>569332</v>
      </c>
      <c r="B8694">
        <v>22382</v>
      </c>
      <c r="C8694" t="s">
        <v>173</v>
      </c>
      <c r="D8694">
        <v>2</v>
      </c>
      <c r="E8694" s="10">
        <v>40819.573611111111</v>
      </c>
      <c r="F8694">
        <v>1.65</v>
      </c>
      <c r="G8694">
        <v>12637</v>
      </c>
      <c r="H8694" t="s">
        <v>9</v>
      </c>
      <c r="I8694">
        <f>Table2[[#This Row],[Quantity]]*Table2[[#This Row],[UnitPrice]]</f>
        <v>3.3</v>
      </c>
    </row>
    <row r="8695" spans="1:9" x14ac:dyDescent="0.25">
      <c r="A8695">
        <v>569332</v>
      </c>
      <c r="B8695">
        <v>20727</v>
      </c>
      <c r="C8695" t="s">
        <v>538</v>
      </c>
      <c r="D8695">
        <v>3</v>
      </c>
      <c r="E8695" s="10">
        <v>40819.573611111111</v>
      </c>
      <c r="F8695">
        <v>1.65</v>
      </c>
      <c r="G8695">
        <v>12637</v>
      </c>
      <c r="H8695" t="s">
        <v>9</v>
      </c>
      <c r="I8695">
        <f>Table2[[#This Row],[Quantity]]*Table2[[#This Row],[UnitPrice]]</f>
        <v>4.9499999999999993</v>
      </c>
    </row>
    <row r="8696" spans="1:9" x14ac:dyDescent="0.25">
      <c r="A8696">
        <v>569332</v>
      </c>
      <c r="B8696">
        <v>23117</v>
      </c>
      <c r="C8696" t="s">
        <v>1756</v>
      </c>
      <c r="D8696">
        <v>3</v>
      </c>
      <c r="E8696" s="10">
        <v>40819.573611111111</v>
      </c>
      <c r="F8696">
        <v>4.95</v>
      </c>
      <c r="G8696">
        <v>12637</v>
      </c>
      <c r="H8696" t="s">
        <v>9</v>
      </c>
      <c r="I8696">
        <f>Table2[[#This Row],[Quantity]]*Table2[[#This Row],[UnitPrice]]</f>
        <v>14.850000000000001</v>
      </c>
    </row>
    <row r="8697" spans="1:9" x14ac:dyDescent="0.25">
      <c r="A8697">
        <v>569332</v>
      </c>
      <c r="B8697">
        <v>23114</v>
      </c>
      <c r="C8697" t="s">
        <v>1757</v>
      </c>
      <c r="D8697">
        <v>1</v>
      </c>
      <c r="E8697" s="10">
        <v>40819.573611111111</v>
      </c>
      <c r="F8697">
        <v>4.95</v>
      </c>
      <c r="G8697">
        <v>12637</v>
      </c>
      <c r="H8697" t="s">
        <v>9</v>
      </c>
      <c r="I8697">
        <f>Table2[[#This Row],[Quantity]]*Table2[[#This Row],[UnitPrice]]</f>
        <v>4.95</v>
      </c>
    </row>
    <row r="8698" spans="1:9" x14ac:dyDescent="0.25">
      <c r="A8698">
        <v>569332</v>
      </c>
      <c r="B8698">
        <v>23115</v>
      </c>
      <c r="C8698" t="s">
        <v>1758</v>
      </c>
      <c r="D8698">
        <v>1</v>
      </c>
      <c r="E8698" s="10">
        <v>40819.573611111111</v>
      </c>
      <c r="F8698">
        <v>4.95</v>
      </c>
      <c r="G8698">
        <v>12637</v>
      </c>
      <c r="H8698" t="s">
        <v>9</v>
      </c>
      <c r="I8698">
        <f>Table2[[#This Row],[Quantity]]*Table2[[#This Row],[UnitPrice]]</f>
        <v>4.95</v>
      </c>
    </row>
    <row r="8699" spans="1:9" x14ac:dyDescent="0.25">
      <c r="A8699">
        <v>569332</v>
      </c>
      <c r="B8699">
        <v>23203</v>
      </c>
      <c r="C8699" t="s">
        <v>1522</v>
      </c>
      <c r="D8699">
        <v>2</v>
      </c>
      <c r="E8699" s="10">
        <v>40819.573611111111</v>
      </c>
      <c r="F8699">
        <v>2.08</v>
      </c>
      <c r="G8699">
        <v>12637</v>
      </c>
      <c r="H8699" t="s">
        <v>9</v>
      </c>
      <c r="I8699">
        <f>Table2[[#This Row],[Quantity]]*Table2[[#This Row],[UnitPrice]]</f>
        <v>4.16</v>
      </c>
    </row>
    <row r="8700" spans="1:9" x14ac:dyDescent="0.25">
      <c r="A8700">
        <v>569332</v>
      </c>
      <c r="B8700">
        <v>23206</v>
      </c>
      <c r="C8700" t="s">
        <v>1059</v>
      </c>
      <c r="D8700">
        <v>1</v>
      </c>
      <c r="E8700" s="10">
        <v>40819.573611111111</v>
      </c>
      <c r="F8700">
        <v>1.65</v>
      </c>
      <c r="G8700">
        <v>12637</v>
      </c>
      <c r="H8700" t="s">
        <v>9</v>
      </c>
      <c r="I8700">
        <f>Table2[[#This Row],[Quantity]]*Table2[[#This Row],[UnitPrice]]</f>
        <v>1.65</v>
      </c>
    </row>
    <row r="8701" spans="1:9" x14ac:dyDescent="0.25">
      <c r="A8701">
        <v>569332</v>
      </c>
      <c r="B8701">
        <v>23308</v>
      </c>
      <c r="C8701" t="s">
        <v>1295</v>
      </c>
      <c r="D8701">
        <v>2</v>
      </c>
      <c r="E8701" s="10">
        <v>40819.573611111111</v>
      </c>
      <c r="F8701">
        <v>0.55000000000000004</v>
      </c>
      <c r="G8701">
        <v>12637</v>
      </c>
      <c r="H8701" t="s">
        <v>9</v>
      </c>
      <c r="I8701">
        <f>Table2[[#This Row],[Quantity]]*Table2[[#This Row],[UnitPrice]]</f>
        <v>1.1000000000000001</v>
      </c>
    </row>
    <row r="8702" spans="1:9" x14ac:dyDescent="0.25">
      <c r="A8702">
        <v>569332</v>
      </c>
      <c r="B8702">
        <v>22553</v>
      </c>
      <c r="C8702" t="s">
        <v>533</v>
      </c>
      <c r="D8702">
        <v>1</v>
      </c>
      <c r="E8702" s="10">
        <v>40819.573611111111</v>
      </c>
      <c r="F8702">
        <v>1.65</v>
      </c>
      <c r="G8702">
        <v>12637</v>
      </c>
      <c r="H8702" t="s">
        <v>9</v>
      </c>
      <c r="I8702">
        <f>Table2[[#This Row],[Quantity]]*Table2[[#This Row],[UnitPrice]]</f>
        <v>1.65</v>
      </c>
    </row>
    <row r="8703" spans="1:9" x14ac:dyDescent="0.25">
      <c r="A8703">
        <v>569332</v>
      </c>
      <c r="B8703">
        <v>22124</v>
      </c>
      <c r="C8703" t="s">
        <v>1759</v>
      </c>
      <c r="D8703">
        <v>1</v>
      </c>
      <c r="E8703" s="10">
        <v>40819.573611111111</v>
      </c>
      <c r="F8703">
        <v>2.95</v>
      </c>
      <c r="G8703">
        <v>12637</v>
      </c>
      <c r="H8703" t="s">
        <v>9</v>
      </c>
      <c r="I8703">
        <f>Table2[[#This Row],[Quantity]]*Table2[[#This Row],[UnitPrice]]</f>
        <v>2.95</v>
      </c>
    </row>
    <row r="8704" spans="1:9" x14ac:dyDescent="0.25">
      <c r="A8704">
        <v>569332</v>
      </c>
      <c r="B8704">
        <v>21035</v>
      </c>
      <c r="C8704" t="s">
        <v>16</v>
      </c>
      <c r="D8704">
        <v>1</v>
      </c>
      <c r="E8704" s="10">
        <v>40819.573611111111</v>
      </c>
      <c r="F8704">
        <v>3.25</v>
      </c>
      <c r="G8704">
        <v>12637</v>
      </c>
      <c r="H8704" t="s">
        <v>9</v>
      </c>
      <c r="I8704">
        <f>Table2[[#This Row],[Quantity]]*Table2[[#This Row],[UnitPrice]]</f>
        <v>3.25</v>
      </c>
    </row>
    <row r="8705" spans="1:9" x14ac:dyDescent="0.25">
      <c r="A8705">
        <v>569332</v>
      </c>
      <c r="B8705">
        <v>20713</v>
      </c>
      <c r="C8705" t="s">
        <v>626</v>
      </c>
      <c r="D8705">
        <v>3</v>
      </c>
      <c r="E8705" s="10">
        <v>40819.573611111111</v>
      </c>
      <c r="F8705">
        <v>2.08</v>
      </c>
      <c r="G8705">
        <v>12637</v>
      </c>
      <c r="H8705" t="s">
        <v>9</v>
      </c>
      <c r="I8705">
        <f>Table2[[#This Row],[Quantity]]*Table2[[#This Row],[UnitPrice]]</f>
        <v>6.24</v>
      </c>
    </row>
    <row r="8706" spans="1:9" x14ac:dyDescent="0.25">
      <c r="A8706">
        <v>569332</v>
      </c>
      <c r="B8706">
        <v>22124</v>
      </c>
      <c r="C8706" t="s">
        <v>1759</v>
      </c>
      <c r="D8706">
        <v>1</v>
      </c>
      <c r="E8706" s="10">
        <v>40819.573611111111</v>
      </c>
      <c r="F8706">
        <v>2.95</v>
      </c>
      <c r="G8706">
        <v>12637</v>
      </c>
      <c r="H8706" t="s">
        <v>9</v>
      </c>
      <c r="I8706">
        <f>Table2[[#This Row],[Quantity]]*Table2[[#This Row],[UnitPrice]]</f>
        <v>2.95</v>
      </c>
    </row>
    <row r="8707" spans="1:9" x14ac:dyDescent="0.25">
      <c r="A8707">
        <v>569332</v>
      </c>
      <c r="B8707" t="s">
        <v>74</v>
      </c>
      <c r="C8707" t="s">
        <v>75</v>
      </c>
      <c r="D8707">
        <v>2</v>
      </c>
      <c r="E8707" s="10">
        <v>40819.573611111111</v>
      </c>
      <c r="F8707">
        <v>2.08</v>
      </c>
      <c r="G8707">
        <v>12637</v>
      </c>
      <c r="H8707" t="s">
        <v>9</v>
      </c>
      <c r="I8707">
        <f>Table2[[#This Row],[Quantity]]*Table2[[#This Row],[UnitPrice]]</f>
        <v>4.16</v>
      </c>
    </row>
    <row r="8708" spans="1:9" x14ac:dyDescent="0.25">
      <c r="A8708">
        <v>569332</v>
      </c>
      <c r="B8708">
        <v>21930</v>
      </c>
      <c r="C8708" t="s">
        <v>961</v>
      </c>
      <c r="D8708">
        <v>3</v>
      </c>
      <c r="E8708" s="10">
        <v>40819.573611111111</v>
      </c>
      <c r="F8708">
        <v>2.08</v>
      </c>
      <c r="G8708">
        <v>12637</v>
      </c>
      <c r="H8708" t="s">
        <v>9</v>
      </c>
      <c r="I8708">
        <f>Table2[[#This Row],[Quantity]]*Table2[[#This Row],[UnitPrice]]</f>
        <v>6.24</v>
      </c>
    </row>
    <row r="8709" spans="1:9" x14ac:dyDescent="0.25">
      <c r="A8709">
        <v>569332</v>
      </c>
      <c r="B8709">
        <v>23209</v>
      </c>
      <c r="C8709" t="s">
        <v>1515</v>
      </c>
      <c r="D8709">
        <v>2</v>
      </c>
      <c r="E8709" s="10">
        <v>40819.573611111111</v>
      </c>
      <c r="F8709">
        <v>1.65</v>
      </c>
      <c r="G8709">
        <v>12637</v>
      </c>
      <c r="H8709" t="s">
        <v>9</v>
      </c>
      <c r="I8709">
        <f>Table2[[#This Row],[Quantity]]*Table2[[#This Row],[UnitPrice]]</f>
        <v>3.3</v>
      </c>
    </row>
    <row r="8710" spans="1:9" x14ac:dyDescent="0.25">
      <c r="A8710">
        <v>569332</v>
      </c>
      <c r="B8710">
        <v>22629</v>
      </c>
      <c r="C8710" t="s">
        <v>18</v>
      </c>
      <c r="D8710">
        <v>1</v>
      </c>
      <c r="E8710" s="10">
        <v>40819.573611111111</v>
      </c>
      <c r="F8710">
        <v>1.95</v>
      </c>
      <c r="G8710">
        <v>12637</v>
      </c>
      <c r="H8710" t="s">
        <v>9</v>
      </c>
      <c r="I8710">
        <f>Table2[[#This Row],[Quantity]]*Table2[[#This Row],[UnitPrice]]</f>
        <v>1.95</v>
      </c>
    </row>
    <row r="8711" spans="1:9" x14ac:dyDescent="0.25">
      <c r="A8711">
        <v>569332</v>
      </c>
      <c r="B8711">
        <v>23241</v>
      </c>
      <c r="C8711" t="s">
        <v>1346</v>
      </c>
      <c r="D8711">
        <v>1</v>
      </c>
      <c r="E8711" s="10">
        <v>40819.573611111111</v>
      </c>
      <c r="F8711">
        <v>2.08</v>
      </c>
      <c r="G8711">
        <v>12637</v>
      </c>
      <c r="H8711" t="s">
        <v>9</v>
      </c>
      <c r="I8711">
        <f>Table2[[#This Row],[Quantity]]*Table2[[#This Row],[UnitPrice]]</f>
        <v>2.08</v>
      </c>
    </row>
    <row r="8712" spans="1:9" x14ac:dyDescent="0.25">
      <c r="A8712">
        <v>569332</v>
      </c>
      <c r="B8712">
        <v>23244</v>
      </c>
      <c r="C8712" t="s">
        <v>1349</v>
      </c>
      <c r="D8712">
        <v>6</v>
      </c>
      <c r="E8712" s="10">
        <v>40819.573611111111</v>
      </c>
      <c r="F8712">
        <v>1.95</v>
      </c>
      <c r="G8712">
        <v>12637</v>
      </c>
      <c r="H8712" t="s">
        <v>9</v>
      </c>
      <c r="I8712">
        <f>Table2[[#This Row],[Quantity]]*Table2[[#This Row],[UnitPrice]]</f>
        <v>11.7</v>
      </c>
    </row>
    <row r="8713" spans="1:9" x14ac:dyDescent="0.25">
      <c r="A8713">
        <v>569332</v>
      </c>
      <c r="B8713">
        <v>22326</v>
      </c>
      <c r="C8713" t="s">
        <v>17</v>
      </c>
      <c r="D8713">
        <v>2</v>
      </c>
      <c r="E8713" s="10">
        <v>40819.573611111111</v>
      </c>
      <c r="F8713">
        <v>2.95</v>
      </c>
      <c r="G8713">
        <v>12637</v>
      </c>
      <c r="H8713" t="s">
        <v>9</v>
      </c>
      <c r="I8713">
        <f>Table2[[#This Row],[Quantity]]*Table2[[#This Row],[UnitPrice]]</f>
        <v>5.9</v>
      </c>
    </row>
    <row r="8714" spans="1:9" x14ac:dyDescent="0.25">
      <c r="A8714">
        <v>569332</v>
      </c>
      <c r="B8714">
        <v>22328</v>
      </c>
      <c r="C8714" t="s">
        <v>349</v>
      </c>
      <c r="D8714">
        <v>1</v>
      </c>
      <c r="E8714" s="10">
        <v>40819.573611111111</v>
      </c>
      <c r="F8714">
        <v>2.95</v>
      </c>
      <c r="G8714">
        <v>12637</v>
      </c>
      <c r="H8714" t="s">
        <v>9</v>
      </c>
      <c r="I8714">
        <f>Table2[[#This Row],[Quantity]]*Table2[[#This Row],[UnitPrice]]</f>
        <v>2.95</v>
      </c>
    </row>
    <row r="8715" spans="1:9" x14ac:dyDescent="0.25">
      <c r="A8715">
        <v>569332</v>
      </c>
      <c r="B8715">
        <v>23199</v>
      </c>
      <c r="C8715" t="s">
        <v>1097</v>
      </c>
      <c r="D8715">
        <v>2</v>
      </c>
      <c r="E8715" s="10">
        <v>40819.573611111111</v>
      </c>
      <c r="F8715">
        <v>2.08</v>
      </c>
      <c r="G8715">
        <v>12637</v>
      </c>
      <c r="H8715" t="s">
        <v>9</v>
      </c>
      <c r="I8715">
        <f>Table2[[#This Row],[Quantity]]*Table2[[#This Row],[UnitPrice]]</f>
        <v>4.16</v>
      </c>
    </row>
    <row r="8716" spans="1:9" x14ac:dyDescent="0.25">
      <c r="A8716">
        <v>569332</v>
      </c>
      <c r="B8716">
        <v>23206</v>
      </c>
      <c r="C8716" t="s">
        <v>1059</v>
      </c>
      <c r="D8716">
        <v>1</v>
      </c>
      <c r="E8716" s="10">
        <v>40819.573611111111</v>
      </c>
      <c r="F8716">
        <v>1.65</v>
      </c>
      <c r="G8716">
        <v>12637</v>
      </c>
      <c r="H8716" t="s">
        <v>9</v>
      </c>
      <c r="I8716">
        <f>Table2[[#This Row],[Quantity]]*Table2[[#This Row],[UnitPrice]]</f>
        <v>1.65</v>
      </c>
    </row>
    <row r="8717" spans="1:9" x14ac:dyDescent="0.25">
      <c r="A8717">
        <v>569332</v>
      </c>
      <c r="B8717">
        <v>21035</v>
      </c>
      <c r="C8717" t="s">
        <v>16</v>
      </c>
      <c r="D8717">
        <v>1</v>
      </c>
      <c r="E8717" s="10">
        <v>40819.573611111111</v>
      </c>
      <c r="F8717">
        <v>3.25</v>
      </c>
      <c r="G8717">
        <v>12637</v>
      </c>
      <c r="H8717" t="s">
        <v>9</v>
      </c>
      <c r="I8717">
        <f>Table2[[#This Row],[Quantity]]*Table2[[#This Row],[UnitPrice]]</f>
        <v>3.25</v>
      </c>
    </row>
    <row r="8718" spans="1:9" x14ac:dyDescent="0.25">
      <c r="A8718">
        <v>569332</v>
      </c>
      <c r="B8718">
        <v>22631</v>
      </c>
      <c r="C8718" t="s">
        <v>20</v>
      </c>
      <c r="D8718">
        <v>1</v>
      </c>
      <c r="E8718" s="10">
        <v>40819.573611111111</v>
      </c>
      <c r="F8718">
        <v>1.95</v>
      </c>
      <c r="G8718">
        <v>12637</v>
      </c>
      <c r="H8718" t="s">
        <v>9</v>
      </c>
      <c r="I8718">
        <f>Table2[[#This Row],[Quantity]]*Table2[[#This Row],[UnitPrice]]</f>
        <v>1.95</v>
      </c>
    </row>
    <row r="8719" spans="1:9" x14ac:dyDescent="0.25">
      <c r="A8719">
        <v>569332</v>
      </c>
      <c r="B8719">
        <v>22629</v>
      </c>
      <c r="C8719" t="s">
        <v>18</v>
      </c>
      <c r="D8719">
        <v>1</v>
      </c>
      <c r="E8719" s="10">
        <v>40819.573611111111</v>
      </c>
      <c r="F8719">
        <v>1.95</v>
      </c>
      <c r="G8719">
        <v>12637</v>
      </c>
      <c r="H8719" t="s">
        <v>9</v>
      </c>
      <c r="I8719">
        <f>Table2[[#This Row],[Quantity]]*Table2[[#This Row],[UnitPrice]]</f>
        <v>1.95</v>
      </c>
    </row>
    <row r="8720" spans="1:9" x14ac:dyDescent="0.25">
      <c r="A8720">
        <v>569332</v>
      </c>
      <c r="B8720">
        <v>22138</v>
      </c>
      <c r="C8720" t="s">
        <v>499</v>
      </c>
      <c r="D8720">
        <v>3</v>
      </c>
      <c r="E8720" s="10">
        <v>40819.573611111111</v>
      </c>
      <c r="F8720">
        <v>4.95</v>
      </c>
      <c r="G8720">
        <v>12637</v>
      </c>
      <c r="H8720" t="s">
        <v>9</v>
      </c>
      <c r="I8720">
        <f>Table2[[#This Row],[Quantity]]*Table2[[#This Row],[UnitPrice]]</f>
        <v>14.850000000000001</v>
      </c>
    </row>
    <row r="8721" spans="1:9" x14ac:dyDescent="0.25">
      <c r="A8721">
        <v>569332</v>
      </c>
      <c r="B8721">
        <v>22659</v>
      </c>
      <c r="C8721" t="s">
        <v>19</v>
      </c>
      <c r="D8721">
        <v>1</v>
      </c>
      <c r="E8721" s="10">
        <v>40819.573611111111</v>
      </c>
      <c r="F8721">
        <v>1.95</v>
      </c>
      <c r="G8721">
        <v>12637</v>
      </c>
      <c r="H8721" t="s">
        <v>9</v>
      </c>
      <c r="I8721">
        <f>Table2[[#This Row],[Quantity]]*Table2[[#This Row],[UnitPrice]]</f>
        <v>1.95</v>
      </c>
    </row>
    <row r="8722" spans="1:9" x14ac:dyDescent="0.25">
      <c r="A8722">
        <v>569332</v>
      </c>
      <c r="B8722">
        <v>23242</v>
      </c>
      <c r="C8722" t="s">
        <v>1347</v>
      </c>
      <c r="D8722">
        <v>1</v>
      </c>
      <c r="E8722" s="10">
        <v>40819.573611111111</v>
      </c>
      <c r="F8722">
        <v>2.08</v>
      </c>
      <c r="G8722">
        <v>12637</v>
      </c>
      <c r="H8722" t="s">
        <v>9</v>
      </c>
      <c r="I8722">
        <f>Table2[[#This Row],[Quantity]]*Table2[[#This Row],[UnitPrice]]</f>
        <v>2.08</v>
      </c>
    </row>
    <row r="8723" spans="1:9" x14ac:dyDescent="0.25">
      <c r="A8723">
        <v>569332</v>
      </c>
      <c r="B8723">
        <v>21039</v>
      </c>
      <c r="C8723" t="s">
        <v>503</v>
      </c>
      <c r="D8723">
        <v>1</v>
      </c>
      <c r="E8723" s="10">
        <v>40819.573611111111</v>
      </c>
      <c r="F8723">
        <v>2.5499999999999998</v>
      </c>
      <c r="G8723">
        <v>12637</v>
      </c>
      <c r="H8723" t="s">
        <v>9</v>
      </c>
      <c r="I8723">
        <f>Table2[[#This Row],[Quantity]]*Table2[[#This Row],[UnitPrice]]</f>
        <v>2.5499999999999998</v>
      </c>
    </row>
    <row r="8724" spans="1:9" x14ac:dyDescent="0.25">
      <c r="A8724">
        <v>569332</v>
      </c>
      <c r="B8724">
        <v>23202</v>
      </c>
      <c r="C8724" t="s">
        <v>1234</v>
      </c>
      <c r="D8724">
        <v>1</v>
      </c>
      <c r="E8724" s="10">
        <v>40819.573611111111</v>
      </c>
      <c r="F8724">
        <v>2.08</v>
      </c>
      <c r="G8724">
        <v>12637</v>
      </c>
      <c r="H8724" t="s">
        <v>9</v>
      </c>
      <c r="I8724">
        <f>Table2[[#This Row],[Quantity]]*Table2[[#This Row],[UnitPrice]]</f>
        <v>2.08</v>
      </c>
    </row>
    <row r="8725" spans="1:9" x14ac:dyDescent="0.25">
      <c r="A8725">
        <v>569332</v>
      </c>
      <c r="B8725">
        <v>22383</v>
      </c>
      <c r="C8725" t="s">
        <v>962</v>
      </c>
      <c r="D8725">
        <v>1</v>
      </c>
      <c r="E8725" s="10">
        <v>40819.573611111111</v>
      </c>
      <c r="F8725">
        <v>1.65</v>
      </c>
      <c r="G8725">
        <v>12637</v>
      </c>
      <c r="H8725" t="s">
        <v>9</v>
      </c>
      <c r="I8725">
        <f>Table2[[#This Row],[Quantity]]*Table2[[#This Row],[UnitPrice]]</f>
        <v>1.65</v>
      </c>
    </row>
    <row r="8726" spans="1:9" x14ac:dyDescent="0.25">
      <c r="A8726">
        <v>569332</v>
      </c>
      <c r="B8726">
        <v>84050</v>
      </c>
      <c r="C8726" t="s">
        <v>375</v>
      </c>
      <c r="D8726">
        <v>1</v>
      </c>
      <c r="E8726" s="10">
        <v>40819.573611111111</v>
      </c>
      <c r="F8726">
        <v>1.65</v>
      </c>
      <c r="G8726">
        <v>12637</v>
      </c>
      <c r="H8726" t="s">
        <v>9</v>
      </c>
      <c r="I8726">
        <f>Table2[[#This Row],[Quantity]]*Table2[[#This Row],[UnitPrice]]</f>
        <v>1.65</v>
      </c>
    </row>
    <row r="8727" spans="1:9" x14ac:dyDescent="0.25">
      <c r="A8727">
        <v>569332</v>
      </c>
      <c r="B8727">
        <v>22385</v>
      </c>
      <c r="C8727" t="s">
        <v>250</v>
      </c>
      <c r="D8727">
        <v>1</v>
      </c>
      <c r="E8727" s="10">
        <v>40819.573611111111</v>
      </c>
      <c r="F8727">
        <v>2.08</v>
      </c>
      <c r="G8727">
        <v>12637</v>
      </c>
      <c r="H8727" t="s">
        <v>9</v>
      </c>
      <c r="I8727">
        <f>Table2[[#This Row],[Quantity]]*Table2[[#This Row],[UnitPrice]]</f>
        <v>2.08</v>
      </c>
    </row>
    <row r="8728" spans="1:9" x14ac:dyDescent="0.25">
      <c r="A8728">
        <v>569332</v>
      </c>
      <c r="B8728" t="s">
        <v>74</v>
      </c>
      <c r="C8728" t="s">
        <v>75</v>
      </c>
      <c r="D8728">
        <v>1</v>
      </c>
      <c r="E8728" s="10">
        <v>40819.573611111111</v>
      </c>
      <c r="F8728">
        <v>2.08</v>
      </c>
      <c r="G8728">
        <v>12637</v>
      </c>
      <c r="H8728" t="s">
        <v>9</v>
      </c>
      <c r="I8728">
        <f>Table2[[#This Row],[Quantity]]*Table2[[#This Row],[UnitPrice]]</f>
        <v>2.08</v>
      </c>
    </row>
    <row r="8729" spans="1:9" x14ac:dyDescent="0.25">
      <c r="A8729">
        <v>569402</v>
      </c>
      <c r="B8729">
        <v>23393</v>
      </c>
      <c r="C8729" t="s">
        <v>1672</v>
      </c>
      <c r="D8729">
        <v>4</v>
      </c>
      <c r="E8729" s="10">
        <v>40820.375</v>
      </c>
      <c r="F8729">
        <v>3.75</v>
      </c>
      <c r="G8729">
        <v>12413</v>
      </c>
      <c r="H8729" t="s">
        <v>9</v>
      </c>
      <c r="I8729">
        <f>Table2[[#This Row],[Quantity]]*Table2[[#This Row],[UnitPrice]]</f>
        <v>15</v>
      </c>
    </row>
    <row r="8730" spans="1:9" x14ac:dyDescent="0.25">
      <c r="A8730">
        <v>569402</v>
      </c>
      <c r="B8730">
        <v>23201</v>
      </c>
      <c r="C8730" t="s">
        <v>1323</v>
      </c>
      <c r="D8730">
        <v>10</v>
      </c>
      <c r="E8730" s="10">
        <v>40820.375</v>
      </c>
      <c r="F8730">
        <v>2.08</v>
      </c>
      <c r="G8730">
        <v>12413</v>
      </c>
      <c r="H8730" t="s">
        <v>9</v>
      </c>
      <c r="I8730">
        <f>Table2[[#This Row],[Quantity]]*Table2[[#This Row],[UnitPrice]]</f>
        <v>20.8</v>
      </c>
    </row>
    <row r="8731" spans="1:9" x14ac:dyDescent="0.25">
      <c r="A8731">
        <v>569402</v>
      </c>
      <c r="B8731" t="s">
        <v>74</v>
      </c>
      <c r="C8731" t="s">
        <v>75</v>
      </c>
      <c r="D8731">
        <v>10</v>
      </c>
      <c r="E8731" s="10">
        <v>40820.375</v>
      </c>
      <c r="F8731">
        <v>2.08</v>
      </c>
      <c r="G8731">
        <v>12413</v>
      </c>
      <c r="H8731" t="s">
        <v>9</v>
      </c>
      <c r="I8731">
        <f>Table2[[#This Row],[Quantity]]*Table2[[#This Row],[UnitPrice]]</f>
        <v>20.8</v>
      </c>
    </row>
    <row r="8732" spans="1:9" x14ac:dyDescent="0.25">
      <c r="A8732">
        <v>569402</v>
      </c>
      <c r="B8732">
        <v>20724</v>
      </c>
      <c r="C8732" t="s">
        <v>371</v>
      </c>
      <c r="D8732">
        <v>10</v>
      </c>
      <c r="E8732" s="10">
        <v>40820.375</v>
      </c>
      <c r="F8732">
        <v>0.85</v>
      </c>
      <c r="G8732">
        <v>12413</v>
      </c>
      <c r="H8732" t="s">
        <v>9</v>
      </c>
      <c r="I8732">
        <f>Table2[[#This Row],[Quantity]]*Table2[[#This Row],[UnitPrice]]</f>
        <v>8.5</v>
      </c>
    </row>
    <row r="8733" spans="1:9" x14ac:dyDescent="0.25">
      <c r="A8733">
        <v>569402</v>
      </c>
      <c r="B8733">
        <v>22356</v>
      </c>
      <c r="C8733" t="s">
        <v>370</v>
      </c>
      <c r="D8733">
        <v>10</v>
      </c>
      <c r="E8733" s="10">
        <v>40820.375</v>
      </c>
      <c r="F8733">
        <v>0.85</v>
      </c>
      <c r="G8733">
        <v>12413</v>
      </c>
      <c r="H8733" t="s">
        <v>9</v>
      </c>
      <c r="I8733">
        <f>Table2[[#This Row],[Quantity]]*Table2[[#This Row],[UnitPrice]]</f>
        <v>8.5</v>
      </c>
    </row>
    <row r="8734" spans="1:9" x14ac:dyDescent="0.25">
      <c r="A8734">
        <v>569402</v>
      </c>
      <c r="B8734">
        <v>22457</v>
      </c>
      <c r="C8734" t="s">
        <v>864</v>
      </c>
      <c r="D8734">
        <v>6</v>
      </c>
      <c r="E8734" s="10">
        <v>40820.375</v>
      </c>
      <c r="F8734">
        <v>2.95</v>
      </c>
      <c r="G8734">
        <v>12413</v>
      </c>
      <c r="H8734" t="s">
        <v>9</v>
      </c>
      <c r="I8734">
        <f>Table2[[#This Row],[Quantity]]*Table2[[#This Row],[UnitPrice]]</f>
        <v>17.700000000000003</v>
      </c>
    </row>
    <row r="8735" spans="1:9" x14ac:dyDescent="0.25">
      <c r="A8735">
        <v>569402</v>
      </c>
      <c r="B8735">
        <v>22326</v>
      </c>
      <c r="C8735" t="s">
        <v>17</v>
      </c>
      <c r="D8735">
        <v>12</v>
      </c>
      <c r="E8735" s="10">
        <v>40820.375</v>
      </c>
      <c r="F8735">
        <v>2.95</v>
      </c>
      <c r="G8735">
        <v>12413</v>
      </c>
      <c r="H8735" t="s">
        <v>9</v>
      </c>
      <c r="I8735">
        <f>Table2[[#This Row],[Quantity]]*Table2[[#This Row],[UnitPrice]]</f>
        <v>35.400000000000006</v>
      </c>
    </row>
    <row r="8736" spans="1:9" x14ac:dyDescent="0.25">
      <c r="A8736">
        <v>569402</v>
      </c>
      <c r="B8736">
        <v>22555</v>
      </c>
      <c r="C8736" t="s">
        <v>185</v>
      </c>
      <c r="D8736">
        <v>12</v>
      </c>
      <c r="E8736" s="10">
        <v>40820.375</v>
      </c>
      <c r="F8736">
        <v>1.65</v>
      </c>
      <c r="G8736">
        <v>12413</v>
      </c>
      <c r="H8736" t="s">
        <v>9</v>
      </c>
      <c r="I8736">
        <f>Table2[[#This Row],[Quantity]]*Table2[[#This Row],[UnitPrice]]</f>
        <v>19.799999999999997</v>
      </c>
    </row>
    <row r="8737" spans="1:9" x14ac:dyDescent="0.25">
      <c r="A8737">
        <v>569402</v>
      </c>
      <c r="B8737">
        <v>22138</v>
      </c>
      <c r="C8737" t="s">
        <v>499</v>
      </c>
      <c r="D8737">
        <v>6</v>
      </c>
      <c r="E8737" s="10">
        <v>40820.375</v>
      </c>
      <c r="F8737">
        <v>4.95</v>
      </c>
      <c r="G8737">
        <v>12413</v>
      </c>
      <c r="H8737" t="s">
        <v>9</v>
      </c>
      <c r="I8737">
        <f>Table2[[#This Row],[Quantity]]*Table2[[#This Row],[UnitPrice]]</f>
        <v>29.700000000000003</v>
      </c>
    </row>
    <row r="8738" spans="1:9" x14ac:dyDescent="0.25">
      <c r="A8738">
        <v>569402</v>
      </c>
      <c r="B8738" t="s">
        <v>28</v>
      </c>
      <c r="C8738" t="s">
        <v>29</v>
      </c>
      <c r="D8738">
        <v>1</v>
      </c>
      <c r="E8738" s="10">
        <v>40820.375</v>
      </c>
      <c r="F8738">
        <v>18</v>
      </c>
      <c r="G8738">
        <v>12413</v>
      </c>
      <c r="H8738" t="s">
        <v>9</v>
      </c>
      <c r="I8738">
        <f>Table2[[#This Row],[Quantity]]*Table2[[#This Row],[UnitPrice]]</f>
        <v>18</v>
      </c>
    </row>
    <row r="8739" spans="1:9" x14ac:dyDescent="0.25">
      <c r="A8739">
        <v>569496</v>
      </c>
      <c r="B8739">
        <v>23388</v>
      </c>
      <c r="C8739" t="s">
        <v>1688</v>
      </c>
      <c r="D8739">
        <v>4</v>
      </c>
      <c r="E8739" s="10">
        <v>40820.572916666664</v>
      </c>
      <c r="F8739">
        <v>4.1500000000000004</v>
      </c>
      <c r="G8739">
        <v>12395</v>
      </c>
      <c r="H8739" t="s">
        <v>66</v>
      </c>
      <c r="I8739">
        <f>Table2[[#This Row],[Quantity]]*Table2[[#This Row],[UnitPrice]]</f>
        <v>16.600000000000001</v>
      </c>
    </row>
    <row r="8740" spans="1:9" x14ac:dyDescent="0.25">
      <c r="A8740">
        <v>569496</v>
      </c>
      <c r="B8740">
        <v>23389</v>
      </c>
      <c r="C8740" t="s">
        <v>1685</v>
      </c>
      <c r="D8740">
        <v>4</v>
      </c>
      <c r="E8740" s="10">
        <v>40820.572916666664</v>
      </c>
      <c r="F8740">
        <v>4.1500000000000004</v>
      </c>
      <c r="G8740">
        <v>12395</v>
      </c>
      <c r="H8740" t="s">
        <v>66</v>
      </c>
      <c r="I8740">
        <f>Table2[[#This Row],[Quantity]]*Table2[[#This Row],[UnitPrice]]</f>
        <v>16.600000000000001</v>
      </c>
    </row>
    <row r="8741" spans="1:9" x14ac:dyDescent="0.25">
      <c r="A8741">
        <v>569496</v>
      </c>
      <c r="B8741">
        <v>23390</v>
      </c>
      <c r="C8741" t="s">
        <v>1686</v>
      </c>
      <c r="D8741">
        <v>4</v>
      </c>
      <c r="E8741" s="10">
        <v>40820.572916666664</v>
      </c>
      <c r="F8741">
        <v>4.1500000000000004</v>
      </c>
      <c r="G8741">
        <v>12395</v>
      </c>
      <c r="H8741" t="s">
        <v>66</v>
      </c>
      <c r="I8741">
        <f>Table2[[#This Row],[Quantity]]*Table2[[#This Row],[UnitPrice]]</f>
        <v>16.600000000000001</v>
      </c>
    </row>
    <row r="8742" spans="1:9" x14ac:dyDescent="0.25">
      <c r="A8742">
        <v>569496</v>
      </c>
      <c r="B8742">
        <v>22984</v>
      </c>
      <c r="C8742" t="s">
        <v>885</v>
      </c>
      <c r="D8742">
        <v>12</v>
      </c>
      <c r="E8742" s="10">
        <v>40820.572916666664</v>
      </c>
      <c r="F8742">
        <v>0.42</v>
      </c>
      <c r="G8742">
        <v>12395</v>
      </c>
      <c r="H8742" t="s">
        <v>66</v>
      </c>
      <c r="I8742">
        <f>Table2[[#This Row],[Quantity]]*Table2[[#This Row],[UnitPrice]]</f>
        <v>5.04</v>
      </c>
    </row>
    <row r="8743" spans="1:9" x14ac:dyDescent="0.25">
      <c r="A8743">
        <v>569496</v>
      </c>
      <c r="B8743">
        <v>22423</v>
      </c>
      <c r="C8743" t="s">
        <v>98</v>
      </c>
      <c r="D8743">
        <v>6</v>
      </c>
      <c r="E8743" s="10">
        <v>40820.572916666664</v>
      </c>
      <c r="F8743">
        <v>12.75</v>
      </c>
      <c r="G8743">
        <v>12395</v>
      </c>
      <c r="H8743" t="s">
        <v>66</v>
      </c>
      <c r="I8743">
        <f>Table2[[#This Row],[Quantity]]*Table2[[#This Row],[UnitPrice]]</f>
        <v>76.5</v>
      </c>
    </row>
    <row r="8744" spans="1:9" x14ac:dyDescent="0.25">
      <c r="A8744">
        <v>569496</v>
      </c>
      <c r="B8744">
        <v>22698</v>
      </c>
      <c r="C8744" t="s">
        <v>767</v>
      </c>
      <c r="D8744">
        <v>6</v>
      </c>
      <c r="E8744" s="10">
        <v>40820.572916666664</v>
      </c>
      <c r="F8744">
        <v>2.95</v>
      </c>
      <c r="G8744">
        <v>12395</v>
      </c>
      <c r="H8744" t="s">
        <v>66</v>
      </c>
      <c r="I8744">
        <f>Table2[[#This Row],[Quantity]]*Table2[[#This Row],[UnitPrice]]</f>
        <v>17.700000000000003</v>
      </c>
    </row>
    <row r="8745" spans="1:9" x14ac:dyDescent="0.25">
      <c r="A8745">
        <v>569496</v>
      </c>
      <c r="B8745">
        <v>22699</v>
      </c>
      <c r="C8745" t="s">
        <v>714</v>
      </c>
      <c r="D8745">
        <v>6</v>
      </c>
      <c r="E8745" s="10">
        <v>40820.572916666664</v>
      </c>
      <c r="F8745">
        <v>2.95</v>
      </c>
      <c r="G8745">
        <v>12395</v>
      </c>
      <c r="H8745" t="s">
        <v>66</v>
      </c>
      <c r="I8745">
        <f>Table2[[#This Row],[Quantity]]*Table2[[#This Row],[UnitPrice]]</f>
        <v>17.700000000000003</v>
      </c>
    </row>
    <row r="8746" spans="1:9" x14ac:dyDescent="0.25">
      <c r="A8746">
        <v>569496</v>
      </c>
      <c r="B8746">
        <v>22697</v>
      </c>
      <c r="C8746" t="s">
        <v>768</v>
      </c>
      <c r="D8746">
        <v>6</v>
      </c>
      <c r="E8746" s="10">
        <v>40820.572916666664</v>
      </c>
      <c r="F8746">
        <v>2.95</v>
      </c>
      <c r="G8746">
        <v>12395</v>
      </c>
      <c r="H8746" t="s">
        <v>66</v>
      </c>
      <c r="I8746">
        <f>Table2[[#This Row],[Quantity]]*Table2[[#This Row],[UnitPrice]]</f>
        <v>17.700000000000003</v>
      </c>
    </row>
    <row r="8747" spans="1:9" x14ac:dyDescent="0.25">
      <c r="A8747">
        <v>569496</v>
      </c>
      <c r="B8747">
        <v>23345</v>
      </c>
      <c r="C8747" t="s">
        <v>1488</v>
      </c>
      <c r="D8747">
        <v>12</v>
      </c>
      <c r="E8747" s="10">
        <v>40820.572916666664</v>
      </c>
      <c r="F8747">
        <v>1.25</v>
      </c>
      <c r="G8747">
        <v>12395</v>
      </c>
      <c r="H8747" t="s">
        <v>66</v>
      </c>
      <c r="I8747">
        <f>Table2[[#This Row],[Quantity]]*Table2[[#This Row],[UnitPrice]]</f>
        <v>15</v>
      </c>
    </row>
    <row r="8748" spans="1:9" x14ac:dyDescent="0.25">
      <c r="A8748">
        <v>569496</v>
      </c>
      <c r="B8748">
        <v>23346</v>
      </c>
      <c r="C8748" t="s">
        <v>1487</v>
      </c>
      <c r="D8748">
        <v>12</v>
      </c>
      <c r="E8748" s="10">
        <v>40820.572916666664</v>
      </c>
      <c r="F8748">
        <v>1.25</v>
      </c>
      <c r="G8748">
        <v>12395</v>
      </c>
      <c r="H8748" t="s">
        <v>66</v>
      </c>
      <c r="I8748">
        <f>Table2[[#This Row],[Quantity]]*Table2[[#This Row],[UnitPrice]]</f>
        <v>15</v>
      </c>
    </row>
    <row r="8749" spans="1:9" x14ac:dyDescent="0.25">
      <c r="A8749">
        <v>569496</v>
      </c>
      <c r="B8749">
        <v>22727</v>
      </c>
      <c r="C8749" t="s">
        <v>10</v>
      </c>
      <c r="D8749">
        <v>4</v>
      </c>
      <c r="E8749" s="10">
        <v>40820.572916666664</v>
      </c>
      <c r="F8749">
        <v>3.75</v>
      </c>
      <c r="G8749">
        <v>12395</v>
      </c>
      <c r="H8749" t="s">
        <v>66</v>
      </c>
      <c r="I8749">
        <f>Table2[[#This Row],[Quantity]]*Table2[[#This Row],[UnitPrice]]</f>
        <v>15</v>
      </c>
    </row>
    <row r="8750" spans="1:9" x14ac:dyDescent="0.25">
      <c r="A8750">
        <v>569496</v>
      </c>
      <c r="B8750">
        <v>22726</v>
      </c>
      <c r="C8750" t="s">
        <v>11</v>
      </c>
      <c r="D8750">
        <v>4</v>
      </c>
      <c r="E8750" s="10">
        <v>40820.572916666664</v>
      </c>
      <c r="F8750">
        <v>3.75</v>
      </c>
      <c r="G8750">
        <v>12395</v>
      </c>
      <c r="H8750" t="s">
        <v>66</v>
      </c>
      <c r="I8750">
        <f>Table2[[#This Row],[Quantity]]*Table2[[#This Row],[UnitPrice]]</f>
        <v>15</v>
      </c>
    </row>
    <row r="8751" spans="1:9" x14ac:dyDescent="0.25">
      <c r="A8751">
        <v>569496</v>
      </c>
      <c r="B8751">
        <v>23240</v>
      </c>
      <c r="C8751" t="s">
        <v>1521</v>
      </c>
      <c r="D8751">
        <v>6</v>
      </c>
      <c r="E8751" s="10">
        <v>40820.572916666664</v>
      </c>
      <c r="F8751">
        <v>4.1500000000000004</v>
      </c>
      <c r="G8751">
        <v>12395</v>
      </c>
      <c r="H8751" t="s">
        <v>66</v>
      </c>
      <c r="I8751">
        <f>Table2[[#This Row],[Quantity]]*Table2[[#This Row],[UnitPrice]]</f>
        <v>24.900000000000002</v>
      </c>
    </row>
    <row r="8752" spans="1:9" x14ac:dyDescent="0.25">
      <c r="A8752">
        <v>569496</v>
      </c>
      <c r="B8752">
        <v>23236</v>
      </c>
      <c r="C8752" t="s">
        <v>1623</v>
      </c>
      <c r="D8752">
        <v>6</v>
      </c>
      <c r="E8752" s="10">
        <v>40820.572916666664</v>
      </c>
      <c r="F8752">
        <v>2.89</v>
      </c>
      <c r="G8752">
        <v>12395</v>
      </c>
      <c r="H8752" t="s">
        <v>66</v>
      </c>
      <c r="I8752">
        <f>Table2[[#This Row],[Quantity]]*Table2[[#This Row],[UnitPrice]]</f>
        <v>17.34</v>
      </c>
    </row>
    <row r="8753" spans="1:9" x14ac:dyDescent="0.25">
      <c r="A8753">
        <v>569496</v>
      </c>
      <c r="B8753">
        <v>21915</v>
      </c>
      <c r="C8753" t="s">
        <v>54</v>
      </c>
      <c r="D8753">
        <v>12</v>
      </c>
      <c r="E8753" s="10">
        <v>40820.572916666664</v>
      </c>
      <c r="F8753">
        <v>1.25</v>
      </c>
      <c r="G8753">
        <v>12395</v>
      </c>
      <c r="H8753" t="s">
        <v>66</v>
      </c>
      <c r="I8753">
        <f>Table2[[#This Row],[Quantity]]*Table2[[#This Row],[UnitPrice]]</f>
        <v>15</v>
      </c>
    </row>
    <row r="8754" spans="1:9" x14ac:dyDescent="0.25">
      <c r="A8754">
        <v>569496</v>
      </c>
      <c r="B8754">
        <v>21914</v>
      </c>
      <c r="C8754" t="s">
        <v>263</v>
      </c>
      <c r="D8754">
        <v>12</v>
      </c>
      <c r="E8754" s="10">
        <v>40820.572916666664</v>
      </c>
      <c r="F8754">
        <v>1.25</v>
      </c>
      <c r="G8754">
        <v>12395</v>
      </c>
      <c r="H8754" t="s">
        <v>66</v>
      </c>
      <c r="I8754">
        <f>Table2[[#This Row],[Quantity]]*Table2[[#This Row],[UnitPrice]]</f>
        <v>15</v>
      </c>
    </row>
    <row r="8755" spans="1:9" x14ac:dyDescent="0.25">
      <c r="A8755">
        <v>569496</v>
      </c>
      <c r="B8755" t="s">
        <v>28</v>
      </c>
      <c r="C8755" t="s">
        <v>29</v>
      </c>
      <c r="D8755">
        <v>2</v>
      </c>
      <c r="E8755" s="10">
        <v>40820.572916666664</v>
      </c>
      <c r="F8755">
        <v>15</v>
      </c>
      <c r="G8755">
        <v>12395</v>
      </c>
      <c r="H8755" t="s">
        <v>66</v>
      </c>
      <c r="I8755">
        <f>Table2[[#This Row],[Quantity]]*Table2[[#This Row],[UnitPrice]]</f>
        <v>30</v>
      </c>
    </row>
    <row r="8756" spans="1:9" x14ac:dyDescent="0.25">
      <c r="A8756">
        <v>569531</v>
      </c>
      <c r="B8756">
        <v>21621</v>
      </c>
      <c r="C8756" t="s">
        <v>1760</v>
      </c>
      <c r="D8756">
        <v>2</v>
      </c>
      <c r="E8756" s="10">
        <v>40820.626388888886</v>
      </c>
      <c r="F8756">
        <v>8.5</v>
      </c>
      <c r="G8756">
        <v>12695</v>
      </c>
      <c r="H8756" t="s">
        <v>9</v>
      </c>
      <c r="I8756">
        <f>Table2[[#This Row],[Quantity]]*Table2[[#This Row],[UnitPrice]]</f>
        <v>17</v>
      </c>
    </row>
    <row r="8757" spans="1:9" x14ac:dyDescent="0.25">
      <c r="A8757">
        <v>569531</v>
      </c>
      <c r="B8757">
        <v>21922</v>
      </c>
      <c r="C8757" t="s">
        <v>1236</v>
      </c>
      <c r="D8757">
        <v>2</v>
      </c>
      <c r="E8757" s="10">
        <v>40820.626388888886</v>
      </c>
      <c r="F8757">
        <v>7.95</v>
      </c>
      <c r="G8757">
        <v>12695</v>
      </c>
      <c r="H8757" t="s">
        <v>9</v>
      </c>
      <c r="I8757">
        <f>Table2[[#This Row],[Quantity]]*Table2[[#This Row],[UnitPrice]]</f>
        <v>15.9</v>
      </c>
    </row>
    <row r="8758" spans="1:9" x14ac:dyDescent="0.25">
      <c r="A8758">
        <v>569531</v>
      </c>
      <c r="B8758">
        <v>23355</v>
      </c>
      <c r="C8758" t="s">
        <v>1761</v>
      </c>
      <c r="D8758">
        <v>8</v>
      </c>
      <c r="E8758" s="10">
        <v>40820.626388888886</v>
      </c>
      <c r="F8758">
        <v>4.95</v>
      </c>
      <c r="G8758">
        <v>12695</v>
      </c>
      <c r="H8758" t="s">
        <v>9</v>
      </c>
      <c r="I8758">
        <f>Table2[[#This Row],[Quantity]]*Table2[[#This Row],[UnitPrice]]</f>
        <v>39.6</v>
      </c>
    </row>
    <row r="8759" spans="1:9" x14ac:dyDescent="0.25">
      <c r="A8759">
        <v>569531</v>
      </c>
      <c r="B8759">
        <v>23301</v>
      </c>
      <c r="C8759" t="s">
        <v>1239</v>
      </c>
      <c r="D8759">
        <v>12</v>
      </c>
      <c r="E8759" s="10">
        <v>40820.626388888886</v>
      </c>
      <c r="F8759">
        <v>1.65</v>
      </c>
      <c r="G8759">
        <v>12695</v>
      </c>
      <c r="H8759" t="s">
        <v>9</v>
      </c>
      <c r="I8759">
        <f>Table2[[#This Row],[Quantity]]*Table2[[#This Row],[UnitPrice]]</f>
        <v>19.799999999999997</v>
      </c>
    </row>
    <row r="8760" spans="1:9" x14ac:dyDescent="0.25">
      <c r="A8760">
        <v>569531</v>
      </c>
      <c r="B8760">
        <v>23284</v>
      </c>
      <c r="C8760" t="s">
        <v>1156</v>
      </c>
      <c r="D8760">
        <v>10</v>
      </c>
      <c r="E8760" s="10">
        <v>40820.626388888886</v>
      </c>
      <c r="F8760">
        <v>7.08</v>
      </c>
      <c r="G8760">
        <v>12695</v>
      </c>
      <c r="H8760" t="s">
        <v>9</v>
      </c>
      <c r="I8760">
        <f>Table2[[#This Row],[Quantity]]*Table2[[#This Row],[UnitPrice]]</f>
        <v>70.8</v>
      </c>
    </row>
    <row r="8761" spans="1:9" x14ac:dyDescent="0.25">
      <c r="A8761">
        <v>569568</v>
      </c>
      <c r="B8761" t="s">
        <v>1335</v>
      </c>
      <c r="C8761" t="s">
        <v>1336</v>
      </c>
      <c r="D8761">
        <v>16</v>
      </c>
      <c r="E8761" s="10">
        <v>40821.414583333331</v>
      </c>
      <c r="F8761">
        <v>0.65</v>
      </c>
      <c r="G8761">
        <v>12700</v>
      </c>
      <c r="H8761" t="s">
        <v>9</v>
      </c>
      <c r="I8761">
        <f>Table2[[#This Row],[Quantity]]*Table2[[#This Row],[UnitPrice]]</f>
        <v>10.4</v>
      </c>
    </row>
    <row r="8762" spans="1:9" x14ac:dyDescent="0.25">
      <c r="A8762">
        <v>569568</v>
      </c>
      <c r="B8762">
        <v>23445</v>
      </c>
      <c r="C8762" t="s">
        <v>1627</v>
      </c>
      <c r="D8762">
        <v>40</v>
      </c>
      <c r="E8762" s="10">
        <v>40821.414583333331</v>
      </c>
      <c r="F8762">
        <v>0.83</v>
      </c>
      <c r="G8762">
        <v>12700</v>
      </c>
      <c r="H8762" t="s">
        <v>9</v>
      </c>
      <c r="I8762">
        <f>Table2[[#This Row],[Quantity]]*Table2[[#This Row],[UnitPrice]]</f>
        <v>33.199999999999996</v>
      </c>
    </row>
    <row r="8763" spans="1:9" x14ac:dyDescent="0.25">
      <c r="A8763">
        <v>569568</v>
      </c>
      <c r="B8763">
        <v>22179</v>
      </c>
      <c r="C8763" t="s">
        <v>1728</v>
      </c>
      <c r="D8763">
        <v>2</v>
      </c>
      <c r="E8763" s="10">
        <v>40821.414583333331</v>
      </c>
      <c r="F8763">
        <v>6.75</v>
      </c>
      <c r="G8763">
        <v>12700</v>
      </c>
      <c r="H8763" t="s">
        <v>9</v>
      </c>
      <c r="I8763">
        <f>Table2[[#This Row],[Quantity]]*Table2[[#This Row],[UnitPrice]]</f>
        <v>13.5</v>
      </c>
    </row>
    <row r="8764" spans="1:9" x14ac:dyDescent="0.25">
      <c r="A8764">
        <v>569568</v>
      </c>
      <c r="B8764">
        <v>22468</v>
      </c>
      <c r="C8764" t="s">
        <v>656</v>
      </c>
      <c r="D8764">
        <v>2</v>
      </c>
      <c r="E8764" s="10">
        <v>40821.414583333331</v>
      </c>
      <c r="F8764">
        <v>6.75</v>
      </c>
      <c r="G8764">
        <v>12700</v>
      </c>
      <c r="H8764" t="s">
        <v>9</v>
      </c>
      <c r="I8764">
        <f>Table2[[#This Row],[Quantity]]*Table2[[#This Row],[UnitPrice]]</f>
        <v>13.5</v>
      </c>
    </row>
    <row r="8765" spans="1:9" x14ac:dyDescent="0.25">
      <c r="A8765">
        <v>569568</v>
      </c>
      <c r="B8765">
        <v>23377</v>
      </c>
      <c r="C8765" t="s">
        <v>1665</v>
      </c>
      <c r="D8765">
        <v>24</v>
      </c>
      <c r="E8765" s="10">
        <v>40821.414583333331</v>
      </c>
      <c r="F8765">
        <v>0.39</v>
      </c>
      <c r="G8765">
        <v>12700</v>
      </c>
      <c r="H8765" t="s">
        <v>9</v>
      </c>
      <c r="I8765">
        <f>Table2[[#This Row],[Quantity]]*Table2[[#This Row],[UnitPrice]]</f>
        <v>9.36</v>
      </c>
    </row>
    <row r="8766" spans="1:9" x14ac:dyDescent="0.25">
      <c r="A8766">
        <v>569568</v>
      </c>
      <c r="B8766">
        <v>23379</v>
      </c>
      <c r="C8766" t="s">
        <v>1762</v>
      </c>
      <c r="D8766">
        <v>24</v>
      </c>
      <c r="E8766" s="10">
        <v>40821.414583333331</v>
      </c>
      <c r="F8766">
        <v>0.39</v>
      </c>
      <c r="G8766">
        <v>12700</v>
      </c>
      <c r="H8766" t="s">
        <v>9</v>
      </c>
      <c r="I8766">
        <f>Table2[[#This Row],[Quantity]]*Table2[[#This Row],[UnitPrice]]</f>
        <v>9.36</v>
      </c>
    </row>
    <row r="8767" spans="1:9" x14ac:dyDescent="0.25">
      <c r="A8767">
        <v>569568</v>
      </c>
      <c r="B8767">
        <v>23381</v>
      </c>
      <c r="C8767" t="s">
        <v>1676</v>
      </c>
      <c r="D8767">
        <v>24</v>
      </c>
      <c r="E8767" s="10">
        <v>40821.414583333331</v>
      </c>
      <c r="F8767">
        <v>0.39</v>
      </c>
      <c r="G8767">
        <v>12700</v>
      </c>
      <c r="H8767" t="s">
        <v>9</v>
      </c>
      <c r="I8767">
        <f>Table2[[#This Row],[Quantity]]*Table2[[#This Row],[UnitPrice]]</f>
        <v>9.36</v>
      </c>
    </row>
    <row r="8768" spans="1:9" x14ac:dyDescent="0.25">
      <c r="A8768">
        <v>569568</v>
      </c>
      <c r="B8768">
        <v>23392</v>
      </c>
      <c r="C8768" t="s">
        <v>1678</v>
      </c>
      <c r="D8768">
        <v>6</v>
      </c>
      <c r="E8768" s="10">
        <v>40821.414583333331</v>
      </c>
      <c r="F8768">
        <v>2.08</v>
      </c>
      <c r="G8768">
        <v>12700</v>
      </c>
      <c r="H8768" t="s">
        <v>9</v>
      </c>
      <c r="I8768">
        <f>Table2[[#This Row],[Quantity]]*Table2[[#This Row],[UnitPrice]]</f>
        <v>12.48</v>
      </c>
    </row>
    <row r="8769" spans="1:9" x14ac:dyDescent="0.25">
      <c r="A8769">
        <v>569568</v>
      </c>
      <c r="B8769">
        <v>23559</v>
      </c>
      <c r="C8769" t="s">
        <v>1707</v>
      </c>
      <c r="D8769">
        <v>6</v>
      </c>
      <c r="E8769" s="10">
        <v>40821.414583333331</v>
      </c>
      <c r="F8769">
        <v>2.08</v>
      </c>
      <c r="G8769">
        <v>12700</v>
      </c>
      <c r="H8769" t="s">
        <v>9</v>
      </c>
      <c r="I8769">
        <f>Table2[[#This Row],[Quantity]]*Table2[[#This Row],[UnitPrice]]</f>
        <v>12.48</v>
      </c>
    </row>
    <row r="8770" spans="1:9" x14ac:dyDescent="0.25">
      <c r="A8770">
        <v>569568</v>
      </c>
      <c r="B8770">
        <v>23551</v>
      </c>
      <c r="C8770" t="s">
        <v>1763</v>
      </c>
      <c r="D8770">
        <v>24</v>
      </c>
      <c r="E8770" s="10">
        <v>40821.414583333331</v>
      </c>
      <c r="F8770">
        <v>0.39</v>
      </c>
      <c r="G8770">
        <v>12700</v>
      </c>
      <c r="H8770" t="s">
        <v>9</v>
      </c>
      <c r="I8770">
        <f>Table2[[#This Row],[Quantity]]*Table2[[#This Row],[UnitPrice]]</f>
        <v>9.36</v>
      </c>
    </row>
    <row r="8771" spans="1:9" x14ac:dyDescent="0.25">
      <c r="A8771">
        <v>569568</v>
      </c>
      <c r="B8771">
        <v>22728</v>
      </c>
      <c r="C8771" t="s">
        <v>8</v>
      </c>
      <c r="D8771">
        <v>4</v>
      </c>
      <c r="E8771" s="10">
        <v>40821.414583333331</v>
      </c>
      <c r="F8771">
        <v>3.75</v>
      </c>
      <c r="G8771">
        <v>12700</v>
      </c>
      <c r="H8771" t="s">
        <v>9</v>
      </c>
      <c r="I8771">
        <f>Table2[[#This Row],[Quantity]]*Table2[[#This Row],[UnitPrice]]</f>
        <v>15</v>
      </c>
    </row>
    <row r="8772" spans="1:9" x14ac:dyDescent="0.25">
      <c r="A8772">
        <v>569568</v>
      </c>
      <c r="B8772">
        <v>20725</v>
      </c>
      <c r="C8772" t="s">
        <v>63</v>
      </c>
      <c r="D8772">
        <v>10</v>
      </c>
      <c r="E8772" s="10">
        <v>40821.414583333331</v>
      </c>
      <c r="F8772">
        <v>1.65</v>
      </c>
      <c r="G8772">
        <v>12700</v>
      </c>
      <c r="H8772" t="s">
        <v>9</v>
      </c>
      <c r="I8772">
        <f>Table2[[#This Row],[Quantity]]*Table2[[#This Row],[UnitPrice]]</f>
        <v>16.5</v>
      </c>
    </row>
    <row r="8773" spans="1:9" x14ac:dyDescent="0.25">
      <c r="A8773">
        <v>569568</v>
      </c>
      <c r="B8773">
        <v>22661</v>
      </c>
      <c r="C8773" t="s">
        <v>21</v>
      </c>
      <c r="D8773">
        <v>10</v>
      </c>
      <c r="E8773" s="10">
        <v>40821.414583333331</v>
      </c>
      <c r="F8773">
        <v>0.85</v>
      </c>
      <c r="G8773">
        <v>12700</v>
      </c>
      <c r="H8773" t="s">
        <v>9</v>
      </c>
      <c r="I8773">
        <f>Table2[[#This Row],[Quantity]]*Table2[[#This Row],[UnitPrice]]</f>
        <v>8.5</v>
      </c>
    </row>
    <row r="8774" spans="1:9" x14ac:dyDescent="0.25">
      <c r="A8774">
        <v>569568</v>
      </c>
      <c r="B8774" t="s">
        <v>1764</v>
      </c>
      <c r="C8774" t="s">
        <v>1765</v>
      </c>
      <c r="D8774">
        <v>36</v>
      </c>
      <c r="E8774" s="10">
        <v>40821.414583333331</v>
      </c>
      <c r="F8774">
        <v>0.42</v>
      </c>
      <c r="G8774">
        <v>12700</v>
      </c>
      <c r="H8774" t="s">
        <v>9</v>
      </c>
      <c r="I8774">
        <f>Table2[[#This Row],[Quantity]]*Table2[[#This Row],[UnitPrice]]</f>
        <v>15.12</v>
      </c>
    </row>
    <row r="8775" spans="1:9" x14ac:dyDescent="0.25">
      <c r="A8775">
        <v>569568</v>
      </c>
      <c r="B8775">
        <v>16048</v>
      </c>
      <c r="C8775" t="s">
        <v>1096</v>
      </c>
      <c r="D8775">
        <v>24</v>
      </c>
      <c r="E8775" s="10">
        <v>40821.414583333331</v>
      </c>
      <c r="F8775">
        <v>0.12</v>
      </c>
      <c r="G8775">
        <v>12700</v>
      </c>
      <c r="H8775" t="s">
        <v>9</v>
      </c>
      <c r="I8775">
        <f>Table2[[#This Row],[Quantity]]*Table2[[#This Row],[UnitPrice]]</f>
        <v>2.88</v>
      </c>
    </row>
    <row r="8776" spans="1:9" x14ac:dyDescent="0.25">
      <c r="A8776">
        <v>569568</v>
      </c>
      <c r="B8776">
        <v>22561</v>
      </c>
      <c r="C8776" t="s">
        <v>1316</v>
      </c>
      <c r="D8776">
        <v>12</v>
      </c>
      <c r="E8776" s="10">
        <v>40821.414583333331</v>
      </c>
      <c r="F8776">
        <v>1.65</v>
      </c>
      <c r="G8776">
        <v>12700</v>
      </c>
      <c r="H8776" t="s">
        <v>9</v>
      </c>
      <c r="I8776">
        <f>Table2[[#This Row],[Quantity]]*Table2[[#This Row],[UnitPrice]]</f>
        <v>19.799999999999997</v>
      </c>
    </row>
    <row r="8777" spans="1:9" x14ac:dyDescent="0.25">
      <c r="A8777">
        <v>569568</v>
      </c>
      <c r="B8777">
        <v>23196</v>
      </c>
      <c r="C8777" t="s">
        <v>1580</v>
      </c>
      <c r="D8777">
        <v>12</v>
      </c>
      <c r="E8777" s="10">
        <v>40821.414583333331</v>
      </c>
      <c r="F8777">
        <v>1.45</v>
      </c>
      <c r="G8777">
        <v>12700</v>
      </c>
      <c r="H8777" t="s">
        <v>9</v>
      </c>
      <c r="I8777">
        <f>Table2[[#This Row],[Quantity]]*Table2[[#This Row],[UnitPrice]]</f>
        <v>17.399999999999999</v>
      </c>
    </row>
    <row r="8778" spans="1:9" x14ac:dyDescent="0.25">
      <c r="A8778">
        <v>569568</v>
      </c>
      <c r="B8778">
        <v>22393</v>
      </c>
      <c r="C8778" t="s">
        <v>1095</v>
      </c>
      <c r="D8778">
        <v>6</v>
      </c>
      <c r="E8778" s="10">
        <v>40821.414583333331</v>
      </c>
      <c r="F8778">
        <v>2.5499999999999998</v>
      </c>
      <c r="G8778">
        <v>12700</v>
      </c>
      <c r="H8778" t="s">
        <v>9</v>
      </c>
      <c r="I8778">
        <f>Table2[[#This Row],[Quantity]]*Table2[[#This Row],[UnitPrice]]</f>
        <v>15.299999999999999</v>
      </c>
    </row>
    <row r="8779" spans="1:9" x14ac:dyDescent="0.25">
      <c r="A8779">
        <v>569568</v>
      </c>
      <c r="B8779">
        <v>22299</v>
      </c>
      <c r="C8779" t="s">
        <v>1726</v>
      </c>
      <c r="D8779">
        <v>24</v>
      </c>
      <c r="E8779" s="10">
        <v>40821.414583333331</v>
      </c>
      <c r="F8779">
        <v>1.25</v>
      </c>
      <c r="G8779">
        <v>12700</v>
      </c>
      <c r="H8779" t="s">
        <v>9</v>
      </c>
      <c r="I8779">
        <f>Table2[[#This Row],[Quantity]]*Table2[[#This Row],[UnitPrice]]</f>
        <v>30</v>
      </c>
    </row>
    <row r="8780" spans="1:9" x14ac:dyDescent="0.25">
      <c r="A8780">
        <v>569568</v>
      </c>
      <c r="B8780">
        <v>22989</v>
      </c>
      <c r="C8780" t="s">
        <v>763</v>
      </c>
      <c r="D8780">
        <v>6</v>
      </c>
      <c r="E8780" s="10">
        <v>40821.414583333331</v>
      </c>
      <c r="F8780">
        <v>3.25</v>
      </c>
      <c r="G8780">
        <v>12700</v>
      </c>
      <c r="H8780" t="s">
        <v>9</v>
      </c>
      <c r="I8780">
        <f>Table2[[#This Row],[Quantity]]*Table2[[#This Row],[UnitPrice]]</f>
        <v>19.5</v>
      </c>
    </row>
    <row r="8781" spans="1:9" x14ac:dyDescent="0.25">
      <c r="A8781">
        <v>569568</v>
      </c>
      <c r="B8781">
        <v>22895</v>
      </c>
      <c r="C8781" t="s">
        <v>162</v>
      </c>
      <c r="D8781">
        <v>6</v>
      </c>
      <c r="E8781" s="10">
        <v>40821.414583333331</v>
      </c>
      <c r="F8781">
        <v>3.25</v>
      </c>
      <c r="G8781">
        <v>12700</v>
      </c>
      <c r="H8781" t="s">
        <v>9</v>
      </c>
      <c r="I8781">
        <f>Table2[[#This Row],[Quantity]]*Table2[[#This Row],[UnitPrice]]</f>
        <v>19.5</v>
      </c>
    </row>
    <row r="8782" spans="1:9" x14ac:dyDescent="0.25">
      <c r="A8782">
        <v>569568</v>
      </c>
      <c r="B8782">
        <v>22990</v>
      </c>
      <c r="C8782" t="s">
        <v>764</v>
      </c>
      <c r="D8782">
        <v>2</v>
      </c>
      <c r="E8782" s="10">
        <v>40821.414583333331</v>
      </c>
      <c r="F8782">
        <v>4.95</v>
      </c>
      <c r="G8782">
        <v>12700</v>
      </c>
      <c r="H8782" t="s">
        <v>9</v>
      </c>
      <c r="I8782">
        <f>Table2[[#This Row],[Quantity]]*Table2[[#This Row],[UnitPrice]]</f>
        <v>9.9</v>
      </c>
    </row>
    <row r="8783" spans="1:9" x14ac:dyDescent="0.25">
      <c r="A8783">
        <v>569568</v>
      </c>
      <c r="B8783">
        <v>23065</v>
      </c>
      <c r="C8783" t="s">
        <v>1098</v>
      </c>
      <c r="D8783">
        <v>2</v>
      </c>
      <c r="E8783" s="10">
        <v>40821.414583333331</v>
      </c>
      <c r="F8783">
        <v>12.5</v>
      </c>
      <c r="G8783">
        <v>12700</v>
      </c>
      <c r="H8783" t="s">
        <v>9</v>
      </c>
      <c r="I8783">
        <f>Table2[[#This Row],[Quantity]]*Table2[[#This Row],[UnitPrice]]</f>
        <v>25</v>
      </c>
    </row>
    <row r="8784" spans="1:9" x14ac:dyDescent="0.25">
      <c r="A8784">
        <v>569568</v>
      </c>
      <c r="B8784">
        <v>23066</v>
      </c>
      <c r="C8784" t="s">
        <v>1099</v>
      </c>
      <c r="D8784">
        <v>2</v>
      </c>
      <c r="E8784" s="10">
        <v>40821.414583333331</v>
      </c>
      <c r="F8784">
        <v>8.25</v>
      </c>
      <c r="G8784">
        <v>12700</v>
      </c>
      <c r="H8784" t="s">
        <v>9</v>
      </c>
      <c r="I8784">
        <f>Table2[[#This Row],[Quantity]]*Table2[[#This Row],[UnitPrice]]</f>
        <v>16.5</v>
      </c>
    </row>
    <row r="8785" spans="1:9" x14ac:dyDescent="0.25">
      <c r="A8785">
        <v>569568</v>
      </c>
      <c r="B8785">
        <v>22026</v>
      </c>
      <c r="C8785" t="s">
        <v>1175</v>
      </c>
      <c r="D8785">
        <v>12</v>
      </c>
      <c r="E8785" s="10">
        <v>40821.414583333331</v>
      </c>
      <c r="F8785">
        <v>0.42</v>
      </c>
      <c r="G8785">
        <v>12700</v>
      </c>
      <c r="H8785" t="s">
        <v>9</v>
      </c>
      <c r="I8785">
        <f>Table2[[#This Row],[Quantity]]*Table2[[#This Row],[UnitPrice]]</f>
        <v>5.04</v>
      </c>
    </row>
    <row r="8786" spans="1:9" x14ac:dyDescent="0.25">
      <c r="A8786">
        <v>569568</v>
      </c>
      <c r="B8786">
        <v>16236</v>
      </c>
      <c r="C8786" t="s">
        <v>528</v>
      </c>
      <c r="D8786">
        <v>28</v>
      </c>
      <c r="E8786" s="10">
        <v>40821.414583333331</v>
      </c>
      <c r="F8786">
        <v>0.21</v>
      </c>
      <c r="G8786">
        <v>12700</v>
      </c>
      <c r="H8786" t="s">
        <v>9</v>
      </c>
      <c r="I8786">
        <f>Table2[[#This Row],[Quantity]]*Table2[[#This Row],[UnitPrice]]</f>
        <v>5.88</v>
      </c>
    </row>
    <row r="8787" spans="1:9" x14ac:dyDescent="0.25">
      <c r="A8787">
        <v>569568</v>
      </c>
      <c r="B8787">
        <v>16238</v>
      </c>
      <c r="C8787" t="s">
        <v>121</v>
      </c>
      <c r="D8787">
        <v>28</v>
      </c>
      <c r="E8787" s="10">
        <v>40821.414583333331</v>
      </c>
      <c r="F8787">
        <v>0.21</v>
      </c>
      <c r="G8787">
        <v>12700</v>
      </c>
      <c r="H8787" t="s">
        <v>9</v>
      </c>
      <c r="I8787">
        <f>Table2[[#This Row],[Quantity]]*Table2[[#This Row],[UnitPrice]]</f>
        <v>5.88</v>
      </c>
    </row>
    <row r="8788" spans="1:9" x14ac:dyDescent="0.25">
      <c r="A8788">
        <v>569568</v>
      </c>
      <c r="B8788">
        <v>84879</v>
      </c>
      <c r="C8788" t="s">
        <v>260</v>
      </c>
      <c r="D8788">
        <v>8</v>
      </c>
      <c r="E8788" s="10">
        <v>40821.414583333331</v>
      </c>
      <c r="F8788">
        <v>1.69</v>
      </c>
      <c r="G8788">
        <v>12700</v>
      </c>
      <c r="H8788" t="s">
        <v>9</v>
      </c>
      <c r="I8788">
        <f>Table2[[#This Row],[Quantity]]*Table2[[#This Row],[UnitPrice]]</f>
        <v>13.52</v>
      </c>
    </row>
    <row r="8789" spans="1:9" x14ac:dyDescent="0.25">
      <c r="A8789">
        <v>569568</v>
      </c>
      <c r="B8789">
        <v>23191</v>
      </c>
      <c r="C8789" t="s">
        <v>1159</v>
      </c>
      <c r="D8789">
        <v>12</v>
      </c>
      <c r="E8789" s="10">
        <v>40821.414583333331</v>
      </c>
      <c r="F8789">
        <v>1.65</v>
      </c>
      <c r="G8789">
        <v>12700</v>
      </c>
      <c r="H8789" t="s">
        <v>9</v>
      </c>
      <c r="I8789">
        <f>Table2[[#This Row],[Quantity]]*Table2[[#This Row],[UnitPrice]]</f>
        <v>19.799999999999997</v>
      </c>
    </row>
    <row r="8790" spans="1:9" x14ac:dyDescent="0.25">
      <c r="A8790">
        <v>569568</v>
      </c>
      <c r="B8790">
        <v>23192</v>
      </c>
      <c r="C8790" t="s">
        <v>1181</v>
      </c>
      <c r="D8790">
        <v>12</v>
      </c>
      <c r="E8790" s="10">
        <v>40821.414583333331</v>
      </c>
      <c r="F8790">
        <v>1.65</v>
      </c>
      <c r="G8790">
        <v>12700</v>
      </c>
      <c r="H8790" t="s">
        <v>9</v>
      </c>
      <c r="I8790">
        <f>Table2[[#This Row],[Quantity]]*Table2[[#This Row],[UnitPrice]]</f>
        <v>19.799999999999997</v>
      </c>
    </row>
    <row r="8791" spans="1:9" x14ac:dyDescent="0.25">
      <c r="A8791">
        <v>569568</v>
      </c>
      <c r="B8791">
        <v>22729</v>
      </c>
      <c r="C8791" t="s">
        <v>88</v>
      </c>
      <c r="D8791">
        <v>4</v>
      </c>
      <c r="E8791" s="10">
        <v>40821.414583333331</v>
      </c>
      <c r="F8791">
        <v>3.75</v>
      </c>
      <c r="G8791">
        <v>12700</v>
      </c>
      <c r="H8791" t="s">
        <v>9</v>
      </c>
      <c r="I8791">
        <f>Table2[[#This Row],[Quantity]]*Table2[[#This Row],[UnitPrice]]</f>
        <v>15</v>
      </c>
    </row>
    <row r="8792" spans="1:9" x14ac:dyDescent="0.25">
      <c r="A8792">
        <v>569568</v>
      </c>
      <c r="B8792">
        <v>23204</v>
      </c>
      <c r="C8792" t="s">
        <v>1084</v>
      </c>
      <c r="D8792">
        <v>20</v>
      </c>
      <c r="E8792" s="10">
        <v>40821.414583333331</v>
      </c>
      <c r="F8792">
        <v>0.85</v>
      </c>
      <c r="G8792">
        <v>12700</v>
      </c>
      <c r="H8792" t="s">
        <v>9</v>
      </c>
      <c r="I8792">
        <f>Table2[[#This Row],[Quantity]]*Table2[[#This Row],[UnitPrice]]</f>
        <v>17</v>
      </c>
    </row>
    <row r="8793" spans="1:9" x14ac:dyDescent="0.25">
      <c r="A8793">
        <v>569568</v>
      </c>
      <c r="B8793">
        <v>22382</v>
      </c>
      <c r="C8793" t="s">
        <v>173</v>
      </c>
      <c r="D8793">
        <v>10</v>
      </c>
      <c r="E8793" s="10">
        <v>40821.414583333331</v>
      </c>
      <c r="F8793">
        <v>1.65</v>
      </c>
      <c r="G8793">
        <v>12700</v>
      </c>
      <c r="H8793" t="s">
        <v>9</v>
      </c>
      <c r="I8793">
        <f>Table2[[#This Row],[Quantity]]*Table2[[#This Row],[UnitPrice]]</f>
        <v>16.5</v>
      </c>
    </row>
    <row r="8794" spans="1:9" x14ac:dyDescent="0.25">
      <c r="A8794">
        <v>569568</v>
      </c>
      <c r="B8794">
        <v>23205</v>
      </c>
      <c r="C8794" t="s">
        <v>1652</v>
      </c>
      <c r="D8794">
        <v>10</v>
      </c>
      <c r="E8794" s="10">
        <v>40821.414583333331</v>
      </c>
      <c r="F8794">
        <v>0.85</v>
      </c>
      <c r="G8794">
        <v>12700</v>
      </c>
      <c r="H8794" t="s">
        <v>9</v>
      </c>
      <c r="I8794">
        <f>Table2[[#This Row],[Quantity]]*Table2[[#This Row],[UnitPrice]]</f>
        <v>8.5</v>
      </c>
    </row>
    <row r="8795" spans="1:9" x14ac:dyDescent="0.25">
      <c r="A8795">
        <v>569568</v>
      </c>
      <c r="B8795">
        <v>23202</v>
      </c>
      <c r="C8795" t="s">
        <v>1234</v>
      </c>
      <c r="D8795">
        <v>10</v>
      </c>
      <c r="E8795" s="10">
        <v>40821.414583333331</v>
      </c>
      <c r="F8795">
        <v>2.08</v>
      </c>
      <c r="G8795">
        <v>12700</v>
      </c>
      <c r="H8795" t="s">
        <v>9</v>
      </c>
      <c r="I8795">
        <f>Table2[[#This Row],[Quantity]]*Table2[[#This Row],[UnitPrice]]</f>
        <v>20.8</v>
      </c>
    </row>
    <row r="8796" spans="1:9" x14ac:dyDescent="0.25">
      <c r="A8796">
        <v>569568</v>
      </c>
      <c r="B8796">
        <v>22328</v>
      </c>
      <c r="C8796" t="s">
        <v>349</v>
      </c>
      <c r="D8796">
        <v>6</v>
      </c>
      <c r="E8796" s="10">
        <v>40821.414583333331</v>
      </c>
      <c r="F8796">
        <v>2.95</v>
      </c>
      <c r="G8796">
        <v>12700</v>
      </c>
      <c r="H8796" t="s">
        <v>9</v>
      </c>
      <c r="I8796">
        <f>Table2[[#This Row],[Quantity]]*Table2[[#This Row],[UnitPrice]]</f>
        <v>17.700000000000003</v>
      </c>
    </row>
    <row r="8797" spans="1:9" x14ac:dyDescent="0.25">
      <c r="A8797">
        <v>569568</v>
      </c>
      <c r="B8797">
        <v>22326</v>
      </c>
      <c r="C8797" t="s">
        <v>17</v>
      </c>
      <c r="D8797">
        <v>6</v>
      </c>
      <c r="E8797" s="10">
        <v>40821.414583333331</v>
      </c>
      <c r="F8797">
        <v>2.95</v>
      </c>
      <c r="G8797">
        <v>12700</v>
      </c>
      <c r="H8797" t="s">
        <v>9</v>
      </c>
      <c r="I8797">
        <f>Table2[[#This Row],[Quantity]]*Table2[[#This Row],[UnitPrice]]</f>
        <v>17.700000000000003</v>
      </c>
    </row>
    <row r="8798" spans="1:9" x14ac:dyDescent="0.25">
      <c r="A8798">
        <v>569568</v>
      </c>
      <c r="B8798">
        <v>22423</v>
      </c>
      <c r="C8798" t="s">
        <v>98</v>
      </c>
      <c r="D8798">
        <v>2</v>
      </c>
      <c r="E8798" s="10">
        <v>40821.414583333331</v>
      </c>
      <c r="F8798">
        <v>12.75</v>
      </c>
      <c r="G8798">
        <v>12700</v>
      </c>
      <c r="H8798" t="s">
        <v>9</v>
      </c>
      <c r="I8798">
        <f>Table2[[#This Row],[Quantity]]*Table2[[#This Row],[UnitPrice]]</f>
        <v>25.5</v>
      </c>
    </row>
    <row r="8799" spans="1:9" x14ac:dyDescent="0.25">
      <c r="A8799">
        <v>569568</v>
      </c>
      <c r="B8799">
        <v>22973</v>
      </c>
      <c r="C8799" t="s">
        <v>238</v>
      </c>
      <c r="D8799">
        <v>12</v>
      </c>
      <c r="E8799" s="10">
        <v>40821.414583333331</v>
      </c>
      <c r="F8799">
        <v>1.65</v>
      </c>
      <c r="G8799">
        <v>12700</v>
      </c>
      <c r="H8799" t="s">
        <v>9</v>
      </c>
      <c r="I8799">
        <f>Table2[[#This Row],[Quantity]]*Table2[[#This Row],[UnitPrice]]</f>
        <v>19.799999999999997</v>
      </c>
    </row>
    <row r="8800" spans="1:9" x14ac:dyDescent="0.25">
      <c r="A8800">
        <v>569568</v>
      </c>
      <c r="B8800">
        <v>22974</v>
      </c>
      <c r="C8800" t="s">
        <v>209</v>
      </c>
      <c r="D8800">
        <v>12</v>
      </c>
      <c r="E8800" s="10">
        <v>40821.414583333331</v>
      </c>
      <c r="F8800">
        <v>1.65</v>
      </c>
      <c r="G8800">
        <v>12700</v>
      </c>
      <c r="H8800" t="s">
        <v>9</v>
      </c>
      <c r="I8800">
        <f>Table2[[#This Row],[Quantity]]*Table2[[#This Row],[UnitPrice]]</f>
        <v>19.799999999999997</v>
      </c>
    </row>
    <row r="8801" spans="1:9" x14ac:dyDescent="0.25">
      <c r="A8801">
        <v>569568</v>
      </c>
      <c r="B8801">
        <v>22972</v>
      </c>
      <c r="C8801" t="s">
        <v>237</v>
      </c>
      <c r="D8801">
        <v>12</v>
      </c>
      <c r="E8801" s="10">
        <v>40821.414583333331</v>
      </c>
      <c r="F8801">
        <v>1.65</v>
      </c>
      <c r="G8801">
        <v>12700</v>
      </c>
      <c r="H8801" t="s">
        <v>9</v>
      </c>
      <c r="I8801">
        <f>Table2[[#This Row],[Quantity]]*Table2[[#This Row],[UnitPrice]]</f>
        <v>19.799999999999997</v>
      </c>
    </row>
    <row r="8802" spans="1:9" x14ac:dyDescent="0.25">
      <c r="A8802">
        <v>569568</v>
      </c>
      <c r="B8802">
        <v>22698</v>
      </c>
      <c r="C8802" t="s">
        <v>767</v>
      </c>
      <c r="D8802">
        <v>6</v>
      </c>
      <c r="E8802" s="10">
        <v>40821.414583333331</v>
      </c>
      <c r="F8802">
        <v>2.95</v>
      </c>
      <c r="G8802">
        <v>12700</v>
      </c>
      <c r="H8802" t="s">
        <v>9</v>
      </c>
      <c r="I8802">
        <f>Table2[[#This Row],[Quantity]]*Table2[[#This Row],[UnitPrice]]</f>
        <v>17.700000000000003</v>
      </c>
    </row>
    <row r="8803" spans="1:9" x14ac:dyDescent="0.25">
      <c r="A8803">
        <v>569568</v>
      </c>
      <c r="B8803">
        <v>22697</v>
      </c>
      <c r="C8803" t="s">
        <v>768</v>
      </c>
      <c r="D8803">
        <v>6</v>
      </c>
      <c r="E8803" s="10">
        <v>40821.414583333331</v>
      </c>
      <c r="F8803">
        <v>2.95</v>
      </c>
      <c r="G8803">
        <v>12700</v>
      </c>
      <c r="H8803" t="s">
        <v>9</v>
      </c>
      <c r="I8803">
        <f>Table2[[#This Row],[Quantity]]*Table2[[#This Row],[UnitPrice]]</f>
        <v>17.700000000000003</v>
      </c>
    </row>
    <row r="8804" spans="1:9" x14ac:dyDescent="0.25">
      <c r="A8804">
        <v>569568</v>
      </c>
      <c r="B8804">
        <v>22977</v>
      </c>
      <c r="C8804" t="s">
        <v>241</v>
      </c>
      <c r="D8804">
        <v>12</v>
      </c>
      <c r="E8804" s="10">
        <v>40821.414583333331</v>
      </c>
      <c r="F8804">
        <v>1.25</v>
      </c>
      <c r="G8804">
        <v>12700</v>
      </c>
      <c r="H8804" t="s">
        <v>9</v>
      </c>
      <c r="I8804">
        <f>Table2[[#This Row],[Quantity]]*Table2[[#This Row],[UnitPrice]]</f>
        <v>15</v>
      </c>
    </row>
    <row r="8805" spans="1:9" x14ac:dyDescent="0.25">
      <c r="A8805">
        <v>569568</v>
      </c>
      <c r="B8805">
        <v>22976</v>
      </c>
      <c r="C8805" t="s">
        <v>240</v>
      </c>
      <c r="D8805">
        <v>12</v>
      </c>
      <c r="E8805" s="10">
        <v>40821.414583333331</v>
      </c>
      <c r="F8805">
        <v>1.25</v>
      </c>
      <c r="G8805">
        <v>12700</v>
      </c>
      <c r="H8805" t="s">
        <v>9</v>
      </c>
      <c r="I8805">
        <f>Table2[[#This Row],[Quantity]]*Table2[[#This Row],[UnitPrice]]</f>
        <v>15</v>
      </c>
    </row>
    <row r="8806" spans="1:9" x14ac:dyDescent="0.25">
      <c r="A8806">
        <v>569568</v>
      </c>
      <c r="B8806">
        <v>23255</v>
      </c>
      <c r="C8806" t="s">
        <v>1072</v>
      </c>
      <c r="D8806">
        <v>4</v>
      </c>
      <c r="E8806" s="10">
        <v>40821.414583333331</v>
      </c>
      <c r="F8806">
        <v>4.1500000000000004</v>
      </c>
      <c r="G8806">
        <v>12700</v>
      </c>
      <c r="H8806" t="s">
        <v>9</v>
      </c>
      <c r="I8806">
        <f>Table2[[#This Row],[Quantity]]*Table2[[#This Row],[UnitPrice]]</f>
        <v>16.600000000000001</v>
      </c>
    </row>
    <row r="8807" spans="1:9" x14ac:dyDescent="0.25">
      <c r="A8807">
        <v>569568</v>
      </c>
      <c r="B8807">
        <v>23254</v>
      </c>
      <c r="C8807" t="s">
        <v>1071</v>
      </c>
      <c r="D8807">
        <v>4</v>
      </c>
      <c r="E8807" s="10">
        <v>40821.414583333331</v>
      </c>
      <c r="F8807">
        <v>4.1500000000000004</v>
      </c>
      <c r="G8807">
        <v>12700</v>
      </c>
      <c r="H8807" t="s">
        <v>9</v>
      </c>
      <c r="I8807">
        <f>Table2[[#This Row],[Quantity]]*Table2[[#This Row],[UnitPrice]]</f>
        <v>16.600000000000001</v>
      </c>
    </row>
    <row r="8808" spans="1:9" x14ac:dyDescent="0.25">
      <c r="A8808">
        <v>569568</v>
      </c>
      <c r="B8808" t="s">
        <v>228</v>
      </c>
      <c r="C8808" t="s">
        <v>924</v>
      </c>
      <c r="D8808">
        <v>4</v>
      </c>
      <c r="E8808" s="10">
        <v>40821.414583333331</v>
      </c>
      <c r="F8808">
        <v>4.1500000000000004</v>
      </c>
      <c r="G8808">
        <v>12700</v>
      </c>
      <c r="H8808" t="s">
        <v>9</v>
      </c>
      <c r="I8808">
        <f>Table2[[#This Row],[Quantity]]*Table2[[#This Row],[UnitPrice]]</f>
        <v>16.600000000000001</v>
      </c>
    </row>
    <row r="8809" spans="1:9" x14ac:dyDescent="0.25">
      <c r="A8809">
        <v>569568</v>
      </c>
      <c r="B8809">
        <v>22894</v>
      </c>
      <c r="C8809" t="s">
        <v>151</v>
      </c>
      <c r="D8809">
        <v>2</v>
      </c>
      <c r="E8809" s="10">
        <v>40821.414583333331</v>
      </c>
      <c r="F8809">
        <v>9.9499999999999993</v>
      </c>
      <c r="G8809">
        <v>12700</v>
      </c>
      <c r="H8809" t="s">
        <v>9</v>
      </c>
      <c r="I8809">
        <f>Table2[[#This Row],[Quantity]]*Table2[[#This Row],[UnitPrice]]</f>
        <v>19.899999999999999</v>
      </c>
    </row>
    <row r="8810" spans="1:9" x14ac:dyDescent="0.25">
      <c r="A8810">
        <v>569568</v>
      </c>
      <c r="B8810">
        <v>23053</v>
      </c>
      <c r="C8810" t="s">
        <v>929</v>
      </c>
      <c r="D8810">
        <v>2</v>
      </c>
      <c r="E8810" s="10">
        <v>40821.414583333331</v>
      </c>
      <c r="F8810">
        <v>8.25</v>
      </c>
      <c r="G8810">
        <v>12700</v>
      </c>
      <c r="H8810" t="s">
        <v>9</v>
      </c>
      <c r="I8810">
        <f>Table2[[#This Row],[Quantity]]*Table2[[#This Row],[UnitPrice]]</f>
        <v>16.5</v>
      </c>
    </row>
    <row r="8811" spans="1:9" x14ac:dyDescent="0.25">
      <c r="A8811">
        <v>569568</v>
      </c>
      <c r="B8811">
        <v>23049</v>
      </c>
      <c r="C8811" t="s">
        <v>926</v>
      </c>
      <c r="D8811">
        <v>2</v>
      </c>
      <c r="E8811" s="10">
        <v>40821.414583333331</v>
      </c>
      <c r="F8811">
        <v>8.25</v>
      </c>
      <c r="G8811">
        <v>12700</v>
      </c>
      <c r="H8811" t="s">
        <v>9</v>
      </c>
      <c r="I8811">
        <f>Table2[[#This Row],[Quantity]]*Table2[[#This Row],[UnitPrice]]</f>
        <v>16.5</v>
      </c>
    </row>
    <row r="8812" spans="1:9" x14ac:dyDescent="0.25">
      <c r="A8812">
        <v>569568</v>
      </c>
      <c r="B8812">
        <v>23054</v>
      </c>
      <c r="C8812" t="s">
        <v>968</v>
      </c>
      <c r="D8812">
        <v>2</v>
      </c>
      <c r="E8812" s="10">
        <v>40821.414583333331</v>
      </c>
      <c r="F8812">
        <v>8.25</v>
      </c>
      <c r="G8812">
        <v>12700</v>
      </c>
      <c r="H8812" t="s">
        <v>9</v>
      </c>
      <c r="I8812">
        <f>Table2[[#This Row],[Quantity]]*Table2[[#This Row],[UnitPrice]]</f>
        <v>16.5</v>
      </c>
    </row>
    <row r="8813" spans="1:9" x14ac:dyDescent="0.25">
      <c r="A8813">
        <v>569568</v>
      </c>
      <c r="B8813">
        <v>23051</v>
      </c>
      <c r="C8813" t="s">
        <v>984</v>
      </c>
      <c r="D8813">
        <v>2</v>
      </c>
      <c r="E8813" s="10">
        <v>40821.414583333331</v>
      </c>
      <c r="F8813">
        <v>8.25</v>
      </c>
      <c r="G8813">
        <v>12700</v>
      </c>
      <c r="H8813" t="s">
        <v>9</v>
      </c>
      <c r="I8813">
        <f>Table2[[#This Row],[Quantity]]*Table2[[#This Row],[UnitPrice]]</f>
        <v>16.5</v>
      </c>
    </row>
    <row r="8814" spans="1:9" x14ac:dyDescent="0.25">
      <c r="A8814">
        <v>569568</v>
      </c>
      <c r="B8814">
        <v>22899</v>
      </c>
      <c r="C8814" t="s">
        <v>226</v>
      </c>
      <c r="D8814">
        <v>6</v>
      </c>
      <c r="E8814" s="10">
        <v>40821.414583333331</v>
      </c>
      <c r="F8814">
        <v>2.1</v>
      </c>
      <c r="G8814">
        <v>12700</v>
      </c>
      <c r="H8814" t="s">
        <v>9</v>
      </c>
      <c r="I8814">
        <f>Table2[[#This Row],[Quantity]]*Table2[[#This Row],[UnitPrice]]</f>
        <v>12.600000000000001</v>
      </c>
    </row>
    <row r="8815" spans="1:9" x14ac:dyDescent="0.25">
      <c r="A8815">
        <v>569568</v>
      </c>
      <c r="B8815" t="s">
        <v>947</v>
      </c>
      <c r="C8815" t="s">
        <v>948</v>
      </c>
      <c r="D8815">
        <v>8</v>
      </c>
      <c r="E8815" s="10">
        <v>40821.414583333331</v>
      </c>
      <c r="F8815">
        <v>1.95</v>
      </c>
      <c r="G8815">
        <v>12700</v>
      </c>
      <c r="H8815" t="s">
        <v>9</v>
      </c>
      <c r="I8815">
        <f>Table2[[#This Row],[Quantity]]*Table2[[#This Row],[UnitPrice]]</f>
        <v>15.6</v>
      </c>
    </row>
    <row r="8816" spans="1:9" x14ac:dyDescent="0.25">
      <c r="A8816">
        <v>569568</v>
      </c>
      <c r="B8816">
        <v>22730</v>
      </c>
      <c r="C8816" t="s">
        <v>527</v>
      </c>
      <c r="D8816">
        <v>4</v>
      </c>
      <c r="E8816" s="10">
        <v>40821.414583333331</v>
      </c>
      <c r="F8816">
        <v>3.75</v>
      </c>
      <c r="G8816">
        <v>12700</v>
      </c>
      <c r="H8816" t="s">
        <v>9</v>
      </c>
      <c r="I8816">
        <f>Table2[[#This Row],[Quantity]]*Table2[[#This Row],[UnitPrice]]</f>
        <v>15</v>
      </c>
    </row>
    <row r="8817" spans="1:9" x14ac:dyDescent="0.25">
      <c r="A8817">
        <v>569568</v>
      </c>
      <c r="B8817">
        <v>23206</v>
      </c>
      <c r="C8817" t="s">
        <v>1059</v>
      </c>
      <c r="D8817">
        <v>10</v>
      </c>
      <c r="E8817" s="10">
        <v>40821.414583333331</v>
      </c>
      <c r="F8817">
        <v>1.65</v>
      </c>
      <c r="G8817">
        <v>12700</v>
      </c>
      <c r="H8817" t="s">
        <v>9</v>
      </c>
      <c r="I8817">
        <f>Table2[[#This Row],[Quantity]]*Table2[[#This Row],[UnitPrice]]</f>
        <v>16.5</v>
      </c>
    </row>
    <row r="8818" spans="1:9" x14ac:dyDescent="0.25">
      <c r="A8818">
        <v>569568</v>
      </c>
      <c r="B8818">
        <v>23199</v>
      </c>
      <c r="C8818" t="s">
        <v>1097</v>
      </c>
      <c r="D8818">
        <v>10</v>
      </c>
      <c r="E8818" s="10">
        <v>40821.414583333331</v>
      </c>
      <c r="F8818">
        <v>2.08</v>
      </c>
      <c r="G8818">
        <v>12700</v>
      </c>
      <c r="H8818" t="s">
        <v>9</v>
      </c>
      <c r="I8818">
        <f>Table2[[#This Row],[Quantity]]*Table2[[#This Row],[UnitPrice]]</f>
        <v>20.8</v>
      </c>
    </row>
    <row r="8819" spans="1:9" x14ac:dyDescent="0.25">
      <c r="A8819">
        <v>569568</v>
      </c>
      <c r="B8819">
        <v>23237</v>
      </c>
      <c r="C8819" t="s">
        <v>1447</v>
      </c>
      <c r="D8819">
        <v>6</v>
      </c>
      <c r="E8819" s="10">
        <v>40821.414583333331</v>
      </c>
      <c r="F8819">
        <v>4.1500000000000004</v>
      </c>
      <c r="G8819">
        <v>12700</v>
      </c>
      <c r="H8819" t="s">
        <v>9</v>
      </c>
      <c r="I8819">
        <f>Table2[[#This Row],[Quantity]]*Table2[[#This Row],[UnitPrice]]</f>
        <v>24.900000000000002</v>
      </c>
    </row>
    <row r="8820" spans="1:9" x14ac:dyDescent="0.25">
      <c r="A8820">
        <v>569568</v>
      </c>
      <c r="B8820" t="s">
        <v>74</v>
      </c>
      <c r="C8820" t="s">
        <v>75</v>
      </c>
      <c r="D8820">
        <v>10</v>
      </c>
      <c r="E8820" s="10">
        <v>40821.414583333331</v>
      </c>
      <c r="F8820">
        <v>2.08</v>
      </c>
      <c r="G8820">
        <v>12700</v>
      </c>
      <c r="H8820" t="s">
        <v>9</v>
      </c>
      <c r="I8820">
        <f>Table2[[#This Row],[Quantity]]*Table2[[#This Row],[UnitPrice]]</f>
        <v>20.8</v>
      </c>
    </row>
    <row r="8821" spans="1:9" x14ac:dyDescent="0.25">
      <c r="A8821">
        <v>569568</v>
      </c>
      <c r="B8821">
        <v>22024</v>
      </c>
      <c r="C8821" t="s">
        <v>634</v>
      </c>
      <c r="D8821">
        <v>12</v>
      </c>
      <c r="E8821" s="10">
        <v>40821.414583333331</v>
      </c>
      <c r="F8821">
        <v>0.42</v>
      </c>
      <c r="G8821">
        <v>12700</v>
      </c>
      <c r="H8821" t="s">
        <v>9</v>
      </c>
      <c r="I8821">
        <f>Table2[[#This Row],[Quantity]]*Table2[[#This Row],[UnitPrice]]</f>
        <v>5.04</v>
      </c>
    </row>
    <row r="8822" spans="1:9" x14ac:dyDescent="0.25">
      <c r="A8822">
        <v>569568</v>
      </c>
      <c r="B8822">
        <v>22714</v>
      </c>
      <c r="C8822" t="s">
        <v>839</v>
      </c>
      <c r="D8822">
        <v>12</v>
      </c>
      <c r="E8822" s="10">
        <v>40821.414583333331</v>
      </c>
      <c r="F8822">
        <v>0.42</v>
      </c>
      <c r="G8822">
        <v>12700</v>
      </c>
      <c r="H8822" t="s">
        <v>9</v>
      </c>
      <c r="I8822">
        <f>Table2[[#This Row],[Quantity]]*Table2[[#This Row],[UnitPrice]]</f>
        <v>5.04</v>
      </c>
    </row>
    <row r="8823" spans="1:9" x14ac:dyDescent="0.25">
      <c r="A8823">
        <v>569568</v>
      </c>
      <c r="B8823">
        <v>20750</v>
      </c>
      <c r="C8823" t="s">
        <v>59</v>
      </c>
      <c r="D8823">
        <v>2</v>
      </c>
      <c r="E8823" s="10">
        <v>40821.414583333331</v>
      </c>
      <c r="F8823">
        <v>7.95</v>
      </c>
      <c r="G8823">
        <v>12700</v>
      </c>
      <c r="H8823" t="s">
        <v>9</v>
      </c>
      <c r="I8823">
        <f>Table2[[#This Row],[Quantity]]*Table2[[#This Row],[UnitPrice]]</f>
        <v>15.9</v>
      </c>
    </row>
    <row r="8824" spans="1:9" x14ac:dyDescent="0.25">
      <c r="A8824">
        <v>569568</v>
      </c>
      <c r="B8824">
        <v>23298</v>
      </c>
      <c r="C8824" t="s">
        <v>1104</v>
      </c>
      <c r="D8824">
        <v>3</v>
      </c>
      <c r="E8824" s="10">
        <v>40821.414583333331</v>
      </c>
      <c r="F8824">
        <v>4.95</v>
      </c>
      <c r="G8824">
        <v>12700</v>
      </c>
      <c r="H8824" t="s">
        <v>9</v>
      </c>
      <c r="I8824">
        <f>Table2[[#This Row],[Quantity]]*Table2[[#This Row],[UnitPrice]]</f>
        <v>14.850000000000001</v>
      </c>
    </row>
    <row r="8825" spans="1:9" x14ac:dyDescent="0.25">
      <c r="A8825">
        <v>569568</v>
      </c>
      <c r="B8825">
        <v>47566</v>
      </c>
      <c r="C8825" t="s">
        <v>87</v>
      </c>
      <c r="D8825">
        <v>4</v>
      </c>
      <c r="E8825" s="10">
        <v>40821.414583333331</v>
      </c>
      <c r="F8825">
        <v>4.95</v>
      </c>
      <c r="G8825">
        <v>12700</v>
      </c>
      <c r="H8825" t="s">
        <v>9</v>
      </c>
      <c r="I8825">
        <f>Table2[[#This Row],[Quantity]]*Table2[[#This Row],[UnitPrice]]</f>
        <v>19.8</v>
      </c>
    </row>
    <row r="8826" spans="1:9" x14ac:dyDescent="0.25">
      <c r="A8826">
        <v>569568</v>
      </c>
      <c r="B8826">
        <v>21429</v>
      </c>
      <c r="C8826" t="s">
        <v>531</v>
      </c>
      <c r="D8826">
        <v>8</v>
      </c>
      <c r="E8826" s="10">
        <v>40821.414583333331</v>
      </c>
      <c r="F8826">
        <v>1.95</v>
      </c>
      <c r="G8826">
        <v>12700</v>
      </c>
      <c r="H8826" t="s">
        <v>9</v>
      </c>
      <c r="I8826">
        <f>Table2[[#This Row],[Quantity]]*Table2[[#This Row],[UnitPrice]]</f>
        <v>15.6</v>
      </c>
    </row>
    <row r="8827" spans="1:9" x14ac:dyDescent="0.25">
      <c r="A8827">
        <v>569568</v>
      </c>
      <c r="B8827">
        <v>23077</v>
      </c>
      <c r="C8827" t="s">
        <v>1046</v>
      </c>
      <c r="D8827">
        <v>20</v>
      </c>
      <c r="E8827" s="10">
        <v>40821.414583333331</v>
      </c>
      <c r="F8827">
        <v>1.25</v>
      </c>
      <c r="G8827">
        <v>12700</v>
      </c>
      <c r="H8827" t="s">
        <v>9</v>
      </c>
      <c r="I8827">
        <f>Table2[[#This Row],[Quantity]]*Table2[[#This Row],[UnitPrice]]</f>
        <v>25</v>
      </c>
    </row>
    <row r="8828" spans="1:9" x14ac:dyDescent="0.25">
      <c r="A8828">
        <v>569568</v>
      </c>
      <c r="B8828">
        <v>22551</v>
      </c>
      <c r="C8828" t="s">
        <v>73</v>
      </c>
      <c r="D8828">
        <v>12</v>
      </c>
      <c r="E8828" s="10">
        <v>40821.414583333331</v>
      </c>
      <c r="F8828">
        <v>1.65</v>
      </c>
      <c r="G8828">
        <v>12700</v>
      </c>
      <c r="H8828" t="s">
        <v>9</v>
      </c>
      <c r="I8828">
        <f>Table2[[#This Row],[Quantity]]*Table2[[#This Row],[UnitPrice]]</f>
        <v>19.799999999999997</v>
      </c>
    </row>
    <row r="8829" spans="1:9" x14ac:dyDescent="0.25">
      <c r="A8829">
        <v>569568</v>
      </c>
      <c r="B8829">
        <v>22556</v>
      </c>
      <c r="C8829" t="s">
        <v>248</v>
      </c>
      <c r="D8829">
        <v>12</v>
      </c>
      <c r="E8829" s="10">
        <v>40821.414583333331</v>
      </c>
      <c r="F8829">
        <v>1.65</v>
      </c>
      <c r="G8829">
        <v>12700</v>
      </c>
      <c r="H8829" t="s">
        <v>9</v>
      </c>
      <c r="I8829">
        <f>Table2[[#This Row],[Quantity]]*Table2[[#This Row],[UnitPrice]]</f>
        <v>19.799999999999997</v>
      </c>
    </row>
    <row r="8830" spans="1:9" x14ac:dyDescent="0.25">
      <c r="A8830">
        <v>569568</v>
      </c>
      <c r="B8830">
        <v>23292</v>
      </c>
      <c r="C8830" t="s">
        <v>1425</v>
      </c>
      <c r="D8830">
        <v>8</v>
      </c>
      <c r="E8830" s="10">
        <v>40821.414583333331</v>
      </c>
      <c r="F8830">
        <v>1.25</v>
      </c>
      <c r="G8830">
        <v>12700</v>
      </c>
      <c r="H8830" t="s">
        <v>9</v>
      </c>
      <c r="I8830">
        <f>Table2[[#This Row],[Quantity]]*Table2[[#This Row],[UnitPrice]]</f>
        <v>10</v>
      </c>
    </row>
    <row r="8831" spans="1:9" x14ac:dyDescent="0.25">
      <c r="A8831">
        <v>569568</v>
      </c>
      <c r="B8831">
        <v>23291</v>
      </c>
      <c r="C8831" t="s">
        <v>1350</v>
      </c>
      <c r="D8831">
        <v>8</v>
      </c>
      <c r="E8831" s="10">
        <v>40821.414583333331</v>
      </c>
      <c r="F8831">
        <v>1.25</v>
      </c>
      <c r="G8831">
        <v>12700</v>
      </c>
      <c r="H8831" t="s">
        <v>9</v>
      </c>
      <c r="I8831">
        <f>Table2[[#This Row],[Quantity]]*Table2[[#This Row],[UnitPrice]]</f>
        <v>10</v>
      </c>
    </row>
    <row r="8832" spans="1:9" x14ac:dyDescent="0.25">
      <c r="A8832">
        <v>569568</v>
      </c>
      <c r="B8832">
        <v>21915</v>
      </c>
      <c r="C8832" t="s">
        <v>54</v>
      </c>
      <c r="D8832">
        <v>12</v>
      </c>
      <c r="E8832" s="10">
        <v>40821.414583333331</v>
      </c>
      <c r="F8832">
        <v>1.25</v>
      </c>
      <c r="G8832">
        <v>12700</v>
      </c>
      <c r="H8832" t="s">
        <v>9</v>
      </c>
      <c r="I8832">
        <f>Table2[[#This Row],[Quantity]]*Table2[[#This Row],[UnitPrice]]</f>
        <v>15</v>
      </c>
    </row>
    <row r="8833" spans="1:9" x14ac:dyDescent="0.25">
      <c r="A8833">
        <v>569568</v>
      </c>
      <c r="B8833">
        <v>22619</v>
      </c>
      <c r="C8833" t="s">
        <v>132</v>
      </c>
      <c r="D8833">
        <v>4</v>
      </c>
      <c r="E8833" s="10">
        <v>40821.414583333331</v>
      </c>
      <c r="F8833">
        <v>3.75</v>
      </c>
      <c r="G8833">
        <v>12700</v>
      </c>
      <c r="H8833" t="s">
        <v>9</v>
      </c>
      <c r="I8833">
        <f>Table2[[#This Row],[Quantity]]*Table2[[#This Row],[UnitPrice]]</f>
        <v>15</v>
      </c>
    </row>
    <row r="8834" spans="1:9" x14ac:dyDescent="0.25">
      <c r="A8834">
        <v>569568</v>
      </c>
      <c r="B8834">
        <v>22637</v>
      </c>
      <c r="C8834" t="s">
        <v>498</v>
      </c>
      <c r="D8834">
        <v>4</v>
      </c>
      <c r="E8834" s="10">
        <v>40821.414583333331</v>
      </c>
      <c r="F8834">
        <v>2.5499999999999998</v>
      </c>
      <c r="G8834">
        <v>12700</v>
      </c>
      <c r="H8834" t="s">
        <v>9</v>
      </c>
      <c r="I8834">
        <f>Table2[[#This Row],[Quantity]]*Table2[[#This Row],[UnitPrice]]</f>
        <v>10.199999999999999</v>
      </c>
    </row>
    <row r="8835" spans="1:9" x14ac:dyDescent="0.25">
      <c r="A8835">
        <v>569568</v>
      </c>
      <c r="B8835" t="s">
        <v>1766</v>
      </c>
      <c r="C8835" t="s">
        <v>1767</v>
      </c>
      <c r="D8835">
        <v>16</v>
      </c>
      <c r="E8835" s="10">
        <v>40821.414583333331</v>
      </c>
      <c r="F8835">
        <v>0.42</v>
      </c>
      <c r="G8835">
        <v>12700</v>
      </c>
      <c r="H8835" t="s">
        <v>9</v>
      </c>
      <c r="I8835">
        <f>Table2[[#This Row],[Quantity]]*Table2[[#This Row],[UnitPrice]]</f>
        <v>6.72</v>
      </c>
    </row>
    <row r="8836" spans="1:9" x14ac:dyDescent="0.25">
      <c r="A8836">
        <v>569568</v>
      </c>
      <c r="B8836">
        <v>22726</v>
      </c>
      <c r="C8836" t="s">
        <v>11</v>
      </c>
      <c r="D8836">
        <v>4</v>
      </c>
      <c r="E8836" s="10">
        <v>40821.414583333331</v>
      </c>
      <c r="F8836">
        <v>3.75</v>
      </c>
      <c r="G8836">
        <v>12700</v>
      </c>
      <c r="H8836" t="s">
        <v>9</v>
      </c>
      <c r="I8836">
        <f>Table2[[#This Row],[Quantity]]*Table2[[#This Row],[UnitPrice]]</f>
        <v>15</v>
      </c>
    </row>
    <row r="8837" spans="1:9" x14ac:dyDescent="0.25">
      <c r="A8837">
        <v>569568</v>
      </c>
      <c r="B8837">
        <v>22629</v>
      </c>
      <c r="C8837" t="s">
        <v>18</v>
      </c>
      <c r="D8837">
        <v>12</v>
      </c>
      <c r="E8837" s="10">
        <v>40821.414583333331</v>
      </c>
      <c r="F8837">
        <v>1.95</v>
      </c>
      <c r="G8837">
        <v>12700</v>
      </c>
      <c r="H8837" t="s">
        <v>9</v>
      </c>
      <c r="I8837">
        <f>Table2[[#This Row],[Quantity]]*Table2[[#This Row],[UnitPrice]]</f>
        <v>23.4</v>
      </c>
    </row>
    <row r="8838" spans="1:9" x14ac:dyDescent="0.25">
      <c r="A8838">
        <v>569568</v>
      </c>
      <c r="B8838">
        <v>22659</v>
      </c>
      <c r="C8838" t="s">
        <v>19</v>
      </c>
      <c r="D8838">
        <v>12</v>
      </c>
      <c r="E8838" s="10">
        <v>40821.414583333331</v>
      </c>
      <c r="F8838">
        <v>1.95</v>
      </c>
      <c r="G8838">
        <v>12700</v>
      </c>
      <c r="H8838" t="s">
        <v>9</v>
      </c>
      <c r="I8838">
        <f>Table2[[#This Row],[Quantity]]*Table2[[#This Row],[UnitPrice]]</f>
        <v>23.4</v>
      </c>
    </row>
    <row r="8839" spans="1:9" x14ac:dyDescent="0.25">
      <c r="A8839">
        <v>569568</v>
      </c>
      <c r="B8839">
        <v>22630</v>
      </c>
      <c r="C8839" t="s">
        <v>201</v>
      </c>
      <c r="D8839">
        <v>12</v>
      </c>
      <c r="E8839" s="10">
        <v>40821.414583333331</v>
      </c>
      <c r="F8839">
        <v>1.95</v>
      </c>
      <c r="G8839">
        <v>12700</v>
      </c>
      <c r="H8839" t="s">
        <v>9</v>
      </c>
      <c r="I8839">
        <f>Table2[[#This Row],[Quantity]]*Table2[[#This Row],[UnitPrice]]</f>
        <v>23.4</v>
      </c>
    </row>
    <row r="8840" spans="1:9" x14ac:dyDescent="0.25">
      <c r="A8840">
        <v>569568</v>
      </c>
      <c r="B8840">
        <v>21558</v>
      </c>
      <c r="C8840" t="s">
        <v>251</v>
      </c>
      <c r="D8840">
        <v>6</v>
      </c>
      <c r="E8840" s="10">
        <v>40821.414583333331</v>
      </c>
      <c r="F8840">
        <v>2.5499999999999998</v>
      </c>
      <c r="G8840">
        <v>12700</v>
      </c>
      <c r="H8840" t="s">
        <v>9</v>
      </c>
      <c r="I8840">
        <f>Table2[[#This Row],[Quantity]]*Table2[[#This Row],[UnitPrice]]</f>
        <v>15.299999999999999</v>
      </c>
    </row>
    <row r="8841" spans="1:9" x14ac:dyDescent="0.25">
      <c r="A8841">
        <v>569568</v>
      </c>
      <c r="B8841">
        <v>21559</v>
      </c>
      <c r="C8841" t="s">
        <v>94</v>
      </c>
      <c r="D8841">
        <v>6</v>
      </c>
      <c r="E8841" s="10">
        <v>40821.414583333331</v>
      </c>
      <c r="F8841">
        <v>2.5499999999999998</v>
      </c>
      <c r="G8841">
        <v>12700</v>
      </c>
      <c r="H8841" t="s">
        <v>9</v>
      </c>
      <c r="I8841">
        <f>Table2[[#This Row],[Quantity]]*Table2[[#This Row],[UnitPrice]]</f>
        <v>15.299999999999999</v>
      </c>
    </row>
    <row r="8842" spans="1:9" x14ac:dyDescent="0.25">
      <c r="A8842">
        <v>569568</v>
      </c>
      <c r="B8842">
        <v>21561</v>
      </c>
      <c r="C8842" t="s">
        <v>536</v>
      </c>
      <c r="D8842">
        <v>6</v>
      </c>
      <c r="E8842" s="10">
        <v>40821.414583333331</v>
      </c>
      <c r="F8842">
        <v>2.5499999999999998</v>
      </c>
      <c r="G8842">
        <v>12700</v>
      </c>
      <c r="H8842" t="s">
        <v>9</v>
      </c>
      <c r="I8842">
        <f>Table2[[#This Row],[Quantity]]*Table2[[#This Row],[UnitPrice]]</f>
        <v>15.299999999999999</v>
      </c>
    </row>
    <row r="8843" spans="1:9" x14ac:dyDescent="0.25">
      <c r="A8843">
        <v>569568</v>
      </c>
      <c r="B8843" t="s">
        <v>944</v>
      </c>
      <c r="C8843" t="s">
        <v>945</v>
      </c>
      <c r="D8843">
        <v>16</v>
      </c>
      <c r="E8843" s="10">
        <v>40821.414583333331</v>
      </c>
      <c r="F8843">
        <v>0.42</v>
      </c>
      <c r="G8843">
        <v>12700</v>
      </c>
      <c r="H8843" t="s">
        <v>9</v>
      </c>
      <c r="I8843">
        <f>Table2[[#This Row],[Quantity]]*Table2[[#This Row],[UnitPrice]]</f>
        <v>6.72</v>
      </c>
    </row>
    <row r="8844" spans="1:9" x14ac:dyDescent="0.25">
      <c r="A8844">
        <v>569568</v>
      </c>
      <c r="B8844">
        <v>22727</v>
      </c>
      <c r="C8844" t="s">
        <v>10</v>
      </c>
      <c r="D8844">
        <v>8</v>
      </c>
      <c r="E8844" s="10">
        <v>40821.414583333331</v>
      </c>
      <c r="F8844">
        <v>3.75</v>
      </c>
      <c r="G8844">
        <v>12700</v>
      </c>
      <c r="H8844" t="s">
        <v>9</v>
      </c>
      <c r="I8844">
        <f>Table2[[#This Row],[Quantity]]*Table2[[#This Row],[UnitPrice]]</f>
        <v>30</v>
      </c>
    </row>
    <row r="8845" spans="1:9" x14ac:dyDescent="0.25">
      <c r="A8845">
        <v>569568</v>
      </c>
      <c r="B8845">
        <v>22352</v>
      </c>
      <c r="C8845" t="s">
        <v>55</v>
      </c>
      <c r="D8845">
        <v>6</v>
      </c>
      <c r="E8845" s="10">
        <v>40821.414583333331</v>
      </c>
      <c r="F8845">
        <v>2.5499999999999998</v>
      </c>
      <c r="G8845">
        <v>12700</v>
      </c>
      <c r="H8845" t="s">
        <v>9</v>
      </c>
      <c r="I8845">
        <f>Table2[[#This Row],[Quantity]]*Table2[[#This Row],[UnitPrice]]</f>
        <v>15.299999999999999</v>
      </c>
    </row>
    <row r="8846" spans="1:9" x14ac:dyDescent="0.25">
      <c r="A8846">
        <v>569568</v>
      </c>
      <c r="B8846">
        <v>20723</v>
      </c>
      <c r="C8846" t="s">
        <v>406</v>
      </c>
      <c r="D8846">
        <v>10</v>
      </c>
      <c r="E8846" s="10">
        <v>40821.414583333331</v>
      </c>
      <c r="F8846">
        <v>0.85</v>
      </c>
      <c r="G8846">
        <v>12700</v>
      </c>
      <c r="H8846" t="s">
        <v>9</v>
      </c>
      <c r="I8846">
        <f>Table2[[#This Row],[Quantity]]*Table2[[#This Row],[UnitPrice]]</f>
        <v>8.5</v>
      </c>
    </row>
    <row r="8847" spans="1:9" x14ac:dyDescent="0.25">
      <c r="A8847">
        <v>569568</v>
      </c>
      <c r="B8847">
        <v>22725</v>
      </c>
      <c r="C8847" t="s">
        <v>526</v>
      </c>
      <c r="D8847">
        <v>4</v>
      </c>
      <c r="E8847" s="10">
        <v>40821.414583333331</v>
      </c>
      <c r="F8847">
        <v>3.75</v>
      </c>
      <c r="G8847">
        <v>12700</v>
      </c>
      <c r="H8847" t="s">
        <v>9</v>
      </c>
      <c r="I8847">
        <f>Table2[[#This Row],[Quantity]]*Table2[[#This Row],[UnitPrice]]</f>
        <v>15</v>
      </c>
    </row>
    <row r="8848" spans="1:9" x14ac:dyDescent="0.25">
      <c r="A8848">
        <v>569568</v>
      </c>
      <c r="B8848">
        <v>22964</v>
      </c>
      <c r="C8848" t="s">
        <v>591</v>
      </c>
      <c r="D8848">
        <v>6</v>
      </c>
      <c r="E8848" s="10">
        <v>40821.414583333331</v>
      </c>
      <c r="F8848">
        <v>2.1</v>
      </c>
      <c r="G8848">
        <v>12700</v>
      </c>
      <c r="H8848" t="s">
        <v>9</v>
      </c>
      <c r="I8848">
        <f>Table2[[#This Row],[Quantity]]*Table2[[#This Row],[UnitPrice]]</f>
        <v>12.600000000000001</v>
      </c>
    </row>
    <row r="8849" spans="1:9" x14ac:dyDescent="0.25">
      <c r="A8849">
        <v>569568</v>
      </c>
      <c r="B8849" t="s">
        <v>28</v>
      </c>
      <c r="C8849" t="s">
        <v>29</v>
      </c>
      <c r="D8849">
        <v>5</v>
      </c>
      <c r="E8849" s="10">
        <v>40821.414583333331</v>
      </c>
      <c r="F8849">
        <v>18</v>
      </c>
      <c r="G8849">
        <v>12700</v>
      </c>
      <c r="H8849" t="s">
        <v>9</v>
      </c>
      <c r="I8849">
        <f>Table2[[#This Row],[Quantity]]*Table2[[#This Row],[UnitPrice]]</f>
        <v>90</v>
      </c>
    </row>
    <row r="8850" spans="1:9" x14ac:dyDescent="0.25">
      <c r="A8850">
        <v>569647</v>
      </c>
      <c r="B8850">
        <v>22722</v>
      </c>
      <c r="C8850" t="s">
        <v>433</v>
      </c>
      <c r="D8850">
        <v>240</v>
      </c>
      <c r="E8850" s="10">
        <v>40821.524305555555</v>
      </c>
      <c r="F8850">
        <v>3.45</v>
      </c>
      <c r="G8850">
        <v>12415</v>
      </c>
      <c r="H8850" t="s">
        <v>31</v>
      </c>
      <c r="I8850">
        <f>Table2[[#This Row],[Quantity]]*Table2[[#This Row],[UnitPrice]]</f>
        <v>828</v>
      </c>
    </row>
    <row r="8851" spans="1:9" x14ac:dyDescent="0.25">
      <c r="A8851">
        <v>569650</v>
      </c>
      <c r="B8851">
        <v>23392</v>
      </c>
      <c r="C8851" t="s">
        <v>1678</v>
      </c>
      <c r="D8851">
        <v>96</v>
      </c>
      <c r="E8851" s="10">
        <v>40821.530555555553</v>
      </c>
      <c r="F8851">
        <v>1.79</v>
      </c>
      <c r="G8851">
        <v>12415</v>
      </c>
      <c r="H8851" t="s">
        <v>31</v>
      </c>
      <c r="I8851">
        <f>Table2[[#This Row],[Quantity]]*Table2[[#This Row],[UnitPrice]]</f>
        <v>171.84</v>
      </c>
    </row>
    <row r="8852" spans="1:9" x14ac:dyDescent="0.25">
      <c r="A8852">
        <v>569650</v>
      </c>
      <c r="B8852">
        <v>22722</v>
      </c>
      <c r="C8852" t="s">
        <v>433</v>
      </c>
      <c r="D8852">
        <v>120</v>
      </c>
      <c r="E8852" s="10">
        <v>40821.530555555553</v>
      </c>
      <c r="F8852">
        <v>3.45</v>
      </c>
      <c r="G8852">
        <v>12415</v>
      </c>
      <c r="H8852" t="s">
        <v>31</v>
      </c>
      <c r="I8852">
        <f>Table2[[#This Row],[Quantity]]*Table2[[#This Row],[UnitPrice]]</f>
        <v>414</v>
      </c>
    </row>
    <row r="8853" spans="1:9" x14ac:dyDescent="0.25">
      <c r="A8853">
        <v>569650</v>
      </c>
      <c r="B8853">
        <v>23512</v>
      </c>
      <c r="C8853" t="s">
        <v>1768</v>
      </c>
      <c r="D8853">
        <v>144</v>
      </c>
      <c r="E8853" s="10">
        <v>40821.530555555553</v>
      </c>
      <c r="F8853">
        <v>1.79</v>
      </c>
      <c r="G8853">
        <v>12415</v>
      </c>
      <c r="H8853" t="s">
        <v>31</v>
      </c>
      <c r="I8853">
        <f>Table2[[#This Row],[Quantity]]*Table2[[#This Row],[UnitPrice]]</f>
        <v>257.76</v>
      </c>
    </row>
    <row r="8854" spans="1:9" x14ac:dyDescent="0.25">
      <c r="A8854">
        <v>569650</v>
      </c>
      <c r="B8854">
        <v>23513</v>
      </c>
      <c r="C8854" t="s">
        <v>1769</v>
      </c>
      <c r="D8854">
        <v>144</v>
      </c>
      <c r="E8854" s="10">
        <v>40821.530555555553</v>
      </c>
      <c r="F8854">
        <v>1.79</v>
      </c>
      <c r="G8854">
        <v>12415</v>
      </c>
      <c r="H8854" t="s">
        <v>31</v>
      </c>
      <c r="I8854">
        <f>Table2[[#This Row],[Quantity]]*Table2[[#This Row],[UnitPrice]]</f>
        <v>257.76</v>
      </c>
    </row>
    <row r="8855" spans="1:9" x14ac:dyDescent="0.25">
      <c r="A8855">
        <v>569650</v>
      </c>
      <c r="B8855">
        <v>23519</v>
      </c>
      <c r="C8855" t="s">
        <v>1770</v>
      </c>
      <c r="D8855">
        <v>72</v>
      </c>
      <c r="E8855" s="10">
        <v>40821.530555555553</v>
      </c>
      <c r="F8855">
        <v>3.29</v>
      </c>
      <c r="G8855">
        <v>12415</v>
      </c>
      <c r="H8855" t="s">
        <v>31</v>
      </c>
      <c r="I8855">
        <f>Table2[[#This Row],[Quantity]]*Table2[[#This Row],[UnitPrice]]</f>
        <v>236.88</v>
      </c>
    </row>
    <row r="8856" spans="1:9" x14ac:dyDescent="0.25">
      <c r="A8856">
        <v>569650</v>
      </c>
      <c r="B8856">
        <v>23515</v>
      </c>
      <c r="C8856" t="s">
        <v>1771</v>
      </c>
      <c r="D8856">
        <v>144</v>
      </c>
      <c r="E8856" s="10">
        <v>40821.530555555553</v>
      </c>
      <c r="F8856">
        <v>1.79</v>
      </c>
      <c r="G8856">
        <v>12415</v>
      </c>
      <c r="H8856" t="s">
        <v>31</v>
      </c>
      <c r="I8856">
        <f>Table2[[#This Row],[Quantity]]*Table2[[#This Row],[UnitPrice]]</f>
        <v>257.76</v>
      </c>
    </row>
    <row r="8857" spans="1:9" x14ac:dyDescent="0.25">
      <c r="A8857">
        <v>569650</v>
      </c>
      <c r="B8857">
        <v>23518</v>
      </c>
      <c r="C8857" t="s">
        <v>1772</v>
      </c>
      <c r="D8857">
        <v>96</v>
      </c>
      <c r="E8857" s="10">
        <v>40821.530555555553</v>
      </c>
      <c r="F8857">
        <v>2.4900000000000002</v>
      </c>
      <c r="G8857">
        <v>12415</v>
      </c>
      <c r="H8857" t="s">
        <v>31</v>
      </c>
      <c r="I8857">
        <f>Table2[[#This Row],[Quantity]]*Table2[[#This Row],[UnitPrice]]</f>
        <v>239.04000000000002</v>
      </c>
    </row>
    <row r="8858" spans="1:9" x14ac:dyDescent="0.25">
      <c r="A8858">
        <v>569650</v>
      </c>
      <c r="B8858">
        <v>23516</v>
      </c>
      <c r="C8858" t="s">
        <v>1773</v>
      </c>
      <c r="D8858">
        <v>72</v>
      </c>
      <c r="E8858" s="10">
        <v>40821.530555555553</v>
      </c>
      <c r="F8858">
        <v>3.29</v>
      </c>
      <c r="G8858">
        <v>12415</v>
      </c>
      <c r="H8858" t="s">
        <v>31</v>
      </c>
      <c r="I8858">
        <f>Table2[[#This Row],[Quantity]]*Table2[[#This Row],[UnitPrice]]</f>
        <v>236.88</v>
      </c>
    </row>
    <row r="8859" spans="1:9" x14ac:dyDescent="0.25">
      <c r="A8859">
        <v>569650</v>
      </c>
      <c r="B8859">
        <v>23502</v>
      </c>
      <c r="C8859" t="s">
        <v>1774</v>
      </c>
      <c r="D8859">
        <v>100</v>
      </c>
      <c r="E8859" s="10">
        <v>40821.530555555553</v>
      </c>
      <c r="F8859">
        <v>1.04</v>
      </c>
      <c r="G8859">
        <v>12415</v>
      </c>
      <c r="H8859" t="s">
        <v>31</v>
      </c>
      <c r="I8859">
        <f>Table2[[#This Row],[Quantity]]*Table2[[#This Row],[UnitPrice]]</f>
        <v>104</v>
      </c>
    </row>
    <row r="8860" spans="1:9" x14ac:dyDescent="0.25">
      <c r="A8860">
        <v>569650</v>
      </c>
      <c r="B8860">
        <v>23505</v>
      </c>
      <c r="C8860" t="s">
        <v>1775</v>
      </c>
      <c r="D8860">
        <v>100</v>
      </c>
      <c r="E8860" s="10">
        <v>40821.530555555553</v>
      </c>
      <c r="F8860">
        <v>1.04</v>
      </c>
      <c r="G8860">
        <v>12415</v>
      </c>
      <c r="H8860" t="s">
        <v>31</v>
      </c>
      <c r="I8860">
        <f>Table2[[#This Row],[Quantity]]*Table2[[#This Row],[UnitPrice]]</f>
        <v>104</v>
      </c>
    </row>
    <row r="8861" spans="1:9" x14ac:dyDescent="0.25">
      <c r="A8861">
        <v>569650</v>
      </c>
      <c r="B8861">
        <v>23507</v>
      </c>
      <c r="C8861" t="s">
        <v>1751</v>
      </c>
      <c r="D8861">
        <v>250</v>
      </c>
      <c r="E8861" s="10">
        <v>40821.530555555553</v>
      </c>
      <c r="F8861">
        <v>0.36</v>
      </c>
      <c r="G8861">
        <v>12415</v>
      </c>
      <c r="H8861" t="s">
        <v>31</v>
      </c>
      <c r="I8861">
        <f>Table2[[#This Row],[Quantity]]*Table2[[#This Row],[UnitPrice]]</f>
        <v>90</v>
      </c>
    </row>
    <row r="8862" spans="1:9" x14ac:dyDescent="0.25">
      <c r="A8862">
        <v>569650</v>
      </c>
      <c r="B8862">
        <v>23510</v>
      </c>
      <c r="C8862" t="s">
        <v>1750</v>
      </c>
      <c r="D8862">
        <v>250</v>
      </c>
      <c r="E8862" s="10">
        <v>40821.530555555553</v>
      </c>
      <c r="F8862">
        <v>0.36</v>
      </c>
      <c r="G8862">
        <v>12415</v>
      </c>
      <c r="H8862" t="s">
        <v>31</v>
      </c>
      <c r="I8862">
        <f>Table2[[#This Row],[Quantity]]*Table2[[#This Row],[UnitPrice]]</f>
        <v>90</v>
      </c>
    </row>
    <row r="8863" spans="1:9" x14ac:dyDescent="0.25">
      <c r="A8863">
        <v>569650</v>
      </c>
      <c r="B8863">
        <v>22720</v>
      </c>
      <c r="C8863" t="s">
        <v>311</v>
      </c>
      <c r="D8863">
        <v>32</v>
      </c>
      <c r="E8863" s="10">
        <v>40821.530555555553</v>
      </c>
      <c r="F8863">
        <v>4.25</v>
      </c>
      <c r="G8863">
        <v>12415</v>
      </c>
      <c r="H8863" t="s">
        <v>31</v>
      </c>
      <c r="I8863">
        <f>Table2[[#This Row],[Quantity]]*Table2[[#This Row],[UnitPrice]]</f>
        <v>136</v>
      </c>
    </row>
    <row r="8864" spans="1:9" x14ac:dyDescent="0.25">
      <c r="A8864">
        <v>569650</v>
      </c>
      <c r="B8864">
        <v>22969</v>
      </c>
      <c r="C8864" t="s">
        <v>623</v>
      </c>
      <c r="D8864">
        <v>192</v>
      </c>
      <c r="E8864" s="10">
        <v>40821.530555555553</v>
      </c>
      <c r="F8864">
        <v>1.25</v>
      </c>
      <c r="G8864">
        <v>12415</v>
      </c>
      <c r="H8864" t="s">
        <v>31</v>
      </c>
      <c r="I8864">
        <f>Table2[[#This Row],[Quantity]]*Table2[[#This Row],[UnitPrice]]</f>
        <v>240</v>
      </c>
    </row>
    <row r="8865" spans="1:9" x14ac:dyDescent="0.25">
      <c r="A8865">
        <v>569650</v>
      </c>
      <c r="B8865">
        <v>22978</v>
      </c>
      <c r="C8865" t="s">
        <v>866</v>
      </c>
      <c r="D8865">
        <v>48</v>
      </c>
      <c r="E8865" s="10">
        <v>40821.530555555553</v>
      </c>
      <c r="F8865">
        <v>3.39</v>
      </c>
      <c r="G8865">
        <v>12415</v>
      </c>
      <c r="H8865" t="s">
        <v>31</v>
      </c>
      <c r="I8865">
        <f>Table2[[#This Row],[Quantity]]*Table2[[#This Row],[UnitPrice]]</f>
        <v>162.72</v>
      </c>
    </row>
    <row r="8866" spans="1:9" x14ac:dyDescent="0.25">
      <c r="A8866">
        <v>569650</v>
      </c>
      <c r="B8866">
        <v>22907</v>
      </c>
      <c r="C8866" t="s">
        <v>214</v>
      </c>
      <c r="D8866">
        <v>96</v>
      </c>
      <c r="E8866" s="10">
        <v>40821.530555555553</v>
      </c>
      <c r="F8866">
        <v>0.72</v>
      </c>
      <c r="G8866">
        <v>12415</v>
      </c>
      <c r="H8866" t="s">
        <v>31</v>
      </c>
      <c r="I8866">
        <f>Table2[[#This Row],[Quantity]]*Table2[[#This Row],[UnitPrice]]</f>
        <v>69.12</v>
      </c>
    </row>
    <row r="8867" spans="1:9" x14ac:dyDescent="0.25">
      <c r="A8867">
        <v>569650</v>
      </c>
      <c r="B8867">
        <v>22726</v>
      </c>
      <c r="C8867" t="s">
        <v>11</v>
      </c>
      <c r="D8867">
        <v>50</v>
      </c>
      <c r="E8867" s="10">
        <v>40821.530555555553</v>
      </c>
      <c r="F8867">
        <v>3.39</v>
      </c>
      <c r="G8867">
        <v>12415</v>
      </c>
      <c r="H8867" t="s">
        <v>31</v>
      </c>
      <c r="I8867">
        <f>Table2[[#This Row],[Quantity]]*Table2[[#This Row],[UnitPrice]]</f>
        <v>169.5</v>
      </c>
    </row>
    <row r="8868" spans="1:9" x14ac:dyDescent="0.25">
      <c r="A8868">
        <v>569650</v>
      </c>
      <c r="B8868">
        <v>22728</v>
      </c>
      <c r="C8868" t="s">
        <v>8</v>
      </c>
      <c r="D8868">
        <v>50</v>
      </c>
      <c r="E8868" s="10">
        <v>40821.530555555553</v>
      </c>
      <c r="F8868">
        <v>3.39</v>
      </c>
      <c r="G8868">
        <v>12415</v>
      </c>
      <c r="H8868" t="s">
        <v>31</v>
      </c>
      <c r="I8868">
        <f>Table2[[#This Row],[Quantity]]*Table2[[#This Row],[UnitPrice]]</f>
        <v>169.5</v>
      </c>
    </row>
    <row r="8869" spans="1:9" x14ac:dyDescent="0.25">
      <c r="A8869">
        <v>569650</v>
      </c>
      <c r="B8869">
        <v>22730</v>
      </c>
      <c r="C8869" t="s">
        <v>527</v>
      </c>
      <c r="D8869">
        <v>50</v>
      </c>
      <c r="E8869" s="10">
        <v>40821.530555555553</v>
      </c>
      <c r="F8869">
        <v>3.39</v>
      </c>
      <c r="G8869">
        <v>12415</v>
      </c>
      <c r="H8869" t="s">
        <v>31</v>
      </c>
      <c r="I8869">
        <f>Table2[[#This Row],[Quantity]]*Table2[[#This Row],[UnitPrice]]</f>
        <v>169.5</v>
      </c>
    </row>
    <row r="8870" spans="1:9" x14ac:dyDescent="0.25">
      <c r="A8870">
        <v>569650</v>
      </c>
      <c r="B8870">
        <v>22727</v>
      </c>
      <c r="C8870" t="s">
        <v>10</v>
      </c>
      <c r="D8870">
        <v>50</v>
      </c>
      <c r="E8870" s="10">
        <v>40821.530555555553</v>
      </c>
      <c r="F8870">
        <v>3.39</v>
      </c>
      <c r="G8870">
        <v>12415</v>
      </c>
      <c r="H8870" t="s">
        <v>31</v>
      </c>
      <c r="I8870">
        <f>Table2[[#This Row],[Quantity]]*Table2[[#This Row],[UnitPrice]]</f>
        <v>169.5</v>
      </c>
    </row>
    <row r="8871" spans="1:9" x14ac:dyDescent="0.25">
      <c r="A8871">
        <v>569650</v>
      </c>
      <c r="B8871">
        <v>22725</v>
      </c>
      <c r="C8871" t="s">
        <v>526</v>
      </c>
      <c r="D8871">
        <v>50</v>
      </c>
      <c r="E8871" s="10">
        <v>40821.530555555553</v>
      </c>
      <c r="F8871">
        <v>3.39</v>
      </c>
      <c r="G8871">
        <v>12415</v>
      </c>
      <c r="H8871" t="s">
        <v>31</v>
      </c>
      <c r="I8871">
        <f>Table2[[#This Row],[Quantity]]*Table2[[#This Row],[UnitPrice]]</f>
        <v>169.5</v>
      </c>
    </row>
    <row r="8872" spans="1:9" x14ac:dyDescent="0.25">
      <c r="A8872">
        <v>569650</v>
      </c>
      <c r="B8872">
        <v>22191</v>
      </c>
      <c r="C8872" t="s">
        <v>43</v>
      </c>
      <c r="D8872">
        <v>12</v>
      </c>
      <c r="E8872" s="10">
        <v>40821.530555555553</v>
      </c>
      <c r="F8872">
        <v>7.65</v>
      </c>
      <c r="G8872">
        <v>12415</v>
      </c>
      <c r="H8872" t="s">
        <v>31</v>
      </c>
      <c r="I8872">
        <f>Table2[[#This Row],[Quantity]]*Table2[[#This Row],[UnitPrice]]</f>
        <v>91.800000000000011</v>
      </c>
    </row>
    <row r="8873" spans="1:9" x14ac:dyDescent="0.25">
      <c r="A8873">
        <v>569650</v>
      </c>
      <c r="B8873">
        <v>22193</v>
      </c>
      <c r="C8873" t="s">
        <v>41</v>
      </c>
      <c r="D8873">
        <v>12</v>
      </c>
      <c r="E8873" s="10">
        <v>40821.530555555553</v>
      </c>
      <c r="F8873">
        <v>7.65</v>
      </c>
      <c r="G8873">
        <v>12415</v>
      </c>
      <c r="H8873" t="s">
        <v>31</v>
      </c>
      <c r="I8873">
        <f>Table2[[#This Row],[Quantity]]*Table2[[#This Row],[UnitPrice]]</f>
        <v>91.800000000000011</v>
      </c>
    </row>
    <row r="8874" spans="1:9" x14ac:dyDescent="0.25">
      <c r="A8874">
        <v>569650</v>
      </c>
      <c r="B8874">
        <v>23342</v>
      </c>
      <c r="C8874" t="s">
        <v>1433</v>
      </c>
      <c r="D8874">
        <v>12</v>
      </c>
      <c r="E8874" s="10">
        <v>40821.530555555553</v>
      </c>
      <c r="F8874">
        <v>7.65</v>
      </c>
      <c r="G8874">
        <v>12415</v>
      </c>
      <c r="H8874" t="s">
        <v>31</v>
      </c>
      <c r="I8874">
        <f>Table2[[#This Row],[Quantity]]*Table2[[#This Row],[UnitPrice]]</f>
        <v>91.800000000000011</v>
      </c>
    </row>
    <row r="8875" spans="1:9" x14ac:dyDescent="0.25">
      <c r="A8875">
        <v>569650</v>
      </c>
      <c r="B8875">
        <v>22192</v>
      </c>
      <c r="C8875" t="s">
        <v>42</v>
      </c>
      <c r="D8875">
        <v>12</v>
      </c>
      <c r="E8875" s="10">
        <v>40821.530555555553</v>
      </c>
      <c r="F8875">
        <v>7.65</v>
      </c>
      <c r="G8875">
        <v>12415</v>
      </c>
      <c r="H8875" t="s">
        <v>31</v>
      </c>
      <c r="I8875">
        <f>Table2[[#This Row],[Quantity]]*Table2[[#This Row],[UnitPrice]]</f>
        <v>91.800000000000011</v>
      </c>
    </row>
    <row r="8876" spans="1:9" x14ac:dyDescent="0.25">
      <c r="A8876">
        <v>569650</v>
      </c>
      <c r="B8876">
        <v>23341</v>
      </c>
      <c r="C8876" t="s">
        <v>1776</v>
      </c>
      <c r="D8876">
        <v>12</v>
      </c>
      <c r="E8876" s="10">
        <v>40821.530555555553</v>
      </c>
      <c r="F8876">
        <v>7.65</v>
      </c>
      <c r="G8876">
        <v>12415</v>
      </c>
      <c r="H8876" t="s">
        <v>31</v>
      </c>
      <c r="I8876">
        <f>Table2[[#This Row],[Quantity]]*Table2[[#This Row],[UnitPrice]]</f>
        <v>91.800000000000011</v>
      </c>
    </row>
    <row r="8877" spans="1:9" x14ac:dyDescent="0.25">
      <c r="A8877">
        <v>569650</v>
      </c>
      <c r="B8877">
        <v>22892</v>
      </c>
      <c r="C8877" t="s">
        <v>56</v>
      </c>
      <c r="D8877">
        <v>72</v>
      </c>
      <c r="E8877" s="10">
        <v>40821.530555555553</v>
      </c>
      <c r="F8877">
        <v>1.06</v>
      </c>
      <c r="G8877">
        <v>12415</v>
      </c>
      <c r="H8877" t="s">
        <v>31</v>
      </c>
      <c r="I8877">
        <f>Table2[[#This Row],[Quantity]]*Table2[[#This Row],[UnitPrice]]</f>
        <v>76.320000000000007</v>
      </c>
    </row>
    <row r="8878" spans="1:9" x14ac:dyDescent="0.25">
      <c r="A8878">
        <v>569650</v>
      </c>
      <c r="B8878">
        <v>23113</v>
      </c>
      <c r="C8878" t="s">
        <v>1777</v>
      </c>
      <c r="D8878">
        <v>36</v>
      </c>
      <c r="E8878" s="10">
        <v>40821.530555555553</v>
      </c>
      <c r="F8878">
        <v>4.1500000000000004</v>
      </c>
      <c r="G8878">
        <v>12415</v>
      </c>
      <c r="H8878" t="s">
        <v>31</v>
      </c>
      <c r="I8878">
        <f>Table2[[#This Row],[Quantity]]*Table2[[#This Row],[UnitPrice]]</f>
        <v>149.4</v>
      </c>
    </row>
    <row r="8879" spans="1:9" x14ac:dyDescent="0.25">
      <c r="A8879">
        <v>569650</v>
      </c>
      <c r="B8879">
        <v>23114</v>
      </c>
      <c r="C8879" t="s">
        <v>1757</v>
      </c>
      <c r="D8879">
        <v>36</v>
      </c>
      <c r="E8879" s="10">
        <v>40821.530555555553</v>
      </c>
      <c r="F8879">
        <v>4.1500000000000004</v>
      </c>
      <c r="G8879">
        <v>12415</v>
      </c>
      <c r="H8879" t="s">
        <v>31</v>
      </c>
      <c r="I8879">
        <f>Table2[[#This Row],[Quantity]]*Table2[[#This Row],[UnitPrice]]</f>
        <v>149.4</v>
      </c>
    </row>
    <row r="8880" spans="1:9" x14ac:dyDescent="0.25">
      <c r="A8880">
        <v>569650</v>
      </c>
      <c r="B8880">
        <v>23012</v>
      </c>
      <c r="C8880" t="s">
        <v>1778</v>
      </c>
      <c r="D8880">
        <v>12</v>
      </c>
      <c r="E8880" s="10">
        <v>40821.530555555553</v>
      </c>
      <c r="F8880">
        <v>3.45</v>
      </c>
      <c r="G8880">
        <v>12415</v>
      </c>
      <c r="H8880" t="s">
        <v>31</v>
      </c>
      <c r="I8880">
        <f>Table2[[#This Row],[Quantity]]*Table2[[#This Row],[UnitPrice]]</f>
        <v>41.400000000000006</v>
      </c>
    </row>
    <row r="8881" spans="1:9" x14ac:dyDescent="0.25">
      <c r="A8881">
        <v>569650</v>
      </c>
      <c r="B8881">
        <v>23014</v>
      </c>
      <c r="C8881" t="s">
        <v>1506</v>
      </c>
      <c r="D8881">
        <v>12</v>
      </c>
      <c r="E8881" s="10">
        <v>40821.530555555553</v>
      </c>
      <c r="F8881">
        <v>3.45</v>
      </c>
      <c r="G8881">
        <v>12415</v>
      </c>
      <c r="H8881" t="s">
        <v>31</v>
      </c>
      <c r="I8881">
        <f>Table2[[#This Row],[Quantity]]*Table2[[#This Row],[UnitPrice]]</f>
        <v>41.400000000000006</v>
      </c>
    </row>
    <row r="8882" spans="1:9" x14ac:dyDescent="0.25">
      <c r="A8882">
        <v>569650</v>
      </c>
      <c r="B8882">
        <v>23013</v>
      </c>
      <c r="C8882" t="s">
        <v>1505</v>
      </c>
      <c r="D8882">
        <v>12</v>
      </c>
      <c r="E8882" s="10">
        <v>40821.530555555553</v>
      </c>
      <c r="F8882">
        <v>3.45</v>
      </c>
      <c r="G8882">
        <v>12415</v>
      </c>
      <c r="H8882" t="s">
        <v>31</v>
      </c>
      <c r="I8882">
        <f>Table2[[#This Row],[Quantity]]*Table2[[#This Row],[UnitPrice]]</f>
        <v>41.400000000000006</v>
      </c>
    </row>
    <row r="8883" spans="1:9" x14ac:dyDescent="0.25">
      <c r="A8883">
        <v>569650</v>
      </c>
      <c r="B8883">
        <v>23524</v>
      </c>
      <c r="C8883" t="s">
        <v>1779</v>
      </c>
      <c r="D8883">
        <v>48</v>
      </c>
      <c r="E8883" s="10">
        <v>40821.530555555553</v>
      </c>
      <c r="F8883">
        <v>3.29</v>
      </c>
      <c r="G8883">
        <v>12415</v>
      </c>
      <c r="H8883" t="s">
        <v>31</v>
      </c>
      <c r="I8883">
        <f>Table2[[#This Row],[Quantity]]*Table2[[#This Row],[UnitPrice]]</f>
        <v>157.92000000000002</v>
      </c>
    </row>
    <row r="8884" spans="1:9" x14ac:dyDescent="0.25">
      <c r="A8884">
        <v>569650</v>
      </c>
      <c r="B8884">
        <v>23527</v>
      </c>
      <c r="C8884" t="s">
        <v>1780</v>
      </c>
      <c r="D8884">
        <v>48</v>
      </c>
      <c r="E8884" s="10">
        <v>40821.530555555553</v>
      </c>
      <c r="F8884">
        <v>3.29</v>
      </c>
      <c r="G8884">
        <v>12415</v>
      </c>
      <c r="H8884" t="s">
        <v>31</v>
      </c>
      <c r="I8884">
        <f>Table2[[#This Row],[Quantity]]*Table2[[#This Row],[UnitPrice]]</f>
        <v>157.92000000000002</v>
      </c>
    </row>
    <row r="8885" spans="1:9" x14ac:dyDescent="0.25">
      <c r="A8885">
        <v>569650</v>
      </c>
      <c r="B8885">
        <v>23525</v>
      </c>
      <c r="C8885" t="s">
        <v>1781</v>
      </c>
      <c r="D8885">
        <v>48</v>
      </c>
      <c r="E8885" s="10">
        <v>40821.530555555553</v>
      </c>
      <c r="F8885">
        <v>3.29</v>
      </c>
      <c r="G8885">
        <v>12415</v>
      </c>
      <c r="H8885" t="s">
        <v>31</v>
      </c>
      <c r="I8885">
        <f>Table2[[#This Row],[Quantity]]*Table2[[#This Row],[UnitPrice]]</f>
        <v>157.92000000000002</v>
      </c>
    </row>
    <row r="8886" spans="1:9" x14ac:dyDescent="0.25">
      <c r="A8886">
        <v>569650</v>
      </c>
      <c r="B8886">
        <v>23523</v>
      </c>
      <c r="C8886" t="s">
        <v>1782</v>
      </c>
      <c r="D8886">
        <v>48</v>
      </c>
      <c r="E8886" s="10">
        <v>40821.530555555553</v>
      </c>
      <c r="F8886">
        <v>3.29</v>
      </c>
      <c r="G8886">
        <v>12415</v>
      </c>
      <c r="H8886" t="s">
        <v>31</v>
      </c>
      <c r="I8886">
        <f>Table2[[#This Row],[Quantity]]*Table2[[#This Row],[UnitPrice]]</f>
        <v>157.92000000000002</v>
      </c>
    </row>
    <row r="8887" spans="1:9" x14ac:dyDescent="0.25">
      <c r="A8887">
        <v>569650</v>
      </c>
      <c r="B8887">
        <v>23526</v>
      </c>
      <c r="C8887" t="s">
        <v>1783</v>
      </c>
      <c r="D8887">
        <v>180</v>
      </c>
      <c r="E8887" s="10">
        <v>40821.530555555553</v>
      </c>
      <c r="F8887">
        <v>5.35</v>
      </c>
      <c r="G8887">
        <v>12415</v>
      </c>
      <c r="H8887" t="s">
        <v>31</v>
      </c>
      <c r="I8887">
        <f>Table2[[#This Row],[Quantity]]*Table2[[#This Row],[UnitPrice]]</f>
        <v>962.99999999999989</v>
      </c>
    </row>
    <row r="8888" spans="1:9" x14ac:dyDescent="0.25">
      <c r="A8888">
        <v>569650</v>
      </c>
      <c r="B8888">
        <v>23534</v>
      </c>
      <c r="C8888" t="s">
        <v>1784</v>
      </c>
      <c r="D8888">
        <v>180</v>
      </c>
      <c r="E8888" s="10">
        <v>40821.530555555553</v>
      </c>
      <c r="F8888">
        <v>5.35</v>
      </c>
      <c r="G8888">
        <v>12415</v>
      </c>
      <c r="H8888" t="s">
        <v>31</v>
      </c>
      <c r="I8888">
        <f>Table2[[#This Row],[Quantity]]*Table2[[#This Row],[UnitPrice]]</f>
        <v>962.99999999999989</v>
      </c>
    </row>
    <row r="8889" spans="1:9" x14ac:dyDescent="0.25">
      <c r="A8889">
        <v>569650</v>
      </c>
      <c r="B8889">
        <v>23535</v>
      </c>
      <c r="C8889" t="s">
        <v>1785</v>
      </c>
      <c r="D8889">
        <v>180</v>
      </c>
      <c r="E8889" s="10">
        <v>40821.530555555553</v>
      </c>
      <c r="F8889">
        <v>5.35</v>
      </c>
      <c r="G8889">
        <v>12415</v>
      </c>
      <c r="H8889" t="s">
        <v>31</v>
      </c>
      <c r="I8889">
        <f>Table2[[#This Row],[Quantity]]*Table2[[#This Row],[UnitPrice]]</f>
        <v>962.99999999999989</v>
      </c>
    </row>
    <row r="8890" spans="1:9" x14ac:dyDescent="0.25">
      <c r="A8890">
        <v>569650</v>
      </c>
      <c r="B8890">
        <v>23536</v>
      </c>
      <c r="C8890" t="s">
        <v>1786</v>
      </c>
      <c r="D8890">
        <v>180</v>
      </c>
      <c r="E8890" s="10">
        <v>40821.530555555553</v>
      </c>
      <c r="F8890">
        <v>5.35</v>
      </c>
      <c r="G8890">
        <v>12415</v>
      </c>
      <c r="H8890" t="s">
        <v>31</v>
      </c>
      <c r="I8890">
        <f>Table2[[#This Row],[Quantity]]*Table2[[#This Row],[UnitPrice]]</f>
        <v>962.99999999999989</v>
      </c>
    </row>
    <row r="8891" spans="1:9" x14ac:dyDescent="0.25">
      <c r="A8891">
        <v>569650</v>
      </c>
      <c r="B8891">
        <v>23541</v>
      </c>
      <c r="C8891" t="s">
        <v>1787</v>
      </c>
      <c r="D8891">
        <v>48</v>
      </c>
      <c r="E8891" s="10">
        <v>40821.530555555553</v>
      </c>
      <c r="F8891">
        <v>7.45</v>
      </c>
      <c r="G8891">
        <v>12415</v>
      </c>
      <c r="H8891" t="s">
        <v>31</v>
      </c>
      <c r="I8891">
        <f>Table2[[#This Row],[Quantity]]*Table2[[#This Row],[UnitPrice]]</f>
        <v>357.6</v>
      </c>
    </row>
    <row r="8892" spans="1:9" x14ac:dyDescent="0.25">
      <c r="A8892">
        <v>569650</v>
      </c>
      <c r="B8892">
        <v>23542</v>
      </c>
      <c r="C8892" t="s">
        <v>1788</v>
      </c>
      <c r="D8892">
        <v>6</v>
      </c>
      <c r="E8892" s="10">
        <v>40821.530555555553</v>
      </c>
      <c r="F8892">
        <v>7.45</v>
      </c>
      <c r="G8892">
        <v>12415</v>
      </c>
      <c r="H8892" t="s">
        <v>31</v>
      </c>
      <c r="I8892">
        <f>Table2[[#This Row],[Quantity]]*Table2[[#This Row],[UnitPrice]]</f>
        <v>44.7</v>
      </c>
    </row>
    <row r="8893" spans="1:9" x14ac:dyDescent="0.25">
      <c r="A8893">
        <v>569650</v>
      </c>
      <c r="B8893">
        <v>23533</v>
      </c>
      <c r="C8893" t="s">
        <v>1789</v>
      </c>
      <c r="D8893">
        <v>36</v>
      </c>
      <c r="E8893" s="10">
        <v>40821.530555555553</v>
      </c>
      <c r="F8893">
        <v>5.35</v>
      </c>
      <c r="G8893">
        <v>12415</v>
      </c>
      <c r="H8893" t="s">
        <v>31</v>
      </c>
      <c r="I8893">
        <f>Table2[[#This Row],[Quantity]]*Table2[[#This Row],[UnitPrice]]</f>
        <v>192.6</v>
      </c>
    </row>
    <row r="8894" spans="1:9" x14ac:dyDescent="0.25">
      <c r="A8894">
        <v>569650</v>
      </c>
      <c r="B8894">
        <v>22386</v>
      </c>
      <c r="C8894" t="s">
        <v>249</v>
      </c>
      <c r="D8894">
        <v>100</v>
      </c>
      <c r="E8894" s="10">
        <v>40821.530555555553</v>
      </c>
      <c r="F8894">
        <v>1.79</v>
      </c>
      <c r="G8894">
        <v>12415</v>
      </c>
      <c r="H8894" t="s">
        <v>31</v>
      </c>
      <c r="I8894">
        <f>Table2[[#This Row],[Quantity]]*Table2[[#This Row],[UnitPrice]]</f>
        <v>179</v>
      </c>
    </row>
    <row r="8895" spans="1:9" x14ac:dyDescent="0.25">
      <c r="A8895">
        <v>569650</v>
      </c>
      <c r="B8895">
        <v>20711</v>
      </c>
      <c r="C8895" t="s">
        <v>594</v>
      </c>
      <c r="D8895">
        <v>100</v>
      </c>
      <c r="E8895" s="10">
        <v>40821.530555555553</v>
      </c>
      <c r="F8895">
        <v>1.79</v>
      </c>
      <c r="G8895">
        <v>12415</v>
      </c>
      <c r="H8895" t="s">
        <v>31</v>
      </c>
      <c r="I8895">
        <f>Table2[[#This Row],[Quantity]]*Table2[[#This Row],[UnitPrice]]</f>
        <v>179</v>
      </c>
    </row>
    <row r="8896" spans="1:9" x14ac:dyDescent="0.25">
      <c r="A8896">
        <v>569650</v>
      </c>
      <c r="B8896">
        <v>23206</v>
      </c>
      <c r="C8896" t="s">
        <v>1059</v>
      </c>
      <c r="D8896">
        <v>100</v>
      </c>
      <c r="E8896" s="10">
        <v>40821.530555555553</v>
      </c>
      <c r="F8896">
        <v>1.45</v>
      </c>
      <c r="G8896">
        <v>12415</v>
      </c>
      <c r="H8896" t="s">
        <v>31</v>
      </c>
      <c r="I8896">
        <f>Table2[[#This Row],[Quantity]]*Table2[[#This Row],[UnitPrice]]</f>
        <v>145</v>
      </c>
    </row>
    <row r="8897" spans="1:9" x14ac:dyDescent="0.25">
      <c r="A8897">
        <v>569650</v>
      </c>
      <c r="B8897">
        <v>22631</v>
      </c>
      <c r="C8897" t="s">
        <v>20</v>
      </c>
      <c r="D8897">
        <v>192</v>
      </c>
      <c r="E8897" s="10">
        <v>40821.530555555553</v>
      </c>
      <c r="F8897">
        <v>1.65</v>
      </c>
      <c r="G8897">
        <v>12415</v>
      </c>
      <c r="H8897" t="s">
        <v>31</v>
      </c>
      <c r="I8897">
        <f>Table2[[#This Row],[Quantity]]*Table2[[#This Row],[UnitPrice]]</f>
        <v>316.79999999999995</v>
      </c>
    </row>
    <row r="8898" spans="1:9" x14ac:dyDescent="0.25">
      <c r="A8898">
        <v>569650</v>
      </c>
      <c r="B8898">
        <v>22629</v>
      </c>
      <c r="C8898" t="s">
        <v>18</v>
      </c>
      <c r="D8898">
        <v>64</v>
      </c>
      <c r="E8898" s="10">
        <v>40821.530555555553</v>
      </c>
      <c r="F8898">
        <v>1.65</v>
      </c>
      <c r="G8898">
        <v>12415</v>
      </c>
      <c r="H8898" t="s">
        <v>31</v>
      </c>
      <c r="I8898">
        <f>Table2[[#This Row],[Quantity]]*Table2[[#This Row],[UnitPrice]]</f>
        <v>105.6</v>
      </c>
    </row>
    <row r="8899" spans="1:9" x14ac:dyDescent="0.25">
      <c r="A8899">
        <v>569650</v>
      </c>
      <c r="B8899">
        <v>22630</v>
      </c>
      <c r="C8899" t="s">
        <v>201</v>
      </c>
      <c r="D8899">
        <v>64</v>
      </c>
      <c r="E8899" s="10">
        <v>40821.530555555553</v>
      </c>
      <c r="F8899">
        <v>1.65</v>
      </c>
      <c r="G8899">
        <v>12415</v>
      </c>
      <c r="H8899" t="s">
        <v>31</v>
      </c>
      <c r="I8899">
        <f>Table2[[#This Row],[Quantity]]*Table2[[#This Row],[UnitPrice]]</f>
        <v>105.6</v>
      </c>
    </row>
    <row r="8900" spans="1:9" x14ac:dyDescent="0.25">
      <c r="A8900">
        <v>569650</v>
      </c>
      <c r="B8900">
        <v>23371</v>
      </c>
      <c r="C8900" t="s">
        <v>1745</v>
      </c>
      <c r="D8900">
        <v>128</v>
      </c>
      <c r="E8900" s="10">
        <v>40821.530555555553</v>
      </c>
      <c r="F8900">
        <v>1.06</v>
      </c>
      <c r="G8900">
        <v>12415</v>
      </c>
      <c r="H8900" t="s">
        <v>31</v>
      </c>
      <c r="I8900">
        <f>Table2[[#This Row],[Quantity]]*Table2[[#This Row],[UnitPrice]]</f>
        <v>135.68</v>
      </c>
    </row>
    <row r="8901" spans="1:9" x14ac:dyDescent="0.25">
      <c r="A8901">
        <v>569650</v>
      </c>
      <c r="B8901">
        <v>23372</v>
      </c>
      <c r="C8901" t="s">
        <v>1730</v>
      </c>
      <c r="D8901">
        <v>128</v>
      </c>
      <c r="E8901" s="10">
        <v>40821.530555555553</v>
      </c>
      <c r="F8901">
        <v>1.06</v>
      </c>
      <c r="G8901">
        <v>12415</v>
      </c>
      <c r="H8901" t="s">
        <v>31</v>
      </c>
      <c r="I8901">
        <f>Table2[[#This Row],[Quantity]]*Table2[[#This Row],[UnitPrice]]</f>
        <v>135.68</v>
      </c>
    </row>
    <row r="8902" spans="1:9" x14ac:dyDescent="0.25">
      <c r="A8902">
        <v>569650</v>
      </c>
      <c r="B8902">
        <v>23370</v>
      </c>
      <c r="C8902" t="s">
        <v>1790</v>
      </c>
      <c r="D8902">
        <v>128</v>
      </c>
      <c r="E8902" s="10">
        <v>40821.530555555553</v>
      </c>
      <c r="F8902">
        <v>1.06</v>
      </c>
      <c r="G8902">
        <v>12415</v>
      </c>
      <c r="H8902" t="s">
        <v>31</v>
      </c>
      <c r="I8902">
        <f>Table2[[#This Row],[Quantity]]*Table2[[#This Row],[UnitPrice]]</f>
        <v>135.68</v>
      </c>
    </row>
    <row r="8903" spans="1:9" x14ac:dyDescent="0.25">
      <c r="A8903">
        <v>569650</v>
      </c>
      <c r="B8903">
        <v>20979</v>
      </c>
      <c r="C8903" t="s">
        <v>859</v>
      </c>
      <c r="D8903">
        <v>128</v>
      </c>
      <c r="E8903" s="10">
        <v>40821.530555555553</v>
      </c>
      <c r="F8903">
        <v>1.06</v>
      </c>
      <c r="G8903">
        <v>12415</v>
      </c>
      <c r="H8903" t="s">
        <v>31</v>
      </c>
      <c r="I8903">
        <f>Table2[[#This Row],[Quantity]]*Table2[[#This Row],[UnitPrice]]</f>
        <v>135.68</v>
      </c>
    </row>
    <row r="8904" spans="1:9" x14ac:dyDescent="0.25">
      <c r="A8904">
        <v>569650</v>
      </c>
      <c r="B8904">
        <v>20978</v>
      </c>
      <c r="C8904" t="s">
        <v>1233</v>
      </c>
      <c r="D8904">
        <v>128</v>
      </c>
      <c r="E8904" s="10">
        <v>40821.530555555553</v>
      </c>
      <c r="F8904">
        <v>1.06</v>
      </c>
      <c r="G8904">
        <v>12415</v>
      </c>
      <c r="H8904" t="s">
        <v>31</v>
      </c>
      <c r="I8904">
        <f>Table2[[#This Row],[Quantity]]*Table2[[#This Row],[UnitPrice]]</f>
        <v>135.68</v>
      </c>
    </row>
    <row r="8905" spans="1:9" x14ac:dyDescent="0.25">
      <c r="A8905">
        <v>569650</v>
      </c>
      <c r="B8905">
        <v>20727</v>
      </c>
      <c r="C8905" t="s">
        <v>538</v>
      </c>
      <c r="D8905">
        <v>100</v>
      </c>
      <c r="E8905" s="10">
        <v>40821.530555555553</v>
      </c>
      <c r="F8905">
        <v>1.45</v>
      </c>
      <c r="G8905">
        <v>12415</v>
      </c>
      <c r="H8905" t="s">
        <v>31</v>
      </c>
      <c r="I8905">
        <f>Table2[[#This Row],[Quantity]]*Table2[[#This Row],[UnitPrice]]</f>
        <v>145</v>
      </c>
    </row>
    <row r="8906" spans="1:9" x14ac:dyDescent="0.25">
      <c r="A8906">
        <v>569650</v>
      </c>
      <c r="B8906">
        <v>23390</v>
      </c>
      <c r="C8906" t="s">
        <v>1686</v>
      </c>
      <c r="D8906">
        <v>100</v>
      </c>
      <c r="E8906" s="10">
        <v>40821.530555555553</v>
      </c>
      <c r="F8906">
        <v>3.75</v>
      </c>
      <c r="G8906">
        <v>12415</v>
      </c>
      <c r="H8906" t="s">
        <v>31</v>
      </c>
      <c r="I8906">
        <f>Table2[[#This Row],[Quantity]]*Table2[[#This Row],[UnitPrice]]</f>
        <v>375</v>
      </c>
    </row>
    <row r="8907" spans="1:9" x14ac:dyDescent="0.25">
      <c r="A8907">
        <v>569650</v>
      </c>
      <c r="B8907">
        <v>23389</v>
      </c>
      <c r="C8907" t="s">
        <v>1685</v>
      </c>
      <c r="D8907">
        <v>100</v>
      </c>
      <c r="E8907" s="10">
        <v>40821.530555555553</v>
      </c>
      <c r="F8907">
        <v>3.75</v>
      </c>
      <c r="G8907">
        <v>12415</v>
      </c>
      <c r="H8907" t="s">
        <v>31</v>
      </c>
      <c r="I8907">
        <f>Table2[[#This Row],[Quantity]]*Table2[[#This Row],[UnitPrice]]</f>
        <v>375</v>
      </c>
    </row>
    <row r="8908" spans="1:9" x14ac:dyDescent="0.25">
      <c r="A8908">
        <v>569650</v>
      </c>
      <c r="B8908">
        <v>23388</v>
      </c>
      <c r="C8908" t="s">
        <v>1688</v>
      </c>
      <c r="D8908">
        <v>100</v>
      </c>
      <c r="E8908" s="10">
        <v>40821.530555555553</v>
      </c>
      <c r="F8908">
        <v>3.75</v>
      </c>
      <c r="G8908">
        <v>12415</v>
      </c>
      <c r="H8908" t="s">
        <v>31</v>
      </c>
      <c r="I8908">
        <f>Table2[[#This Row],[Quantity]]*Table2[[#This Row],[UnitPrice]]</f>
        <v>375</v>
      </c>
    </row>
    <row r="8909" spans="1:9" x14ac:dyDescent="0.25">
      <c r="A8909">
        <v>569650</v>
      </c>
      <c r="B8909">
        <v>22029</v>
      </c>
      <c r="C8909" t="s">
        <v>385</v>
      </c>
      <c r="D8909">
        <v>72</v>
      </c>
      <c r="E8909" s="10">
        <v>40821.530555555553</v>
      </c>
      <c r="F8909">
        <v>0.36</v>
      </c>
      <c r="G8909">
        <v>12415</v>
      </c>
      <c r="H8909" t="s">
        <v>31</v>
      </c>
      <c r="I8909">
        <f>Table2[[#This Row],[Quantity]]*Table2[[#This Row],[UnitPrice]]</f>
        <v>25.919999999999998</v>
      </c>
    </row>
    <row r="8910" spans="1:9" x14ac:dyDescent="0.25">
      <c r="A8910">
        <v>569650</v>
      </c>
      <c r="B8910">
        <v>22539</v>
      </c>
      <c r="C8910" t="s">
        <v>47</v>
      </c>
      <c r="D8910">
        <v>240</v>
      </c>
      <c r="E8910" s="10">
        <v>40821.530555555553</v>
      </c>
      <c r="F8910">
        <v>0.36</v>
      </c>
      <c r="G8910">
        <v>12415</v>
      </c>
      <c r="H8910" t="s">
        <v>31</v>
      </c>
      <c r="I8910">
        <f>Table2[[#This Row],[Quantity]]*Table2[[#This Row],[UnitPrice]]</f>
        <v>86.399999999999991</v>
      </c>
    </row>
    <row r="8911" spans="1:9" x14ac:dyDescent="0.25">
      <c r="A8911">
        <v>569650</v>
      </c>
      <c r="B8911">
        <v>22544</v>
      </c>
      <c r="C8911" t="s">
        <v>26</v>
      </c>
      <c r="D8911">
        <v>240</v>
      </c>
      <c r="E8911" s="10">
        <v>40821.530555555553</v>
      </c>
      <c r="F8911">
        <v>0.36</v>
      </c>
      <c r="G8911">
        <v>12415</v>
      </c>
      <c r="H8911" t="s">
        <v>31</v>
      </c>
      <c r="I8911">
        <f>Table2[[#This Row],[Quantity]]*Table2[[#This Row],[UnitPrice]]</f>
        <v>86.399999999999991</v>
      </c>
    </row>
    <row r="8912" spans="1:9" x14ac:dyDescent="0.25">
      <c r="A8912">
        <v>569650</v>
      </c>
      <c r="B8912">
        <v>22546</v>
      </c>
      <c r="C8912" t="s">
        <v>697</v>
      </c>
      <c r="D8912">
        <v>240</v>
      </c>
      <c r="E8912" s="10">
        <v>40821.530555555553</v>
      </c>
      <c r="F8912">
        <v>0.36</v>
      </c>
      <c r="G8912">
        <v>12415</v>
      </c>
      <c r="H8912" t="s">
        <v>31</v>
      </c>
      <c r="I8912">
        <f>Table2[[#This Row],[Quantity]]*Table2[[#This Row],[UnitPrice]]</f>
        <v>86.399999999999991</v>
      </c>
    </row>
    <row r="8913" spans="1:9" x14ac:dyDescent="0.25">
      <c r="A8913">
        <v>569650</v>
      </c>
      <c r="B8913">
        <v>23108</v>
      </c>
      <c r="C8913" t="s">
        <v>1158</v>
      </c>
      <c r="D8913">
        <v>60</v>
      </c>
      <c r="E8913" s="10">
        <v>40821.530555555553</v>
      </c>
      <c r="F8913">
        <v>5.39</v>
      </c>
      <c r="G8913">
        <v>12415</v>
      </c>
      <c r="H8913" t="s">
        <v>31</v>
      </c>
      <c r="I8913">
        <f>Table2[[#This Row],[Quantity]]*Table2[[#This Row],[UnitPrice]]</f>
        <v>323.39999999999998</v>
      </c>
    </row>
    <row r="8914" spans="1:9" x14ac:dyDescent="0.25">
      <c r="A8914">
        <v>569650</v>
      </c>
      <c r="B8914">
        <v>23236</v>
      </c>
      <c r="C8914" t="s">
        <v>1623</v>
      </c>
      <c r="D8914">
        <v>48</v>
      </c>
      <c r="E8914" s="10">
        <v>40821.530555555553</v>
      </c>
      <c r="F8914">
        <v>2.4900000000000002</v>
      </c>
      <c r="G8914">
        <v>12415</v>
      </c>
      <c r="H8914" t="s">
        <v>31</v>
      </c>
      <c r="I8914">
        <f>Table2[[#This Row],[Quantity]]*Table2[[#This Row],[UnitPrice]]</f>
        <v>119.52000000000001</v>
      </c>
    </row>
    <row r="8915" spans="1:9" x14ac:dyDescent="0.25">
      <c r="A8915">
        <v>569650</v>
      </c>
      <c r="B8915">
        <v>22698</v>
      </c>
      <c r="C8915" t="s">
        <v>767</v>
      </c>
      <c r="D8915">
        <v>24</v>
      </c>
      <c r="E8915" s="10">
        <v>40821.530555555553</v>
      </c>
      <c r="F8915">
        <v>2.5499999999999998</v>
      </c>
      <c r="G8915">
        <v>12415</v>
      </c>
      <c r="H8915" t="s">
        <v>31</v>
      </c>
      <c r="I8915">
        <f>Table2[[#This Row],[Quantity]]*Table2[[#This Row],[UnitPrice]]</f>
        <v>61.199999999999996</v>
      </c>
    </row>
    <row r="8916" spans="1:9" x14ac:dyDescent="0.25">
      <c r="A8916">
        <v>569650</v>
      </c>
      <c r="B8916">
        <v>22699</v>
      </c>
      <c r="C8916" t="s">
        <v>714</v>
      </c>
      <c r="D8916">
        <v>24</v>
      </c>
      <c r="E8916" s="10">
        <v>40821.530555555553</v>
      </c>
      <c r="F8916">
        <v>2.5499999999999998</v>
      </c>
      <c r="G8916">
        <v>12415</v>
      </c>
      <c r="H8916" t="s">
        <v>31</v>
      </c>
      <c r="I8916">
        <f>Table2[[#This Row],[Quantity]]*Table2[[#This Row],[UnitPrice]]</f>
        <v>61.199999999999996</v>
      </c>
    </row>
    <row r="8917" spans="1:9" x14ac:dyDescent="0.25">
      <c r="A8917">
        <v>569650</v>
      </c>
      <c r="B8917">
        <v>22423</v>
      </c>
      <c r="C8917" t="s">
        <v>98</v>
      </c>
      <c r="D8917">
        <v>16</v>
      </c>
      <c r="E8917" s="10">
        <v>40821.530555555553</v>
      </c>
      <c r="F8917">
        <v>10.95</v>
      </c>
      <c r="G8917">
        <v>12415</v>
      </c>
      <c r="H8917" t="s">
        <v>31</v>
      </c>
      <c r="I8917">
        <f>Table2[[#This Row],[Quantity]]*Table2[[#This Row],[UnitPrice]]</f>
        <v>175.2</v>
      </c>
    </row>
    <row r="8918" spans="1:9" x14ac:dyDescent="0.25">
      <c r="A8918">
        <v>569650</v>
      </c>
      <c r="B8918">
        <v>23175</v>
      </c>
      <c r="C8918" t="s">
        <v>1188</v>
      </c>
      <c r="D8918">
        <v>24</v>
      </c>
      <c r="E8918" s="10">
        <v>40821.530555555553</v>
      </c>
      <c r="F8918">
        <v>2.75</v>
      </c>
      <c r="G8918">
        <v>12415</v>
      </c>
      <c r="H8918" t="s">
        <v>31</v>
      </c>
      <c r="I8918">
        <f>Table2[[#This Row],[Quantity]]*Table2[[#This Row],[UnitPrice]]</f>
        <v>66</v>
      </c>
    </row>
    <row r="8919" spans="1:9" x14ac:dyDescent="0.25">
      <c r="A8919">
        <v>569650</v>
      </c>
      <c r="B8919">
        <v>23245</v>
      </c>
      <c r="C8919" t="s">
        <v>1334</v>
      </c>
      <c r="D8919">
        <v>32</v>
      </c>
      <c r="E8919" s="10">
        <v>40821.530555555553</v>
      </c>
      <c r="F8919">
        <v>4.1500000000000004</v>
      </c>
      <c r="G8919">
        <v>12415</v>
      </c>
      <c r="H8919" t="s">
        <v>31</v>
      </c>
      <c r="I8919">
        <f>Table2[[#This Row],[Quantity]]*Table2[[#This Row],[UnitPrice]]</f>
        <v>132.80000000000001</v>
      </c>
    </row>
    <row r="8920" spans="1:9" x14ac:dyDescent="0.25">
      <c r="A8920">
        <v>569650</v>
      </c>
      <c r="B8920">
        <v>21115</v>
      </c>
      <c r="C8920" t="s">
        <v>709</v>
      </c>
      <c r="D8920">
        <v>16</v>
      </c>
      <c r="E8920" s="10">
        <v>40821.530555555553</v>
      </c>
      <c r="F8920">
        <v>5.95</v>
      </c>
      <c r="G8920">
        <v>12415</v>
      </c>
      <c r="H8920" t="s">
        <v>31</v>
      </c>
      <c r="I8920">
        <f>Table2[[#This Row],[Quantity]]*Table2[[#This Row],[UnitPrice]]</f>
        <v>95.2</v>
      </c>
    </row>
    <row r="8921" spans="1:9" x14ac:dyDescent="0.25">
      <c r="A8921">
        <v>569650</v>
      </c>
      <c r="B8921">
        <v>21770</v>
      </c>
      <c r="C8921" t="s">
        <v>1202</v>
      </c>
      <c r="D8921">
        <v>36</v>
      </c>
      <c r="E8921" s="10">
        <v>40821.530555555553</v>
      </c>
      <c r="F8921">
        <v>4.25</v>
      </c>
      <c r="G8921">
        <v>12415</v>
      </c>
      <c r="H8921" t="s">
        <v>31</v>
      </c>
      <c r="I8921">
        <f>Table2[[#This Row],[Quantity]]*Table2[[#This Row],[UnitPrice]]</f>
        <v>153</v>
      </c>
    </row>
    <row r="8922" spans="1:9" x14ac:dyDescent="0.25">
      <c r="A8922">
        <v>569650</v>
      </c>
      <c r="B8922">
        <v>21539</v>
      </c>
      <c r="C8922" t="s">
        <v>97</v>
      </c>
      <c r="D8922">
        <v>3</v>
      </c>
      <c r="E8922" s="10">
        <v>40821.530555555553</v>
      </c>
      <c r="F8922">
        <v>4.95</v>
      </c>
      <c r="G8922">
        <v>12415</v>
      </c>
      <c r="H8922" t="s">
        <v>31</v>
      </c>
      <c r="I8922">
        <f>Table2[[#This Row],[Quantity]]*Table2[[#This Row],[UnitPrice]]</f>
        <v>14.850000000000001</v>
      </c>
    </row>
    <row r="8923" spans="1:9" x14ac:dyDescent="0.25">
      <c r="A8923">
        <v>569650</v>
      </c>
      <c r="B8923">
        <v>21843</v>
      </c>
      <c r="C8923" t="s">
        <v>211</v>
      </c>
      <c r="D8923">
        <v>24</v>
      </c>
      <c r="E8923" s="10">
        <v>40821.530555555553</v>
      </c>
      <c r="F8923">
        <v>9.9499999999999993</v>
      </c>
      <c r="G8923">
        <v>12415</v>
      </c>
      <c r="H8923" t="s">
        <v>31</v>
      </c>
      <c r="I8923">
        <f>Table2[[#This Row],[Quantity]]*Table2[[#This Row],[UnitPrice]]</f>
        <v>238.79999999999998</v>
      </c>
    </row>
    <row r="8924" spans="1:9" x14ac:dyDescent="0.25">
      <c r="A8924">
        <v>569650</v>
      </c>
      <c r="B8924">
        <v>23308</v>
      </c>
      <c r="C8924" t="s">
        <v>1295</v>
      </c>
      <c r="D8924">
        <v>120</v>
      </c>
      <c r="E8924" s="10">
        <v>40821.530555555553</v>
      </c>
      <c r="F8924">
        <v>0.42</v>
      </c>
      <c r="G8924">
        <v>12415</v>
      </c>
      <c r="H8924" t="s">
        <v>31</v>
      </c>
      <c r="I8924">
        <f>Table2[[#This Row],[Quantity]]*Table2[[#This Row],[UnitPrice]]</f>
        <v>50.4</v>
      </c>
    </row>
    <row r="8925" spans="1:9" x14ac:dyDescent="0.25">
      <c r="A8925">
        <v>569650</v>
      </c>
      <c r="B8925">
        <v>22090</v>
      </c>
      <c r="C8925" t="s">
        <v>435</v>
      </c>
      <c r="D8925">
        <v>40</v>
      </c>
      <c r="E8925" s="10">
        <v>40821.530555555553</v>
      </c>
      <c r="F8925">
        <v>2.5499999999999998</v>
      </c>
      <c r="G8925">
        <v>12415</v>
      </c>
      <c r="H8925" t="s">
        <v>31</v>
      </c>
      <c r="I8925">
        <f>Table2[[#This Row],[Quantity]]*Table2[[#This Row],[UnitPrice]]</f>
        <v>102</v>
      </c>
    </row>
    <row r="8926" spans="1:9" x14ac:dyDescent="0.25">
      <c r="A8926">
        <v>569650</v>
      </c>
      <c r="B8926">
        <v>22549</v>
      </c>
      <c r="C8926" t="s">
        <v>46</v>
      </c>
      <c r="D8926">
        <v>72</v>
      </c>
      <c r="E8926" s="10">
        <v>40821.530555555553</v>
      </c>
      <c r="F8926">
        <v>1.25</v>
      </c>
      <c r="G8926">
        <v>12415</v>
      </c>
      <c r="H8926" t="s">
        <v>31</v>
      </c>
      <c r="I8926">
        <f>Table2[[#This Row],[Quantity]]*Table2[[#This Row],[UnitPrice]]</f>
        <v>90</v>
      </c>
    </row>
    <row r="8927" spans="1:9" x14ac:dyDescent="0.25">
      <c r="A8927">
        <v>569650</v>
      </c>
      <c r="B8927">
        <v>22620</v>
      </c>
      <c r="C8927" t="s">
        <v>247</v>
      </c>
      <c r="D8927">
        <v>48</v>
      </c>
      <c r="E8927" s="10">
        <v>40821.530555555553</v>
      </c>
      <c r="F8927">
        <v>1.45</v>
      </c>
      <c r="G8927">
        <v>12415</v>
      </c>
      <c r="H8927" t="s">
        <v>31</v>
      </c>
      <c r="I8927">
        <f>Table2[[#This Row],[Quantity]]*Table2[[#This Row],[UnitPrice]]</f>
        <v>69.599999999999994</v>
      </c>
    </row>
    <row r="8928" spans="1:9" x14ac:dyDescent="0.25">
      <c r="A8928">
        <v>569650</v>
      </c>
      <c r="B8928">
        <v>22991</v>
      </c>
      <c r="C8928" t="s">
        <v>912</v>
      </c>
      <c r="D8928">
        <v>144</v>
      </c>
      <c r="E8928" s="10">
        <v>40821.530555555553</v>
      </c>
      <c r="F8928">
        <v>1.65</v>
      </c>
      <c r="G8928">
        <v>12415</v>
      </c>
      <c r="H8928" t="s">
        <v>31</v>
      </c>
      <c r="I8928">
        <f>Table2[[#This Row],[Quantity]]*Table2[[#This Row],[UnitPrice]]</f>
        <v>237.6</v>
      </c>
    </row>
    <row r="8929" spans="1:9" x14ac:dyDescent="0.25">
      <c r="A8929">
        <v>569650</v>
      </c>
      <c r="B8929">
        <v>22992</v>
      </c>
      <c r="C8929" t="s">
        <v>841</v>
      </c>
      <c r="D8929">
        <v>144</v>
      </c>
      <c r="E8929" s="10">
        <v>40821.530555555553</v>
      </c>
      <c r="F8929">
        <v>1.65</v>
      </c>
      <c r="G8929">
        <v>12415</v>
      </c>
      <c r="H8929" t="s">
        <v>31</v>
      </c>
      <c r="I8929">
        <f>Table2[[#This Row],[Quantity]]*Table2[[#This Row],[UnitPrice]]</f>
        <v>237.6</v>
      </c>
    </row>
    <row r="8930" spans="1:9" x14ac:dyDescent="0.25">
      <c r="A8930">
        <v>569650</v>
      </c>
      <c r="B8930">
        <v>21791</v>
      </c>
      <c r="C8930" t="s">
        <v>15</v>
      </c>
      <c r="D8930">
        <v>72</v>
      </c>
      <c r="E8930" s="10">
        <v>40821.530555555553</v>
      </c>
      <c r="F8930">
        <v>1.06</v>
      </c>
      <c r="G8930">
        <v>12415</v>
      </c>
      <c r="H8930" t="s">
        <v>31</v>
      </c>
      <c r="I8930">
        <f>Table2[[#This Row],[Quantity]]*Table2[[#This Row],[UnitPrice]]</f>
        <v>76.320000000000007</v>
      </c>
    </row>
    <row r="8931" spans="1:9" x14ac:dyDescent="0.25">
      <c r="A8931">
        <v>569650</v>
      </c>
      <c r="B8931">
        <v>22327</v>
      </c>
      <c r="C8931" t="s">
        <v>653</v>
      </c>
      <c r="D8931">
        <v>48</v>
      </c>
      <c r="E8931" s="10">
        <v>40821.530555555553</v>
      </c>
      <c r="F8931">
        <v>2.5499999999999998</v>
      </c>
      <c r="G8931">
        <v>12415</v>
      </c>
      <c r="H8931" t="s">
        <v>31</v>
      </c>
      <c r="I8931">
        <f>Table2[[#This Row],[Quantity]]*Table2[[#This Row],[UnitPrice]]</f>
        <v>122.39999999999999</v>
      </c>
    </row>
    <row r="8932" spans="1:9" x14ac:dyDescent="0.25">
      <c r="A8932">
        <v>569686</v>
      </c>
      <c r="B8932">
        <v>23309</v>
      </c>
      <c r="C8932" t="s">
        <v>1302</v>
      </c>
      <c r="D8932">
        <v>24</v>
      </c>
      <c r="E8932" s="10">
        <v>40821.618055555555</v>
      </c>
      <c r="F8932">
        <v>0.55000000000000004</v>
      </c>
      <c r="G8932">
        <v>12719</v>
      </c>
      <c r="H8932" t="s">
        <v>9</v>
      </c>
      <c r="I8932">
        <f>Table2[[#This Row],[Quantity]]*Table2[[#This Row],[UnitPrice]]</f>
        <v>13.200000000000001</v>
      </c>
    </row>
    <row r="8933" spans="1:9" x14ac:dyDescent="0.25">
      <c r="A8933">
        <v>569686</v>
      </c>
      <c r="B8933">
        <v>22358</v>
      </c>
      <c r="C8933" t="s">
        <v>581</v>
      </c>
      <c r="D8933">
        <v>6</v>
      </c>
      <c r="E8933" s="10">
        <v>40821.618055555555</v>
      </c>
      <c r="F8933">
        <v>2.95</v>
      </c>
      <c r="G8933">
        <v>12719</v>
      </c>
      <c r="H8933" t="s">
        <v>9</v>
      </c>
      <c r="I8933">
        <f>Table2[[#This Row],[Quantity]]*Table2[[#This Row],[UnitPrice]]</f>
        <v>17.700000000000003</v>
      </c>
    </row>
    <row r="8934" spans="1:9" x14ac:dyDescent="0.25">
      <c r="A8934">
        <v>569686</v>
      </c>
      <c r="B8934">
        <v>22993</v>
      </c>
      <c r="C8934" t="s">
        <v>868</v>
      </c>
      <c r="D8934">
        <v>12</v>
      </c>
      <c r="E8934" s="10">
        <v>40821.618055555555</v>
      </c>
      <c r="F8934">
        <v>1.25</v>
      </c>
      <c r="G8934">
        <v>12719</v>
      </c>
      <c r="H8934" t="s">
        <v>9</v>
      </c>
      <c r="I8934">
        <f>Table2[[#This Row],[Quantity]]*Table2[[#This Row],[UnitPrice]]</f>
        <v>15</v>
      </c>
    </row>
    <row r="8935" spans="1:9" x14ac:dyDescent="0.25">
      <c r="A8935">
        <v>569686</v>
      </c>
      <c r="B8935">
        <v>23162</v>
      </c>
      <c r="C8935" t="s">
        <v>1791</v>
      </c>
      <c r="D8935">
        <v>4</v>
      </c>
      <c r="E8935" s="10">
        <v>40821.618055555555</v>
      </c>
      <c r="F8935">
        <v>3.75</v>
      </c>
      <c r="G8935">
        <v>12719</v>
      </c>
      <c r="H8935" t="s">
        <v>9</v>
      </c>
      <c r="I8935">
        <f>Table2[[#This Row],[Quantity]]*Table2[[#This Row],[UnitPrice]]</f>
        <v>15</v>
      </c>
    </row>
    <row r="8936" spans="1:9" x14ac:dyDescent="0.25">
      <c r="A8936">
        <v>569686</v>
      </c>
      <c r="B8936">
        <v>22970</v>
      </c>
      <c r="C8936" t="s">
        <v>383</v>
      </c>
      <c r="D8936">
        <v>6</v>
      </c>
      <c r="E8936" s="10">
        <v>40821.618055555555</v>
      </c>
      <c r="F8936">
        <v>2.5499999999999998</v>
      </c>
      <c r="G8936">
        <v>12719</v>
      </c>
      <c r="H8936" t="s">
        <v>9</v>
      </c>
      <c r="I8936">
        <f>Table2[[#This Row],[Quantity]]*Table2[[#This Row],[UnitPrice]]</f>
        <v>15.299999999999999</v>
      </c>
    </row>
    <row r="8937" spans="1:9" x14ac:dyDescent="0.25">
      <c r="A8937">
        <v>569686</v>
      </c>
      <c r="B8937">
        <v>22971</v>
      </c>
      <c r="C8937" t="s">
        <v>590</v>
      </c>
      <c r="D8937">
        <v>6</v>
      </c>
      <c r="E8937" s="10">
        <v>40821.618055555555</v>
      </c>
      <c r="F8937">
        <v>2.5499999999999998</v>
      </c>
      <c r="G8937">
        <v>12719</v>
      </c>
      <c r="H8937" t="s">
        <v>9</v>
      </c>
      <c r="I8937">
        <f>Table2[[#This Row],[Quantity]]*Table2[[#This Row],[UnitPrice]]</f>
        <v>15.299999999999999</v>
      </c>
    </row>
    <row r="8938" spans="1:9" x14ac:dyDescent="0.25">
      <c r="A8938">
        <v>569686</v>
      </c>
      <c r="B8938">
        <v>21790</v>
      </c>
      <c r="C8938" t="s">
        <v>1792</v>
      </c>
      <c r="D8938">
        <v>12</v>
      </c>
      <c r="E8938" s="10">
        <v>40821.618055555555</v>
      </c>
      <c r="F8938">
        <v>0.85</v>
      </c>
      <c r="G8938">
        <v>12719</v>
      </c>
      <c r="H8938" t="s">
        <v>9</v>
      </c>
      <c r="I8938">
        <f>Table2[[#This Row],[Quantity]]*Table2[[#This Row],[UnitPrice]]</f>
        <v>10.199999999999999</v>
      </c>
    </row>
    <row r="8939" spans="1:9" x14ac:dyDescent="0.25">
      <c r="A8939">
        <v>569686</v>
      </c>
      <c r="B8939">
        <v>72741</v>
      </c>
      <c r="C8939" t="s">
        <v>1186</v>
      </c>
      <c r="D8939">
        <v>9</v>
      </c>
      <c r="E8939" s="10">
        <v>40821.618055555555</v>
      </c>
      <c r="F8939">
        <v>1.45</v>
      </c>
      <c r="G8939">
        <v>12719</v>
      </c>
      <c r="H8939" t="s">
        <v>9</v>
      </c>
      <c r="I8939">
        <f>Table2[[#This Row],[Quantity]]*Table2[[#This Row],[UnitPrice]]</f>
        <v>13.049999999999999</v>
      </c>
    </row>
    <row r="8940" spans="1:9" x14ac:dyDescent="0.25">
      <c r="A8940">
        <v>569686</v>
      </c>
      <c r="B8940" t="s">
        <v>1793</v>
      </c>
      <c r="C8940" t="s">
        <v>1794</v>
      </c>
      <c r="D8940">
        <v>6</v>
      </c>
      <c r="E8940" s="10">
        <v>40821.618055555555</v>
      </c>
      <c r="F8940">
        <v>2.95</v>
      </c>
      <c r="G8940">
        <v>12719</v>
      </c>
      <c r="H8940" t="s">
        <v>9</v>
      </c>
      <c r="I8940">
        <f>Table2[[#This Row],[Quantity]]*Table2[[#This Row],[UnitPrice]]</f>
        <v>17.700000000000003</v>
      </c>
    </row>
    <row r="8941" spans="1:9" x14ac:dyDescent="0.25">
      <c r="A8941">
        <v>569686</v>
      </c>
      <c r="B8941" t="s">
        <v>1795</v>
      </c>
      <c r="C8941" t="s">
        <v>1796</v>
      </c>
      <c r="D8941">
        <v>6</v>
      </c>
      <c r="E8941" s="10">
        <v>40821.618055555555</v>
      </c>
      <c r="F8941">
        <v>2.95</v>
      </c>
      <c r="G8941">
        <v>12719</v>
      </c>
      <c r="H8941" t="s">
        <v>9</v>
      </c>
      <c r="I8941">
        <f>Table2[[#This Row],[Quantity]]*Table2[[#This Row],[UnitPrice]]</f>
        <v>17.700000000000003</v>
      </c>
    </row>
    <row r="8942" spans="1:9" x14ac:dyDescent="0.25">
      <c r="A8942">
        <v>569686</v>
      </c>
      <c r="B8942">
        <v>23365</v>
      </c>
      <c r="C8942" t="s">
        <v>1797</v>
      </c>
      <c r="D8942">
        <v>16</v>
      </c>
      <c r="E8942" s="10">
        <v>40821.618055555555</v>
      </c>
      <c r="F8942">
        <v>0.65</v>
      </c>
      <c r="G8942">
        <v>12719</v>
      </c>
      <c r="H8942" t="s">
        <v>9</v>
      </c>
      <c r="I8942">
        <f>Table2[[#This Row],[Quantity]]*Table2[[#This Row],[UnitPrice]]</f>
        <v>10.4</v>
      </c>
    </row>
    <row r="8943" spans="1:9" x14ac:dyDescent="0.25">
      <c r="A8943">
        <v>569686</v>
      </c>
      <c r="B8943">
        <v>23368</v>
      </c>
      <c r="C8943" t="s">
        <v>1746</v>
      </c>
      <c r="D8943">
        <v>16</v>
      </c>
      <c r="E8943" s="10">
        <v>40821.618055555555</v>
      </c>
      <c r="F8943">
        <v>0.65</v>
      </c>
      <c r="G8943">
        <v>12719</v>
      </c>
      <c r="H8943" t="s">
        <v>9</v>
      </c>
      <c r="I8943">
        <f>Table2[[#This Row],[Quantity]]*Table2[[#This Row],[UnitPrice]]</f>
        <v>10.4</v>
      </c>
    </row>
    <row r="8944" spans="1:9" x14ac:dyDescent="0.25">
      <c r="A8944">
        <v>569686</v>
      </c>
      <c r="B8944">
        <v>23391</v>
      </c>
      <c r="C8944" t="s">
        <v>1687</v>
      </c>
      <c r="D8944">
        <v>4</v>
      </c>
      <c r="E8944" s="10">
        <v>40821.618055555555</v>
      </c>
      <c r="F8944">
        <v>4.1500000000000004</v>
      </c>
      <c r="G8944">
        <v>12719</v>
      </c>
      <c r="H8944" t="s">
        <v>9</v>
      </c>
      <c r="I8944">
        <f>Table2[[#This Row],[Quantity]]*Table2[[#This Row],[UnitPrice]]</f>
        <v>16.600000000000001</v>
      </c>
    </row>
    <row r="8945" spans="1:9" x14ac:dyDescent="0.25">
      <c r="A8945">
        <v>569686</v>
      </c>
      <c r="B8945">
        <v>22111</v>
      </c>
      <c r="C8945" t="s">
        <v>166</v>
      </c>
      <c r="D8945">
        <v>3</v>
      </c>
      <c r="E8945" s="10">
        <v>40821.618055555555</v>
      </c>
      <c r="F8945">
        <v>4.95</v>
      </c>
      <c r="G8945">
        <v>12719</v>
      </c>
      <c r="H8945" t="s">
        <v>9</v>
      </c>
      <c r="I8945">
        <f>Table2[[#This Row],[Quantity]]*Table2[[#This Row],[UnitPrice]]</f>
        <v>14.850000000000001</v>
      </c>
    </row>
    <row r="8946" spans="1:9" x14ac:dyDescent="0.25">
      <c r="A8946">
        <v>569686</v>
      </c>
      <c r="B8946">
        <v>23341</v>
      </c>
      <c r="C8946" t="s">
        <v>1776</v>
      </c>
      <c r="D8946">
        <v>2</v>
      </c>
      <c r="E8946" s="10">
        <v>40821.618055555555</v>
      </c>
      <c r="F8946">
        <v>8.5</v>
      </c>
      <c r="G8946">
        <v>12719</v>
      </c>
      <c r="H8946" t="s">
        <v>9</v>
      </c>
      <c r="I8946">
        <f>Table2[[#This Row],[Quantity]]*Table2[[#This Row],[UnitPrice]]</f>
        <v>17</v>
      </c>
    </row>
    <row r="8947" spans="1:9" x14ac:dyDescent="0.25">
      <c r="A8947">
        <v>569686</v>
      </c>
      <c r="B8947">
        <v>21977</v>
      </c>
      <c r="C8947" t="s">
        <v>69</v>
      </c>
      <c r="D8947">
        <v>24</v>
      </c>
      <c r="E8947" s="10">
        <v>40821.618055555555</v>
      </c>
      <c r="F8947">
        <v>0.55000000000000004</v>
      </c>
      <c r="G8947">
        <v>12719</v>
      </c>
      <c r="H8947" t="s">
        <v>9</v>
      </c>
      <c r="I8947">
        <f>Table2[[#This Row],[Quantity]]*Table2[[#This Row],[UnitPrice]]</f>
        <v>13.200000000000001</v>
      </c>
    </row>
    <row r="8948" spans="1:9" x14ac:dyDescent="0.25">
      <c r="A8948">
        <v>569686</v>
      </c>
      <c r="B8948">
        <v>22619</v>
      </c>
      <c r="C8948" t="s">
        <v>132</v>
      </c>
      <c r="D8948">
        <v>4</v>
      </c>
      <c r="E8948" s="10">
        <v>40821.618055555555</v>
      </c>
      <c r="F8948">
        <v>3.75</v>
      </c>
      <c r="G8948">
        <v>12719</v>
      </c>
      <c r="H8948" t="s">
        <v>9</v>
      </c>
      <c r="I8948">
        <f>Table2[[#This Row],[Quantity]]*Table2[[#This Row],[UnitPrice]]</f>
        <v>15</v>
      </c>
    </row>
    <row r="8949" spans="1:9" x14ac:dyDescent="0.25">
      <c r="A8949">
        <v>569686</v>
      </c>
      <c r="B8949" t="s">
        <v>28</v>
      </c>
      <c r="C8949" t="s">
        <v>29</v>
      </c>
      <c r="D8949">
        <v>2</v>
      </c>
      <c r="E8949" s="10">
        <v>40821.618055555555</v>
      </c>
      <c r="F8949">
        <v>18</v>
      </c>
      <c r="G8949">
        <v>12719</v>
      </c>
      <c r="H8949" t="s">
        <v>9</v>
      </c>
      <c r="I8949">
        <f>Table2[[#This Row],[Quantity]]*Table2[[#This Row],[UnitPrice]]</f>
        <v>36</v>
      </c>
    </row>
    <row r="8950" spans="1:9" x14ac:dyDescent="0.25">
      <c r="A8950">
        <v>569699</v>
      </c>
      <c r="B8950">
        <v>23415</v>
      </c>
      <c r="C8950" t="s">
        <v>1798</v>
      </c>
      <c r="D8950">
        <v>1</v>
      </c>
      <c r="E8950" s="10">
        <v>40821.661111111112</v>
      </c>
      <c r="F8950">
        <v>1.65</v>
      </c>
      <c r="G8950">
        <v>12723</v>
      </c>
      <c r="H8950" t="s">
        <v>9</v>
      </c>
      <c r="I8950">
        <f>Table2[[#This Row],[Quantity]]*Table2[[#This Row],[UnitPrice]]</f>
        <v>1.65</v>
      </c>
    </row>
    <row r="8951" spans="1:9" x14ac:dyDescent="0.25">
      <c r="A8951">
        <v>569699</v>
      </c>
      <c r="B8951">
        <v>22970</v>
      </c>
      <c r="C8951" t="s">
        <v>383</v>
      </c>
      <c r="D8951">
        <v>6</v>
      </c>
      <c r="E8951" s="10">
        <v>40821.661111111112</v>
      </c>
      <c r="F8951">
        <v>2.5499999999999998</v>
      </c>
      <c r="G8951">
        <v>12723</v>
      </c>
      <c r="H8951" t="s">
        <v>9</v>
      </c>
      <c r="I8951">
        <f>Table2[[#This Row],[Quantity]]*Table2[[#This Row],[UnitPrice]]</f>
        <v>15.299999999999999</v>
      </c>
    </row>
    <row r="8952" spans="1:9" x14ac:dyDescent="0.25">
      <c r="A8952">
        <v>569699</v>
      </c>
      <c r="B8952">
        <v>22971</v>
      </c>
      <c r="C8952" t="s">
        <v>590</v>
      </c>
      <c r="D8952">
        <v>6</v>
      </c>
      <c r="E8952" s="10">
        <v>40821.661111111112</v>
      </c>
      <c r="F8952">
        <v>2.5499999999999998</v>
      </c>
      <c r="G8952">
        <v>12723</v>
      </c>
      <c r="H8952" t="s">
        <v>9</v>
      </c>
      <c r="I8952">
        <f>Table2[[#This Row],[Quantity]]*Table2[[#This Row],[UnitPrice]]</f>
        <v>15.299999999999999</v>
      </c>
    </row>
    <row r="8953" spans="1:9" x14ac:dyDescent="0.25">
      <c r="A8953">
        <v>569699</v>
      </c>
      <c r="B8953">
        <v>22659</v>
      </c>
      <c r="C8953" t="s">
        <v>19</v>
      </c>
      <c r="D8953">
        <v>3</v>
      </c>
      <c r="E8953" s="10">
        <v>40821.661111111112</v>
      </c>
      <c r="F8953">
        <v>1.95</v>
      </c>
      <c r="G8953">
        <v>12723</v>
      </c>
      <c r="H8953" t="s">
        <v>9</v>
      </c>
      <c r="I8953">
        <f>Table2[[#This Row],[Quantity]]*Table2[[#This Row],[UnitPrice]]</f>
        <v>5.85</v>
      </c>
    </row>
    <row r="8954" spans="1:9" x14ac:dyDescent="0.25">
      <c r="A8954">
        <v>569699</v>
      </c>
      <c r="B8954">
        <v>22630</v>
      </c>
      <c r="C8954" t="s">
        <v>201</v>
      </c>
      <c r="D8954">
        <v>2</v>
      </c>
      <c r="E8954" s="10">
        <v>40821.661111111112</v>
      </c>
      <c r="F8954">
        <v>1.95</v>
      </c>
      <c r="G8954">
        <v>12723</v>
      </c>
      <c r="H8954" t="s">
        <v>9</v>
      </c>
      <c r="I8954">
        <f>Table2[[#This Row],[Quantity]]*Table2[[#This Row],[UnitPrice]]</f>
        <v>3.9</v>
      </c>
    </row>
    <row r="8955" spans="1:9" x14ac:dyDescent="0.25">
      <c r="A8955">
        <v>569699</v>
      </c>
      <c r="B8955">
        <v>22809</v>
      </c>
      <c r="C8955" t="s">
        <v>1799</v>
      </c>
      <c r="D8955">
        <v>2</v>
      </c>
      <c r="E8955" s="10">
        <v>40821.661111111112</v>
      </c>
      <c r="F8955">
        <v>2.95</v>
      </c>
      <c r="G8955">
        <v>12723</v>
      </c>
      <c r="H8955" t="s">
        <v>9</v>
      </c>
      <c r="I8955">
        <f>Table2[[#This Row],[Quantity]]*Table2[[#This Row],[UnitPrice]]</f>
        <v>5.9</v>
      </c>
    </row>
    <row r="8956" spans="1:9" x14ac:dyDescent="0.25">
      <c r="A8956">
        <v>569699</v>
      </c>
      <c r="B8956">
        <v>21470</v>
      </c>
      <c r="C8956" t="s">
        <v>1800</v>
      </c>
      <c r="D8956">
        <v>1</v>
      </c>
      <c r="E8956" s="10">
        <v>40821.661111111112</v>
      </c>
      <c r="F8956">
        <v>3.75</v>
      </c>
      <c r="G8956">
        <v>12723</v>
      </c>
      <c r="H8956" t="s">
        <v>9</v>
      </c>
      <c r="I8956">
        <f>Table2[[#This Row],[Quantity]]*Table2[[#This Row],[UnitPrice]]</f>
        <v>3.75</v>
      </c>
    </row>
    <row r="8957" spans="1:9" x14ac:dyDescent="0.25">
      <c r="A8957">
        <v>569699</v>
      </c>
      <c r="B8957">
        <v>21471</v>
      </c>
      <c r="C8957" t="s">
        <v>1801</v>
      </c>
      <c r="D8957">
        <v>1</v>
      </c>
      <c r="E8957" s="10">
        <v>40821.661111111112</v>
      </c>
      <c r="F8957">
        <v>3.75</v>
      </c>
      <c r="G8957">
        <v>12723</v>
      </c>
      <c r="H8957" t="s">
        <v>9</v>
      </c>
      <c r="I8957">
        <f>Table2[[#This Row],[Quantity]]*Table2[[#This Row],[UnitPrice]]</f>
        <v>3.75</v>
      </c>
    </row>
    <row r="8958" spans="1:9" x14ac:dyDescent="0.25">
      <c r="A8958">
        <v>569699</v>
      </c>
      <c r="B8958">
        <v>21469</v>
      </c>
      <c r="C8958" t="s">
        <v>1577</v>
      </c>
      <c r="D8958">
        <v>1</v>
      </c>
      <c r="E8958" s="10">
        <v>40821.661111111112</v>
      </c>
      <c r="F8958">
        <v>3.75</v>
      </c>
      <c r="G8958">
        <v>12723</v>
      </c>
      <c r="H8958" t="s">
        <v>9</v>
      </c>
      <c r="I8958">
        <f>Table2[[#This Row],[Quantity]]*Table2[[#This Row],[UnitPrice]]</f>
        <v>3.75</v>
      </c>
    </row>
    <row r="8959" spans="1:9" x14ac:dyDescent="0.25">
      <c r="A8959">
        <v>569699</v>
      </c>
      <c r="B8959">
        <v>23346</v>
      </c>
      <c r="C8959" t="s">
        <v>1487</v>
      </c>
      <c r="D8959">
        <v>2</v>
      </c>
      <c r="E8959" s="10">
        <v>40821.661111111112</v>
      </c>
      <c r="F8959">
        <v>1.25</v>
      </c>
      <c r="G8959">
        <v>12723</v>
      </c>
      <c r="H8959" t="s">
        <v>9</v>
      </c>
      <c r="I8959">
        <f>Table2[[#This Row],[Quantity]]*Table2[[#This Row],[UnitPrice]]</f>
        <v>2.5</v>
      </c>
    </row>
    <row r="8960" spans="1:9" x14ac:dyDescent="0.25">
      <c r="A8960">
        <v>569699</v>
      </c>
      <c r="B8960">
        <v>23347</v>
      </c>
      <c r="C8960" t="s">
        <v>1550</v>
      </c>
      <c r="D8960">
        <v>3</v>
      </c>
      <c r="E8960" s="10">
        <v>40821.661111111112</v>
      </c>
      <c r="F8960">
        <v>1.25</v>
      </c>
      <c r="G8960">
        <v>12723</v>
      </c>
      <c r="H8960" t="s">
        <v>9</v>
      </c>
      <c r="I8960">
        <f>Table2[[#This Row],[Quantity]]*Table2[[#This Row],[UnitPrice]]</f>
        <v>3.75</v>
      </c>
    </row>
    <row r="8961" spans="1:9" x14ac:dyDescent="0.25">
      <c r="A8961">
        <v>569699</v>
      </c>
      <c r="B8961">
        <v>22750</v>
      </c>
      <c r="C8961" t="s">
        <v>170</v>
      </c>
      <c r="D8961">
        <v>1</v>
      </c>
      <c r="E8961" s="10">
        <v>40821.661111111112</v>
      </c>
      <c r="F8961">
        <v>3.75</v>
      </c>
      <c r="G8961">
        <v>12723</v>
      </c>
      <c r="H8961" t="s">
        <v>9</v>
      </c>
      <c r="I8961">
        <f>Table2[[#This Row],[Quantity]]*Table2[[#This Row],[UnitPrice]]</f>
        <v>3.75</v>
      </c>
    </row>
    <row r="8962" spans="1:9" x14ac:dyDescent="0.25">
      <c r="A8962">
        <v>569699</v>
      </c>
      <c r="B8962">
        <v>22751</v>
      </c>
      <c r="C8962" t="s">
        <v>642</v>
      </c>
      <c r="D8962">
        <v>1</v>
      </c>
      <c r="E8962" s="10">
        <v>40821.661111111112</v>
      </c>
      <c r="F8962">
        <v>3.75</v>
      </c>
      <c r="G8962">
        <v>12723</v>
      </c>
      <c r="H8962" t="s">
        <v>9</v>
      </c>
      <c r="I8962">
        <f>Table2[[#This Row],[Quantity]]*Table2[[#This Row],[UnitPrice]]</f>
        <v>3.75</v>
      </c>
    </row>
    <row r="8963" spans="1:9" x14ac:dyDescent="0.25">
      <c r="A8963">
        <v>569699</v>
      </c>
      <c r="B8963">
        <v>21621</v>
      </c>
      <c r="C8963" t="s">
        <v>1760</v>
      </c>
      <c r="D8963">
        <v>1</v>
      </c>
      <c r="E8963" s="10">
        <v>40821.661111111112</v>
      </c>
      <c r="F8963">
        <v>8.5</v>
      </c>
      <c r="G8963">
        <v>12723</v>
      </c>
      <c r="H8963" t="s">
        <v>9</v>
      </c>
      <c r="I8963">
        <f>Table2[[#This Row],[Quantity]]*Table2[[#This Row],[UnitPrice]]</f>
        <v>8.5</v>
      </c>
    </row>
    <row r="8964" spans="1:9" x14ac:dyDescent="0.25">
      <c r="A8964">
        <v>569699</v>
      </c>
      <c r="B8964">
        <v>22940</v>
      </c>
      <c r="C8964" t="s">
        <v>329</v>
      </c>
      <c r="D8964">
        <v>2</v>
      </c>
      <c r="E8964" s="10">
        <v>40821.661111111112</v>
      </c>
      <c r="F8964">
        <v>4.25</v>
      </c>
      <c r="G8964">
        <v>12723</v>
      </c>
      <c r="H8964" t="s">
        <v>9</v>
      </c>
      <c r="I8964">
        <f>Table2[[#This Row],[Quantity]]*Table2[[#This Row],[UnitPrice]]</f>
        <v>8.5</v>
      </c>
    </row>
    <row r="8965" spans="1:9" x14ac:dyDescent="0.25">
      <c r="A8965">
        <v>569699</v>
      </c>
      <c r="B8965">
        <v>22115</v>
      </c>
      <c r="C8965" t="s">
        <v>572</v>
      </c>
      <c r="D8965">
        <v>4</v>
      </c>
      <c r="E8965" s="10">
        <v>40821.661111111112</v>
      </c>
      <c r="F8965">
        <v>0.79</v>
      </c>
      <c r="G8965">
        <v>12723</v>
      </c>
      <c r="H8965" t="s">
        <v>9</v>
      </c>
      <c r="I8965">
        <f>Table2[[#This Row],[Quantity]]*Table2[[#This Row],[UnitPrice]]</f>
        <v>3.16</v>
      </c>
    </row>
    <row r="8966" spans="1:9" x14ac:dyDescent="0.25">
      <c r="A8966">
        <v>569699</v>
      </c>
      <c r="B8966">
        <v>21843</v>
      </c>
      <c r="C8966" t="s">
        <v>211</v>
      </c>
      <c r="D8966">
        <v>1</v>
      </c>
      <c r="E8966" s="10">
        <v>40821.661111111112</v>
      </c>
      <c r="F8966">
        <v>10.95</v>
      </c>
      <c r="G8966">
        <v>12723</v>
      </c>
      <c r="H8966" t="s">
        <v>9</v>
      </c>
      <c r="I8966">
        <f>Table2[[#This Row],[Quantity]]*Table2[[#This Row],[UnitPrice]]</f>
        <v>10.95</v>
      </c>
    </row>
    <row r="8967" spans="1:9" x14ac:dyDescent="0.25">
      <c r="A8967">
        <v>569699</v>
      </c>
      <c r="B8967">
        <v>23009</v>
      </c>
      <c r="C8967" t="s">
        <v>913</v>
      </c>
      <c r="D8967">
        <v>3</v>
      </c>
      <c r="E8967" s="10">
        <v>40821.661111111112</v>
      </c>
      <c r="F8967">
        <v>16.95</v>
      </c>
      <c r="G8967">
        <v>12723</v>
      </c>
      <c r="H8967" t="s">
        <v>9</v>
      </c>
      <c r="I8967">
        <f>Table2[[#This Row],[Quantity]]*Table2[[#This Row],[UnitPrice]]</f>
        <v>50.849999999999994</v>
      </c>
    </row>
    <row r="8968" spans="1:9" x14ac:dyDescent="0.25">
      <c r="A8968">
        <v>569699</v>
      </c>
      <c r="B8968">
        <v>23504</v>
      </c>
      <c r="C8968" t="s">
        <v>1802</v>
      </c>
      <c r="D8968">
        <v>3</v>
      </c>
      <c r="E8968" s="10">
        <v>40821.661111111112</v>
      </c>
      <c r="F8968">
        <v>1.25</v>
      </c>
      <c r="G8968">
        <v>12723</v>
      </c>
      <c r="H8968" t="s">
        <v>9</v>
      </c>
      <c r="I8968">
        <f>Table2[[#This Row],[Quantity]]*Table2[[#This Row],[UnitPrice]]</f>
        <v>3.75</v>
      </c>
    </row>
    <row r="8969" spans="1:9" x14ac:dyDescent="0.25">
      <c r="A8969">
        <v>569699</v>
      </c>
      <c r="B8969">
        <v>23505</v>
      </c>
      <c r="C8969" t="s">
        <v>1775</v>
      </c>
      <c r="D8969">
        <v>3</v>
      </c>
      <c r="E8969" s="10">
        <v>40821.661111111112</v>
      </c>
      <c r="F8969">
        <v>1.25</v>
      </c>
      <c r="G8969">
        <v>12723</v>
      </c>
      <c r="H8969" t="s">
        <v>9</v>
      </c>
      <c r="I8969">
        <f>Table2[[#This Row],[Quantity]]*Table2[[#This Row],[UnitPrice]]</f>
        <v>3.75</v>
      </c>
    </row>
    <row r="8970" spans="1:9" x14ac:dyDescent="0.25">
      <c r="A8970">
        <v>569699</v>
      </c>
      <c r="B8970">
        <v>22023</v>
      </c>
      <c r="C8970" t="s">
        <v>1803</v>
      </c>
      <c r="D8970">
        <v>12</v>
      </c>
      <c r="E8970" s="10">
        <v>40821.661111111112</v>
      </c>
      <c r="F8970">
        <v>0.42</v>
      </c>
      <c r="G8970">
        <v>12723</v>
      </c>
      <c r="H8970" t="s">
        <v>9</v>
      </c>
      <c r="I8970">
        <f>Table2[[#This Row],[Quantity]]*Table2[[#This Row],[UnitPrice]]</f>
        <v>5.04</v>
      </c>
    </row>
    <row r="8971" spans="1:9" x14ac:dyDescent="0.25">
      <c r="A8971">
        <v>569699</v>
      </c>
      <c r="B8971">
        <v>23501</v>
      </c>
      <c r="C8971" t="s">
        <v>1804</v>
      </c>
      <c r="D8971">
        <v>10</v>
      </c>
      <c r="E8971" s="10">
        <v>40821.661111111112</v>
      </c>
      <c r="F8971">
        <v>1.25</v>
      </c>
      <c r="G8971">
        <v>12723</v>
      </c>
      <c r="H8971" t="s">
        <v>9</v>
      </c>
      <c r="I8971">
        <f>Table2[[#This Row],[Quantity]]*Table2[[#This Row],[UnitPrice]]</f>
        <v>12.5</v>
      </c>
    </row>
    <row r="8972" spans="1:9" x14ac:dyDescent="0.25">
      <c r="A8972">
        <v>569699</v>
      </c>
      <c r="B8972">
        <v>23367</v>
      </c>
      <c r="C8972" t="s">
        <v>1752</v>
      </c>
      <c r="D8972">
        <v>4</v>
      </c>
      <c r="E8972" s="10">
        <v>40821.661111111112</v>
      </c>
      <c r="F8972">
        <v>0.65</v>
      </c>
      <c r="G8972">
        <v>12723</v>
      </c>
      <c r="H8972" t="s">
        <v>9</v>
      </c>
      <c r="I8972">
        <f>Table2[[#This Row],[Quantity]]*Table2[[#This Row],[UnitPrice]]</f>
        <v>2.6</v>
      </c>
    </row>
    <row r="8973" spans="1:9" x14ac:dyDescent="0.25">
      <c r="A8973">
        <v>569699</v>
      </c>
      <c r="B8973">
        <v>23365</v>
      </c>
      <c r="C8973" t="s">
        <v>1797</v>
      </c>
      <c r="D8973">
        <v>4</v>
      </c>
      <c r="E8973" s="10">
        <v>40821.661111111112</v>
      </c>
      <c r="F8973">
        <v>0.65</v>
      </c>
      <c r="G8973">
        <v>12723</v>
      </c>
      <c r="H8973" t="s">
        <v>9</v>
      </c>
      <c r="I8973">
        <f>Table2[[#This Row],[Quantity]]*Table2[[#This Row],[UnitPrice]]</f>
        <v>2.6</v>
      </c>
    </row>
    <row r="8974" spans="1:9" x14ac:dyDescent="0.25">
      <c r="A8974">
        <v>569699</v>
      </c>
      <c r="B8974">
        <v>23369</v>
      </c>
      <c r="C8974" t="s">
        <v>1805</v>
      </c>
      <c r="D8974">
        <v>2</v>
      </c>
      <c r="E8974" s="10">
        <v>40821.661111111112</v>
      </c>
      <c r="F8974">
        <v>1.25</v>
      </c>
      <c r="G8974">
        <v>12723</v>
      </c>
      <c r="H8974" t="s">
        <v>9</v>
      </c>
      <c r="I8974">
        <f>Table2[[#This Row],[Quantity]]*Table2[[#This Row],[UnitPrice]]</f>
        <v>2.5</v>
      </c>
    </row>
    <row r="8975" spans="1:9" x14ac:dyDescent="0.25">
      <c r="A8975">
        <v>569699</v>
      </c>
      <c r="B8975">
        <v>22716</v>
      </c>
      <c r="C8975" t="s">
        <v>766</v>
      </c>
      <c r="D8975">
        <v>12</v>
      </c>
      <c r="E8975" s="10">
        <v>40821.661111111112</v>
      </c>
      <c r="F8975">
        <v>0.42</v>
      </c>
      <c r="G8975">
        <v>12723</v>
      </c>
      <c r="H8975" t="s">
        <v>9</v>
      </c>
      <c r="I8975">
        <f>Table2[[#This Row],[Quantity]]*Table2[[#This Row],[UnitPrice]]</f>
        <v>5.04</v>
      </c>
    </row>
    <row r="8976" spans="1:9" x14ac:dyDescent="0.25">
      <c r="A8976">
        <v>569699</v>
      </c>
      <c r="B8976">
        <v>22037</v>
      </c>
      <c r="C8976" t="s">
        <v>140</v>
      </c>
      <c r="D8976">
        <v>12</v>
      </c>
      <c r="E8976" s="10">
        <v>40821.661111111112</v>
      </c>
      <c r="F8976">
        <v>0.42</v>
      </c>
      <c r="G8976">
        <v>12723</v>
      </c>
      <c r="H8976" t="s">
        <v>9</v>
      </c>
      <c r="I8976">
        <f>Table2[[#This Row],[Quantity]]*Table2[[#This Row],[UnitPrice]]</f>
        <v>5.04</v>
      </c>
    </row>
    <row r="8977" spans="1:9" x14ac:dyDescent="0.25">
      <c r="A8977">
        <v>569699</v>
      </c>
      <c r="B8977">
        <v>22718</v>
      </c>
      <c r="C8977" t="s">
        <v>1149</v>
      </c>
      <c r="D8977">
        <v>12</v>
      </c>
      <c r="E8977" s="10">
        <v>40821.661111111112</v>
      </c>
      <c r="F8977">
        <v>0.42</v>
      </c>
      <c r="G8977">
        <v>12723</v>
      </c>
      <c r="H8977" t="s">
        <v>9</v>
      </c>
      <c r="I8977">
        <f>Table2[[#This Row],[Quantity]]*Table2[[#This Row],[UnitPrice]]</f>
        <v>5.04</v>
      </c>
    </row>
    <row r="8978" spans="1:9" x14ac:dyDescent="0.25">
      <c r="A8978">
        <v>569699</v>
      </c>
      <c r="B8978">
        <v>22027</v>
      </c>
      <c r="C8978" t="s">
        <v>57</v>
      </c>
      <c r="D8978">
        <v>12</v>
      </c>
      <c r="E8978" s="10">
        <v>40821.661111111112</v>
      </c>
      <c r="F8978">
        <v>0.42</v>
      </c>
      <c r="G8978">
        <v>12723</v>
      </c>
      <c r="H8978" t="s">
        <v>9</v>
      </c>
      <c r="I8978">
        <f>Table2[[#This Row],[Quantity]]*Table2[[#This Row],[UnitPrice]]</f>
        <v>5.04</v>
      </c>
    </row>
    <row r="8979" spans="1:9" x14ac:dyDescent="0.25">
      <c r="A8979">
        <v>569699</v>
      </c>
      <c r="B8979">
        <v>22713</v>
      </c>
      <c r="C8979" t="s">
        <v>825</v>
      </c>
      <c r="D8979">
        <v>24</v>
      </c>
      <c r="E8979" s="10">
        <v>40821.661111111112</v>
      </c>
      <c r="F8979">
        <v>0.42</v>
      </c>
      <c r="G8979">
        <v>12723</v>
      </c>
      <c r="H8979" t="s">
        <v>9</v>
      </c>
      <c r="I8979">
        <f>Table2[[#This Row],[Quantity]]*Table2[[#This Row],[UnitPrice]]</f>
        <v>10.08</v>
      </c>
    </row>
    <row r="8980" spans="1:9" x14ac:dyDescent="0.25">
      <c r="A8980">
        <v>569699</v>
      </c>
      <c r="B8980">
        <v>22911</v>
      </c>
      <c r="C8980" t="s">
        <v>1355</v>
      </c>
      <c r="D8980">
        <v>3</v>
      </c>
      <c r="E8980" s="10">
        <v>40821.661111111112</v>
      </c>
      <c r="F8980">
        <v>2.95</v>
      </c>
      <c r="G8980">
        <v>12723</v>
      </c>
      <c r="H8980" t="s">
        <v>9</v>
      </c>
      <c r="I8980">
        <f>Table2[[#This Row],[Quantity]]*Table2[[#This Row],[UnitPrice]]</f>
        <v>8.8500000000000014</v>
      </c>
    </row>
    <row r="8981" spans="1:9" x14ac:dyDescent="0.25">
      <c r="A8981">
        <v>569699</v>
      </c>
      <c r="B8981">
        <v>23319</v>
      </c>
      <c r="C8981" t="s">
        <v>1469</v>
      </c>
      <c r="D8981">
        <v>2</v>
      </c>
      <c r="E8981" s="10">
        <v>40821.661111111112</v>
      </c>
      <c r="F8981">
        <v>2.4900000000000002</v>
      </c>
      <c r="G8981">
        <v>12723</v>
      </c>
      <c r="H8981" t="s">
        <v>9</v>
      </c>
      <c r="I8981">
        <f>Table2[[#This Row],[Quantity]]*Table2[[#This Row],[UnitPrice]]</f>
        <v>4.9800000000000004</v>
      </c>
    </row>
    <row r="8982" spans="1:9" x14ac:dyDescent="0.25">
      <c r="A8982">
        <v>569699</v>
      </c>
      <c r="B8982">
        <v>23318</v>
      </c>
      <c r="C8982" t="s">
        <v>1468</v>
      </c>
      <c r="D8982">
        <v>2</v>
      </c>
      <c r="E8982" s="10">
        <v>40821.661111111112</v>
      </c>
      <c r="F8982">
        <v>2.4900000000000002</v>
      </c>
      <c r="G8982">
        <v>12723</v>
      </c>
      <c r="H8982" t="s">
        <v>9</v>
      </c>
      <c r="I8982">
        <f>Table2[[#This Row],[Quantity]]*Table2[[#This Row],[UnitPrice]]</f>
        <v>4.9800000000000004</v>
      </c>
    </row>
    <row r="8983" spans="1:9" x14ac:dyDescent="0.25">
      <c r="A8983">
        <v>569699</v>
      </c>
      <c r="B8983">
        <v>22616</v>
      </c>
      <c r="C8983" t="s">
        <v>635</v>
      </c>
      <c r="D8983">
        <v>24</v>
      </c>
      <c r="E8983" s="10">
        <v>40821.661111111112</v>
      </c>
      <c r="F8983">
        <v>0.39</v>
      </c>
      <c r="G8983">
        <v>12723</v>
      </c>
      <c r="H8983" t="s">
        <v>9</v>
      </c>
      <c r="I8983">
        <f>Table2[[#This Row],[Quantity]]*Table2[[#This Row],[UnitPrice]]</f>
        <v>9.36</v>
      </c>
    </row>
    <row r="8984" spans="1:9" x14ac:dyDescent="0.25">
      <c r="A8984">
        <v>569699</v>
      </c>
      <c r="B8984">
        <v>22900</v>
      </c>
      <c r="C8984" t="s">
        <v>1431</v>
      </c>
      <c r="D8984">
        <v>6</v>
      </c>
      <c r="E8984" s="10">
        <v>40821.661111111112</v>
      </c>
      <c r="F8984">
        <v>3.25</v>
      </c>
      <c r="G8984">
        <v>12723</v>
      </c>
      <c r="H8984" t="s">
        <v>9</v>
      </c>
      <c r="I8984">
        <f>Table2[[#This Row],[Quantity]]*Table2[[#This Row],[UnitPrice]]</f>
        <v>19.5</v>
      </c>
    </row>
    <row r="8985" spans="1:9" x14ac:dyDescent="0.25">
      <c r="A8985">
        <v>569701</v>
      </c>
      <c r="B8985">
        <v>23009</v>
      </c>
      <c r="C8985" t="s">
        <v>913</v>
      </c>
      <c r="D8985">
        <v>2</v>
      </c>
      <c r="E8985" s="10">
        <v>40821.663888888892</v>
      </c>
      <c r="F8985">
        <v>16.95</v>
      </c>
      <c r="G8985">
        <v>12723</v>
      </c>
      <c r="H8985" t="s">
        <v>9</v>
      </c>
      <c r="I8985">
        <f>Table2[[#This Row],[Quantity]]*Table2[[#This Row],[UnitPrice]]</f>
        <v>33.9</v>
      </c>
    </row>
    <row r="8986" spans="1:9" x14ac:dyDescent="0.25">
      <c r="A8986">
        <v>569722</v>
      </c>
      <c r="B8986">
        <v>23355</v>
      </c>
      <c r="C8986" t="s">
        <v>1761</v>
      </c>
      <c r="D8986">
        <v>12</v>
      </c>
      <c r="E8986" s="10">
        <v>40822.396527777775</v>
      </c>
      <c r="F8986">
        <v>4.95</v>
      </c>
      <c r="G8986">
        <v>12431</v>
      </c>
      <c r="H8986" t="s">
        <v>31</v>
      </c>
      <c r="I8986">
        <f>Table2[[#This Row],[Quantity]]*Table2[[#This Row],[UnitPrice]]</f>
        <v>59.400000000000006</v>
      </c>
    </row>
    <row r="8987" spans="1:9" x14ac:dyDescent="0.25">
      <c r="A8987">
        <v>569722</v>
      </c>
      <c r="B8987">
        <v>23389</v>
      </c>
      <c r="C8987" t="s">
        <v>1685</v>
      </c>
      <c r="D8987">
        <v>4</v>
      </c>
      <c r="E8987" s="10">
        <v>40822.396527777775</v>
      </c>
      <c r="F8987">
        <v>4.1500000000000004</v>
      </c>
      <c r="G8987">
        <v>12431</v>
      </c>
      <c r="H8987" t="s">
        <v>31</v>
      </c>
      <c r="I8987">
        <f>Table2[[#This Row],[Quantity]]*Table2[[#This Row],[UnitPrice]]</f>
        <v>16.600000000000001</v>
      </c>
    </row>
    <row r="8988" spans="1:9" x14ac:dyDescent="0.25">
      <c r="A8988">
        <v>569722</v>
      </c>
      <c r="B8988">
        <v>23392</v>
      </c>
      <c r="C8988" t="s">
        <v>1678</v>
      </c>
      <c r="D8988">
        <v>6</v>
      </c>
      <c r="E8988" s="10">
        <v>40822.396527777775</v>
      </c>
      <c r="F8988">
        <v>2.08</v>
      </c>
      <c r="G8988">
        <v>12431</v>
      </c>
      <c r="H8988" t="s">
        <v>31</v>
      </c>
      <c r="I8988">
        <f>Table2[[#This Row],[Quantity]]*Table2[[#This Row],[UnitPrice]]</f>
        <v>12.48</v>
      </c>
    </row>
    <row r="8989" spans="1:9" x14ac:dyDescent="0.25">
      <c r="A8989">
        <v>569722</v>
      </c>
      <c r="B8989" t="s">
        <v>39</v>
      </c>
      <c r="C8989" t="s">
        <v>40</v>
      </c>
      <c r="D8989">
        <v>3</v>
      </c>
      <c r="E8989" s="10">
        <v>40822.396527777775</v>
      </c>
      <c r="F8989">
        <v>5.95</v>
      </c>
      <c r="G8989">
        <v>12431</v>
      </c>
      <c r="H8989" t="s">
        <v>31</v>
      </c>
      <c r="I8989">
        <f>Table2[[#This Row],[Quantity]]*Table2[[#This Row],[UnitPrice]]</f>
        <v>17.850000000000001</v>
      </c>
    </row>
    <row r="8990" spans="1:9" x14ac:dyDescent="0.25">
      <c r="A8990">
        <v>569722</v>
      </c>
      <c r="B8990" t="s">
        <v>37</v>
      </c>
      <c r="C8990" t="s">
        <v>38</v>
      </c>
      <c r="D8990">
        <v>3</v>
      </c>
      <c r="E8990" s="10">
        <v>40822.396527777775</v>
      </c>
      <c r="F8990">
        <v>5.95</v>
      </c>
      <c r="G8990">
        <v>12431</v>
      </c>
      <c r="H8990" t="s">
        <v>31</v>
      </c>
      <c r="I8990">
        <f>Table2[[#This Row],[Quantity]]*Table2[[#This Row],[UnitPrice]]</f>
        <v>17.850000000000001</v>
      </c>
    </row>
    <row r="8991" spans="1:9" x14ac:dyDescent="0.25">
      <c r="A8991">
        <v>569722</v>
      </c>
      <c r="B8991">
        <v>21936</v>
      </c>
      <c r="C8991" t="s">
        <v>501</v>
      </c>
      <c r="D8991">
        <v>5</v>
      </c>
      <c r="E8991" s="10">
        <v>40822.396527777775</v>
      </c>
      <c r="F8991">
        <v>2.95</v>
      </c>
      <c r="G8991">
        <v>12431</v>
      </c>
      <c r="H8991" t="s">
        <v>31</v>
      </c>
      <c r="I8991">
        <f>Table2[[#This Row],[Quantity]]*Table2[[#This Row],[UnitPrice]]</f>
        <v>14.75</v>
      </c>
    </row>
    <row r="8992" spans="1:9" x14ac:dyDescent="0.25">
      <c r="A8992">
        <v>569722</v>
      </c>
      <c r="B8992">
        <v>22385</v>
      </c>
      <c r="C8992" t="s">
        <v>250</v>
      </c>
      <c r="D8992">
        <v>20</v>
      </c>
      <c r="E8992" s="10">
        <v>40822.396527777775</v>
      </c>
      <c r="F8992">
        <v>2.08</v>
      </c>
      <c r="G8992">
        <v>12431</v>
      </c>
      <c r="H8992" t="s">
        <v>31</v>
      </c>
      <c r="I8992">
        <f>Table2[[#This Row],[Quantity]]*Table2[[#This Row],[UnitPrice]]</f>
        <v>41.6</v>
      </c>
    </row>
    <row r="8993" spans="1:9" x14ac:dyDescent="0.25">
      <c r="A8993">
        <v>569722</v>
      </c>
      <c r="B8993">
        <v>20712</v>
      </c>
      <c r="C8993" t="s">
        <v>598</v>
      </c>
      <c r="D8993">
        <v>10</v>
      </c>
      <c r="E8993" s="10">
        <v>40822.396527777775</v>
      </c>
      <c r="F8993">
        <v>2.08</v>
      </c>
      <c r="G8993">
        <v>12431</v>
      </c>
      <c r="H8993" t="s">
        <v>31</v>
      </c>
      <c r="I8993">
        <f>Table2[[#This Row],[Quantity]]*Table2[[#This Row],[UnitPrice]]</f>
        <v>20.8</v>
      </c>
    </row>
    <row r="8994" spans="1:9" x14ac:dyDescent="0.25">
      <c r="A8994">
        <v>569722</v>
      </c>
      <c r="B8994">
        <v>23559</v>
      </c>
      <c r="C8994" t="s">
        <v>1707</v>
      </c>
      <c r="D8994">
        <v>6</v>
      </c>
      <c r="E8994" s="10">
        <v>40822.396527777775</v>
      </c>
      <c r="F8994">
        <v>2.08</v>
      </c>
      <c r="G8994">
        <v>12431</v>
      </c>
      <c r="H8994" t="s">
        <v>31</v>
      </c>
      <c r="I8994">
        <f>Table2[[#This Row],[Quantity]]*Table2[[#This Row],[UnitPrice]]</f>
        <v>12.48</v>
      </c>
    </row>
    <row r="8995" spans="1:9" x14ac:dyDescent="0.25">
      <c r="A8995">
        <v>569722</v>
      </c>
      <c r="B8995">
        <v>22423</v>
      </c>
      <c r="C8995" t="s">
        <v>98</v>
      </c>
      <c r="D8995">
        <v>4</v>
      </c>
      <c r="E8995" s="10">
        <v>40822.396527777775</v>
      </c>
      <c r="F8995">
        <v>12.75</v>
      </c>
      <c r="G8995">
        <v>12431</v>
      </c>
      <c r="H8995" t="s">
        <v>31</v>
      </c>
      <c r="I8995">
        <f>Table2[[#This Row],[Quantity]]*Table2[[#This Row],[UnitPrice]]</f>
        <v>51</v>
      </c>
    </row>
    <row r="8996" spans="1:9" x14ac:dyDescent="0.25">
      <c r="A8996">
        <v>569722</v>
      </c>
      <c r="B8996" t="s">
        <v>1542</v>
      </c>
      <c r="C8996" t="s">
        <v>1543</v>
      </c>
      <c r="D8996">
        <v>25</v>
      </c>
      <c r="E8996" s="10">
        <v>40822.396527777775</v>
      </c>
      <c r="F8996">
        <v>0.42</v>
      </c>
      <c r="G8996">
        <v>12431</v>
      </c>
      <c r="H8996" t="s">
        <v>31</v>
      </c>
      <c r="I8996">
        <f>Table2[[#This Row],[Quantity]]*Table2[[#This Row],[UnitPrice]]</f>
        <v>10.5</v>
      </c>
    </row>
    <row r="8997" spans="1:9" x14ac:dyDescent="0.25">
      <c r="A8997">
        <v>569722</v>
      </c>
      <c r="B8997">
        <v>22045</v>
      </c>
      <c r="C8997" t="s">
        <v>878</v>
      </c>
      <c r="D8997">
        <v>25</v>
      </c>
      <c r="E8997" s="10">
        <v>40822.396527777775</v>
      </c>
      <c r="F8997">
        <v>0.42</v>
      </c>
      <c r="G8997">
        <v>12431</v>
      </c>
      <c r="H8997" t="s">
        <v>31</v>
      </c>
      <c r="I8997">
        <f>Table2[[#This Row],[Quantity]]*Table2[[#This Row],[UnitPrice]]</f>
        <v>10.5</v>
      </c>
    </row>
    <row r="8998" spans="1:9" x14ac:dyDescent="0.25">
      <c r="A8998">
        <v>569722</v>
      </c>
      <c r="B8998">
        <v>22726</v>
      </c>
      <c r="C8998" t="s">
        <v>11</v>
      </c>
      <c r="D8998">
        <v>12</v>
      </c>
      <c r="E8998" s="10">
        <v>40822.396527777775</v>
      </c>
      <c r="F8998">
        <v>3.75</v>
      </c>
      <c r="G8998">
        <v>12431</v>
      </c>
      <c r="H8998" t="s">
        <v>31</v>
      </c>
      <c r="I8998">
        <f>Table2[[#This Row],[Quantity]]*Table2[[#This Row],[UnitPrice]]</f>
        <v>45</v>
      </c>
    </row>
    <row r="8999" spans="1:9" x14ac:dyDescent="0.25">
      <c r="A8999">
        <v>569722</v>
      </c>
      <c r="B8999">
        <v>22193</v>
      </c>
      <c r="C8999" t="s">
        <v>41</v>
      </c>
      <c r="D8999">
        <v>4</v>
      </c>
      <c r="E8999" s="10">
        <v>40822.396527777775</v>
      </c>
      <c r="F8999">
        <v>8.5</v>
      </c>
      <c r="G8999">
        <v>12431</v>
      </c>
      <c r="H8999" t="s">
        <v>31</v>
      </c>
      <c r="I8999">
        <f>Table2[[#This Row],[Quantity]]*Table2[[#This Row],[UnitPrice]]</f>
        <v>34</v>
      </c>
    </row>
    <row r="9000" spans="1:9" x14ac:dyDescent="0.25">
      <c r="A9000">
        <v>569722</v>
      </c>
      <c r="B9000">
        <v>22727</v>
      </c>
      <c r="C9000" t="s">
        <v>10</v>
      </c>
      <c r="D9000">
        <v>12</v>
      </c>
      <c r="E9000" s="10">
        <v>40822.396527777775</v>
      </c>
      <c r="F9000">
        <v>3.75</v>
      </c>
      <c r="G9000">
        <v>12431</v>
      </c>
      <c r="H9000" t="s">
        <v>31</v>
      </c>
      <c r="I9000">
        <f>Table2[[#This Row],[Quantity]]*Table2[[#This Row],[UnitPrice]]</f>
        <v>45</v>
      </c>
    </row>
    <row r="9001" spans="1:9" x14ac:dyDescent="0.25">
      <c r="A9001">
        <v>569722</v>
      </c>
      <c r="B9001">
        <v>23316</v>
      </c>
      <c r="C9001" t="s">
        <v>1806</v>
      </c>
      <c r="D9001">
        <v>2</v>
      </c>
      <c r="E9001" s="10">
        <v>40822.396527777775</v>
      </c>
      <c r="F9001">
        <v>9.9499999999999993</v>
      </c>
      <c r="G9001">
        <v>12431</v>
      </c>
      <c r="H9001" t="s">
        <v>31</v>
      </c>
      <c r="I9001">
        <f>Table2[[#This Row],[Quantity]]*Table2[[#This Row],[UnitPrice]]</f>
        <v>19.899999999999999</v>
      </c>
    </row>
    <row r="9002" spans="1:9" x14ac:dyDescent="0.25">
      <c r="A9002">
        <v>569722</v>
      </c>
      <c r="B9002">
        <v>23342</v>
      </c>
      <c r="C9002" t="s">
        <v>1433</v>
      </c>
      <c r="D9002">
        <v>2</v>
      </c>
      <c r="E9002" s="10">
        <v>40822.396527777775</v>
      </c>
      <c r="F9002">
        <v>8.5</v>
      </c>
      <c r="G9002">
        <v>12431</v>
      </c>
      <c r="H9002" t="s">
        <v>31</v>
      </c>
      <c r="I9002">
        <f>Table2[[#This Row],[Quantity]]*Table2[[#This Row],[UnitPrice]]</f>
        <v>17</v>
      </c>
    </row>
    <row r="9003" spans="1:9" x14ac:dyDescent="0.25">
      <c r="A9003">
        <v>569722</v>
      </c>
      <c r="B9003">
        <v>22690</v>
      </c>
      <c r="C9003" t="s">
        <v>1154</v>
      </c>
      <c r="D9003">
        <v>4</v>
      </c>
      <c r="E9003" s="10">
        <v>40822.396527777775</v>
      </c>
      <c r="F9003">
        <v>8.25</v>
      </c>
      <c r="G9003">
        <v>12431</v>
      </c>
      <c r="H9003" t="s">
        <v>31</v>
      </c>
      <c r="I9003">
        <f>Table2[[#This Row],[Quantity]]*Table2[[#This Row],[UnitPrice]]</f>
        <v>33</v>
      </c>
    </row>
    <row r="9004" spans="1:9" x14ac:dyDescent="0.25">
      <c r="A9004">
        <v>569722</v>
      </c>
      <c r="B9004">
        <v>23502</v>
      </c>
      <c r="C9004" t="s">
        <v>1774</v>
      </c>
      <c r="D9004">
        <v>12</v>
      </c>
      <c r="E9004" s="10">
        <v>40822.396527777775</v>
      </c>
      <c r="F9004">
        <v>1.25</v>
      </c>
      <c r="G9004">
        <v>12431</v>
      </c>
      <c r="H9004" t="s">
        <v>31</v>
      </c>
      <c r="I9004">
        <f>Table2[[#This Row],[Quantity]]*Table2[[#This Row],[UnitPrice]]</f>
        <v>15</v>
      </c>
    </row>
    <row r="9005" spans="1:9" x14ac:dyDescent="0.25">
      <c r="A9005">
        <v>569722</v>
      </c>
      <c r="B9005">
        <v>23506</v>
      </c>
      <c r="C9005" t="s">
        <v>1748</v>
      </c>
      <c r="D9005">
        <v>20</v>
      </c>
      <c r="E9005" s="10">
        <v>40822.396527777775</v>
      </c>
      <c r="F9005">
        <v>0.42</v>
      </c>
      <c r="G9005">
        <v>12431</v>
      </c>
      <c r="H9005" t="s">
        <v>31</v>
      </c>
      <c r="I9005">
        <f>Table2[[#This Row],[Quantity]]*Table2[[#This Row],[UnitPrice]]</f>
        <v>8.4</v>
      </c>
    </row>
    <row r="9006" spans="1:9" x14ac:dyDescent="0.25">
      <c r="A9006">
        <v>569722</v>
      </c>
      <c r="B9006">
        <v>23298</v>
      </c>
      <c r="C9006" t="s">
        <v>1104</v>
      </c>
      <c r="D9006">
        <v>3</v>
      </c>
      <c r="E9006" s="10">
        <v>40822.396527777775</v>
      </c>
      <c r="F9006">
        <v>4.95</v>
      </c>
      <c r="G9006">
        <v>12431</v>
      </c>
      <c r="H9006" t="s">
        <v>31</v>
      </c>
      <c r="I9006">
        <f>Table2[[#This Row],[Quantity]]*Table2[[#This Row],[UnitPrice]]</f>
        <v>14.850000000000001</v>
      </c>
    </row>
    <row r="9007" spans="1:9" x14ac:dyDescent="0.25">
      <c r="A9007">
        <v>569722</v>
      </c>
      <c r="B9007">
        <v>23245</v>
      </c>
      <c r="C9007" t="s">
        <v>1334</v>
      </c>
      <c r="D9007">
        <v>4</v>
      </c>
      <c r="E9007" s="10">
        <v>40822.396527777775</v>
      </c>
      <c r="F9007">
        <v>4.95</v>
      </c>
      <c r="G9007">
        <v>12431</v>
      </c>
      <c r="H9007" t="s">
        <v>31</v>
      </c>
      <c r="I9007">
        <f>Table2[[#This Row],[Quantity]]*Table2[[#This Row],[UnitPrice]]</f>
        <v>19.8</v>
      </c>
    </row>
    <row r="9008" spans="1:9" x14ac:dyDescent="0.25">
      <c r="A9008">
        <v>569722</v>
      </c>
      <c r="B9008">
        <v>22029</v>
      </c>
      <c r="C9008" t="s">
        <v>385</v>
      </c>
      <c r="D9008">
        <v>12</v>
      </c>
      <c r="E9008" s="10">
        <v>40822.396527777775</v>
      </c>
      <c r="F9008">
        <v>0.42</v>
      </c>
      <c r="G9008">
        <v>12431</v>
      </c>
      <c r="H9008" t="s">
        <v>31</v>
      </c>
      <c r="I9008">
        <f>Table2[[#This Row],[Quantity]]*Table2[[#This Row],[UnitPrice]]</f>
        <v>5.04</v>
      </c>
    </row>
    <row r="9009" spans="1:9" x14ac:dyDescent="0.25">
      <c r="A9009">
        <v>569722</v>
      </c>
      <c r="B9009">
        <v>22037</v>
      </c>
      <c r="C9009" t="s">
        <v>140</v>
      </c>
      <c r="D9009">
        <v>12</v>
      </c>
      <c r="E9009" s="10">
        <v>40822.396527777775</v>
      </c>
      <c r="F9009">
        <v>0.42</v>
      </c>
      <c r="G9009">
        <v>12431</v>
      </c>
      <c r="H9009" t="s">
        <v>31</v>
      </c>
      <c r="I9009">
        <f>Table2[[#This Row],[Quantity]]*Table2[[#This Row],[UnitPrice]]</f>
        <v>5.04</v>
      </c>
    </row>
    <row r="9010" spans="1:9" x14ac:dyDescent="0.25">
      <c r="A9010">
        <v>569722</v>
      </c>
      <c r="B9010">
        <v>21770</v>
      </c>
      <c r="C9010" t="s">
        <v>1202</v>
      </c>
      <c r="D9010">
        <v>2</v>
      </c>
      <c r="E9010" s="10">
        <v>40822.396527777775</v>
      </c>
      <c r="F9010">
        <v>4.95</v>
      </c>
      <c r="G9010">
        <v>12431</v>
      </c>
      <c r="H9010" t="s">
        <v>31</v>
      </c>
      <c r="I9010">
        <f>Table2[[#This Row],[Quantity]]*Table2[[#This Row],[UnitPrice]]</f>
        <v>9.9</v>
      </c>
    </row>
    <row r="9011" spans="1:9" x14ac:dyDescent="0.25">
      <c r="A9011">
        <v>569722</v>
      </c>
      <c r="B9011">
        <v>21164</v>
      </c>
      <c r="C9011" t="s">
        <v>573</v>
      </c>
      <c r="D9011">
        <v>6</v>
      </c>
      <c r="E9011" s="10">
        <v>40822.396527777775</v>
      </c>
      <c r="F9011">
        <v>2.95</v>
      </c>
      <c r="G9011">
        <v>12431</v>
      </c>
      <c r="H9011" t="s">
        <v>31</v>
      </c>
      <c r="I9011">
        <f>Table2[[#This Row],[Quantity]]*Table2[[#This Row],[UnitPrice]]</f>
        <v>17.700000000000003</v>
      </c>
    </row>
    <row r="9012" spans="1:9" x14ac:dyDescent="0.25">
      <c r="A9012">
        <v>569722</v>
      </c>
      <c r="B9012">
        <v>21243</v>
      </c>
      <c r="C9012" t="s">
        <v>479</v>
      </c>
      <c r="D9012">
        <v>8</v>
      </c>
      <c r="E9012" s="10">
        <v>40822.396527777775</v>
      </c>
      <c r="F9012">
        <v>1.69</v>
      </c>
      <c r="G9012">
        <v>12431</v>
      </c>
      <c r="H9012" t="s">
        <v>31</v>
      </c>
      <c r="I9012">
        <f>Table2[[#This Row],[Quantity]]*Table2[[#This Row],[UnitPrice]]</f>
        <v>13.52</v>
      </c>
    </row>
    <row r="9013" spans="1:9" x14ac:dyDescent="0.25">
      <c r="A9013">
        <v>569723</v>
      </c>
      <c r="B9013">
        <v>20712</v>
      </c>
      <c r="C9013" t="s">
        <v>598</v>
      </c>
      <c r="D9013">
        <v>10</v>
      </c>
      <c r="E9013" s="10">
        <v>40822.397222222222</v>
      </c>
      <c r="F9013">
        <v>2.08</v>
      </c>
      <c r="G9013">
        <v>12431</v>
      </c>
      <c r="H9013" t="s">
        <v>31</v>
      </c>
      <c r="I9013">
        <f>Table2[[#This Row],[Quantity]]*Table2[[#This Row],[UnitPrice]]</f>
        <v>20.8</v>
      </c>
    </row>
    <row r="9014" spans="1:9" x14ac:dyDescent="0.25">
      <c r="A9014">
        <v>569723</v>
      </c>
      <c r="B9014">
        <v>23108</v>
      </c>
      <c r="C9014" t="s">
        <v>1158</v>
      </c>
      <c r="D9014">
        <v>2</v>
      </c>
      <c r="E9014" s="10">
        <v>40822.397222222222</v>
      </c>
      <c r="F9014">
        <v>6.25</v>
      </c>
      <c r="G9014">
        <v>12431</v>
      </c>
      <c r="H9014" t="s">
        <v>31</v>
      </c>
      <c r="I9014">
        <f>Table2[[#This Row],[Quantity]]*Table2[[#This Row],[UnitPrice]]</f>
        <v>12.5</v>
      </c>
    </row>
    <row r="9015" spans="1:9" x14ac:dyDescent="0.25">
      <c r="A9015">
        <v>569723</v>
      </c>
      <c r="B9015">
        <v>22411</v>
      </c>
      <c r="C9015" t="s">
        <v>1322</v>
      </c>
      <c r="D9015">
        <v>10</v>
      </c>
      <c r="E9015" s="10">
        <v>40822.397222222222</v>
      </c>
      <c r="F9015">
        <v>2.08</v>
      </c>
      <c r="G9015">
        <v>12431</v>
      </c>
      <c r="H9015" t="s">
        <v>31</v>
      </c>
      <c r="I9015">
        <f>Table2[[#This Row],[Quantity]]*Table2[[#This Row],[UnitPrice]]</f>
        <v>20.8</v>
      </c>
    </row>
    <row r="9016" spans="1:9" x14ac:dyDescent="0.25">
      <c r="A9016">
        <v>569723</v>
      </c>
      <c r="B9016" t="s">
        <v>37</v>
      </c>
      <c r="C9016" t="s">
        <v>38</v>
      </c>
      <c r="D9016">
        <v>3</v>
      </c>
      <c r="E9016" s="10">
        <v>40822.397222222222</v>
      </c>
      <c r="F9016">
        <v>5.95</v>
      </c>
      <c r="G9016">
        <v>12431</v>
      </c>
      <c r="H9016" t="s">
        <v>31</v>
      </c>
      <c r="I9016">
        <f>Table2[[#This Row],[Quantity]]*Table2[[#This Row],[UnitPrice]]</f>
        <v>17.850000000000001</v>
      </c>
    </row>
    <row r="9017" spans="1:9" x14ac:dyDescent="0.25">
      <c r="A9017">
        <v>569723</v>
      </c>
      <c r="B9017" t="s">
        <v>39</v>
      </c>
      <c r="C9017" t="s">
        <v>40</v>
      </c>
      <c r="D9017">
        <v>3</v>
      </c>
      <c r="E9017" s="10">
        <v>40822.397222222222</v>
      </c>
      <c r="F9017">
        <v>5.95</v>
      </c>
      <c r="G9017">
        <v>12431</v>
      </c>
      <c r="H9017" t="s">
        <v>31</v>
      </c>
      <c r="I9017">
        <f>Table2[[#This Row],[Quantity]]*Table2[[#This Row],[UnitPrice]]</f>
        <v>17.850000000000001</v>
      </c>
    </row>
    <row r="9018" spans="1:9" x14ac:dyDescent="0.25">
      <c r="A9018">
        <v>569921</v>
      </c>
      <c r="B9018">
        <v>23427</v>
      </c>
      <c r="C9018" t="s">
        <v>1701</v>
      </c>
      <c r="D9018">
        <v>1</v>
      </c>
      <c r="E9018" s="10">
        <v>40822.727777777778</v>
      </c>
      <c r="F9018">
        <v>12.5</v>
      </c>
      <c r="G9018">
        <v>12523</v>
      </c>
      <c r="H9018" t="s">
        <v>9</v>
      </c>
      <c r="I9018">
        <f>Table2[[#This Row],[Quantity]]*Table2[[#This Row],[UnitPrice]]</f>
        <v>12.5</v>
      </c>
    </row>
    <row r="9019" spans="1:9" x14ac:dyDescent="0.25">
      <c r="A9019">
        <v>569921</v>
      </c>
      <c r="B9019">
        <v>23395</v>
      </c>
      <c r="C9019" t="s">
        <v>1670</v>
      </c>
      <c r="D9019">
        <v>4</v>
      </c>
      <c r="E9019" s="10">
        <v>40822.727777777778</v>
      </c>
      <c r="F9019">
        <v>3.75</v>
      </c>
      <c r="G9019">
        <v>12523</v>
      </c>
      <c r="H9019" t="s">
        <v>9</v>
      </c>
      <c r="I9019">
        <f>Table2[[#This Row],[Quantity]]*Table2[[#This Row],[UnitPrice]]</f>
        <v>15</v>
      </c>
    </row>
    <row r="9020" spans="1:9" x14ac:dyDescent="0.25">
      <c r="A9020">
        <v>569921</v>
      </c>
      <c r="B9020" t="s">
        <v>1288</v>
      </c>
      <c r="C9020" t="s">
        <v>1289</v>
      </c>
      <c r="D9020">
        <v>8</v>
      </c>
      <c r="E9020" s="10">
        <v>40822.727777777778</v>
      </c>
      <c r="F9020">
        <v>1.45</v>
      </c>
      <c r="G9020">
        <v>12523</v>
      </c>
      <c r="H9020" t="s">
        <v>9</v>
      </c>
      <c r="I9020">
        <f>Table2[[#This Row],[Quantity]]*Table2[[#This Row],[UnitPrice]]</f>
        <v>11.6</v>
      </c>
    </row>
    <row r="9021" spans="1:9" x14ac:dyDescent="0.25">
      <c r="A9021">
        <v>569921</v>
      </c>
      <c r="B9021">
        <v>23396</v>
      </c>
      <c r="C9021" t="s">
        <v>1807</v>
      </c>
      <c r="D9021">
        <v>4</v>
      </c>
      <c r="E9021" s="10">
        <v>40822.727777777778</v>
      </c>
      <c r="F9021">
        <v>3.75</v>
      </c>
      <c r="G9021">
        <v>12523</v>
      </c>
      <c r="H9021" t="s">
        <v>9</v>
      </c>
      <c r="I9021">
        <f>Table2[[#This Row],[Quantity]]*Table2[[#This Row],[UnitPrice]]</f>
        <v>15</v>
      </c>
    </row>
    <row r="9022" spans="1:9" x14ac:dyDescent="0.25">
      <c r="A9022">
        <v>569921</v>
      </c>
      <c r="B9022">
        <v>23397</v>
      </c>
      <c r="C9022" t="s">
        <v>1703</v>
      </c>
      <c r="D9022">
        <v>2</v>
      </c>
      <c r="E9022" s="10">
        <v>40822.727777777778</v>
      </c>
      <c r="F9022">
        <v>9.9499999999999993</v>
      </c>
      <c r="G9022">
        <v>12523</v>
      </c>
      <c r="H9022" t="s">
        <v>9</v>
      </c>
      <c r="I9022">
        <f>Table2[[#This Row],[Quantity]]*Table2[[#This Row],[UnitPrice]]</f>
        <v>19.899999999999999</v>
      </c>
    </row>
    <row r="9023" spans="1:9" x14ac:dyDescent="0.25">
      <c r="A9023">
        <v>569921</v>
      </c>
      <c r="B9023">
        <v>23468</v>
      </c>
      <c r="C9023" t="s">
        <v>1808</v>
      </c>
      <c r="D9023">
        <v>4</v>
      </c>
      <c r="E9023" s="10">
        <v>40822.727777777778</v>
      </c>
      <c r="F9023">
        <v>8.25</v>
      </c>
      <c r="G9023">
        <v>12523</v>
      </c>
      <c r="H9023" t="s">
        <v>9</v>
      </c>
      <c r="I9023">
        <f>Table2[[#This Row],[Quantity]]*Table2[[#This Row],[UnitPrice]]</f>
        <v>33</v>
      </c>
    </row>
    <row r="9024" spans="1:9" x14ac:dyDescent="0.25">
      <c r="A9024">
        <v>569921</v>
      </c>
      <c r="B9024">
        <v>23466</v>
      </c>
      <c r="C9024" t="s">
        <v>1809</v>
      </c>
      <c r="D9024">
        <v>4</v>
      </c>
      <c r="E9024" s="10">
        <v>40822.727777777778</v>
      </c>
      <c r="F9024">
        <v>8.25</v>
      </c>
      <c r="G9024">
        <v>12523</v>
      </c>
      <c r="H9024" t="s">
        <v>9</v>
      </c>
      <c r="I9024">
        <f>Table2[[#This Row],[Quantity]]*Table2[[#This Row],[UnitPrice]]</f>
        <v>33</v>
      </c>
    </row>
    <row r="9025" spans="1:9" x14ac:dyDescent="0.25">
      <c r="A9025">
        <v>569921</v>
      </c>
      <c r="B9025">
        <v>22624</v>
      </c>
      <c r="C9025" t="s">
        <v>561</v>
      </c>
      <c r="D9025">
        <v>2</v>
      </c>
      <c r="E9025" s="10">
        <v>40822.727777777778</v>
      </c>
      <c r="F9025">
        <v>8.5</v>
      </c>
      <c r="G9025">
        <v>12523</v>
      </c>
      <c r="H9025" t="s">
        <v>9</v>
      </c>
      <c r="I9025">
        <f>Table2[[#This Row],[Quantity]]*Table2[[#This Row],[UnitPrice]]</f>
        <v>17</v>
      </c>
    </row>
    <row r="9026" spans="1:9" x14ac:dyDescent="0.25">
      <c r="A9026" t="s">
        <v>1810</v>
      </c>
      <c r="B9026">
        <v>22312</v>
      </c>
      <c r="C9026" t="s">
        <v>147</v>
      </c>
      <c r="D9026">
        <v>-2</v>
      </c>
      <c r="E9026" s="10">
        <v>40822.816666666666</v>
      </c>
      <c r="F9026">
        <v>2.95</v>
      </c>
      <c r="G9026">
        <v>12679</v>
      </c>
      <c r="H9026" t="s">
        <v>9</v>
      </c>
      <c r="I9026">
        <f>Table2[[#This Row],[Quantity]]*Table2[[#This Row],[UnitPrice]]</f>
        <v>-5.9</v>
      </c>
    </row>
    <row r="9027" spans="1:9" x14ac:dyDescent="0.25">
      <c r="A9027" t="s">
        <v>1810</v>
      </c>
      <c r="B9027">
        <v>22314</v>
      </c>
      <c r="C9027" t="s">
        <v>396</v>
      </c>
      <c r="D9027">
        <v>-2</v>
      </c>
      <c r="E9027" s="10">
        <v>40822.816666666666</v>
      </c>
      <c r="F9027">
        <v>2.95</v>
      </c>
      <c r="G9027">
        <v>12679</v>
      </c>
      <c r="H9027" t="s">
        <v>9</v>
      </c>
      <c r="I9027">
        <f>Table2[[#This Row],[Quantity]]*Table2[[#This Row],[UnitPrice]]</f>
        <v>-5.9</v>
      </c>
    </row>
    <row r="9028" spans="1:9" x14ac:dyDescent="0.25">
      <c r="A9028">
        <v>570020</v>
      </c>
      <c r="B9028">
        <v>22553</v>
      </c>
      <c r="C9028" t="s">
        <v>533</v>
      </c>
      <c r="D9028">
        <v>24</v>
      </c>
      <c r="E9028" s="10">
        <v>40823.429166666669</v>
      </c>
      <c r="F9028">
        <v>1.65</v>
      </c>
      <c r="G9028">
        <v>12684</v>
      </c>
      <c r="H9028" t="s">
        <v>9</v>
      </c>
      <c r="I9028">
        <f>Table2[[#This Row],[Quantity]]*Table2[[#This Row],[UnitPrice]]</f>
        <v>39.599999999999994</v>
      </c>
    </row>
    <row r="9029" spans="1:9" x14ac:dyDescent="0.25">
      <c r="A9029">
        <v>570020</v>
      </c>
      <c r="B9029">
        <v>20974</v>
      </c>
      <c r="C9029" t="s">
        <v>429</v>
      </c>
      <c r="D9029">
        <v>24</v>
      </c>
      <c r="E9029" s="10">
        <v>40823.429166666669</v>
      </c>
      <c r="F9029">
        <v>0.65</v>
      </c>
      <c r="G9029">
        <v>12684</v>
      </c>
      <c r="H9029" t="s">
        <v>9</v>
      </c>
      <c r="I9029">
        <f>Table2[[#This Row],[Quantity]]*Table2[[#This Row],[UnitPrice]]</f>
        <v>15.600000000000001</v>
      </c>
    </row>
    <row r="9030" spans="1:9" x14ac:dyDescent="0.25">
      <c r="A9030">
        <v>570020</v>
      </c>
      <c r="B9030">
        <v>22992</v>
      </c>
      <c r="C9030" t="s">
        <v>841</v>
      </c>
      <c r="D9030">
        <v>12</v>
      </c>
      <c r="E9030" s="10">
        <v>40823.429166666669</v>
      </c>
      <c r="F9030">
        <v>1.95</v>
      </c>
      <c r="G9030">
        <v>12684</v>
      </c>
      <c r="H9030" t="s">
        <v>9</v>
      </c>
      <c r="I9030">
        <f>Table2[[#This Row],[Quantity]]*Table2[[#This Row],[UnitPrice]]</f>
        <v>23.4</v>
      </c>
    </row>
    <row r="9031" spans="1:9" x14ac:dyDescent="0.25">
      <c r="A9031">
        <v>570020</v>
      </c>
      <c r="B9031">
        <v>21915</v>
      </c>
      <c r="C9031" t="s">
        <v>54</v>
      </c>
      <c r="D9031">
        <v>24</v>
      </c>
      <c r="E9031" s="10">
        <v>40823.429166666669</v>
      </c>
      <c r="F9031">
        <v>1.25</v>
      </c>
      <c r="G9031">
        <v>12684</v>
      </c>
      <c r="H9031" t="s">
        <v>9</v>
      </c>
      <c r="I9031">
        <f>Table2[[#This Row],[Quantity]]*Table2[[#This Row],[UnitPrice]]</f>
        <v>30</v>
      </c>
    </row>
    <row r="9032" spans="1:9" x14ac:dyDescent="0.25">
      <c r="A9032">
        <v>570020</v>
      </c>
      <c r="B9032">
        <v>22557</v>
      </c>
      <c r="C9032" t="s">
        <v>186</v>
      </c>
      <c r="D9032">
        <v>24</v>
      </c>
      <c r="E9032" s="10">
        <v>40823.429166666669</v>
      </c>
      <c r="F9032">
        <v>1.65</v>
      </c>
      <c r="G9032">
        <v>12684</v>
      </c>
      <c r="H9032" t="s">
        <v>9</v>
      </c>
      <c r="I9032">
        <f>Table2[[#This Row],[Quantity]]*Table2[[#This Row],[UnitPrice]]</f>
        <v>39.599999999999994</v>
      </c>
    </row>
    <row r="9033" spans="1:9" x14ac:dyDescent="0.25">
      <c r="A9033">
        <v>570020</v>
      </c>
      <c r="B9033">
        <v>22728</v>
      </c>
      <c r="C9033" t="s">
        <v>8</v>
      </c>
      <c r="D9033">
        <v>8</v>
      </c>
      <c r="E9033" s="10">
        <v>40823.429166666669</v>
      </c>
      <c r="F9033">
        <v>3.75</v>
      </c>
      <c r="G9033">
        <v>12684</v>
      </c>
      <c r="H9033" t="s">
        <v>9</v>
      </c>
      <c r="I9033">
        <f>Table2[[#This Row],[Quantity]]*Table2[[#This Row],[UnitPrice]]</f>
        <v>30</v>
      </c>
    </row>
    <row r="9034" spans="1:9" x14ac:dyDescent="0.25">
      <c r="A9034">
        <v>570020</v>
      </c>
      <c r="B9034">
        <v>22493</v>
      </c>
      <c r="C9034" t="s">
        <v>1105</v>
      </c>
      <c r="D9034">
        <v>12</v>
      </c>
      <c r="E9034" s="10">
        <v>40823.429166666669</v>
      </c>
      <c r="F9034">
        <v>1.65</v>
      </c>
      <c r="G9034">
        <v>12684</v>
      </c>
      <c r="H9034" t="s">
        <v>9</v>
      </c>
      <c r="I9034">
        <f>Table2[[#This Row],[Quantity]]*Table2[[#This Row],[UnitPrice]]</f>
        <v>19.799999999999997</v>
      </c>
    </row>
    <row r="9035" spans="1:9" x14ac:dyDescent="0.25">
      <c r="A9035">
        <v>570020</v>
      </c>
      <c r="B9035">
        <v>21650</v>
      </c>
      <c r="C9035" t="s">
        <v>1594</v>
      </c>
      <c r="D9035">
        <v>24</v>
      </c>
      <c r="E9035" s="10">
        <v>40823.429166666669</v>
      </c>
      <c r="F9035">
        <v>0.19</v>
      </c>
      <c r="G9035">
        <v>12684</v>
      </c>
      <c r="H9035" t="s">
        <v>9</v>
      </c>
      <c r="I9035">
        <f>Table2[[#This Row],[Quantity]]*Table2[[#This Row],[UnitPrice]]</f>
        <v>4.5600000000000005</v>
      </c>
    </row>
    <row r="9036" spans="1:9" x14ac:dyDescent="0.25">
      <c r="A9036">
        <v>570020</v>
      </c>
      <c r="B9036">
        <v>21058</v>
      </c>
      <c r="C9036" t="s">
        <v>625</v>
      </c>
      <c r="D9036">
        <v>12</v>
      </c>
      <c r="E9036" s="10">
        <v>40823.429166666669</v>
      </c>
      <c r="F9036">
        <v>0.85</v>
      </c>
      <c r="G9036">
        <v>12684</v>
      </c>
      <c r="H9036" t="s">
        <v>9</v>
      </c>
      <c r="I9036">
        <f>Table2[[#This Row],[Quantity]]*Table2[[#This Row],[UnitPrice]]</f>
        <v>10.199999999999999</v>
      </c>
    </row>
    <row r="9037" spans="1:9" x14ac:dyDescent="0.25">
      <c r="A9037">
        <v>570020</v>
      </c>
      <c r="B9037">
        <v>22437</v>
      </c>
      <c r="C9037" t="s">
        <v>236</v>
      </c>
      <c r="D9037">
        <v>20</v>
      </c>
      <c r="E9037" s="10">
        <v>40823.429166666669</v>
      </c>
      <c r="F9037">
        <v>0.85</v>
      </c>
      <c r="G9037">
        <v>12684</v>
      </c>
      <c r="H9037" t="s">
        <v>9</v>
      </c>
      <c r="I9037">
        <f>Table2[[#This Row],[Quantity]]*Table2[[#This Row],[UnitPrice]]</f>
        <v>17</v>
      </c>
    </row>
    <row r="9038" spans="1:9" x14ac:dyDescent="0.25">
      <c r="A9038">
        <v>570020</v>
      </c>
      <c r="B9038" t="s">
        <v>28</v>
      </c>
      <c r="C9038" t="s">
        <v>29</v>
      </c>
      <c r="D9038">
        <v>1</v>
      </c>
      <c r="E9038" s="10">
        <v>40823.429166666669</v>
      </c>
      <c r="F9038">
        <v>18</v>
      </c>
      <c r="G9038">
        <v>12684</v>
      </c>
      <c r="H9038" t="s">
        <v>9</v>
      </c>
      <c r="I9038">
        <f>Table2[[#This Row],[Quantity]]*Table2[[#This Row],[UnitPrice]]</f>
        <v>18</v>
      </c>
    </row>
    <row r="9039" spans="1:9" x14ac:dyDescent="0.25">
      <c r="A9039">
        <v>570030</v>
      </c>
      <c r="B9039">
        <v>21977</v>
      </c>
      <c r="C9039" t="s">
        <v>69</v>
      </c>
      <c r="D9039">
        <v>24</v>
      </c>
      <c r="E9039" s="10">
        <v>40823.447222222225</v>
      </c>
      <c r="F9039">
        <v>0.55000000000000004</v>
      </c>
      <c r="G9039">
        <v>12740</v>
      </c>
      <c r="H9039" t="s">
        <v>9</v>
      </c>
      <c r="I9039">
        <f>Table2[[#This Row],[Quantity]]*Table2[[#This Row],[UnitPrice]]</f>
        <v>13.200000000000001</v>
      </c>
    </row>
    <row r="9040" spans="1:9" x14ac:dyDescent="0.25">
      <c r="A9040">
        <v>570030</v>
      </c>
      <c r="B9040">
        <v>22437</v>
      </c>
      <c r="C9040" t="s">
        <v>236</v>
      </c>
      <c r="D9040">
        <v>40</v>
      </c>
      <c r="E9040" s="10">
        <v>40823.447222222225</v>
      </c>
      <c r="F9040">
        <v>0.85</v>
      </c>
      <c r="G9040">
        <v>12740</v>
      </c>
      <c r="H9040" t="s">
        <v>9</v>
      </c>
      <c r="I9040">
        <f>Table2[[#This Row],[Quantity]]*Table2[[#This Row],[UnitPrice]]</f>
        <v>34</v>
      </c>
    </row>
    <row r="9041" spans="1:9" x14ac:dyDescent="0.25">
      <c r="A9041">
        <v>570030</v>
      </c>
      <c r="B9041">
        <v>22553</v>
      </c>
      <c r="C9041" t="s">
        <v>533</v>
      </c>
      <c r="D9041">
        <v>12</v>
      </c>
      <c r="E9041" s="10">
        <v>40823.447222222225</v>
      </c>
      <c r="F9041">
        <v>1.65</v>
      </c>
      <c r="G9041">
        <v>12740</v>
      </c>
      <c r="H9041" t="s">
        <v>9</v>
      </c>
      <c r="I9041">
        <f>Table2[[#This Row],[Quantity]]*Table2[[#This Row],[UnitPrice]]</f>
        <v>19.799999999999997</v>
      </c>
    </row>
    <row r="9042" spans="1:9" x14ac:dyDescent="0.25">
      <c r="A9042">
        <v>570030</v>
      </c>
      <c r="B9042">
        <v>22467</v>
      </c>
      <c r="C9042" t="s">
        <v>90</v>
      </c>
      <c r="D9042">
        <v>6</v>
      </c>
      <c r="E9042" s="10">
        <v>40823.447222222225</v>
      </c>
      <c r="F9042">
        <v>2.5499999999999998</v>
      </c>
      <c r="G9042">
        <v>12740</v>
      </c>
      <c r="H9042" t="s">
        <v>9</v>
      </c>
      <c r="I9042">
        <f>Table2[[#This Row],[Quantity]]*Table2[[#This Row],[UnitPrice]]</f>
        <v>15.299999999999999</v>
      </c>
    </row>
    <row r="9043" spans="1:9" x14ac:dyDescent="0.25">
      <c r="A9043">
        <v>570030</v>
      </c>
      <c r="B9043">
        <v>22090</v>
      </c>
      <c r="C9043" t="s">
        <v>435</v>
      </c>
      <c r="D9043">
        <v>6</v>
      </c>
      <c r="E9043" s="10">
        <v>40823.447222222225</v>
      </c>
      <c r="F9043">
        <v>2.95</v>
      </c>
      <c r="G9043">
        <v>12740</v>
      </c>
      <c r="H9043" t="s">
        <v>9</v>
      </c>
      <c r="I9043">
        <f>Table2[[#This Row],[Quantity]]*Table2[[#This Row],[UnitPrice]]</f>
        <v>17.700000000000003</v>
      </c>
    </row>
    <row r="9044" spans="1:9" x14ac:dyDescent="0.25">
      <c r="A9044">
        <v>570030</v>
      </c>
      <c r="B9044">
        <v>21207</v>
      </c>
      <c r="C9044" t="s">
        <v>850</v>
      </c>
      <c r="D9044">
        <v>12</v>
      </c>
      <c r="E9044" s="10">
        <v>40823.447222222225</v>
      </c>
      <c r="F9044">
        <v>1.65</v>
      </c>
      <c r="G9044">
        <v>12740</v>
      </c>
      <c r="H9044" t="s">
        <v>9</v>
      </c>
      <c r="I9044">
        <f>Table2[[#This Row],[Quantity]]*Table2[[#This Row],[UnitPrice]]</f>
        <v>19.799999999999997</v>
      </c>
    </row>
    <row r="9045" spans="1:9" x14ac:dyDescent="0.25">
      <c r="A9045">
        <v>570030</v>
      </c>
      <c r="B9045">
        <v>22554</v>
      </c>
      <c r="C9045" t="s">
        <v>120</v>
      </c>
      <c r="D9045">
        <v>12</v>
      </c>
      <c r="E9045" s="10">
        <v>40823.447222222225</v>
      </c>
      <c r="F9045">
        <v>1.65</v>
      </c>
      <c r="G9045">
        <v>12740</v>
      </c>
      <c r="H9045" t="s">
        <v>9</v>
      </c>
      <c r="I9045">
        <f>Table2[[#This Row],[Quantity]]*Table2[[#This Row],[UnitPrice]]</f>
        <v>19.799999999999997</v>
      </c>
    </row>
    <row r="9046" spans="1:9" x14ac:dyDescent="0.25">
      <c r="A9046">
        <v>570030</v>
      </c>
      <c r="B9046">
        <v>22555</v>
      </c>
      <c r="C9046" t="s">
        <v>185</v>
      </c>
      <c r="D9046">
        <v>12</v>
      </c>
      <c r="E9046" s="10">
        <v>40823.447222222225</v>
      </c>
      <c r="F9046">
        <v>1.65</v>
      </c>
      <c r="G9046">
        <v>12740</v>
      </c>
      <c r="H9046" t="s">
        <v>9</v>
      </c>
      <c r="I9046">
        <f>Table2[[#This Row],[Quantity]]*Table2[[#This Row],[UnitPrice]]</f>
        <v>19.799999999999997</v>
      </c>
    </row>
    <row r="9047" spans="1:9" x14ac:dyDescent="0.25">
      <c r="A9047">
        <v>570030</v>
      </c>
      <c r="B9047">
        <v>20750</v>
      </c>
      <c r="C9047" t="s">
        <v>59</v>
      </c>
      <c r="D9047">
        <v>4</v>
      </c>
      <c r="E9047" s="10">
        <v>40823.447222222225</v>
      </c>
      <c r="F9047">
        <v>7.95</v>
      </c>
      <c r="G9047">
        <v>12740</v>
      </c>
      <c r="H9047" t="s">
        <v>9</v>
      </c>
      <c r="I9047">
        <f>Table2[[#This Row],[Quantity]]*Table2[[#This Row],[UnitPrice]]</f>
        <v>31.8</v>
      </c>
    </row>
    <row r="9048" spans="1:9" x14ac:dyDescent="0.25">
      <c r="A9048">
        <v>570030</v>
      </c>
      <c r="B9048">
        <v>22432</v>
      </c>
      <c r="C9048" t="s">
        <v>519</v>
      </c>
      <c r="D9048">
        <v>6</v>
      </c>
      <c r="E9048" s="10">
        <v>40823.447222222225</v>
      </c>
      <c r="F9048">
        <v>1.95</v>
      </c>
      <c r="G9048">
        <v>12740</v>
      </c>
      <c r="H9048" t="s">
        <v>9</v>
      </c>
      <c r="I9048">
        <f>Table2[[#This Row],[Quantity]]*Table2[[#This Row],[UnitPrice]]</f>
        <v>11.7</v>
      </c>
    </row>
    <row r="9049" spans="1:9" x14ac:dyDescent="0.25">
      <c r="A9049">
        <v>570030</v>
      </c>
      <c r="B9049">
        <v>22431</v>
      </c>
      <c r="C9049" t="s">
        <v>797</v>
      </c>
      <c r="D9049">
        <v>6</v>
      </c>
      <c r="E9049" s="10">
        <v>40823.447222222225</v>
      </c>
      <c r="F9049">
        <v>1.95</v>
      </c>
      <c r="G9049">
        <v>12740</v>
      </c>
      <c r="H9049" t="s">
        <v>9</v>
      </c>
      <c r="I9049">
        <f>Table2[[#This Row],[Quantity]]*Table2[[#This Row],[UnitPrice]]</f>
        <v>11.7</v>
      </c>
    </row>
    <row r="9050" spans="1:9" x14ac:dyDescent="0.25">
      <c r="A9050">
        <v>570030</v>
      </c>
      <c r="B9050">
        <v>22636</v>
      </c>
      <c r="C9050" t="s">
        <v>109</v>
      </c>
      <c r="D9050">
        <v>2</v>
      </c>
      <c r="E9050" s="10">
        <v>40823.447222222225</v>
      </c>
      <c r="F9050">
        <v>8.5</v>
      </c>
      <c r="G9050">
        <v>12740</v>
      </c>
      <c r="H9050" t="s">
        <v>9</v>
      </c>
      <c r="I9050">
        <f>Table2[[#This Row],[Quantity]]*Table2[[#This Row],[UnitPrice]]</f>
        <v>17</v>
      </c>
    </row>
    <row r="9051" spans="1:9" x14ac:dyDescent="0.25">
      <c r="A9051">
        <v>570030</v>
      </c>
      <c r="B9051">
        <v>23254</v>
      </c>
      <c r="C9051" t="s">
        <v>1071</v>
      </c>
      <c r="D9051">
        <v>4</v>
      </c>
      <c r="E9051" s="10">
        <v>40823.447222222225</v>
      </c>
      <c r="F9051">
        <v>4.1500000000000004</v>
      </c>
      <c r="G9051">
        <v>12740</v>
      </c>
      <c r="H9051" t="s">
        <v>9</v>
      </c>
      <c r="I9051">
        <f>Table2[[#This Row],[Quantity]]*Table2[[#This Row],[UnitPrice]]</f>
        <v>16.600000000000001</v>
      </c>
    </row>
    <row r="9052" spans="1:9" x14ac:dyDescent="0.25">
      <c r="A9052">
        <v>570030</v>
      </c>
      <c r="B9052">
        <v>23256</v>
      </c>
      <c r="C9052" t="s">
        <v>1082</v>
      </c>
      <c r="D9052">
        <v>4</v>
      </c>
      <c r="E9052" s="10">
        <v>40823.447222222225</v>
      </c>
      <c r="F9052">
        <v>4.1500000000000004</v>
      </c>
      <c r="G9052">
        <v>12740</v>
      </c>
      <c r="H9052" t="s">
        <v>9</v>
      </c>
      <c r="I9052">
        <f>Table2[[#This Row],[Quantity]]*Table2[[#This Row],[UnitPrice]]</f>
        <v>16.600000000000001</v>
      </c>
    </row>
    <row r="9053" spans="1:9" x14ac:dyDescent="0.25">
      <c r="A9053">
        <v>570030</v>
      </c>
      <c r="B9053">
        <v>23255</v>
      </c>
      <c r="C9053" t="s">
        <v>1072</v>
      </c>
      <c r="D9053">
        <v>4</v>
      </c>
      <c r="E9053" s="10">
        <v>40823.447222222225</v>
      </c>
      <c r="F9053">
        <v>4.1500000000000004</v>
      </c>
      <c r="G9053">
        <v>12740</v>
      </c>
      <c r="H9053" t="s">
        <v>9</v>
      </c>
      <c r="I9053">
        <f>Table2[[#This Row],[Quantity]]*Table2[[#This Row],[UnitPrice]]</f>
        <v>16.600000000000001</v>
      </c>
    </row>
    <row r="9054" spans="1:9" x14ac:dyDescent="0.25">
      <c r="A9054">
        <v>570030</v>
      </c>
      <c r="B9054">
        <v>20979</v>
      </c>
      <c r="C9054" t="s">
        <v>859</v>
      </c>
      <c r="D9054">
        <v>16</v>
      </c>
      <c r="E9054" s="10">
        <v>40823.447222222225</v>
      </c>
      <c r="F9054">
        <v>1.25</v>
      </c>
      <c r="G9054">
        <v>12740</v>
      </c>
      <c r="H9054" t="s">
        <v>9</v>
      </c>
      <c r="I9054">
        <f>Table2[[#This Row],[Quantity]]*Table2[[#This Row],[UnitPrice]]</f>
        <v>20</v>
      </c>
    </row>
    <row r="9055" spans="1:9" x14ac:dyDescent="0.25">
      <c r="A9055">
        <v>570030</v>
      </c>
      <c r="B9055">
        <v>20977</v>
      </c>
      <c r="C9055" t="s">
        <v>858</v>
      </c>
      <c r="D9055">
        <v>16</v>
      </c>
      <c r="E9055" s="10">
        <v>40823.447222222225</v>
      </c>
      <c r="F9055">
        <v>1.25</v>
      </c>
      <c r="G9055">
        <v>12740</v>
      </c>
      <c r="H9055" t="s">
        <v>9</v>
      </c>
      <c r="I9055">
        <f>Table2[[#This Row],[Quantity]]*Table2[[#This Row],[UnitPrice]]</f>
        <v>20</v>
      </c>
    </row>
    <row r="9056" spans="1:9" x14ac:dyDescent="0.25">
      <c r="A9056">
        <v>570030</v>
      </c>
      <c r="B9056">
        <v>22613</v>
      </c>
      <c r="C9056" t="s">
        <v>654</v>
      </c>
      <c r="D9056">
        <v>12</v>
      </c>
      <c r="E9056" s="10">
        <v>40823.447222222225</v>
      </c>
      <c r="F9056">
        <v>0.85</v>
      </c>
      <c r="G9056">
        <v>12740</v>
      </c>
      <c r="H9056" t="s">
        <v>9</v>
      </c>
      <c r="I9056">
        <f>Table2[[#This Row],[Quantity]]*Table2[[#This Row],[UnitPrice]]</f>
        <v>10.199999999999999</v>
      </c>
    </row>
    <row r="9057" spans="1:9" x14ac:dyDescent="0.25">
      <c r="A9057">
        <v>570030</v>
      </c>
      <c r="B9057">
        <v>21080</v>
      </c>
      <c r="C9057" t="s">
        <v>394</v>
      </c>
      <c r="D9057">
        <v>12</v>
      </c>
      <c r="E9057" s="10">
        <v>40823.447222222225</v>
      </c>
      <c r="F9057">
        <v>0.85</v>
      </c>
      <c r="G9057">
        <v>12740</v>
      </c>
      <c r="H9057" t="s">
        <v>9</v>
      </c>
      <c r="I9057">
        <f>Table2[[#This Row],[Quantity]]*Table2[[#This Row],[UnitPrice]]</f>
        <v>10.199999999999999</v>
      </c>
    </row>
    <row r="9058" spans="1:9" x14ac:dyDescent="0.25">
      <c r="A9058">
        <v>570030</v>
      </c>
      <c r="B9058">
        <v>21989</v>
      </c>
      <c r="C9058" t="s">
        <v>437</v>
      </c>
      <c r="D9058">
        <v>12</v>
      </c>
      <c r="E9058" s="10">
        <v>40823.447222222225</v>
      </c>
      <c r="F9058">
        <v>0.85</v>
      </c>
      <c r="G9058">
        <v>12740</v>
      </c>
      <c r="H9058" t="s">
        <v>9</v>
      </c>
      <c r="I9058">
        <f>Table2[[#This Row],[Quantity]]*Table2[[#This Row],[UnitPrice]]</f>
        <v>10.199999999999999</v>
      </c>
    </row>
    <row r="9059" spans="1:9" x14ac:dyDescent="0.25">
      <c r="A9059">
        <v>570030</v>
      </c>
      <c r="B9059">
        <v>21988</v>
      </c>
      <c r="C9059" t="s">
        <v>436</v>
      </c>
      <c r="D9059">
        <v>12</v>
      </c>
      <c r="E9059" s="10">
        <v>40823.447222222225</v>
      </c>
      <c r="F9059">
        <v>0.85</v>
      </c>
      <c r="G9059">
        <v>12740</v>
      </c>
      <c r="H9059" t="s">
        <v>9</v>
      </c>
      <c r="I9059">
        <f>Table2[[#This Row],[Quantity]]*Table2[[#This Row],[UnitPrice]]</f>
        <v>10.199999999999999</v>
      </c>
    </row>
    <row r="9060" spans="1:9" x14ac:dyDescent="0.25">
      <c r="A9060">
        <v>570030</v>
      </c>
      <c r="B9060">
        <v>21094</v>
      </c>
      <c r="C9060" t="s">
        <v>233</v>
      </c>
      <c r="D9060">
        <v>12</v>
      </c>
      <c r="E9060" s="10">
        <v>40823.447222222225</v>
      </c>
      <c r="F9060">
        <v>0.85</v>
      </c>
      <c r="G9060">
        <v>12740</v>
      </c>
      <c r="H9060" t="s">
        <v>9</v>
      </c>
      <c r="I9060">
        <f>Table2[[#This Row],[Quantity]]*Table2[[#This Row],[UnitPrice]]</f>
        <v>10.199999999999999</v>
      </c>
    </row>
    <row r="9061" spans="1:9" x14ac:dyDescent="0.25">
      <c r="A9061">
        <v>570030</v>
      </c>
      <c r="B9061">
        <v>21987</v>
      </c>
      <c r="C9061" t="s">
        <v>387</v>
      </c>
      <c r="D9061">
        <v>12</v>
      </c>
      <c r="E9061" s="10">
        <v>40823.447222222225</v>
      </c>
      <c r="F9061">
        <v>0.65</v>
      </c>
      <c r="G9061">
        <v>12740</v>
      </c>
      <c r="H9061" t="s">
        <v>9</v>
      </c>
      <c r="I9061">
        <f>Table2[[#This Row],[Quantity]]*Table2[[#This Row],[UnitPrice]]</f>
        <v>7.8000000000000007</v>
      </c>
    </row>
    <row r="9062" spans="1:9" x14ac:dyDescent="0.25">
      <c r="A9062">
        <v>570030</v>
      </c>
      <c r="B9062">
        <v>21086</v>
      </c>
      <c r="C9062" t="s">
        <v>232</v>
      </c>
      <c r="D9062">
        <v>12</v>
      </c>
      <c r="E9062" s="10">
        <v>40823.447222222225</v>
      </c>
      <c r="F9062">
        <v>0.65</v>
      </c>
      <c r="G9062">
        <v>12740</v>
      </c>
      <c r="H9062" t="s">
        <v>9</v>
      </c>
      <c r="I9062">
        <f>Table2[[#This Row],[Quantity]]*Table2[[#This Row],[UnitPrice]]</f>
        <v>7.8000000000000007</v>
      </c>
    </row>
    <row r="9063" spans="1:9" x14ac:dyDescent="0.25">
      <c r="A9063">
        <v>570030</v>
      </c>
      <c r="B9063">
        <v>21212</v>
      </c>
      <c r="C9063" t="s">
        <v>68</v>
      </c>
      <c r="D9063">
        <v>24</v>
      </c>
      <c r="E9063" s="10">
        <v>40823.447222222225</v>
      </c>
      <c r="F9063">
        <v>0.55000000000000004</v>
      </c>
      <c r="G9063">
        <v>12740</v>
      </c>
      <c r="H9063" t="s">
        <v>9</v>
      </c>
      <c r="I9063">
        <f>Table2[[#This Row],[Quantity]]*Table2[[#This Row],[UnitPrice]]</f>
        <v>13.200000000000001</v>
      </c>
    </row>
    <row r="9064" spans="1:9" x14ac:dyDescent="0.25">
      <c r="A9064">
        <v>570030</v>
      </c>
      <c r="B9064">
        <v>21213</v>
      </c>
      <c r="C9064" t="s">
        <v>395</v>
      </c>
      <c r="D9064">
        <v>24</v>
      </c>
      <c r="E9064" s="10">
        <v>40823.447222222225</v>
      </c>
      <c r="F9064">
        <v>0.55000000000000004</v>
      </c>
      <c r="G9064">
        <v>12740</v>
      </c>
      <c r="H9064" t="s">
        <v>9</v>
      </c>
      <c r="I9064">
        <f>Table2[[#This Row],[Quantity]]*Table2[[#This Row],[UnitPrice]]</f>
        <v>13.200000000000001</v>
      </c>
    </row>
    <row r="9065" spans="1:9" x14ac:dyDescent="0.25">
      <c r="A9065">
        <v>570030</v>
      </c>
      <c r="B9065">
        <v>22417</v>
      </c>
      <c r="C9065" t="s">
        <v>70</v>
      </c>
      <c r="D9065">
        <v>24</v>
      </c>
      <c r="E9065" s="10">
        <v>40823.447222222225</v>
      </c>
      <c r="F9065">
        <v>0.55000000000000004</v>
      </c>
      <c r="G9065">
        <v>12740</v>
      </c>
      <c r="H9065" t="s">
        <v>9</v>
      </c>
      <c r="I9065">
        <f>Table2[[#This Row],[Quantity]]*Table2[[#This Row],[UnitPrice]]</f>
        <v>13.200000000000001</v>
      </c>
    </row>
    <row r="9066" spans="1:9" x14ac:dyDescent="0.25">
      <c r="A9066">
        <v>570267</v>
      </c>
      <c r="B9066">
        <v>22361</v>
      </c>
      <c r="C9066" t="s">
        <v>737</v>
      </c>
      <c r="D9066">
        <v>6</v>
      </c>
      <c r="E9066" s="10">
        <v>40826.425694444442</v>
      </c>
      <c r="F9066">
        <v>2.95</v>
      </c>
      <c r="G9066">
        <v>12682</v>
      </c>
      <c r="H9066" t="s">
        <v>9</v>
      </c>
      <c r="I9066">
        <f>Table2[[#This Row],[Quantity]]*Table2[[#This Row],[UnitPrice]]</f>
        <v>17.700000000000003</v>
      </c>
    </row>
    <row r="9067" spans="1:9" x14ac:dyDescent="0.25">
      <c r="A9067">
        <v>570267</v>
      </c>
      <c r="B9067">
        <v>23287</v>
      </c>
      <c r="C9067" t="s">
        <v>1388</v>
      </c>
      <c r="D9067">
        <v>8</v>
      </c>
      <c r="E9067" s="10">
        <v>40826.425694444442</v>
      </c>
      <c r="F9067">
        <v>0.85</v>
      </c>
      <c r="G9067">
        <v>12682</v>
      </c>
      <c r="H9067" t="s">
        <v>9</v>
      </c>
      <c r="I9067">
        <f>Table2[[#This Row],[Quantity]]*Table2[[#This Row],[UnitPrice]]</f>
        <v>6.8</v>
      </c>
    </row>
    <row r="9068" spans="1:9" x14ac:dyDescent="0.25">
      <c r="A9068">
        <v>570267</v>
      </c>
      <c r="B9068">
        <v>23285</v>
      </c>
      <c r="C9068" t="s">
        <v>1330</v>
      </c>
      <c r="D9068">
        <v>8</v>
      </c>
      <c r="E9068" s="10">
        <v>40826.425694444442</v>
      </c>
      <c r="F9068">
        <v>0.85</v>
      </c>
      <c r="G9068">
        <v>12682</v>
      </c>
      <c r="H9068" t="s">
        <v>9</v>
      </c>
      <c r="I9068">
        <f>Table2[[#This Row],[Quantity]]*Table2[[#This Row],[UnitPrice]]</f>
        <v>6.8</v>
      </c>
    </row>
    <row r="9069" spans="1:9" x14ac:dyDescent="0.25">
      <c r="A9069">
        <v>570267</v>
      </c>
      <c r="B9069">
        <v>23286</v>
      </c>
      <c r="C9069" t="s">
        <v>1437</v>
      </c>
      <c r="D9069">
        <v>8</v>
      </c>
      <c r="E9069" s="10">
        <v>40826.425694444442</v>
      </c>
      <c r="F9069">
        <v>0.85</v>
      </c>
      <c r="G9069">
        <v>12682</v>
      </c>
      <c r="H9069" t="s">
        <v>9</v>
      </c>
      <c r="I9069">
        <f>Table2[[#This Row],[Quantity]]*Table2[[#This Row],[UnitPrice]]</f>
        <v>6.8</v>
      </c>
    </row>
    <row r="9070" spans="1:9" x14ac:dyDescent="0.25">
      <c r="A9070">
        <v>570267</v>
      </c>
      <c r="B9070">
        <v>22973</v>
      </c>
      <c r="C9070" t="s">
        <v>238</v>
      </c>
      <c r="D9070">
        <v>12</v>
      </c>
      <c r="E9070" s="10">
        <v>40826.425694444442</v>
      </c>
      <c r="F9070">
        <v>1.65</v>
      </c>
      <c r="G9070">
        <v>12682</v>
      </c>
      <c r="H9070" t="s">
        <v>9</v>
      </c>
      <c r="I9070">
        <f>Table2[[#This Row],[Quantity]]*Table2[[#This Row],[UnitPrice]]</f>
        <v>19.799999999999997</v>
      </c>
    </row>
    <row r="9071" spans="1:9" x14ac:dyDescent="0.25">
      <c r="A9071">
        <v>570267</v>
      </c>
      <c r="B9071">
        <v>22972</v>
      </c>
      <c r="C9071" t="s">
        <v>237</v>
      </c>
      <c r="D9071">
        <v>12</v>
      </c>
      <c r="E9071" s="10">
        <v>40826.425694444442</v>
      </c>
      <c r="F9071">
        <v>1.65</v>
      </c>
      <c r="G9071">
        <v>12682</v>
      </c>
      <c r="H9071" t="s">
        <v>9</v>
      </c>
      <c r="I9071">
        <f>Table2[[#This Row],[Quantity]]*Table2[[#This Row],[UnitPrice]]</f>
        <v>19.799999999999997</v>
      </c>
    </row>
    <row r="9072" spans="1:9" x14ac:dyDescent="0.25">
      <c r="A9072">
        <v>570267</v>
      </c>
      <c r="B9072">
        <v>22326</v>
      </c>
      <c r="C9072" t="s">
        <v>17</v>
      </c>
      <c r="D9072">
        <v>6</v>
      </c>
      <c r="E9072" s="10">
        <v>40826.425694444442</v>
      </c>
      <c r="F9072">
        <v>2.95</v>
      </c>
      <c r="G9072">
        <v>12682</v>
      </c>
      <c r="H9072" t="s">
        <v>9</v>
      </c>
      <c r="I9072">
        <f>Table2[[#This Row],[Quantity]]*Table2[[#This Row],[UnitPrice]]</f>
        <v>17.700000000000003</v>
      </c>
    </row>
    <row r="9073" spans="1:9" x14ac:dyDescent="0.25">
      <c r="A9073">
        <v>570267</v>
      </c>
      <c r="B9073" t="s">
        <v>28</v>
      </c>
      <c r="C9073" t="s">
        <v>29</v>
      </c>
      <c r="D9073">
        <v>1</v>
      </c>
      <c r="E9073" s="10">
        <v>40826.425694444442</v>
      </c>
      <c r="F9073">
        <v>18</v>
      </c>
      <c r="G9073">
        <v>12682</v>
      </c>
      <c r="H9073" t="s">
        <v>9</v>
      </c>
      <c r="I9073">
        <f>Table2[[#This Row],[Quantity]]*Table2[[#This Row],[UnitPrice]]</f>
        <v>18</v>
      </c>
    </row>
    <row r="9074" spans="1:9" x14ac:dyDescent="0.25">
      <c r="A9074" t="s">
        <v>1811</v>
      </c>
      <c r="B9074">
        <v>20727</v>
      </c>
      <c r="C9074" t="s">
        <v>538</v>
      </c>
      <c r="D9074">
        <v>-10</v>
      </c>
      <c r="E9074" s="10">
        <v>40826.49722222222</v>
      </c>
      <c r="F9074">
        <v>1.65</v>
      </c>
      <c r="G9074">
        <v>12731</v>
      </c>
      <c r="H9074" t="s">
        <v>9</v>
      </c>
      <c r="I9074">
        <f>Table2[[#This Row],[Quantity]]*Table2[[#This Row],[UnitPrice]]</f>
        <v>-16.5</v>
      </c>
    </row>
    <row r="9075" spans="1:9" x14ac:dyDescent="0.25">
      <c r="A9075">
        <v>570409</v>
      </c>
      <c r="B9075">
        <v>22976</v>
      </c>
      <c r="C9075" t="s">
        <v>240</v>
      </c>
      <c r="D9075">
        <v>12</v>
      </c>
      <c r="E9075" s="10">
        <v>40826.543749999997</v>
      </c>
      <c r="F9075">
        <v>1.25</v>
      </c>
      <c r="G9075">
        <v>12682</v>
      </c>
      <c r="H9075" t="s">
        <v>9</v>
      </c>
      <c r="I9075">
        <f>Table2[[#This Row],[Quantity]]*Table2[[#This Row],[UnitPrice]]</f>
        <v>15</v>
      </c>
    </row>
    <row r="9076" spans="1:9" x14ac:dyDescent="0.25">
      <c r="A9076">
        <v>570409</v>
      </c>
      <c r="B9076">
        <v>22859</v>
      </c>
      <c r="C9076" t="s">
        <v>230</v>
      </c>
      <c r="D9076">
        <v>6</v>
      </c>
      <c r="E9076" s="10">
        <v>40826.543749999997</v>
      </c>
      <c r="F9076">
        <v>1.65</v>
      </c>
      <c r="G9076">
        <v>12682</v>
      </c>
      <c r="H9076" t="s">
        <v>9</v>
      </c>
      <c r="I9076">
        <f>Table2[[#This Row],[Quantity]]*Table2[[#This Row],[UnitPrice]]</f>
        <v>9.8999999999999986</v>
      </c>
    </row>
    <row r="9077" spans="1:9" x14ac:dyDescent="0.25">
      <c r="A9077">
        <v>570409</v>
      </c>
      <c r="B9077">
        <v>22435</v>
      </c>
      <c r="C9077" t="s">
        <v>235</v>
      </c>
      <c r="D9077">
        <v>12</v>
      </c>
      <c r="E9077" s="10">
        <v>40826.543749999997</v>
      </c>
      <c r="F9077">
        <v>1.25</v>
      </c>
      <c r="G9077">
        <v>12682</v>
      </c>
      <c r="H9077" t="s">
        <v>9</v>
      </c>
      <c r="I9077">
        <f>Table2[[#This Row],[Quantity]]*Table2[[#This Row],[UnitPrice]]</f>
        <v>15</v>
      </c>
    </row>
    <row r="9078" spans="1:9" x14ac:dyDescent="0.25">
      <c r="A9078">
        <v>570409</v>
      </c>
      <c r="B9078">
        <v>23202</v>
      </c>
      <c r="C9078" t="s">
        <v>1234</v>
      </c>
      <c r="D9078">
        <v>20</v>
      </c>
      <c r="E9078" s="10">
        <v>40826.543749999997</v>
      </c>
      <c r="F9078">
        <v>2.08</v>
      </c>
      <c r="G9078">
        <v>12682</v>
      </c>
      <c r="H9078" t="s">
        <v>9</v>
      </c>
      <c r="I9078">
        <f>Table2[[#This Row],[Quantity]]*Table2[[#This Row],[UnitPrice]]</f>
        <v>41.6</v>
      </c>
    </row>
    <row r="9079" spans="1:9" x14ac:dyDescent="0.25">
      <c r="A9079">
        <v>570409</v>
      </c>
      <c r="B9079">
        <v>21212</v>
      </c>
      <c r="C9079" t="s">
        <v>68</v>
      </c>
      <c r="D9079">
        <v>24</v>
      </c>
      <c r="E9079" s="10">
        <v>40826.543749999997</v>
      </c>
      <c r="F9079">
        <v>0.55000000000000004</v>
      </c>
      <c r="G9079">
        <v>12682</v>
      </c>
      <c r="H9079" t="s">
        <v>9</v>
      </c>
      <c r="I9079">
        <f>Table2[[#This Row],[Quantity]]*Table2[[#This Row],[UnitPrice]]</f>
        <v>13.200000000000001</v>
      </c>
    </row>
    <row r="9080" spans="1:9" x14ac:dyDescent="0.25">
      <c r="A9080">
        <v>570409</v>
      </c>
      <c r="B9080">
        <v>23427</v>
      </c>
      <c r="C9080" t="s">
        <v>1701</v>
      </c>
      <c r="D9080">
        <v>2</v>
      </c>
      <c r="E9080" s="10">
        <v>40826.543749999997</v>
      </c>
      <c r="F9080">
        <v>12.5</v>
      </c>
      <c r="G9080">
        <v>12682</v>
      </c>
      <c r="H9080" t="s">
        <v>9</v>
      </c>
      <c r="I9080">
        <f>Table2[[#This Row],[Quantity]]*Table2[[#This Row],[UnitPrice]]</f>
        <v>25</v>
      </c>
    </row>
    <row r="9081" spans="1:9" x14ac:dyDescent="0.25">
      <c r="A9081">
        <v>570409</v>
      </c>
      <c r="B9081">
        <v>23200</v>
      </c>
      <c r="C9081" t="s">
        <v>1245</v>
      </c>
      <c r="D9081">
        <v>10</v>
      </c>
      <c r="E9081" s="10">
        <v>40826.543749999997</v>
      </c>
      <c r="F9081">
        <v>2.08</v>
      </c>
      <c r="G9081">
        <v>12682</v>
      </c>
      <c r="H9081" t="s">
        <v>9</v>
      </c>
      <c r="I9081">
        <f>Table2[[#This Row],[Quantity]]*Table2[[#This Row],[UnitPrice]]</f>
        <v>20.8</v>
      </c>
    </row>
    <row r="9082" spans="1:9" x14ac:dyDescent="0.25">
      <c r="A9082">
        <v>570409</v>
      </c>
      <c r="B9082">
        <v>21731</v>
      </c>
      <c r="C9082" t="s">
        <v>22</v>
      </c>
      <c r="D9082">
        <v>12</v>
      </c>
      <c r="E9082" s="10">
        <v>40826.543749999997</v>
      </c>
      <c r="F9082">
        <v>1.65</v>
      </c>
      <c r="G9082">
        <v>12682</v>
      </c>
      <c r="H9082" t="s">
        <v>9</v>
      </c>
      <c r="I9082">
        <f>Table2[[#This Row],[Quantity]]*Table2[[#This Row],[UnitPrice]]</f>
        <v>19.799999999999997</v>
      </c>
    </row>
    <row r="9083" spans="1:9" x14ac:dyDescent="0.25">
      <c r="A9083">
        <v>570409</v>
      </c>
      <c r="B9083">
        <v>23209</v>
      </c>
      <c r="C9083" t="s">
        <v>1515</v>
      </c>
      <c r="D9083">
        <v>10</v>
      </c>
      <c r="E9083" s="10">
        <v>40826.543749999997</v>
      </c>
      <c r="F9083">
        <v>1.65</v>
      </c>
      <c r="G9083">
        <v>12682</v>
      </c>
      <c r="H9083" t="s">
        <v>9</v>
      </c>
      <c r="I9083">
        <f>Table2[[#This Row],[Quantity]]*Table2[[#This Row],[UnitPrice]]</f>
        <v>16.5</v>
      </c>
    </row>
    <row r="9084" spans="1:9" x14ac:dyDescent="0.25">
      <c r="A9084">
        <v>570409</v>
      </c>
      <c r="B9084">
        <v>23293</v>
      </c>
      <c r="C9084" t="s">
        <v>1455</v>
      </c>
      <c r="D9084">
        <v>8</v>
      </c>
      <c r="E9084" s="10">
        <v>40826.543749999997</v>
      </c>
      <c r="F9084">
        <v>0.83</v>
      </c>
      <c r="G9084">
        <v>12682</v>
      </c>
      <c r="H9084" t="s">
        <v>9</v>
      </c>
      <c r="I9084">
        <f>Table2[[#This Row],[Quantity]]*Table2[[#This Row],[UnitPrice]]</f>
        <v>6.64</v>
      </c>
    </row>
    <row r="9085" spans="1:9" x14ac:dyDescent="0.25">
      <c r="A9085">
        <v>570409</v>
      </c>
      <c r="B9085">
        <v>23493</v>
      </c>
      <c r="C9085" t="s">
        <v>1755</v>
      </c>
      <c r="D9085">
        <v>10</v>
      </c>
      <c r="E9085" s="10">
        <v>40826.543749999997</v>
      </c>
      <c r="F9085">
        <v>1.95</v>
      </c>
      <c r="G9085">
        <v>12682</v>
      </c>
      <c r="H9085" t="s">
        <v>9</v>
      </c>
      <c r="I9085">
        <f>Table2[[#This Row],[Quantity]]*Table2[[#This Row],[UnitPrice]]</f>
        <v>19.5</v>
      </c>
    </row>
    <row r="9086" spans="1:9" x14ac:dyDescent="0.25">
      <c r="A9086">
        <v>570409</v>
      </c>
      <c r="B9086">
        <v>23517</v>
      </c>
      <c r="C9086" t="s">
        <v>1812</v>
      </c>
      <c r="D9086">
        <v>6</v>
      </c>
      <c r="E9086" s="10">
        <v>40826.543749999997</v>
      </c>
      <c r="F9086">
        <v>2.89</v>
      </c>
      <c r="G9086">
        <v>12682</v>
      </c>
      <c r="H9086" t="s">
        <v>9</v>
      </c>
      <c r="I9086">
        <f>Table2[[#This Row],[Quantity]]*Table2[[#This Row],[UnitPrice]]</f>
        <v>17.34</v>
      </c>
    </row>
    <row r="9087" spans="1:9" x14ac:dyDescent="0.25">
      <c r="A9087">
        <v>570409</v>
      </c>
      <c r="B9087">
        <v>23203</v>
      </c>
      <c r="C9087" t="s">
        <v>1522</v>
      </c>
      <c r="D9087">
        <v>10</v>
      </c>
      <c r="E9087" s="10">
        <v>40826.543749999997</v>
      </c>
      <c r="F9087">
        <v>2.08</v>
      </c>
      <c r="G9087">
        <v>12682</v>
      </c>
      <c r="H9087" t="s">
        <v>9</v>
      </c>
      <c r="I9087">
        <f>Table2[[#This Row],[Quantity]]*Table2[[#This Row],[UnitPrice]]</f>
        <v>20.8</v>
      </c>
    </row>
    <row r="9088" spans="1:9" x14ac:dyDescent="0.25">
      <c r="A9088">
        <v>570409</v>
      </c>
      <c r="B9088">
        <v>23199</v>
      </c>
      <c r="C9088" t="s">
        <v>1097</v>
      </c>
      <c r="D9088">
        <v>10</v>
      </c>
      <c r="E9088" s="10">
        <v>40826.543749999997</v>
      </c>
      <c r="F9088">
        <v>2.08</v>
      </c>
      <c r="G9088">
        <v>12682</v>
      </c>
      <c r="H9088" t="s">
        <v>9</v>
      </c>
      <c r="I9088">
        <f>Table2[[#This Row],[Quantity]]*Table2[[#This Row],[UnitPrice]]</f>
        <v>20.8</v>
      </c>
    </row>
    <row r="9089" spans="1:9" x14ac:dyDescent="0.25">
      <c r="A9089">
        <v>570409</v>
      </c>
      <c r="B9089">
        <v>22352</v>
      </c>
      <c r="C9089" t="s">
        <v>55</v>
      </c>
      <c r="D9089">
        <v>6</v>
      </c>
      <c r="E9089" s="10">
        <v>40826.543749999997</v>
      </c>
      <c r="F9089">
        <v>2.5499999999999998</v>
      </c>
      <c r="G9089">
        <v>12682</v>
      </c>
      <c r="H9089" t="s">
        <v>9</v>
      </c>
      <c r="I9089">
        <f>Table2[[#This Row],[Quantity]]*Table2[[#This Row],[UnitPrice]]</f>
        <v>15.299999999999999</v>
      </c>
    </row>
    <row r="9090" spans="1:9" x14ac:dyDescent="0.25">
      <c r="A9090">
        <v>570409</v>
      </c>
      <c r="B9090" t="s">
        <v>28</v>
      </c>
      <c r="C9090" t="s">
        <v>29</v>
      </c>
      <c r="D9090">
        <v>2</v>
      </c>
      <c r="E9090" s="10">
        <v>40826.543749999997</v>
      </c>
      <c r="F9090">
        <v>18</v>
      </c>
      <c r="G9090">
        <v>12682</v>
      </c>
      <c r="H9090" t="s">
        <v>9</v>
      </c>
      <c r="I9090">
        <f>Table2[[#This Row],[Quantity]]*Table2[[#This Row],[UnitPrice]]</f>
        <v>36</v>
      </c>
    </row>
    <row r="9091" spans="1:9" x14ac:dyDescent="0.25">
      <c r="A9091">
        <v>570446</v>
      </c>
      <c r="B9091">
        <v>23240</v>
      </c>
      <c r="C9091" t="s">
        <v>1521</v>
      </c>
      <c r="D9091">
        <v>6</v>
      </c>
      <c r="E9091" s="10">
        <v>40826.617361111108</v>
      </c>
      <c r="F9091">
        <v>4.1500000000000004</v>
      </c>
      <c r="G9091">
        <v>12431</v>
      </c>
      <c r="H9091" t="s">
        <v>66</v>
      </c>
      <c r="I9091">
        <f>Table2[[#This Row],[Quantity]]*Table2[[#This Row],[UnitPrice]]</f>
        <v>24.900000000000002</v>
      </c>
    </row>
    <row r="9092" spans="1:9" x14ac:dyDescent="0.25">
      <c r="A9092">
        <v>570446</v>
      </c>
      <c r="B9092">
        <v>23306</v>
      </c>
      <c r="C9092" t="s">
        <v>1297</v>
      </c>
      <c r="D9092">
        <v>12</v>
      </c>
      <c r="E9092" s="10">
        <v>40826.617361111108</v>
      </c>
      <c r="F9092">
        <v>1.45</v>
      </c>
      <c r="G9092">
        <v>12431</v>
      </c>
      <c r="H9092" t="s">
        <v>66</v>
      </c>
      <c r="I9092">
        <f>Table2[[#This Row],[Quantity]]*Table2[[#This Row],[UnitPrice]]</f>
        <v>17.399999999999999</v>
      </c>
    </row>
    <row r="9093" spans="1:9" x14ac:dyDescent="0.25">
      <c r="A9093">
        <v>570446</v>
      </c>
      <c r="B9093">
        <v>22907</v>
      </c>
      <c r="C9093" t="s">
        <v>214</v>
      </c>
      <c r="D9093">
        <v>24</v>
      </c>
      <c r="E9093" s="10">
        <v>40826.617361111108</v>
      </c>
      <c r="F9093">
        <v>0.85</v>
      </c>
      <c r="G9093">
        <v>12431</v>
      </c>
      <c r="H9093" t="s">
        <v>66</v>
      </c>
      <c r="I9093">
        <f>Table2[[#This Row],[Quantity]]*Table2[[#This Row],[UnitPrice]]</f>
        <v>20.399999999999999</v>
      </c>
    </row>
    <row r="9094" spans="1:9" x14ac:dyDescent="0.25">
      <c r="A9094">
        <v>570446</v>
      </c>
      <c r="B9094">
        <v>23004</v>
      </c>
      <c r="C9094" t="s">
        <v>963</v>
      </c>
      <c r="D9094">
        <v>24</v>
      </c>
      <c r="E9094" s="10">
        <v>40826.617361111108</v>
      </c>
      <c r="F9094">
        <v>0.42</v>
      </c>
      <c r="G9094">
        <v>12431</v>
      </c>
      <c r="H9094" t="s">
        <v>66</v>
      </c>
      <c r="I9094">
        <f>Table2[[#This Row],[Quantity]]*Table2[[#This Row],[UnitPrice]]</f>
        <v>10.08</v>
      </c>
    </row>
    <row r="9095" spans="1:9" x14ac:dyDescent="0.25">
      <c r="A9095">
        <v>570446</v>
      </c>
      <c r="B9095">
        <v>21883</v>
      </c>
      <c r="C9095" t="s">
        <v>13</v>
      </c>
      <c r="D9095">
        <v>12</v>
      </c>
      <c r="E9095" s="10">
        <v>40826.617361111108</v>
      </c>
      <c r="F9095">
        <v>0.65</v>
      </c>
      <c r="G9095">
        <v>12431</v>
      </c>
      <c r="H9095" t="s">
        <v>66</v>
      </c>
      <c r="I9095">
        <f>Table2[[#This Row],[Quantity]]*Table2[[#This Row],[UnitPrice]]</f>
        <v>7.8000000000000007</v>
      </c>
    </row>
    <row r="9096" spans="1:9" x14ac:dyDescent="0.25">
      <c r="A9096">
        <v>570446</v>
      </c>
      <c r="B9096">
        <v>21880</v>
      </c>
      <c r="C9096" t="s">
        <v>361</v>
      </c>
      <c r="D9096">
        <v>12</v>
      </c>
      <c r="E9096" s="10">
        <v>40826.617361111108</v>
      </c>
      <c r="F9096">
        <v>0.65</v>
      </c>
      <c r="G9096">
        <v>12431</v>
      </c>
      <c r="H9096" t="s">
        <v>66</v>
      </c>
      <c r="I9096">
        <f>Table2[[#This Row],[Quantity]]*Table2[[#This Row],[UnitPrice]]</f>
        <v>7.8000000000000007</v>
      </c>
    </row>
    <row r="9097" spans="1:9" x14ac:dyDescent="0.25">
      <c r="A9097">
        <v>570446</v>
      </c>
      <c r="B9097">
        <v>20719</v>
      </c>
      <c r="C9097" t="s">
        <v>145</v>
      </c>
      <c r="D9097">
        <v>10</v>
      </c>
      <c r="E9097" s="10">
        <v>40826.617361111108</v>
      </c>
      <c r="F9097">
        <v>0.85</v>
      </c>
      <c r="G9097">
        <v>12431</v>
      </c>
      <c r="H9097" t="s">
        <v>66</v>
      </c>
      <c r="I9097">
        <f>Table2[[#This Row],[Quantity]]*Table2[[#This Row],[UnitPrice]]</f>
        <v>8.5</v>
      </c>
    </row>
    <row r="9098" spans="1:9" x14ac:dyDescent="0.25">
      <c r="A9098">
        <v>570446</v>
      </c>
      <c r="B9098">
        <v>22965</v>
      </c>
      <c r="C9098" t="s">
        <v>560</v>
      </c>
      <c r="D9098">
        <v>6</v>
      </c>
      <c r="E9098" s="10">
        <v>40826.617361111108</v>
      </c>
      <c r="F9098">
        <v>2.1</v>
      </c>
      <c r="G9098">
        <v>12431</v>
      </c>
      <c r="H9098" t="s">
        <v>66</v>
      </c>
      <c r="I9098">
        <f>Table2[[#This Row],[Quantity]]*Table2[[#This Row],[UnitPrice]]</f>
        <v>12.600000000000001</v>
      </c>
    </row>
    <row r="9099" spans="1:9" x14ac:dyDescent="0.25">
      <c r="A9099">
        <v>570446</v>
      </c>
      <c r="B9099">
        <v>22966</v>
      </c>
      <c r="C9099" t="s">
        <v>382</v>
      </c>
      <c r="D9099">
        <v>12</v>
      </c>
      <c r="E9099" s="10">
        <v>40826.617361111108</v>
      </c>
      <c r="F9099">
        <v>1.25</v>
      </c>
      <c r="G9099">
        <v>12431</v>
      </c>
      <c r="H9099" t="s">
        <v>66</v>
      </c>
      <c r="I9099">
        <f>Table2[[#This Row],[Quantity]]*Table2[[#This Row],[UnitPrice]]</f>
        <v>15</v>
      </c>
    </row>
    <row r="9100" spans="1:9" x14ac:dyDescent="0.25">
      <c r="A9100">
        <v>570446</v>
      </c>
      <c r="B9100">
        <v>84380</v>
      </c>
      <c r="C9100" t="s">
        <v>689</v>
      </c>
      <c r="D9100">
        <v>12</v>
      </c>
      <c r="E9100" s="10">
        <v>40826.617361111108</v>
      </c>
      <c r="F9100">
        <v>1.45</v>
      </c>
      <c r="G9100">
        <v>12431</v>
      </c>
      <c r="H9100" t="s">
        <v>66</v>
      </c>
      <c r="I9100">
        <f>Table2[[#This Row],[Quantity]]*Table2[[#This Row],[UnitPrice]]</f>
        <v>17.399999999999999</v>
      </c>
    </row>
    <row r="9101" spans="1:9" x14ac:dyDescent="0.25">
      <c r="A9101">
        <v>570446</v>
      </c>
      <c r="B9101">
        <v>84378</v>
      </c>
      <c r="C9101" t="s">
        <v>301</v>
      </c>
      <c r="D9101">
        <v>12</v>
      </c>
      <c r="E9101" s="10">
        <v>40826.617361111108</v>
      </c>
      <c r="F9101">
        <v>1.45</v>
      </c>
      <c r="G9101">
        <v>12431</v>
      </c>
      <c r="H9101" t="s">
        <v>66</v>
      </c>
      <c r="I9101">
        <f>Table2[[#This Row],[Quantity]]*Table2[[#This Row],[UnitPrice]]</f>
        <v>17.399999999999999</v>
      </c>
    </row>
    <row r="9102" spans="1:9" x14ac:dyDescent="0.25">
      <c r="A9102">
        <v>570446</v>
      </c>
      <c r="B9102">
        <v>23243</v>
      </c>
      <c r="C9102" t="s">
        <v>1343</v>
      </c>
      <c r="D9102">
        <v>4</v>
      </c>
      <c r="E9102" s="10">
        <v>40826.617361111108</v>
      </c>
      <c r="F9102">
        <v>4.95</v>
      </c>
      <c r="G9102">
        <v>12431</v>
      </c>
      <c r="H9102" t="s">
        <v>66</v>
      </c>
      <c r="I9102">
        <f>Table2[[#This Row],[Quantity]]*Table2[[#This Row],[UnitPrice]]</f>
        <v>19.8</v>
      </c>
    </row>
    <row r="9103" spans="1:9" x14ac:dyDescent="0.25">
      <c r="A9103">
        <v>570446</v>
      </c>
      <c r="B9103">
        <v>23245</v>
      </c>
      <c r="C9103" t="s">
        <v>1334</v>
      </c>
      <c r="D9103">
        <v>4</v>
      </c>
      <c r="E9103" s="10">
        <v>40826.617361111108</v>
      </c>
      <c r="F9103">
        <v>4.95</v>
      </c>
      <c r="G9103">
        <v>12431</v>
      </c>
      <c r="H9103" t="s">
        <v>66</v>
      </c>
      <c r="I9103">
        <f>Table2[[#This Row],[Quantity]]*Table2[[#This Row],[UnitPrice]]</f>
        <v>19.8</v>
      </c>
    </row>
    <row r="9104" spans="1:9" x14ac:dyDescent="0.25">
      <c r="A9104">
        <v>570446</v>
      </c>
      <c r="B9104">
        <v>20726</v>
      </c>
      <c r="C9104" t="s">
        <v>64</v>
      </c>
      <c r="D9104">
        <v>20</v>
      </c>
      <c r="E9104" s="10">
        <v>40826.617361111108</v>
      </c>
      <c r="F9104">
        <v>1.65</v>
      </c>
      <c r="G9104">
        <v>12431</v>
      </c>
      <c r="H9104" t="s">
        <v>66</v>
      </c>
      <c r="I9104">
        <f>Table2[[#This Row],[Quantity]]*Table2[[#This Row],[UnitPrice]]</f>
        <v>33</v>
      </c>
    </row>
    <row r="9105" spans="1:9" x14ac:dyDescent="0.25">
      <c r="A9105">
        <v>570446</v>
      </c>
      <c r="B9105">
        <v>22326</v>
      </c>
      <c r="C9105" t="s">
        <v>17</v>
      </c>
      <c r="D9105">
        <v>12</v>
      </c>
      <c r="E9105" s="10">
        <v>40826.617361111108</v>
      </c>
      <c r="F9105">
        <v>2.95</v>
      </c>
      <c r="G9105">
        <v>12431</v>
      </c>
      <c r="H9105" t="s">
        <v>66</v>
      </c>
      <c r="I9105">
        <f>Table2[[#This Row],[Quantity]]*Table2[[#This Row],[UnitPrice]]</f>
        <v>35.400000000000006</v>
      </c>
    </row>
    <row r="9106" spans="1:9" x14ac:dyDescent="0.25">
      <c r="A9106">
        <v>570446</v>
      </c>
      <c r="B9106">
        <v>22328</v>
      </c>
      <c r="C9106" t="s">
        <v>349</v>
      </c>
      <c r="D9106">
        <v>12</v>
      </c>
      <c r="E9106" s="10">
        <v>40826.617361111108</v>
      </c>
      <c r="F9106">
        <v>2.95</v>
      </c>
      <c r="G9106">
        <v>12431</v>
      </c>
      <c r="H9106" t="s">
        <v>66</v>
      </c>
      <c r="I9106">
        <f>Table2[[#This Row],[Quantity]]*Table2[[#This Row],[UnitPrice]]</f>
        <v>35.400000000000006</v>
      </c>
    </row>
    <row r="9107" spans="1:9" x14ac:dyDescent="0.25">
      <c r="A9107">
        <v>570446</v>
      </c>
      <c r="B9107" t="s">
        <v>28</v>
      </c>
      <c r="C9107" t="s">
        <v>29</v>
      </c>
      <c r="D9107">
        <v>2</v>
      </c>
      <c r="E9107" s="10">
        <v>40826.617361111108</v>
      </c>
      <c r="F9107">
        <v>15</v>
      </c>
      <c r="G9107">
        <v>12431</v>
      </c>
      <c r="H9107" t="s">
        <v>66</v>
      </c>
      <c r="I9107">
        <f>Table2[[#This Row],[Quantity]]*Table2[[#This Row],[UnitPrice]]</f>
        <v>30</v>
      </c>
    </row>
    <row r="9108" spans="1:9" x14ac:dyDescent="0.25">
      <c r="A9108">
        <v>570467</v>
      </c>
      <c r="B9108">
        <v>22551</v>
      </c>
      <c r="C9108" t="s">
        <v>73</v>
      </c>
      <c r="D9108">
        <v>12</v>
      </c>
      <c r="E9108" s="10">
        <v>40826.67083333333</v>
      </c>
      <c r="F9108">
        <v>1.65</v>
      </c>
      <c r="G9108">
        <v>12607</v>
      </c>
      <c r="H9108" t="s">
        <v>1048</v>
      </c>
      <c r="I9108">
        <f>Table2[[#This Row],[Quantity]]*Table2[[#This Row],[UnitPrice]]</f>
        <v>19.799999999999997</v>
      </c>
    </row>
    <row r="9109" spans="1:9" x14ac:dyDescent="0.25">
      <c r="A9109">
        <v>570467</v>
      </c>
      <c r="B9109">
        <v>21915</v>
      </c>
      <c r="C9109" t="s">
        <v>54</v>
      </c>
      <c r="D9109">
        <v>12</v>
      </c>
      <c r="E9109" s="10">
        <v>40826.67083333333</v>
      </c>
      <c r="F9109">
        <v>1.25</v>
      </c>
      <c r="G9109">
        <v>12607</v>
      </c>
      <c r="H9109" t="s">
        <v>1048</v>
      </c>
      <c r="I9109">
        <f>Table2[[#This Row],[Quantity]]*Table2[[#This Row],[UnitPrice]]</f>
        <v>15</v>
      </c>
    </row>
    <row r="9110" spans="1:9" x14ac:dyDescent="0.25">
      <c r="A9110">
        <v>570467</v>
      </c>
      <c r="B9110">
        <v>22619</v>
      </c>
      <c r="C9110" t="s">
        <v>132</v>
      </c>
      <c r="D9110">
        <v>4</v>
      </c>
      <c r="E9110" s="10">
        <v>40826.67083333333</v>
      </c>
      <c r="F9110">
        <v>3.75</v>
      </c>
      <c r="G9110">
        <v>12607</v>
      </c>
      <c r="H9110" t="s">
        <v>1048</v>
      </c>
      <c r="I9110">
        <f>Table2[[#This Row],[Quantity]]*Table2[[#This Row],[UnitPrice]]</f>
        <v>15</v>
      </c>
    </row>
    <row r="9111" spans="1:9" x14ac:dyDescent="0.25">
      <c r="A9111">
        <v>570467</v>
      </c>
      <c r="B9111">
        <v>22138</v>
      </c>
      <c r="C9111" t="s">
        <v>499</v>
      </c>
      <c r="D9111">
        <v>3</v>
      </c>
      <c r="E9111" s="10">
        <v>40826.67083333333</v>
      </c>
      <c r="F9111">
        <v>4.95</v>
      </c>
      <c r="G9111">
        <v>12607</v>
      </c>
      <c r="H9111" t="s">
        <v>1048</v>
      </c>
      <c r="I9111">
        <f>Table2[[#This Row],[Quantity]]*Table2[[#This Row],[UnitPrice]]</f>
        <v>14.850000000000001</v>
      </c>
    </row>
    <row r="9112" spans="1:9" x14ac:dyDescent="0.25">
      <c r="A9112">
        <v>570467</v>
      </c>
      <c r="B9112">
        <v>21524</v>
      </c>
      <c r="C9112" t="s">
        <v>640</v>
      </c>
      <c r="D9112">
        <v>2</v>
      </c>
      <c r="E9112" s="10">
        <v>40826.67083333333</v>
      </c>
      <c r="F9112">
        <v>8.25</v>
      </c>
      <c r="G9112">
        <v>12607</v>
      </c>
      <c r="H9112" t="s">
        <v>1048</v>
      </c>
      <c r="I9112">
        <f>Table2[[#This Row],[Quantity]]*Table2[[#This Row],[UnitPrice]]</f>
        <v>16.5</v>
      </c>
    </row>
    <row r="9113" spans="1:9" x14ac:dyDescent="0.25">
      <c r="A9113">
        <v>570467</v>
      </c>
      <c r="B9113">
        <v>21668</v>
      </c>
      <c r="C9113" t="s">
        <v>1138</v>
      </c>
      <c r="D9113">
        <v>12</v>
      </c>
      <c r="E9113" s="10">
        <v>40826.67083333333</v>
      </c>
      <c r="F9113">
        <v>1.45</v>
      </c>
      <c r="G9113">
        <v>12607</v>
      </c>
      <c r="H9113" t="s">
        <v>1048</v>
      </c>
      <c r="I9113">
        <f>Table2[[#This Row],[Quantity]]*Table2[[#This Row],[UnitPrice]]</f>
        <v>17.399999999999999</v>
      </c>
    </row>
    <row r="9114" spans="1:9" x14ac:dyDescent="0.25">
      <c r="A9114">
        <v>570467</v>
      </c>
      <c r="B9114">
        <v>21671</v>
      </c>
      <c r="C9114" t="s">
        <v>939</v>
      </c>
      <c r="D9114">
        <v>12</v>
      </c>
      <c r="E9114" s="10">
        <v>40826.67083333333</v>
      </c>
      <c r="F9114">
        <v>1.45</v>
      </c>
      <c r="G9114">
        <v>12607</v>
      </c>
      <c r="H9114" t="s">
        <v>1048</v>
      </c>
      <c r="I9114">
        <f>Table2[[#This Row],[Quantity]]*Table2[[#This Row],[UnitPrice]]</f>
        <v>17.399999999999999</v>
      </c>
    </row>
    <row r="9115" spans="1:9" x14ac:dyDescent="0.25">
      <c r="A9115">
        <v>570467</v>
      </c>
      <c r="B9115">
        <v>21669</v>
      </c>
      <c r="C9115" t="s">
        <v>1136</v>
      </c>
      <c r="D9115">
        <v>12</v>
      </c>
      <c r="E9115" s="10">
        <v>40826.67083333333</v>
      </c>
      <c r="F9115">
        <v>1.45</v>
      </c>
      <c r="G9115">
        <v>12607</v>
      </c>
      <c r="H9115" t="s">
        <v>1048</v>
      </c>
      <c r="I9115">
        <f>Table2[[#This Row],[Quantity]]*Table2[[#This Row],[UnitPrice]]</f>
        <v>17.399999999999999</v>
      </c>
    </row>
    <row r="9116" spans="1:9" x14ac:dyDescent="0.25">
      <c r="A9116">
        <v>570467</v>
      </c>
      <c r="B9116">
        <v>22090</v>
      </c>
      <c r="C9116" t="s">
        <v>435</v>
      </c>
      <c r="D9116">
        <v>6</v>
      </c>
      <c r="E9116" s="10">
        <v>40826.67083333333</v>
      </c>
      <c r="F9116">
        <v>2.95</v>
      </c>
      <c r="G9116">
        <v>12607</v>
      </c>
      <c r="H9116" t="s">
        <v>1048</v>
      </c>
      <c r="I9116">
        <f>Table2[[#This Row],[Quantity]]*Table2[[#This Row],[UnitPrice]]</f>
        <v>17.700000000000003</v>
      </c>
    </row>
    <row r="9117" spans="1:9" x14ac:dyDescent="0.25">
      <c r="A9117">
        <v>570467</v>
      </c>
      <c r="B9117">
        <v>22668</v>
      </c>
      <c r="C9117" t="s">
        <v>595</v>
      </c>
      <c r="D9117">
        <v>5</v>
      </c>
      <c r="E9117" s="10">
        <v>40826.67083333333</v>
      </c>
      <c r="F9117">
        <v>2.95</v>
      </c>
      <c r="G9117">
        <v>12607</v>
      </c>
      <c r="H9117" t="s">
        <v>1048</v>
      </c>
      <c r="I9117">
        <f>Table2[[#This Row],[Quantity]]*Table2[[#This Row],[UnitPrice]]</f>
        <v>14.75</v>
      </c>
    </row>
    <row r="9118" spans="1:9" x14ac:dyDescent="0.25">
      <c r="A9118">
        <v>570467</v>
      </c>
      <c r="B9118" t="s">
        <v>616</v>
      </c>
      <c r="C9118" t="s">
        <v>617</v>
      </c>
      <c r="D9118">
        <v>3</v>
      </c>
      <c r="E9118" s="10">
        <v>40826.67083333333</v>
      </c>
      <c r="F9118">
        <v>5.45</v>
      </c>
      <c r="G9118">
        <v>12607</v>
      </c>
      <c r="H9118" t="s">
        <v>1048</v>
      </c>
      <c r="I9118">
        <f>Table2[[#This Row],[Quantity]]*Table2[[#This Row],[UnitPrice]]</f>
        <v>16.350000000000001</v>
      </c>
    </row>
    <row r="9119" spans="1:9" x14ac:dyDescent="0.25">
      <c r="A9119">
        <v>570467</v>
      </c>
      <c r="B9119" t="s">
        <v>614</v>
      </c>
      <c r="C9119" t="s">
        <v>615</v>
      </c>
      <c r="D9119">
        <v>3</v>
      </c>
      <c r="E9119" s="10">
        <v>40826.67083333333</v>
      </c>
      <c r="F9119">
        <v>5.45</v>
      </c>
      <c r="G9119">
        <v>12607</v>
      </c>
      <c r="H9119" t="s">
        <v>1048</v>
      </c>
      <c r="I9119">
        <f>Table2[[#This Row],[Quantity]]*Table2[[#This Row],[UnitPrice]]</f>
        <v>16.350000000000001</v>
      </c>
    </row>
    <row r="9120" spans="1:9" x14ac:dyDescent="0.25">
      <c r="A9120">
        <v>570467</v>
      </c>
      <c r="B9120">
        <v>22974</v>
      </c>
      <c r="C9120" t="s">
        <v>209</v>
      </c>
      <c r="D9120">
        <v>12</v>
      </c>
      <c r="E9120" s="10">
        <v>40826.67083333333</v>
      </c>
      <c r="F9120">
        <v>1.65</v>
      </c>
      <c r="G9120">
        <v>12607</v>
      </c>
      <c r="H9120" t="s">
        <v>1048</v>
      </c>
      <c r="I9120">
        <f>Table2[[#This Row],[Quantity]]*Table2[[#This Row],[UnitPrice]]</f>
        <v>19.799999999999997</v>
      </c>
    </row>
    <row r="9121" spans="1:9" x14ac:dyDescent="0.25">
      <c r="A9121">
        <v>570467</v>
      </c>
      <c r="B9121">
        <v>22972</v>
      </c>
      <c r="C9121" t="s">
        <v>237</v>
      </c>
      <c r="D9121">
        <v>12</v>
      </c>
      <c r="E9121" s="10">
        <v>40826.67083333333</v>
      </c>
      <c r="F9121">
        <v>1.65</v>
      </c>
      <c r="G9121">
        <v>12607</v>
      </c>
      <c r="H9121" t="s">
        <v>1048</v>
      </c>
      <c r="I9121">
        <f>Table2[[#This Row],[Quantity]]*Table2[[#This Row],[UnitPrice]]</f>
        <v>19.799999999999997</v>
      </c>
    </row>
    <row r="9122" spans="1:9" x14ac:dyDescent="0.25">
      <c r="A9122">
        <v>570467</v>
      </c>
      <c r="B9122">
        <v>22326</v>
      </c>
      <c r="C9122" t="s">
        <v>17</v>
      </c>
      <c r="D9122">
        <v>6</v>
      </c>
      <c r="E9122" s="10">
        <v>40826.67083333333</v>
      </c>
      <c r="F9122">
        <v>2.95</v>
      </c>
      <c r="G9122">
        <v>12607</v>
      </c>
      <c r="H9122" t="s">
        <v>1048</v>
      </c>
      <c r="I9122">
        <f>Table2[[#This Row],[Quantity]]*Table2[[#This Row],[UnitPrice]]</f>
        <v>17.700000000000003</v>
      </c>
    </row>
    <row r="9123" spans="1:9" x14ac:dyDescent="0.25">
      <c r="A9123">
        <v>570467</v>
      </c>
      <c r="B9123">
        <v>21231</v>
      </c>
      <c r="C9123" t="s">
        <v>554</v>
      </c>
      <c r="D9123">
        <v>12</v>
      </c>
      <c r="E9123" s="10">
        <v>40826.67083333333</v>
      </c>
      <c r="F9123">
        <v>1.25</v>
      </c>
      <c r="G9123">
        <v>12607</v>
      </c>
      <c r="H9123" t="s">
        <v>1048</v>
      </c>
      <c r="I9123">
        <f>Table2[[#This Row],[Quantity]]*Table2[[#This Row],[UnitPrice]]</f>
        <v>15</v>
      </c>
    </row>
    <row r="9124" spans="1:9" x14ac:dyDescent="0.25">
      <c r="A9124">
        <v>570467</v>
      </c>
      <c r="B9124">
        <v>21232</v>
      </c>
      <c r="C9124" t="s">
        <v>553</v>
      </c>
      <c r="D9124">
        <v>12</v>
      </c>
      <c r="E9124" s="10">
        <v>40826.67083333333</v>
      </c>
      <c r="F9124">
        <v>1.25</v>
      </c>
      <c r="G9124">
        <v>12607</v>
      </c>
      <c r="H9124" t="s">
        <v>1048</v>
      </c>
      <c r="I9124">
        <f>Table2[[#This Row],[Quantity]]*Table2[[#This Row],[UnitPrice]]</f>
        <v>15</v>
      </c>
    </row>
    <row r="9125" spans="1:9" x14ac:dyDescent="0.25">
      <c r="A9125">
        <v>570467</v>
      </c>
      <c r="B9125">
        <v>22949</v>
      </c>
      <c r="C9125" t="s">
        <v>336</v>
      </c>
      <c r="D9125">
        <v>12</v>
      </c>
      <c r="E9125" s="10">
        <v>40826.67083333333</v>
      </c>
      <c r="F9125">
        <v>1.45</v>
      </c>
      <c r="G9125">
        <v>12607</v>
      </c>
      <c r="H9125" t="s">
        <v>1048</v>
      </c>
      <c r="I9125">
        <f>Table2[[#This Row],[Quantity]]*Table2[[#This Row],[UnitPrice]]</f>
        <v>17.399999999999999</v>
      </c>
    </row>
    <row r="9126" spans="1:9" x14ac:dyDescent="0.25">
      <c r="A9126">
        <v>570467</v>
      </c>
      <c r="B9126">
        <v>21974</v>
      </c>
      <c r="C9126" t="s">
        <v>1057</v>
      </c>
      <c r="D9126">
        <v>12</v>
      </c>
      <c r="E9126" s="10">
        <v>40826.67083333333</v>
      </c>
      <c r="F9126">
        <v>1.45</v>
      </c>
      <c r="G9126">
        <v>12607</v>
      </c>
      <c r="H9126" t="s">
        <v>1048</v>
      </c>
      <c r="I9126">
        <f>Table2[[#This Row],[Quantity]]*Table2[[#This Row],[UnitPrice]]</f>
        <v>17.399999999999999</v>
      </c>
    </row>
    <row r="9127" spans="1:9" x14ac:dyDescent="0.25">
      <c r="A9127">
        <v>570467</v>
      </c>
      <c r="B9127">
        <v>84987</v>
      </c>
      <c r="C9127" t="s">
        <v>943</v>
      </c>
      <c r="D9127">
        <v>12</v>
      </c>
      <c r="E9127" s="10">
        <v>40826.67083333333</v>
      </c>
      <c r="F9127">
        <v>1.45</v>
      </c>
      <c r="G9127">
        <v>12607</v>
      </c>
      <c r="H9127" t="s">
        <v>1048</v>
      </c>
      <c r="I9127">
        <f>Table2[[#This Row],[Quantity]]*Table2[[#This Row],[UnitPrice]]</f>
        <v>17.399999999999999</v>
      </c>
    </row>
    <row r="9128" spans="1:9" x14ac:dyDescent="0.25">
      <c r="A9128">
        <v>570467</v>
      </c>
      <c r="B9128" t="s">
        <v>1357</v>
      </c>
      <c r="C9128" t="s">
        <v>1358</v>
      </c>
      <c r="D9128">
        <v>4</v>
      </c>
      <c r="E9128" s="10">
        <v>40826.67083333333</v>
      </c>
      <c r="F9128">
        <v>3.75</v>
      </c>
      <c r="G9128">
        <v>12607</v>
      </c>
      <c r="H9128" t="s">
        <v>1048</v>
      </c>
      <c r="I9128">
        <f>Table2[[#This Row],[Quantity]]*Table2[[#This Row],[UnitPrice]]</f>
        <v>15</v>
      </c>
    </row>
    <row r="9129" spans="1:9" x14ac:dyDescent="0.25">
      <c r="A9129">
        <v>570467</v>
      </c>
      <c r="B9129">
        <v>37448</v>
      </c>
      <c r="C9129" t="s">
        <v>946</v>
      </c>
      <c r="D9129">
        <v>12</v>
      </c>
      <c r="E9129" s="10">
        <v>40826.67083333333</v>
      </c>
      <c r="F9129">
        <v>1.49</v>
      </c>
      <c r="G9129">
        <v>12607</v>
      </c>
      <c r="H9129" t="s">
        <v>1048</v>
      </c>
      <c r="I9129">
        <f>Table2[[#This Row],[Quantity]]*Table2[[#This Row],[UnitPrice]]</f>
        <v>17.88</v>
      </c>
    </row>
    <row r="9130" spans="1:9" x14ac:dyDescent="0.25">
      <c r="A9130">
        <v>570467</v>
      </c>
      <c r="B9130">
        <v>22649</v>
      </c>
      <c r="C9130" t="s">
        <v>954</v>
      </c>
      <c r="D9130">
        <v>8</v>
      </c>
      <c r="E9130" s="10">
        <v>40826.67083333333</v>
      </c>
      <c r="F9130">
        <v>4.95</v>
      </c>
      <c r="G9130">
        <v>12607</v>
      </c>
      <c r="H9130" t="s">
        <v>1048</v>
      </c>
      <c r="I9130">
        <f>Table2[[#This Row],[Quantity]]*Table2[[#This Row],[UnitPrice]]</f>
        <v>39.6</v>
      </c>
    </row>
    <row r="9131" spans="1:9" x14ac:dyDescent="0.25">
      <c r="A9131">
        <v>570467</v>
      </c>
      <c r="B9131">
        <v>22951</v>
      </c>
      <c r="C9131" t="s">
        <v>231</v>
      </c>
      <c r="D9131">
        <v>24</v>
      </c>
      <c r="E9131" s="10">
        <v>40826.67083333333</v>
      </c>
      <c r="F9131">
        <v>0.55000000000000004</v>
      </c>
      <c r="G9131">
        <v>12607</v>
      </c>
      <c r="H9131" t="s">
        <v>1048</v>
      </c>
      <c r="I9131">
        <f>Table2[[#This Row],[Quantity]]*Table2[[#This Row],[UnitPrice]]</f>
        <v>13.200000000000001</v>
      </c>
    </row>
    <row r="9132" spans="1:9" x14ac:dyDescent="0.25">
      <c r="A9132">
        <v>570467</v>
      </c>
      <c r="B9132">
        <v>21976</v>
      </c>
      <c r="C9132" t="s">
        <v>72</v>
      </c>
      <c r="D9132">
        <v>24</v>
      </c>
      <c r="E9132" s="10">
        <v>40826.67083333333</v>
      </c>
      <c r="F9132">
        <v>0.55000000000000004</v>
      </c>
      <c r="G9132">
        <v>12607</v>
      </c>
      <c r="H9132" t="s">
        <v>1048</v>
      </c>
      <c r="I9132">
        <f>Table2[[#This Row],[Quantity]]*Table2[[#This Row],[UnitPrice]]</f>
        <v>13.200000000000001</v>
      </c>
    </row>
    <row r="9133" spans="1:9" x14ac:dyDescent="0.25">
      <c r="A9133">
        <v>570467</v>
      </c>
      <c r="B9133">
        <v>22417</v>
      </c>
      <c r="C9133" t="s">
        <v>70</v>
      </c>
      <c r="D9133">
        <v>24</v>
      </c>
      <c r="E9133" s="10">
        <v>40826.67083333333</v>
      </c>
      <c r="F9133">
        <v>0.55000000000000004</v>
      </c>
      <c r="G9133">
        <v>12607</v>
      </c>
      <c r="H9133" t="s">
        <v>1048</v>
      </c>
      <c r="I9133">
        <f>Table2[[#This Row],[Quantity]]*Table2[[#This Row],[UnitPrice]]</f>
        <v>13.200000000000001</v>
      </c>
    </row>
    <row r="9134" spans="1:9" x14ac:dyDescent="0.25">
      <c r="A9134">
        <v>570467</v>
      </c>
      <c r="B9134">
        <v>21212</v>
      </c>
      <c r="C9134" t="s">
        <v>68</v>
      </c>
      <c r="D9134">
        <v>24</v>
      </c>
      <c r="E9134" s="10">
        <v>40826.67083333333</v>
      </c>
      <c r="F9134">
        <v>0.55000000000000004</v>
      </c>
      <c r="G9134">
        <v>12607</v>
      </c>
      <c r="H9134" t="s">
        <v>1048</v>
      </c>
      <c r="I9134">
        <f>Table2[[#This Row],[Quantity]]*Table2[[#This Row],[UnitPrice]]</f>
        <v>13.200000000000001</v>
      </c>
    </row>
    <row r="9135" spans="1:9" x14ac:dyDescent="0.25">
      <c r="A9135">
        <v>570467</v>
      </c>
      <c r="B9135">
        <v>22938</v>
      </c>
      <c r="C9135" t="s">
        <v>217</v>
      </c>
      <c r="D9135">
        <v>12</v>
      </c>
      <c r="E9135" s="10">
        <v>40826.67083333333</v>
      </c>
      <c r="F9135">
        <v>1.95</v>
      </c>
      <c r="G9135">
        <v>12607</v>
      </c>
      <c r="H9135" t="s">
        <v>1048</v>
      </c>
      <c r="I9135">
        <f>Table2[[#This Row],[Quantity]]*Table2[[#This Row],[UnitPrice]]</f>
        <v>23.4</v>
      </c>
    </row>
    <row r="9136" spans="1:9" x14ac:dyDescent="0.25">
      <c r="A9136">
        <v>570467</v>
      </c>
      <c r="B9136">
        <v>84991</v>
      </c>
      <c r="C9136" t="s">
        <v>971</v>
      </c>
      <c r="D9136">
        <v>24</v>
      </c>
      <c r="E9136" s="10">
        <v>40826.67083333333</v>
      </c>
      <c r="F9136">
        <v>0.55000000000000004</v>
      </c>
      <c r="G9136">
        <v>12607</v>
      </c>
      <c r="H9136" t="s">
        <v>1048</v>
      </c>
      <c r="I9136">
        <f>Table2[[#This Row],[Quantity]]*Table2[[#This Row],[UnitPrice]]</f>
        <v>13.200000000000001</v>
      </c>
    </row>
    <row r="9137" spans="1:9" x14ac:dyDescent="0.25">
      <c r="A9137">
        <v>570467</v>
      </c>
      <c r="B9137">
        <v>22199</v>
      </c>
      <c r="C9137" t="s">
        <v>1813</v>
      </c>
      <c r="D9137">
        <v>4</v>
      </c>
      <c r="E9137" s="10">
        <v>40826.67083333333</v>
      </c>
      <c r="F9137">
        <v>4.25</v>
      </c>
      <c r="G9137">
        <v>12607</v>
      </c>
      <c r="H9137" t="s">
        <v>1048</v>
      </c>
      <c r="I9137">
        <f>Table2[[#This Row],[Quantity]]*Table2[[#This Row],[UnitPrice]]</f>
        <v>17</v>
      </c>
    </row>
    <row r="9138" spans="1:9" x14ac:dyDescent="0.25">
      <c r="A9138">
        <v>570467</v>
      </c>
      <c r="B9138">
        <v>22848</v>
      </c>
      <c r="C9138" t="s">
        <v>872</v>
      </c>
      <c r="D9138">
        <v>1</v>
      </c>
      <c r="E9138" s="10">
        <v>40826.67083333333</v>
      </c>
      <c r="F9138">
        <v>16.95</v>
      </c>
      <c r="G9138">
        <v>12607</v>
      </c>
      <c r="H9138" t="s">
        <v>1048</v>
      </c>
      <c r="I9138">
        <f>Table2[[#This Row],[Quantity]]*Table2[[#This Row],[UnitPrice]]</f>
        <v>16.95</v>
      </c>
    </row>
    <row r="9139" spans="1:9" x14ac:dyDescent="0.25">
      <c r="A9139">
        <v>570467</v>
      </c>
      <c r="B9139">
        <v>22204</v>
      </c>
      <c r="C9139" t="s">
        <v>791</v>
      </c>
      <c r="D9139">
        <v>4</v>
      </c>
      <c r="E9139" s="10">
        <v>40826.67083333333</v>
      </c>
      <c r="F9139">
        <v>3.75</v>
      </c>
      <c r="G9139">
        <v>12607</v>
      </c>
      <c r="H9139" t="s">
        <v>1048</v>
      </c>
      <c r="I9139">
        <f>Table2[[#This Row],[Quantity]]*Table2[[#This Row],[UnitPrice]]</f>
        <v>15</v>
      </c>
    </row>
    <row r="9140" spans="1:9" x14ac:dyDescent="0.25">
      <c r="A9140">
        <v>570467</v>
      </c>
      <c r="B9140">
        <v>22360</v>
      </c>
      <c r="C9140" t="s">
        <v>1365</v>
      </c>
      <c r="D9140">
        <v>6</v>
      </c>
      <c r="E9140" s="10">
        <v>40826.67083333333</v>
      </c>
      <c r="F9140">
        <v>2.95</v>
      </c>
      <c r="G9140">
        <v>12607</v>
      </c>
      <c r="H9140" t="s">
        <v>1048</v>
      </c>
      <c r="I9140">
        <f>Table2[[#This Row],[Quantity]]*Table2[[#This Row],[UnitPrice]]</f>
        <v>17.700000000000003</v>
      </c>
    </row>
    <row r="9141" spans="1:9" x14ac:dyDescent="0.25">
      <c r="A9141">
        <v>570467</v>
      </c>
      <c r="B9141" t="s">
        <v>941</v>
      </c>
      <c r="C9141" t="s">
        <v>942</v>
      </c>
      <c r="D9141">
        <v>10</v>
      </c>
      <c r="E9141" s="10">
        <v>40826.67083333333</v>
      </c>
      <c r="F9141">
        <v>1.25</v>
      </c>
      <c r="G9141">
        <v>12607</v>
      </c>
      <c r="H9141" t="s">
        <v>1048</v>
      </c>
      <c r="I9141">
        <f>Table2[[#This Row],[Quantity]]*Table2[[#This Row],[UnitPrice]]</f>
        <v>12.5</v>
      </c>
    </row>
    <row r="9142" spans="1:9" x14ac:dyDescent="0.25">
      <c r="A9142">
        <v>570467</v>
      </c>
      <c r="B9142">
        <v>22399</v>
      </c>
      <c r="C9142" t="s">
        <v>307</v>
      </c>
      <c r="D9142">
        <v>12</v>
      </c>
      <c r="E9142" s="10">
        <v>40826.67083333333</v>
      </c>
      <c r="F9142">
        <v>1.25</v>
      </c>
      <c r="G9142">
        <v>12607</v>
      </c>
      <c r="H9142" t="s">
        <v>1048</v>
      </c>
      <c r="I9142">
        <f>Table2[[#This Row],[Quantity]]*Table2[[#This Row],[UnitPrice]]</f>
        <v>15</v>
      </c>
    </row>
    <row r="9143" spans="1:9" x14ac:dyDescent="0.25">
      <c r="A9143">
        <v>570467</v>
      </c>
      <c r="B9143">
        <v>22922</v>
      </c>
      <c r="C9143" t="s">
        <v>574</v>
      </c>
      <c r="D9143">
        <v>12</v>
      </c>
      <c r="E9143" s="10">
        <v>40826.67083333333</v>
      </c>
      <c r="F9143">
        <v>0.85</v>
      </c>
      <c r="G9143">
        <v>12607</v>
      </c>
      <c r="H9143" t="s">
        <v>1048</v>
      </c>
      <c r="I9143">
        <f>Table2[[#This Row],[Quantity]]*Table2[[#This Row],[UnitPrice]]</f>
        <v>10.199999999999999</v>
      </c>
    </row>
    <row r="9144" spans="1:9" x14ac:dyDescent="0.25">
      <c r="A9144">
        <v>570467</v>
      </c>
      <c r="B9144">
        <v>23156</v>
      </c>
      <c r="C9144" t="s">
        <v>1085</v>
      </c>
      <c r="D9144">
        <v>12</v>
      </c>
      <c r="E9144" s="10">
        <v>40826.67083333333</v>
      </c>
      <c r="F9144">
        <v>2.08</v>
      </c>
      <c r="G9144">
        <v>12607</v>
      </c>
      <c r="H9144" t="s">
        <v>1048</v>
      </c>
      <c r="I9144">
        <f>Table2[[#This Row],[Quantity]]*Table2[[#This Row],[UnitPrice]]</f>
        <v>24.96</v>
      </c>
    </row>
    <row r="9145" spans="1:9" x14ac:dyDescent="0.25">
      <c r="A9145">
        <v>570467</v>
      </c>
      <c r="B9145">
        <v>23159</v>
      </c>
      <c r="C9145" t="s">
        <v>1006</v>
      </c>
      <c r="D9145">
        <v>12</v>
      </c>
      <c r="E9145" s="10">
        <v>40826.67083333333</v>
      </c>
      <c r="F9145">
        <v>2.08</v>
      </c>
      <c r="G9145">
        <v>12607</v>
      </c>
      <c r="H9145" t="s">
        <v>1048</v>
      </c>
      <c r="I9145">
        <f>Table2[[#This Row],[Quantity]]*Table2[[#This Row],[UnitPrice]]</f>
        <v>24.96</v>
      </c>
    </row>
    <row r="9146" spans="1:9" x14ac:dyDescent="0.25">
      <c r="A9146">
        <v>570467</v>
      </c>
      <c r="B9146">
        <v>22027</v>
      </c>
      <c r="C9146" t="s">
        <v>57</v>
      </c>
      <c r="D9146">
        <v>12</v>
      </c>
      <c r="E9146" s="10">
        <v>40826.67083333333</v>
      </c>
      <c r="F9146">
        <v>0.42</v>
      </c>
      <c r="G9146">
        <v>12607</v>
      </c>
      <c r="H9146" t="s">
        <v>1048</v>
      </c>
      <c r="I9146">
        <f>Table2[[#This Row],[Quantity]]*Table2[[#This Row],[UnitPrice]]</f>
        <v>5.04</v>
      </c>
    </row>
    <row r="9147" spans="1:9" x14ac:dyDescent="0.25">
      <c r="A9147">
        <v>570467</v>
      </c>
      <c r="B9147">
        <v>22029</v>
      </c>
      <c r="C9147" t="s">
        <v>385</v>
      </c>
      <c r="D9147">
        <v>12</v>
      </c>
      <c r="E9147" s="10">
        <v>40826.67083333333</v>
      </c>
      <c r="F9147">
        <v>0.42</v>
      </c>
      <c r="G9147">
        <v>12607</v>
      </c>
      <c r="H9147" t="s">
        <v>1048</v>
      </c>
      <c r="I9147">
        <f>Table2[[#This Row],[Quantity]]*Table2[[#This Row],[UnitPrice]]</f>
        <v>5.04</v>
      </c>
    </row>
    <row r="9148" spans="1:9" x14ac:dyDescent="0.25">
      <c r="A9148">
        <v>570467</v>
      </c>
      <c r="B9148">
        <v>22983</v>
      </c>
      <c r="C9148" t="s">
        <v>1598</v>
      </c>
      <c r="D9148">
        <v>12</v>
      </c>
      <c r="E9148" s="10">
        <v>40826.67083333333</v>
      </c>
      <c r="F9148">
        <v>0.42</v>
      </c>
      <c r="G9148">
        <v>12607</v>
      </c>
      <c r="H9148" t="s">
        <v>1048</v>
      </c>
      <c r="I9148">
        <f>Table2[[#This Row],[Quantity]]*Table2[[#This Row],[UnitPrice]]</f>
        <v>5.04</v>
      </c>
    </row>
    <row r="9149" spans="1:9" x14ac:dyDescent="0.25">
      <c r="A9149">
        <v>570467</v>
      </c>
      <c r="B9149">
        <v>22712</v>
      </c>
      <c r="C9149" t="s">
        <v>1092</v>
      </c>
      <c r="D9149">
        <v>12</v>
      </c>
      <c r="E9149" s="10">
        <v>40826.67083333333</v>
      </c>
      <c r="F9149">
        <v>0.42</v>
      </c>
      <c r="G9149">
        <v>12607</v>
      </c>
      <c r="H9149" t="s">
        <v>1048</v>
      </c>
      <c r="I9149">
        <f>Table2[[#This Row],[Quantity]]*Table2[[#This Row],[UnitPrice]]</f>
        <v>5.04</v>
      </c>
    </row>
    <row r="9150" spans="1:9" x14ac:dyDescent="0.25">
      <c r="A9150">
        <v>570467</v>
      </c>
      <c r="B9150" t="s">
        <v>1309</v>
      </c>
      <c r="C9150" t="s">
        <v>1310</v>
      </c>
      <c r="D9150">
        <v>25</v>
      </c>
      <c r="E9150" s="10">
        <v>40826.67083333333</v>
      </c>
      <c r="F9150">
        <v>0.42</v>
      </c>
      <c r="G9150">
        <v>12607</v>
      </c>
      <c r="H9150" t="s">
        <v>1048</v>
      </c>
      <c r="I9150">
        <f>Table2[[#This Row],[Quantity]]*Table2[[#This Row],[UnitPrice]]</f>
        <v>10.5</v>
      </c>
    </row>
    <row r="9151" spans="1:9" x14ac:dyDescent="0.25">
      <c r="A9151">
        <v>570467</v>
      </c>
      <c r="B9151">
        <v>21498</v>
      </c>
      <c r="C9151" t="s">
        <v>1021</v>
      </c>
      <c r="D9151">
        <v>25</v>
      </c>
      <c r="E9151" s="10">
        <v>40826.67083333333</v>
      </c>
      <c r="F9151">
        <v>0.42</v>
      </c>
      <c r="G9151">
        <v>12607</v>
      </c>
      <c r="H9151" t="s">
        <v>1048</v>
      </c>
      <c r="I9151">
        <f>Table2[[#This Row],[Quantity]]*Table2[[#This Row],[UnitPrice]]</f>
        <v>10.5</v>
      </c>
    </row>
    <row r="9152" spans="1:9" x14ac:dyDescent="0.25">
      <c r="A9152">
        <v>570467</v>
      </c>
      <c r="B9152">
        <v>21499</v>
      </c>
      <c r="C9152" t="s">
        <v>728</v>
      </c>
      <c r="D9152">
        <v>25</v>
      </c>
      <c r="E9152" s="10">
        <v>40826.67083333333</v>
      </c>
      <c r="F9152">
        <v>0.42</v>
      </c>
      <c r="G9152">
        <v>12607</v>
      </c>
      <c r="H9152" t="s">
        <v>1048</v>
      </c>
      <c r="I9152">
        <f>Table2[[#This Row],[Quantity]]*Table2[[#This Row],[UnitPrice]]</f>
        <v>10.5</v>
      </c>
    </row>
    <row r="9153" spans="1:9" x14ac:dyDescent="0.25">
      <c r="A9153">
        <v>570467</v>
      </c>
      <c r="B9153">
        <v>22046</v>
      </c>
      <c r="C9153" t="s">
        <v>876</v>
      </c>
      <c r="D9153">
        <v>25</v>
      </c>
      <c r="E9153" s="10">
        <v>40826.67083333333</v>
      </c>
      <c r="F9153">
        <v>0.42</v>
      </c>
      <c r="G9153">
        <v>12607</v>
      </c>
      <c r="H9153" t="s">
        <v>1048</v>
      </c>
      <c r="I9153">
        <f>Table2[[#This Row],[Quantity]]*Table2[[#This Row],[UnitPrice]]</f>
        <v>10.5</v>
      </c>
    </row>
    <row r="9154" spans="1:9" x14ac:dyDescent="0.25">
      <c r="A9154">
        <v>570467</v>
      </c>
      <c r="B9154">
        <v>22048</v>
      </c>
      <c r="C9154" t="s">
        <v>1814</v>
      </c>
      <c r="D9154">
        <v>25</v>
      </c>
      <c r="E9154" s="10">
        <v>40826.67083333333</v>
      </c>
      <c r="F9154">
        <v>0.42</v>
      </c>
      <c r="G9154">
        <v>12607</v>
      </c>
      <c r="H9154" t="s">
        <v>1048</v>
      </c>
      <c r="I9154">
        <f>Table2[[#This Row],[Quantity]]*Table2[[#This Row],[UnitPrice]]</f>
        <v>10.5</v>
      </c>
    </row>
    <row r="9155" spans="1:9" x14ac:dyDescent="0.25">
      <c r="A9155">
        <v>570467</v>
      </c>
      <c r="B9155">
        <v>22050</v>
      </c>
      <c r="C9155" t="s">
        <v>1363</v>
      </c>
      <c r="D9155">
        <v>25</v>
      </c>
      <c r="E9155" s="10">
        <v>40826.67083333333</v>
      </c>
      <c r="F9155">
        <v>0.42</v>
      </c>
      <c r="G9155">
        <v>12607</v>
      </c>
      <c r="H9155" t="s">
        <v>1048</v>
      </c>
      <c r="I9155">
        <f>Table2[[#This Row],[Quantity]]*Table2[[#This Row],[UnitPrice]]</f>
        <v>10.5</v>
      </c>
    </row>
    <row r="9156" spans="1:9" x14ac:dyDescent="0.25">
      <c r="A9156">
        <v>570467</v>
      </c>
      <c r="B9156">
        <v>22708</v>
      </c>
      <c r="C9156" t="s">
        <v>869</v>
      </c>
      <c r="D9156">
        <v>25</v>
      </c>
      <c r="E9156" s="10">
        <v>40826.67083333333</v>
      </c>
      <c r="F9156">
        <v>0.42</v>
      </c>
      <c r="G9156">
        <v>12607</v>
      </c>
      <c r="H9156" t="s">
        <v>1048</v>
      </c>
      <c r="I9156">
        <f>Table2[[#This Row],[Quantity]]*Table2[[#This Row],[UnitPrice]]</f>
        <v>10.5</v>
      </c>
    </row>
    <row r="9157" spans="1:9" x14ac:dyDescent="0.25">
      <c r="A9157">
        <v>570467</v>
      </c>
      <c r="B9157">
        <v>22706</v>
      </c>
      <c r="C9157" t="s">
        <v>1453</v>
      </c>
      <c r="D9157">
        <v>25</v>
      </c>
      <c r="E9157" s="10">
        <v>40826.67083333333</v>
      </c>
      <c r="F9157">
        <v>0.42</v>
      </c>
      <c r="G9157">
        <v>12607</v>
      </c>
      <c r="H9157" t="s">
        <v>1048</v>
      </c>
      <c r="I9157">
        <f>Table2[[#This Row],[Quantity]]*Table2[[#This Row],[UnitPrice]]</f>
        <v>10.5</v>
      </c>
    </row>
    <row r="9158" spans="1:9" x14ac:dyDescent="0.25">
      <c r="A9158">
        <v>570467</v>
      </c>
      <c r="B9158">
        <v>21122</v>
      </c>
      <c r="C9158" t="s">
        <v>243</v>
      </c>
      <c r="D9158">
        <v>24</v>
      </c>
      <c r="E9158" s="10">
        <v>40826.67083333333</v>
      </c>
      <c r="F9158">
        <v>1.25</v>
      </c>
      <c r="G9158">
        <v>12607</v>
      </c>
      <c r="H9158" t="s">
        <v>1048</v>
      </c>
      <c r="I9158">
        <f>Table2[[#This Row],[Quantity]]*Table2[[#This Row],[UnitPrice]]</f>
        <v>30</v>
      </c>
    </row>
    <row r="9159" spans="1:9" x14ac:dyDescent="0.25">
      <c r="A9159">
        <v>570467</v>
      </c>
      <c r="B9159">
        <v>21123</v>
      </c>
      <c r="C9159" t="s">
        <v>242</v>
      </c>
      <c r="D9159">
        <v>24</v>
      </c>
      <c r="E9159" s="10">
        <v>40826.67083333333</v>
      </c>
      <c r="F9159">
        <v>1.25</v>
      </c>
      <c r="G9159">
        <v>12607</v>
      </c>
      <c r="H9159" t="s">
        <v>1048</v>
      </c>
      <c r="I9159">
        <f>Table2[[#This Row],[Quantity]]*Table2[[#This Row],[UnitPrice]]</f>
        <v>30</v>
      </c>
    </row>
    <row r="9160" spans="1:9" x14ac:dyDescent="0.25">
      <c r="A9160">
        <v>570467</v>
      </c>
      <c r="B9160">
        <v>21891</v>
      </c>
      <c r="C9160" t="s">
        <v>475</v>
      </c>
      <c r="D9160">
        <v>12</v>
      </c>
      <c r="E9160" s="10">
        <v>40826.67083333333</v>
      </c>
      <c r="F9160">
        <v>1.45</v>
      </c>
      <c r="G9160">
        <v>12607</v>
      </c>
      <c r="H9160" t="s">
        <v>1048</v>
      </c>
      <c r="I9160">
        <f>Table2[[#This Row],[Quantity]]*Table2[[#This Row],[UnitPrice]]</f>
        <v>17.399999999999999</v>
      </c>
    </row>
    <row r="9161" spans="1:9" x14ac:dyDescent="0.25">
      <c r="A9161">
        <v>570467</v>
      </c>
      <c r="B9161">
        <v>23166</v>
      </c>
      <c r="C9161" t="s">
        <v>1340</v>
      </c>
      <c r="D9161">
        <v>12</v>
      </c>
      <c r="E9161" s="10">
        <v>40826.67083333333</v>
      </c>
      <c r="F9161">
        <v>1.25</v>
      </c>
      <c r="G9161">
        <v>12607</v>
      </c>
      <c r="H9161" t="s">
        <v>1048</v>
      </c>
      <c r="I9161">
        <f>Table2[[#This Row],[Quantity]]*Table2[[#This Row],[UnitPrice]]</f>
        <v>15</v>
      </c>
    </row>
    <row r="9162" spans="1:9" x14ac:dyDescent="0.25">
      <c r="A9162">
        <v>570467</v>
      </c>
      <c r="B9162">
        <v>23165</v>
      </c>
      <c r="C9162" t="s">
        <v>1342</v>
      </c>
      <c r="D9162">
        <v>12</v>
      </c>
      <c r="E9162" s="10">
        <v>40826.67083333333</v>
      </c>
      <c r="F9162">
        <v>1.65</v>
      </c>
      <c r="G9162">
        <v>12607</v>
      </c>
      <c r="H9162" t="s">
        <v>1048</v>
      </c>
      <c r="I9162">
        <f>Table2[[#This Row],[Quantity]]*Table2[[#This Row],[UnitPrice]]</f>
        <v>19.799999999999997</v>
      </c>
    </row>
    <row r="9163" spans="1:9" x14ac:dyDescent="0.25">
      <c r="A9163">
        <v>570467</v>
      </c>
      <c r="B9163">
        <v>23167</v>
      </c>
      <c r="C9163" t="s">
        <v>1341</v>
      </c>
      <c r="D9163">
        <v>12</v>
      </c>
      <c r="E9163" s="10">
        <v>40826.67083333333</v>
      </c>
      <c r="F9163">
        <v>0.83</v>
      </c>
      <c r="G9163">
        <v>12607</v>
      </c>
      <c r="H9163" t="s">
        <v>1048</v>
      </c>
      <c r="I9163">
        <f>Table2[[#This Row],[Quantity]]*Table2[[#This Row],[UnitPrice]]</f>
        <v>9.9599999999999991</v>
      </c>
    </row>
    <row r="9164" spans="1:9" x14ac:dyDescent="0.25">
      <c r="A9164">
        <v>570467</v>
      </c>
      <c r="B9164">
        <v>48185</v>
      </c>
      <c r="C9164" t="s">
        <v>1491</v>
      </c>
      <c r="D9164">
        <v>2</v>
      </c>
      <c r="E9164" s="10">
        <v>40826.67083333333</v>
      </c>
      <c r="F9164">
        <v>8.25</v>
      </c>
      <c r="G9164">
        <v>12607</v>
      </c>
      <c r="H9164" t="s">
        <v>1048</v>
      </c>
      <c r="I9164">
        <f>Table2[[#This Row],[Quantity]]*Table2[[#This Row],[UnitPrice]]</f>
        <v>16.5</v>
      </c>
    </row>
    <row r="9165" spans="1:9" x14ac:dyDescent="0.25">
      <c r="A9165">
        <v>570467</v>
      </c>
      <c r="B9165">
        <v>23372</v>
      </c>
      <c r="C9165" t="s">
        <v>1730</v>
      </c>
      <c r="D9165">
        <v>16</v>
      </c>
      <c r="E9165" s="10">
        <v>40826.67083333333</v>
      </c>
      <c r="F9165">
        <v>1.25</v>
      </c>
      <c r="G9165">
        <v>12607</v>
      </c>
      <c r="H9165" t="s">
        <v>1048</v>
      </c>
      <c r="I9165">
        <f>Table2[[#This Row],[Quantity]]*Table2[[#This Row],[UnitPrice]]</f>
        <v>20</v>
      </c>
    </row>
    <row r="9166" spans="1:9" x14ac:dyDescent="0.25">
      <c r="A9166">
        <v>570467</v>
      </c>
      <c r="B9166">
        <v>23367</v>
      </c>
      <c r="C9166" t="s">
        <v>1752</v>
      </c>
      <c r="D9166">
        <v>16</v>
      </c>
      <c r="E9166" s="10">
        <v>40826.67083333333</v>
      </c>
      <c r="F9166">
        <v>0.65</v>
      </c>
      <c r="G9166">
        <v>12607</v>
      </c>
      <c r="H9166" t="s">
        <v>1048</v>
      </c>
      <c r="I9166">
        <f>Table2[[#This Row],[Quantity]]*Table2[[#This Row],[UnitPrice]]</f>
        <v>10.4</v>
      </c>
    </row>
    <row r="9167" spans="1:9" x14ac:dyDescent="0.25">
      <c r="A9167">
        <v>570467</v>
      </c>
      <c r="B9167">
        <v>23513</v>
      </c>
      <c r="C9167" t="s">
        <v>1769</v>
      </c>
      <c r="D9167">
        <v>6</v>
      </c>
      <c r="E9167" s="10">
        <v>40826.67083333333</v>
      </c>
      <c r="F9167">
        <v>2.08</v>
      </c>
      <c r="G9167">
        <v>12607</v>
      </c>
      <c r="H9167" t="s">
        <v>1048</v>
      </c>
      <c r="I9167">
        <f>Table2[[#This Row],[Quantity]]*Table2[[#This Row],[UnitPrice]]</f>
        <v>12.48</v>
      </c>
    </row>
    <row r="9168" spans="1:9" x14ac:dyDescent="0.25">
      <c r="A9168">
        <v>570467</v>
      </c>
      <c r="B9168">
        <v>23518</v>
      </c>
      <c r="C9168" t="s">
        <v>1772</v>
      </c>
      <c r="D9168">
        <v>6</v>
      </c>
      <c r="E9168" s="10">
        <v>40826.67083333333</v>
      </c>
      <c r="F9168">
        <v>2.89</v>
      </c>
      <c r="G9168">
        <v>12607</v>
      </c>
      <c r="H9168" t="s">
        <v>1048</v>
      </c>
      <c r="I9168">
        <f>Table2[[#This Row],[Quantity]]*Table2[[#This Row],[UnitPrice]]</f>
        <v>17.34</v>
      </c>
    </row>
    <row r="9169" spans="1:9" x14ac:dyDescent="0.25">
      <c r="A9169">
        <v>570467</v>
      </c>
      <c r="B9169">
        <v>23514</v>
      </c>
      <c r="C9169" t="s">
        <v>1815</v>
      </c>
      <c r="D9169">
        <v>6</v>
      </c>
      <c r="E9169" s="10">
        <v>40826.67083333333</v>
      </c>
      <c r="F9169">
        <v>2.08</v>
      </c>
      <c r="G9169">
        <v>12607</v>
      </c>
      <c r="H9169" t="s">
        <v>1048</v>
      </c>
      <c r="I9169">
        <f>Table2[[#This Row],[Quantity]]*Table2[[#This Row],[UnitPrice]]</f>
        <v>12.48</v>
      </c>
    </row>
    <row r="9170" spans="1:9" x14ac:dyDescent="0.25">
      <c r="A9170">
        <v>570467</v>
      </c>
      <c r="B9170">
        <v>22139</v>
      </c>
      <c r="C9170" t="s">
        <v>511</v>
      </c>
      <c r="D9170">
        <v>3</v>
      </c>
      <c r="E9170" s="10">
        <v>40826.67083333333</v>
      </c>
      <c r="F9170">
        <v>4.95</v>
      </c>
      <c r="G9170">
        <v>12607</v>
      </c>
      <c r="H9170" t="s">
        <v>1048</v>
      </c>
      <c r="I9170">
        <f>Table2[[#This Row],[Quantity]]*Table2[[#This Row],[UnitPrice]]</f>
        <v>14.850000000000001</v>
      </c>
    </row>
    <row r="9171" spans="1:9" x14ac:dyDescent="0.25">
      <c r="A9171">
        <v>570467</v>
      </c>
      <c r="B9171">
        <v>23078</v>
      </c>
      <c r="C9171" t="s">
        <v>1017</v>
      </c>
      <c r="D9171">
        <v>24</v>
      </c>
      <c r="E9171" s="10">
        <v>40826.67083333333</v>
      </c>
      <c r="F9171">
        <v>1.25</v>
      </c>
      <c r="G9171">
        <v>12607</v>
      </c>
      <c r="H9171" t="s">
        <v>1048</v>
      </c>
      <c r="I9171">
        <f>Table2[[#This Row],[Quantity]]*Table2[[#This Row],[UnitPrice]]</f>
        <v>30</v>
      </c>
    </row>
    <row r="9172" spans="1:9" x14ac:dyDescent="0.25">
      <c r="A9172">
        <v>570467</v>
      </c>
      <c r="B9172">
        <v>23077</v>
      </c>
      <c r="C9172" t="s">
        <v>1046</v>
      </c>
      <c r="D9172">
        <v>20</v>
      </c>
      <c r="E9172" s="10">
        <v>40826.67083333333</v>
      </c>
      <c r="F9172">
        <v>1.25</v>
      </c>
      <c r="G9172">
        <v>12607</v>
      </c>
      <c r="H9172" t="s">
        <v>1048</v>
      </c>
      <c r="I9172">
        <f>Table2[[#This Row],[Quantity]]*Table2[[#This Row],[UnitPrice]]</f>
        <v>25</v>
      </c>
    </row>
    <row r="9173" spans="1:9" x14ac:dyDescent="0.25">
      <c r="A9173">
        <v>570467</v>
      </c>
      <c r="B9173">
        <v>21058</v>
      </c>
      <c r="C9173" t="s">
        <v>625</v>
      </c>
      <c r="D9173">
        <v>12</v>
      </c>
      <c r="E9173" s="10">
        <v>40826.67083333333</v>
      </c>
      <c r="F9173">
        <v>0.85</v>
      </c>
      <c r="G9173">
        <v>12607</v>
      </c>
      <c r="H9173" t="s">
        <v>1048</v>
      </c>
      <c r="I9173">
        <f>Table2[[#This Row],[Quantity]]*Table2[[#This Row],[UnitPrice]]</f>
        <v>10.199999999999999</v>
      </c>
    </row>
    <row r="9174" spans="1:9" x14ac:dyDescent="0.25">
      <c r="A9174">
        <v>570467</v>
      </c>
      <c r="B9174">
        <v>21059</v>
      </c>
      <c r="C9174" t="s">
        <v>781</v>
      </c>
      <c r="D9174">
        <v>12</v>
      </c>
      <c r="E9174" s="10">
        <v>40826.67083333333</v>
      </c>
      <c r="F9174">
        <v>0.85</v>
      </c>
      <c r="G9174">
        <v>12607</v>
      </c>
      <c r="H9174" t="s">
        <v>1048</v>
      </c>
      <c r="I9174">
        <f>Table2[[#This Row],[Quantity]]*Table2[[#This Row],[UnitPrice]]</f>
        <v>10.199999999999999</v>
      </c>
    </row>
    <row r="9175" spans="1:9" x14ac:dyDescent="0.25">
      <c r="A9175">
        <v>570467</v>
      </c>
      <c r="B9175">
        <v>22720</v>
      </c>
      <c r="C9175" t="s">
        <v>311</v>
      </c>
      <c r="D9175">
        <v>3</v>
      </c>
      <c r="E9175" s="10">
        <v>40826.67083333333</v>
      </c>
      <c r="F9175">
        <v>4.95</v>
      </c>
      <c r="G9175">
        <v>12607</v>
      </c>
      <c r="H9175" t="s">
        <v>1048</v>
      </c>
      <c r="I9175">
        <f>Table2[[#This Row],[Quantity]]*Table2[[#This Row],[UnitPrice]]</f>
        <v>14.850000000000001</v>
      </c>
    </row>
    <row r="9176" spans="1:9" x14ac:dyDescent="0.25">
      <c r="A9176">
        <v>570467</v>
      </c>
      <c r="B9176">
        <v>22492</v>
      </c>
      <c r="C9176" t="s">
        <v>27</v>
      </c>
      <c r="D9176">
        <v>36</v>
      </c>
      <c r="E9176" s="10">
        <v>40826.67083333333</v>
      </c>
      <c r="F9176">
        <v>0.65</v>
      </c>
      <c r="G9176">
        <v>12607</v>
      </c>
      <c r="H9176" t="s">
        <v>1048</v>
      </c>
      <c r="I9176">
        <f>Table2[[#This Row],[Quantity]]*Table2[[#This Row],[UnitPrice]]</f>
        <v>23.400000000000002</v>
      </c>
    </row>
    <row r="9177" spans="1:9" x14ac:dyDescent="0.25">
      <c r="A9177">
        <v>570467</v>
      </c>
      <c r="B9177">
        <v>22738</v>
      </c>
      <c r="C9177" t="s">
        <v>245</v>
      </c>
      <c r="D9177">
        <v>10</v>
      </c>
      <c r="E9177" s="10">
        <v>40826.67083333333</v>
      </c>
      <c r="F9177">
        <v>1.65</v>
      </c>
      <c r="G9177">
        <v>12607</v>
      </c>
      <c r="H9177" t="s">
        <v>1048</v>
      </c>
      <c r="I9177">
        <f>Table2[[#This Row],[Quantity]]*Table2[[#This Row],[UnitPrice]]</f>
        <v>16.5</v>
      </c>
    </row>
    <row r="9178" spans="1:9" x14ac:dyDescent="0.25">
      <c r="A9178">
        <v>570467</v>
      </c>
      <c r="B9178">
        <v>22734</v>
      </c>
      <c r="C9178" t="s">
        <v>1554</v>
      </c>
      <c r="D9178">
        <v>6</v>
      </c>
      <c r="E9178" s="10">
        <v>40826.67083333333</v>
      </c>
      <c r="F9178">
        <v>2.89</v>
      </c>
      <c r="G9178">
        <v>12607</v>
      </c>
      <c r="H9178" t="s">
        <v>1048</v>
      </c>
      <c r="I9178">
        <f>Table2[[#This Row],[Quantity]]*Table2[[#This Row],[UnitPrice]]</f>
        <v>17.34</v>
      </c>
    </row>
    <row r="9179" spans="1:9" x14ac:dyDescent="0.25">
      <c r="A9179">
        <v>570467</v>
      </c>
      <c r="B9179">
        <v>22737</v>
      </c>
      <c r="C9179" t="s">
        <v>844</v>
      </c>
      <c r="D9179">
        <v>10</v>
      </c>
      <c r="E9179" s="10">
        <v>40826.67083333333</v>
      </c>
      <c r="F9179">
        <v>1.65</v>
      </c>
      <c r="G9179">
        <v>12607</v>
      </c>
      <c r="H9179" t="s">
        <v>1048</v>
      </c>
      <c r="I9179">
        <f>Table2[[#This Row],[Quantity]]*Table2[[#This Row],[UnitPrice]]</f>
        <v>16.5</v>
      </c>
    </row>
    <row r="9180" spans="1:9" x14ac:dyDescent="0.25">
      <c r="A9180">
        <v>570467</v>
      </c>
      <c r="B9180">
        <v>23434</v>
      </c>
      <c r="C9180" t="s">
        <v>1816</v>
      </c>
      <c r="D9180">
        <v>10</v>
      </c>
      <c r="E9180" s="10">
        <v>40826.67083333333</v>
      </c>
      <c r="F9180">
        <v>0.79</v>
      </c>
      <c r="G9180">
        <v>12607</v>
      </c>
      <c r="H9180" t="s">
        <v>1048</v>
      </c>
      <c r="I9180">
        <f>Table2[[#This Row],[Quantity]]*Table2[[#This Row],[UnitPrice]]</f>
        <v>7.9</v>
      </c>
    </row>
    <row r="9181" spans="1:9" x14ac:dyDescent="0.25">
      <c r="A9181">
        <v>570467</v>
      </c>
      <c r="B9181">
        <v>22736</v>
      </c>
      <c r="C9181" t="s">
        <v>244</v>
      </c>
      <c r="D9181">
        <v>10</v>
      </c>
      <c r="E9181" s="10">
        <v>40826.67083333333</v>
      </c>
      <c r="F9181">
        <v>1.65</v>
      </c>
      <c r="G9181">
        <v>12607</v>
      </c>
      <c r="H9181" t="s">
        <v>1048</v>
      </c>
      <c r="I9181">
        <f>Table2[[#This Row],[Quantity]]*Table2[[#This Row],[UnitPrice]]</f>
        <v>16.5</v>
      </c>
    </row>
    <row r="9182" spans="1:9" x14ac:dyDescent="0.25">
      <c r="A9182">
        <v>570467</v>
      </c>
      <c r="B9182">
        <v>22739</v>
      </c>
      <c r="C9182" t="s">
        <v>302</v>
      </c>
      <c r="D9182">
        <v>10</v>
      </c>
      <c r="E9182" s="10">
        <v>40826.67083333333</v>
      </c>
      <c r="F9182">
        <v>1.65</v>
      </c>
      <c r="G9182">
        <v>12607</v>
      </c>
      <c r="H9182" t="s">
        <v>1048</v>
      </c>
      <c r="I9182">
        <f>Table2[[#This Row],[Quantity]]*Table2[[#This Row],[UnitPrice]]</f>
        <v>16.5</v>
      </c>
    </row>
    <row r="9183" spans="1:9" x14ac:dyDescent="0.25">
      <c r="A9183">
        <v>570467</v>
      </c>
      <c r="B9183">
        <v>22959</v>
      </c>
      <c r="C9183" t="s">
        <v>1541</v>
      </c>
      <c r="D9183">
        <v>25</v>
      </c>
      <c r="E9183" s="10">
        <v>40826.67083333333</v>
      </c>
      <c r="F9183">
        <v>0.42</v>
      </c>
      <c r="G9183">
        <v>12607</v>
      </c>
      <c r="H9183" t="s">
        <v>1048</v>
      </c>
      <c r="I9183">
        <f>Table2[[#This Row],[Quantity]]*Table2[[#This Row],[UnitPrice]]</f>
        <v>10.5</v>
      </c>
    </row>
    <row r="9184" spans="1:9" x14ac:dyDescent="0.25">
      <c r="A9184">
        <v>570467</v>
      </c>
      <c r="B9184">
        <v>22818</v>
      </c>
      <c r="C9184" t="s">
        <v>1633</v>
      </c>
      <c r="D9184">
        <v>12</v>
      </c>
      <c r="E9184" s="10">
        <v>40826.67083333333</v>
      </c>
      <c r="F9184">
        <v>0.42</v>
      </c>
      <c r="G9184">
        <v>12607</v>
      </c>
      <c r="H9184" t="s">
        <v>1048</v>
      </c>
      <c r="I9184">
        <f>Table2[[#This Row],[Quantity]]*Table2[[#This Row],[UnitPrice]]</f>
        <v>5.04</v>
      </c>
    </row>
    <row r="9185" spans="1:9" x14ac:dyDescent="0.25">
      <c r="A9185">
        <v>570467</v>
      </c>
      <c r="B9185">
        <v>23014</v>
      </c>
      <c r="C9185" t="s">
        <v>1506</v>
      </c>
      <c r="D9185">
        <v>4</v>
      </c>
      <c r="E9185" s="10">
        <v>40826.67083333333</v>
      </c>
      <c r="F9185">
        <v>3.95</v>
      </c>
      <c r="G9185">
        <v>12607</v>
      </c>
      <c r="H9185" t="s">
        <v>1048</v>
      </c>
      <c r="I9185">
        <f>Table2[[#This Row],[Quantity]]*Table2[[#This Row],[UnitPrice]]</f>
        <v>15.8</v>
      </c>
    </row>
    <row r="9186" spans="1:9" x14ac:dyDescent="0.25">
      <c r="A9186">
        <v>570467</v>
      </c>
      <c r="B9186">
        <v>23229</v>
      </c>
      <c r="C9186" t="s">
        <v>1364</v>
      </c>
      <c r="D9186">
        <v>6</v>
      </c>
      <c r="E9186" s="10">
        <v>40826.67083333333</v>
      </c>
      <c r="F9186">
        <v>3.75</v>
      </c>
      <c r="G9186">
        <v>12607</v>
      </c>
      <c r="H9186" t="s">
        <v>1048</v>
      </c>
      <c r="I9186">
        <f>Table2[[#This Row],[Quantity]]*Table2[[#This Row],[UnitPrice]]</f>
        <v>22.5</v>
      </c>
    </row>
    <row r="9187" spans="1:9" x14ac:dyDescent="0.25">
      <c r="A9187">
        <v>570467</v>
      </c>
      <c r="B9187">
        <v>23289</v>
      </c>
      <c r="C9187" t="s">
        <v>1384</v>
      </c>
      <c r="D9187">
        <v>8</v>
      </c>
      <c r="E9187" s="10">
        <v>40826.67083333333</v>
      </c>
      <c r="F9187">
        <v>1.25</v>
      </c>
      <c r="G9187">
        <v>12607</v>
      </c>
      <c r="H9187" t="s">
        <v>1048</v>
      </c>
      <c r="I9187">
        <f>Table2[[#This Row],[Quantity]]*Table2[[#This Row],[UnitPrice]]</f>
        <v>10</v>
      </c>
    </row>
    <row r="9188" spans="1:9" x14ac:dyDescent="0.25">
      <c r="A9188">
        <v>570467</v>
      </c>
      <c r="B9188">
        <v>23291</v>
      </c>
      <c r="C9188" t="s">
        <v>1350</v>
      </c>
      <c r="D9188">
        <v>8</v>
      </c>
      <c r="E9188" s="10">
        <v>40826.67083333333</v>
      </c>
      <c r="F9188">
        <v>1.25</v>
      </c>
      <c r="G9188">
        <v>12607</v>
      </c>
      <c r="H9188" t="s">
        <v>1048</v>
      </c>
      <c r="I9188">
        <f>Table2[[#This Row],[Quantity]]*Table2[[#This Row],[UnitPrice]]</f>
        <v>10</v>
      </c>
    </row>
    <row r="9189" spans="1:9" x14ac:dyDescent="0.25">
      <c r="A9189">
        <v>570467</v>
      </c>
      <c r="B9189">
        <v>23290</v>
      </c>
      <c r="C9189" t="s">
        <v>1385</v>
      </c>
      <c r="D9189">
        <v>8</v>
      </c>
      <c r="E9189" s="10">
        <v>40826.67083333333</v>
      </c>
      <c r="F9189">
        <v>1.25</v>
      </c>
      <c r="G9189">
        <v>12607</v>
      </c>
      <c r="H9189" t="s">
        <v>1048</v>
      </c>
      <c r="I9189">
        <f>Table2[[#This Row],[Quantity]]*Table2[[#This Row],[UnitPrice]]</f>
        <v>10</v>
      </c>
    </row>
    <row r="9190" spans="1:9" x14ac:dyDescent="0.25">
      <c r="A9190">
        <v>570467</v>
      </c>
      <c r="B9190">
        <v>23292</v>
      </c>
      <c r="C9190" t="s">
        <v>1425</v>
      </c>
      <c r="D9190">
        <v>8</v>
      </c>
      <c r="E9190" s="10">
        <v>40826.67083333333</v>
      </c>
      <c r="F9190">
        <v>1.25</v>
      </c>
      <c r="G9190">
        <v>12607</v>
      </c>
      <c r="H9190" t="s">
        <v>1048</v>
      </c>
      <c r="I9190">
        <f>Table2[[#This Row],[Quantity]]*Table2[[#This Row],[UnitPrice]]</f>
        <v>10</v>
      </c>
    </row>
    <row r="9191" spans="1:9" x14ac:dyDescent="0.25">
      <c r="A9191">
        <v>570467</v>
      </c>
      <c r="B9191">
        <v>21210</v>
      </c>
      <c r="C9191" t="s">
        <v>337</v>
      </c>
      <c r="D9191">
        <v>12</v>
      </c>
      <c r="E9191" s="10">
        <v>40826.67083333333</v>
      </c>
      <c r="F9191">
        <v>1.45</v>
      </c>
      <c r="G9191">
        <v>12607</v>
      </c>
      <c r="H9191" t="s">
        <v>1048</v>
      </c>
      <c r="I9191">
        <f>Table2[[#This Row],[Quantity]]*Table2[[#This Row],[UnitPrice]]</f>
        <v>17.399999999999999</v>
      </c>
    </row>
    <row r="9192" spans="1:9" x14ac:dyDescent="0.25">
      <c r="A9192">
        <v>570467</v>
      </c>
      <c r="B9192">
        <v>23353</v>
      </c>
      <c r="C9192" t="s">
        <v>1517</v>
      </c>
      <c r="D9192">
        <v>12</v>
      </c>
      <c r="E9192" s="10">
        <v>40826.67083333333</v>
      </c>
      <c r="F9192">
        <v>0.83</v>
      </c>
      <c r="G9192">
        <v>12607</v>
      </c>
      <c r="H9192" t="s">
        <v>1048</v>
      </c>
      <c r="I9192">
        <f>Table2[[#This Row],[Quantity]]*Table2[[#This Row],[UnitPrice]]</f>
        <v>9.9599999999999991</v>
      </c>
    </row>
    <row r="9193" spans="1:9" x14ac:dyDescent="0.25">
      <c r="A9193">
        <v>570467</v>
      </c>
      <c r="B9193">
        <v>23349</v>
      </c>
      <c r="C9193" t="s">
        <v>1540</v>
      </c>
      <c r="D9193">
        <v>12</v>
      </c>
      <c r="E9193" s="10">
        <v>40826.67083333333</v>
      </c>
      <c r="F9193">
        <v>1.25</v>
      </c>
      <c r="G9193">
        <v>12607</v>
      </c>
      <c r="H9193" t="s">
        <v>1048</v>
      </c>
      <c r="I9193">
        <f>Table2[[#This Row],[Quantity]]*Table2[[#This Row],[UnitPrice]]</f>
        <v>15</v>
      </c>
    </row>
    <row r="9194" spans="1:9" x14ac:dyDescent="0.25">
      <c r="A9194">
        <v>570467</v>
      </c>
      <c r="B9194">
        <v>23351</v>
      </c>
      <c r="C9194" t="s">
        <v>1545</v>
      </c>
      <c r="D9194">
        <v>12</v>
      </c>
      <c r="E9194" s="10">
        <v>40826.67083333333</v>
      </c>
      <c r="F9194">
        <v>1.25</v>
      </c>
      <c r="G9194">
        <v>12607</v>
      </c>
      <c r="H9194" t="s">
        <v>1048</v>
      </c>
      <c r="I9194">
        <f>Table2[[#This Row],[Quantity]]*Table2[[#This Row],[UnitPrice]]</f>
        <v>15</v>
      </c>
    </row>
    <row r="9195" spans="1:9" x14ac:dyDescent="0.25">
      <c r="A9195">
        <v>570467</v>
      </c>
      <c r="B9195">
        <v>23354</v>
      </c>
      <c r="C9195" t="s">
        <v>1539</v>
      </c>
      <c r="D9195">
        <v>12</v>
      </c>
      <c r="E9195" s="10">
        <v>40826.67083333333</v>
      </c>
      <c r="F9195">
        <v>0.83</v>
      </c>
      <c r="G9195">
        <v>12607</v>
      </c>
      <c r="H9195" t="s">
        <v>1048</v>
      </c>
      <c r="I9195">
        <f>Table2[[#This Row],[Quantity]]*Table2[[#This Row],[UnitPrice]]</f>
        <v>9.9599999999999991</v>
      </c>
    </row>
    <row r="9196" spans="1:9" x14ac:dyDescent="0.25">
      <c r="A9196">
        <v>570467</v>
      </c>
      <c r="B9196">
        <v>23311</v>
      </c>
      <c r="C9196" t="s">
        <v>1471</v>
      </c>
      <c r="D9196">
        <v>6</v>
      </c>
      <c r="E9196" s="10">
        <v>40826.67083333333</v>
      </c>
      <c r="F9196">
        <v>2.5499999999999998</v>
      </c>
      <c r="G9196">
        <v>12607</v>
      </c>
      <c r="H9196" t="s">
        <v>1048</v>
      </c>
      <c r="I9196">
        <f>Table2[[#This Row],[Quantity]]*Table2[[#This Row],[UnitPrice]]</f>
        <v>15.299999999999999</v>
      </c>
    </row>
    <row r="9197" spans="1:9" x14ac:dyDescent="0.25">
      <c r="A9197">
        <v>570467</v>
      </c>
      <c r="B9197">
        <v>23309</v>
      </c>
      <c r="C9197" t="s">
        <v>1302</v>
      </c>
      <c r="D9197">
        <v>24</v>
      </c>
      <c r="E9197" s="10">
        <v>40826.67083333333</v>
      </c>
      <c r="F9197">
        <v>0.55000000000000004</v>
      </c>
      <c r="G9197">
        <v>12607</v>
      </c>
      <c r="H9197" t="s">
        <v>1048</v>
      </c>
      <c r="I9197">
        <f>Table2[[#This Row],[Quantity]]*Table2[[#This Row],[UnitPrice]]</f>
        <v>13.200000000000001</v>
      </c>
    </row>
    <row r="9198" spans="1:9" x14ac:dyDescent="0.25">
      <c r="A9198">
        <v>570467</v>
      </c>
      <c r="B9198">
        <v>23293</v>
      </c>
      <c r="C9198" t="s">
        <v>1455</v>
      </c>
      <c r="D9198">
        <v>8</v>
      </c>
      <c r="E9198" s="10">
        <v>40826.67083333333</v>
      </c>
      <c r="F9198">
        <v>0.83</v>
      </c>
      <c r="G9198">
        <v>12607</v>
      </c>
      <c r="H9198" t="s">
        <v>1048</v>
      </c>
      <c r="I9198">
        <f>Table2[[#This Row],[Quantity]]*Table2[[#This Row],[UnitPrice]]</f>
        <v>6.64</v>
      </c>
    </row>
    <row r="9199" spans="1:9" x14ac:dyDescent="0.25">
      <c r="A9199">
        <v>570467</v>
      </c>
      <c r="B9199">
        <v>23255</v>
      </c>
      <c r="C9199" t="s">
        <v>1072</v>
      </c>
      <c r="D9199">
        <v>4</v>
      </c>
      <c r="E9199" s="10">
        <v>40826.67083333333</v>
      </c>
      <c r="F9199">
        <v>4.1500000000000004</v>
      </c>
      <c r="G9199">
        <v>12607</v>
      </c>
      <c r="H9199" t="s">
        <v>1048</v>
      </c>
      <c r="I9199">
        <f>Table2[[#This Row],[Quantity]]*Table2[[#This Row],[UnitPrice]]</f>
        <v>16.600000000000001</v>
      </c>
    </row>
    <row r="9200" spans="1:9" x14ac:dyDescent="0.25">
      <c r="A9200">
        <v>570467</v>
      </c>
      <c r="B9200">
        <v>23256</v>
      </c>
      <c r="C9200" t="s">
        <v>1082</v>
      </c>
      <c r="D9200">
        <v>4</v>
      </c>
      <c r="E9200" s="10">
        <v>40826.67083333333</v>
      </c>
      <c r="F9200">
        <v>4.1500000000000004</v>
      </c>
      <c r="G9200">
        <v>12607</v>
      </c>
      <c r="H9200" t="s">
        <v>1048</v>
      </c>
      <c r="I9200">
        <f>Table2[[#This Row],[Quantity]]*Table2[[#This Row],[UnitPrice]]</f>
        <v>16.600000000000001</v>
      </c>
    </row>
    <row r="9201" spans="1:9" x14ac:dyDescent="0.25">
      <c r="A9201">
        <v>570467</v>
      </c>
      <c r="B9201">
        <v>22989</v>
      </c>
      <c r="C9201" t="s">
        <v>763</v>
      </c>
      <c r="D9201">
        <v>6</v>
      </c>
      <c r="E9201" s="10">
        <v>40826.67083333333</v>
      </c>
      <c r="F9201">
        <v>3.25</v>
      </c>
      <c r="G9201">
        <v>12607</v>
      </c>
      <c r="H9201" t="s">
        <v>1048</v>
      </c>
      <c r="I9201">
        <f>Table2[[#This Row],[Quantity]]*Table2[[#This Row],[UnitPrice]]</f>
        <v>19.5</v>
      </c>
    </row>
    <row r="9202" spans="1:9" x14ac:dyDescent="0.25">
      <c r="A9202">
        <v>570467</v>
      </c>
      <c r="B9202">
        <v>23254</v>
      </c>
      <c r="C9202" t="s">
        <v>1071</v>
      </c>
      <c r="D9202">
        <v>4</v>
      </c>
      <c r="E9202" s="10">
        <v>40826.67083333333</v>
      </c>
      <c r="F9202">
        <v>4.1500000000000004</v>
      </c>
      <c r="G9202">
        <v>12607</v>
      </c>
      <c r="H9202" t="s">
        <v>1048</v>
      </c>
      <c r="I9202">
        <f>Table2[[#This Row],[Quantity]]*Table2[[#This Row],[UnitPrice]]</f>
        <v>16.600000000000001</v>
      </c>
    </row>
    <row r="9203" spans="1:9" x14ac:dyDescent="0.25">
      <c r="A9203">
        <v>570467</v>
      </c>
      <c r="B9203">
        <v>20750</v>
      </c>
      <c r="C9203" t="s">
        <v>59</v>
      </c>
      <c r="D9203">
        <v>2</v>
      </c>
      <c r="E9203" s="10">
        <v>40826.67083333333</v>
      </c>
      <c r="F9203">
        <v>7.95</v>
      </c>
      <c r="G9203">
        <v>12607</v>
      </c>
      <c r="H9203" t="s">
        <v>1048</v>
      </c>
      <c r="I9203">
        <f>Table2[[#This Row],[Quantity]]*Table2[[#This Row],[UnitPrice]]</f>
        <v>15.9</v>
      </c>
    </row>
    <row r="9204" spans="1:9" x14ac:dyDescent="0.25">
      <c r="A9204">
        <v>570467</v>
      </c>
      <c r="B9204">
        <v>22449</v>
      </c>
      <c r="C9204" t="s">
        <v>508</v>
      </c>
      <c r="D9204">
        <v>6</v>
      </c>
      <c r="E9204" s="10">
        <v>40826.67083333333</v>
      </c>
      <c r="F9204">
        <v>3.35</v>
      </c>
      <c r="G9204">
        <v>12607</v>
      </c>
      <c r="H9204" t="s">
        <v>1048</v>
      </c>
      <c r="I9204">
        <f>Table2[[#This Row],[Quantity]]*Table2[[#This Row],[UnitPrice]]</f>
        <v>20.100000000000001</v>
      </c>
    </row>
    <row r="9205" spans="1:9" x14ac:dyDescent="0.25">
      <c r="A9205">
        <v>570467</v>
      </c>
      <c r="B9205">
        <v>21577</v>
      </c>
      <c r="C9205" t="s">
        <v>542</v>
      </c>
      <c r="D9205">
        <v>6</v>
      </c>
      <c r="E9205" s="10">
        <v>40826.67083333333</v>
      </c>
      <c r="F9205">
        <v>2.25</v>
      </c>
      <c r="G9205">
        <v>12607</v>
      </c>
      <c r="H9205" t="s">
        <v>1048</v>
      </c>
      <c r="I9205">
        <f>Table2[[#This Row],[Quantity]]*Table2[[#This Row],[UnitPrice]]</f>
        <v>13.5</v>
      </c>
    </row>
    <row r="9206" spans="1:9" x14ac:dyDescent="0.25">
      <c r="A9206">
        <v>570467</v>
      </c>
      <c r="B9206">
        <v>37495</v>
      </c>
      <c r="C9206" t="s">
        <v>194</v>
      </c>
      <c r="D9206">
        <v>4</v>
      </c>
      <c r="E9206" s="10">
        <v>40826.67083333333</v>
      </c>
      <c r="F9206">
        <v>3.75</v>
      </c>
      <c r="G9206">
        <v>12607</v>
      </c>
      <c r="H9206" t="s">
        <v>1048</v>
      </c>
      <c r="I9206">
        <f>Table2[[#This Row],[Quantity]]*Table2[[#This Row],[UnitPrice]]</f>
        <v>15</v>
      </c>
    </row>
    <row r="9207" spans="1:9" x14ac:dyDescent="0.25">
      <c r="A9207">
        <v>570467</v>
      </c>
      <c r="B9207">
        <v>21121</v>
      </c>
      <c r="C9207" t="s">
        <v>85</v>
      </c>
      <c r="D9207">
        <v>24</v>
      </c>
      <c r="E9207" s="10">
        <v>40826.67083333333</v>
      </c>
      <c r="F9207">
        <v>1.25</v>
      </c>
      <c r="G9207">
        <v>12607</v>
      </c>
      <c r="H9207" t="s">
        <v>1048</v>
      </c>
      <c r="I9207">
        <f>Table2[[#This Row],[Quantity]]*Table2[[#This Row],[UnitPrice]]</f>
        <v>30</v>
      </c>
    </row>
    <row r="9208" spans="1:9" x14ac:dyDescent="0.25">
      <c r="A9208">
        <v>570467</v>
      </c>
      <c r="B9208">
        <v>21124</v>
      </c>
      <c r="C9208" t="s">
        <v>137</v>
      </c>
      <c r="D9208">
        <v>24</v>
      </c>
      <c r="E9208" s="10">
        <v>40826.67083333333</v>
      </c>
      <c r="F9208">
        <v>1.25</v>
      </c>
      <c r="G9208">
        <v>12607</v>
      </c>
      <c r="H9208" t="s">
        <v>1048</v>
      </c>
      <c r="I9208">
        <f>Table2[[#This Row],[Quantity]]*Table2[[#This Row],[UnitPrice]]</f>
        <v>30</v>
      </c>
    </row>
    <row r="9209" spans="1:9" x14ac:dyDescent="0.25">
      <c r="A9209" t="s">
        <v>1817</v>
      </c>
      <c r="B9209" t="s">
        <v>1793</v>
      </c>
      <c r="C9209" t="s">
        <v>1794</v>
      </c>
      <c r="D9209">
        <v>-6</v>
      </c>
      <c r="E9209" s="10">
        <v>40827.443749999999</v>
      </c>
      <c r="F9209">
        <v>2.95</v>
      </c>
      <c r="G9209">
        <v>12719</v>
      </c>
      <c r="H9209" t="s">
        <v>9</v>
      </c>
      <c r="I9209">
        <f>Table2[[#This Row],[Quantity]]*Table2[[#This Row],[UnitPrice]]</f>
        <v>-17.700000000000003</v>
      </c>
    </row>
    <row r="9210" spans="1:9" x14ac:dyDescent="0.25">
      <c r="A9210" t="s">
        <v>1817</v>
      </c>
      <c r="B9210" t="s">
        <v>1795</v>
      </c>
      <c r="C9210" t="s">
        <v>1796</v>
      </c>
      <c r="D9210">
        <v>-6</v>
      </c>
      <c r="E9210" s="10">
        <v>40827.443749999999</v>
      </c>
      <c r="F9210">
        <v>2.95</v>
      </c>
      <c r="G9210">
        <v>12719</v>
      </c>
      <c r="H9210" t="s">
        <v>9</v>
      </c>
      <c r="I9210">
        <f>Table2[[#This Row],[Quantity]]*Table2[[#This Row],[UnitPrice]]</f>
        <v>-17.700000000000003</v>
      </c>
    </row>
    <row r="9211" spans="1:9" x14ac:dyDescent="0.25">
      <c r="A9211" t="s">
        <v>1817</v>
      </c>
      <c r="B9211">
        <v>72741</v>
      </c>
      <c r="C9211" t="s">
        <v>1186</v>
      </c>
      <c r="D9211">
        <v>-1</v>
      </c>
      <c r="E9211" s="10">
        <v>40827.443749999999</v>
      </c>
      <c r="F9211">
        <v>1.45</v>
      </c>
      <c r="G9211">
        <v>12719</v>
      </c>
      <c r="H9211" t="s">
        <v>9</v>
      </c>
      <c r="I9211">
        <f>Table2[[#This Row],[Quantity]]*Table2[[#This Row],[UnitPrice]]</f>
        <v>-1.45</v>
      </c>
    </row>
    <row r="9212" spans="1:9" x14ac:dyDescent="0.25">
      <c r="A9212">
        <v>570667</v>
      </c>
      <c r="B9212">
        <v>22352</v>
      </c>
      <c r="C9212" t="s">
        <v>55</v>
      </c>
      <c r="D9212">
        <v>12</v>
      </c>
      <c r="E9212" s="10">
        <v>40827.606249999997</v>
      </c>
      <c r="F9212">
        <v>2.5499999999999998</v>
      </c>
      <c r="G9212">
        <v>12362</v>
      </c>
      <c r="H9212" t="s">
        <v>66</v>
      </c>
      <c r="I9212">
        <f>Table2[[#This Row],[Quantity]]*Table2[[#This Row],[UnitPrice]]</f>
        <v>30.599999999999998</v>
      </c>
    </row>
    <row r="9213" spans="1:9" x14ac:dyDescent="0.25">
      <c r="A9213">
        <v>570667</v>
      </c>
      <c r="B9213">
        <v>22328</v>
      </c>
      <c r="C9213" t="s">
        <v>349</v>
      </c>
      <c r="D9213">
        <v>12</v>
      </c>
      <c r="E9213" s="10">
        <v>40827.606249999997</v>
      </c>
      <c r="F9213">
        <v>2.95</v>
      </c>
      <c r="G9213">
        <v>12362</v>
      </c>
      <c r="H9213" t="s">
        <v>66</v>
      </c>
      <c r="I9213">
        <f>Table2[[#This Row],[Quantity]]*Table2[[#This Row],[UnitPrice]]</f>
        <v>35.400000000000006</v>
      </c>
    </row>
    <row r="9214" spans="1:9" x14ac:dyDescent="0.25">
      <c r="A9214">
        <v>570667</v>
      </c>
      <c r="B9214">
        <v>22383</v>
      </c>
      <c r="C9214" t="s">
        <v>962</v>
      </c>
      <c r="D9214">
        <v>10</v>
      </c>
      <c r="E9214" s="10">
        <v>40827.606249999997</v>
      </c>
      <c r="F9214">
        <v>1.65</v>
      </c>
      <c r="G9214">
        <v>12362</v>
      </c>
      <c r="H9214" t="s">
        <v>66</v>
      </c>
      <c r="I9214">
        <f>Table2[[#This Row],[Quantity]]*Table2[[#This Row],[UnitPrice]]</f>
        <v>16.5</v>
      </c>
    </row>
    <row r="9215" spans="1:9" x14ac:dyDescent="0.25">
      <c r="A9215">
        <v>570667</v>
      </c>
      <c r="B9215">
        <v>22629</v>
      </c>
      <c r="C9215" t="s">
        <v>18</v>
      </c>
      <c r="D9215">
        <v>12</v>
      </c>
      <c r="E9215" s="10">
        <v>40827.606249999997</v>
      </c>
      <c r="F9215">
        <v>1.95</v>
      </c>
      <c r="G9215">
        <v>12362</v>
      </c>
      <c r="H9215" t="s">
        <v>66</v>
      </c>
      <c r="I9215">
        <f>Table2[[#This Row],[Quantity]]*Table2[[#This Row],[UnitPrice]]</f>
        <v>23.4</v>
      </c>
    </row>
    <row r="9216" spans="1:9" x14ac:dyDescent="0.25">
      <c r="A9216">
        <v>570667</v>
      </c>
      <c r="B9216">
        <v>21561</v>
      </c>
      <c r="C9216" t="s">
        <v>536</v>
      </c>
      <c r="D9216">
        <v>6</v>
      </c>
      <c r="E9216" s="10">
        <v>40827.606249999997</v>
      </c>
      <c r="F9216">
        <v>2.5499999999999998</v>
      </c>
      <c r="G9216">
        <v>12362</v>
      </c>
      <c r="H9216" t="s">
        <v>66</v>
      </c>
      <c r="I9216">
        <f>Table2[[#This Row],[Quantity]]*Table2[[#This Row],[UnitPrice]]</f>
        <v>15.299999999999999</v>
      </c>
    </row>
    <row r="9217" spans="1:9" x14ac:dyDescent="0.25">
      <c r="A9217">
        <v>570667</v>
      </c>
      <c r="B9217">
        <v>22326</v>
      </c>
      <c r="C9217" t="s">
        <v>17</v>
      </c>
      <c r="D9217">
        <v>12</v>
      </c>
      <c r="E9217" s="10">
        <v>40827.606249999997</v>
      </c>
      <c r="F9217">
        <v>2.95</v>
      </c>
      <c r="G9217">
        <v>12362</v>
      </c>
      <c r="H9217" t="s">
        <v>66</v>
      </c>
      <c r="I9217">
        <f>Table2[[#This Row],[Quantity]]*Table2[[#This Row],[UnitPrice]]</f>
        <v>35.400000000000006</v>
      </c>
    </row>
    <row r="9218" spans="1:9" x14ac:dyDescent="0.25">
      <c r="A9218">
        <v>570667</v>
      </c>
      <c r="B9218">
        <v>22630</v>
      </c>
      <c r="C9218" t="s">
        <v>201</v>
      </c>
      <c r="D9218">
        <v>12</v>
      </c>
      <c r="E9218" s="10">
        <v>40827.606249999997</v>
      </c>
      <c r="F9218">
        <v>1.95</v>
      </c>
      <c r="G9218">
        <v>12362</v>
      </c>
      <c r="H9218" t="s">
        <v>66</v>
      </c>
      <c r="I9218">
        <f>Table2[[#This Row],[Quantity]]*Table2[[#This Row],[UnitPrice]]</f>
        <v>23.4</v>
      </c>
    </row>
    <row r="9219" spans="1:9" x14ac:dyDescent="0.25">
      <c r="A9219">
        <v>570667</v>
      </c>
      <c r="B9219">
        <v>22631</v>
      </c>
      <c r="C9219" t="s">
        <v>20</v>
      </c>
      <c r="D9219">
        <v>12</v>
      </c>
      <c r="E9219" s="10">
        <v>40827.606249999997</v>
      </c>
      <c r="F9219">
        <v>1.95</v>
      </c>
      <c r="G9219">
        <v>12362</v>
      </c>
      <c r="H9219" t="s">
        <v>66</v>
      </c>
      <c r="I9219">
        <f>Table2[[#This Row],[Quantity]]*Table2[[#This Row],[UnitPrice]]</f>
        <v>23.4</v>
      </c>
    </row>
    <row r="9220" spans="1:9" x14ac:dyDescent="0.25">
      <c r="A9220">
        <v>570667</v>
      </c>
      <c r="B9220">
        <v>23208</v>
      </c>
      <c r="C9220" t="s">
        <v>1077</v>
      </c>
      <c r="D9220">
        <v>10</v>
      </c>
      <c r="E9220" s="10">
        <v>40827.606249999997</v>
      </c>
      <c r="F9220">
        <v>1.65</v>
      </c>
      <c r="G9220">
        <v>12362</v>
      </c>
      <c r="H9220" t="s">
        <v>66</v>
      </c>
      <c r="I9220">
        <f>Table2[[#This Row],[Quantity]]*Table2[[#This Row],[UnitPrice]]</f>
        <v>16.5</v>
      </c>
    </row>
    <row r="9221" spans="1:9" x14ac:dyDescent="0.25">
      <c r="A9221">
        <v>570667</v>
      </c>
      <c r="B9221">
        <v>22659</v>
      </c>
      <c r="C9221" t="s">
        <v>19</v>
      </c>
      <c r="D9221">
        <v>12</v>
      </c>
      <c r="E9221" s="10">
        <v>40827.606249999997</v>
      </c>
      <c r="F9221">
        <v>1.95</v>
      </c>
      <c r="G9221">
        <v>12362</v>
      </c>
      <c r="H9221" t="s">
        <v>66</v>
      </c>
      <c r="I9221">
        <f>Table2[[#This Row],[Quantity]]*Table2[[#This Row],[UnitPrice]]</f>
        <v>23.4</v>
      </c>
    </row>
    <row r="9222" spans="1:9" x14ac:dyDescent="0.25">
      <c r="A9222">
        <v>570667</v>
      </c>
      <c r="B9222">
        <v>23209</v>
      </c>
      <c r="C9222" t="s">
        <v>1515</v>
      </c>
      <c r="D9222">
        <v>10</v>
      </c>
      <c r="E9222" s="10">
        <v>40827.606249999997</v>
      </c>
      <c r="F9222">
        <v>1.65</v>
      </c>
      <c r="G9222">
        <v>12362</v>
      </c>
      <c r="H9222" t="s">
        <v>66</v>
      </c>
      <c r="I9222">
        <f>Table2[[#This Row],[Quantity]]*Table2[[#This Row],[UnitPrice]]</f>
        <v>16.5</v>
      </c>
    </row>
    <row r="9223" spans="1:9" x14ac:dyDescent="0.25">
      <c r="A9223">
        <v>570667</v>
      </c>
      <c r="B9223">
        <v>22662</v>
      </c>
      <c r="C9223" t="s">
        <v>333</v>
      </c>
      <c r="D9223">
        <v>20</v>
      </c>
      <c r="E9223" s="10">
        <v>40827.606249999997</v>
      </c>
      <c r="F9223">
        <v>1.65</v>
      </c>
      <c r="G9223">
        <v>12362</v>
      </c>
      <c r="H9223" t="s">
        <v>66</v>
      </c>
      <c r="I9223">
        <f>Table2[[#This Row],[Quantity]]*Table2[[#This Row],[UnitPrice]]</f>
        <v>33</v>
      </c>
    </row>
    <row r="9224" spans="1:9" x14ac:dyDescent="0.25">
      <c r="A9224">
        <v>570667</v>
      </c>
      <c r="B9224">
        <v>22382</v>
      </c>
      <c r="C9224" t="s">
        <v>173</v>
      </c>
      <c r="D9224">
        <v>10</v>
      </c>
      <c r="E9224" s="10">
        <v>40827.606249999997</v>
      </c>
      <c r="F9224">
        <v>1.65</v>
      </c>
      <c r="G9224">
        <v>12362</v>
      </c>
      <c r="H9224" t="s">
        <v>66</v>
      </c>
      <c r="I9224">
        <f>Table2[[#This Row],[Quantity]]*Table2[[#This Row],[UnitPrice]]</f>
        <v>16.5</v>
      </c>
    </row>
    <row r="9225" spans="1:9" x14ac:dyDescent="0.25">
      <c r="A9225">
        <v>570667</v>
      </c>
      <c r="B9225">
        <v>20725</v>
      </c>
      <c r="C9225" t="s">
        <v>63</v>
      </c>
      <c r="D9225">
        <v>10</v>
      </c>
      <c r="E9225" s="10">
        <v>40827.606249999997</v>
      </c>
      <c r="F9225">
        <v>1.65</v>
      </c>
      <c r="G9225">
        <v>12362</v>
      </c>
      <c r="H9225" t="s">
        <v>66</v>
      </c>
      <c r="I9225">
        <f>Table2[[#This Row],[Quantity]]*Table2[[#This Row],[UnitPrice]]</f>
        <v>16.5</v>
      </c>
    </row>
    <row r="9226" spans="1:9" x14ac:dyDescent="0.25">
      <c r="A9226">
        <v>570667</v>
      </c>
      <c r="B9226" t="s">
        <v>28</v>
      </c>
      <c r="C9226" t="s">
        <v>29</v>
      </c>
      <c r="D9226">
        <v>2</v>
      </c>
      <c r="E9226" s="10">
        <v>40827.606249999997</v>
      </c>
      <c r="F9226">
        <v>15</v>
      </c>
      <c r="G9226">
        <v>12362</v>
      </c>
      <c r="H9226" t="s">
        <v>66</v>
      </c>
      <c r="I9226">
        <f>Table2[[#This Row],[Quantity]]*Table2[[#This Row],[UnitPrice]]</f>
        <v>30</v>
      </c>
    </row>
    <row r="9227" spans="1:9" x14ac:dyDescent="0.25">
      <c r="A9227">
        <v>570672</v>
      </c>
      <c r="B9227" t="s">
        <v>1818</v>
      </c>
      <c r="C9227" t="s">
        <v>1819</v>
      </c>
      <c r="D9227">
        <v>24</v>
      </c>
      <c r="E9227" s="10">
        <v>40827.619444444441</v>
      </c>
      <c r="F9227">
        <v>0.85</v>
      </c>
      <c r="G9227">
        <v>12536</v>
      </c>
      <c r="H9227" t="s">
        <v>9</v>
      </c>
      <c r="I9227">
        <f>Table2[[#This Row],[Quantity]]*Table2[[#This Row],[UnitPrice]]</f>
        <v>20.399999999999999</v>
      </c>
    </row>
    <row r="9228" spans="1:9" x14ac:dyDescent="0.25">
      <c r="A9228">
        <v>570672</v>
      </c>
      <c r="B9228" t="s">
        <v>1820</v>
      </c>
      <c r="C9228" t="s">
        <v>1821</v>
      </c>
      <c r="D9228">
        <v>24</v>
      </c>
      <c r="E9228" s="10">
        <v>40827.619444444441</v>
      </c>
      <c r="F9228">
        <v>0.85</v>
      </c>
      <c r="G9228">
        <v>12536</v>
      </c>
      <c r="H9228" t="s">
        <v>9</v>
      </c>
      <c r="I9228">
        <f>Table2[[#This Row],[Quantity]]*Table2[[#This Row],[UnitPrice]]</f>
        <v>20.399999999999999</v>
      </c>
    </row>
    <row r="9229" spans="1:9" x14ac:dyDescent="0.25">
      <c r="A9229">
        <v>570672</v>
      </c>
      <c r="B9229">
        <v>20665</v>
      </c>
      <c r="C9229" t="s">
        <v>82</v>
      </c>
      <c r="D9229">
        <v>6</v>
      </c>
      <c r="E9229" s="10">
        <v>40827.619444444441</v>
      </c>
      <c r="F9229">
        <v>2.95</v>
      </c>
      <c r="G9229">
        <v>12536</v>
      </c>
      <c r="H9229" t="s">
        <v>9</v>
      </c>
      <c r="I9229">
        <f>Table2[[#This Row],[Quantity]]*Table2[[#This Row],[UnitPrice]]</f>
        <v>17.700000000000003</v>
      </c>
    </row>
    <row r="9230" spans="1:9" x14ac:dyDescent="0.25">
      <c r="A9230">
        <v>570672</v>
      </c>
      <c r="B9230">
        <v>20674</v>
      </c>
      <c r="C9230" t="s">
        <v>1025</v>
      </c>
      <c r="D9230">
        <v>16</v>
      </c>
      <c r="E9230" s="10">
        <v>40827.619444444441</v>
      </c>
      <c r="F9230">
        <v>1.25</v>
      </c>
      <c r="G9230">
        <v>12536</v>
      </c>
      <c r="H9230" t="s">
        <v>9</v>
      </c>
      <c r="I9230">
        <f>Table2[[#This Row],[Quantity]]*Table2[[#This Row],[UnitPrice]]</f>
        <v>20</v>
      </c>
    </row>
    <row r="9231" spans="1:9" x14ac:dyDescent="0.25">
      <c r="A9231">
        <v>570672</v>
      </c>
      <c r="B9231">
        <v>20675</v>
      </c>
      <c r="C9231" t="s">
        <v>485</v>
      </c>
      <c r="D9231">
        <v>8</v>
      </c>
      <c r="E9231" s="10">
        <v>40827.619444444441</v>
      </c>
      <c r="F9231">
        <v>1.25</v>
      </c>
      <c r="G9231">
        <v>12536</v>
      </c>
      <c r="H9231" t="s">
        <v>9</v>
      </c>
      <c r="I9231">
        <f>Table2[[#This Row],[Quantity]]*Table2[[#This Row],[UnitPrice]]</f>
        <v>10</v>
      </c>
    </row>
    <row r="9232" spans="1:9" x14ac:dyDescent="0.25">
      <c r="A9232">
        <v>570672</v>
      </c>
      <c r="B9232">
        <v>20676</v>
      </c>
      <c r="C9232" t="s">
        <v>483</v>
      </c>
      <c r="D9232">
        <v>8</v>
      </c>
      <c r="E9232" s="10">
        <v>40827.619444444441</v>
      </c>
      <c r="F9232">
        <v>1.25</v>
      </c>
      <c r="G9232">
        <v>12536</v>
      </c>
      <c r="H9232" t="s">
        <v>9</v>
      </c>
      <c r="I9232">
        <f>Table2[[#This Row],[Quantity]]*Table2[[#This Row],[UnitPrice]]</f>
        <v>10</v>
      </c>
    </row>
    <row r="9233" spans="1:9" x14ac:dyDescent="0.25">
      <c r="A9233">
        <v>570672</v>
      </c>
      <c r="B9233">
        <v>20677</v>
      </c>
      <c r="C9233" t="s">
        <v>484</v>
      </c>
      <c r="D9233">
        <v>8</v>
      </c>
      <c r="E9233" s="10">
        <v>40827.619444444441</v>
      </c>
      <c r="F9233">
        <v>1.25</v>
      </c>
      <c r="G9233">
        <v>12536</v>
      </c>
      <c r="H9233" t="s">
        <v>9</v>
      </c>
      <c r="I9233">
        <f>Table2[[#This Row],[Quantity]]*Table2[[#This Row],[UnitPrice]]</f>
        <v>10</v>
      </c>
    </row>
    <row r="9234" spans="1:9" x14ac:dyDescent="0.25">
      <c r="A9234">
        <v>570672</v>
      </c>
      <c r="B9234">
        <v>20682</v>
      </c>
      <c r="C9234" t="s">
        <v>153</v>
      </c>
      <c r="D9234">
        <v>6</v>
      </c>
      <c r="E9234" s="10">
        <v>40827.619444444441</v>
      </c>
      <c r="F9234">
        <v>3.25</v>
      </c>
      <c r="G9234">
        <v>12536</v>
      </c>
      <c r="H9234" t="s">
        <v>9</v>
      </c>
      <c r="I9234">
        <f>Table2[[#This Row],[Quantity]]*Table2[[#This Row],[UnitPrice]]</f>
        <v>19.5</v>
      </c>
    </row>
    <row r="9235" spans="1:9" x14ac:dyDescent="0.25">
      <c r="A9235">
        <v>570672</v>
      </c>
      <c r="B9235">
        <v>20704</v>
      </c>
      <c r="C9235" t="s">
        <v>445</v>
      </c>
      <c r="D9235">
        <v>2</v>
      </c>
      <c r="E9235" s="10">
        <v>40827.619444444441</v>
      </c>
      <c r="F9235">
        <v>6.95</v>
      </c>
      <c r="G9235">
        <v>12536</v>
      </c>
      <c r="H9235" t="s">
        <v>9</v>
      </c>
      <c r="I9235">
        <f>Table2[[#This Row],[Quantity]]*Table2[[#This Row],[UnitPrice]]</f>
        <v>13.9</v>
      </c>
    </row>
    <row r="9236" spans="1:9" x14ac:dyDescent="0.25">
      <c r="A9236">
        <v>570672</v>
      </c>
      <c r="B9236">
        <v>20717</v>
      </c>
      <c r="C9236" t="s">
        <v>629</v>
      </c>
      <c r="D9236">
        <v>10</v>
      </c>
      <c r="E9236" s="10">
        <v>40827.619444444441</v>
      </c>
      <c r="F9236">
        <v>1.25</v>
      </c>
      <c r="G9236">
        <v>12536</v>
      </c>
      <c r="H9236" t="s">
        <v>9</v>
      </c>
      <c r="I9236">
        <f>Table2[[#This Row],[Quantity]]*Table2[[#This Row],[UnitPrice]]</f>
        <v>12.5</v>
      </c>
    </row>
    <row r="9237" spans="1:9" x14ac:dyDescent="0.25">
      <c r="A9237">
        <v>570672</v>
      </c>
      <c r="B9237">
        <v>20718</v>
      </c>
      <c r="C9237" t="s">
        <v>863</v>
      </c>
      <c r="D9237">
        <v>10</v>
      </c>
      <c r="E9237" s="10">
        <v>40827.619444444441</v>
      </c>
      <c r="F9237">
        <v>1.25</v>
      </c>
      <c r="G9237">
        <v>12536</v>
      </c>
      <c r="H9237" t="s">
        <v>9</v>
      </c>
      <c r="I9237">
        <f>Table2[[#This Row],[Quantity]]*Table2[[#This Row],[UnitPrice]]</f>
        <v>12.5</v>
      </c>
    </row>
    <row r="9238" spans="1:9" x14ac:dyDescent="0.25">
      <c r="A9238">
        <v>570672</v>
      </c>
      <c r="B9238">
        <v>20719</v>
      </c>
      <c r="C9238" t="s">
        <v>145</v>
      </c>
      <c r="D9238">
        <v>10</v>
      </c>
      <c r="E9238" s="10">
        <v>40827.619444444441</v>
      </c>
      <c r="F9238">
        <v>0.85</v>
      </c>
      <c r="G9238">
        <v>12536</v>
      </c>
      <c r="H9238" t="s">
        <v>9</v>
      </c>
      <c r="I9238">
        <f>Table2[[#This Row],[Quantity]]*Table2[[#This Row],[UnitPrice]]</f>
        <v>8.5</v>
      </c>
    </row>
    <row r="9239" spans="1:9" x14ac:dyDescent="0.25">
      <c r="A9239">
        <v>570672</v>
      </c>
      <c r="B9239">
        <v>20723</v>
      </c>
      <c r="C9239" t="s">
        <v>406</v>
      </c>
      <c r="D9239">
        <v>10</v>
      </c>
      <c r="E9239" s="10">
        <v>40827.619444444441</v>
      </c>
      <c r="F9239">
        <v>0.85</v>
      </c>
      <c r="G9239">
        <v>12536</v>
      </c>
      <c r="H9239" t="s">
        <v>9</v>
      </c>
      <c r="I9239">
        <f>Table2[[#This Row],[Quantity]]*Table2[[#This Row],[UnitPrice]]</f>
        <v>8.5</v>
      </c>
    </row>
    <row r="9240" spans="1:9" x14ac:dyDescent="0.25">
      <c r="A9240">
        <v>570672</v>
      </c>
      <c r="B9240">
        <v>20724</v>
      </c>
      <c r="C9240" t="s">
        <v>371</v>
      </c>
      <c r="D9240">
        <v>10</v>
      </c>
      <c r="E9240" s="10">
        <v>40827.619444444441</v>
      </c>
      <c r="F9240">
        <v>0.85</v>
      </c>
      <c r="G9240">
        <v>12536</v>
      </c>
      <c r="H9240" t="s">
        <v>9</v>
      </c>
      <c r="I9240">
        <f>Table2[[#This Row],[Quantity]]*Table2[[#This Row],[UnitPrice]]</f>
        <v>8.5</v>
      </c>
    </row>
    <row r="9241" spans="1:9" x14ac:dyDescent="0.25">
      <c r="A9241">
        <v>570672</v>
      </c>
      <c r="B9241">
        <v>20750</v>
      </c>
      <c r="C9241" t="s">
        <v>59</v>
      </c>
      <c r="D9241">
        <v>2</v>
      </c>
      <c r="E9241" s="10">
        <v>40827.619444444441</v>
      </c>
      <c r="F9241">
        <v>7.95</v>
      </c>
      <c r="G9241">
        <v>12536</v>
      </c>
      <c r="H9241" t="s">
        <v>9</v>
      </c>
      <c r="I9241">
        <f>Table2[[#This Row],[Quantity]]*Table2[[#This Row],[UnitPrice]]</f>
        <v>15.9</v>
      </c>
    </row>
    <row r="9242" spans="1:9" x14ac:dyDescent="0.25">
      <c r="A9242">
        <v>570672</v>
      </c>
      <c r="B9242">
        <v>20832</v>
      </c>
      <c r="C9242" t="s">
        <v>1822</v>
      </c>
      <c r="D9242">
        <v>24</v>
      </c>
      <c r="E9242" s="10">
        <v>40827.619444444441</v>
      </c>
      <c r="F9242">
        <v>0.39</v>
      </c>
      <c r="G9242">
        <v>12536</v>
      </c>
      <c r="H9242" t="s">
        <v>9</v>
      </c>
      <c r="I9242">
        <f>Table2[[#This Row],[Quantity]]*Table2[[#This Row],[UnitPrice]]</f>
        <v>9.36</v>
      </c>
    </row>
    <row r="9243" spans="1:9" x14ac:dyDescent="0.25">
      <c r="A9243">
        <v>570672</v>
      </c>
      <c r="B9243">
        <v>20914</v>
      </c>
      <c r="C9243" t="s">
        <v>576</v>
      </c>
      <c r="D9243">
        <v>6</v>
      </c>
      <c r="E9243" s="10">
        <v>40827.619444444441</v>
      </c>
      <c r="F9243">
        <v>2.95</v>
      </c>
      <c r="G9243">
        <v>12536</v>
      </c>
      <c r="H9243" t="s">
        <v>9</v>
      </c>
      <c r="I9243">
        <f>Table2[[#This Row],[Quantity]]*Table2[[#This Row],[UnitPrice]]</f>
        <v>17.700000000000003</v>
      </c>
    </row>
    <row r="9244" spans="1:9" x14ac:dyDescent="0.25">
      <c r="A9244">
        <v>570672</v>
      </c>
      <c r="B9244">
        <v>20978</v>
      </c>
      <c r="C9244" t="s">
        <v>1233</v>
      </c>
      <c r="D9244">
        <v>16</v>
      </c>
      <c r="E9244" s="10">
        <v>40827.619444444441</v>
      </c>
      <c r="F9244">
        <v>1.25</v>
      </c>
      <c r="G9244">
        <v>12536</v>
      </c>
      <c r="H9244" t="s">
        <v>9</v>
      </c>
      <c r="I9244">
        <f>Table2[[#This Row],[Quantity]]*Table2[[#This Row],[UnitPrice]]</f>
        <v>20</v>
      </c>
    </row>
    <row r="9245" spans="1:9" x14ac:dyDescent="0.25">
      <c r="A9245">
        <v>570672</v>
      </c>
      <c r="B9245">
        <v>20979</v>
      </c>
      <c r="C9245" t="s">
        <v>859</v>
      </c>
      <c r="D9245">
        <v>16</v>
      </c>
      <c r="E9245" s="10">
        <v>40827.619444444441</v>
      </c>
      <c r="F9245">
        <v>1.25</v>
      </c>
      <c r="G9245">
        <v>12536</v>
      </c>
      <c r="H9245" t="s">
        <v>9</v>
      </c>
      <c r="I9245">
        <f>Table2[[#This Row],[Quantity]]*Table2[[#This Row],[UnitPrice]]</f>
        <v>20</v>
      </c>
    </row>
    <row r="9246" spans="1:9" x14ac:dyDescent="0.25">
      <c r="A9246">
        <v>570672</v>
      </c>
      <c r="B9246">
        <v>20984</v>
      </c>
      <c r="C9246" t="s">
        <v>983</v>
      </c>
      <c r="D9246">
        <v>24</v>
      </c>
      <c r="E9246" s="10">
        <v>40827.619444444441</v>
      </c>
      <c r="F9246">
        <v>0.28999999999999998</v>
      </c>
      <c r="G9246">
        <v>12536</v>
      </c>
      <c r="H9246" t="s">
        <v>9</v>
      </c>
      <c r="I9246">
        <f>Table2[[#This Row],[Quantity]]*Table2[[#This Row],[UnitPrice]]</f>
        <v>6.9599999999999991</v>
      </c>
    </row>
    <row r="9247" spans="1:9" x14ac:dyDescent="0.25">
      <c r="A9247">
        <v>570672</v>
      </c>
      <c r="B9247">
        <v>21039</v>
      </c>
      <c r="C9247" t="s">
        <v>503</v>
      </c>
      <c r="D9247">
        <v>6</v>
      </c>
      <c r="E9247" s="10">
        <v>40827.619444444441</v>
      </c>
      <c r="F9247">
        <v>2.5499999999999998</v>
      </c>
      <c r="G9247">
        <v>12536</v>
      </c>
      <c r="H9247" t="s">
        <v>9</v>
      </c>
      <c r="I9247">
        <f>Table2[[#This Row],[Quantity]]*Table2[[#This Row],[UnitPrice]]</f>
        <v>15.299999999999999</v>
      </c>
    </row>
    <row r="9248" spans="1:9" x14ac:dyDescent="0.25">
      <c r="A9248">
        <v>570672</v>
      </c>
      <c r="B9248">
        <v>21055</v>
      </c>
      <c r="C9248" t="s">
        <v>130</v>
      </c>
      <c r="D9248">
        <v>1</v>
      </c>
      <c r="E9248" s="10">
        <v>40827.619444444441</v>
      </c>
      <c r="F9248">
        <v>8.9499999999999993</v>
      </c>
      <c r="G9248">
        <v>12536</v>
      </c>
      <c r="H9248" t="s">
        <v>9</v>
      </c>
      <c r="I9248">
        <f>Table2[[#This Row],[Quantity]]*Table2[[#This Row],[UnitPrice]]</f>
        <v>8.9499999999999993</v>
      </c>
    </row>
    <row r="9249" spans="1:9" x14ac:dyDescent="0.25">
      <c r="A9249">
        <v>570672</v>
      </c>
      <c r="B9249">
        <v>21114</v>
      </c>
      <c r="C9249" t="s">
        <v>1823</v>
      </c>
      <c r="D9249">
        <v>10</v>
      </c>
      <c r="E9249" s="10">
        <v>40827.619444444441</v>
      </c>
      <c r="F9249">
        <v>1.25</v>
      </c>
      <c r="G9249">
        <v>12536</v>
      </c>
      <c r="H9249" t="s">
        <v>9</v>
      </c>
      <c r="I9249">
        <f>Table2[[#This Row],[Quantity]]*Table2[[#This Row],[UnitPrice]]</f>
        <v>12.5</v>
      </c>
    </row>
    <row r="9250" spans="1:9" x14ac:dyDescent="0.25">
      <c r="A9250">
        <v>570672</v>
      </c>
      <c r="B9250">
        <v>21121</v>
      </c>
      <c r="C9250" t="s">
        <v>85</v>
      </c>
      <c r="D9250">
        <v>24</v>
      </c>
      <c r="E9250" s="10">
        <v>40827.619444444441</v>
      </c>
      <c r="F9250">
        <v>1.25</v>
      </c>
      <c r="G9250">
        <v>12536</v>
      </c>
      <c r="H9250" t="s">
        <v>9</v>
      </c>
      <c r="I9250">
        <f>Table2[[#This Row],[Quantity]]*Table2[[#This Row],[UnitPrice]]</f>
        <v>30</v>
      </c>
    </row>
    <row r="9251" spans="1:9" x14ac:dyDescent="0.25">
      <c r="A9251">
        <v>570672</v>
      </c>
      <c r="B9251">
        <v>21122</v>
      </c>
      <c r="C9251" t="s">
        <v>243</v>
      </c>
      <c r="D9251">
        <v>24</v>
      </c>
      <c r="E9251" s="10">
        <v>40827.619444444441</v>
      </c>
      <c r="F9251">
        <v>1.25</v>
      </c>
      <c r="G9251">
        <v>12536</v>
      </c>
      <c r="H9251" t="s">
        <v>9</v>
      </c>
      <c r="I9251">
        <f>Table2[[#This Row],[Quantity]]*Table2[[#This Row],[UnitPrice]]</f>
        <v>30</v>
      </c>
    </row>
    <row r="9252" spans="1:9" x14ac:dyDescent="0.25">
      <c r="A9252">
        <v>570672</v>
      </c>
      <c r="B9252">
        <v>21125</v>
      </c>
      <c r="C9252" t="s">
        <v>423</v>
      </c>
      <c r="D9252">
        <v>12</v>
      </c>
      <c r="E9252" s="10">
        <v>40827.619444444441</v>
      </c>
      <c r="F9252">
        <v>1.25</v>
      </c>
      <c r="G9252">
        <v>12536</v>
      </c>
      <c r="H9252" t="s">
        <v>9</v>
      </c>
      <c r="I9252">
        <f>Table2[[#This Row],[Quantity]]*Table2[[#This Row],[UnitPrice]]</f>
        <v>15</v>
      </c>
    </row>
    <row r="9253" spans="1:9" x14ac:dyDescent="0.25">
      <c r="A9253">
        <v>570672</v>
      </c>
      <c r="B9253">
        <v>21136</v>
      </c>
      <c r="C9253" t="s">
        <v>1824</v>
      </c>
      <c r="D9253">
        <v>8</v>
      </c>
      <c r="E9253" s="10">
        <v>40827.619444444441</v>
      </c>
      <c r="F9253">
        <v>1.69</v>
      </c>
      <c r="G9253">
        <v>12536</v>
      </c>
      <c r="H9253" t="s">
        <v>9</v>
      </c>
      <c r="I9253">
        <f>Table2[[#This Row],[Quantity]]*Table2[[#This Row],[UnitPrice]]</f>
        <v>13.52</v>
      </c>
    </row>
    <row r="9254" spans="1:9" x14ac:dyDescent="0.25">
      <c r="A9254">
        <v>570672</v>
      </c>
      <c r="B9254">
        <v>21155</v>
      </c>
      <c r="C9254" t="s">
        <v>1282</v>
      </c>
      <c r="D9254">
        <v>6</v>
      </c>
      <c r="E9254" s="10">
        <v>40827.619444444441</v>
      </c>
      <c r="F9254">
        <v>2.5499999999999998</v>
      </c>
      <c r="G9254">
        <v>12536</v>
      </c>
      <c r="H9254" t="s">
        <v>9</v>
      </c>
      <c r="I9254">
        <f>Table2[[#This Row],[Quantity]]*Table2[[#This Row],[UnitPrice]]</f>
        <v>15.299999999999999</v>
      </c>
    </row>
    <row r="9255" spans="1:9" x14ac:dyDescent="0.25">
      <c r="A9255">
        <v>570672</v>
      </c>
      <c r="B9255">
        <v>21164</v>
      </c>
      <c r="C9255" t="s">
        <v>573</v>
      </c>
      <c r="D9255">
        <v>6</v>
      </c>
      <c r="E9255" s="10">
        <v>40827.619444444441</v>
      </c>
      <c r="F9255">
        <v>2.95</v>
      </c>
      <c r="G9255">
        <v>12536</v>
      </c>
      <c r="H9255" t="s">
        <v>9</v>
      </c>
      <c r="I9255">
        <f>Table2[[#This Row],[Quantity]]*Table2[[#This Row],[UnitPrice]]</f>
        <v>17.700000000000003</v>
      </c>
    </row>
    <row r="9256" spans="1:9" x14ac:dyDescent="0.25">
      <c r="A9256">
        <v>570672</v>
      </c>
      <c r="B9256">
        <v>21212</v>
      </c>
      <c r="C9256" t="s">
        <v>68</v>
      </c>
      <c r="D9256">
        <v>24</v>
      </c>
      <c r="E9256" s="10">
        <v>40827.619444444441</v>
      </c>
      <c r="F9256">
        <v>0.55000000000000004</v>
      </c>
      <c r="G9256">
        <v>12536</v>
      </c>
      <c r="H9256" t="s">
        <v>9</v>
      </c>
      <c r="I9256">
        <f>Table2[[#This Row],[Quantity]]*Table2[[#This Row],[UnitPrice]]</f>
        <v>13.200000000000001</v>
      </c>
    </row>
    <row r="9257" spans="1:9" x14ac:dyDescent="0.25">
      <c r="A9257">
        <v>570672</v>
      </c>
      <c r="B9257">
        <v>21218</v>
      </c>
      <c r="C9257" t="s">
        <v>557</v>
      </c>
      <c r="D9257">
        <v>6</v>
      </c>
      <c r="E9257" s="10">
        <v>40827.619444444441</v>
      </c>
      <c r="F9257">
        <v>3.75</v>
      </c>
      <c r="G9257">
        <v>12536</v>
      </c>
      <c r="H9257" t="s">
        <v>9</v>
      </c>
      <c r="I9257">
        <f>Table2[[#This Row],[Quantity]]*Table2[[#This Row],[UnitPrice]]</f>
        <v>22.5</v>
      </c>
    </row>
    <row r="9258" spans="1:9" x14ac:dyDescent="0.25">
      <c r="A9258">
        <v>570672</v>
      </c>
      <c r="B9258">
        <v>21219</v>
      </c>
      <c r="C9258" t="s">
        <v>936</v>
      </c>
      <c r="D9258">
        <v>10</v>
      </c>
      <c r="E9258" s="10">
        <v>40827.619444444441</v>
      </c>
      <c r="F9258">
        <v>1.25</v>
      </c>
      <c r="G9258">
        <v>12536</v>
      </c>
      <c r="H9258" t="s">
        <v>9</v>
      </c>
      <c r="I9258">
        <f>Table2[[#This Row],[Quantity]]*Table2[[#This Row],[UnitPrice]]</f>
        <v>12.5</v>
      </c>
    </row>
    <row r="9259" spans="1:9" x14ac:dyDescent="0.25">
      <c r="A9259">
        <v>570672</v>
      </c>
      <c r="B9259">
        <v>21224</v>
      </c>
      <c r="C9259" t="s">
        <v>136</v>
      </c>
      <c r="D9259">
        <v>10</v>
      </c>
      <c r="E9259" s="10">
        <v>40827.619444444441</v>
      </c>
      <c r="F9259">
        <v>1.25</v>
      </c>
      <c r="G9259">
        <v>12536</v>
      </c>
      <c r="H9259" t="s">
        <v>9</v>
      </c>
      <c r="I9259">
        <f>Table2[[#This Row],[Quantity]]*Table2[[#This Row],[UnitPrice]]</f>
        <v>12.5</v>
      </c>
    </row>
    <row r="9260" spans="1:9" x14ac:dyDescent="0.25">
      <c r="A9260">
        <v>570672</v>
      </c>
      <c r="B9260">
        <v>21232</v>
      </c>
      <c r="C9260" t="s">
        <v>553</v>
      </c>
      <c r="D9260">
        <v>24</v>
      </c>
      <c r="E9260" s="10">
        <v>40827.619444444441</v>
      </c>
      <c r="F9260">
        <v>1.25</v>
      </c>
      <c r="G9260">
        <v>12536</v>
      </c>
      <c r="H9260" t="s">
        <v>9</v>
      </c>
      <c r="I9260">
        <f>Table2[[#This Row],[Quantity]]*Table2[[#This Row],[UnitPrice]]</f>
        <v>30</v>
      </c>
    </row>
    <row r="9261" spans="1:9" x14ac:dyDescent="0.25">
      <c r="A9261">
        <v>570672</v>
      </c>
      <c r="B9261">
        <v>21242</v>
      </c>
      <c r="C9261" t="s">
        <v>481</v>
      </c>
      <c r="D9261">
        <v>8</v>
      </c>
      <c r="E9261" s="10">
        <v>40827.619444444441</v>
      </c>
      <c r="F9261">
        <v>1.69</v>
      </c>
      <c r="G9261">
        <v>12536</v>
      </c>
      <c r="H9261" t="s">
        <v>9</v>
      </c>
      <c r="I9261">
        <f>Table2[[#This Row],[Quantity]]*Table2[[#This Row],[UnitPrice]]</f>
        <v>13.52</v>
      </c>
    </row>
    <row r="9262" spans="1:9" x14ac:dyDescent="0.25">
      <c r="A9262">
        <v>570672</v>
      </c>
      <c r="B9262">
        <v>21245</v>
      </c>
      <c r="C9262" t="s">
        <v>712</v>
      </c>
      <c r="D9262">
        <v>8</v>
      </c>
      <c r="E9262" s="10">
        <v>40827.619444444441</v>
      </c>
      <c r="F9262">
        <v>1.69</v>
      </c>
      <c r="G9262">
        <v>12536</v>
      </c>
      <c r="H9262" t="s">
        <v>9</v>
      </c>
      <c r="I9262">
        <f>Table2[[#This Row],[Quantity]]*Table2[[#This Row],[UnitPrice]]</f>
        <v>13.52</v>
      </c>
    </row>
    <row r="9263" spans="1:9" x14ac:dyDescent="0.25">
      <c r="A9263">
        <v>570672</v>
      </c>
      <c r="B9263">
        <v>21354</v>
      </c>
      <c r="C9263" t="s">
        <v>786</v>
      </c>
      <c r="D9263">
        <v>12</v>
      </c>
      <c r="E9263" s="10">
        <v>40827.619444444441</v>
      </c>
      <c r="F9263">
        <v>1.25</v>
      </c>
      <c r="G9263">
        <v>12536</v>
      </c>
      <c r="H9263" t="s">
        <v>9</v>
      </c>
      <c r="I9263">
        <f>Table2[[#This Row],[Quantity]]*Table2[[#This Row],[UnitPrice]]</f>
        <v>15</v>
      </c>
    </row>
    <row r="9264" spans="1:9" x14ac:dyDescent="0.25">
      <c r="A9264">
        <v>570672</v>
      </c>
      <c r="B9264">
        <v>21356</v>
      </c>
      <c r="C9264" t="s">
        <v>1825</v>
      </c>
      <c r="D9264">
        <v>12</v>
      </c>
      <c r="E9264" s="10">
        <v>40827.619444444441</v>
      </c>
      <c r="F9264">
        <v>1.25</v>
      </c>
      <c r="G9264">
        <v>12536</v>
      </c>
      <c r="H9264" t="s">
        <v>9</v>
      </c>
      <c r="I9264">
        <f>Table2[[#This Row],[Quantity]]*Table2[[#This Row],[UnitPrice]]</f>
        <v>15</v>
      </c>
    </row>
    <row r="9265" spans="1:9" x14ac:dyDescent="0.25">
      <c r="A9265">
        <v>570672</v>
      </c>
      <c r="B9265">
        <v>21424</v>
      </c>
      <c r="C9265" t="s">
        <v>1649</v>
      </c>
      <c r="D9265">
        <v>6</v>
      </c>
      <c r="E9265" s="10">
        <v>40827.619444444441</v>
      </c>
      <c r="F9265">
        <v>2.95</v>
      </c>
      <c r="G9265">
        <v>12536</v>
      </c>
      <c r="H9265" t="s">
        <v>9</v>
      </c>
      <c r="I9265">
        <f>Table2[[#This Row],[Quantity]]*Table2[[#This Row],[UnitPrice]]</f>
        <v>17.700000000000003</v>
      </c>
    </row>
    <row r="9266" spans="1:9" x14ac:dyDescent="0.25">
      <c r="A9266">
        <v>570672</v>
      </c>
      <c r="B9266">
        <v>21428</v>
      </c>
      <c r="C9266" t="s">
        <v>517</v>
      </c>
      <c r="D9266">
        <v>4</v>
      </c>
      <c r="E9266" s="10">
        <v>40827.619444444441</v>
      </c>
      <c r="F9266">
        <v>4.25</v>
      </c>
      <c r="G9266">
        <v>12536</v>
      </c>
      <c r="H9266" t="s">
        <v>9</v>
      </c>
      <c r="I9266">
        <f>Table2[[#This Row],[Quantity]]*Table2[[#This Row],[UnitPrice]]</f>
        <v>17</v>
      </c>
    </row>
    <row r="9267" spans="1:9" x14ac:dyDescent="0.25">
      <c r="A9267">
        <v>570672</v>
      </c>
      <c r="B9267">
        <v>21430</v>
      </c>
      <c r="C9267" t="s">
        <v>518</v>
      </c>
      <c r="D9267">
        <v>4</v>
      </c>
      <c r="E9267" s="10">
        <v>40827.619444444441</v>
      </c>
      <c r="F9267">
        <v>3.75</v>
      </c>
      <c r="G9267">
        <v>12536</v>
      </c>
      <c r="H9267" t="s">
        <v>9</v>
      </c>
      <c r="I9267">
        <f>Table2[[#This Row],[Quantity]]*Table2[[#This Row],[UnitPrice]]</f>
        <v>15</v>
      </c>
    </row>
    <row r="9268" spans="1:9" x14ac:dyDescent="0.25">
      <c r="A9268">
        <v>570672</v>
      </c>
      <c r="B9268">
        <v>21439</v>
      </c>
      <c r="C9268" t="s">
        <v>86</v>
      </c>
      <c r="D9268">
        <v>12</v>
      </c>
      <c r="E9268" s="10">
        <v>40827.619444444441</v>
      </c>
      <c r="F9268">
        <v>1.25</v>
      </c>
      <c r="G9268">
        <v>12536</v>
      </c>
      <c r="H9268" t="s">
        <v>9</v>
      </c>
      <c r="I9268">
        <f>Table2[[#This Row],[Quantity]]*Table2[[#This Row],[UnitPrice]]</f>
        <v>15</v>
      </c>
    </row>
    <row r="9269" spans="1:9" x14ac:dyDescent="0.25">
      <c r="A9269">
        <v>570672</v>
      </c>
      <c r="B9269">
        <v>21524</v>
      </c>
      <c r="C9269" t="s">
        <v>640</v>
      </c>
      <c r="D9269">
        <v>2</v>
      </c>
      <c r="E9269" s="10">
        <v>40827.619444444441</v>
      </c>
      <c r="F9269">
        <v>8.25</v>
      </c>
      <c r="G9269">
        <v>12536</v>
      </c>
      <c r="H9269" t="s">
        <v>9</v>
      </c>
      <c r="I9269">
        <f>Table2[[#This Row],[Quantity]]*Table2[[#This Row],[UnitPrice]]</f>
        <v>16.5</v>
      </c>
    </row>
    <row r="9270" spans="1:9" x14ac:dyDescent="0.25">
      <c r="A9270">
        <v>570672</v>
      </c>
      <c r="B9270">
        <v>21531</v>
      </c>
      <c r="C9270" t="s">
        <v>895</v>
      </c>
      <c r="D9270">
        <v>6</v>
      </c>
      <c r="E9270" s="10">
        <v>40827.619444444441</v>
      </c>
      <c r="F9270">
        <v>2.5499999999999998</v>
      </c>
      <c r="G9270">
        <v>12536</v>
      </c>
      <c r="H9270" t="s">
        <v>9</v>
      </c>
      <c r="I9270">
        <f>Table2[[#This Row],[Quantity]]*Table2[[#This Row],[UnitPrice]]</f>
        <v>15.299999999999999</v>
      </c>
    </row>
    <row r="9271" spans="1:9" x14ac:dyDescent="0.25">
      <c r="A9271">
        <v>570672</v>
      </c>
      <c r="B9271">
        <v>21533</v>
      </c>
      <c r="C9271" t="s">
        <v>96</v>
      </c>
      <c r="D9271">
        <v>3</v>
      </c>
      <c r="E9271" s="10">
        <v>40827.619444444441</v>
      </c>
      <c r="F9271">
        <v>4.95</v>
      </c>
      <c r="G9271">
        <v>12536</v>
      </c>
      <c r="H9271" t="s">
        <v>9</v>
      </c>
      <c r="I9271">
        <f>Table2[[#This Row],[Quantity]]*Table2[[#This Row],[UnitPrice]]</f>
        <v>14.850000000000001</v>
      </c>
    </row>
    <row r="9272" spans="1:9" x14ac:dyDescent="0.25">
      <c r="A9272">
        <v>570672</v>
      </c>
      <c r="B9272">
        <v>21535</v>
      </c>
      <c r="C9272" t="s">
        <v>718</v>
      </c>
      <c r="D9272">
        <v>6</v>
      </c>
      <c r="E9272" s="10">
        <v>40827.619444444441</v>
      </c>
      <c r="F9272">
        <v>2.5499999999999998</v>
      </c>
      <c r="G9272">
        <v>12536</v>
      </c>
      <c r="H9272" t="s">
        <v>9</v>
      </c>
      <c r="I9272">
        <f>Table2[[#This Row],[Quantity]]*Table2[[#This Row],[UnitPrice]]</f>
        <v>15.299999999999999</v>
      </c>
    </row>
    <row r="9273" spans="1:9" x14ac:dyDescent="0.25">
      <c r="A9273">
        <v>570672</v>
      </c>
      <c r="B9273">
        <v>21555</v>
      </c>
      <c r="C9273" t="s">
        <v>95</v>
      </c>
      <c r="D9273">
        <v>6</v>
      </c>
      <c r="E9273" s="10">
        <v>40827.619444444441</v>
      </c>
      <c r="F9273">
        <v>2.5499999999999998</v>
      </c>
      <c r="G9273">
        <v>12536</v>
      </c>
      <c r="H9273" t="s">
        <v>9</v>
      </c>
      <c r="I9273">
        <f>Table2[[#This Row],[Quantity]]*Table2[[#This Row],[UnitPrice]]</f>
        <v>15.299999999999999</v>
      </c>
    </row>
    <row r="9274" spans="1:9" x14ac:dyDescent="0.25">
      <c r="A9274">
        <v>570672</v>
      </c>
      <c r="B9274">
        <v>21576</v>
      </c>
      <c r="C9274" t="s">
        <v>315</v>
      </c>
      <c r="D9274">
        <v>6</v>
      </c>
      <c r="E9274" s="10">
        <v>40827.619444444441</v>
      </c>
      <c r="F9274">
        <v>2.25</v>
      </c>
      <c r="G9274">
        <v>12536</v>
      </c>
      <c r="H9274" t="s">
        <v>9</v>
      </c>
      <c r="I9274">
        <f>Table2[[#This Row],[Quantity]]*Table2[[#This Row],[UnitPrice]]</f>
        <v>13.5</v>
      </c>
    </row>
    <row r="9275" spans="1:9" x14ac:dyDescent="0.25">
      <c r="A9275">
        <v>570672</v>
      </c>
      <c r="B9275">
        <v>21577</v>
      </c>
      <c r="C9275" t="s">
        <v>542</v>
      </c>
      <c r="D9275">
        <v>6</v>
      </c>
      <c r="E9275" s="10">
        <v>40827.619444444441</v>
      </c>
      <c r="F9275">
        <v>2.25</v>
      </c>
      <c r="G9275">
        <v>12536</v>
      </c>
      <c r="H9275" t="s">
        <v>9</v>
      </c>
      <c r="I9275">
        <f>Table2[[#This Row],[Quantity]]*Table2[[#This Row],[UnitPrice]]</f>
        <v>13.5</v>
      </c>
    </row>
    <row r="9276" spans="1:9" x14ac:dyDescent="0.25">
      <c r="A9276">
        <v>570672</v>
      </c>
      <c r="B9276">
        <v>21591</v>
      </c>
      <c r="C9276" t="s">
        <v>1826</v>
      </c>
      <c r="D9276">
        <v>24</v>
      </c>
      <c r="E9276" s="10">
        <v>40827.619444444441</v>
      </c>
      <c r="F9276">
        <v>1.25</v>
      </c>
      <c r="G9276">
        <v>12536</v>
      </c>
      <c r="H9276" t="s">
        <v>9</v>
      </c>
      <c r="I9276">
        <f>Table2[[#This Row],[Quantity]]*Table2[[#This Row],[UnitPrice]]</f>
        <v>30</v>
      </c>
    </row>
    <row r="9277" spans="1:9" x14ac:dyDescent="0.25">
      <c r="A9277">
        <v>570672</v>
      </c>
      <c r="B9277">
        <v>21648</v>
      </c>
      <c r="C9277" t="s">
        <v>1725</v>
      </c>
      <c r="D9277">
        <v>24</v>
      </c>
      <c r="E9277" s="10">
        <v>40827.619444444441</v>
      </c>
      <c r="F9277">
        <v>1.25</v>
      </c>
      <c r="G9277">
        <v>12536</v>
      </c>
      <c r="H9277" t="s">
        <v>9</v>
      </c>
      <c r="I9277">
        <f>Table2[[#This Row],[Quantity]]*Table2[[#This Row],[UnitPrice]]</f>
        <v>30</v>
      </c>
    </row>
    <row r="9278" spans="1:9" x14ac:dyDescent="0.25">
      <c r="A9278">
        <v>570672</v>
      </c>
      <c r="B9278">
        <v>21703</v>
      </c>
      <c r="C9278" t="s">
        <v>427</v>
      </c>
      <c r="D9278">
        <v>12</v>
      </c>
      <c r="E9278" s="10">
        <v>40827.619444444441</v>
      </c>
      <c r="F9278">
        <v>0.42</v>
      </c>
      <c r="G9278">
        <v>12536</v>
      </c>
      <c r="H9278" t="s">
        <v>9</v>
      </c>
      <c r="I9278">
        <f>Table2[[#This Row],[Quantity]]*Table2[[#This Row],[UnitPrice]]</f>
        <v>5.04</v>
      </c>
    </row>
    <row r="9279" spans="1:9" x14ac:dyDescent="0.25">
      <c r="A9279">
        <v>570672</v>
      </c>
      <c r="B9279">
        <v>21704</v>
      </c>
      <c r="C9279" t="s">
        <v>933</v>
      </c>
      <c r="D9279">
        <v>12</v>
      </c>
      <c r="E9279" s="10">
        <v>40827.619444444441</v>
      </c>
      <c r="F9279">
        <v>0.85</v>
      </c>
      <c r="G9279">
        <v>12536</v>
      </c>
      <c r="H9279" t="s">
        <v>9</v>
      </c>
      <c r="I9279">
        <f>Table2[[#This Row],[Quantity]]*Table2[[#This Row],[UnitPrice]]</f>
        <v>10.199999999999999</v>
      </c>
    </row>
    <row r="9280" spans="1:9" x14ac:dyDescent="0.25">
      <c r="A9280">
        <v>570672</v>
      </c>
      <c r="B9280">
        <v>21715</v>
      </c>
      <c r="C9280" t="s">
        <v>699</v>
      </c>
      <c r="D9280">
        <v>8</v>
      </c>
      <c r="E9280" s="10">
        <v>40827.619444444441</v>
      </c>
      <c r="F9280">
        <v>2.5499999999999998</v>
      </c>
      <c r="G9280">
        <v>12536</v>
      </c>
      <c r="H9280" t="s">
        <v>9</v>
      </c>
      <c r="I9280">
        <f>Table2[[#This Row],[Quantity]]*Table2[[#This Row],[UnitPrice]]</f>
        <v>20.399999999999999</v>
      </c>
    </row>
    <row r="9281" spans="1:9" x14ac:dyDescent="0.25">
      <c r="A9281">
        <v>570672</v>
      </c>
      <c r="B9281">
        <v>21770</v>
      </c>
      <c r="C9281" t="s">
        <v>1202</v>
      </c>
      <c r="D9281">
        <v>2</v>
      </c>
      <c r="E9281" s="10">
        <v>40827.619444444441</v>
      </c>
      <c r="F9281">
        <v>4.95</v>
      </c>
      <c r="G9281">
        <v>12536</v>
      </c>
      <c r="H9281" t="s">
        <v>9</v>
      </c>
      <c r="I9281">
        <f>Table2[[#This Row],[Quantity]]*Table2[[#This Row],[UnitPrice]]</f>
        <v>9.9</v>
      </c>
    </row>
    <row r="9282" spans="1:9" x14ac:dyDescent="0.25">
      <c r="A9282">
        <v>570672</v>
      </c>
      <c r="B9282">
        <v>21832</v>
      </c>
      <c r="C9282" t="s">
        <v>1736</v>
      </c>
      <c r="D9282">
        <v>12</v>
      </c>
      <c r="E9282" s="10">
        <v>40827.619444444441</v>
      </c>
      <c r="F9282">
        <v>1.65</v>
      </c>
      <c r="G9282">
        <v>12536</v>
      </c>
      <c r="H9282" t="s">
        <v>9</v>
      </c>
      <c r="I9282">
        <f>Table2[[#This Row],[Quantity]]*Table2[[#This Row],[UnitPrice]]</f>
        <v>19.799999999999997</v>
      </c>
    </row>
    <row r="9283" spans="1:9" x14ac:dyDescent="0.25">
      <c r="A9283">
        <v>570672</v>
      </c>
      <c r="B9283">
        <v>21844</v>
      </c>
      <c r="C9283" t="s">
        <v>992</v>
      </c>
      <c r="D9283">
        <v>6</v>
      </c>
      <c r="E9283" s="10">
        <v>40827.619444444441</v>
      </c>
      <c r="F9283">
        <v>2.95</v>
      </c>
      <c r="G9283">
        <v>12536</v>
      </c>
      <c r="H9283" t="s">
        <v>9</v>
      </c>
      <c r="I9283">
        <f>Table2[[#This Row],[Quantity]]*Table2[[#This Row],[UnitPrice]]</f>
        <v>17.700000000000003</v>
      </c>
    </row>
    <row r="9284" spans="1:9" x14ac:dyDescent="0.25">
      <c r="A9284">
        <v>570672</v>
      </c>
      <c r="B9284">
        <v>21866</v>
      </c>
      <c r="C9284" t="s">
        <v>1074</v>
      </c>
      <c r="D9284">
        <v>12</v>
      </c>
      <c r="E9284" s="10">
        <v>40827.619444444441</v>
      </c>
      <c r="F9284">
        <v>1.25</v>
      </c>
      <c r="G9284">
        <v>12536</v>
      </c>
      <c r="H9284" t="s">
        <v>9</v>
      </c>
      <c r="I9284">
        <f>Table2[[#This Row],[Quantity]]*Table2[[#This Row],[UnitPrice]]</f>
        <v>15</v>
      </c>
    </row>
    <row r="9285" spans="1:9" x14ac:dyDescent="0.25">
      <c r="A9285">
        <v>570672</v>
      </c>
      <c r="B9285">
        <v>21871</v>
      </c>
      <c r="C9285" t="s">
        <v>1647</v>
      </c>
      <c r="D9285">
        <v>12</v>
      </c>
      <c r="E9285" s="10">
        <v>40827.619444444441</v>
      </c>
      <c r="F9285">
        <v>1.65</v>
      </c>
      <c r="G9285">
        <v>12536</v>
      </c>
      <c r="H9285" t="s">
        <v>9</v>
      </c>
      <c r="I9285">
        <f>Table2[[#This Row],[Quantity]]*Table2[[#This Row],[UnitPrice]]</f>
        <v>19.799999999999997</v>
      </c>
    </row>
    <row r="9286" spans="1:9" x14ac:dyDescent="0.25">
      <c r="A9286">
        <v>570672</v>
      </c>
      <c r="B9286">
        <v>21872</v>
      </c>
      <c r="C9286" t="s">
        <v>1827</v>
      </c>
      <c r="D9286">
        <v>48</v>
      </c>
      <c r="E9286" s="10">
        <v>40827.619444444441</v>
      </c>
      <c r="F9286">
        <v>1.06</v>
      </c>
      <c r="G9286">
        <v>12536</v>
      </c>
      <c r="H9286" t="s">
        <v>9</v>
      </c>
      <c r="I9286">
        <f>Table2[[#This Row],[Quantity]]*Table2[[#This Row],[UnitPrice]]</f>
        <v>50.88</v>
      </c>
    </row>
    <row r="9287" spans="1:9" x14ac:dyDescent="0.25">
      <c r="A9287">
        <v>570672</v>
      </c>
      <c r="B9287">
        <v>21875</v>
      </c>
      <c r="C9287" t="s">
        <v>582</v>
      </c>
      <c r="D9287">
        <v>12</v>
      </c>
      <c r="E9287" s="10">
        <v>40827.619444444441</v>
      </c>
      <c r="F9287">
        <v>1.25</v>
      </c>
      <c r="G9287">
        <v>12536</v>
      </c>
      <c r="H9287" t="s">
        <v>9</v>
      </c>
      <c r="I9287">
        <f>Table2[[#This Row],[Quantity]]*Table2[[#This Row],[UnitPrice]]</f>
        <v>15</v>
      </c>
    </row>
    <row r="9288" spans="1:9" x14ac:dyDescent="0.25">
      <c r="A9288">
        <v>570672</v>
      </c>
      <c r="B9288">
        <v>21877</v>
      </c>
      <c r="C9288" t="s">
        <v>516</v>
      </c>
      <c r="D9288">
        <v>12</v>
      </c>
      <c r="E9288" s="10">
        <v>40827.619444444441</v>
      </c>
      <c r="F9288">
        <v>1.65</v>
      </c>
      <c r="G9288">
        <v>12536</v>
      </c>
      <c r="H9288" t="s">
        <v>9</v>
      </c>
      <c r="I9288">
        <f>Table2[[#This Row],[Quantity]]*Table2[[#This Row],[UnitPrice]]</f>
        <v>19.799999999999997</v>
      </c>
    </row>
    <row r="9289" spans="1:9" x14ac:dyDescent="0.25">
      <c r="A9289">
        <v>570672</v>
      </c>
      <c r="B9289">
        <v>21888</v>
      </c>
      <c r="C9289" t="s">
        <v>706</v>
      </c>
      <c r="D9289">
        <v>4</v>
      </c>
      <c r="E9289" s="10">
        <v>40827.619444444441</v>
      </c>
      <c r="F9289">
        <v>3.75</v>
      </c>
      <c r="G9289">
        <v>12536</v>
      </c>
      <c r="H9289" t="s">
        <v>9</v>
      </c>
      <c r="I9289">
        <f>Table2[[#This Row],[Quantity]]*Table2[[#This Row],[UnitPrice]]</f>
        <v>15</v>
      </c>
    </row>
    <row r="9290" spans="1:9" x14ac:dyDescent="0.25">
      <c r="A9290">
        <v>570672</v>
      </c>
      <c r="B9290">
        <v>21889</v>
      </c>
      <c r="C9290" t="s">
        <v>261</v>
      </c>
      <c r="D9290">
        <v>12</v>
      </c>
      <c r="E9290" s="10">
        <v>40827.619444444441</v>
      </c>
      <c r="F9290">
        <v>1.25</v>
      </c>
      <c r="G9290">
        <v>12536</v>
      </c>
      <c r="H9290" t="s">
        <v>9</v>
      </c>
      <c r="I9290">
        <f>Table2[[#This Row],[Quantity]]*Table2[[#This Row],[UnitPrice]]</f>
        <v>15</v>
      </c>
    </row>
    <row r="9291" spans="1:9" x14ac:dyDescent="0.25">
      <c r="A9291">
        <v>570672</v>
      </c>
      <c r="B9291">
        <v>21891</v>
      </c>
      <c r="C9291" t="s">
        <v>475</v>
      </c>
      <c r="D9291">
        <v>12</v>
      </c>
      <c r="E9291" s="10">
        <v>40827.619444444441</v>
      </c>
      <c r="F9291">
        <v>1.45</v>
      </c>
      <c r="G9291">
        <v>12536</v>
      </c>
      <c r="H9291" t="s">
        <v>9</v>
      </c>
      <c r="I9291">
        <f>Table2[[#This Row],[Quantity]]*Table2[[#This Row],[UnitPrice]]</f>
        <v>17.399999999999999</v>
      </c>
    </row>
    <row r="9292" spans="1:9" x14ac:dyDescent="0.25">
      <c r="A9292">
        <v>570672</v>
      </c>
      <c r="B9292">
        <v>21905</v>
      </c>
      <c r="C9292" t="s">
        <v>1569</v>
      </c>
      <c r="D9292">
        <v>12</v>
      </c>
      <c r="E9292" s="10">
        <v>40827.619444444441</v>
      </c>
      <c r="F9292">
        <v>0.79</v>
      </c>
      <c r="G9292">
        <v>12536</v>
      </c>
      <c r="H9292" t="s">
        <v>9</v>
      </c>
      <c r="I9292">
        <f>Table2[[#This Row],[Quantity]]*Table2[[#This Row],[UnitPrice]]</f>
        <v>9.48</v>
      </c>
    </row>
    <row r="9293" spans="1:9" x14ac:dyDescent="0.25">
      <c r="A9293">
        <v>570672</v>
      </c>
      <c r="B9293">
        <v>21906</v>
      </c>
      <c r="C9293" t="s">
        <v>183</v>
      </c>
      <c r="D9293">
        <v>2</v>
      </c>
      <c r="E9293" s="10">
        <v>40827.619444444441</v>
      </c>
      <c r="F9293">
        <v>6.75</v>
      </c>
      <c r="G9293">
        <v>12536</v>
      </c>
      <c r="H9293" t="s">
        <v>9</v>
      </c>
      <c r="I9293">
        <f>Table2[[#This Row],[Quantity]]*Table2[[#This Row],[UnitPrice]]</f>
        <v>13.5</v>
      </c>
    </row>
    <row r="9294" spans="1:9" x14ac:dyDescent="0.25">
      <c r="A9294">
        <v>570672</v>
      </c>
      <c r="B9294">
        <v>21915</v>
      </c>
      <c r="C9294" t="s">
        <v>54</v>
      </c>
      <c r="D9294">
        <v>12</v>
      </c>
      <c r="E9294" s="10">
        <v>40827.619444444441</v>
      </c>
      <c r="F9294">
        <v>1.25</v>
      </c>
      <c r="G9294">
        <v>12536</v>
      </c>
      <c r="H9294" t="s">
        <v>9</v>
      </c>
      <c r="I9294">
        <f>Table2[[#This Row],[Quantity]]*Table2[[#This Row],[UnitPrice]]</f>
        <v>15</v>
      </c>
    </row>
    <row r="9295" spans="1:9" x14ac:dyDescent="0.25">
      <c r="A9295">
        <v>570672</v>
      </c>
      <c r="B9295">
        <v>21916</v>
      </c>
      <c r="C9295" t="s">
        <v>1828</v>
      </c>
      <c r="D9295">
        <v>24</v>
      </c>
      <c r="E9295" s="10">
        <v>40827.619444444441</v>
      </c>
      <c r="F9295">
        <v>0.42</v>
      </c>
      <c r="G9295">
        <v>12536</v>
      </c>
      <c r="H9295" t="s">
        <v>9</v>
      </c>
      <c r="I9295">
        <f>Table2[[#This Row],[Quantity]]*Table2[[#This Row],[UnitPrice]]</f>
        <v>10.08</v>
      </c>
    </row>
    <row r="9296" spans="1:9" x14ac:dyDescent="0.25">
      <c r="A9296">
        <v>570672</v>
      </c>
      <c r="B9296">
        <v>21918</v>
      </c>
      <c r="C9296" t="s">
        <v>425</v>
      </c>
      <c r="D9296">
        <v>24</v>
      </c>
      <c r="E9296" s="10">
        <v>40827.619444444441</v>
      </c>
      <c r="F9296">
        <v>0.42</v>
      </c>
      <c r="G9296">
        <v>12536</v>
      </c>
      <c r="H9296" t="s">
        <v>9</v>
      </c>
      <c r="I9296">
        <f>Table2[[#This Row],[Quantity]]*Table2[[#This Row],[UnitPrice]]</f>
        <v>10.08</v>
      </c>
    </row>
    <row r="9297" spans="1:9" x14ac:dyDescent="0.25">
      <c r="A9297">
        <v>570672</v>
      </c>
      <c r="B9297">
        <v>21934</v>
      </c>
      <c r="C9297" t="s">
        <v>1829</v>
      </c>
      <c r="D9297">
        <v>10</v>
      </c>
      <c r="E9297" s="10">
        <v>40827.619444444441</v>
      </c>
      <c r="F9297">
        <v>1.65</v>
      </c>
      <c r="G9297">
        <v>12536</v>
      </c>
      <c r="H9297" t="s">
        <v>9</v>
      </c>
      <c r="I9297">
        <f>Table2[[#This Row],[Quantity]]*Table2[[#This Row],[UnitPrice]]</f>
        <v>16.5</v>
      </c>
    </row>
    <row r="9298" spans="1:9" x14ac:dyDescent="0.25">
      <c r="A9298">
        <v>570672</v>
      </c>
      <c r="B9298">
        <v>21947</v>
      </c>
      <c r="C9298" t="s">
        <v>1737</v>
      </c>
      <c r="D9298">
        <v>12</v>
      </c>
      <c r="E9298" s="10">
        <v>40827.619444444441</v>
      </c>
      <c r="F9298">
        <v>1.25</v>
      </c>
      <c r="G9298">
        <v>12536</v>
      </c>
      <c r="H9298" t="s">
        <v>9</v>
      </c>
      <c r="I9298">
        <f>Table2[[#This Row],[Quantity]]*Table2[[#This Row],[UnitPrice]]</f>
        <v>15</v>
      </c>
    </row>
    <row r="9299" spans="1:9" x14ac:dyDescent="0.25">
      <c r="A9299">
        <v>570672</v>
      </c>
      <c r="B9299">
        <v>22070</v>
      </c>
      <c r="C9299" t="s">
        <v>1354</v>
      </c>
      <c r="D9299">
        <v>6</v>
      </c>
      <c r="E9299" s="10">
        <v>40827.619444444441</v>
      </c>
      <c r="F9299">
        <v>3.75</v>
      </c>
      <c r="G9299">
        <v>12536</v>
      </c>
      <c r="H9299" t="s">
        <v>9</v>
      </c>
      <c r="I9299">
        <f>Table2[[#This Row],[Quantity]]*Table2[[#This Row],[UnitPrice]]</f>
        <v>22.5</v>
      </c>
    </row>
    <row r="9300" spans="1:9" x14ac:dyDescent="0.25">
      <c r="A9300">
        <v>570672</v>
      </c>
      <c r="B9300">
        <v>22071</v>
      </c>
      <c r="C9300" t="s">
        <v>1583</v>
      </c>
      <c r="D9300">
        <v>6</v>
      </c>
      <c r="E9300" s="10">
        <v>40827.619444444441</v>
      </c>
      <c r="F9300">
        <v>3.75</v>
      </c>
      <c r="G9300">
        <v>12536</v>
      </c>
      <c r="H9300" t="s">
        <v>9</v>
      </c>
      <c r="I9300">
        <f>Table2[[#This Row],[Quantity]]*Table2[[#This Row],[UnitPrice]]</f>
        <v>22.5</v>
      </c>
    </row>
    <row r="9301" spans="1:9" x14ac:dyDescent="0.25">
      <c r="A9301">
        <v>570672</v>
      </c>
      <c r="B9301">
        <v>22091</v>
      </c>
      <c r="C9301" t="s">
        <v>568</v>
      </c>
      <c r="D9301">
        <v>36</v>
      </c>
      <c r="E9301" s="10">
        <v>40827.619444444441</v>
      </c>
      <c r="F9301">
        <v>0.39</v>
      </c>
      <c r="G9301">
        <v>12536</v>
      </c>
      <c r="H9301" t="s">
        <v>9</v>
      </c>
      <c r="I9301">
        <f>Table2[[#This Row],[Quantity]]*Table2[[#This Row],[UnitPrice]]</f>
        <v>14.040000000000001</v>
      </c>
    </row>
    <row r="9302" spans="1:9" x14ac:dyDescent="0.25">
      <c r="A9302">
        <v>570672</v>
      </c>
      <c r="B9302">
        <v>22115</v>
      </c>
      <c r="C9302" t="s">
        <v>572</v>
      </c>
      <c r="D9302">
        <v>12</v>
      </c>
      <c r="E9302" s="10">
        <v>40827.619444444441</v>
      </c>
      <c r="F9302">
        <v>0.79</v>
      </c>
      <c r="G9302">
        <v>12536</v>
      </c>
      <c r="H9302" t="s">
        <v>9</v>
      </c>
      <c r="I9302">
        <f>Table2[[#This Row],[Quantity]]*Table2[[#This Row],[UnitPrice]]</f>
        <v>9.48</v>
      </c>
    </row>
    <row r="9303" spans="1:9" x14ac:dyDescent="0.25">
      <c r="A9303">
        <v>570672</v>
      </c>
      <c r="B9303">
        <v>22131</v>
      </c>
      <c r="C9303" t="s">
        <v>789</v>
      </c>
      <c r="D9303">
        <v>6</v>
      </c>
      <c r="E9303" s="10">
        <v>40827.619444444441</v>
      </c>
      <c r="F9303">
        <v>1.95</v>
      </c>
      <c r="G9303">
        <v>12536</v>
      </c>
      <c r="H9303" t="s">
        <v>9</v>
      </c>
      <c r="I9303">
        <f>Table2[[#This Row],[Quantity]]*Table2[[#This Row],[UnitPrice]]</f>
        <v>11.7</v>
      </c>
    </row>
    <row r="9304" spans="1:9" x14ac:dyDescent="0.25">
      <c r="A9304">
        <v>570672</v>
      </c>
      <c r="B9304">
        <v>22132</v>
      </c>
      <c r="C9304" t="s">
        <v>836</v>
      </c>
      <c r="D9304">
        <v>24</v>
      </c>
      <c r="E9304" s="10">
        <v>40827.619444444441</v>
      </c>
      <c r="F9304">
        <v>0.85</v>
      </c>
      <c r="G9304">
        <v>12536</v>
      </c>
      <c r="H9304" t="s">
        <v>9</v>
      </c>
      <c r="I9304">
        <f>Table2[[#This Row],[Quantity]]*Table2[[#This Row],[UnitPrice]]</f>
        <v>20.399999999999999</v>
      </c>
    </row>
    <row r="9305" spans="1:9" x14ac:dyDescent="0.25">
      <c r="A9305">
        <v>570672</v>
      </c>
      <c r="B9305">
        <v>22133</v>
      </c>
      <c r="C9305" t="s">
        <v>837</v>
      </c>
      <c r="D9305">
        <v>12</v>
      </c>
      <c r="E9305" s="10">
        <v>40827.619444444441</v>
      </c>
      <c r="F9305">
        <v>0.85</v>
      </c>
      <c r="G9305">
        <v>12536</v>
      </c>
      <c r="H9305" t="s">
        <v>9</v>
      </c>
      <c r="I9305">
        <f>Table2[[#This Row],[Quantity]]*Table2[[#This Row],[UnitPrice]]</f>
        <v>10.199999999999999</v>
      </c>
    </row>
    <row r="9306" spans="1:9" x14ac:dyDescent="0.25">
      <c r="A9306">
        <v>570672</v>
      </c>
      <c r="B9306">
        <v>22138</v>
      </c>
      <c r="C9306" t="s">
        <v>499</v>
      </c>
      <c r="D9306">
        <v>3</v>
      </c>
      <c r="E9306" s="10">
        <v>40827.619444444441</v>
      </c>
      <c r="F9306">
        <v>4.95</v>
      </c>
      <c r="G9306">
        <v>12536</v>
      </c>
      <c r="H9306" t="s">
        <v>9</v>
      </c>
      <c r="I9306">
        <f>Table2[[#This Row],[Quantity]]*Table2[[#This Row],[UnitPrice]]</f>
        <v>14.850000000000001</v>
      </c>
    </row>
    <row r="9307" spans="1:9" x14ac:dyDescent="0.25">
      <c r="A9307">
        <v>570672</v>
      </c>
      <c r="B9307">
        <v>22139</v>
      </c>
      <c r="C9307" t="s">
        <v>511</v>
      </c>
      <c r="D9307">
        <v>3</v>
      </c>
      <c r="E9307" s="10">
        <v>40827.619444444441</v>
      </c>
      <c r="F9307">
        <v>4.95</v>
      </c>
      <c r="G9307">
        <v>12536</v>
      </c>
      <c r="H9307" t="s">
        <v>9</v>
      </c>
      <c r="I9307">
        <f>Table2[[#This Row],[Quantity]]*Table2[[#This Row],[UnitPrice]]</f>
        <v>14.850000000000001</v>
      </c>
    </row>
    <row r="9308" spans="1:9" x14ac:dyDescent="0.25">
      <c r="A9308">
        <v>570672</v>
      </c>
      <c r="B9308">
        <v>22149</v>
      </c>
      <c r="C9308" t="s">
        <v>1053</v>
      </c>
      <c r="D9308">
        <v>6</v>
      </c>
      <c r="E9308" s="10">
        <v>40827.619444444441</v>
      </c>
      <c r="F9308">
        <v>2.1</v>
      </c>
      <c r="G9308">
        <v>12536</v>
      </c>
      <c r="H9308" t="s">
        <v>9</v>
      </c>
      <c r="I9308">
        <f>Table2[[#This Row],[Quantity]]*Table2[[#This Row],[UnitPrice]]</f>
        <v>12.600000000000001</v>
      </c>
    </row>
    <row r="9309" spans="1:9" x14ac:dyDescent="0.25">
      <c r="A9309">
        <v>570672</v>
      </c>
      <c r="B9309">
        <v>22180</v>
      </c>
      <c r="C9309" t="s">
        <v>110</v>
      </c>
      <c r="D9309">
        <v>4</v>
      </c>
      <c r="E9309" s="10">
        <v>40827.619444444441</v>
      </c>
      <c r="F9309">
        <v>9.9499999999999993</v>
      </c>
      <c r="G9309">
        <v>12536</v>
      </c>
      <c r="H9309" t="s">
        <v>9</v>
      </c>
      <c r="I9309">
        <f>Table2[[#This Row],[Quantity]]*Table2[[#This Row],[UnitPrice]]</f>
        <v>39.799999999999997</v>
      </c>
    </row>
    <row r="9310" spans="1:9" x14ac:dyDescent="0.25">
      <c r="A9310">
        <v>570672</v>
      </c>
      <c r="B9310">
        <v>22199</v>
      </c>
      <c r="C9310" t="s">
        <v>1813</v>
      </c>
      <c r="D9310">
        <v>4</v>
      </c>
      <c r="E9310" s="10">
        <v>40827.619444444441</v>
      </c>
      <c r="F9310">
        <v>4.25</v>
      </c>
      <c r="G9310">
        <v>12536</v>
      </c>
      <c r="H9310" t="s">
        <v>9</v>
      </c>
      <c r="I9310">
        <f>Table2[[#This Row],[Quantity]]*Table2[[#This Row],[UnitPrice]]</f>
        <v>17</v>
      </c>
    </row>
    <row r="9311" spans="1:9" x14ac:dyDescent="0.25">
      <c r="A9311">
        <v>570672</v>
      </c>
      <c r="B9311">
        <v>22200</v>
      </c>
      <c r="C9311" t="s">
        <v>1830</v>
      </c>
      <c r="D9311">
        <v>4</v>
      </c>
      <c r="E9311" s="10">
        <v>40827.619444444441</v>
      </c>
      <c r="F9311">
        <v>4.25</v>
      </c>
      <c r="G9311">
        <v>12536</v>
      </c>
      <c r="H9311" t="s">
        <v>9</v>
      </c>
      <c r="I9311">
        <f>Table2[[#This Row],[Quantity]]*Table2[[#This Row],[UnitPrice]]</f>
        <v>17</v>
      </c>
    </row>
    <row r="9312" spans="1:9" x14ac:dyDescent="0.25">
      <c r="A9312">
        <v>570672</v>
      </c>
      <c r="B9312">
        <v>22203</v>
      </c>
      <c r="C9312" t="s">
        <v>993</v>
      </c>
      <c r="D9312">
        <v>4</v>
      </c>
      <c r="E9312" s="10">
        <v>40827.619444444441</v>
      </c>
      <c r="F9312">
        <v>3.75</v>
      </c>
      <c r="G9312">
        <v>12536</v>
      </c>
      <c r="H9312" t="s">
        <v>9</v>
      </c>
      <c r="I9312">
        <f>Table2[[#This Row],[Quantity]]*Table2[[#This Row],[UnitPrice]]</f>
        <v>15</v>
      </c>
    </row>
    <row r="9313" spans="1:9" x14ac:dyDescent="0.25">
      <c r="A9313">
        <v>570672</v>
      </c>
      <c r="B9313">
        <v>22204</v>
      </c>
      <c r="C9313" t="s">
        <v>791</v>
      </c>
      <c r="D9313">
        <v>4</v>
      </c>
      <c r="E9313" s="10">
        <v>40827.619444444441</v>
      </c>
      <c r="F9313">
        <v>3.75</v>
      </c>
      <c r="G9313">
        <v>12536</v>
      </c>
      <c r="H9313" t="s">
        <v>9</v>
      </c>
      <c r="I9313">
        <f>Table2[[#This Row],[Quantity]]*Table2[[#This Row],[UnitPrice]]</f>
        <v>15</v>
      </c>
    </row>
    <row r="9314" spans="1:9" x14ac:dyDescent="0.25">
      <c r="A9314">
        <v>570672</v>
      </c>
      <c r="B9314">
        <v>22207</v>
      </c>
      <c r="C9314" t="s">
        <v>578</v>
      </c>
      <c r="D9314">
        <v>4</v>
      </c>
      <c r="E9314" s="10">
        <v>40827.619444444441</v>
      </c>
      <c r="F9314">
        <v>4.25</v>
      </c>
      <c r="G9314">
        <v>12536</v>
      </c>
      <c r="H9314" t="s">
        <v>9</v>
      </c>
      <c r="I9314">
        <f>Table2[[#This Row],[Quantity]]*Table2[[#This Row],[UnitPrice]]</f>
        <v>17</v>
      </c>
    </row>
    <row r="9315" spans="1:9" x14ac:dyDescent="0.25">
      <c r="A9315">
        <v>570672</v>
      </c>
      <c r="B9315">
        <v>22232</v>
      </c>
      <c r="C9315" t="s">
        <v>952</v>
      </c>
      <c r="D9315">
        <v>16</v>
      </c>
      <c r="E9315" s="10">
        <v>40827.619444444441</v>
      </c>
      <c r="F9315">
        <v>0.59</v>
      </c>
      <c r="G9315">
        <v>12536</v>
      </c>
      <c r="H9315" t="s">
        <v>9</v>
      </c>
      <c r="I9315">
        <f>Table2[[#This Row],[Quantity]]*Table2[[#This Row],[UnitPrice]]</f>
        <v>9.44</v>
      </c>
    </row>
    <row r="9316" spans="1:9" x14ac:dyDescent="0.25">
      <c r="A9316">
        <v>570672</v>
      </c>
      <c r="B9316">
        <v>22271</v>
      </c>
      <c r="C9316" t="s">
        <v>443</v>
      </c>
      <c r="D9316">
        <v>6</v>
      </c>
      <c r="E9316" s="10">
        <v>40827.619444444441</v>
      </c>
      <c r="F9316">
        <v>2.95</v>
      </c>
      <c r="G9316">
        <v>12536</v>
      </c>
      <c r="H9316" t="s">
        <v>9</v>
      </c>
      <c r="I9316">
        <f>Table2[[#This Row],[Quantity]]*Table2[[#This Row],[UnitPrice]]</f>
        <v>17.700000000000003</v>
      </c>
    </row>
    <row r="9317" spans="1:9" x14ac:dyDescent="0.25">
      <c r="A9317">
        <v>570672</v>
      </c>
      <c r="B9317">
        <v>22273</v>
      </c>
      <c r="C9317" t="s">
        <v>502</v>
      </c>
      <c r="D9317">
        <v>6</v>
      </c>
      <c r="E9317" s="10">
        <v>40827.619444444441</v>
      </c>
      <c r="F9317">
        <v>2.95</v>
      </c>
      <c r="G9317">
        <v>12536</v>
      </c>
      <c r="H9317" t="s">
        <v>9</v>
      </c>
      <c r="I9317">
        <f>Table2[[#This Row],[Quantity]]*Table2[[#This Row],[UnitPrice]]</f>
        <v>17.700000000000003</v>
      </c>
    </row>
    <row r="9318" spans="1:9" x14ac:dyDescent="0.25">
      <c r="A9318">
        <v>570672</v>
      </c>
      <c r="B9318">
        <v>22309</v>
      </c>
      <c r="C9318" t="s">
        <v>1831</v>
      </c>
      <c r="D9318">
        <v>6</v>
      </c>
      <c r="E9318" s="10">
        <v>40827.619444444441</v>
      </c>
      <c r="F9318">
        <v>2.5499999999999998</v>
      </c>
      <c r="G9318">
        <v>12536</v>
      </c>
      <c r="H9318" t="s">
        <v>9</v>
      </c>
      <c r="I9318">
        <f>Table2[[#This Row],[Quantity]]*Table2[[#This Row],[UnitPrice]]</f>
        <v>15.299999999999999</v>
      </c>
    </row>
    <row r="9319" spans="1:9" x14ac:dyDescent="0.25">
      <c r="A9319">
        <v>570672</v>
      </c>
      <c r="B9319">
        <v>22315</v>
      </c>
      <c r="C9319" t="s">
        <v>434</v>
      </c>
      <c r="D9319">
        <v>12</v>
      </c>
      <c r="E9319" s="10">
        <v>40827.619444444441</v>
      </c>
      <c r="F9319">
        <v>1.25</v>
      </c>
      <c r="G9319">
        <v>12536</v>
      </c>
      <c r="H9319" t="s">
        <v>9</v>
      </c>
      <c r="I9319">
        <f>Table2[[#This Row],[Quantity]]*Table2[[#This Row],[UnitPrice]]</f>
        <v>15</v>
      </c>
    </row>
    <row r="9320" spans="1:9" x14ac:dyDescent="0.25">
      <c r="A9320">
        <v>570672</v>
      </c>
      <c r="B9320">
        <v>22318</v>
      </c>
      <c r="C9320" t="s">
        <v>91</v>
      </c>
      <c r="D9320">
        <v>6</v>
      </c>
      <c r="E9320" s="10">
        <v>40827.619444444441</v>
      </c>
      <c r="F9320">
        <v>2.95</v>
      </c>
      <c r="G9320">
        <v>12536</v>
      </c>
      <c r="H9320" t="s">
        <v>9</v>
      </c>
      <c r="I9320">
        <f>Table2[[#This Row],[Quantity]]*Table2[[#This Row],[UnitPrice]]</f>
        <v>17.700000000000003</v>
      </c>
    </row>
    <row r="9321" spans="1:9" x14ac:dyDescent="0.25">
      <c r="A9321">
        <v>570672</v>
      </c>
      <c r="B9321">
        <v>22320</v>
      </c>
      <c r="C9321" t="s">
        <v>915</v>
      </c>
      <c r="D9321">
        <v>3</v>
      </c>
      <c r="E9321" s="10">
        <v>40827.619444444441</v>
      </c>
      <c r="F9321">
        <v>5.95</v>
      </c>
      <c r="G9321">
        <v>12536</v>
      </c>
      <c r="H9321" t="s">
        <v>9</v>
      </c>
      <c r="I9321">
        <f>Table2[[#This Row],[Quantity]]*Table2[[#This Row],[UnitPrice]]</f>
        <v>17.850000000000001</v>
      </c>
    </row>
    <row r="9322" spans="1:9" x14ac:dyDescent="0.25">
      <c r="A9322">
        <v>570672</v>
      </c>
      <c r="B9322">
        <v>22324</v>
      </c>
      <c r="C9322" t="s">
        <v>1832</v>
      </c>
      <c r="D9322">
        <v>12</v>
      </c>
      <c r="E9322" s="10">
        <v>40827.619444444441</v>
      </c>
      <c r="F9322">
        <v>1.95</v>
      </c>
      <c r="G9322">
        <v>12536</v>
      </c>
      <c r="H9322" t="s">
        <v>9</v>
      </c>
      <c r="I9322">
        <f>Table2[[#This Row],[Quantity]]*Table2[[#This Row],[UnitPrice]]</f>
        <v>23.4</v>
      </c>
    </row>
    <row r="9323" spans="1:9" x14ac:dyDescent="0.25">
      <c r="A9323">
        <v>570672</v>
      </c>
      <c r="B9323">
        <v>22326</v>
      </c>
      <c r="C9323" t="s">
        <v>17</v>
      </c>
      <c r="D9323">
        <v>6</v>
      </c>
      <c r="E9323" s="10">
        <v>40827.619444444441</v>
      </c>
      <c r="F9323">
        <v>2.95</v>
      </c>
      <c r="G9323">
        <v>12536</v>
      </c>
      <c r="H9323" t="s">
        <v>9</v>
      </c>
      <c r="I9323">
        <f>Table2[[#This Row],[Quantity]]*Table2[[#This Row],[UnitPrice]]</f>
        <v>17.700000000000003</v>
      </c>
    </row>
    <row r="9324" spans="1:9" x14ac:dyDescent="0.25">
      <c r="A9324">
        <v>570672</v>
      </c>
      <c r="B9324">
        <v>22328</v>
      </c>
      <c r="C9324" t="s">
        <v>349</v>
      </c>
      <c r="D9324">
        <v>6</v>
      </c>
      <c r="E9324" s="10">
        <v>40827.619444444441</v>
      </c>
      <c r="F9324">
        <v>2.95</v>
      </c>
      <c r="G9324">
        <v>12536</v>
      </c>
      <c r="H9324" t="s">
        <v>9</v>
      </c>
      <c r="I9324">
        <f>Table2[[#This Row],[Quantity]]*Table2[[#This Row],[UnitPrice]]</f>
        <v>17.700000000000003</v>
      </c>
    </row>
    <row r="9325" spans="1:9" x14ac:dyDescent="0.25">
      <c r="A9325">
        <v>570672</v>
      </c>
      <c r="B9325">
        <v>22348</v>
      </c>
      <c r="C9325" t="s">
        <v>158</v>
      </c>
      <c r="D9325">
        <v>12</v>
      </c>
      <c r="E9325" s="10">
        <v>40827.619444444441</v>
      </c>
      <c r="F9325">
        <v>0.85</v>
      </c>
      <c r="G9325">
        <v>12536</v>
      </c>
      <c r="H9325" t="s">
        <v>9</v>
      </c>
      <c r="I9325">
        <f>Table2[[#This Row],[Quantity]]*Table2[[#This Row],[UnitPrice]]</f>
        <v>10.199999999999999</v>
      </c>
    </row>
    <row r="9326" spans="1:9" x14ac:dyDescent="0.25">
      <c r="A9326">
        <v>570672</v>
      </c>
      <c r="B9326">
        <v>22356</v>
      </c>
      <c r="C9326" t="s">
        <v>370</v>
      </c>
      <c r="D9326">
        <v>20</v>
      </c>
      <c r="E9326" s="10">
        <v>40827.619444444441</v>
      </c>
      <c r="F9326">
        <v>0.85</v>
      </c>
      <c r="G9326">
        <v>12536</v>
      </c>
      <c r="H9326" t="s">
        <v>9</v>
      </c>
      <c r="I9326">
        <f>Table2[[#This Row],[Quantity]]*Table2[[#This Row],[UnitPrice]]</f>
        <v>17</v>
      </c>
    </row>
    <row r="9327" spans="1:9" x14ac:dyDescent="0.25">
      <c r="A9327">
        <v>570672</v>
      </c>
      <c r="B9327">
        <v>22357</v>
      </c>
      <c r="C9327" t="s">
        <v>1833</v>
      </c>
      <c r="D9327">
        <v>4</v>
      </c>
      <c r="E9327" s="10">
        <v>40827.619444444441</v>
      </c>
      <c r="F9327">
        <v>4.25</v>
      </c>
      <c r="G9327">
        <v>12536</v>
      </c>
      <c r="H9327" t="s">
        <v>9</v>
      </c>
      <c r="I9327">
        <f>Table2[[#This Row],[Quantity]]*Table2[[#This Row],[UnitPrice]]</f>
        <v>17</v>
      </c>
    </row>
    <row r="9328" spans="1:9" x14ac:dyDescent="0.25">
      <c r="A9328">
        <v>570672</v>
      </c>
      <c r="B9328">
        <v>22371</v>
      </c>
      <c r="C9328" t="s">
        <v>1055</v>
      </c>
      <c r="D9328">
        <v>4</v>
      </c>
      <c r="E9328" s="10">
        <v>40827.619444444441</v>
      </c>
      <c r="F9328">
        <v>4.25</v>
      </c>
      <c r="G9328">
        <v>12536</v>
      </c>
      <c r="H9328" t="s">
        <v>9</v>
      </c>
      <c r="I9328">
        <f>Table2[[#This Row],[Quantity]]*Table2[[#This Row],[UnitPrice]]</f>
        <v>17</v>
      </c>
    </row>
    <row r="9329" spans="1:9" x14ac:dyDescent="0.25">
      <c r="A9329">
        <v>570672</v>
      </c>
      <c r="B9329">
        <v>22372</v>
      </c>
      <c r="C9329" t="s">
        <v>1076</v>
      </c>
      <c r="D9329">
        <v>4</v>
      </c>
      <c r="E9329" s="10">
        <v>40827.619444444441</v>
      </c>
      <c r="F9329">
        <v>4.25</v>
      </c>
      <c r="G9329">
        <v>12536</v>
      </c>
      <c r="H9329" t="s">
        <v>9</v>
      </c>
      <c r="I9329">
        <f>Table2[[#This Row],[Quantity]]*Table2[[#This Row],[UnitPrice]]</f>
        <v>17</v>
      </c>
    </row>
    <row r="9330" spans="1:9" x14ac:dyDescent="0.25">
      <c r="A9330">
        <v>570672</v>
      </c>
      <c r="B9330">
        <v>22389</v>
      </c>
      <c r="C9330" t="s">
        <v>1502</v>
      </c>
      <c r="D9330">
        <v>6</v>
      </c>
      <c r="E9330" s="10">
        <v>40827.619444444441</v>
      </c>
      <c r="F9330">
        <v>2.5499999999999998</v>
      </c>
      <c r="G9330">
        <v>12536</v>
      </c>
      <c r="H9330" t="s">
        <v>9</v>
      </c>
      <c r="I9330">
        <f>Table2[[#This Row],[Quantity]]*Table2[[#This Row],[UnitPrice]]</f>
        <v>15.299999999999999</v>
      </c>
    </row>
    <row r="9331" spans="1:9" x14ac:dyDescent="0.25">
      <c r="A9331">
        <v>570672</v>
      </c>
      <c r="B9331">
        <v>22390</v>
      </c>
      <c r="C9331" t="s">
        <v>127</v>
      </c>
      <c r="D9331">
        <v>6</v>
      </c>
      <c r="E9331" s="10">
        <v>40827.619444444441</v>
      </c>
      <c r="F9331">
        <v>2.5499999999999998</v>
      </c>
      <c r="G9331">
        <v>12536</v>
      </c>
      <c r="H9331" t="s">
        <v>9</v>
      </c>
      <c r="I9331">
        <f>Table2[[#This Row],[Quantity]]*Table2[[#This Row],[UnitPrice]]</f>
        <v>15.299999999999999</v>
      </c>
    </row>
    <row r="9332" spans="1:9" x14ac:dyDescent="0.25">
      <c r="A9332">
        <v>570672</v>
      </c>
      <c r="B9332">
        <v>22393</v>
      </c>
      <c r="C9332" t="s">
        <v>1095</v>
      </c>
      <c r="D9332">
        <v>6</v>
      </c>
      <c r="E9332" s="10">
        <v>40827.619444444441</v>
      </c>
      <c r="F9332">
        <v>2.5499999999999998</v>
      </c>
      <c r="G9332">
        <v>12536</v>
      </c>
      <c r="H9332" t="s">
        <v>9</v>
      </c>
      <c r="I9332">
        <f>Table2[[#This Row],[Quantity]]*Table2[[#This Row],[UnitPrice]]</f>
        <v>15.299999999999999</v>
      </c>
    </row>
    <row r="9333" spans="1:9" x14ac:dyDescent="0.25">
      <c r="A9333">
        <v>570672</v>
      </c>
      <c r="B9333">
        <v>22396</v>
      </c>
      <c r="C9333" t="s">
        <v>399</v>
      </c>
      <c r="D9333">
        <v>24</v>
      </c>
      <c r="E9333" s="10">
        <v>40827.619444444441</v>
      </c>
      <c r="F9333">
        <v>0.39</v>
      </c>
      <c r="G9333">
        <v>12536</v>
      </c>
      <c r="H9333" t="s">
        <v>9</v>
      </c>
      <c r="I9333">
        <f>Table2[[#This Row],[Quantity]]*Table2[[#This Row],[UnitPrice]]</f>
        <v>9.36</v>
      </c>
    </row>
    <row r="9334" spans="1:9" x14ac:dyDescent="0.25">
      <c r="A9334">
        <v>570672</v>
      </c>
      <c r="B9334">
        <v>22398</v>
      </c>
      <c r="C9334" t="s">
        <v>575</v>
      </c>
      <c r="D9334">
        <v>24</v>
      </c>
      <c r="E9334" s="10">
        <v>40827.619444444441</v>
      </c>
      <c r="F9334">
        <v>0.39</v>
      </c>
      <c r="G9334">
        <v>12536</v>
      </c>
      <c r="H9334" t="s">
        <v>9</v>
      </c>
      <c r="I9334">
        <f>Table2[[#This Row],[Quantity]]*Table2[[#This Row],[UnitPrice]]</f>
        <v>9.36</v>
      </c>
    </row>
    <row r="9335" spans="1:9" x14ac:dyDescent="0.25">
      <c r="A9335">
        <v>570672</v>
      </c>
      <c r="B9335">
        <v>22400</v>
      </c>
      <c r="C9335" t="s">
        <v>989</v>
      </c>
      <c r="D9335">
        <v>24</v>
      </c>
      <c r="E9335" s="10">
        <v>40827.619444444441</v>
      </c>
      <c r="F9335">
        <v>0.39</v>
      </c>
      <c r="G9335">
        <v>12536</v>
      </c>
      <c r="H9335" t="s">
        <v>9</v>
      </c>
      <c r="I9335">
        <f>Table2[[#This Row],[Quantity]]*Table2[[#This Row],[UnitPrice]]</f>
        <v>9.36</v>
      </c>
    </row>
    <row r="9336" spans="1:9" x14ac:dyDescent="0.25">
      <c r="A9336">
        <v>570672</v>
      </c>
      <c r="B9336">
        <v>22403</v>
      </c>
      <c r="C9336" t="s">
        <v>308</v>
      </c>
      <c r="D9336">
        <v>12</v>
      </c>
      <c r="E9336" s="10">
        <v>40827.619444444441</v>
      </c>
      <c r="F9336">
        <v>0.39</v>
      </c>
      <c r="G9336">
        <v>12536</v>
      </c>
      <c r="H9336" t="s">
        <v>9</v>
      </c>
      <c r="I9336">
        <f>Table2[[#This Row],[Quantity]]*Table2[[#This Row],[UnitPrice]]</f>
        <v>4.68</v>
      </c>
    </row>
    <row r="9337" spans="1:9" x14ac:dyDescent="0.25">
      <c r="A9337">
        <v>570672</v>
      </c>
      <c r="B9337">
        <v>22408</v>
      </c>
      <c r="C9337" t="s">
        <v>1834</v>
      </c>
      <c r="D9337">
        <v>12</v>
      </c>
      <c r="E9337" s="10">
        <v>40827.619444444441</v>
      </c>
      <c r="F9337">
        <v>1.25</v>
      </c>
      <c r="G9337">
        <v>12536</v>
      </c>
      <c r="H9337" t="s">
        <v>9</v>
      </c>
      <c r="I9337">
        <f>Table2[[#This Row],[Quantity]]*Table2[[#This Row],[UnitPrice]]</f>
        <v>15</v>
      </c>
    </row>
    <row r="9338" spans="1:9" x14ac:dyDescent="0.25">
      <c r="A9338">
        <v>570672</v>
      </c>
      <c r="B9338">
        <v>22413</v>
      </c>
      <c r="C9338" t="s">
        <v>156</v>
      </c>
      <c r="D9338">
        <v>6</v>
      </c>
      <c r="E9338" s="10">
        <v>40827.619444444441</v>
      </c>
      <c r="F9338">
        <v>2.95</v>
      </c>
      <c r="G9338">
        <v>12536</v>
      </c>
      <c r="H9338" t="s">
        <v>9</v>
      </c>
      <c r="I9338">
        <f>Table2[[#This Row],[Quantity]]*Table2[[#This Row],[UnitPrice]]</f>
        <v>17.700000000000003</v>
      </c>
    </row>
    <row r="9339" spans="1:9" x14ac:dyDescent="0.25">
      <c r="A9339">
        <v>570672</v>
      </c>
      <c r="B9339">
        <v>22423</v>
      </c>
      <c r="C9339" t="s">
        <v>98</v>
      </c>
      <c r="D9339">
        <v>2</v>
      </c>
      <c r="E9339" s="10">
        <v>40827.619444444441</v>
      </c>
      <c r="F9339">
        <v>12.75</v>
      </c>
      <c r="G9339">
        <v>12536</v>
      </c>
      <c r="H9339" t="s">
        <v>9</v>
      </c>
      <c r="I9339">
        <f>Table2[[#This Row],[Quantity]]*Table2[[#This Row],[UnitPrice]]</f>
        <v>25.5</v>
      </c>
    </row>
    <row r="9340" spans="1:9" x14ac:dyDescent="0.25">
      <c r="A9340">
        <v>570672</v>
      </c>
      <c r="B9340">
        <v>22445</v>
      </c>
      <c r="C9340" t="s">
        <v>1835</v>
      </c>
      <c r="D9340">
        <v>6</v>
      </c>
      <c r="E9340" s="10">
        <v>40827.619444444441</v>
      </c>
      <c r="F9340">
        <v>2.95</v>
      </c>
      <c r="G9340">
        <v>12536</v>
      </c>
      <c r="H9340" t="s">
        <v>9</v>
      </c>
      <c r="I9340">
        <f>Table2[[#This Row],[Quantity]]*Table2[[#This Row],[UnitPrice]]</f>
        <v>17.700000000000003</v>
      </c>
    </row>
    <row r="9341" spans="1:9" x14ac:dyDescent="0.25">
      <c r="A9341">
        <v>570672</v>
      </c>
      <c r="B9341">
        <v>22449</v>
      </c>
      <c r="C9341" t="s">
        <v>508</v>
      </c>
      <c r="D9341">
        <v>6</v>
      </c>
      <c r="E9341" s="10">
        <v>40827.619444444441</v>
      </c>
      <c r="F9341">
        <v>3.35</v>
      </c>
      <c r="G9341">
        <v>12536</v>
      </c>
      <c r="H9341" t="s">
        <v>9</v>
      </c>
      <c r="I9341">
        <f>Table2[[#This Row],[Quantity]]*Table2[[#This Row],[UnitPrice]]</f>
        <v>20.100000000000001</v>
      </c>
    </row>
    <row r="9342" spans="1:9" x14ac:dyDescent="0.25">
      <c r="A9342">
        <v>570672</v>
      </c>
      <c r="B9342">
        <v>22483</v>
      </c>
      <c r="C9342" t="s">
        <v>128</v>
      </c>
      <c r="D9342">
        <v>6</v>
      </c>
      <c r="E9342" s="10">
        <v>40827.619444444441</v>
      </c>
      <c r="F9342">
        <v>2.95</v>
      </c>
      <c r="G9342">
        <v>12536</v>
      </c>
      <c r="H9342" t="s">
        <v>9</v>
      </c>
      <c r="I9342">
        <f>Table2[[#This Row],[Quantity]]*Table2[[#This Row],[UnitPrice]]</f>
        <v>17.700000000000003</v>
      </c>
    </row>
    <row r="9343" spans="1:9" x14ac:dyDescent="0.25">
      <c r="A9343">
        <v>570672</v>
      </c>
      <c r="B9343">
        <v>22485</v>
      </c>
      <c r="C9343" t="s">
        <v>1720</v>
      </c>
      <c r="D9343">
        <v>2</v>
      </c>
      <c r="E9343" s="10">
        <v>40827.619444444441</v>
      </c>
      <c r="F9343">
        <v>12.75</v>
      </c>
      <c r="G9343">
        <v>12536</v>
      </c>
      <c r="H9343" t="s">
        <v>9</v>
      </c>
      <c r="I9343">
        <f>Table2[[#This Row],[Quantity]]*Table2[[#This Row],[UnitPrice]]</f>
        <v>25.5</v>
      </c>
    </row>
    <row r="9344" spans="1:9" x14ac:dyDescent="0.25">
      <c r="A9344">
        <v>570672</v>
      </c>
      <c r="B9344">
        <v>22489</v>
      </c>
      <c r="C9344" t="s">
        <v>341</v>
      </c>
      <c r="D9344">
        <v>24</v>
      </c>
      <c r="E9344" s="10">
        <v>40827.619444444441</v>
      </c>
      <c r="F9344">
        <v>0.42</v>
      </c>
      <c r="G9344">
        <v>12536</v>
      </c>
      <c r="H9344" t="s">
        <v>9</v>
      </c>
      <c r="I9344">
        <f>Table2[[#This Row],[Quantity]]*Table2[[#This Row],[UnitPrice]]</f>
        <v>10.08</v>
      </c>
    </row>
    <row r="9345" spans="1:9" x14ac:dyDescent="0.25">
      <c r="A9345">
        <v>570672</v>
      </c>
      <c r="B9345">
        <v>22491</v>
      </c>
      <c r="C9345" t="s">
        <v>432</v>
      </c>
      <c r="D9345">
        <v>12</v>
      </c>
      <c r="E9345" s="10">
        <v>40827.619444444441</v>
      </c>
      <c r="F9345">
        <v>0.85</v>
      </c>
      <c r="G9345">
        <v>12536</v>
      </c>
      <c r="H9345" t="s">
        <v>9</v>
      </c>
      <c r="I9345">
        <f>Table2[[#This Row],[Quantity]]*Table2[[#This Row],[UnitPrice]]</f>
        <v>10.199999999999999</v>
      </c>
    </row>
    <row r="9346" spans="1:9" x14ac:dyDescent="0.25">
      <c r="A9346">
        <v>570672</v>
      </c>
      <c r="B9346">
        <v>22499</v>
      </c>
      <c r="C9346" t="s">
        <v>1836</v>
      </c>
      <c r="D9346">
        <v>3</v>
      </c>
      <c r="E9346" s="10">
        <v>40827.619444444441</v>
      </c>
      <c r="F9346">
        <v>5.95</v>
      </c>
      <c r="G9346">
        <v>12536</v>
      </c>
      <c r="H9346" t="s">
        <v>9</v>
      </c>
      <c r="I9346">
        <f>Table2[[#This Row],[Quantity]]*Table2[[#This Row],[UnitPrice]]</f>
        <v>17.850000000000001</v>
      </c>
    </row>
    <row r="9347" spans="1:9" x14ac:dyDescent="0.25">
      <c r="A9347">
        <v>570672</v>
      </c>
      <c r="B9347">
        <v>22505</v>
      </c>
      <c r="C9347" t="s">
        <v>459</v>
      </c>
      <c r="D9347">
        <v>4</v>
      </c>
      <c r="E9347" s="10">
        <v>40827.619444444441</v>
      </c>
      <c r="F9347">
        <v>4.95</v>
      </c>
      <c r="G9347">
        <v>12536</v>
      </c>
      <c r="H9347" t="s">
        <v>9</v>
      </c>
      <c r="I9347">
        <f>Table2[[#This Row],[Quantity]]*Table2[[#This Row],[UnitPrice]]</f>
        <v>19.8</v>
      </c>
    </row>
    <row r="9348" spans="1:9" x14ac:dyDescent="0.25">
      <c r="A9348">
        <v>570672</v>
      </c>
      <c r="B9348">
        <v>22507</v>
      </c>
      <c r="C9348" t="s">
        <v>1135</v>
      </c>
      <c r="D9348">
        <v>4</v>
      </c>
      <c r="E9348" s="10">
        <v>40827.619444444441</v>
      </c>
      <c r="F9348">
        <v>4.95</v>
      </c>
      <c r="G9348">
        <v>12536</v>
      </c>
      <c r="H9348" t="s">
        <v>9</v>
      </c>
      <c r="I9348">
        <f>Table2[[#This Row],[Quantity]]*Table2[[#This Row],[UnitPrice]]</f>
        <v>19.8</v>
      </c>
    </row>
    <row r="9349" spans="1:9" x14ac:dyDescent="0.25">
      <c r="A9349">
        <v>570672</v>
      </c>
      <c r="B9349">
        <v>22508</v>
      </c>
      <c r="C9349" t="s">
        <v>1837</v>
      </c>
      <c r="D9349">
        <v>4</v>
      </c>
      <c r="E9349" s="10">
        <v>40827.619444444441</v>
      </c>
      <c r="F9349">
        <v>3.75</v>
      </c>
      <c r="G9349">
        <v>12536</v>
      </c>
      <c r="H9349" t="s">
        <v>9</v>
      </c>
      <c r="I9349">
        <f>Table2[[#This Row],[Quantity]]*Table2[[#This Row],[UnitPrice]]</f>
        <v>15</v>
      </c>
    </row>
    <row r="9350" spans="1:9" x14ac:dyDescent="0.25">
      <c r="A9350">
        <v>570672</v>
      </c>
      <c r="B9350">
        <v>22530</v>
      </c>
      <c r="C9350" t="s">
        <v>339</v>
      </c>
      <c r="D9350">
        <v>24</v>
      </c>
      <c r="E9350" s="10">
        <v>40827.619444444441</v>
      </c>
      <c r="F9350">
        <v>0.42</v>
      </c>
      <c r="G9350">
        <v>12536</v>
      </c>
      <c r="H9350" t="s">
        <v>9</v>
      </c>
      <c r="I9350">
        <f>Table2[[#This Row],[Quantity]]*Table2[[#This Row],[UnitPrice]]</f>
        <v>10.08</v>
      </c>
    </row>
    <row r="9351" spans="1:9" x14ac:dyDescent="0.25">
      <c r="A9351">
        <v>570672</v>
      </c>
      <c r="B9351">
        <v>22532</v>
      </c>
      <c r="C9351" t="s">
        <v>1838</v>
      </c>
      <c r="D9351">
        <v>24</v>
      </c>
      <c r="E9351" s="10">
        <v>40827.619444444441</v>
      </c>
      <c r="F9351">
        <v>0.42</v>
      </c>
      <c r="G9351">
        <v>12536</v>
      </c>
      <c r="H9351" t="s">
        <v>9</v>
      </c>
      <c r="I9351">
        <f>Table2[[#This Row],[Quantity]]*Table2[[#This Row],[UnitPrice]]</f>
        <v>10.08</v>
      </c>
    </row>
    <row r="9352" spans="1:9" x14ac:dyDescent="0.25">
      <c r="A9352">
        <v>570672</v>
      </c>
      <c r="B9352">
        <v>22534</v>
      </c>
      <c r="C9352" t="s">
        <v>969</v>
      </c>
      <c r="D9352">
        <v>24</v>
      </c>
      <c r="E9352" s="10">
        <v>40827.619444444441</v>
      </c>
      <c r="F9352">
        <v>0.42</v>
      </c>
      <c r="G9352">
        <v>12536</v>
      </c>
      <c r="H9352" t="s">
        <v>9</v>
      </c>
      <c r="I9352">
        <f>Table2[[#This Row],[Quantity]]*Table2[[#This Row],[UnitPrice]]</f>
        <v>10.08</v>
      </c>
    </row>
    <row r="9353" spans="1:9" x14ac:dyDescent="0.25">
      <c r="A9353">
        <v>570672</v>
      </c>
      <c r="B9353">
        <v>22537</v>
      </c>
      <c r="C9353" t="s">
        <v>970</v>
      </c>
      <c r="D9353">
        <v>24</v>
      </c>
      <c r="E9353" s="10">
        <v>40827.619444444441</v>
      </c>
      <c r="F9353">
        <v>0.42</v>
      </c>
      <c r="G9353">
        <v>12536</v>
      </c>
      <c r="H9353" t="s">
        <v>9</v>
      </c>
      <c r="I9353">
        <f>Table2[[#This Row],[Quantity]]*Table2[[#This Row],[UnitPrice]]</f>
        <v>10.08</v>
      </c>
    </row>
    <row r="9354" spans="1:9" x14ac:dyDescent="0.25">
      <c r="A9354">
        <v>570672</v>
      </c>
      <c r="B9354">
        <v>22550</v>
      </c>
      <c r="C9354" t="s">
        <v>658</v>
      </c>
      <c r="D9354">
        <v>4</v>
      </c>
      <c r="E9354" s="10">
        <v>40827.619444444441</v>
      </c>
      <c r="F9354">
        <v>3.75</v>
      </c>
      <c r="G9354">
        <v>12536</v>
      </c>
      <c r="H9354" t="s">
        <v>9</v>
      </c>
      <c r="I9354">
        <f>Table2[[#This Row],[Quantity]]*Table2[[#This Row],[UnitPrice]]</f>
        <v>15</v>
      </c>
    </row>
    <row r="9355" spans="1:9" x14ac:dyDescent="0.25">
      <c r="A9355">
        <v>570672</v>
      </c>
      <c r="B9355">
        <v>22551</v>
      </c>
      <c r="C9355" t="s">
        <v>73</v>
      </c>
      <c r="D9355">
        <v>12</v>
      </c>
      <c r="E9355" s="10">
        <v>40827.619444444441</v>
      </c>
      <c r="F9355">
        <v>1.65</v>
      </c>
      <c r="G9355">
        <v>12536</v>
      </c>
      <c r="H9355" t="s">
        <v>9</v>
      </c>
      <c r="I9355">
        <f>Table2[[#This Row],[Quantity]]*Table2[[#This Row],[UnitPrice]]</f>
        <v>19.799999999999997</v>
      </c>
    </row>
    <row r="9356" spans="1:9" x14ac:dyDescent="0.25">
      <c r="A9356">
        <v>570672</v>
      </c>
      <c r="B9356">
        <v>22554</v>
      </c>
      <c r="C9356" t="s">
        <v>120</v>
      </c>
      <c r="D9356">
        <v>12</v>
      </c>
      <c r="E9356" s="10">
        <v>40827.619444444441</v>
      </c>
      <c r="F9356">
        <v>1.65</v>
      </c>
      <c r="G9356">
        <v>12536</v>
      </c>
      <c r="H9356" t="s">
        <v>9</v>
      </c>
      <c r="I9356">
        <f>Table2[[#This Row],[Quantity]]*Table2[[#This Row],[UnitPrice]]</f>
        <v>19.799999999999997</v>
      </c>
    </row>
    <row r="9357" spans="1:9" x14ac:dyDescent="0.25">
      <c r="A9357">
        <v>570672</v>
      </c>
      <c r="B9357">
        <v>22555</v>
      </c>
      <c r="C9357" t="s">
        <v>185</v>
      </c>
      <c r="D9357">
        <v>12</v>
      </c>
      <c r="E9357" s="10">
        <v>40827.619444444441</v>
      </c>
      <c r="F9357">
        <v>1.65</v>
      </c>
      <c r="G9357">
        <v>12536</v>
      </c>
      <c r="H9357" t="s">
        <v>9</v>
      </c>
      <c r="I9357">
        <f>Table2[[#This Row],[Quantity]]*Table2[[#This Row],[UnitPrice]]</f>
        <v>19.799999999999997</v>
      </c>
    </row>
    <row r="9358" spans="1:9" x14ac:dyDescent="0.25">
      <c r="A9358">
        <v>570672</v>
      </c>
      <c r="B9358">
        <v>22556</v>
      </c>
      <c r="C9358" t="s">
        <v>248</v>
      </c>
      <c r="D9358">
        <v>12</v>
      </c>
      <c r="E9358" s="10">
        <v>40827.619444444441</v>
      </c>
      <c r="F9358">
        <v>1.65</v>
      </c>
      <c r="G9358">
        <v>12536</v>
      </c>
      <c r="H9358" t="s">
        <v>9</v>
      </c>
      <c r="I9358">
        <f>Table2[[#This Row],[Quantity]]*Table2[[#This Row],[UnitPrice]]</f>
        <v>19.799999999999997</v>
      </c>
    </row>
    <row r="9359" spans="1:9" x14ac:dyDescent="0.25">
      <c r="A9359">
        <v>570672</v>
      </c>
      <c r="B9359">
        <v>22561</v>
      </c>
      <c r="C9359" t="s">
        <v>1316</v>
      </c>
      <c r="D9359">
        <v>12</v>
      </c>
      <c r="E9359" s="10">
        <v>40827.619444444441</v>
      </c>
      <c r="F9359">
        <v>1.65</v>
      </c>
      <c r="G9359">
        <v>12536</v>
      </c>
      <c r="H9359" t="s">
        <v>9</v>
      </c>
      <c r="I9359">
        <f>Table2[[#This Row],[Quantity]]*Table2[[#This Row],[UnitPrice]]</f>
        <v>19.799999999999997</v>
      </c>
    </row>
    <row r="9360" spans="1:9" x14ac:dyDescent="0.25">
      <c r="A9360">
        <v>570672</v>
      </c>
      <c r="B9360">
        <v>22567</v>
      </c>
      <c r="C9360" t="s">
        <v>179</v>
      </c>
      <c r="D9360">
        <v>12</v>
      </c>
      <c r="E9360" s="10">
        <v>40827.619444444441</v>
      </c>
      <c r="F9360">
        <v>1.45</v>
      </c>
      <c r="G9360">
        <v>12536</v>
      </c>
      <c r="H9360" t="s">
        <v>9</v>
      </c>
      <c r="I9360">
        <f>Table2[[#This Row],[Quantity]]*Table2[[#This Row],[UnitPrice]]</f>
        <v>17.399999999999999</v>
      </c>
    </row>
    <row r="9361" spans="1:9" x14ac:dyDescent="0.25">
      <c r="A9361">
        <v>570672</v>
      </c>
      <c r="B9361">
        <v>22571</v>
      </c>
      <c r="C9361" t="s">
        <v>1657</v>
      </c>
      <c r="D9361">
        <v>12</v>
      </c>
      <c r="E9361" s="10">
        <v>40827.619444444441</v>
      </c>
      <c r="F9361">
        <v>0.85</v>
      </c>
      <c r="G9361">
        <v>12536</v>
      </c>
      <c r="H9361" t="s">
        <v>9</v>
      </c>
      <c r="I9361">
        <f>Table2[[#This Row],[Quantity]]*Table2[[#This Row],[UnitPrice]]</f>
        <v>10.199999999999999</v>
      </c>
    </row>
    <row r="9362" spans="1:9" x14ac:dyDescent="0.25">
      <c r="A9362">
        <v>570672</v>
      </c>
      <c r="B9362">
        <v>22595</v>
      </c>
      <c r="C9362" t="s">
        <v>1166</v>
      </c>
      <c r="D9362">
        <v>12</v>
      </c>
      <c r="E9362" s="10">
        <v>40827.619444444441</v>
      </c>
      <c r="F9362">
        <v>0.85</v>
      </c>
      <c r="G9362">
        <v>12536</v>
      </c>
      <c r="H9362" t="s">
        <v>9</v>
      </c>
      <c r="I9362">
        <f>Table2[[#This Row],[Quantity]]*Table2[[#This Row],[UnitPrice]]</f>
        <v>10.199999999999999</v>
      </c>
    </row>
    <row r="9363" spans="1:9" x14ac:dyDescent="0.25">
      <c r="A9363">
        <v>570672</v>
      </c>
      <c r="B9363">
        <v>22608</v>
      </c>
      <c r="C9363" t="s">
        <v>1408</v>
      </c>
      <c r="D9363">
        <v>36</v>
      </c>
      <c r="E9363" s="10">
        <v>40827.619444444441</v>
      </c>
      <c r="F9363">
        <v>0.19</v>
      </c>
      <c r="G9363">
        <v>12536</v>
      </c>
      <c r="H9363" t="s">
        <v>9</v>
      </c>
      <c r="I9363">
        <f>Table2[[#This Row],[Quantity]]*Table2[[#This Row],[UnitPrice]]</f>
        <v>6.84</v>
      </c>
    </row>
    <row r="9364" spans="1:9" x14ac:dyDescent="0.25">
      <c r="A9364">
        <v>570672</v>
      </c>
      <c r="B9364">
        <v>22610</v>
      </c>
      <c r="C9364" t="s">
        <v>1314</v>
      </c>
      <c r="D9364">
        <v>36</v>
      </c>
      <c r="E9364" s="10">
        <v>40827.619444444441</v>
      </c>
      <c r="F9364">
        <v>0.19</v>
      </c>
      <c r="G9364">
        <v>12536</v>
      </c>
      <c r="H9364" t="s">
        <v>9</v>
      </c>
      <c r="I9364">
        <f>Table2[[#This Row],[Quantity]]*Table2[[#This Row],[UnitPrice]]</f>
        <v>6.84</v>
      </c>
    </row>
    <row r="9365" spans="1:9" x14ac:dyDescent="0.25">
      <c r="A9365">
        <v>570672</v>
      </c>
      <c r="B9365">
        <v>22616</v>
      </c>
      <c r="C9365" t="s">
        <v>635</v>
      </c>
      <c r="D9365">
        <v>24</v>
      </c>
      <c r="E9365" s="10">
        <v>40827.619444444441</v>
      </c>
      <c r="F9365">
        <v>0.39</v>
      </c>
      <c r="G9365">
        <v>12536</v>
      </c>
      <c r="H9365" t="s">
        <v>9</v>
      </c>
      <c r="I9365">
        <f>Table2[[#This Row],[Quantity]]*Table2[[#This Row],[UnitPrice]]</f>
        <v>9.36</v>
      </c>
    </row>
    <row r="9366" spans="1:9" x14ac:dyDescent="0.25">
      <c r="A9366">
        <v>570672</v>
      </c>
      <c r="B9366">
        <v>22619</v>
      </c>
      <c r="C9366" t="s">
        <v>132</v>
      </c>
      <c r="D9366">
        <v>4</v>
      </c>
      <c r="E9366" s="10">
        <v>40827.619444444441</v>
      </c>
      <c r="F9366">
        <v>3.75</v>
      </c>
      <c r="G9366">
        <v>12536</v>
      </c>
      <c r="H9366" t="s">
        <v>9</v>
      </c>
      <c r="I9366">
        <f>Table2[[#This Row],[Quantity]]*Table2[[#This Row],[UnitPrice]]</f>
        <v>15</v>
      </c>
    </row>
    <row r="9367" spans="1:9" x14ac:dyDescent="0.25">
      <c r="A9367">
        <v>570672</v>
      </c>
      <c r="B9367">
        <v>22620</v>
      </c>
      <c r="C9367" t="s">
        <v>247</v>
      </c>
      <c r="D9367">
        <v>12</v>
      </c>
      <c r="E9367" s="10">
        <v>40827.619444444441</v>
      </c>
      <c r="F9367">
        <v>1.45</v>
      </c>
      <c r="G9367">
        <v>12536</v>
      </c>
      <c r="H9367" t="s">
        <v>9</v>
      </c>
      <c r="I9367">
        <f>Table2[[#This Row],[Quantity]]*Table2[[#This Row],[UnitPrice]]</f>
        <v>17.399999999999999</v>
      </c>
    </row>
    <row r="9368" spans="1:9" x14ac:dyDescent="0.25">
      <c r="A9368">
        <v>570672</v>
      </c>
      <c r="B9368">
        <v>22628</v>
      </c>
      <c r="C9368" t="s">
        <v>770</v>
      </c>
      <c r="D9368">
        <v>4</v>
      </c>
      <c r="E9368" s="10">
        <v>40827.619444444441</v>
      </c>
      <c r="F9368">
        <v>4.95</v>
      </c>
      <c r="G9368">
        <v>12536</v>
      </c>
      <c r="H9368" t="s">
        <v>9</v>
      </c>
      <c r="I9368">
        <f>Table2[[#This Row],[Quantity]]*Table2[[#This Row],[UnitPrice]]</f>
        <v>19.8</v>
      </c>
    </row>
    <row r="9369" spans="1:9" x14ac:dyDescent="0.25">
      <c r="A9369">
        <v>570672</v>
      </c>
      <c r="B9369">
        <v>22633</v>
      </c>
      <c r="C9369" t="s">
        <v>1839</v>
      </c>
      <c r="D9369">
        <v>12</v>
      </c>
      <c r="E9369" s="10">
        <v>40827.619444444441</v>
      </c>
      <c r="F9369">
        <v>2.1</v>
      </c>
      <c r="G9369">
        <v>12536</v>
      </c>
      <c r="H9369" t="s">
        <v>9</v>
      </c>
      <c r="I9369">
        <f>Table2[[#This Row],[Quantity]]*Table2[[#This Row],[UnitPrice]]</f>
        <v>25.200000000000003</v>
      </c>
    </row>
    <row r="9370" spans="1:9" x14ac:dyDescent="0.25">
      <c r="A9370">
        <v>570672</v>
      </c>
      <c r="B9370">
        <v>22634</v>
      </c>
      <c r="C9370" t="s">
        <v>107</v>
      </c>
      <c r="D9370">
        <v>2</v>
      </c>
      <c r="E9370" s="10">
        <v>40827.619444444441</v>
      </c>
      <c r="F9370">
        <v>9.9499999999999993</v>
      </c>
      <c r="G9370">
        <v>12536</v>
      </c>
      <c r="H9370" t="s">
        <v>9</v>
      </c>
      <c r="I9370">
        <f>Table2[[#This Row],[Quantity]]*Table2[[#This Row],[UnitPrice]]</f>
        <v>19.899999999999999</v>
      </c>
    </row>
    <row r="9371" spans="1:9" x14ac:dyDescent="0.25">
      <c r="A9371">
        <v>570672</v>
      </c>
      <c r="B9371">
        <v>22635</v>
      </c>
      <c r="C9371" t="s">
        <v>108</v>
      </c>
      <c r="D9371">
        <v>2</v>
      </c>
      <c r="E9371" s="10">
        <v>40827.619444444441</v>
      </c>
      <c r="F9371">
        <v>9.9499999999999993</v>
      </c>
      <c r="G9371">
        <v>12536</v>
      </c>
      <c r="H9371" t="s">
        <v>9</v>
      </c>
      <c r="I9371">
        <f>Table2[[#This Row],[Quantity]]*Table2[[#This Row],[UnitPrice]]</f>
        <v>19.899999999999999</v>
      </c>
    </row>
    <row r="9372" spans="1:9" x14ac:dyDescent="0.25">
      <c r="A9372">
        <v>570672</v>
      </c>
      <c r="B9372">
        <v>22636</v>
      </c>
      <c r="C9372" t="s">
        <v>109</v>
      </c>
      <c r="D9372">
        <v>2</v>
      </c>
      <c r="E9372" s="10">
        <v>40827.619444444441</v>
      </c>
      <c r="F9372">
        <v>8.5</v>
      </c>
      <c r="G9372">
        <v>12536</v>
      </c>
      <c r="H9372" t="s">
        <v>9</v>
      </c>
      <c r="I9372">
        <f>Table2[[#This Row],[Quantity]]*Table2[[#This Row],[UnitPrice]]</f>
        <v>17</v>
      </c>
    </row>
    <row r="9373" spans="1:9" x14ac:dyDescent="0.25">
      <c r="A9373">
        <v>570672</v>
      </c>
      <c r="B9373">
        <v>22659</v>
      </c>
      <c r="C9373" t="s">
        <v>19</v>
      </c>
      <c r="D9373">
        <v>12</v>
      </c>
      <c r="E9373" s="10">
        <v>40827.619444444441</v>
      </c>
      <c r="F9373">
        <v>1.95</v>
      </c>
      <c r="G9373">
        <v>12536</v>
      </c>
      <c r="H9373" t="s">
        <v>9</v>
      </c>
      <c r="I9373">
        <f>Table2[[#This Row],[Quantity]]*Table2[[#This Row],[UnitPrice]]</f>
        <v>23.4</v>
      </c>
    </row>
    <row r="9374" spans="1:9" x14ac:dyDescent="0.25">
      <c r="A9374">
        <v>570672</v>
      </c>
      <c r="B9374">
        <v>22689</v>
      </c>
      <c r="C9374" t="s">
        <v>1590</v>
      </c>
      <c r="D9374">
        <v>2</v>
      </c>
      <c r="E9374" s="10">
        <v>40827.619444444441</v>
      </c>
      <c r="F9374">
        <v>8.25</v>
      </c>
      <c r="G9374">
        <v>12536</v>
      </c>
      <c r="H9374" t="s">
        <v>9</v>
      </c>
      <c r="I9374">
        <f>Table2[[#This Row],[Quantity]]*Table2[[#This Row],[UnitPrice]]</f>
        <v>16.5</v>
      </c>
    </row>
    <row r="9375" spans="1:9" x14ac:dyDescent="0.25">
      <c r="A9375">
        <v>570672</v>
      </c>
      <c r="B9375">
        <v>22692</v>
      </c>
      <c r="C9375" t="s">
        <v>476</v>
      </c>
      <c r="D9375">
        <v>2</v>
      </c>
      <c r="E9375" s="10">
        <v>40827.619444444441</v>
      </c>
      <c r="F9375">
        <v>8.25</v>
      </c>
      <c r="G9375">
        <v>12536</v>
      </c>
      <c r="H9375" t="s">
        <v>9</v>
      </c>
      <c r="I9375">
        <f>Table2[[#This Row],[Quantity]]*Table2[[#This Row],[UnitPrice]]</f>
        <v>16.5</v>
      </c>
    </row>
    <row r="9376" spans="1:9" x14ac:dyDescent="0.25">
      <c r="A9376">
        <v>570672</v>
      </c>
      <c r="B9376">
        <v>22702</v>
      </c>
      <c r="C9376" t="s">
        <v>1512</v>
      </c>
      <c r="D9376">
        <v>6</v>
      </c>
      <c r="E9376" s="10">
        <v>40827.619444444441</v>
      </c>
      <c r="F9376">
        <v>2.1</v>
      </c>
      <c r="G9376">
        <v>12536</v>
      </c>
      <c r="H9376" t="s">
        <v>9</v>
      </c>
      <c r="I9376">
        <f>Table2[[#This Row],[Quantity]]*Table2[[#This Row],[UnitPrice]]</f>
        <v>12.600000000000001</v>
      </c>
    </row>
    <row r="9377" spans="1:9" x14ac:dyDescent="0.25">
      <c r="A9377">
        <v>570672</v>
      </c>
      <c r="B9377">
        <v>22745</v>
      </c>
      <c r="C9377" t="s">
        <v>175</v>
      </c>
      <c r="D9377">
        <v>6</v>
      </c>
      <c r="E9377" s="10">
        <v>40827.619444444441</v>
      </c>
      <c r="F9377">
        <v>2.1</v>
      </c>
      <c r="G9377">
        <v>12536</v>
      </c>
      <c r="H9377" t="s">
        <v>9</v>
      </c>
      <c r="I9377">
        <f>Table2[[#This Row],[Quantity]]*Table2[[#This Row],[UnitPrice]]</f>
        <v>12.600000000000001</v>
      </c>
    </row>
    <row r="9378" spans="1:9" x14ac:dyDescent="0.25">
      <c r="A9378">
        <v>570672</v>
      </c>
      <c r="B9378">
        <v>22746</v>
      </c>
      <c r="C9378" t="s">
        <v>550</v>
      </c>
      <c r="D9378">
        <v>6</v>
      </c>
      <c r="E9378" s="10">
        <v>40827.619444444441</v>
      </c>
      <c r="F9378">
        <v>2.1</v>
      </c>
      <c r="G9378">
        <v>12536</v>
      </c>
      <c r="H9378" t="s">
        <v>9</v>
      </c>
      <c r="I9378">
        <f>Table2[[#This Row],[Quantity]]*Table2[[#This Row],[UnitPrice]]</f>
        <v>12.600000000000001</v>
      </c>
    </row>
    <row r="9379" spans="1:9" x14ac:dyDescent="0.25">
      <c r="A9379">
        <v>570672</v>
      </c>
      <c r="B9379">
        <v>22747</v>
      </c>
      <c r="C9379" t="s">
        <v>176</v>
      </c>
      <c r="D9379">
        <v>6</v>
      </c>
      <c r="E9379" s="10">
        <v>40827.619444444441</v>
      </c>
      <c r="F9379">
        <v>2.1</v>
      </c>
      <c r="G9379">
        <v>12536</v>
      </c>
      <c r="H9379" t="s">
        <v>9</v>
      </c>
      <c r="I9379">
        <f>Table2[[#This Row],[Quantity]]*Table2[[#This Row],[UnitPrice]]</f>
        <v>12.600000000000001</v>
      </c>
    </row>
    <row r="9380" spans="1:9" x14ac:dyDescent="0.25">
      <c r="A9380">
        <v>570672</v>
      </c>
      <c r="B9380">
        <v>22748</v>
      </c>
      <c r="C9380" t="s">
        <v>61</v>
      </c>
      <c r="D9380">
        <v>6</v>
      </c>
      <c r="E9380" s="10">
        <v>40827.619444444441</v>
      </c>
      <c r="F9380">
        <v>2.1</v>
      </c>
      <c r="G9380">
        <v>12536</v>
      </c>
      <c r="H9380" t="s">
        <v>9</v>
      </c>
      <c r="I9380">
        <f>Table2[[#This Row],[Quantity]]*Table2[[#This Row],[UnitPrice]]</f>
        <v>12.600000000000001</v>
      </c>
    </row>
    <row r="9381" spans="1:9" x14ac:dyDescent="0.25">
      <c r="A9381">
        <v>570672</v>
      </c>
      <c r="B9381">
        <v>22749</v>
      </c>
      <c r="C9381" t="s">
        <v>169</v>
      </c>
      <c r="D9381">
        <v>4</v>
      </c>
      <c r="E9381" s="10">
        <v>40827.619444444441</v>
      </c>
      <c r="F9381">
        <v>3.75</v>
      </c>
      <c r="G9381">
        <v>12536</v>
      </c>
      <c r="H9381" t="s">
        <v>9</v>
      </c>
      <c r="I9381">
        <f>Table2[[#This Row],[Quantity]]*Table2[[#This Row],[UnitPrice]]</f>
        <v>15</v>
      </c>
    </row>
    <row r="9382" spans="1:9" x14ac:dyDescent="0.25">
      <c r="A9382">
        <v>570672</v>
      </c>
      <c r="B9382">
        <v>22750</v>
      </c>
      <c r="C9382" t="s">
        <v>170</v>
      </c>
      <c r="D9382">
        <v>4</v>
      </c>
      <c r="E9382" s="10">
        <v>40827.619444444441</v>
      </c>
      <c r="F9382">
        <v>3.75</v>
      </c>
      <c r="G9382">
        <v>12536</v>
      </c>
      <c r="H9382" t="s">
        <v>9</v>
      </c>
      <c r="I9382">
        <f>Table2[[#This Row],[Quantity]]*Table2[[#This Row],[UnitPrice]]</f>
        <v>15</v>
      </c>
    </row>
    <row r="9383" spans="1:9" x14ac:dyDescent="0.25">
      <c r="A9383">
        <v>570672</v>
      </c>
      <c r="B9383">
        <v>22759</v>
      </c>
      <c r="C9383" t="s">
        <v>299</v>
      </c>
      <c r="D9383">
        <v>24</v>
      </c>
      <c r="E9383" s="10">
        <v>40827.619444444441</v>
      </c>
      <c r="F9383">
        <v>1.65</v>
      </c>
      <c r="G9383">
        <v>12536</v>
      </c>
      <c r="H9383" t="s">
        <v>9</v>
      </c>
      <c r="I9383">
        <f>Table2[[#This Row],[Quantity]]*Table2[[#This Row],[UnitPrice]]</f>
        <v>39.599999999999994</v>
      </c>
    </row>
    <row r="9384" spans="1:9" x14ac:dyDescent="0.25">
      <c r="A9384">
        <v>570672</v>
      </c>
      <c r="B9384">
        <v>22768</v>
      </c>
      <c r="C9384" t="s">
        <v>1840</v>
      </c>
      <c r="D9384">
        <v>2</v>
      </c>
      <c r="E9384" s="10">
        <v>40827.619444444441</v>
      </c>
      <c r="F9384">
        <v>9.9499999999999993</v>
      </c>
      <c r="G9384">
        <v>12536</v>
      </c>
      <c r="H9384" t="s">
        <v>9</v>
      </c>
      <c r="I9384">
        <f>Table2[[#This Row],[Quantity]]*Table2[[#This Row],[UnitPrice]]</f>
        <v>19.899999999999999</v>
      </c>
    </row>
    <row r="9385" spans="1:9" x14ac:dyDescent="0.25">
      <c r="A9385">
        <v>570672</v>
      </c>
      <c r="B9385">
        <v>22807</v>
      </c>
      <c r="C9385" t="s">
        <v>1552</v>
      </c>
      <c r="D9385">
        <v>6</v>
      </c>
      <c r="E9385" s="10">
        <v>40827.619444444441</v>
      </c>
      <c r="F9385">
        <v>2.95</v>
      </c>
      <c r="G9385">
        <v>12536</v>
      </c>
      <c r="H9385" t="s">
        <v>9</v>
      </c>
      <c r="I9385">
        <f>Table2[[#This Row],[Quantity]]*Table2[[#This Row],[UnitPrice]]</f>
        <v>17.700000000000003</v>
      </c>
    </row>
    <row r="9386" spans="1:9" x14ac:dyDescent="0.25">
      <c r="A9386">
        <v>570672</v>
      </c>
      <c r="B9386">
        <v>22840</v>
      </c>
      <c r="C9386" t="s">
        <v>771</v>
      </c>
      <c r="D9386">
        <v>2</v>
      </c>
      <c r="E9386" s="10">
        <v>40827.619444444441</v>
      </c>
      <c r="F9386">
        <v>7.95</v>
      </c>
      <c r="G9386">
        <v>12536</v>
      </c>
      <c r="H9386" t="s">
        <v>9</v>
      </c>
      <c r="I9386">
        <f>Table2[[#This Row],[Quantity]]*Table2[[#This Row],[UnitPrice]]</f>
        <v>15.9</v>
      </c>
    </row>
    <row r="9387" spans="1:9" x14ac:dyDescent="0.25">
      <c r="A9387">
        <v>570672</v>
      </c>
      <c r="B9387">
        <v>22842</v>
      </c>
      <c r="C9387" t="s">
        <v>773</v>
      </c>
      <c r="D9387">
        <v>2</v>
      </c>
      <c r="E9387" s="10">
        <v>40827.619444444441</v>
      </c>
      <c r="F9387">
        <v>6.75</v>
      </c>
      <c r="G9387">
        <v>12536</v>
      </c>
      <c r="H9387" t="s">
        <v>9</v>
      </c>
      <c r="I9387">
        <f>Table2[[#This Row],[Quantity]]*Table2[[#This Row],[UnitPrice]]</f>
        <v>13.5</v>
      </c>
    </row>
    <row r="9388" spans="1:9" x14ac:dyDescent="0.25">
      <c r="A9388">
        <v>570672</v>
      </c>
      <c r="B9388">
        <v>22844</v>
      </c>
      <c r="C9388" t="s">
        <v>1841</v>
      </c>
      <c r="D9388">
        <v>2</v>
      </c>
      <c r="E9388" s="10">
        <v>40827.619444444441</v>
      </c>
      <c r="F9388">
        <v>8.5</v>
      </c>
      <c r="G9388">
        <v>12536</v>
      </c>
      <c r="H9388" t="s">
        <v>9</v>
      </c>
      <c r="I9388">
        <f>Table2[[#This Row],[Quantity]]*Table2[[#This Row],[UnitPrice]]</f>
        <v>17</v>
      </c>
    </row>
    <row r="9389" spans="1:9" x14ac:dyDescent="0.25">
      <c r="A9389">
        <v>570672</v>
      </c>
      <c r="B9389">
        <v>22846</v>
      </c>
      <c r="C9389" t="s">
        <v>79</v>
      </c>
      <c r="D9389">
        <v>1</v>
      </c>
      <c r="E9389" s="10">
        <v>40827.619444444441</v>
      </c>
      <c r="F9389">
        <v>16.95</v>
      </c>
      <c r="G9389">
        <v>12536</v>
      </c>
      <c r="H9389" t="s">
        <v>9</v>
      </c>
      <c r="I9389">
        <f>Table2[[#This Row],[Quantity]]*Table2[[#This Row],[UnitPrice]]</f>
        <v>16.95</v>
      </c>
    </row>
    <row r="9390" spans="1:9" x14ac:dyDescent="0.25">
      <c r="A9390">
        <v>570672</v>
      </c>
      <c r="B9390">
        <v>22847</v>
      </c>
      <c r="C9390" t="s">
        <v>733</v>
      </c>
      <c r="D9390">
        <v>1</v>
      </c>
      <c r="E9390" s="10">
        <v>40827.619444444441</v>
      </c>
      <c r="F9390">
        <v>16.95</v>
      </c>
      <c r="G9390">
        <v>12536</v>
      </c>
      <c r="H9390" t="s">
        <v>9</v>
      </c>
      <c r="I9390">
        <f>Table2[[#This Row],[Quantity]]*Table2[[#This Row],[UnitPrice]]</f>
        <v>16.95</v>
      </c>
    </row>
    <row r="9391" spans="1:9" x14ac:dyDescent="0.25">
      <c r="A9391">
        <v>570672</v>
      </c>
      <c r="B9391">
        <v>22852</v>
      </c>
      <c r="C9391" t="s">
        <v>1511</v>
      </c>
      <c r="D9391">
        <v>4</v>
      </c>
      <c r="E9391" s="10">
        <v>40827.619444444441</v>
      </c>
      <c r="F9391">
        <v>4.25</v>
      </c>
      <c r="G9391">
        <v>12536</v>
      </c>
      <c r="H9391" t="s">
        <v>9</v>
      </c>
      <c r="I9391">
        <f>Table2[[#This Row],[Quantity]]*Table2[[#This Row],[UnitPrice]]</f>
        <v>17</v>
      </c>
    </row>
    <row r="9392" spans="1:9" x14ac:dyDescent="0.25">
      <c r="A9392">
        <v>570672</v>
      </c>
      <c r="B9392">
        <v>22859</v>
      </c>
      <c r="C9392" t="s">
        <v>230</v>
      </c>
      <c r="D9392">
        <v>6</v>
      </c>
      <c r="E9392" s="10">
        <v>40827.619444444441</v>
      </c>
      <c r="F9392">
        <v>1.65</v>
      </c>
      <c r="G9392">
        <v>12536</v>
      </c>
      <c r="H9392" t="s">
        <v>9</v>
      </c>
      <c r="I9392">
        <f>Table2[[#This Row],[Quantity]]*Table2[[#This Row],[UnitPrice]]</f>
        <v>9.8999999999999986</v>
      </c>
    </row>
    <row r="9393" spans="1:9" x14ac:dyDescent="0.25">
      <c r="A9393">
        <v>570672</v>
      </c>
      <c r="B9393">
        <v>22866</v>
      </c>
      <c r="C9393" t="s">
        <v>1717</v>
      </c>
      <c r="D9393">
        <v>12</v>
      </c>
      <c r="E9393" s="10">
        <v>40827.619444444441</v>
      </c>
      <c r="F9393">
        <v>2.1</v>
      </c>
      <c r="G9393">
        <v>12536</v>
      </c>
      <c r="H9393" t="s">
        <v>9</v>
      </c>
      <c r="I9393">
        <f>Table2[[#This Row],[Quantity]]*Table2[[#This Row],[UnitPrice]]</f>
        <v>25.200000000000003</v>
      </c>
    </row>
    <row r="9394" spans="1:9" x14ac:dyDescent="0.25">
      <c r="A9394">
        <v>570672</v>
      </c>
      <c r="B9394">
        <v>22900</v>
      </c>
      <c r="C9394" t="s">
        <v>1431</v>
      </c>
      <c r="D9394">
        <v>6</v>
      </c>
      <c r="E9394" s="10">
        <v>40827.619444444441</v>
      </c>
      <c r="F9394">
        <v>3.25</v>
      </c>
      <c r="G9394">
        <v>12536</v>
      </c>
      <c r="H9394" t="s">
        <v>9</v>
      </c>
      <c r="I9394">
        <f>Table2[[#This Row],[Quantity]]*Table2[[#This Row],[UnitPrice]]</f>
        <v>19.5</v>
      </c>
    </row>
    <row r="9395" spans="1:9" x14ac:dyDescent="0.25">
      <c r="A9395">
        <v>570672</v>
      </c>
      <c r="B9395">
        <v>22902</v>
      </c>
      <c r="C9395" t="s">
        <v>845</v>
      </c>
      <c r="D9395">
        <v>12</v>
      </c>
      <c r="E9395" s="10">
        <v>40827.619444444441</v>
      </c>
      <c r="F9395">
        <v>2.1</v>
      </c>
      <c r="G9395">
        <v>12536</v>
      </c>
      <c r="H9395" t="s">
        <v>9</v>
      </c>
      <c r="I9395">
        <f>Table2[[#This Row],[Quantity]]*Table2[[#This Row],[UnitPrice]]</f>
        <v>25.200000000000003</v>
      </c>
    </row>
    <row r="9396" spans="1:9" x14ac:dyDescent="0.25">
      <c r="A9396">
        <v>570672</v>
      </c>
      <c r="B9396">
        <v>22945</v>
      </c>
      <c r="C9396" t="s">
        <v>294</v>
      </c>
      <c r="D9396">
        <v>12</v>
      </c>
      <c r="E9396" s="10">
        <v>40827.619444444441</v>
      </c>
      <c r="F9396">
        <v>0.85</v>
      </c>
      <c r="G9396">
        <v>12536</v>
      </c>
      <c r="H9396" t="s">
        <v>9</v>
      </c>
      <c r="I9396">
        <f>Table2[[#This Row],[Quantity]]*Table2[[#This Row],[UnitPrice]]</f>
        <v>10.199999999999999</v>
      </c>
    </row>
    <row r="9397" spans="1:9" x14ac:dyDescent="0.25">
      <c r="A9397">
        <v>570672</v>
      </c>
      <c r="B9397">
        <v>22959</v>
      </c>
      <c r="C9397" t="s">
        <v>1541</v>
      </c>
      <c r="D9397">
        <v>25</v>
      </c>
      <c r="E9397" s="10">
        <v>40827.619444444441</v>
      </c>
      <c r="F9397">
        <v>0.42</v>
      </c>
      <c r="G9397">
        <v>12536</v>
      </c>
      <c r="H9397" t="s">
        <v>9</v>
      </c>
      <c r="I9397">
        <f>Table2[[#This Row],[Quantity]]*Table2[[#This Row],[UnitPrice]]</f>
        <v>10.5</v>
      </c>
    </row>
    <row r="9398" spans="1:9" x14ac:dyDescent="0.25">
      <c r="A9398">
        <v>570672</v>
      </c>
      <c r="B9398">
        <v>22960</v>
      </c>
      <c r="C9398" t="s">
        <v>620</v>
      </c>
      <c r="D9398">
        <v>6</v>
      </c>
      <c r="E9398" s="10">
        <v>40827.619444444441</v>
      </c>
      <c r="F9398">
        <v>4.25</v>
      </c>
      <c r="G9398">
        <v>12536</v>
      </c>
      <c r="H9398" t="s">
        <v>9</v>
      </c>
      <c r="I9398">
        <f>Table2[[#This Row],[Quantity]]*Table2[[#This Row],[UnitPrice]]</f>
        <v>25.5</v>
      </c>
    </row>
    <row r="9399" spans="1:9" x14ac:dyDescent="0.25">
      <c r="A9399">
        <v>570672</v>
      </c>
      <c r="B9399">
        <v>22970</v>
      </c>
      <c r="C9399" t="s">
        <v>383</v>
      </c>
      <c r="D9399">
        <v>6</v>
      </c>
      <c r="E9399" s="10">
        <v>40827.619444444441</v>
      </c>
      <c r="F9399">
        <v>2.5499999999999998</v>
      </c>
      <c r="G9399">
        <v>12536</v>
      </c>
      <c r="H9399" t="s">
        <v>9</v>
      </c>
      <c r="I9399">
        <f>Table2[[#This Row],[Quantity]]*Table2[[#This Row],[UnitPrice]]</f>
        <v>15.299999999999999</v>
      </c>
    </row>
    <row r="9400" spans="1:9" x14ac:dyDescent="0.25">
      <c r="A9400">
        <v>570672</v>
      </c>
      <c r="B9400">
        <v>22971</v>
      </c>
      <c r="C9400" t="s">
        <v>590</v>
      </c>
      <c r="D9400">
        <v>6</v>
      </c>
      <c r="E9400" s="10">
        <v>40827.619444444441</v>
      </c>
      <c r="F9400">
        <v>2.5499999999999998</v>
      </c>
      <c r="G9400">
        <v>12536</v>
      </c>
      <c r="H9400" t="s">
        <v>9</v>
      </c>
      <c r="I9400">
        <f>Table2[[#This Row],[Quantity]]*Table2[[#This Row],[UnitPrice]]</f>
        <v>15.299999999999999</v>
      </c>
    </row>
    <row r="9401" spans="1:9" x14ac:dyDescent="0.25">
      <c r="A9401">
        <v>570672</v>
      </c>
      <c r="B9401">
        <v>22988</v>
      </c>
      <c r="C9401" t="s">
        <v>534</v>
      </c>
      <c r="D9401">
        <v>24</v>
      </c>
      <c r="E9401" s="10">
        <v>40827.619444444441</v>
      </c>
      <c r="F9401">
        <v>1.25</v>
      </c>
      <c r="G9401">
        <v>12536</v>
      </c>
      <c r="H9401" t="s">
        <v>9</v>
      </c>
      <c r="I9401">
        <f>Table2[[#This Row],[Quantity]]*Table2[[#This Row],[UnitPrice]]</f>
        <v>30</v>
      </c>
    </row>
    <row r="9402" spans="1:9" x14ac:dyDescent="0.25">
      <c r="A9402">
        <v>570672</v>
      </c>
      <c r="B9402">
        <v>22989</v>
      </c>
      <c r="C9402" t="s">
        <v>763</v>
      </c>
      <c r="D9402">
        <v>6</v>
      </c>
      <c r="E9402" s="10">
        <v>40827.619444444441</v>
      </c>
      <c r="F9402">
        <v>3.25</v>
      </c>
      <c r="G9402">
        <v>12536</v>
      </c>
      <c r="H9402" t="s">
        <v>9</v>
      </c>
      <c r="I9402">
        <f>Table2[[#This Row],[Quantity]]*Table2[[#This Row],[UnitPrice]]</f>
        <v>19.5</v>
      </c>
    </row>
    <row r="9403" spans="1:9" x14ac:dyDescent="0.25">
      <c r="A9403">
        <v>570672</v>
      </c>
      <c r="B9403">
        <v>22994</v>
      </c>
      <c r="C9403" t="s">
        <v>1015</v>
      </c>
      <c r="D9403">
        <v>24</v>
      </c>
      <c r="E9403" s="10">
        <v>40827.619444444441</v>
      </c>
      <c r="F9403">
        <v>0.42</v>
      </c>
      <c r="G9403">
        <v>12536</v>
      </c>
      <c r="H9403" t="s">
        <v>9</v>
      </c>
      <c r="I9403">
        <f>Table2[[#This Row],[Quantity]]*Table2[[#This Row],[UnitPrice]]</f>
        <v>10.08</v>
      </c>
    </row>
    <row r="9404" spans="1:9" x14ac:dyDescent="0.25">
      <c r="A9404">
        <v>570672</v>
      </c>
      <c r="B9404">
        <v>22996</v>
      </c>
      <c r="C9404" t="s">
        <v>1061</v>
      </c>
      <c r="D9404">
        <v>24</v>
      </c>
      <c r="E9404" s="10">
        <v>40827.619444444441</v>
      </c>
      <c r="F9404">
        <v>0.42</v>
      </c>
      <c r="G9404">
        <v>12536</v>
      </c>
      <c r="H9404" t="s">
        <v>9</v>
      </c>
      <c r="I9404">
        <f>Table2[[#This Row],[Quantity]]*Table2[[#This Row],[UnitPrice]]</f>
        <v>10.08</v>
      </c>
    </row>
    <row r="9405" spans="1:9" x14ac:dyDescent="0.25">
      <c r="A9405">
        <v>570672</v>
      </c>
      <c r="B9405">
        <v>22998</v>
      </c>
      <c r="C9405" t="s">
        <v>1705</v>
      </c>
      <c r="D9405">
        <v>24</v>
      </c>
      <c r="E9405" s="10">
        <v>40827.619444444441</v>
      </c>
      <c r="F9405">
        <v>0.42</v>
      </c>
      <c r="G9405">
        <v>12536</v>
      </c>
      <c r="H9405" t="s">
        <v>9</v>
      </c>
      <c r="I9405">
        <f>Table2[[#This Row],[Quantity]]*Table2[[#This Row],[UnitPrice]]</f>
        <v>10.08</v>
      </c>
    </row>
    <row r="9406" spans="1:9" x14ac:dyDescent="0.25">
      <c r="A9406">
        <v>570672</v>
      </c>
      <c r="B9406">
        <v>23005</v>
      </c>
      <c r="C9406" t="s">
        <v>1842</v>
      </c>
      <c r="D9406">
        <v>24</v>
      </c>
      <c r="E9406" s="10">
        <v>40827.619444444441</v>
      </c>
      <c r="F9406">
        <v>0.42</v>
      </c>
      <c r="G9406">
        <v>12536</v>
      </c>
      <c r="H9406" t="s">
        <v>9</v>
      </c>
      <c r="I9406">
        <f>Table2[[#This Row],[Quantity]]*Table2[[#This Row],[UnitPrice]]</f>
        <v>10.08</v>
      </c>
    </row>
    <row r="9407" spans="1:9" x14ac:dyDescent="0.25">
      <c r="A9407">
        <v>570672</v>
      </c>
      <c r="B9407">
        <v>23007</v>
      </c>
      <c r="C9407" t="s">
        <v>910</v>
      </c>
      <c r="D9407">
        <v>3</v>
      </c>
      <c r="E9407" s="10">
        <v>40827.619444444441</v>
      </c>
      <c r="F9407">
        <v>16.95</v>
      </c>
      <c r="G9407">
        <v>12536</v>
      </c>
      <c r="H9407" t="s">
        <v>9</v>
      </c>
      <c r="I9407">
        <f>Table2[[#This Row],[Quantity]]*Table2[[#This Row],[UnitPrice]]</f>
        <v>50.849999999999994</v>
      </c>
    </row>
    <row r="9408" spans="1:9" x14ac:dyDescent="0.25">
      <c r="A9408">
        <v>570672</v>
      </c>
      <c r="B9408">
        <v>23008</v>
      </c>
      <c r="C9408" t="s">
        <v>951</v>
      </c>
      <c r="D9408">
        <v>3</v>
      </c>
      <c r="E9408" s="10">
        <v>40827.619444444441</v>
      </c>
      <c r="F9408">
        <v>16.95</v>
      </c>
      <c r="G9408">
        <v>12536</v>
      </c>
      <c r="H9408" t="s">
        <v>9</v>
      </c>
      <c r="I9408">
        <f>Table2[[#This Row],[Quantity]]*Table2[[#This Row],[UnitPrice]]</f>
        <v>50.849999999999994</v>
      </c>
    </row>
    <row r="9409" spans="1:9" x14ac:dyDescent="0.25">
      <c r="A9409">
        <v>570672</v>
      </c>
      <c r="B9409">
        <v>23010</v>
      </c>
      <c r="C9409" t="s">
        <v>911</v>
      </c>
      <c r="D9409">
        <v>1</v>
      </c>
      <c r="E9409" s="10">
        <v>40827.619444444441</v>
      </c>
      <c r="F9409">
        <v>16.95</v>
      </c>
      <c r="G9409">
        <v>12536</v>
      </c>
      <c r="H9409" t="s">
        <v>9</v>
      </c>
      <c r="I9409">
        <f>Table2[[#This Row],[Quantity]]*Table2[[#This Row],[UnitPrice]]</f>
        <v>16.95</v>
      </c>
    </row>
    <row r="9410" spans="1:9" x14ac:dyDescent="0.25">
      <c r="A9410">
        <v>570672</v>
      </c>
      <c r="B9410">
        <v>23076</v>
      </c>
      <c r="C9410" t="s">
        <v>1005</v>
      </c>
      <c r="D9410">
        <v>24</v>
      </c>
      <c r="E9410" s="10">
        <v>40827.619444444441</v>
      </c>
      <c r="F9410">
        <v>1.25</v>
      </c>
      <c r="G9410">
        <v>12536</v>
      </c>
      <c r="H9410" t="s">
        <v>9</v>
      </c>
      <c r="I9410">
        <f>Table2[[#This Row],[Quantity]]*Table2[[#This Row],[UnitPrice]]</f>
        <v>30</v>
      </c>
    </row>
    <row r="9411" spans="1:9" x14ac:dyDescent="0.25">
      <c r="A9411">
        <v>570672</v>
      </c>
      <c r="B9411">
        <v>23077</v>
      </c>
      <c r="C9411" t="s">
        <v>1046</v>
      </c>
      <c r="D9411">
        <v>20</v>
      </c>
      <c r="E9411" s="10">
        <v>40827.619444444441</v>
      </c>
      <c r="F9411">
        <v>1.25</v>
      </c>
      <c r="G9411">
        <v>12536</v>
      </c>
      <c r="H9411" t="s">
        <v>9</v>
      </c>
      <c r="I9411">
        <f>Table2[[#This Row],[Quantity]]*Table2[[#This Row],[UnitPrice]]</f>
        <v>25</v>
      </c>
    </row>
    <row r="9412" spans="1:9" x14ac:dyDescent="0.25">
      <c r="A9412">
        <v>570672</v>
      </c>
      <c r="B9412">
        <v>23078</v>
      </c>
      <c r="C9412" t="s">
        <v>1017</v>
      </c>
      <c r="D9412">
        <v>24</v>
      </c>
      <c r="E9412" s="10">
        <v>40827.619444444441</v>
      </c>
      <c r="F9412">
        <v>1.25</v>
      </c>
      <c r="G9412">
        <v>12536</v>
      </c>
      <c r="H9412" t="s">
        <v>9</v>
      </c>
      <c r="I9412">
        <f>Table2[[#This Row],[Quantity]]*Table2[[#This Row],[UnitPrice]]</f>
        <v>30</v>
      </c>
    </row>
    <row r="9413" spans="1:9" x14ac:dyDescent="0.25">
      <c r="A9413">
        <v>570672</v>
      </c>
      <c r="B9413">
        <v>23108</v>
      </c>
      <c r="C9413" t="s">
        <v>1158</v>
      </c>
      <c r="D9413">
        <v>2</v>
      </c>
      <c r="E9413" s="10">
        <v>40827.619444444441</v>
      </c>
      <c r="F9413">
        <v>6.25</v>
      </c>
      <c r="G9413">
        <v>12536</v>
      </c>
      <c r="H9413" t="s">
        <v>9</v>
      </c>
      <c r="I9413">
        <f>Table2[[#This Row],[Quantity]]*Table2[[#This Row],[UnitPrice]]</f>
        <v>12.5</v>
      </c>
    </row>
    <row r="9414" spans="1:9" x14ac:dyDescent="0.25">
      <c r="A9414">
        <v>570672</v>
      </c>
      <c r="B9414">
        <v>23123</v>
      </c>
      <c r="C9414" t="s">
        <v>1843</v>
      </c>
      <c r="D9414">
        <v>12</v>
      </c>
      <c r="E9414" s="10">
        <v>40827.619444444441</v>
      </c>
      <c r="F9414">
        <v>0.83</v>
      </c>
      <c r="G9414">
        <v>12536</v>
      </c>
      <c r="H9414" t="s">
        <v>9</v>
      </c>
      <c r="I9414">
        <f>Table2[[#This Row],[Quantity]]*Table2[[#This Row],[UnitPrice]]</f>
        <v>9.9599999999999991</v>
      </c>
    </row>
    <row r="9415" spans="1:9" x14ac:dyDescent="0.25">
      <c r="A9415">
        <v>570672</v>
      </c>
      <c r="B9415">
        <v>23156</v>
      </c>
      <c r="C9415" t="s">
        <v>1085</v>
      </c>
      <c r="D9415">
        <v>12</v>
      </c>
      <c r="E9415" s="10">
        <v>40827.619444444441</v>
      </c>
      <c r="F9415">
        <v>2.08</v>
      </c>
      <c r="G9415">
        <v>12536</v>
      </c>
      <c r="H9415" t="s">
        <v>9</v>
      </c>
      <c r="I9415">
        <f>Table2[[#This Row],[Quantity]]*Table2[[#This Row],[UnitPrice]]</f>
        <v>24.96</v>
      </c>
    </row>
    <row r="9416" spans="1:9" x14ac:dyDescent="0.25">
      <c r="A9416">
        <v>570672</v>
      </c>
      <c r="B9416">
        <v>23157</v>
      </c>
      <c r="C9416" t="s">
        <v>994</v>
      </c>
      <c r="D9416">
        <v>12</v>
      </c>
      <c r="E9416" s="10">
        <v>40827.619444444441</v>
      </c>
      <c r="F9416">
        <v>2.08</v>
      </c>
      <c r="G9416">
        <v>12536</v>
      </c>
      <c r="H9416" t="s">
        <v>9</v>
      </c>
      <c r="I9416">
        <f>Table2[[#This Row],[Quantity]]*Table2[[#This Row],[UnitPrice]]</f>
        <v>24.96</v>
      </c>
    </row>
    <row r="9417" spans="1:9" x14ac:dyDescent="0.25">
      <c r="A9417">
        <v>570672</v>
      </c>
      <c r="B9417">
        <v>23159</v>
      </c>
      <c r="C9417" t="s">
        <v>1006</v>
      </c>
      <c r="D9417">
        <v>24</v>
      </c>
      <c r="E9417" s="10">
        <v>40827.619444444441</v>
      </c>
      <c r="F9417">
        <v>2.08</v>
      </c>
      <c r="G9417">
        <v>12536</v>
      </c>
      <c r="H9417" t="s">
        <v>9</v>
      </c>
      <c r="I9417">
        <f>Table2[[#This Row],[Quantity]]*Table2[[#This Row],[UnitPrice]]</f>
        <v>49.92</v>
      </c>
    </row>
    <row r="9418" spans="1:9" x14ac:dyDescent="0.25">
      <c r="A9418">
        <v>570672</v>
      </c>
      <c r="B9418">
        <v>23170</v>
      </c>
      <c r="C9418" t="s">
        <v>1148</v>
      </c>
      <c r="D9418">
        <v>12</v>
      </c>
      <c r="E9418" s="10">
        <v>40827.619444444441</v>
      </c>
      <c r="F9418">
        <v>1.65</v>
      </c>
      <c r="G9418">
        <v>12536</v>
      </c>
      <c r="H9418" t="s">
        <v>9</v>
      </c>
      <c r="I9418">
        <f>Table2[[#This Row],[Quantity]]*Table2[[#This Row],[UnitPrice]]</f>
        <v>19.799999999999997</v>
      </c>
    </row>
    <row r="9419" spans="1:9" x14ac:dyDescent="0.25">
      <c r="A9419">
        <v>570672</v>
      </c>
      <c r="B9419">
        <v>23173</v>
      </c>
      <c r="C9419" t="s">
        <v>1185</v>
      </c>
      <c r="D9419">
        <v>2</v>
      </c>
      <c r="E9419" s="10">
        <v>40827.619444444441</v>
      </c>
      <c r="F9419">
        <v>9.9499999999999993</v>
      </c>
      <c r="G9419">
        <v>12536</v>
      </c>
      <c r="H9419" t="s">
        <v>9</v>
      </c>
      <c r="I9419">
        <f>Table2[[#This Row],[Quantity]]*Table2[[#This Row],[UnitPrice]]</f>
        <v>19.899999999999999</v>
      </c>
    </row>
    <row r="9420" spans="1:9" x14ac:dyDescent="0.25">
      <c r="A9420">
        <v>570672</v>
      </c>
      <c r="B9420">
        <v>23174</v>
      </c>
      <c r="C9420" t="s">
        <v>1219</v>
      </c>
      <c r="D9420">
        <v>4</v>
      </c>
      <c r="E9420" s="10">
        <v>40827.619444444441</v>
      </c>
      <c r="F9420">
        <v>4.1500000000000004</v>
      </c>
      <c r="G9420">
        <v>12536</v>
      </c>
      <c r="H9420" t="s">
        <v>9</v>
      </c>
      <c r="I9420">
        <f>Table2[[#This Row],[Quantity]]*Table2[[#This Row],[UnitPrice]]</f>
        <v>16.600000000000001</v>
      </c>
    </row>
    <row r="9421" spans="1:9" x14ac:dyDescent="0.25">
      <c r="A9421">
        <v>570672</v>
      </c>
      <c r="B9421">
        <v>23176</v>
      </c>
      <c r="C9421" t="s">
        <v>925</v>
      </c>
      <c r="D9421">
        <v>8</v>
      </c>
      <c r="E9421" s="10">
        <v>40827.619444444441</v>
      </c>
      <c r="F9421">
        <v>2.25</v>
      </c>
      <c r="G9421">
        <v>12536</v>
      </c>
      <c r="H9421" t="s">
        <v>9</v>
      </c>
      <c r="I9421">
        <f>Table2[[#This Row],[Quantity]]*Table2[[#This Row],[UnitPrice]]</f>
        <v>18</v>
      </c>
    </row>
    <row r="9422" spans="1:9" x14ac:dyDescent="0.25">
      <c r="A9422">
        <v>570672</v>
      </c>
      <c r="B9422">
        <v>23190</v>
      </c>
      <c r="C9422" t="s">
        <v>1180</v>
      </c>
      <c r="D9422">
        <v>12</v>
      </c>
      <c r="E9422" s="10">
        <v>40827.619444444441</v>
      </c>
      <c r="F9422">
        <v>1.65</v>
      </c>
      <c r="G9422">
        <v>12536</v>
      </c>
      <c r="H9422" t="s">
        <v>9</v>
      </c>
      <c r="I9422">
        <f>Table2[[#This Row],[Quantity]]*Table2[[#This Row],[UnitPrice]]</f>
        <v>19.799999999999997</v>
      </c>
    </row>
    <row r="9423" spans="1:9" x14ac:dyDescent="0.25">
      <c r="A9423">
        <v>570672</v>
      </c>
      <c r="B9423">
        <v>23192</v>
      </c>
      <c r="C9423" t="s">
        <v>1181</v>
      </c>
      <c r="D9423">
        <v>12</v>
      </c>
      <c r="E9423" s="10">
        <v>40827.619444444441</v>
      </c>
      <c r="F9423">
        <v>1.65</v>
      </c>
      <c r="G9423">
        <v>12536</v>
      </c>
      <c r="H9423" t="s">
        <v>9</v>
      </c>
      <c r="I9423">
        <f>Table2[[#This Row],[Quantity]]*Table2[[#This Row],[UnitPrice]]</f>
        <v>19.799999999999997</v>
      </c>
    </row>
    <row r="9424" spans="1:9" x14ac:dyDescent="0.25">
      <c r="A9424">
        <v>570672</v>
      </c>
      <c r="B9424">
        <v>23194</v>
      </c>
      <c r="C9424" t="s">
        <v>930</v>
      </c>
      <c r="D9424">
        <v>8</v>
      </c>
      <c r="E9424" s="10">
        <v>40827.619444444441</v>
      </c>
      <c r="F9424">
        <v>2.25</v>
      </c>
      <c r="G9424">
        <v>12536</v>
      </c>
      <c r="H9424" t="s">
        <v>9</v>
      </c>
      <c r="I9424">
        <f>Table2[[#This Row],[Quantity]]*Table2[[#This Row],[UnitPrice]]</f>
        <v>18</v>
      </c>
    </row>
    <row r="9425" spans="1:9" x14ac:dyDescent="0.25">
      <c r="A9425">
        <v>570672</v>
      </c>
      <c r="B9425">
        <v>23198</v>
      </c>
      <c r="C9425" t="s">
        <v>1844</v>
      </c>
      <c r="D9425">
        <v>12</v>
      </c>
      <c r="E9425" s="10">
        <v>40827.619444444441</v>
      </c>
      <c r="F9425">
        <v>1.45</v>
      </c>
      <c r="G9425">
        <v>12536</v>
      </c>
      <c r="H9425" t="s">
        <v>9</v>
      </c>
      <c r="I9425">
        <f>Table2[[#This Row],[Quantity]]*Table2[[#This Row],[UnitPrice]]</f>
        <v>17.399999999999999</v>
      </c>
    </row>
    <row r="9426" spans="1:9" x14ac:dyDescent="0.25">
      <c r="A9426">
        <v>570672</v>
      </c>
      <c r="B9426">
        <v>23204</v>
      </c>
      <c r="C9426" t="s">
        <v>1084</v>
      </c>
      <c r="D9426">
        <v>10</v>
      </c>
      <c r="E9426" s="10">
        <v>40827.619444444441</v>
      </c>
      <c r="F9426">
        <v>0.85</v>
      </c>
      <c r="G9426">
        <v>12536</v>
      </c>
      <c r="H9426" t="s">
        <v>9</v>
      </c>
      <c r="I9426">
        <f>Table2[[#This Row],[Quantity]]*Table2[[#This Row],[UnitPrice]]</f>
        <v>8.5</v>
      </c>
    </row>
    <row r="9427" spans="1:9" x14ac:dyDescent="0.25">
      <c r="A9427">
        <v>570672</v>
      </c>
      <c r="B9427">
        <v>23234</v>
      </c>
      <c r="C9427" t="s">
        <v>1568</v>
      </c>
      <c r="D9427">
        <v>6</v>
      </c>
      <c r="E9427" s="10">
        <v>40827.619444444441</v>
      </c>
      <c r="F9427">
        <v>2.89</v>
      </c>
      <c r="G9427">
        <v>12536</v>
      </c>
      <c r="H9427" t="s">
        <v>9</v>
      </c>
      <c r="I9427">
        <f>Table2[[#This Row],[Quantity]]*Table2[[#This Row],[UnitPrice]]</f>
        <v>17.34</v>
      </c>
    </row>
    <row r="9428" spans="1:9" x14ac:dyDescent="0.25">
      <c r="A9428">
        <v>570672</v>
      </c>
      <c r="B9428">
        <v>23236</v>
      </c>
      <c r="C9428" t="s">
        <v>1623</v>
      </c>
      <c r="D9428">
        <v>6</v>
      </c>
      <c r="E9428" s="10">
        <v>40827.619444444441</v>
      </c>
      <c r="F9428">
        <v>2.89</v>
      </c>
      <c r="G9428">
        <v>12536</v>
      </c>
      <c r="H9428" t="s">
        <v>9</v>
      </c>
      <c r="I9428">
        <f>Table2[[#This Row],[Quantity]]*Table2[[#This Row],[UnitPrice]]</f>
        <v>17.34</v>
      </c>
    </row>
    <row r="9429" spans="1:9" x14ac:dyDescent="0.25">
      <c r="A9429">
        <v>570672</v>
      </c>
      <c r="B9429">
        <v>23238</v>
      </c>
      <c r="C9429" t="s">
        <v>1333</v>
      </c>
      <c r="D9429">
        <v>6</v>
      </c>
      <c r="E9429" s="10">
        <v>40827.619444444441</v>
      </c>
      <c r="F9429">
        <v>4.1500000000000004</v>
      </c>
      <c r="G9429">
        <v>12536</v>
      </c>
      <c r="H9429" t="s">
        <v>9</v>
      </c>
      <c r="I9429">
        <f>Table2[[#This Row],[Quantity]]*Table2[[#This Row],[UnitPrice]]</f>
        <v>24.900000000000002</v>
      </c>
    </row>
    <row r="9430" spans="1:9" x14ac:dyDescent="0.25">
      <c r="A9430">
        <v>570672</v>
      </c>
      <c r="B9430">
        <v>23241</v>
      </c>
      <c r="C9430" t="s">
        <v>1346</v>
      </c>
      <c r="D9430">
        <v>6</v>
      </c>
      <c r="E9430" s="10">
        <v>40827.619444444441</v>
      </c>
      <c r="F9430">
        <v>2.08</v>
      </c>
      <c r="G9430">
        <v>12536</v>
      </c>
      <c r="H9430" t="s">
        <v>9</v>
      </c>
      <c r="I9430">
        <f>Table2[[#This Row],[Quantity]]*Table2[[#This Row],[UnitPrice]]</f>
        <v>12.48</v>
      </c>
    </row>
    <row r="9431" spans="1:9" x14ac:dyDescent="0.25">
      <c r="A9431">
        <v>570672</v>
      </c>
      <c r="B9431">
        <v>23245</v>
      </c>
      <c r="C9431" t="s">
        <v>1334</v>
      </c>
      <c r="D9431">
        <v>12</v>
      </c>
      <c r="E9431" s="10">
        <v>40827.619444444441</v>
      </c>
      <c r="F9431">
        <v>4.95</v>
      </c>
      <c r="G9431">
        <v>12536</v>
      </c>
      <c r="H9431" t="s">
        <v>9</v>
      </c>
      <c r="I9431">
        <f>Table2[[#This Row],[Quantity]]*Table2[[#This Row],[UnitPrice]]</f>
        <v>59.400000000000006</v>
      </c>
    </row>
    <row r="9432" spans="1:9" x14ac:dyDescent="0.25">
      <c r="A9432">
        <v>570672</v>
      </c>
      <c r="B9432">
        <v>23247</v>
      </c>
      <c r="C9432" t="s">
        <v>1845</v>
      </c>
      <c r="D9432">
        <v>6</v>
      </c>
      <c r="E9432" s="10">
        <v>40827.619444444441</v>
      </c>
      <c r="F9432">
        <v>2.89</v>
      </c>
      <c r="G9432">
        <v>12536</v>
      </c>
      <c r="H9432" t="s">
        <v>9</v>
      </c>
      <c r="I9432">
        <f>Table2[[#This Row],[Quantity]]*Table2[[#This Row],[UnitPrice]]</f>
        <v>17.34</v>
      </c>
    </row>
    <row r="9433" spans="1:9" x14ac:dyDescent="0.25">
      <c r="A9433">
        <v>570672</v>
      </c>
      <c r="B9433">
        <v>23253</v>
      </c>
      <c r="C9433" t="s">
        <v>1199</v>
      </c>
      <c r="D9433">
        <v>2</v>
      </c>
      <c r="E9433" s="10">
        <v>40827.619444444441</v>
      </c>
      <c r="F9433">
        <v>15.95</v>
      </c>
      <c r="G9433">
        <v>12536</v>
      </c>
      <c r="H9433" t="s">
        <v>9</v>
      </c>
      <c r="I9433">
        <f>Table2[[#This Row],[Quantity]]*Table2[[#This Row],[UnitPrice]]</f>
        <v>31.9</v>
      </c>
    </row>
    <row r="9434" spans="1:9" x14ac:dyDescent="0.25">
      <c r="A9434">
        <v>570672</v>
      </c>
      <c r="B9434">
        <v>23263</v>
      </c>
      <c r="C9434" t="s">
        <v>1846</v>
      </c>
      <c r="D9434">
        <v>12</v>
      </c>
      <c r="E9434" s="10">
        <v>40827.619444444441</v>
      </c>
      <c r="F9434">
        <v>1.25</v>
      </c>
      <c r="G9434">
        <v>12536</v>
      </c>
      <c r="H9434" t="s">
        <v>9</v>
      </c>
      <c r="I9434">
        <f>Table2[[#This Row],[Quantity]]*Table2[[#This Row],[UnitPrice]]</f>
        <v>15</v>
      </c>
    </row>
    <row r="9435" spans="1:9" x14ac:dyDescent="0.25">
      <c r="A9435">
        <v>570672</v>
      </c>
      <c r="B9435">
        <v>23266</v>
      </c>
      <c r="C9435" t="s">
        <v>1533</v>
      </c>
      <c r="D9435">
        <v>12</v>
      </c>
      <c r="E9435" s="10">
        <v>40827.619444444441</v>
      </c>
      <c r="F9435">
        <v>1.25</v>
      </c>
      <c r="G9435">
        <v>12536</v>
      </c>
      <c r="H9435" t="s">
        <v>9</v>
      </c>
      <c r="I9435">
        <f>Table2[[#This Row],[Quantity]]*Table2[[#This Row],[UnitPrice]]</f>
        <v>15</v>
      </c>
    </row>
    <row r="9436" spans="1:9" x14ac:dyDescent="0.25">
      <c r="A9436">
        <v>570672</v>
      </c>
      <c r="B9436">
        <v>23269</v>
      </c>
      <c r="C9436" t="s">
        <v>1532</v>
      </c>
      <c r="D9436">
        <v>12</v>
      </c>
      <c r="E9436" s="10">
        <v>40827.619444444441</v>
      </c>
      <c r="F9436">
        <v>1.45</v>
      </c>
      <c r="G9436">
        <v>12536</v>
      </c>
      <c r="H9436" t="s">
        <v>9</v>
      </c>
      <c r="I9436">
        <f>Table2[[#This Row],[Quantity]]*Table2[[#This Row],[UnitPrice]]</f>
        <v>17.399999999999999</v>
      </c>
    </row>
    <row r="9437" spans="1:9" x14ac:dyDescent="0.25">
      <c r="A9437">
        <v>570672</v>
      </c>
      <c r="B9437">
        <v>23270</v>
      </c>
      <c r="C9437" t="s">
        <v>1847</v>
      </c>
      <c r="D9437">
        <v>12</v>
      </c>
      <c r="E9437" s="10">
        <v>40827.619444444441</v>
      </c>
      <c r="F9437">
        <v>1.45</v>
      </c>
      <c r="G9437">
        <v>12536</v>
      </c>
      <c r="H9437" t="s">
        <v>9</v>
      </c>
      <c r="I9437">
        <f>Table2[[#This Row],[Quantity]]*Table2[[#This Row],[UnitPrice]]</f>
        <v>17.399999999999999</v>
      </c>
    </row>
    <row r="9438" spans="1:9" x14ac:dyDescent="0.25">
      <c r="A9438">
        <v>570672</v>
      </c>
      <c r="B9438">
        <v>23275</v>
      </c>
      <c r="C9438" t="s">
        <v>1635</v>
      </c>
      <c r="D9438">
        <v>12</v>
      </c>
      <c r="E9438" s="10">
        <v>40827.619444444441</v>
      </c>
      <c r="F9438">
        <v>1.25</v>
      </c>
      <c r="G9438">
        <v>12536</v>
      </c>
      <c r="H9438" t="s">
        <v>9</v>
      </c>
      <c r="I9438">
        <f>Table2[[#This Row],[Quantity]]*Table2[[#This Row],[UnitPrice]]</f>
        <v>15</v>
      </c>
    </row>
    <row r="9439" spans="1:9" x14ac:dyDescent="0.25">
      <c r="A9439">
        <v>570672</v>
      </c>
      <c r="B9439">
        <v>23285</v>
      </c>
      <c r="C9439" t="s">
        <v>1330</v>
      </c>
      <c r="D9439">
        <v>8</v>
      </c>
      <c r="E9439" s="10">
        <v>40827.619444444441</v>
      </c>
      <c r="F9439">
        <v>0.85</v>
      </c>
      <c r="G9439">
        <v>12536</v>
      </c>
      <c r="H9439" t="s">
        <v>9</v>
      </c>
      <c r="I9439">
        <f>Table2[[#This Row],[Quantity]]*Table2[[#This Row],[UnitPrice]]</f>
        <v>6.8</v>
      </c>
    </row>
    <row r="9440" spans="1:9" x14ac:dyDescent="0.25">
      <c r="A9440">
        <v>570672</v>
      </c>
      <c r="B9440">
        <v>23286</v>
      </c>
      <c r="C9440" t="s">
        <v>1437</v>
      </c>
      <c r="D9440">
        <v>8</v>
      </c>
      <c r="E9440" s="10">
        <v>40827.619444444441</v>
      </c>
      <c r="F9440">
        <v>0.85</v>
      </c>
      <c r="G9440">
        <v>12536</v>
      </c>
      <c r="H9440" t="s">
        <v>9</v>
      </c>
      <c r="I9440">
        <f>Table2[[#This Row],[Quantity]]*Table2[[#This Row],[UnitPrice]]</f>
        <v>6.8</v>
      </c>
    </row>
    <row r="9441" spans="1:9" x14ac:dyDescent="0.25">
      <c r="A9441">
        <v>570672</v>
      </c>
      <c r="B9441">
        <v>23287</v>
      </c>
      <c r="C9441" t="s">
        <v>1388</v>
      </c>
      <c r="D9441">
        <v>8</v>
      </c>
      <c r="E9441" s="10">
        <v>40827.619444444441</v>
      </c>
      <c r="F9441">
        <v>0.85</v>
      </c>
      <c r="G9441">
        <v>12536</v>
      </c>
      <c r="H9441" t="s">
        <v>9</v>
      </c>
      <c r="I9441">
        <f>Table2[[#This Row],[Quantity]]*Table2[[#This Row],[UnitPrice]]</f>
        <v>6.8</v>
      </c>
    </row>
    <row r="9442" spans="1:9" x14ac:dyDescent="0.25">
      <c r="A9442">
        <v>570672</v>
      </c>
      <c r="B9442">
        <v>23288</v>
      </c>
      <c r="C9442" t="s">
        <v>1329</v>
      </c>
      <c r="D9442">
        <v>8</v>
      </c>
      <c r="E9442" s="10">
        <v>40827.619444444441</v>
      </c>
      <c r="F9442">
        <v>0.85</v>
      </c>
      <c r="G9442">
        <v>12536</v>
      </c>
      <c r="H9442" t="s">
        <v>9</v>
      </c>
      <c r="I9442">
        <f>Table2[[#This Row],[Quantity]]*Table2[[#This Row],[UnitPrice]]</f>
        <v>6.8</v>
      </c>
    </row>
    <row r="9443" spans="1:9" x14ac:dyDescent="0.25">
      <c r="A9443">
        <v>570672</v>
      </c>
      <c r="B9443">
        <v>23309</v>
      </c>
      <c r="C9443" t="s">
        <v>1302</v>
      </c>
      <c r="D9443">
        <v>24</v>
      </c>
      <c r="E9443" s="10">
        <v>40827.619444444441</v>
      </c>
      <c r="F9443">
        <v>0.55000000000000004</v>
      </c>
      <c r="G9443">
        <v>12536</v>
      </c>
      <c r="H9443" t="s">
        <v>9</v>
      </c>
      <c r="I9443">
        <f>Table2[[#This Row],[Quantity]]*Table2[[#This Row],[UnitPrice]]</f>
        <v>13.200000000000001</v>
      </c>
    </row>
    <row r="9444" spans="1:9" x14ac:dyDescent="0.25">
      <c r="A9444">
        <v>570672</v>
      </c>
      <c r="B9444">
        <v>23312</v>
      </c>
      <c r="C9444" t="s">
        <v>1566</v>
      </c>
      <c r="D9444">
        <v>4</v>
      </c>
      <c r="E9444" s="10">
        <v>40827.619444444441</v>
      </c>
      <c r="F9444">
        <v>4.1500000000000004</v>
      </c>
      <c r="G9444">
        <v>12536</v>
      </c>
      <c r="H9444" t="s">
        <v>9</v>
      </c>
      <c r="I9444">
        <f>Table2[[#This Row],[Quantity]]*Table2[[#This Row],[UnitPrice]]</f>
        <v>16.600000000000001</v>
      </c>
    </row>
    <row r="9445" spans="1:9" x14ac:dyDescent="0.25">
      <c r="A9445">
        <v>570672</v>
      </c>
      <c r="B9445">
        <v>23318</v>
      </c>
      <c r="C9445" t="s">
        <v>1468</v>
      </c>
      <c r="D9445">
        <v>6</v>
      </c>
      <c r="E9445" s="10">
        <v>40827.619444444441</v>
      </c>
      <c r="F9445">
        <v>2.4900000000000002</v>
      </c>
      <c r="G9445">
        <v>12536</v>
      </c>
      <c r="H9445" t="s">
        <v>9</v>
      </c>
      <c r="I9445">
        <f>Table2[[#This Row],[Quantity]]*Table2[[#This Row],[UnitPrice]]</f>
        <v>14.940000000000001</v>
      </c>
    </row>
    <row r="9446" spans="1:9" x14ac:dyDescent="0.25">
      <c r="A9446">
        <v>570672</v>
      </c>
      <c r="B9446">
        <v>23325</v>
      </c>
      <c r="C9446" t="s">
        <v>1630</v>
      </c>
      <c r="D9446">
        <v>12</v>
      </c>
      <c r="E9446" s="10">
        <v>40827.619444444441</v>
      </c>
      <c r="F9446">
        <v>1.65</v>
      </c>
      <c r="G9446">
        <v>12536</v>
      </c>
      <c r="H9446" t="s">
        <v>9</v>
      </c>
      <c r="I9446">
        <f>Table2[[#This Row],[Quantity]]*Table2[[#This Row],[UnitPrice]]</f>
        <v>19.799999999999997</v>
      </c>
    </row>
    <row r="9447" spans="1:9" x14ac:dyDescent="0.25">
      <c r="A9447">
        <v>570672</v>
      </c>
      <c r="B9447">
        <v>23353</v>
      </c>
      <c r="C9447" t="s">
        <v>1517</v>
      </c>
      <c r="D9447">
        <v>12</v>
      </c>
      <c r="E9447" s="10">
        <v>40827.619444444441</v>
      </c>
      <c r="F9447">
        <v>0.83</v>
      </c>
      <c r="G9447">
        <v>12536</v>
      </c>
      <c r="H9447" t="s">
        <v>9</v>
      </c>
      <c r="I9447">
        <f>Table2[[#This Row],[Quantity]]*Table2[[#This Row],[UnitPrice]]</f>
        <v>9.9599999999999991</v>
      </c>
    </row>
    <row r="9448" spans="1:9" x14ac:dyDescent="0.25">
      <c r="A9448">
        <v>570672</v>
      </c>
      <c r="B9448">
        <v>23355</v>
      </c>
      <c r="C9448" t="s">
        <v>1761</v>
      </c>
      <c r="D9448">
        <v>4</v>
      </c>
      <c r="E9448" s="10">
        <v>40827.619444444441</v>
      </c>
      <c r="F9448">
        <v>4.95</v>
      </c>
      <c r="G9448">
        <v>12536</v>
      </c>
      <c r="H9448" t="s">
        <v>9</v>
      </c>
      <c r="I9448">
        <f>Table2[[#This Row],[Quantity]]*Table2[[#This Row],[UnitPrice]]</f>
        <v>19.8</v>
      </c>
    </row>
    <row r="9449" spans="1:9" x14ac:dyDescent="0.25">
      <c r="A9449">
        <v>570672</v>
      </c>
      <c r="B9449">
        <v>23365</v>
      </c>
      <c r="C9449" t="s">
        <v>1797</v>
      </c>
      <c r="D9449">
        <v>16</v>
      </c>
      <c r="E9449" s="10">
        <v>40827.619444444441</v>
      </c>
      <c r="F9449">
        <v>0.65</v>
      </c>
      <c r="G9449">
        <v>12536</v>
      </c>
      <c r="H9449" t="s">
        <v>9</v>
      </c>
      <c r="I9449">
        <f>Table2[[#This Row],[Quantity]]*Table2[[#This Row],[UnitPrice]]</f>
        <v>10.4</v>
      </c>
    </row>
    <row r="9450" spans="1:9" x14ac:dyDescent="0.25">
      <c r="A9450">
        <v>570672</v>
      </c>
      <c r="B9450">
        <v>23368</v>
      </c>
      <c r="C9450" t="s">
        <v>1746</v>
      </c>
      <c r="D9450">
        <v>16</v>
      </c>
      <c r="E9450" s="10">
        <v>40827.619444444441</v>
      </c>
      <c r="F9450">
        <v>0.65</v>
      </c>
      <c r="G9450">
        <v>12536</v>
      </c>
      <c r="H9450" t="s">
        <v>9</v>
      </c>
      <c r="I9450">
        <f>Table2[[#This Row],[Quantity]]*Table2[[#This Row],[UnitPrice]]</f>
        <v>10.4</v>
      </c>
    </row>
    <row r="9451" spans="1:9" x14ac:dyDescent="0.25">
      <c r="A9451">
        <v>570672</v>
      </c>
      <c r="B9451">
        <v>23374</v>
      </c>
      <c r="C9451" t="s">
        <v>1677</v>
      </c>
      <c r="D9451">
        <v>10</v>
      </c>
      <c r="E9451" s="10">
        <v>40827.619444444441</v>
      </c>
      <c r="F9451">
        <v>0.82</v>
      </c>
      <c r="G9451">
        <v>12536</v>
      </c>
      <c r="H9451" t="s">
        <v>9</v>
      </c>
      <c r="I9451">
        <f>Table2[[#This Row],[Quantity]]*Table2[[#This Row],[UnitPrice]]</f>
        <v>8.1999999999999993</v>
      </c>
    </row>
    <row r="9452" spans="1:9" x14ac:dyDescent="0.25">
      <c r="A9452">
        <v>570672</v>
      </c>
      <c r="B9452">
        <v>23424</v>
      </c>
      <c r="C9452" t="s">
        <v>1848</v>
      </c>
      <c r="D9452">
        <v>4</v>
      </c>
      <c r="E9452" s="10">
        <v>40827.619444444441</v>
      </c>
      <c r="F9452">
        <v>4.95</v>
      </c>
      <c r="G9452">
        <v>12536</v>
      </c>
      <c r="H9452" t="s">
        <v>9</v>
      </c>
      <c r="I9452">
        <f>Table2[[#This Row],[Quantity]]*Table2[[#This Row],[UnitPrice]]</f>
        <v>19.8</v>
      </c>
    </row>
    <row r="9453" spans="1:9" x14ac:dyDescent="0.25">
      <c r="A9453">
        <v>570672</v>
      </c>
      <c r="B9453">
        <v>23493</v>
      </c>
      <c r="C9453" t="s">
        <v>1755</v>
      </c>
      <c r="D9453">
        <v>10</v>
      </c>
      <c r="E9453" s="10">
        <v>40827.619444444441</v>
      </c>
      <c r="F9453">
        <v>1.95</v>
      </c>
      <c r="G9453">
        <v>12536</v>
      </c>
      <c r="H9453" t="s">
        <v>9</v>
      </c>
      <c r="I9453">
        <f>Table2[[#This Row],[Quantity]]*Table2[[#This Row],[UnitPrice]]</f>
        <v>19.5</v>
      </c>
    </row>
    <row r="9454" spans="1:9" x14ac:dyDescent="0.25">
      <c r="A9454">
        <v>570672</v>
      </c>
      <c r="B9454">
        <v>23502</v>
      </c>
      <c r="C9454" t="s">
        <v>1774</v>
      </c>
      <c r="D9454">
        <v>12</v>
      </c>
      <c r="E9454" s="10">
        <v>40827.619444444441</v>
      </c>
      <c r="F9454">
        <v>1.25</v>
      </c>
      <c r="G9454">
        <v>12536</v>
      </c>
      <c r="H9454" t="s">
        <v>9</v>
      </c>
      <c r="I9454">
        <f>Table2[[#This Row],[Quantity]]*Table2[[#This Row],[UnitPrice]]</f>
        <v>15</v>
      </c>
    </row>
    <row r="9455" spans="1:9" x14ac:dyDescent="0.25">
      <c r="A9455">
        <v>570672</v>
      </c>
      <c r="B9455">
        <v>23546</v>
      </c>
      <c r="C9455" t="s">
        <v>1509</v>
      </c>
      <c r="D9455">
        <v>25</v>
      </c>
      <c r="E9455" s="10">
        <v>40827.619444444441</v>
      </c>
      <c r="F9455">
        <v>0.42</v>
      </c>
      <c r="G9455">
        <v>12536</v>
      </c>
      <c r="H9455" t="s">
        <v>9</v>
      </c>
      <c r="I9455">
        <f>Table2[[#This Row],[Quantity]]*Table2[[#This Row],[UnitPrice]]</f>
        <v>10.5</v>
      </c>
    </row>
    <row r="9456" spans="1:9" x14ac:dyDescent="0.25">
      <c r="A9456">
        <v>570672</v>
      </c>
      <c r="B9456">
        <v>35953</v>
      </c>
      <c r="C9456" t="s">
        <v>1531</v>
      </c>
      <c r="D9456">
        <v>24</v>
      </c>
      <c r="E9456" s="10">
        <v>40827.619444444441</v>
      </c>
      <c r="F9456">
        <v>0.39</v>
      </c>
      <c r="G9456">
        <v>12536</v>
      </c>
      <c r="H9456" t="s">
        <v>9</v>
      </c>
      <c r="I9456">
        <f>Table2[[#This Row],[Quantity]]*Table2[[#This Row],[UnitPrice]]</f>
        <v>9.36</v>
      </c>
    </row>
    <row r="9457" spans="1:9" x14ac:dyDescent="0.25">
      <c r="A9457">
        <v>570672</v>
      </c>
      <c r="B9457">
        <v>37495</v>
      </c>
      <c r="C9457" t="s">
        <v>194</v>
      </c>
      <c r="D9457">
        <v>4</v>
      </c>
      <c r="E9457" s="10">
        <v>40827.619444444441</v>
      </c>
      <c r="F9457">
        <v>3.75</v>
      </c>
      <c r="G9457">
        <v>12536</v>
      </c>
      <c r="H9457" t="s">
        <v>9</v>
      </c>
      <c r="I9457">
        <f>Table2[[#This Row],[Quantity]]*Table2[[#This Row],[UnitPrice]]</f>
        <v>15</v>
      </c>
    </row>
    <row r="9458" spans="1:9" x14ac:dyDescent="0.25">
      <c r="A9458">
        <v>570672</v>
      </c>
      <c r="B9458" t="s">
        <v>1849</v>
      </c>
      <c r="C9458" t="s">
        <v>1850</v>
      </c>
      <c r="D9458">
        <v>10</v>
      </c>
      <c r="E9458" s="10">
        <v>40827.619444444441</v>
      </c>
      <c r="F9458">
        <v>0.85</v>
      </c>
      <c r="G9458">
        <v>12536</v>
      </c>
      <c r="H9458" t="s">
        <v>9</v>
      </c>
      <c r="I9458">
        <f>Table2[[#This Row],[Quantity]]*Table2[[#This Row],[UnitPrice]]</f>
        <v>8.5</v>
      </c>
    </row>
    <row r="9459" spans="1:9" x14ac:dyDescent="0.25">
      <c r="A9459">
        <v>570672</v>
      </c>
      <c r="B9459">
        <v>48138</v>
      </c>
      <c r="C9459" t="s">
        <v>266</v>
      </c>
      <c r="D9459">
        <v>2</v>
      </c>
      <c r="E9459" s="10">
        <v>40827.619444444441</v>
      </c>
      <c r="F9459">
        <v>8.25</v>
      </c>
      <c r="G9459">
        <v>12536</v>
      </c>
      <c r="H9459" t="s">
        <v>9</v>
      </c>
      <c r="I9459">
        <f>Table2[[#This Row],[Quantity]]*Table2[[#This Row],[UnitPrice]]</f>
        <v>16.5</v>
      </c>
    </row>
    <row r="9460" spans="1:9" x14ac:dyDescent="0.25">
      <c r="A9460">
        <v>570672</v>
      </c>
      <c r="B9460" t="s">
        <v>1851</v>
      </c>
      <c r="C9460" t="s">
        <v>1852</v>
      </c>
      <c r="D9460">
        <v>2</v>
      </c>
      <c r="E9460" s="10">
        <v>40827.619444444441</v>
      </c>
      <c r="F9460">
        <v>8.25</v>
      </c>
      <c r="G9460">
        <v>12536</v>
      </c>
      <c r="H9460" t="s">
        <v>9</v>
      </c>
      <c r="I9460">
        <f>Table2[[#This Row],[Quantity]]*Table2[[#This Row],[UnitPrice]]</f>
        <v>16.5</v>
      </c>
    </row>
    <row r="9461" spans="1:9" x14ac:dyDescent="0.25">
      <c r="A9461">
        <v>570672</v>
      </c>
      <c r="B9461">
        <v>70007</v>
      </c>
      <c r="C9461" t="s">
        <v>1853</v>
      </c>
      <c r="D9461">
        <v>12</v>
      </c>
      <c r="E9461" s="10">
        <v>40827.619444444441</v>
      </c>
      <c r="F9461">
        <v>1.65</v>
      </c>
      <c r="G9461">
        <v>12536</v>
      </c>
      <c r="H9461" t="s">
        <v>9</v>
      </c>
      <c r="I9461">
        <f>Table2[[#This Row],[Quantity]]*Table2[[#This Row],[UnitPrice]]</f>
        <v>19.799999999999997</v>
      </c>
    </row>
    <row r="9462" spans="1:9" x14ac:dyDescent="0.25">
      <c r="A9462">
        <v>570672</v>
      </c>
      <c r="B9462">
        <v>72586</v>
      </c>
      <c r="C9462" t="s">
        <v>1854</v>
      </c>
      <c r="D9462">
        <v>36</v>
      </c>
      <c r="E9462" s="10">
        <v>40827.619444444441</v>
      </c>
      <c r="F9462">
        <v>0.42</v>
      </c>
      <c r="G9462">
        <v>12536</v>
      </c>
      <c r="H9462" t="s">
        <v>9</v>
      </c>
      <c r="I9462">
        <f>Table2[[#This Row],[Quantity]]*Table2[[#This Row],[UnitPrice]]</f>
        <v>15.12</v>
      </c>
    </row>
    <row r="9463" spans="1:9" x14ac:dyDescent="0.25">
      <c r="A9463">
        <v>570672</v>
      </c>
      <c r="B9463">
        <v>84050</v>
      </c>
      <c r="C9463" t="s">
        <v>375</v>
      </c>
      <c r="D9463">
        <v>6</v>
      </c>
      <c r="E9463" s="10">
        <v>40827.619444444441</v>
      </c>
      <c r="F9463">
        <v>1.65</v>
      </c>
      <c r="G9463">
        <v>12536</v>
      </c>
      <c r="H9463" t="s">
        <v>9</v>
      </c>
      <c r="I9463">
        <f>Table2[[#This Row],[Quantity]]*Table2[[#This Row],[UnitPrice]]</f>
        <v>9.8999999999999986</v>
      </c>
    </row>
    <row r="9464" spans="1:9" x14ac:dyDescent="0.25">
      <c r="A9464">
        <v>570672</v>
      </c>
      <c r="B9464">
        <v>84077</v>
      </c>
      <c r="C9464" t="s">
        <v>335</v>
      </c>
      <c r="D9464">
        <v>48</v>
      </c>
      <c r="E9464" s="10">
        <v>40827.619444444441</v>
      </c>
      <c r="F9464">
        <v>0.28999999999999998</v>
      </c>
      <c r="G9464">
        <v>12536</v>
      </c>
      <c r="H9464" t="s">
        <v>9</v>
      </c>
      <c r="I9464">
        <f>Table2[[#This Row],[Quantity]]*Table2[[#This Row],[UnitPrice]]</f>
        <v>13.919999999999998</v>
      </c>
    </row>
    <row r="9465" spans="1:9" x14ac:dyDescent="0.25">
      <c r="A9465">
        <v>570672</v>
      </c>
      <c r="B9465" t="s">
        <v>105</v>
      </c>
      <c r="C9465" t="s">
        <v>106</v>
      </c>
      <c r="D9465">
        <v>4</v>
      </c>
      <c r="E9465" s="10">
        <v>40827.619444444441</v>
      </c>
      <c r="F9465">
        <v>3.75</v>
      </c>
      <c r="G9465">
        <v>12536</v>
      </c>
      <c r="H9465" t="s">
        <v>9</v>
      </c>
      <c r="I9465">
        <f>Table2[[#This Row],[Quantity]]*Table2[[#This Row],[UnitPrice]]</f>
        <v>15</v>
      </c>
    </row>
    <row r="9466" spans="1:9" x14ac:dyDescent="0.25">
      <c r="A9466">
        <v>570672</v>
      </c>
      <c r="B9466" t="s">
        <v>1766</v>
      </c>
      <c r="C9466" t="s">
        <v>1767</v>
      </c>
      <c r="D9466">
        <v>16</v>
      </c>
      <c r="E9466" s="10">
        <v>40827.619444444441</v>
      </c>
      <c r="F9466">
        <v>0.42</v>
      </c>
      <c r="G9466">
        <v>12536</v>
      </c>
      <c r="H9466" t="s">
        <v>9</v>
      </c>
      <c r="I9466">
        <f>Table2[[#This Row],[Quantity]]*Table2[[#This Row],[UnitPrice]]</f>
        <v>6.72</v>
      </c>
    </row>
    <row r="9467" spans="1:9" x14ac:dyDescent="0.25">
      <c r="A9467">
        <v>570672</v>
      </c>
      <c r="B9467">
        <v>84580</v>
      </c>
      <c r="C9467" t="s">
        <v>1080</v>
      </c>
      <c r="D9467">
        <v>4</v>
      </c>
      <c r="E9467" s="10">
        <v>40827.619444444441</v>
      </c>
      <c r="F9467">
        <v>3.75</v>
      </c>
      <c r="G9467">
        <v>12536</v>
      </c>
      <c r="H9467" t="s">
        <v>9</v>
      </c>
      <c r="I9467">
        <f>Table2[[#This Row],[Quantity]]*Table2[[#This Row],[UnitPrice]]</f>
        <v>15</v>
      </c>
    </row>
    <row r="9468" spans="1:9" x14ac:dyDescent="0.25">
      <c r="A9468">
        <v>570672</v>
      </c>
      <c r="B9468">
        <v>84817</v>
      </c>
      <c r="C9468" t="s">
        <v>566</v>
      </c>
      <c r="D9468">
        <v>12</v>
      </c>
      <c r="E9468" s="10">
        <v>40827.619444444441</v>
      </c>
      <c r="F9468">
        <v>2.1</v>
      </c>
      <c r="G9468">
        <v>12536</v>
      </c>
      <c r="H9468" t="s">
        <v>9</v>
      </c>
      <c r="I9468">
        <f>Table2[[#This Row],[Quantity]]*Table2[[#This Row],[UnitPrice]]</f>
        <v>25.200000000000003</v>
      </c>
    </row>
    <row r="9469" spans="1:9" x14ac:dyDescent="0.25">
      <c r="A9469">
        <v>570672</v>
      </c>
      <c r="B9469">
        <v>84819</v>
      </c>
      <c r="C9469" t="s">
        <v>683</v>
      </c>
      <c r="D9469">
        <v>3</v>
      </c>
      <c r="E9469" s="10">
        <v>40827.619444444441</v>
      </c>
      <c r="F9469">
        <v>4.25</v>
      </c>
      <c r="G9469">
        <v>12536</v>
      </c>
      <c r="H9469" t="s">
        <v>9</v>
      </c>
      <c r="I9469">
        <f>Table2[[#This Row],[Quantity]]*Table2[[#This Row],[UnitPrice]]</f>
        <v>12.75</v>
      </c>
    </row>
    <row r="9470" spans="1:9" x14ac:dyDescent="0.25">
      <c r="A9470">
        <v>570672</v>
      </c>
      <c r="B9470">
        <v>84821</v>
      </c>
      <c r="C9470" t="s">
        <v>586</v>
      </c>
      <c r="D9470">
        <v>12</v>
      </c>
      <c r="E9470" s="10">
        <v>40827.619444444441</v>
      </c>
      <c r="F9470">
        <v>0.85</v>
      </c>
      <c r="G9470">
        <v>12536</v>
      </c>
      <c r="H9470" t="s">
        <v>9</v>
      </c>
      <c r="I9470">
        <f>Table2[[#This Row],[Quantity]]*Table2[[#This Row],[UnitPrice]]</f>
        <v>10.199999999999999</v>
      </c>
    </row>
    <row r="9471" spans="1:9" x14ac:dyDescent="0.25">
      <c r="A9471">
        <v>570672</v>
      </c>
      <c r="B9471">
        <v>84828</v>
      </c>
      <c r="C9471" t="s">
        <v>1086</v>
      </c>
      <c r="D9471">
        <v>12</v>
      </c>
      <c r="E9471" s="10">
        <v>40827.619444444441</v>
      </c>
      <c r="F9471">
        <v>1.25</v>
      </c>
      <c r="G9471">
        <v>12536</v>
      </c>
      <c r="H9471" t="s">
        <v>9</v>
      </c>
      <c r="I9471">
        <f>Table2[[#This Row],[Quantity]]*Table2[[#This Row],[UnitPrice]]</f>
        <v>15</v>
      </c>
    </row>
    <row r="9472" spans="1:9" x14ac:dyDescent="0.25">
      <c r="A9472">
        <v>570672</v>
      </c>
      <c r="B9472">
        <v>84879</v>
      </c>
      <c r="C9472" t="s">
        <v>260</v>
      </c>
      <c r="D9472">
        <v>8</v>
      </c>
      <c r="E9472" s="10">
        <v>40827.619444444441</v>
      </c>
      <c r="F9472">
        <v>1.69</v>
      </c>
      <c r="G9472">
        <v>12536</v>
      </c>
      <c r="H9472" t="s">
        <v>9</v>
      </c>
      <c r="I9472">
        <f>Table2[[#This Row],[Quantity]]*Table2[[#This Row],[UnitPrice]]</f>
        <v>13.52</v>
      </c>
    </row>
    <row r="9473" spans="1:9" x14ac:dyDescent="0.25">
      <c r="A9473">
        <v>570672</v>
      </c>
      <c r="B9473">
        <v>84920</v>
      </c>
      <c r="C9473" t="s">
        <v>1423</v>
      </c>
      <c r="D9473">
        <v>4</v>
      </c>
      <c r="E9473" s="10">
        <v>40827.619444444441</v>
      </c>
      <c r="F9473">
        <v>3.75</v>
      </c>
      <c r="G9473">
        <v>12536</v>
      </c>
      <c r="H9473" t="s">
        <v>9</v>
      </c>
      <c r="I9473">
        <f>Table2[[#This Row],[Quantity]]*Table2[[#This Row],[UnitPrice]]</f>
        <v>15</v>
      </c>
    </row>
    <row r="9474" spans="1:9" x14ac:dyDescent="0.25">
      <c r="A9474">
        <v>570672</v>
      </c>
      <c r="B9474">
        <v>84929</v>
      </c>
      <c r="C9474" t="s">
        <v>1855</v>
      </c>
      <c r="D9474">
        <v>24</v>
      </c>
      <c r="E9474" s="10">
        <v>40827.619444444441</v>
      </c>
      <c r="F9474">
        <v>0.19</v>
      </c>
      <c r="G9474">
        <v>12536</v>
      </c>
      <c r="H9474" t="s">
        <v>9</v>
      </c>
      <c r="I9474">
        <f>Table2[[#This Row],[Quantity]]*Table2[[#This Row],[UnitPrice]]</f>
        <v>4.5600000000000005</v>
      </c>
    </row>
    <row r="9475" spans="1:9" x14ac:dyDescent="0.25">
      <c r="A9475">
        <v>570672</v>
      </c>
      <c r="B9475" t="s">
        <v>39</v>
      </c>
      <c r="C9475" t="s">
        <v>40</v>
      </c>
      <c r="D9475">
        <v>3</v>
      </c>
      <c r="E9475" s="10">
        <v>40827.619444444441</v>
      </c>
      <c r="F9475">
        <v>5.95</v>
      </c>
      <c r="G9475">
        <v>12536</v>
      </c>
      <c r="H9475" t="s">
        <v>9</v>
      </c>
      <c r="I9475">
        <f>Table2[[#This Row],[Quantity]]*Table2[[#This Row],[UnitPrice]]</f>
        <v>17.850000000000001</v>
      </c>
    </row>
    <row r="9476" spans="1:9" x14ac:dyDescent="0.25">
      <c r="A9476">
        <v>570672</v>
      </c>
      <c r="B9476" t="s">
        <v>814</v>
      </c>
      <c r="C9476" t="s">
        <v>815</v>
      </c>
      <c r="D9476">
        <v>12</v>
      </c>
      <c r="E9476" s="10">
        <v>40827.619444444441</v>
      </c>
      <c r="F9476">
        <v>1.65</v>
      </c>
      <c r="G9476">
        <v>12536</v>
      </c>
      <c r="H9476" t="s">
        <v>9</v>
      </c>
      <c r="I9476">
        <f>Table2[[#This Row],[Quantity]]*Table2[[#This Row],[UnitPrice]]</f>
        <v>19.799999999999997</v>
      </c>
    </row>
    <row r="9477" spans="1:9" x14ac:dyDescent="0.25">
      <c r="A9477">
        <v>570672</v>
      </c>
      <c r="B9477" t="s">
        <v>816</v>
      </c>
      <c r="C9477" t="s">
        <v>817</v>
      </c>
      <c r="D9477">
        <v>12</v>
      </c>
      <c r="E9477" s="10">
        <v>40827.619444444441</v>
      </c>
      <c r="F9477">
        <v>1.65</v>
      </c>
      <c r="G9477">
        <v>12536</v>
      </c>
      <c r="H9477" t="s">
        <v>9</v>
      </c>
      <c r="I9477">
        <f>Table2[[#This Row],[Quantity]]*Table2[[#This Row],[UnitPrice]]</f>
        <v>19.799999999999997</v>
      </c>
    </row>
    <row r="9478" spans="1:9" x14ac:dyDescent="0.25">
      <c r="A9478">
        <v>570672</v>
      </c>
      <c r="B9478">
        <v>85095</v>
      </c>
      <c r="C9478" t="s">
        <v>1856</v>
      </c>
      <c r="D9478">
        <v>8</v>
      </c>
      <c r="E9478" s="10">
        <v>40827.619444444441</v>
      </c>
      <c r="F9478">
        <v>1.95</v>
      </c>
      <c r="G9478">
        <v>12536</v>
      </c>
      <c r="H9478" t="s">
        <v>9</v>
      </c>
      <c r="I9478">
        <f>Table2[[#This Row],[Quantity]]*Table2[[#This Row],[UnitPrice]]</f>
        <v>15.6</v>
      </c>
    </row>
    <row r="9479" spans="1:9" x14ac:dyDescent="0.25">
      <c r="A9479">
        <v>570672</v>
      </c>
      <c r="B9479" t="s">
        <v>74</v>
      </c>
      <c r="C9479" t="s">
        <v>75</v>
      </c>
      <c r="D9479">
        <v>10</v>
      </c>
      <c r="E9479" s="10">
        <v>40827.619444444441</v>
      </c>
      <c r="F9479">
        <v>2.08</v>
      </c>
      <c r="G9479">
        <v>12536</v>
      </c>
      <c r="H9479" t="s">
        <v>9</v>
      </c>
      <c r="I9479">
        <f>Table2[[#This Row],[Quantity]]*Table2[[#This Row],[UnitPrice]]</f>
        <v>20.8</v>
      </c>
    </row>
    <row r="9480" spans="1:9" x14ac:dyDescent="0.25">
      <c r="A9480">
        <v>570672</v>
      </c>
      <c r="B9480" t="s">
        <v>411</v>
      </c>
      <c r="C9480" t="s">
        <v>412</v>
      </c>
      <c r="D9480">
        <v>6</v>
      </c>
      <c r="E9480" s="10">
        <v>40827.619444444441</v>
      </c>
      <c r="F9480">
        <v>2.1</v>
      </c>
      <c r="G9480">
        <v>12536</v>
      </c>
      <c r="H9480" t="s">
        <v>9</v>
      </c>
      <c r="I9480">
        <f>Table2[[#This Row],[Quantity]]*Table2[[#This Row],[UnitPrice]]</f>
        <v>12.600000000000001</v>
      </c>
    </row>
    <row r="9481" spans="1:9" x14ac:dyDescent="0.25">
      <c r="A9481">
        <v>570672</v>
      </c>
      <c r="B9481">
        <v>85172</v>
      </c>
      <c r="C9481" t="s">
        <v>1857</v>
      </c>
      <c r="D9481">
        <v>16</v>
      </c>
      <c r="E9481" s="10">
        <v>40827.619444444441</v>
      </c>
      <c r="F9481">
        <v>0.42</v>
      </c>
      <c r="G9481">
        <v>12536</v>
      </c>
      <c r="H9481" t="s">
        <v>9</v>
      </c>
      <c r="I9481">
        <f>Table2[[#This Row],[Quantity]]*Table2[[#This Row],[UnitPrice]]</f>
        <v>6.72</v>
      </c>
    </row>
    <row r="9482" spans="1:9" x14ac:dyDescent="0.25">
      <c r="A9482">
        <v>570672</v>
      </c>
      <c r="B9482">
        <v>85175</v>
      </c>
      <c r="C9482" t="s">
        <v>1028</v>
      </c>
      <c r="D9482">
        <v>16</v>
      </c>
      <c r="E9482" s="10">
        <v>40827.619444444441</v>
      </c>
      <c r="F9482">
        <v>0.42</v>
      </c>
      <c r="G9482">
        <v>12536</v>
      </c>
      <c r="H9482" t="s">
        <v>9</v>
      </c>
      <c r="I9482">
        <f>Table2[[#This Row],[Quantity]]*Table2[[#This Row],[UnitPrice]]</f>
        <v>6.72</v>
      </c>
    </row>
    <row r="9483" spans="1:9" x14ac:dyDescent="0.25">
      <c r="A9483">
        <v>570672</v>
      </c>
      <c r="B9483" t="s">
        <v>1210</v>
      </c>
      <c r="C9483" t="s">
        <v>1211</v>
      </c>
      <c r="D9483">
        <v>12</v>
      </c>
      <c r="E9483" s="10">
        <v>40827.619444444441</v>
      </c>
      <c r="F9483">
        <v>1.25</v>
      </c>
      <c r="G9483">
        <v>12536</v>
      </c>
      <c r="H9483" t="s">
        <v>9</v>
      </c>
      <c r="I9483">
        <f>Table2[[#This Row],[Quantity]]*Table2[[#This Row],[UnitPrice]]</f>
        <v>15</v>
      </c>
    </row>
    <row r="9484" spans="1:9" x14ac:dyDescent="0.25">
      <c r="A9484">
        <v>570672</v>
      </c>
      <c r="B9484" t="s">
        <v>1858</v>
      </c>
      <c r="C9484" t="s">
        <v>1859</v>
      </c>
      <c r="D9484">
        <v>12</v>
      </c>
      <c r="E9484" s="10">
        <v>40827.619444444441</v>
      </c>
      <c r="F9484">
        <v>0.65</v>
      </c>
      <c r="G9484">
        <v>12536</v>
      </c>
      <c r="H9484" t="s">
        <v>9</v>
      </c>
      <c r="I9484">
        <f>Table2[[#This Row],[Quantity]]*Table2[[#This Row],[UnitPrice]]</f>
        <v>7.8000000000000007</v>
      </c>
    </row>
    <row r="9485" spans="1:9" x14ac:dyDescent="0.25">
      <c r="A9485">
        <v>570672</v>
      </c>
      <c r="B9485">
        <v>85227</v>
      </c>
      <c r="C9485" t="s">
        <v>122</v>
      </c>
      <c r="D9485">
        <v>12</v>
      </c>
      <c r="E9485" s="10">
        <v>40827.619444444441</v>
      </c>
      <c r="F9485">
        <v>0.85</v>
      </c>
      <c r="G9485">
        <v>12536</v>
      </c>
      <c r="H9485" t="s">
        <v>9</v>
      </c>
      <c r="I9485">
        <f>Table2[[#This Row],[Quantity]]*Table2[[#This Row],[UnitPrice]]</f>
        <v>10.199999999999999</v>
      </c>
    </row>
    <row r="9486" spans="1:9" x14ac:dyDescent="0.25">
      <c r="A9486">
        <v>570724</v>
      </c>
      <c r="B9486">
        <v>22622</v>
      </c>
      <c r="C9486" t="s">
        <v>1581</v>
      </c>
      <c r="D9486">
        <v>2</v>
      </c>
      <c r="E9486" s="10">
        <v>40828.473611111112</v>
      </c>
      <c r="F9486">
        <v>11.95</v>
      </c>
      <c r="G9486">
        <v>12602</v>
      </c>
      <c r="H9486" t="s">
        <v>9</v>
      </c>
      <c r="I9486">
        <f>Table2[[#This Row],[Quantity]]*Table2[[#This Row],[UnitPrice]]</f>
        <v>23.9</v>
      </c>
    </row>
    <row r="9487" spans="1:9" x14ac:dyDescent="0.25">
      <c r="A9487">
        <v>570724</v>
      </c>
      <c r="B9487">
        <v>23502</v>
      </c>
      <c r="C9487" t="s">
        <v>1774</v>
      </c>
      <c r="D9487">
        <v>12</v>
      </c>
      <c r="E9487" s="10">
        <v>40828.473611111112</v>
      </c>
      <c r="F9487">
        <v>1.25</v>
      </c>
      <c r="G9487">
        <v>12602</v>
      </c>
      <c r="H9487" t="s">
        <v>9</v>
      </c>
      <c r="I9487">
        <f>Table2[[#This Row],[Quantity]]*Table2[[#This Row],[UnitPrice]]</f>
        <v>15</v>
      </c>
    </row>
    <row r="9488" spans="1:9" x14ac:dyDescent="0.25">
      <c r="A9488">
        <v>570724</v>
      </c>
      <c r="B9488">
        <v>23505</v>
      </c>
      <c r="C9488" t="s">
        <v>1775</v>
      </c>
      <c r="D9488">
        <v>12</v>
      </c>
      <c r="E9488" s="10">
        <v>40828.473611111112</v>
      </c>
      <c r="F9488">
        <v>1.25</v>
      </c>
      <c r="G9488">
        <v>12602</v>
      </c>
      <c r="H9488" t="s">
        <v>9</v>
      </c>
      <c r="I9488">
        <f>Table2[[#This Row],[Quantity]]*Table2[[#This Row],[UnitPrice]]</f>
        <v>15</v>
      </c>
    </row>
    <row r="9489" spans="1:9" x14ac:dyDescent="0.25">
      <c r="A9489">
        <v>570724</v>
      </c>
      <c r="B9489">
        <v>23504</v>
      </c>
      <c r="C9489" t="s">
        <v>1802</v>
      </c>
      <c r="D9489">
        <v>12</v>
      </c>
      <c r="E9489" s="10">
        <v>40828.473611111112</v>
      </c>
      <c r="F9489">
        <v>1.25</v>
      </c>
      <c r="G9489">
        <v>12602</v>
      </c>
      <c r="H9489" t="s">
        <v>9</v>
      </c>
      <c r="I9489">
        <f>Table2[[#This Row],[Quantity]]*Table2[[#This Row],[UnitPrice]]</f>
        <v>15</v>
      </c>
    </row>
    <row r="9490" spans="1:9" x14ac:dyDescent="0.25">
      <c r="A9490">
        <v>570724</v>
      </c>
      <c r="B9490">
        <v>23508</v>
      </c>
      <c r="C9490" t="s">
        <v>1747</v>
      </c>
      <c r="D9490">
        <v>20</v>
      </c>
      <c r="E9490" s="10">
        <v>40828.473611111112</v>
      </c>
      <c r="F9490">
        <v>0.42</v>
      </c>
      <c r="G9490">
        <v>12602</v>
      </c>
      <c r="H9490" t="s">
        <v>9</v>
      </c>
      <c r="I9490">
        <f>Table2[[#This Row],[Quantity]]*Table2[[#This Row],[UnitPrice]]</f>
        <v>8.4</v>
      </c>
    </row>
    <row r="9491" spans="1:9" x14ac:dyDescent="0.25">
      <c r="A9491">
        <v>570724</v>
      </c>
      <c r="B9491">
        <v>23509</v>
      </c>
      <c r="C9491" t="s">
        <v>1749</v>
      </c>
      <c r="D9491">
        <v>20</v>
      </c>
      <c r="E9491" s="10">
        <v>40828.473611111112</v>
      </c>
      <c r="F9491">
        <v>0.42</v>
      </c>
      <c r="G9491">
        <v>12602</v>
      </c>
      <c r="H9491" t="s">
        <v>9</v>
      </c>
      <c r="I9491">
        <f>Table2[[#This Row],[Quantity]]*Table2[[#This Row],[UnitPrice]]</f>
        <v>8.4</v>
      </c>
    </row>
    <row r="9492" spans="1:9" x14ac:dyDescent="0.25">
      <c r="A9492">
        <v>570724</v>
      </c>
      <c r="B9492">
        <v>23507</v>
      </c>
      <c r="C9492" t="s">
        <v>1751</v>
      </c>
      <c r="D9492">
        <v>20</v>
      </c>
      <c r="E9492" s="10">
        <v>40828.473611111112</v>
      </c>
      <c r="F9492">
        <v>0.42</v>
      </c>
      <c r="G9492">
        <v>12602</v>
      </c>
      <c r="H9492" t="s">
        <v>9</v>
      </c>
      <c r="I9492">
        <f>Table2[[#This Row],[Quantity]]*Table2[[#This Row],[UnitPrice]]</f>
        <v>8.4</v>
      </c>
    </row>
    <row r="9493" spans="1:9" x14ac:dyDescent="0.25">
      <c r="A9493">
        <v>570724</v>
      </c>
      <c r="B9493">
        <v>23506</v>
      </c>
      <c r="C9493" t="s">
        <v>1748</v>
      </c>
      <c r="D9493">
        <v>20</v>
      </c>
      <c r="E9493" s="10">
        <v>40828.473611111112</v>
      </c>
      <c r="F9493">
        <v>0.42</v>
      </c>
      <c r="G9493">
        <v>12602</v>
      </c>
      <c r="H9493" t="s">
        <v>9</v>
      </c>
      <c r="I9493">
        <f>Table2[[#This Row],[Quantity]]*Table2[[#This Row],[UnitPrice]]</f>
        <v>8.4</v>
      </c>
    </row>
    <row r="9494" spans="1:9" x14ac:dyDescent="0.25">
      <c r="A9494">
        <v>570724</v>
      </c>
      <c r="B9494">
        <v>23517</v>
      </c>
      <c r="C9494" t="s">
        <v>1812</v>
      </c>
      <c r="D9494">
        <v>6</v>
      </c>
      <c r="E9494" s="10">
        <v>40828.473611111112</v>
      </c>
      <c r="F9494">
        <v>2.89</v>
      </c>
      <c r="G9494">
        <v>12602</v>
      </c>
      <c r="H9494" t="s">
        <v>9</v>
      </c>
      <c r="I9494">
        <f>Table2[[#This Row],[Quantity]]*Table2[[#This Row],[UnitPrice]]</f>
        <v>17.34</v>
      </c>
    </row>
    <row r="9495" spans="1:9" x14ac:dyDescent="0.25">
      <c r="A9495">
        <v>570724</v>
      </c>
      <c r="B9495">
        <v>23512</v>
      </c>
      <c r="C9495" t="s">
        <v>1768</v>
      </c>
      <c r="D9495">
        <v>6</v>
      </c>
      <c r="E9495" s="10">
        <v>40828.473611111112</v>
      </c>
      <c r="F9495">
        <v>2.08</v>
      </c>
      <c r="G9495">
        <v>12602</v>
      </c>
      <c r="H9495" t="s">
        <v>9</v>
      </c>
      <c r="I9495">
        <f>Table2[[#This Row],[Quantity]]*Table2[[#This Row],[UnitPrice]]</f>
        <v>12.48</v>
      </c>
    </row>
    <row r="9496" spans="1:9" x14ac:dyDescent="0.25">
      <c r="A9496">
        <v>570724</v>
      </c>
      <c r="B9496">
        <v>23365</v>
      </c>
      <c r="C9496" t="s">
        <v>1797</v>
      </c>
      <c r="D9496">
        <v>16</v>
      </c>
      <c r="E9496" s="10">
        <v>40828.473611111112</v>
      </c>
      <c r="F9496">
        <v>0.65</v>
      </c>
      <c r="G9496">
        <v>12602</v>
      </c>
      <c r="H9496" t="s">
        <v>9</v>
      </c>
      <c r="I9496">
        <f>Table2[[#This Row],[Quantity]]*Table2[[#This Row],[UnitPrice]]</f>
        <v>10.4</v>
      </c>
    </row>
    <row r="9497" spans="1:9" x14ac:dyDescent="0.25">
      <c r="A9497">
        <v>570724</v>
      </c>
      <c r="B9497">
        <v>23366</v>
      </c>
      <c r="C9497" t="s">
        <v>1860</v>
      </c>
      <c r="D9497">
        <v>16</v>
      </c>
      <c r="E9497" s="10">
        <v>40828.473611111112</v>
      </c>
      <c r="F9497">
        <v>0.65</v>
      </c>
      <c r="G9497">
        <v>12602</v>
      </c>
      <c r="H9497" t="s">
        <v>9</v>
      </c>
      <c r="I9497">
        <f>Table2[[#This Row],[Quantity]]*Table2[[#This Row],[UnitPrice]]</f>
        <v>10.4</v>
      </c>
    </row>
    <row r="9498" spans="1:9" x14ac:dyDescent="0.25">
      <c r="A9498">
        <v>570798</v>
      </c>
      <c r="B9498" t="s">
        <v>28</v>
      </c>
      <c r="C9498" t="s">
        <v>29</v>
      </c>
      <c r="D9498">
        <v>2</v>
      </c>
      <c r="E9498" s="10">
        <v>40828.520833333336</v>
      </c>
      <c r="F9498">
        <v>18</v>
      </c>
      <c r="G9498">
        <v>12679</v>
      </c>
      <c r="H9498" t="s">
        <v>9</v>
      </c>
      <c r="I9498">
        <f>Table2[[#This Row],[Quantity]]*Table2[[#This Row],[UnitPrice]]</f>
        <v>36</v>
      </c>
    </row>
    <row r="9499" spans="1:9" x14ac:dyDescent="0.25">
      <c r="A9499">
        <v>570798</v>
      </c>
      <c r="B9499">
        <v>21232</v>
      </c>
      <c r="C9499" t="s">
        <v>553</v>
      </c>
      <c r="D9499">
        <v>72</v>
      </c>
      <c r="E9499" s="10">
        <v>40828.520833333336</v>
      </c>
      <c r="F9499">
        <v>1.06</v>
      </c>
      <c r="G9499">
        <v>12679</v>
      </c>
      <c r="H9499" t="s">
        <v>9</v>
      </c>
      <c r="I9499">
        <f>Table2[[#This Row],[Quantity]]*Table2[[#This Row],[UnitPrice]]</f>
        <v>76.320000000000007</v>
      </c>
    </row>
    <row r="9500" spans="1:9" x14ac:dyDescent="0.25">
      <c r="A9500">
        <v>570823</v>
      </c>
      <c r="B9500">
        <v>23254</v>
      </c>
      <c r="C9500" t="s">
        <v>1071</v>
      </c>
      <c r="D9500">
        <v>24</v>
      </c>
      <c r="E9500" s="10">
        <v>40828.537499999999</v>
      </c>
      <c r="F9500">
        <v>4.1500000000000004</v>
      </c>
      <c r="G9500">
        <v>12691</v>
      </c>
      <c r="H9500" t="s">
        <v>9</v>
      </c>
      <c r="I9500">
        <f>Table2[[#This Row],[Quantity]]*Table2[[#This Row],[UnitPrice]]</f>
        <v>99.600000000000009</v>
      </c>
    </row>
    <row r="9501" spans="1:9" x14ac:dyDescent="0.25">
      <c r="A9501">
        <v>570823</v>
      </c>
      <c r="B9501">
        <v>23256</v>
      </c>
      <c r="C9501" t="s">
        <v>1082</v>
      </c>
      <c r="D9501">
        <v>24</v>
      </c>
      <c r="E9501" s="10">
        <v>40828.537499999999</v>
      </c>
      <c r="F9501">
        <v>4.1500000000000004</v>
      </c>
      <c r="G9501">
        <v>12691</v>
      </c>
      <c r="H9501" t="s">
        <v>9</v>
      </c>
      <c r="I9501">
        <f>Table2[[#This Row],[Quantity]]*Table2[[#This Row],[UnitPrice]]</f>
        <v>99.600000000000009</v>
      </c>
    </row>
    <row r="9502" spans="1:9" x14ac:dyDescent="0.25">
      <c r="A9502">
        <v>570823</v>
      </c>
      <c r="B9502">
        <v>22467</v>
      </c>
      <c r="C9502" t="s">
        <v>90</v>
      </c>
      <c r="D9502">
        <v>12</v>
      </c>
      <c r="E9502" s="10">
        <v>40828.537499999999</v>
      </c>
      <c r="F9502">
        <v>2.5499999999999998</v>
      </c>
      <c r="G9502">
        <v>12691</v>
      </c>
      <c r="H9502" t="s">
        <v>9</v>
      </c>
      <c r="I9502">
        <f>Table2[[#This Row],[Quantity]]*Table2[[#This Row],[UnitPrice]]</f>
        <v>30.599999999999998</v>
      </c>
    </row>
    <row r="9503" spans="1:9" x14ac:dyDescent="0.25">
      <c r="A9503">
        <v>570823</v>
      </c>
      <c r="B9503">
        <v>21559</v>
      </c>
      <c r="C9503" t="s">
        <v>94</v>
      </c>
      <c r="D9503">
        <v>6</v>
      </c>
      <c r="E9503" s="10">
        <v>40828.537499999999</v>
      </c>
      <c r="F9503">
        <v>2.5499999999999998</v>
      </c>
      <c r="G9503">
        <v>12691</v>
      </c>
      <c r="H9503" t="s">
        <v>9</v>
      </c>
      <c r="I9503">
        <f>Table2[[#This Row],[Quantity]]*Table2[[#This Row],[UnitPrice]]</f>
        <v>15.299999999999999</v>
      </c>
    </row>
    <row r="9504" spans="1:9" x14ac:dyDescent="0.25">
      <c r="A9504">
        <v>570823</v>
      </c>
      <c r="B9504">
        <v>23289</v>
      </c>
      <c r="C9504" t="s">
        <v>1384</v>
      </c>
      <c r="D9504">
        <v>8</v>
      </c>
      <c r="E9504" s="10">
        <v>40828.537499999999</v>
      </c>
      <c r="F9504">
        <v>1.25</v>
      </c>
      <c r="G9504">
        <v>12691</v>
      </c>
      <c r="H9504" t="s">
        <v>9</v>
      </c>
      <c r="I9504">
        <f>Table2[[#This Row],[Quantity]]*Table2[[#This Row],[UnitPrice]]</f>
        <v>10</v>
      </c>
    </row>
    <row r="9505" spans="1:9" x14ac:dyDescent="0.25">
      <c r="A9505">
        <v>570823</v>
      </c>
      <c r="B9505">
        <v>23290</v>
      </c>
      <c r="C9505" t="s">
        <v>1385</v>
      </c>
      <c r="D9505">
        <v>8</v>
      </c>
      <c r="E9505" s="10">
        <v>40828.537499999999</v>
      </c>
      <c r="F9505">
        <v>1.25</v>
      </c>
      <c r="G9505">
        <v>12691</v>
      </c>
      <c r="H9505" t="s">
        <v>9</v>
      </c>
      <c r="I9505">
        <f>Table2[[#This Row],[Quantity]]*Table2[[#This Row],[UnitPrice]]</f>
        <v>10</v>
      </c>
    </row>
    <row r="9506" spans="1:9" x14ac:dyDescent="0.25">
      <c r="A9506">
        <v>570823</v>
      </c>
      <c r="B9506">
        <v>23291</v>
      </c>
      <c r="C9506" t="s">
        <v>1350</v>
      </c>
      <c r="D9506">
        <v>8</v>
      </c>
      <c r="E9506" s="10">
        <v>40828.537499999999</v>
      </c>
      <c r="F9506">
        <v>1.25</v>
      </c>
      <c r="G9506">
        <v>12691</v>
      </c>
      <c r="H9506" t="s">
        <v>9</v>
      </c>
      <c r="I9506">
        <f>Table2[[#This Row],[Quantity]]*Table2[[#This Row],[UnitPrice]]</f>
        <v>10</v>
      </c>
    </row>
    <row r="9507" spans="1:9" x14ac:dyDescent="0.25">
      <c r="A9507">
        <v>570823</v>
      </c>
      <c r="B9507">
        <v>23292</v>
      </c>
      <c r="C9507" t="s">
        <v>1425</v>
      </c>
      <c r="D9507">
        <v>8</v>
      </c>
      <c r="E9507" s="10">
        <v>40828.537499999999</v>
      </c>
      <c r="F9507">
        <v>1.25</v>
      </c>
      <c r="G9507">
        <v>12691</v>
      </c>
      <c r="H9507" t="s">
        <v>9</v>
      </c>
      <c r="I9507">
        <f>Table2[[#This Row],[Quantity]]*Table2[[#This Row],[UnitPrice]]</f>
        <v>10</v>
      </c>
    </row>
    <row r="9508" spans="1:9" x14ac:dyDescent="0.25">
      <c r="A9508">
        <v>570823</v>
      </c>
      <c r="B9508" t="s">
        <v>28</v>
      </c>
      <c r="C9508" t="s">
        <v>29</v>
      </c>
      <c r="D9508">
        <v>1</v>
      </c>
      <c r="E9508" s="10">
        <v>40828.537499999999</v>
      </c>
      <c r="F9508">
        <v>18</v>
      </c>
      <c r="G9508">
        <v>12691</v>
      </c>
      <c r="H9508" t="s">
        <v>9</v>
      </c>
      <c r="I9508">
        <f>Table2[[#This Row],[Quantity]]*Table2[[#This Row],[UnitPrice]]</f>
        <v>18</v>
      </c>
    </row>
    <row r="9509" spans="1:9" x14ac:dyDescent="0.25">
      <c r="A9509">
        <v>570841</v>
      </c>
      <c r="B9509">
        <v>22745</v>
      </c>
      <c r="C9509" t="s">
        <v>175</v>
      </c>
      <c r="D9509">
        <v>6</v>
      </c>
      <c r="E9509" s="10">
        <v>40828.595833333333</v>
      </c>
      <c r="F9509">
        <v>2.1</v>
      </c>
      <c r="G9509">
        <v>12553</v>
      </c>
      <c r="H9509" t="s">
        <v>9</v>
      </c>
      <c r="I9509">
        <f>Table2[[#This Row],[Quantity]]*Table2[[#This Row],[UnitPrice]]</f>
        <v>12.600000000000001</v>
      </c>
    </row>
    <row r="9510" spans="1:9" x14ac:dyDescent="0.25">
      <c r="A9510">
        <v>570841</v>
      </c>
      <c r="B9510">
        <v>22355</v>
      </c>
      <c r="C9510" t="s">
        <v>76</v>
      </c>
      <c r="D9510">
        <v>10</v>
      </c>
      <c r="E9510" s="10">
        <v>40828.595833333333</v>
      </c>
      <c r="F9510">
        <v>0.85</v>
      </c>
      <c r="G9510">
        <v>12553</v>
      </c>
      <c r="H9510" t="s">
        <v>9</v>
      </c>
      <c r="I9510">
        <f>Table2[[#This Row],[Quantity]]*Table2[[#This Row],[UnitPrice]]</f>
        <v>8.5</v>
      </c>
    </row>
    <row r="9511" spans="1:9" x14ac:dyDescent="0.25">
      <c r="A9511">
        <v>570841</v>
      </c>
      <c r="B9511">
        <v>20724</v>
      </c>
      <c r="C9511" t="s">
        <v>371</v>
      </c>
      <c r="D9511">
        <v>10</v>
      </c>
      <c r="E9511" s="10">
        <v>40828.595833333333</v>
      </c>
      <c r="F9511">
        <v>0.85</v>
      </c>
      <c r="G9511">
        <v>12553</v>
      </c>
      <c r="H9511" t="s">
        <v>9</v>
      </c>
      <c r="I9511">
        <f>Table2[[#This Row],[Quantity]]*Table2[[#This Row],[UnitPrice]]</f>
        <v>8.5</v>
      </c>
    </row>
    <row r="9512" spans="1:9" x14ac:dyDescent="0.25">
      <c r="A9512">
        <v>570841</v>
      </c>
      <c r="B9512">
        <v>21931</v>
      </c>
      <c r="C9512" t="s">
        <v>597</v>
      </c>
      <c r="D9512">
        <v>10</v>
      </c>
      <c r="E9512" s="10">
        <v>40828.595833333333</v>
      </c>
      <c r="F9512">
        <v>2.08</v>
      </c>
      <c r="G9512">
        <v>12553</v>
      </c>
      <c r="H9512" t="s">
        <v>9</v>
      </c>
      <c r="I9512">
        <f>Table2[[#This Row],[Quantity]]*Table2[[#This Row],[UnitPrice]]</f>
        <v>20.8</v>
      </c>
    </row>
    <row r="9513" spans="1:9" x14ac:dyDescent="0.25">
      <c r="A9513">
        <v>570841</v>
      </c>
      <c r="B9513">
        <v>22379</v>
      </c>
      <c r="C9513" t="s">
        <v>477</v>
      </c>
      <c r="D9513">
        <v>5</v>
      </c>
      <c r="E9513" s="10">
        <v>40828.595833333333</v>
      </c>
      <c r="F9513">
        <v>2.1</v>
      </c>
      <c r="G9513">
        <v>12553</v>
      </c>
      <c r="H9513" t="s">
        <v>9</v>
      </c>
      <c r="I9513">
        <f>Table2[[#This Row],[Quantity]]*Table2[[#This Row],[UnitPrice]]</f>
        <v>10.5</v>
      </c>
    </row>
    <row r="9514" spans="1:9" x14ac:dyDescent="0.25">
      <c r="A9514">
        <v>570841</v>
      </c>
      <c r="B9514">
        <v>23202</v>
      </c>
      <c r="C9514" t="s">
        <v>1234</v>
      </c>
      <c r="D9514">
        <v>10</v>
      </c>
      <c r="E9514" s="10">
        <v>40828.595833333333</v>
      </c>
      <c r="F9514">
        <v>2.08</v>
      </c>
      <c r="G9514">
        <v>12553</v>
      </c>
      <c r="H9514" t="s">
        <v>9</v>
      </c>
      <c r="I9514">
        <f>Table2[[#This Row],[Quantity]]*Table2[[#This Row],[UnitPrice]]</f>
        <v>20.8</v>
      </c>
    </row>
    <row r="9515" spans="1:9" x14ac:dyDescent="0.25">
      <c r="A9515">
        <v>570841</v>
      </c>
      <c r="B9515">
        <v>23199</v>
      </c>
      <c r="C9515" t="s">
        <v>1097</v>
      </c>
      <c r="D9515">
        <v>10</v>
      </c>
      <c r="E9515" s="10">
        <v>40828.595833333333</v>
      </c>
      <c r="F9515">
        <v>2.08</v>
      </c>
      <c r="G9515">
        <v>12553</v>
      </c>
      <c r="H9515" t="s">
        <v>9</v>
      </c>
      <c r="I9515">
        <f>Table2[[#This Row],[Quantity]]*Table2[[#This Row],[UnitPrice]]</f>
        <v>20.8</v>
      </c>
    </row>
    <row r="9516" spans="1:9" x14ac:dyDescent="0.25">
      <c r="A9516">
        <v>570841</v>
      </c>
      <c r="B9516" t="s">
        <v>74</v>
      </c>
      <c r="C9516" t="s">
        <v>75</v>
      </c>
      <c r="D9516">
        <v>20</v>
      </c>
      <c r="E9516" s="10">
        <v>40828.595833333333</v>
      </c>
      <c r="F9516">
        <v>2.08</v>
      </c>
      <c r="G9516">
        <v>12553</v>
      </c>
      <c r="H9516" t="s">
        <v>9</v>
      </c>
      <c r="I9516">
        <f>Table2[[#This Row],[Quantity]]*Table2[[#This Row],[UnitPrice]]</f>
        <v>41.6</v>
      </c>
    </row>
    <row r="9517" spans="1:9" x14ac:dyDescent="0.25">
      <c r="A9517">
        <v>570841</v>
      </c>
      <c r="B9517">
        <v>20712</v>
      </c>
      <c r="C9517" t="s">
        <v>598</v>
      </c>
      <c r="D9517">
        <v>10</v>
      </c>
      <c r="E9517" s="10">
        <v>40828.595833333333</v>
      </c>
      <c r="F9517">
        <v>2.08</v>
      </c>
      <c r="G9517">
        <v>12553</v>
      </c>
      <c r="H9517" t="s">
        <v>9</v>
      </c>
      <c r="I9517">
        <f>Table2[[#This Row],[Quantity]]*Table2[[#This Row],[UnitPrice]]</f>
        <v>20.8</v>
      </c>
    </row>
    <row r="9518" spans="1:9" x14ac:dyDescent="0.25">
      <c r="A9518">
        <v>570841</v>
      </c>
      <c r="B9518">
        <v>23389</v>
      </c>
      <c r="C9518" t="s">
        <v>1685</v>
      </c>
      <c r="D9518">
        <v>4</v>
      </c>
      <c r="E9518" s="10">
        <v>40828.595833333333</v>
      </c>
      <c r="F9518">
        <v>4.1500000000000004</v>
      </c>
      <c r="G9518">
        <v>12553</v>
      </c>
      <c r="H9518" t="s">
        <v>9</v>
      </c>
      <c r="I9518">
        <f>Table2[[#This Row],[Quantity]]*Table2[[#This Row],[UnitPrice]]</f>
        <v>16.600000000000001</v>
      </c>
    </row>
    <row r="9519" spans="1:9" x14ac:dyDescent="0.25">
      <c r="A9519">
        <v>570841</v>
      </c>
      <c r="B9519">
        <v>23390</v>
      </c>
      <c r="C9519" t="s">
        <v>1686</v>
      </c>
      <c r="D9519">
        <v>4</v>
      </c>
      <c r="E9519" s="10">
        <v>40828.595833333333</v>
      </c>
      <c r="F9519">
        <v>4.1500000000000004</v>
      </c>
      <c r="G9519">
        <v>12553</v>
      </c>
      <c r="H9519" t="s">
        <v>9</v>
      </c>
      <c r="I9519">
        <f>Table2[[#This Row],[Quantity]]*Table2[[#This Row],[UnitPrice]]</f>
        <v>16.600000000000001</v>
      </c>
    </row>
    <row r="9520" spans="1:9" x14ac:dyDescent="0.25">
      <c r="A9520">
        <v>570841</v>
      </c>
      <c r="B9520">
        <v>20725</v>
      </c>
      <c r="C9520" t="s">
        <v>63</v>
      </c>
      <c r="D9520">
        <v>10</v>
      </c>
      <c r="E9520" s="10">
        <v>40828.595833333333</v>
      </c>
      <c r="F9520">
        <v>1.65</v>
      </c>
      <c r="G9520">
        <v>12553</v>
      </c>
      <c r="H9520" t="s">
        <v>9</v>
      </c>
      <c r="I9520">
        <f>Table2[[#This Row],[Quantity]]*Table2[[#This Row],[UnitPrice]]</f>
        <v>16.5</v>
      </c>
    </row>
    <row r="9521" spans="1:9" x14ac:dyDescent="0.25">
      <c r="A9521">
        <v>570841</v>
      </c>
      <c r="B9521">
        <v>21731</v>
      </c>
      <c r="C9521" t="s">
        <v>22</v>
      </c>
      <c r="D9521">
        <v>24</v>
      </c>
      <c r="E9521" s="10">
        <v>40828.595833333333</v>
      </c>
      <c r="F9521">
        <v>1.65</v>
      </c>
      <c r="G9521">
        <v>12553</v>
      </c>
      <c r="H9521" t="s">
        <v>9</v>
      </c>
      <c r="I9521">
        <f>Table2[[#This Row],[Quantity]]*Table2[[#This Row],[UnitPrice]]</f>
        <v>39.599999999999994</v>
      </c>
    </row>
    <row r="9522" spans="1:9" x14ac:dyDescent="0.25">
      <c r="A9522">
        <v>570841</v>
      </c>
      <c r="B9522">
        <v>21936</v>
      </c>
      <c r="C9522" t="s">
        <v>501</v>
      </c>
      <c r="D9522">
        <v>5</v>
      </c>
      <c r="E9522" s="10">
        <v>40828.595833333333</v>
      </c>
      <c r="F9522">
        <v>2.95</v>
      </c>
      <c r="G9522">
        <v>12553</v>
      </c>
      <c r="H9522" t="s">
        <v>9</v>
      </c>
      <c r="I9522">
        <f>Table2[[#This Row],[Quantity]]*Table2[[#This Row],[UnitPrice]]</f>
        <v>14.75</v>
      </c>
    </row>
    <row r="9523" spans="1:9" x14ac:dyDescent="0.25">
      <c r="A9523">
        <v>570841</v>
      </c>
      <c r="B9523">
        <v>23206</v>
      </c>
      <c r="C9523" t="s">
        <v>1059</v>
      </c>
      <c r="D9523">
        <v>10</v>
      </c>
      <c r="E9523" s="10">
        <v>40828.595833333333</v>
      </c>
      <c r="F9523">
        <v>1.65</v>
      </c>
      <c r="G9523">
        <v>12553</v>
      </c>
      <c r="H9523" t="s">
        <v>9</v>
      </c>
      <c r="I9523">
        <f>Table2[[#This Row],[Quantity]]*Table2[[#This Row],[UnitPrice]]</f>
        <v>16.5</v>
      </c>
    </row>
    <row r="9524" spans="1:9" x14ac:dyDescent="0.25">
      <c r="A9524">
        <v>570841</v>
      </c>
      <c r="B9524">
        <v>22090</v>
      </c>
      <c r="C9524" t="s">
        <v>435</v>
      </c>
      <c r="D9524">
        <v>6</v>
      </c>
      <c r="E9524" s="10">
        <v>40828.595833333333</v>
      </c>
      <c r="F9524">
        <v>2.95</v>
      </c>
      <c r="G9524">
        <v>12553</v>
      </c>
      <c r="H9524" t="s">
        <v>9</v>
      </c>
      <c r="I9524">
        <f>Table2[[#This Row],[Quantity]]*Table2[[#This Row],[UnitPrice]]</f>
        <v>17.700000000000003</v>
      </c>
    </row>
    <row r="9525" spans="1:9" x14ac:dyDescent="0.25">
      <c r="A9525">
        <v>570841</v>
      </c>
      <c r="B9525">
        <v>22554</v>
      </c>
      <c r="C9525" t="s">
        <v>120</v>
      </c>
      <c r="D9525">
        <v>12</v>
      </c>
      <c r="E9525" s="10">
        <v>40828.595833333333</v>
      </c>
      <c r="F9525">
        <v>1.65</v>
      </c>
      <c r="G9525">
        <v>12553</v>
      </c>
      <c r="H9525" t="s">
        <v>9</v>
      </c>
      <c r="I9525">
        <f>Table2[[#This Row],[Quantity]]*Table2[[#This Row],[UnitPrice]]</f>
        <v>19.799999999999997</v>
      </c>
    </row>
    <row r="9526" spans="1:9" x14ac:dyDescent="0.25">
      <c r="A9526">
        <v>570841</v>
      </c>
      <c r="B9526">
        <v>22622</v>
      </c>
      <c r="C9526" t="s">
        <v>1581</v>
      </c>
      <c r="D9526">
        <v>4</v>
      </c>
      <c r="E9526" s="10">
        <v>40828.595833333333</v>
      </c>
      <c r="F9526">
        <v>11.95</v>
      </c>
      <c r="G9526">
        <v>12553</v>
      </c>
      <c r="H9526" t="s">
        <v>9</v>
      </c>
      <c r="I9526">
        <f>Table2[[#This Row],[Quantity]]*Table2[[#This Row],[UnitPrice]]</f>
        <v>47.8</v>
      </c>
    </row>
    <row r="9527" spans="1:9" x14ac:dyDescent="0.25">
      <c r="A9527">
        <v>570841</v>
      </c>
      <c r="B9527">
        <v>21039</v>
      </c>
      <c r="C9527" t="s">
        <v>503</v>
      </c>
      <c r="D9527">
        <v>12</v>
      </c>
      <c r="E9527" s="10">
        <v>40828.595833333333</v>
      </c>
      <c r="F9527">
        <v>2.5499999999999998</v>
      </c>
      <c r="G9527">
        <v>12553</v>
      </c>
      <c r="H9527" t="s">
        <v>9</v>
      </c>
      <c r="I9527">
        <f>Table2[[#This Row],[Quantity]]*Table2[[#This Row],[UnitPrice]]</f>
        <v>30.599999999999998</v>
      </c>
    </row>
    <row r="9528" spans="1:9" x14ac:dyDescent="0.25">
      <c r="A9528">
        <v>570841</v>
      </c>
      <c r="B9528">
        <v>21672</v>
      </c>
      <c r="C9528" t="s">
        <v>679</v>
      </c>
      <c r="D9528">
        <v>12</v>
      </c>
      <c r="E9528" s="10">
        <v>40828.595833333333</v>
      </c>
      <c r="F9528">
        <v>1.45</v>
      </c>
      <c r="G9528">
        <v>12553</v>
      </c>
      <c r="H9528" t="s">
        <v>9</v>
      </c>
      <c r="I9528">
        <f>Table2[[#This Row],[Quantity]]*Table2[[#This Row],[UnitPrice]]</f>
        <v>17.399999999999999</v>
      </c>
    </row>
    <row r="9529" spans="1:9" x14ac:dyDescent="0.25">
      <c r="A9529">
        <v>570841</v>
      </c>
      <c r="B9529">
        <v>21883</v>
      </c>
      <c r="C9529" t="s">
        <v>13</v>
      </c>
      <c r="D9529">
        <v>12</v>
      </c>
      <c r="E9529" s="10">
        <v>40828.595833333333</v>
      </c>
      <c r="F9529">
        <v>0.65</v>
      </c>
      <c r="G9529">
        <v>12553</v>
      </c>
      <c r="H9529" t="s">
        <v>9</v>
      </c>
      <c r="I9529">
        <f>Table2[[#This Row],[Quantity]]*Table2[[#This Row],[UnitPrice]]</f>
        <v>7.8000000000000007</v>
      </c>
    </row>
    <row r="9530" spans="1:9" x14ac:dyDescent="0.25">
      <c r="A9530">
        <v>570841</v>
      </c>
      <c r="B9530">
        <v>23350</v>
      </c>
      <c r="C9530" t="s">
        <v>1597</v>
      </c>
      <c r="D9530">
        <v>12</v>
      </c>
      <c r="E9530" s="10">
        <v>40828.595833333333</v>
      </c>
      <c r="F9530">
        <v>1.25</v>
      </c>
      <c r="G9530">
        <v>12553</v>
      </c>
      <c r="H9530" t="s">
        <v>9</v>
      </c>
      <c r="I9530">
        <f>Table2[[#This Row],[Quantity]]*Table2[[#This Row],[UnitPrice]]</f>
        <v>15</v>
      </c>
    </row>
    <row r="9531" spans="1:9" x14ac:dyDescent="0.25">
      <c r="A9531">
        <v>570841</v>
      </c>
      <c r="B9531" t="s">
        <v>28</v>
      </c>
      <c r="C9531" t="s">
        <v>29</v>
      </c>
      <c r="D9531">
        <v>2</v>
      </c>
      <c r="E9531" s="10">
        <v>40828.595833333333</v>
      </c>
      <c r="F9531">
        <v>18</v>
      </c>
      <c r="G9531">
        <v>12553</v>
      </c>
      <c r="H9531" t="s">
        <v>9</v>
      </c>
      <c r="I9531">
        <f>Table2[[#This Row],[Quantity]]*Table2[[#This Row],[UnitPrice]]</f>
        <v>36</v>
      </c>
    </row>
    <row r="9532" spans="1:9" x14ac:dyDescent="0.25">
      <c r="A9532">
        <v>570851</v>
      </c>
      <c r="B9532">
        <v>23389</v>
      </c>
      <c r="C9532" t="s">
        <v>1685</v>
      </c>
      <c r="D9532">
        <v>32</v>
      </c>
      <c r="E9532" s="10">
        <v>40828.615277777775</v>
      </c>
      <c r="F9532">
        <v>4.1500000000000004</v>
      </c>
      <c r="G9532">
        <v>12583</v>
      </c>
      <c r="H9532" t="s">
        <v>9</v>
      </c>
      <c r="I9532">
        <f>Table2[[#This Row],[Quantity]]*Table2[[#This Row],[UnitPrice]]</f>
        <v>132.80000000000001</v>
      </c>
    </row>
    <row r="9533" spans="1:9" x14ac:dyDescent="0.25">
      <c r="A9533">
        <v>570851</v>
      </c>
      <c r="B9533">
        <v>23388</v>
      </c>
      <c r="C9533" t="s">
        <v>1688</v>
      </c>
      <c r="D9533">
        <v>16</v>
      </c>
      <c r="E9533" s="10">
        <v>40828.615277777775</v>
      </c>
      <c r="F9533">
        <v>4.1500000000000004</v>
      </c>
      <c r="G9533">
        <v>12583</v>
      </c>
      <c r="H9533" t="s">
        <v>9</v>
      </c>
      <c r="I9533">
        <f>Table2[[#This Row],[Quantity]]*Table2[[#This Row],[UnitPrice]]</f>
        <v>66.400000000000006</v>
      </c>
    </row>
    <row r="9534" spans="1:9" x14ac:dyDescent="0.25">
      <c r="A9534">
        <v>570851</v>
      </c>
      <c r="B9534">
        <v>23390</v>
      </c>
      <c r="C9534" t="s">
        <v>1686</v>
      </c>
      <c r="D9534">
        <v>16</v>
      </c>
      <c r="E9534" s="10">
        <v>40828.615277777775</v>
      </c>
      <c r="F9534">
        <v>4.1500000000000004</v>
      </c>
      <c r="G9534">
        <v>12583</v>
      </c>
      <c r="H9534" t="s">
        <v>9</v>
      </c>
      <c r="I9534">
        <f>Table2[[#This Row],[Quantity]]*Table2[[#This Row],[UnitPrice]]</f>
        <v>66.400000000000006</v>
      </c>
    </row>
    <row r="9535" spans="1:9" x14ac:dyDescent="0.25">
      <c r="A9535">
        <v>570851</v>
      </c>
      <c r="B9535">
        <v>22197</v>
      </c>
      <c r="C9535" t="s">
        <v>1430</v>
      </c>
      <c r="D9535">
        <v>12</v>
      </c>
      <c r="E9535" s="10">
        <v>40828.615277777775</v>
      </c>
      <c r="F9535">
        <v>0.85</v>
      </c>
      <c r="G9535">
        <v>12583</v>
      </c>
      <c r="H9535" t="s">
        <v>9</v>
      </c>
      <c r="I9535">
        <f>Table2[[#This Row],[Quantity]]*Table2[[#This Row],[UnitPrice]]</f>
        <v>10.199999999999999</v>
      </c>
    </row>
    <row r="9536" spans="1:9" x14ac:dyDescent="0.25">
      <c r="A9536">
        <v>570851</v>
      </c>
      <c r="B9536" t="s">
        <v>28</v>
      </c>
      <c r="C9536" t="s">
        <v>29</v>
      </c>
      <c r="D9536">
        <v>1</v>
      </c>
      <c r="E9536" s="10">
        <v>40828.615277777775</v>
      </c>
      <c r="F9536">
        <v>18</v>
      </c>
      <c r="G9536">
        <v>12583</v>
      </c>
      <c r="H9536" t="s">
        <v>9</v>
      </c>
      <c r="I9536">
        <f>Table2[[#This Row],[Quantity]]*Table2[[#This Row],[UnitPrice]]</f>
        <v>18</v>
      </c>
    </row>
    <row r="9537" spans="1:9" x14ac:dyDescent="0.25">
      <c r="A9537">
        <v>570851</v>
      </c>
      <c r="B9537">
        <v>20724</v>
      </c>
      <c r="C9537" t="s">
        <v>371</v>
      </c>
      <c r="D9537">
        <v>24</v>
      </c>
      <c r="E9537" s="10">
        <v>40828.615277777775</v>
      </c>
      <c r="F9537">
        <v>0.85</v>
      </c>
      <c r="G9537">
        <v>12583</v>
      </c>
      <c r="H9537" t="s">
        <v>9</v>
      </c>
      <c r="I9537">
        <f>Table2[[#This Row],[Quantity]]*Table2[[#This Row],[UnitPrice]]</f>
        <v>20.399999999999999</v>
      </c>
    </row>
    <row r="9538" spans="1:9" x14ac:dyDescent="0.25">
      <c r="A9538" t="s">
        <v>1861</v>
      </c>
      <c r="B9538">
        <v>23290</v>
      </c>
      <c r="C9538" t="s">
        <v>1385</v>
      </c>
      <c r="D9538">
        <v>-8</v>
      </c>
      <c r="E9538" s="10">
        <v>40828.678472222222</v>
      </c>
      <c r="F9538">
        <v>1.25</v>
      </c>
      <c r="G9538">
        <v>12607</v>
      </c>
      <c r="H9538" t="s">
        <v>1048</v>
      </c>
      <c r="I9538">
        <f>Table2[[#This Row],[Quantity]]*Table2[[#This Row],[UnitPrice]]</f>
        <v>-10</v>
      </c>
    </row>
    <row r="9539" spans="1:9" x14ac:dyDescent="0.25">
      <c r="A9539" t="s">
        <v>1861</v>
      </c>
      <c r="B9539">
        <v>23289</v>
      </c>
      <c r="C9539" t="s">
        <v>1384</v>
      </c>
      <c r="D9539">
        <v>-8</v>
      </c>
      <c r="E9539" s="10">
        <v>40828.678472222222</v>
      </c>
      <c r="F9539">
        <v>1.25</v>
      </c>
      <c r="G9539">
        <v>12607</v>
      </c>
      <c r="H9539" t="s">
        <v>1048</v>
      </c>
      <c r="I9539">
        <f>Table2[[#This Row],[Quantity]]*Table2[[#This Row],[UnitPrice]]</f>
        <v>-10</v>
      </c>
    </row>
    <row r="9540" spans="1:9" x14ac:dyDescent="0.25">
      <c r="A9540" t="s">
        <v>1861</v>
      </c>
      <c r="B9540">
        <v>23256</v>
      </c>
      <c r="C9540" t="s">
        <v>1082</v>
      </c>
      <c r="D9540">
        <v>-4</v>
      </c>
      <c r="E9540" s="10">
        <v>40828.678472222222</v>
      </c>
      <c r="F9540">
        <v>4.1500000000000004</v>
      </c>
      <c r="G9540">
        <v>12607</v>
      </c>
      <c r="H9540" t="s">
        <v>1048</v>
      </c>
      <c r="I9540">
        <f>Table2[[#This Row],[Quantity]]*Table2[[#This Row],[UnitPrice]]</f>
        <v>-16.600000000000001</v>
      </c>
    </row>
    <row r="9541" spans="1:9" x14ac:dyDescent="0.25">
      <c r="A9541" t="s">
        <v>1861</v>
      </c>
      <c r="B9541">
        <v>23255</v>
      </c>
      <c r="C9541" t="s">
        <v>1072</v>
      </c>
      <c r="D9541">
        <v>-4</v>
      </c>
      <c r="E9541" s="10">
        <v>40828.678472222222</v>
      </c>
      <c r="F9541">
        <v>4.1500000000000004</v>
      </c>
      <c r="G9541">
        <v>12607</v>
      </c>
      <c r="H9541" t="s">
        <v>1048</v>
      </c>
      <c r="I9541">
        <f>Table2[[#This Row],[Quantity]]*Table2[[#This Row],[UnitPrice]]</f>
        <v>-16.600000000000001</v>
      </c>
    </row>
    <row r="9542" spans="1:9" x14ac:dyDescent="0.25">
      <c r="A9542" t="s">
        <v>1861</v>
      </c>
      <c r="B9542">
        <v>23254</v>
      </c>
      <c r="C9542" t="s">
        <v>1071</v>
      </c>
      <c r="D9542">
        <v>-4</v>
      </c>
      <c r="E9542" s="10">
        <v>40828.678472222222</v>
      </c>
      <c r="F9542">
        <v>4.1500000000000004</v>
      </c>
      <c r="G9542">
        <v>12607</v>
      </c>
      <c r="H9542" t="s">
        <v>1048</v>
      </c>
      <c r="I9542">
        <f>Table2[[#This Row],[Quantity]]*Table2[[#This Row],[UnitPrice]]</f>
        <v>-16.600000000000001</v>
      </c>
    </row>
    <row r="9543" spans="1:9" x14ac:dyDescent="0.25">
      <c r="A9543" t="s">
        <v>1861</v>
      </c>
      <c r="B9543">
        <v>23229</v>
      </c>
      <c r="C9543" t="s">
        <v>1364</v>
      </c>
      <c r="D9543">
        <v>-6</v>
      </c>
      <c r="E9543" s="10">
        <v>40828.678472222222</v>
      </c>
      <c r="F9543">
        <v>3.75</v>
      </c>
      <c r="G9543">
        <v>12607</v>
      </c>
      <c r="H9543" t="s">
        <v>1048</v>
      </c>
      <c r="I9543">
        <f>Table2[[#This Row],[Quantity]]*Table2[[#This Row],[UnitPrice]]</f>
        <v>-22.5</v>
      </c>
    </row>
    <row r="9544" spans="1:9" x14ac:dyDescent="0.25">
      <c r="A9544" t="s">
        <v>1861</v>
      </c>
      <c r="B9544">
        <v>23167</v>
      </c>
      <c r="C9544" t="s">
        <v>1341</v>
      </c>
      <c r="D9544">
        <v>-12</v>
      </c>
      <c r="E9544" s="10">
        <v>40828.678472222222</v>
      </c>
      <c r="F9544">
        <v>0.83</v>
      </c>
      <c r="G9544">
        <v>12607</v>
      </c>
      <c r="H9544" t="s">
        <v>1048</v>
      </c>
      <c r="I9544">
        <f>Table2[[#This Row],[Quantity]]*Table2[[#This Row],[UnitPrice]]</f>
        <v>-9.9599999999999991</v>
      </c>
    </row>
    <row r="9545" spans="1:9" x14ac:dyDescent="0.25">
      <c r="A9545" t="s">
        <v>1861</v>
      </c>
      <c r="B9545">
        <v>23166</v>
      </c>
      <c r="C9545" t="s">
        <v>1340</v>
      </c>
      <c r="D9545">
        <v>-12</v>
      </c>
      <c r="E9545" s="10">
        <v>40828.678472222222</v>
      </c>
      <c r="F9545">
        <v>1.25</v>
      </c>
      <c r="G9545">
        <v>12607</v>
      </c>
      <c r="H9545" t="s">
        <v>1048</v>
      </c>
      <c r="I9545">
        <f>Table2[[#This Row],[Quantity]]*Table2[[#This Row],[UnitPrice]]</f>
        <v>-15</v>
      </c>
    </row>
    <row r="9546" spans="1:9" x14ac:dyDescent="0.25">
      <c r="A9546" t="s">
        <v>1861</v>
      </c>
      <c r="B9546">
        <v>23165</v>
      </c>
      <c r="C9546" t="s">
        <v>1342</v>
      </c>
      <c r="D9546">
        <v>-12</v>
      </c>
      <c r="E9546" s="10">
        <v>40828.678472222222</v>
      </c>
      <c r="F9546">
        <v>1.65</v>
      </c>
      <c r="G9546">
        <v>12607</v>
      </c>
      <c r="H9546" t="s">
        <v>1048</v>
      </c>
      <c r="I9546">
        <f>Table2[[#This Row],[Quantity]]*Table2[[#This Row],[UnitPrice]]</f>
        <v>-19.799999999999997</v>
      </c>
    </row>
    <row r="9547" spans="1:9" x14ac:dyDescent="0.25">
      <c r="A9547" t="s">
        <v>1861</v>
      </c>
      <c r="B9547">
        <v>23159</v>
      </c>
      <c r="C9547" t="s">
        <v>1006</v>
      </c>
      <c r="D9547">
        <v>-12</v>
      </c>
      <c r="E9547" s="10">
        <v>40828.678472222222</v>
      </c>
      <c r="F9547">
        <v>2.08</v>
      </c>
      <c r="G9547">
        <v>12607</v>
      </c>
      <c r="H9547" t="s">
        <v>1048</v>
      </c>
      <c r="I9547">
        <f>Table2[[#This Row],[Quantity]]*Table2[[#This Row],[UnitPrice]]</f>
        <v>-24.96</v>
      </c>
    </row>
    <row r="9548" spans="1:9" x14ac:dyDescent="0.25">
      <c r="A9548" t="s">
        <v>1861</v>
      </c>
      <c r="B9548">
        <v>23156</v>
      </c>
      <c r="C9548" t="s">
        <v>1085</v>
      </c>
      <c r="D9548">
        <v>-12</v>
      </c>
      <c r="E9548" s="10">
        <v>40828.678472222222</v>
      </c>
      <c r="F9548">
        <v>2.08</v>
      </c>
      <c r="G9548">
        <v>12607</v>
      </c>
      <c r="H9548" t="s">
        <v>1048</v>
      </c>
      <c r="I9548">
        <f>Table2[[#This Row],[Quantity]]*Table2[[#This Row],[UnitPrice]]</f>
        <v>-24.96</v>
      </c>
    </row>
    <row r="9549" spans="1:9" x14ac:dyDescent="0.25">
      <c r="A9549" t="s">
        <v>1861</v>
      </c>
      <c r="B9549">
        <v>23078</v>
      </c>
      <c r="C9549" t="s">
        <v>1017</v>
      </c>
      <c r="D9549">
        <v>-24</v>
      </c>
      <c r="E9549" s="10">
        <v>40828.678472222222</v>
      </c>
      <c r="F9549">
        <v>1.25</v>
      </c>
      <c r="G9549">
        <v>12607</v>
      </c>
      <c r="H9549" t="s">
        <v>1048</v>
      </c>
      <c r="I9549">
        <f>Table2[[#This Row],[Quantity]]*Table2[[#This Row],[UnitPrice]]</f>
        <v>-30</v>
      </c>
    </row>
    <row r="9550" spans="1:9" x14ac:dyDescent="0.25">
      <c r="A9550" t="s">
        <v>1861</v>
      </c>
      <c r="B9550">
        <v>23077</v>
      </c>
      <c r="C9550" t="s">
        <v>1046</v>
      </c>
      <c r="D9550">
        <v>-20</v>
      </c>
      <c r="E9550" s="10">
        <v>40828.678472222222</v>
      </c>
      <c r="F9550">
        <v>1.25</v>
      </c>
      <c r="G9550">
        <v>12607</v>
      </c>
      <c r="H9550" t="s">
        <v>1048</v>
      </c>
      <c r="I9550">
        <f>Table2[[#This Row],[Quantity]]*Table2[[#This Row],[UnitPrice]]</f>
        <v>-25</v>
      </c>
    </row>
    <row r="9551" spans="1:9" x14ac:dyDescent="0.25">
      <c r="A9551" t="s">
        <v>1861</v>
      </c>
      <c r="B9551">
        <v>23014</v>
      </c>
      <c r="C9551" t="s">
        <v>1506</v>
      </c>
      <c r="D9551">
        <v>-4</v>
      </c>
      <c r="E9551" s="10">
        <v>40828.678472222222</v>
      </c>
      <c r="F9551">
        <v>3.95</v>
      </c>
      <c r="G9551">
        <v>12607</v>
      </c>
      <c r="H9551" t="s">
        <v>1048</v>
      </c>
      <c r="I9551">
        <f>Table2[[#This Row],[Quantity]]*Table2[[#This Row],[UnitPrice]]</f>
        <v>-15.8</v>
      </c>
    </row>
    <row r="9552" spans="1:9" x14ac:dyDescent="0.25">
      <c r="A9552" t="s">
        <v>1861</v>
      </c>
      <c r="B9552">
        <v>22989</v>
      </c>
      <c r="C9552" t="s">
        <v>763</v>
      </c>
      <c r="D9552">
        <v>-6</v>
      </c>
      <c r="E9552" s="10">
        <v>40828.678472222222</v>
      </c>
      <c r="F9552">
        <v>3.25</v>
      </c>
      <c r="G9552">
        <v>12607</v>
      </c>
      <c r="H9552" t="s">
        <v>1048</v>
      </c>
      <c r="I9552">
        <f>Table2[[#This Row],[Quantity]]*Table2[[#This Row],[UnitPrice]]</f>
        <v>-19.5</v>
      </c>
    </row>
    <row r="9553" spans="1:9" x14ac:dyDescent="0.25">
      <c r="A9553" t="s">
        <v>1861</v>
      </c>
      <c r="B9553">
        <v>22983</v>
      </c>
      <c r="C9553" t="s">
        <v>1598</v>
      </c>
      <c r="D9553">
        <v>-12</v>
      </c>
      <c r="E9553" s="10">
        <v>40828.678472222222</v>
      </c>
      <c r="F9553">
        <v>0.42</v>
      </c>
      <c r="G9553">
        <v>12607</v>
      </c>
      <c r="H9553" t="s">
        <v>1048</v>
      </c>
      <c r="I9553">
        <f>Table2[[#This Row],[Quantity]]*Table2[[#This Row],[UnitPrice]]</f>
        <v>-5.04</v>
      </c>
    </row>
    <row r="9554" spans="1:9" x14ac:dyDescent="0.25">
      <c r="A9554" t="s">
        <v>1861</v>
      </c>
      <c r="B9554">
        <v>22974</v>
      </c>
      <c r="C9554" t="s">
        <v>209</v>
      </c>
      <c r="D9554">
        <v>-12</v>
      </c>
      <c r="E9554" s="10">
        <v>40828.678472222222</v>
      </c>
      <c r="F9554">
        <v>1.65</v>
      </c>
      <c r="G9554">
        <v>12607</v>
      </c>
      <c r="H9554" t="s">
        <v>1048</v>
      </c>
      <c r="I9554">
        <f>Table2[[#This Row],[Quantity]]*Table2[[#This Row],[UnitPrice]]</f>
        <v>-19.799999999999997</v>
      </c>
    </row>
    <row r="9555" spans="1:9" x14ac:dyDescent="0.25">
      <c r="A9555" t="s">
        <v>1861</v>
      </c>
      <c r="B9555">
        <v>22972</v>
      </c>
      <c r="C9555" t="s">
        <v>237</v>
      </c>
      <c r="D9555">
        <v>-12</v>
      </c>
      <c r="E9555" s="10">
        <v>40828.678472222222</v>
      </c>
      <c r="F9555">
        <v>1.65</v>
      </c>
      <c r="G9555">
        <v>12607</v>
      </c>
      <c r="H9555" t="s">
        <v>1048</v>
      </c>
      <c r="I9555">
        <f>Table2[[#This Row],[Quantity]]*Table2[[#This Row],[UnitPrice]]</f>
        <v>-19.799999999999997</v>
      </c>
    </row>
    <row r="9556" spans="1:9" x14ac:dyDescent="0.25">
      <c r="A9556" t="s">
        <v>1861</v>
      </c>
      <c r="B9556">
        <v>22959</v>
      </c>
      <c r="C9556" t="s">
        <v>1541</v>
      </c>
      <c r="D9556">
        <v>-25</v>
      </c>
      <c r="E9556" s="10">
        <v>40828.678472222222</v>
      </c>
      <c r="F9556">
        <v>0.42</v>
      </c>
      <c r="G9556">
        <v>12607</v>
      </c>
      <c r="H9556" t="s">
        <v>1048</v>
      </c>
      <c r="I9556">
        <f>Table2[[#This Row],[Quantity]]*Table2[[#This Row],[UnitPrice]]</f>
        <v>-10.5</v>
      </c>
    </row>
    <row r="9557" spans="1:9" x14ac:dyDescent="0.25">
      <c r="A9557" t="s">
        <v>1861</v>
      </c>
      <c r="B9557">
        <v>22951</v>
      </c>
      <c r="C9557" t="s">
        <v>231</v>
      </c>
      <c r="D9557">
        <v>-24</v>
      </c>
      <c r="E9557" s="10">
        <v>40828.678472222222</v>
      </c>
      <c r="F9557">
        <v>0.55000000000000004</v>
      </c>
      <c r="G9557">
        <v>12607</v>
      </c>
      <c r="H9557" t="s">
        <v>1048</v>
      </c>
      <c r="I9557">
        <f>Table2[[#This Row],[Quantity]]*Table2[[#This Row],[UnitPrice]]</f>
        <v>-13.200000000000001</v>
      </c>
    </row>
    <row r="9558" spans="1:9" x14ac:dyDescent="0.25">
      <c r="A9558" t="s">
        <v>1861</v>
      </c>
      <c r="B9558">
        <v>22949</v>
      </c>
      <c r="C9558" t="s">
        <v>336</v>
      </c>
      <c r="D9558">
        <v>-12</v>
      </c>
      <c r="E9558" s="10">
        <v>40828.678472222222</v>
      </c>
      <c r="F9558">
        <v>1.45</v>
      </c>
      <c r="G9558">
        <v>12607</v>
      </c>
      <c r="H9558" t="s">
        <v>1048</v>
      </c>
      <c r="I9558">
        <f>Table2[[#This Row],[Quantity]]*Table2[[#This Row],[UnitPrice]]</f>
        <v>-17.399999999999999</v>
      </c>
    </row>
    <row r="9559" spans="1:9" x14ac:dyDescent="0.25">
      <c r="A9559" t="s">
        <v>1861</v>
      </c>
      <c r="B9559">
        <v>22938</v>
      </c>
      <c r="C9559" t="s">
        <v>217</v>
      </c>
      <c r="D9559">
        <v>-12</v>
      </c>
      <c r="E9559" s="10">
        <v>40828.678472222222</v>
      </c>
      <c r="F9559">
        <v>1.95</v>
      </c>
      <c r="G9559">
        <v>12607</v>
      </c>
      <c r="H9559" t="s">
        <v>1048</v>
      </c>
      <c r="I9559">
        <f>Table2[[#This Row],[Quantity]]*Table2[[#This Row],[UnitPrice]]</f>
        <v>-23.4</v>
      </c>
    </row>
    <row r="9560" spans="1:9" x14ac:dyDescent="0.25">
      <c r="A9560" t="s">
        <v>1861</v>
      </c>
      <c r="B9560">
        <v>22922</v>
      </c>
      <c r="C9560" t="s">
        <v>574</v>
      </c>
      <c r="D9560">
        <v>-12</v>
      </c>
      <c r="E9560" s="10">
        <v>40828.678472222222</v>
      </c>
      <c r="F9560">
        <v>0.85</v>
      </c>
      <c r="G9560">
        <v>12607</v>
      </c>
      <c r="H9560" t="s">
        <v>1048</v>
      </c>
      <c r="I9560">
        <f>Table2[[#This Row],[Quantity]]*Table2[[#This Row],[UnitPrice]]</f>
        <v>-10.199999999999999</v>
      </c>
    </row>
    <row r="9561" spans="1:9" x14ac:dyDescent="0.25">
      <c r="A9561" t="s">
        <v>1861</v>
      </c>
      <c r="B9561">
        <v>22848</v>
      </c>
      <c r="C9561" t="s">
        <v>872</v>
      </c>
      <c r="D9561">
        <v>-1</v>
      </c>
      <c r="E9561" s="10">
        <v>40828.678472222222</v>
      </c>
      <c r="F9561">
        <v>16.95</v>
      </c>
      <c r="G9561">
        <v>12607</v>
      </c>
      <c r="H9561" t="s">
        <v>1048</v>
      </c>
      <c r="I9561">
        <f>Table2[[#This Row],[Quantity]]*Table2[[#This Row],[UnitPrice]]</f>
        <v>-16.95</v>
      </c>
    </row>
    <row r="9562" spans="1:9" x14ac:dyDescent="0.25">
      <c r="A9562" t="s">
        <v>1861</v>
      </c>
      <c r="B9562">
        <v>22818</v>
      </c>
      <c r="C9562" t="s">
        <v>1633</v>
      </c>
      <c r="D9562">
        <v>-12</v>
      </c>
      <c r="E9562" s="10">
        <v>40828.678472222222</v>
      </c>
      <c r="F9562">
        <v>0.42</v>
      </c>
      <c r="G9562">
        <v>12607</v>
      </c>
      <c r="H9562" t="s">
        <v>1048</v>
      </c>
      <c r="I9562">
        <f>Table2[[#This Row],[Quantity]]*Table2[[#This Row],[UnitPrice]]</f>
        <v>-5.04</v>
      </c>
    </row>
    <row r="9563" spans="1:9" x14ac:dyDescent="0.25">
      <c r="A9563" t="s">
        <v>1861</v>
      </c>
      <c r="B9563">
        <v>22739</v>
      </c>
      <c r="C9563" t="s">
        <v>302</v>
      </c>
      <c r="D9563">
        <v>-10</v>
      </c>
      <c r="E9563" s="10">
        <v>40828.678472222222</v>
      </c>
      <c r="F9563">
        <v>1.65</v>
      </c>
      <c r="G9563">
        <v>12607</v>
      </c>
      <c r="H9563" t="s">
        <v>1048</v>
      </c>
      <c r="I9563">
        <f>Table2[[#This Row],[Quantity]]*Table2[[#This Row],[UnitPrice]]</f>
        <v>-16.5</v>
      </c>
    </row>
    <row r="9564" spans="1:9" x14ac:dyDescent="0.25">
      <c r="A9564" t="s">
        <v>1861</v>
      </c>
      <c r="B9564">
        <v>22738</v>
      </c>
      <c r="C9564" t="s">
        <v>245</v>
      </c>
      <c r="D9564">
        <v>-10</v>
      </c>
      <c r="E9564" s="10">
        <v>40828.678472222222</v>
      </c>
      <c r="F9564">
        <v>1.65</v>
      </c>
      <c r="G9564">
        <v>12607</v>
      </c>
      <c r="H9564" t="s">
        <v>1048</v>
      </c>
      <c r="I9564">
        <f>Table2[[#This Row],[Quantity]]*Table2[[#This Row],[UnitPrice]]</f>
        <v>-16.5</v>
      </c>
    </row>
    <row r="9565" spans="1:9" x14ac:dyDescent="0.25">
      <c r="A9565" t="s">
        <v>1861</v>
      </c>
      <c r="B9565">
        <v>22737</v>
      </c>
      <c r="C9565" t="s">
        <v>844</v>
      </c>
      <c r="D9565">
        <v>-10</v>
      </c>
      <c r="E9565" s="10">
        <v>40828.678472222222</v>
      </c>
      <c r="F9565">
        <v>1.65</v>
      </c>
      <c r="G9565">
        <v>12607</v>
      </c>
      <c r="H9565" t="s">
        <v>1048</v>
      </c>
      <c r="I9565">
        <f>Table2[[#This Row],[Quantity]]*Table2[[#This Row],[UnitPrice]]</f>
        <v>-16.5</v>
      </c>
    </row>
    <row r="9566" spans="1:9" x14ac:dyDescent="0.25">
      <c r="A9566" t="s">
        <v>1861</v>
      </c>
      <c r="B9566">
        <v>22736</v>
      </c>
      <c r="C9566" t="s">
        <v>244</v>
      </c>
      <c r="D9566">
        <v>-10</v>
      </c>
      <c r="E9566" s="10">
        <v>40828.678472222222</v>
      </c>
      <c r="F9566">
        <v>1.65</v>
      </c>
      <c r="G9566">
        <v>12607</v>
      </c>
      <c r="H9566" t="s">
        <v>1048</v>
      </c>
      <c r="I9566">
        <f>Table2[[#This Row],[Quantity]]*Table2[[#This Row],[UnitPrice]]</f>
        <v>-16.5</v>
      </c>
    </row>
    <row r="9567" spans="1:9" x14ac:dyDescent="0.25">
      <c r="A9567" t="s">
        <v>1861</v>
      </c>
      <c r="B9567">
        <v>22734</v>
      </c>
      <c r="C9567" t="s">
        <v>1554</v>
      </c>
      <c r="D9567">
        <v>-6</v>
      </c>
      <c r="E9567" s="10">
        <v>40828.678472222222</v>
      </c>
      <c r="F9567">
        <v>2.89</v>
      </c>
      <c r="G9567">
        <v>12607</v>
      </c>
      <c r="H9567" t="s">
        <v>1048</v>
      </c>
      <c r="I9567">
        <f>Table2[[#This Row],[Quantity]]*Table2[[#This Row],[UnitPrice]]</f>
        <v>-17.34</v>
      </c>
    </row>
    <row r="9568" spans="1:9" x14ac:dyDescent="0.25">
      <c r="A9568" t="s">
        <v>1861</v>
      </c>
      <c r="B9568">
        <v>22720</v>
      </c>
      <c r="C9568" t="s">
        <v>311</v>
      </c>
      <c r="D9568">
        <v>-3</v>
      </c>
      <c r="E9568" s="10">
        <v>40828.678472222222</v>
      </c>
      <c r="F9568">
        <v>4.95</v>
      </c>
      <c r="G9568">
        <v>12607</v>
      </c>
      <c r="H9568" t="s">
        <v>1048</v>
      </c>
      <c r="I9568">
        <f>Table2[[#This Row],[Quantity]]*Table2[[#This Row],[UnitPrice]]</f>
        <v>-14.850000000000001</v>
      </c>
    </row>
    <row r="9569" spans="1:9" x14ac:dyDescent="0.25">
      <c r="A9569" t="s">
        <v>1861</v>
      </c>
      <c r="B9569">
        <v>22712</v>
      </c>
      <c r="C9569" t="s">
        <v>1092</v>
      </c>
      <c r="D9569">
        <v>-12</v>
      </c>
      <c r="E9569" s="10">
        <v>40828.678472222222</v>
      </c>
      <c r="F9569">
        <v>0.42</v>
      </c>
      <c r="G9569">
        <v>12607</v>
      </c>
      <c r="H9569" t="s">
        <v>1048</v>
      </c>
      <c r="I9569">
        <f>Table2[[#This Row],[Quantity]]*Table2[[#This Row],[UnitPrice]]</f>
        <v>-5.04</v>
      </c>
    </row>
    <row r="9570" spans="1:9" x14ac:dyDescent="0.25">
      <c r="A9570" t="s">
        <v>1861</v>
      </c>
      <c r="B9570">
        <v>22708</v>
      </c>
      <c r="C9570" t="s">
        <v>869</v>
      </c>
      <c r="D9570">
        <v>-25</v>
      </c>
      <c r="E9570" s="10">
        <v>40828.678472222222</v>
      </c>
      <c r="F9570">
        <v>0.42</v>
      </c>
      <c r="G9570">
        <v>12607</v>
      </c>
      <c r="H9570" t="s">
        <v>1048</v>
      </c>
      <c r="I9570">
        <f>Table2[[#This Row],[Quantity]]*Table2[[#This Row],[UnitPrice]]</f>
        <v>-10.5</v>
      </c>
    </row>
    <row r="9571" spans="1:9" x14ac:dyDescent="0.25">
      <c r="A9571" t="s">
        <v>1861</v>
      </c>
      <c r="B9571">
        <v>22706</v>
      </c>
      <c r="C9571" t="s">
        <v>1453</v>
      </c>
      <c r="D9571">
        <v>-25</v>
      </c>
      <c r="E9571" s="10">
        <v>40828.678472222222</v>
      </c>
      <c r="F9571">
        <v>0.42</v>
      </c>
      <c r="G9571">
        <v>12607</v>
      </c>
      <c r="H9571" t="s">
        <v>1048</v>
      </c>
      <c r="I9571">
        <f>Table2[[#This Row],[Quantity]]*Table2[[#This Row],[UnitPrice]]</f>
        <v>-10.5</v>
      </c>
    </row>
    <row r="9572" spans="1:9" x14ac:dyDescent="0.25">
      <c r="A9572" t="s">
        <v>1861</v>
      </c>
      <c r="B9572">
        <v>22668</v>
      </c>
      <c r="C9572" t="s">
        <v>595</v>
      </c>
      <c r="D9572">
        <v>-5</v>
      </c>
      <c r="E9572" s="10">
        <v>40828.678472222222</v>
      </c>
      <c r="F9572">
        <v>2.95</v>
      </c>
      <c r="G9572">
        <v>12607</v>
      </c>
      <c r="H9572" t="s">
        <v>1048</v>
      </c>
      <c r="I9572">
        <f>Table2[[#This Row],[Quantity]]*Table2[[#This Row],[UnitPrice]]</f>
        <v>-14.75</v>
      </c>
    </row>
    <row r="9573" spans="1:9" x14ac:dyDescent="0.25">
      <c r="A9573" t="s">
        <v>1861</v>
      </c>
      <c r="B9573">
        <v>22649</v>
      </c>
      <c r="C9573" t="s">
        <v>954</v>
      </c>
      <c r="D9573">
        <v>-8</v>
      </c>
      <c r="E9573" s="10">
        <v>40828.678472222222</v>
      </c>
      <c r="F9573">
        <v>4.95</v>
      </c>
      <c r="G9573">
        <v>12607</v>
      </c>
      <c r="H9573" t="s">
        <v>1048</v>
      </c>
      <c r="I9573">
        <f>Table2[[#This Row],[Quantity]]*Table2[[#This Row],[UnitPrice]]</f>
        <v>-39.6</v>
      </c>
    </row>
    <row r="9574" spans="1:9" x14ac:dyDescent="0.25">
      <c r="A9574" t="s">
        <v>1861</v>
      </c>
      <c r="B9574">
        <v>22619</v>
      </c>
      <c r="C9574" t="s">
        <v>132</v>
      </c>
      <c r="D9574">
        <v>-4</v>
      </c>
      <c r="E9574" s="10">
        <v>40828.678472222222</v>
      </c>
      <c r="F9574">
        <v>3.75</v>
      </c>
      <c r="G9574">
        <v>12607</v>
      </c>
      <c r="H9574" t="s">
        <v>1048</v>
      </c>
      <c r="I9574">
        <f>Table2[[#This Row],[Quantity]]*Table2[[#This Row],[UnitPrice]]</f>
        <v>-15</v>
      </c>
    </row>
    <row r="9575" spans="1:9" x14ac:dyDescent="0.25">
      <c r="A9575" t="s">
        <v>1861</v>
      </c>
      <c r="B9575">
        <v>22551</v>
      </c>
      <c r="C9575" t="s">
        <v>73</v>
      </c>
      <c r="D9575">
        <v>-12</v>
      </c>
      <c r="E9575" s="10">
        <v>40828.678472222222</v>
      </c>
      <c r="F9575">
        <v>1.65</v>
      </c>
      <c r="G9575">
        <v>12607</v>
      </c>
      <c r="H9575" t="s">
        <v>1048</v>
      </c>
      <c r="I9575">
        <f>Table2[[#This Row],[Quantity]]*Table2[[#This Row],[UnitPrice]]</f>
        <v>-19.799999999999997</v>
      </c>
    </row>
    <row r="9576" spans="1:9" x14ac:dyDescent="0.25">
      <c r="A9576" t="s">
        <v>1861</v>
      </c>
      <c r="B9576">
        <v>22492</v>
      </c>
      <c r="C9576" t="s">
        <v>27</v>
      </c>
      <c r="D9576">
        <v>-36</v>
      </c>
      <c r="E9576" s="10">
        <v>40828.678472222222</v>
      </c>
      <c r="F9576">
        <v>0.65</v>
      </c>
      <c r="G9576">
        <v>12607</v>
      </c>
      <c r="H9576" t="s">
        <v>1048</v>
      </c>
      <c r="I9576">
        <f>Table2[[#This Row],[Quantity]]*Table2[[#This Row],[UnitPrice]]</f>
        <v>-23.400000000000002</v>
      </c>
    </row>
    <row r="9577" spans="1:9" x14ac:dyDescent="0.25">
      <c r="A9577" t="s">
        <v>1861</v>
      </c>
      <c r="B9577">
        <v>22449</v>
      </c>
      <c r="C9577" t="s">
        <v>508</v>
      </c>
      <c r="D9577">
        <v>-6</v>
      </c>
      <c r="E9577" s="10">
        <v>40828.678472222222</v>
      </c>
      <c r="F9577">
        <v>3.35</v>
      </c>
      <c r="G9577">
        <v>12607</v>
      </c>
      <c r="H9577" t="s">
        <v>1048</v>
      </c>
      <c r="I9577">
        <f>Table2[[#This Row],[Quantity]]*Table2[[#This Row],[UnitPrice]]</f>
        <v>-20.100000000000001</v>
      </c>
    </row>
    <row r="9578" spans="1:9" x14ac:dyDescent="0.25">
      <c r="A9578" t="s">
        <v>1861</v>
      </c>
      <c r="B9578">
        <v>22417</v>
      </c>
      <c r="C9578" t="s">
        <v>70</v>
      </c>
      <c r="D9578">
        <v>-24</v>
      </c>
      <c r="E9578" s="10">
        <v>40828.678472222222</v>
      </c>
      <c r="F9578">
        <v>0.55000000000000004</v>
      </c>
      <c r="G9578">
        <v>12607</v>
      </c>
      <c r="H9578" t="s">
        <v>1048</v>
      </c>
      <c r="I9578">
        <f>Table2[[#This Row],[Quantity]]*Table2[[#This Row],[UnitPrice]]</f>
        <v>-13.200000000000001</v>
      </c>
    </row>
    <row r="9579" spans="1:9" x14ac:dyDescent="0.25">
      <c r="A9579" t="s">
        <v>1861</v>
      </c>
      <c r="B9579">
        <v>22399</v>
      </c>
      <c r="C9579" t="s">
        <v>307</v>
      </c>
      <c r="D9579">
        <v>-12</v>
      </c>
      <c r="E9579" s="10">
        <v>40828.678472222222</v>
      </c>
      <c r="F9579">
        <v>1.25</v>
      </c>
      <c r="G9579">
        <v>12607</v>
      </c>
      <c r="H9579" t="s">
        <v>1048</v>
      </c>
      <c r="I9579">
        <f>Table2[[#This Row],[Quantity]]*Table2[[#This Row],[UnitPrice]]</f>
        <v>-15</v>
      </c>
    </row>
    <row r="9580" spans="1:9" x14ac:dyDescent="0.25">
      <c r="A9580" t="s">
        <v>1861</v>
      </c>
      <c r="B9580">
        <v>22360</v>
      </c>
      <c r="C9580" t="s">
        <v>1365</v>
      </c>
      <c r="D9580">
        <v>-6</v>
      </c>
      <c r="E9580" s="10">
        <v>40828.678472222222</v>
      </c>
      <c r="F9580">
        <v>2.95</v>
      </c>
      <c r="G9580">
        <v>12607</v>
      </c>
      <c r="H9580" t="s">
        <v>1048</v>
      </c>
      <c r="I9580">
        <f>Table2[[#This Row],[Quantity]]*Table2[[#This Row],[UnitPrice]]</f>
        <v>-17.700000000000003</v>
      </c>
    </row>
    <row r="9581" spans="1:9" x14ac:dyDescent="0.25">
      <c r="A9581" t="s">
        <v>1861</v>
      </c>
      <c r="B9581">
        <v>22326</v>
      </c>
      <c r="C9581" t="s">
        <v>17</v>
      </c>
      <c r="D9581">
        <v>-6</v>
      </c>
      <c r="E9581" s="10">
        <v>40828.678472222222</v>
      </c>
      <c r="F9581">
        <v>2.95</v>
      </c>
      <c r="G9581">
        <v>12607</v>
      </c>
      <c r="H9581" t="s">
        <v>1048</v>
      </c>
      <c r="I9581">
        <f>Table2[[#This Row],[Quantity]]*Table2[[#This Row],[UnitPrice]]</f>
        <v>-17.700000000000003</v>
      </c>
    </row>
    <row r="9582" spans="1:9" x14ac:dyDescent="0.25">
      <c r="A9582" t="s">
        <v>1861</v>
      </c>
      <c r="B9582">
        <v>22204</v>
      </c>
      <c r="C9582" t="s">
        <v>791</v>
      </c>
      <c r="D9582">
        <v>-4</v>
      </c>
      <c r="E9582" s="10">
        <v>40828.678472222222</v>
      </c>
      <c r="F9582">
        <v>3.75</v>
      </c>
      <c r="G9582">
        <v>12607</v>
      </c>
      <c r="H9582" t="s">
        <v>1048</v>
      </c>
      <c r="I9582">
        <f>Table2[[#This Row],[Quantity]]*Table2[[#This Row],[UnitPrice]]</f>
        <v>-15</v>
      </c>
    </row>
    <row r="9583" spans="1:9" x14ac:dyDescent="0.25">
      <c r="A9583" t="s">
        <v>1861</v>
      </c>
      <c r="B9583">
        <v>22199</v>
      </c>
      <c r="C9583" t="s">
        <v>1813</v>
      </c>
      <c r="D9583">
        <v>-4</v>
      </c>
      <c r="E9583" s="10">
        <v>40828.678472222222</v>
      </c>
      <c r="F9583">
        <v>4.25</v>
      </c>
      <c r="G9583">
        <v>12607</v>
      </c>
      <c r="H9583" t="s">
        <v>1048</v>
      </c>
      <c r="I9583">
        <f>Table2[[#This Row],[Quantity]]*Table2[[#This Row],[UnitPrice]]</f>
        <v>-17</v>
      </c>
    </row>
    <row r="9584" spans="1:9" x14ac:dyDescent="0.25">
      <c r="A9584" t="s">
        <v>1861</v>
      </c>
      <c r="B9584">
        <v>22139</v>
      </c>
      <c r="C9584" t="s">
        <v>511</v>
      </c>
      <c r="D9584">
        <v>-3</v>
      </c>
      <c r="E9584" s="10">
        <v>40828.678472222222</v>
      </c>
      <c r="F9584">
        <v>4.95</v>
      </c>
      <c r="G9584">
        <v>12607</v>
      </c>
      <c r="H9584" t="s">
        <v>1048</v>
      </c>
      <c r="I9584">
        <f>Table2[[#This Row],[Quantity]]*Table2[[#This Row],[UnitPrice]]</f>
        <v>-14.850000000000001</v>
      </c>
    </row>
    <row r="9585" spans="1:9" x14ac:dyDescent="0.25">
      <c r="A9585" t="s">
        <v>1861</v>
      </c>
      <c r="B9585">
        <v>22138</v>
      </c>
      <c r="C9585" t="s">
        <v>499</v>
      </c>
      <c r="D9585">
        <v>-3</v>
      </c>
      <c r="E9585" s="10">
        <v>40828.678472222222</v>
      </c>
      <c r="F9585">
        <v>4.95</v>
      </c>
      <c r="G9585">
        <v>12607</v>
      </c>
      <c r="H9585" t="s">
        <v>1048</v>
      </c>
      <c r="I9585">
        <f>Table2[[#This Row],[Quantity]]*Table2[[#This Row],[UnitPrice]]</f>
        <v>-14.850000000000001</v>
      </c>
    </row>
    <row r="9586" spans="1:9" x14ac:dyDescent="0.25">
      <c r="A9586" t="s">
        <v>1861</v>
      </c>
      <c r="B9586">
        <v>22090</v>
      </c>
      <c r="C9586" t="s">
        <v>435</v>
      </c>
      <c r="D9586">
        <v>-6</v>
      </c>
      <c r="E9586" s="10">
        <v>40828.678472222222</v>
      </c>
      <c r="F9586">
        <v>2.95</v>
      </c>
      <c r="G9586">
        <v>12607</v>
      </c>
      <c r="H9586" t="s">
        <v>1048</v>
      </c>
      <c r="I9586">
        <f>Table2[[#This Row],[Quantity]]*Table2[[#This Row],[UnitPrice]]</f>
        <v>-17.700000000000003</v>
      </c>
    </row>
    <row r="9587" spans="1:9" x14ac:dyDescent="0.25">
      <c r="A9587" t="s">
        <v>1861</v>
      </c>
      <c r="B9587">
        <v>22050</v>
      </c>
      <c r="C9587" t="s">
        <v>1363</v>
      </c>
      <c r="D9587">
        <v>-25</v>
      </c>
      <c r="E9587" s="10">
        <v>40828.678472222222</v>
      </c>
      <c r="F9587">
        <v>0.42</v>
      </c>
      <c r="G9587">
        <v>12607</v>
      </c>
      <c r="H9587" t="s">
        <v>1048</v>
      </c>
      <c r="I9587">
        <f>Table2[[#This Row],[Quantity]]*Table2[[#This Row],[UnitPrice]]</f>
        <v>-10.5</v>
      </c>
    </row>
    <row r="9588" spans="1:9" x14ac:dyDescent="0.25">
      <c r="A9588" t="s">
        <v>1861</v>
      </c>
      <c r="B9588">
        <v>22048</v>
      </c>
      <c r="C9588" t="s">
        <v>1814</v>
      </c>
      <c r="D9588">
        <v>-25</v>
      </c>
      <c r="E9588" s="10">
        <v>40828.678472222222</v>
      </c>
      <c r="F9588">
        <v>0.42</v>
      </c>
      <c r="G9588">
        <v>12607</v>
      </c>
      <c r="H9588" t="s">
        <v>1048</v>
      </c>
      <c r="I9588">
        <f>Table2[[#This Row],[Quantity]]*Table2[[#This Row],[UnitPrice]]</f>
        <v>-10.5</v>
      </c>
    </row>
    <row r="9589" spans="1:9" x14ac:dyDescent="0.25">
      <c r="A9589" t="s">
        <v>1861</v>
      </c>
      <c r="B9589">
        <v>22046</v>
      </c>
      <c r="C9589" t="s">
        <v>876</v>
      </c>
      <c r="D9589">
        <v>-25</v>
      </c>
      <c r="E9589" s="10">
        <v>40828.678472222222</v>
      </c>
      <c r="F9589">
        <v>0.42</v>
      </c>
      <c r="G9589">
        <v>12607</v>
      </c>
      <c r="H9589" t="s">
        <v>1048</v>
      </c>
      <c r="I9589">
        <f>Table2[[#This Row],[Quantity]]*Table2[[#This Row],[UnitPrice]]</f>
        <v>-10.5</v>
      </c>
    </row>
    <row r="9590" spans="1:9" x14ac:dyDescent="0.25">
      <c r="A9590" t="s">
        <v>1861</v>
      </c>
      <c r="B9590">
        <v>22029</v>
      </c>
      <c r="C9590" t="s">
        <v>385</v>
      </c>
      <c r="D9590">
        <v>-12</v>
      </c>
      <c r="E9590" s="10">
        <v>40828.678472222222</v>
      </c>
      <c r="F9590">
        <v>0.42</v>
      </c>
      <c r="G9590">
        <v>12607</v>
      </c>
      <c r="H9590" t="s">
        <v>1048</v>
      </c>
      <c r="I9590">
        <f>Table2[[#This Row],[Quantity]]*Table2[[#This Row],[UnitPrice]]</f>
        <v>-5.04</v>
      </c>
    </row>
    <row r="9591" spans="1:9" x14ac:dyDescent="0.25">
      <c r="A9591" t="s">
        <v>1861</v>
      </c>
      <c r="B9591">
        <v>22027</v>
      </c>
      <c r="C9591" t="s">
        <v>57</v>
      </c>
      <c r="D9591">
        <v>-12</v>
      </c>
      <c r="E9591" s="10">
        <v>40828.678472222222</v>
      </c>
      <c r="F9591">
        <v>0.42</v>
      </c>
      <c r="G9591">
        <v>12607</v>
      </c>
      <c r="H9591" t="s">
        <v>1048</v>
      </c>
      <c r="I9591">
        <f>Table2[[#This Row],[Quantity]]*Table2[[#This Row],[UnitPrice]]</f>
        <v>-5.04</v>
      </c>
    </row>
    <row r="9592" spans="1:9" x14ac:dyDescent="0.25">
      <c r="A9592" t="s">
        <v>1861</v>
      </c>
      <c r="B9592">
        <v>21976</v>
      </c>
      <c r="C9592" t="s">
        <v>72</v>
      </c>
      <c r="D9592">
        <v>-24</v>
      </c>
      <c r="E9592" s="10">
        <v>40828.678472222222</v>
      </c>
      <c r="F9592">
        <v>0.55000000000000004</v>
      </c>
      <c r="G9592">
        <v>12607</v>
      </c>
      <c r="H9592" t="s">
        <v>1048</v>
      </c>
      <c r="I9592">
        <f>Table2[[#This Row],[Quantity]]*Table2[[#This Row],[UnitPrice]]</f>
        <v>-13.200000000000001</v>
      </c>
    </row>
    <row r="9593" spans="1:9" x14ac:dyDescent="0.25">
      <c r="A9593" t="s">
        <v>1861</v>
      </c>
      <c r="B9593">
        <v>21974</v>
      </c>
      <c r="C9593" t="s">
        <v>1057</v>
      </c>
      <c r="D9593">
        <v>-12</v>
      </c>
      <c r="E9593" s="10">
        <v>40828.678472222222</v>
      </c>
      <c r="F9593">
        <v>1.45</v>
      </c>
      <c r="G9593">
        <v>12607</v>
      </c>
      <c r="H9593" t="s">
        <v>1048</v>
      </c>
      <c r="I9593">
        <f>Table2[[#This Row],[Quantity]]*Table2[[#This Row],[UnitPrice]]</f>
        <v>-17.399999999999999</v>
      </c>
    </row>
    <row r="9594" spans="1:9" x14ac:dyDescent="0.25">
      <c r="A9594" t="s">
        <v>1861</v>
      </c>
      <c r="B9594">
        <v>21915</v>
      </c>
      <c r="C9594" t="s">
        <v>54</v>
      </c>
      <c r="D9594">
        <v>-12</v>
      </c>
      <c r="E9594" s="10">
        <v>40828.678472222222</v>
      </c>
      <c r="F9594">
        <v>1.25</v>
      </c>
      <c r="G9594">
        <v>12607</v>
      </c>
      <c r="H9594" t="s">
        <v>1048</v>
      </c>
      <c r="I9594">
        <f>Table2[[#This Row],[Quantity]]*Table2[[#This Row],[UnitPrice]]</f>
        <v>-15</v>
      </c>
    </row>
    <row r="9595" spans="1:9" x14ac:dyDescent="0.25">
      <c r="A9595" t="s">
        <v>1861</v>
      </c>
      <c r="B9595">
        <v>21891</v>
      </c>
      <c r="C9595" t="s">
        <v>475</v>
      </c>
      <c r="D9595">
        <v>-12</v>
      </c>
      <c r="E9595" s="10">
        <v>40828.678472222222</v>
      </c>
      <c r="F9595">
        <v>1.45</v>
      </c>
      <c r="G9595">
        <v>12607</v>
      </c>
      <c r="H9595" t="s">
        <v>1048</v>
      </c>
      <c r="I9595">
        <f>Table2[[#This Row],[Quantity]]*Table2[[#This Row],[UnitPrice]]</f>
        <v>-17.399999999999999</v>
      </c>
    </row>
    <row r="9596" spans="1:9" x14ac:dyDescent="0.25">
      <c r="A9596" t="s">
        <v>1861</v>
      </c>
      <c r="B9596">
        <v>21671</v>
      </c>
      <c r="C9596" t="s">
        <v>939</v>
      </c>
      <c r="D9596">
        <v>-12</v>
      </c>
      <c r="E9596" s="10">
        <v>40828.678472222222</v>
      </c>
      <c r="F9596">
        <v>1.45</v>
      </c>
      <c r="G9596">
        <v>12607</v>
      </c>
      <c r="H9596" t="s">
        <v>1048</v>
      </c>
      <c r="I9596">
        <f>Table2[[#This Row],[Quantity]]*Table2[[#This Row],[UnitPrice]]</f>
        <v>-17.399999999999999</v>
      </c>
    </row>
    <row r="9597" spans="1:9" x14ac:dyDescent="0.25">
      <c r="A9597" t="s">
        <v>1861</v>
      </c>
      <c r="B9597">
        <v>21669</v>
      </c>
      <c r="C9597" t="s">
        <v>1136</v>
      </c>
      <c r="D9597">
        <v>-12</v>
      </c>
      <c r="E9597" s="10">
        <v>40828.678472222222</v>
      </c>
      <c r="F9597">
        <v>1.45</v>
      </c>
      <c r="G9597">
        <v>12607</v>
      </c>
      <c r="H9597" t="s">
        <v>1048</v>
      </c>
      <c r="I9597">
        <f>Table2[[#This Row],[Quantity]]*Table2[[#This Row],[UnitPrice]]</f>
        <v>-17.399999999999999</v>
      </c>
    </row>
    <row r="9598" spans="1:9" x14ac:dyDescent="0.25">
      <c r="A9598" t="s">
        <v>1861</v>
      </c>
      <c r="B9598">
        <v>21668</v>
      </c>
      <c r="C9598" t="s">
        <v>1138</v>
      </c>
      <c r="D9598">
        <v>-12</v>
      </c>
      <c r="E9598" s="10">
        <v>40828.678472222222</v>
      </c>
      <c r="F9598">
        <v>1.45</v>
      </c>
      <c r="G9598">
        <v>12607</v>
      </c>
      <c r="H9598" t="s">
        <v>1048</v>
      </c>
      <c r="I9598">
        <f>Table2[[#This Row],[Quantity]]*Table2[[#This Row],[UnitPrice]]</f>
        <v>-17.399999999999999</v>
      </c>
    </row>
    <row r="9599" spans="1:9" x14ac:dyDescent="0.25">
      <c r="A9599" t="s">
        <v>1861</v>
      </c>
      <c r="B9599">
        <v>21577</v>
      </c>
      <c r="C9599" t="s">
        <v>542</v>
      </c>
      <c r="D9599">
        <v>-6</v>
      </c>
      <c r="E9599" s="10">
        <v>40828.678472222222</v>
      </c>
      <c r="F9599">
        <v>2.25</v>
      </c>
      <c r="G9599">
        <v>12607</v>
      </c>
      <c r="H9599" t="s">
        <v>1048</v>
      </c>
      <c r="I9599">
        <f>Table2[[#This Row],[Quantity]]*Table2[[#This Row],[UnitPrice]]</f>
        <v>-13.5</v>
      </c>
    </row>
    <row r="9600" spans="1:9" x14ac:dyDescent="0.25">
      <c r="A9600" t="s">
        <v>1861</v>
      </c>
      <c r="B9600">
        <v>21524</v>
      </c>
      <c r="C9600" t="s">
        <v>640</v>
      </c>
      <c r="D9600">
        <v>-2</v>
      </c>
      <c r="E9600" s="10">
        <v>40828.678472222222</v>
      </c>
      <c r="F9600">
        <v>8.25</v>
      </c>
      <c r="G9600">
        <v>12607</v>
      </c>
      <c r="H9600" t="s">
        <v>1048</v>
      </c>
      <c r="I9600">
        <f>Table2[[#This Row],[Quantity]]*Table2[[#This Row],[UnitPrice]]</f>
        <v>-16.5</v>
      </c>
    </row>
    <row r="9601" spans="1:9" x14ac:dyDescent="0.25">
      <c r="A9601" t="s">
        <v>1861</v>
      </c>
      <c r="B9601">
        <v>21499</v>
      </c>
      <c r="C9601" t="s">
        <v>728</v>
      </c>
      <c r="D9601">
        <v>-25</v>
      </c>
      <c r="E9601" s="10">
        <v>40828.678472222222</v>
      </c>
      <c r="F9601">
        <v>0.42</v>
      </c>
      <c r="G9601">
        <v>12607</v>
      </c>
      <c r="H9601" t="s">
        <v>1048</v>
      </c>
      <c r="I9601">
        <f>Table2[[#This Row],[Quantity]]*Table2[[#This Row],[UnitPrice]]</f>
        <v>-10.5</v>
      </c>
    </row>
    <row r="9602" spans="1:9" x14ac:dyDescent="0.25">
      <c r="A9602" t="s">
        <v>1861</v>
      </c>
      <c r="B9602">
        <v>21498</v>
      </c>
      <c r="C9602" t="s">
        <v>1021</v>
      </c>
      <c r="D9602">
        <v>-25</v>
      </c>
      <c r="E9602" s="10">
        <v>40828.678472222222</v>
      </c>
      <c r="F9602">
        <v>0.42</v>
      </c>
      <c r="G9602">
        <v>12607</v>
      </c>
      <c r="H9602" t="s">
        <v>1048</v>
      </c>
      <c r="I9602">
        <f>Table2[[#This Row],[Quantity]]*Table2[[#This Row],[UnitPrice]]</f>
        <v>-10.5</v>
      </c>
    </row>
    <row r="9603" spans="1:9" x14ac:dyDescent="0.25">
      <c r="A9603" t="s">
        <v>1861</v>
      </c>
      <c r="B9603">
        <v>21232</v>
      </c>
      <c r="C9603" t="s">
        <v>553</v>
      </c>
      <c r="D9603">
        <v>-12</v>
      </c>
      <c r="E9603" s="10">
        <v>40828.678472222222</v>
      </c>
      <c r="F9603">
        <v>1.25</v>
      </c>
      <c r="G9603">
        <v>12607</v>
      </c>
      <c r="H9603" t="s">
        <v>1048</v>
      </c>
      <c r="I9603">
        <f>Table2[[#This Row],[Quantity]]*Table2[[#This Row],[UnitPrice]]</f>
        <v>-15</v>
      </c>
    </row>
    <row r="9604" spans="1:9" x14ac:dyDescent="0.25">
      <c r="A9604" t="s">
        <v>1861</v>
      </c>
      <c r="B9604">
        <v>21231</v>
      </c>
      <c r="C9604" t="s">
        <v>554</v>
      </c>
      <c r="D9604">
        <v>-12</v>
      </c>
      <c r="E9604" s="10">
        <v>40828.678472222222</v>
      </c>
      <c r="F9604">
        <v>1.25</v>
      </c>
      <c r="G9604">
        <v>12607</v>
      </c>
      <c r="H9604" t="s">
        <v>1048</v>
      </c>
      <c r="I9604">
        <f>Table2[[#This Row],[Quantity]]*Table2[[#This Row],[UnitPrice]]</f>
        <v>-15</v>
      </c>
    </row>
    <row r="9605" spans="1:9" x14ac:dyDescent="0.25">
      <c r="A9605" t="s">
        <v>1861</v>
      </c>
      <c r="B9605">
        <v>21212</v>
      </c>
      <c r="C9605" t="s">
        <v>68</v>
      </c>
      <c r="D9605">
        <v>-24</v>
      </c>
      <c r="E9605" s="10">
        <v>40828.678472222222</v>
      </c>
      <c r="F9605">
        <v>0.55000000000000004</v>
      </c>
      <c r="G9605">
        <v>12607</v>
      </c>
      <c r="H9605" t="s">
        <v>1048</v>
      </c>
      <c r="I9605">
        <f>Table2[[#This Row],[Quantity]]*Table2[[#This Row],[UnitPrice]]</f>
        <v>-13.200000000000001</v>
      </c>
    </row>
    <row r="9606" spans="1:9" x14ac:dyDescent="0.25">
      <c r="A9606" t="s">
        <v>1861</v>
      </c>
      <c r="B9606">
        <v>21210</v>
      </c>
      <c r="C9606" t="s">
        <v>337</v>
      </c>
      <c r="D9606">
        <v>-12</v>
      </c>
      <c r="E9606" s="10">
        <v>40828.678472222222</v>
      </c>
      <c r="F9606">
        <v>1.45</v>
      </c>
      <c r="G9606">
        <v>12607</v>
      </c>
      <c r="H9606" t="s">
        <v>1048</v>
      </c>
      <c r="I9606">
        <f>Table2[[#This Row],[Quantity]]*Table2[[#This Row],[UnitPrice]]</f>
        <v>-17.399999999999999</v>
      </c>
    </row>
    <row r="9607" spans="1:9" x14ac:dyDescent="0.25">
      <c r="A9607" t="s">
        <v>1861</v>
      </c>
      <c r="B9607">
        <v>21124</v>
      </c>
      <c r="C9607" t="s">
        <v>137</v>
      </c>
      <c r="D9607">
        <v>-24</v>
      </c>
      <c r="E9607" s="10">
        <v>40828.678472222222</v>
      </c>
      <c r="F9607">
        <v>1.25</v>
      </c>
      <c r="G9607">
        <v>12607</v>
      </c>
      <c r="H9607" t="s">
        <v>1048</v>
      </c>
      <c r="I9607">
        <f>Table2[[#This Row],[Quantity]]*Table2[[#This Row],[UnitPrice]]</f>
        <v>-30</v>
      </c>
    </row>
    <row r="9608" spans="1:9" x14ac:dyDescent="0.25">
      <c r="A9608" t="s">
        <v>1861</v>
      </c>
      <c r="B9608">
        <v>21123</v>
      </c>
      <c r="C9608" t="s">
        <v>242</v>
      </c>
      <c r="D9608">
        <v>-24</v>
      </c>
      <c r="E9608" s="10">
        <v>40828.678472222222</v>
      </c>
      <c r="F9608">
        <v>1.25</v>
      </c>
      <c r="G9608">
        <v>12607</v>
      </c>
      <c r="H9608" t="s">
        <v>1048</v>
      </c>
      <c r="I9608">
        <f>Table2[[#This Row],[Quantity]]*Table2[[#This Row],[UnitPrice]]</f>
        <v>-30</v>
      </c>
    </row>
    <row r="9609" spans="1:9" x14ac:dyDescent="0.25">
      <c r="A9609" t="s">
        <v>1861</v>
      </c>
      <c r="B9609">
        <v>21122</v>
      </c>
      <c r="C9609" t="s">
        <v>243</v>
      </c>
      <c r="D9609">
        <v>-24</v>
      </c>
      <c r="E9609" s="10">
        <v>40828.678472222222</v>
      </c>
      <c r="F9609">
        <v>1.25</v>
      </c>
      <c r="G9609">
        <v>12607</v>
      </c>
      <c r="H9609" t="s">
        <v>1048</v>
      </c>
      <c r="I9609">
        <f>Table2[[#This Row],[Quantity]]*Table2[[#This Row],[UnitPrice]]</f>
        <v>-30</v>
      </c>
    </row>
    <row r="9610" spans="1:9" x14ac:dyDescent="0.25">
      <c r="A9610" t="s">
        <v>1861</v>
      </c>
      <c r="B9610">
        <v>21121</v>
      </c>
      <c r="C9610" t="s">
        <v>85</v>
      </c>
      <c r="D9610">
        <v>-24</v>
      </c>
      <c r="E9610" s="10">
        <v>40828.678472222222</v>
      </c>
      <c r="F9610">
        <v>1.25</v>
      </c>
      <c r="G9610">
        <v>12607</v>
      </c>
      <c r="H9610" t="s">
        <v>1048</v>
      </c>
      <c r="I9610">
        <f>Table2[[#This Row],[Quantity]]*Table2[[#This Row],[UnitPrice]]</f>
        <v>-30</v>
      </c>
    </row>
    <row r="9611" spans="1:9" x14ac:dyDescent="0.25">
      <c r="A9611" t="s">
        <v>1861</v>
      </c>
      <c r="B9611">
        <v>21059</v>
      </c>
      <c r="C9611" t="s">
        <v>781</v>
      </c>
      <c r="D9611">
        <v>-12</v>
      </c>
      <c r="E9611" s="10">
        <v>40828.678472222222</v>
      </c>
      <c r="F9611">
        <v>0.85</v>
      </c>
      <c r="G9611">
        <v>12607</v>
      </c>
      <c r="H9611" t="s">
        <v>1048</v>
      </c>
      <c r="I9611">
        <f>Table2[[#This Row],[Quantity]]*Table2[[#This Row],[UnitPrice]]</f>
        <v>-10.199999999999999</v>
      </c>
    </row>
    <row r="9612" spans="1:9" x14ac:dyDescent="0.25">
      <c r="A9612" t="s">
        <v>1861</v>
      </c>
      <c r="B9612">
        <v>20750</v>
      </c>
      <c r="C9612" t="s">
        <v>59</v>
      </c>
      <c r="D9612">
        <v>-2</v>
      </c>
      <c r="E9612" s="10">
        <v>40828.678472222222</v>
      </c>
      <c r="F9612">
        <v>7.95</v>
      </c>
      <c r="G9612">
        <v>12607</v>
      </c>
      <c r="H9612" t="s">
        <v>1048</v>
      </c>
      <c r="I9612">
        <f>Table2[[#This Row],[Quantity]]*Table2[[#This Row],[UnitPrice]]</f>
        <v>-15.9</v>
      </c>
    </row>
    <row r="9613" spans="1:9" x14ac:dyDescent="0.25">
      <c r="A9613" t="s">
        <v>1861</v>
      </c>
      <c r="B9613" t="s">
        <v>1309</v>
      </c>
      <c r="C9613" t="s">
        <v>1310</v>
      </c>
      <c r="D9613">
        <v>-25</v>
      </c>
      <c r="E9613" s="10">
        <v>40828.678472222222</v>
      </c>
      <c r="F9613">
        <v>0.42</v>
      </c>
      <c r="G9613">
        <v>12607</v>
      </c>
      <c r="H9613" t="s">
        <v>1048</v>
      </c>
      <c r="I9613">
        <f>Table2[[#This Row],[Quantity]]*Table2[[#This Row],[UnitPrice]]</f>
        <v>-10.5</v>
      </c>
    </row>
    <row r="9614" spans="1:9" x14ac:dyDescent="0.25">
      <c r="A9614" t="s">
        <v>1861</v>
      </c>
      <c r="B9614">
        <v>84991</v>
      </c>
      <c r="C9614" t="s">
        <v>971</v>
      </c>
      <c r="D9614">
        <v>-24</v>
      </c>
      <c r="E9614" s="10">
        <v>40828.678472222222</v>
      </c>
      <c r="F9614">
        <v>0.55000000000000004</v>
      </c>
      <c r="G9614">
        <v>12607</v>
      </c>
      <c r="H9614" t="s">
        <v>1048</v>
      </c>
      <c r="I9614">
        <f>Table2[[#This Row],[Quantity]]*Table2[[#This Row],[UnitPrice]]</f>
        <v>-13.200000000000001</v>
      </c>
    </row>
    <row r="9615" spans="1:9" x14ac:dyDescent="0.25">
      <c r="A9615" t="s">
        <v>1861</v>
      </c>
      <c r="B9615">
        <v>84987</v>
      </c>
      <c r="C9615" t="s">
        <v>943</v>
      </c>
      <c r="D9615">
        <v>-12</v>
      </c>
      <c r="E9615" s="10">
        <v>40828.678472222222</v>
      </c>
      <c r="F9615">
        <v>1.45</v>
      </c>
      <c r="G9615">
        <v>12607</v>
      </c>
      <c r="H9615" t="s">
        <v>1048</v>
      </c>
      <c r="I9615">
        <f>Table2[[#This Row],[Quantity]]*Table2[[#This Row],[UnitPrice]]</f>
        <v>-17.399999999999999</v>
      </c>
    </row>
    <row r="9616" spans="1:9" x14ac:dyDescent="0.25">
      <c r="A9616" t="s">
        <v>1861</v>
      </c>
      <c r="B9616" t="s">
        <v>1357</v>
      </c>
      <c r="C9616" t="s">
        <v>1358</v>
      </c>
      <c r="D9616">
        <v>-4</v>
      </c>
      <c r="E9616" s="10">
        <v>40828.678472222222</v>
      </c>
      <c r="F9616">
        <v>3.75</v>
      </c>
      <c r="G9616">
        <v>12607</v>
      </c>
      <c r="H9616" t="s">
        <v>1048</v>
      </c>
      <c r="I9616">
        <f>Table2[[#This Row],[Quantity]]*Table2[[#This Row],[UnitPrice]]</f>
        <v>-15</v>
      </c>
    </row>
    <row r="9617" spans="1:9" x14ac:dyDescent="0.25">
      <c r="A9617" t="s">
        <v>1861</v>
      </c>
      <c r="B9617">
        <v>48185</v>
      </c>
      <c r="C9617" t="s">
        <v>1491</v>
      </c>
      <c r="D9617">
        <v>-2</v>
      </c>
      <c r="E9617" s="10">
        <v>40828.678472222222</v>
      </c>
      <c r="F9617">
        <v>8.25</v>
      </c>
      <c r="G9617">
        <v>12607</v>
      </c>
      <c r="H9617" t="s">
        <v>1048</v>
      </c>
      <c r="I9617">
        <f>Table2[[#This Row],[Quantity]]*Table2[[#This Row],[UnitPrice]]</f>
        <v>-16.5</v>
      </c>
    </row>
    <row r="9618" spans="1:9" x14ac:dyDescent="0.25">
      <c r="A9618" t="s">
        <v>1861</v>
      </c>
      <c r="B9618" t="s">
        <v>614</v>
      </c>
      <c r="C9618" t="s">
        <v>615</v>
      </c>
      <c r="D9618">
        <v>-3</v>
      </c>
      <c r="E9618" s="10">
        <v>40828.678472222222</v>
      </c>
      <c r="F9618">
        <v>5.45</v>
      </c>
      <c r="G9618">
        <v>12607</v>
      </c>
      <c r="H9618" t="s">
        <v>1048</v>
      </c>
      <c r="I9618">
        <f>Table2[[#This Row],[Quantity]]*Table2[[#This Row],[UnitPrice]]</f>
        <v>-16.350000000000001</v>
      </c>
    </row>
    <row r="9619" spans="1:9" x14ac:dyDescent="0.25">
      <c r="A9619" t="s">
        <v>1861</v>
      </c>
      <c r="B9619" t="s">
        <v>616</v>
      </c>
      <c r="C9619" t="s">
        <v>617</v>
      </c>
      <c r="D9619">
        <v>-3</v>
      </c>
      <c r="E9619" s="10">
        <v>40828.678472222222</v>
      </c>
      <c r="F9619">
        <v>5.45</v>
      </c>
      <c r="G9619">
        <v>12607</v>
      </c>
      <c r="H9619" t="s">
        <v>1048</v>
      </c>
      <c r="I9619">
        <f>Table2[[#This Row],[Quantity]]*Table2[[#This Row],[UnitPrice]]</f>
        <v>-16.350000000000001</v>
      </c>
    </row>
    <row r="9620" spans="1:9" x14ac:dyDescent="0.25">
      <c r="A9620" t="s">
        <v>1861</v>
      </c>
      <c r="B9620" t="s">
        <v>941</v>
      </c>
      <c r="C9620" t="s">
        <v>942</v>
      </c>
      <c r="D9620">
        <v>-10</v>
      </c>
      <c r="E9620" s="10">
        <v>40828.678472222222</v>
      </c>
      <c r="F9620">
        <v>1.25</v>
      </c>
      <c r="G9620">
        <v>12607</v>
      </c>
      <c r="H9620" t="s">
        <v>1048</v>
      </c>
      <c r="I9620">
        <f>Table2[[#This Row],[Quantity]]*Table2[[#This Row],[UnitPrice]]</f>
        <v>-12.5</v>
      </c>
    </row>
    <row r="9621" spans="1:9" x14ac:dyDescent="0.25">
      <c r="A9621" t="s">
        <v>1861</v>
      </c>
      <c r="B9621">
        <v>37495</v>
      </c>
      <c r="C9621" t="s">
        <v>194</v>
      </c>
      <c r="D9621">
        <v>-4</v>
      </c>
      <c r="E9621" s="10">
        <v>40828.678472222222</v>
      </c>
      <c r="F9621">
        <v>3.75</v>
      </c>
      <c r="G9621">
        <v>12607</v>
      </c>
      <c r="H9621" t="s">
        <v>1048</v>
      </c>
      <c r="I9621">
        <f>Table2[[#This Row],[Quantity]]*Table2[[#This Row],[UnitPrice]]</f>
        <v>-15</v>
      </c>
    </row>
    <row r="9622" spans="1:9" x14ac:dyDescent="0.25">
      <c r="A9622" t="s">
        <v>1861</v>
      </c>
      <c r="B9622">
        <v>37448</v>
      </c>
      <c r="C9622" t="s">
        <v>946</v>
      </c>
      <c r="D9622">
        <v>-12</v>
      </c>
      <c r="E9622" s="10">
        <v>40828.678472222222</v>
      </c>
      <c r="F9622">
        <v>1.49</v>
      </c>
      <c r="G9622">
        <v>12607</v>
      </c>
      <c r="H9622" t="s">
        <v>1048</v>
      </c>
      <c r="I9622">
        <f>Table2[[#This Row],[Quantity]]*Table2[[#This Row],[UnitPrice]]</f>
        <v>-17.88</v>
      </c>
    </row>
    <row r="9623" spans="1:9" x14ac:dyDescent="0.25">
      <c r="A9623" t="s">
        <v>1861</v>
      </c>
      <c r="B9623">
        <v>23518</v>
      </c>
      <c r="C9623" t="s">
        <v>1772</v>
      </c>
      <c r="D9623">
        <v>-6</v>
      </c>
      <c r="E9623" s="10">
        <v>40828.678472222222</v>
      </c>
      <c r="F9623">
        <v>2.89</v>
      </c>
      <c r="G9623">
        <v>12607</v>
      </c>
      <c r="H9623" t="s">
        <v>1048</v>
      </c>
      <c r="I9623">
        <f>Table2[[#This Row],[Quantity]]*Table2[[#This Row],[UnitPrice]]</f>
        <v>-17.34</v>
      </c>
    </row>
    <row r="9624" spans="1:9" x14ac:dyDescent="0.25">
      <c r="A9624" t="s">
        <v>1861</v>
      </c>
      <c r="B9624">
        <v>23514</v>
      </c>
      <c r="C9624" t="s">
        <v>1815</v>
      </c>
      <c r="D9624">
        <v>-6</v>
      </c>
      <c r="E9624" s="10">
        <v>40828.678472222222</v>
      </c>
      <c r="F9624">
        <v>2.08</v>
      </c>
      <c r="G9624">
        <v>12607</v>
      </c>
      <c r="H9624" t="s">
        <v>1048</v>
      </c>
      <c r="I9624">
        <f>Table2[[#This Row],[Quantity]]*Table2[[#This Row],[UnitPrice]]</f>
        <v>-12.48</v>
      </c>
    </row>
    <row r="9625" spans="1:9" x14ac:dyDescent="0.25">
      <c r="A9625" t="s">
        <v>1861</v>
      </c>
      <c r="B9625">
        <v>23434</v>
      </c>
      <c r="C9625" t="s">
        <v>1816</v>
      </c>
      <c r="D9625">
        <v>-10</v>
      </c>
      <c r="E9625" s="10">
        <v>40828.678472222222</v>
      </c>
      <c r="F9625">
        <v>0.79</v>
      </c>
      <c r="G9625">
        <v>12607</v>
      </c>
      <c r="H9625" t="s">
        <v>1048</v>
      </c>
      <c r="I9625">
        <f>Table2[[#This Row],[Quantity]]*Table2[[#This Row],[UnitPrice]]</f>
        <v>-7.9</v>
      </c>
    </row>
    <row r="9626" spans="1:9" x14ac:dyDescent="0.25">
      <c r="A9626" t="s">
        <v>1861</v>
      </c>
      <c r="B9626">
        <v>23372</v>
      </c>
      <c r="C9626" t="s">
        <v>1730</v>
      </c>
      <c r="D9626">
        <v>-16</v>
      </c>
      <c r="E9626" s="10">
        <v>40828.678472222222</v>
      </c>
      <c r="F9626">
        <v>1.25</v>
      </c>
      <c r="G9626">
        <v>12607</v>
      </c>
      <c r="H9626" t="s">
        <v>1048</v>
      </c>
      <c r="I9626">
        <f>Table2[[#This Row],[Quantity]]*Table2[[#This Row],[UnitPrice]]</f>
        <v>-20</v>
      </c>
    </row>
    <row r="9627" spans="1:9" x14ac:dyDescent="0.25">
      <c r="A9627" t="s">
        <v>1861</v>
      </c>
      <c r="B9627">
        <v>23367</v>
      </c>
      <c r="C9627" t="s">
        <v>1752</v>
      </c>
      <c r="D9627">
        <v>-16</v>
      </c>
      <c r="E9627" s="10">
        <v>40828.678472222222</v>
      </c>
      <c r="F9627">
        <v>0.65</v>
      </c>
      <c r="G9627">
        <v>12607</v>
      </c>
      <c r="H9627" t="s">
        <v>1048</v>
      </c>
      <c r="I9627">
        <f>Table2[[#This Row],[Quantity]]*Table2[[#This Row],[UnitPrice]]</f>
        <v>-10.4</v>
      </c>
    </row>
    <row r="9628" spans="1:9" x14ac:dyDescent="0.25">
      <c r="A9628" t="s">
        <v>1861</v>
      </c>
      <c r="B9628">
        <v>23354</v>
      </c>
      <c r="C9628" t="s">
        <v>1539</v>
      </c>
      <c r="D9628">
        <v>-12</v>
      </c>
      <c r="E9628" s="10">
        <v>40828.678472222222</v>
      </c>
      <c r="F9628">
        <v>0.83</v>
      </c>
      <c r="G9628">
        <v>12607</v>
      </c>
      <c r="H9628" t="s">
        <v>1048</v>
      </c>
      <c r="I9628">
        <f>Table2[[#This Row],[Quantity]]*Table2[[#This Row],[UnitPrice]]</f>
        <v>-9.9599999999999991</v>
      </c>
    </row>
    <row r="9629" spans="1:9" x14ac:dyDescent="0.25">
      <c r="A9629" t="s">
        <v>1861</v>
      </c>
      <c r="B9629">
        <v>23353</v>
      </c>
      <c r="C9629" t="s">
        <v>1517</v>
      </c>
      <c r="D9629">
        <v>-12</v>
      </c>
      <c r="E9629" s="10">
        <v>40828.678472222222</v>
      </c>
      <c r="F9629">
        <v>0.83</v>
      </c>
      <c r="G9629">
        <v>12607</v>
      </c>
      <c r="H9629" t="s">
        <v>1048</v>
      </c>
      <c r="I9629">
        <f>Table2[[#This Row],[Quantity]]*Table2[[#This Row],[UnitPrice]]</f>
        <v>-9.9599999999999991</v>
      </c>
    </row>
    <row r="9630" spans="1:9" x14ac:dyDescent="0.25">
      <c r="A9630" t="s">
        <v>1861</v>
      </c>
      <c r="B9630">
        <v>23351</v>
      </c>
      <c r="C9630" t="s">
        <v>1545</v>
      </c>
      <c r="D9630">
        <v>-12</v>
      </c>
      <c r="E9630" s="10">
        <v>40828.678472222222</v>
      </c>
      <c r="F9630">
        <v>1.25</v>
      </c>
      <c r="G9630">
        <v>12607</v>
      </c>
      <c r="H9630" t="s">
        <v>1048</v>
      </c>
      <c r="I9630">
        <f>Table2[[#This Row],[Quantity]]*Table2[[#This Row],[UnitPrice]]</f>
        <v>-15</v>
      </c>
    </row>
    <row r="9631" spans="1:9" x14ac:dyDescent="0.25">
      <c r="A9631" t="s">
        <v>1861</v>
      </c>
      <c r="B9631">
        <v>23349</v>
      </c>
      <c r="C9631" t="s">
        <v>1540</v>
      </c>
      <c r="D9631">
        <v>-12</v>
      </c>
      <c r="E9631" s="10">
        <v>40828.678472222222</v>
      </c>
      <c r="F9631">
        <v>1.25</v>
      </c>
      <c r="G9631">
        <v>12607</v>
      </c>
      <c r="H9631" t="s">
        <v>1048</v>
      </c>
      <c r="I9631">
        <f>Table2[[#This Row],[Quantity]]*Table2[[#This Row],[UnitPrice]]</f>
        <v>-15</v>
      </c>
    </row>
    <row r="9632" spans="1:9" x14ac:dyDescent="0.25">
      <c r="A9632" t="s">
        <v>1861</v>
      </c>
      <c r="B9632">
        <v>23311</v>
      </c>
      <c r="C9632" t="s">
        <v>1471</v>
      </c>
      <c r="D9632">
        <v>-6</v>
      </c>
      <c r="E9632" s="10">
        <v>40828.678472222222</v>
      </c>
      <c r="F9632">
        <v>2.5499999999999998</v>
      </c>
      <c r="G9632">
        <v>12607</v>
      </c>
      <c r="H9632" t="s">
        <v>1048</v>
      </c>
      <c r="I9632">
        <f>Table2[[#This Row],[Quantity]]*Table2[[#This Row],[UnitPrice]]</f>
        <v>-15.299999999999999</v>
      </c>
    </row>
    <row r="9633" spans="1:9" x14ac:dyDescent="0.25">
      <c r="A9633" t="s">
        <v>1861</v>
      </c>
      <c r="B9633">
        <v>23309</v>
      </c>
      <c r="C9633" t="s">
        <v>1302</v>
      </c>
      <c r="D9633">
        <v>-24</v>
      </c>
      <c r="E9633" s="10">
        <v>40828.678472222222</v>
      </c>
      <c r="F9633">
        <v>0.55000000000000004</v>
      </c>
      <c r="G9633">
        <v>12607</v>
      </c>
      <c r="H9633" t="s">
        <v>1048</v>
      </c>
      <c r="I9633">
        <f>Table2[[#This Row],[Quantity]]*Table2[[#This Row],[UnitPrice]]</f>
        <v>-13.200000000000001</v>
      </c>
    </row>
    <row r="9634" spans="1:9" x14ac:dyDescent="0.25">
      <c r="A9634" t="s">
        <v>1861</v>
      </c>
      <c r="B9634">
        <v>23293</v>
      </c>
      <c r="C9634" t="s">
        <v>1455</v>
      </c>
      <c r="D9634">
        <v>-8</v>
      </c>
      <c r="E9634" s="10">
        <v>40828.678472222222</v>
      </c>
      <c r="F9634">
        <v>0.83</v>
      </c>
      <c r="G9634">
        <v>12607</v>
      </c>
      <c r="H9634" t="s">
        <v>1048</v>
      </c>
      <c r="I9634">
        <f>Table2[[#This Row],[Quantity]]*Table2[[#This Row],[UnitPrice]]</f>
        <v>-6.64</v>
      </c>
    </row>
    <row r="9635" spans="1:9" x14ac:dyDescent="0.25">
      <c r="A9635" t="s">
        <v>1861</v>
      </c>
      <c r="B9635">
        <v>23292</v>
      </c>
      <c r="C9635" t="s">
        <v>1425</v>
      </c>
      <c r="D9635">
        <v>-8</v>
      </c>
      <c r="E9635" s="10">
        <v>40828.678472222222</v>
      </c>
      <c r="F9635">
        <v>1.25</v>
      </c>
      <c r="G9635">
        <v>12607</v>
      </c>
      <c r="H9635" t="s">
        <v>1048</v>
      </c>
      <c r="I9635">
        <f>Table2[[#This Row],[Quantity]]*Table2[[#This Row],[UnitPrice]]</f>
        <v>-10</v>
      </c>
    </row>
    <row r="9636" spans="1:9" x14ac:dyDescent="0.25">
      <c r="A9636" t="s">
        <v>1861</v>
      </c>
      <c r="B9636">
        <v>23291</v>
      </c>
      <c r="C9636" t="s">
        <v>1350</v>
      </c>
      <c r="D9636">
        <v>-8</v>
      </c>
      <c r="E9636" s="10">
        <v>40828.678472222222</v>
      </c>
      <c r="F9636">
        <v>1.25</v>
      </c>
      <c r="G9636">
        <v>12607</v>
      </c>
      <c r="H9636" t="s">
        <v>1048</v>
      </c>
      <c r="I9636">
        <f>Table2[[#This Row],[Quantity]]*Table2[[#This Row],[UnitPrice]]</f>
        <v>-10</v>
      </c>
    </row>
    <row r="9637" spans="1:9" x14ac:dyDescent="0.25">
      <c r="A9637" t="s">
        <v>1861</v>
      </c>
      <c r="B9637">
        <v>23513</v>
      </c>
      <c r="C9637" t="s">
        <v>1769</v>
      </c>
      <c r="D9637">
        <v>-6</v>
      </c>
      <c r="E9637" s="10">
        <v>40828.678472222222</v>
      </c>
      <c r="F9637">
        <v>2.08</v>
      </c>
      <c r="G9637">
        <v>12607</v>
      </c>
      <c r="H9637" t="s">
        <v>1048</v>
      </c>
      <c r="I9637">
        <f>Table2[[#This Row],[Quantity]]*Table2[[#This Row],[UnitPrice]]</f>
        <v>-12.48</v>
      </c>
    </row>
    <row r="9638" spans="1:9" x14ac:dyDescent="0.25">
      <c r="A9638" t="s">
        <v>1861</v>
      </c>
      <c r="B9638">
        <v>21058</v>
      </c>
      <c r="C9638" t="s">
        <v>625</v>
      </c>
      <c r="D9638">
        <v>-12</v>
      </c>
      <c r="E9638" s="10">
        <v>40828.678472222222</v>
      </c>
      <c r="F9638">
        <v>0.85</v>
      </c>
      <c r="G9638">
        <v>12607</v>
      </c>
      <c r="H9638" t="s">
        <v>1048</v>
      </c>
      <c r="I9638">
        <f>Table2[[#This Row],[Quantity]]*Table2[[#This Row],[UnitPrice]]</f>
        <v>-10.199999999999999</v>
      </c>
    </row>
    <row r="9639" spans="1:9" x14ac:dyDescent="0.25">
      <c r="A9639">
        <v>570879</v>
      </c>
      <c r="B9639">
        <v>21108</v>
      </c>
      <c r="C9639" t="s">
        <v>546</v>
      </c>
      <c r="D9639">
        <v>18</v>
      </c>
      <c r="E9639" s="10">
        <v>40829.362500000003</v>
      </c>
      <c r="F9639">
        <v>0.79</v>
      </c>
      <c r="G9639">
        <v>12685</v>
      </c>
      <c r="H9639" t="s">
        <v>9</v>
      </c>
      <c r="I9639">
        <f>Table2[[#This Row],[Quantity]]*Table2[[#This Row],[UnitPrice]]</f>
        <v>14.22</v>
      </c>
    </row>
    <row r="9640" spans="1:9" x14ac:dyDescent="0.25">
      <c r="A9640">
        <v>570879</v>
      </c>
      <c r="B9640">
        <v>23078</v>
      </c>
      <c r="C9640" t="s">
        <v>1017</v>
      </c>
      <c r="D9640">
        <v>24</v>
      </c>
      <c r="E9640" s="10">
        <v>40829.362500000003</v>
      </c>
      <c r="F9640">
        <v>1.25</v>
      </c>
      <c r="G9640">
        <v>12685</v>
      </c>
      <c r="H9640" t="s">
        <v>9</v>
      </c>
      <c r="I9640">
        <f>Table2[[#This Row],[Quantity]]*Table2[[#This Row],[UnitPrice]]</f>
        <v>30</v>
      </c>
    </row>
    <row r="9641" spans="1:9" x14ac:dyDescent="0.25">
      <c r="A9641">
        <v>570879</v>
      </c>
      <c r="B9641">
        <v>22374</v>
      </c>
      <c r="C9641" t="s">
        <v>312</v>
      </c>
      <c r="D9641">
        <v>8</v>
      </c>
      <c r="E9641" s="10">
        <v>40829.362500000003</v>
      </c>
      <c r="F9641">
        <v>4.25</v>
      </c>
      <c r="G9641">
        <v>12685</v>
      </c>
      <c r="H9641" t="s">
        <v>9</v>
      </c>
      <c r="I9641">
        <f>Table2[[#This Row],[Quantity]]*Table2[[#This Row],[UnitPrice]]</f>
        <v>34</v>
      </c>
    </row>
    <row r="9642" spans="1:9" x14ac:dyDescent="0.25">
      <c r="A9642">
        <v>570879</v>
      </c>
      <c r="B9642">
        <v>22372</v>
      </c>
      <c r="C9642" t="s">
        <v>1076</v>
      </c>
      <c r="D9642">
        <v>12</v>
      </c>
      <c r="E9642" s="10">
        <v>40829.362500000003</v>
      </c>
      <c r="F9642">
        <v>3.95</v>
      </c>
      <c r="G9642">
        <v>12685</v>
      </c>
      <c r="H9642" t="s">
        <v>9</v>
      </c>
      <c r="I9642">
        <f>Table2[[#This Row],[Quantity]]*Table2[[#This Row],[UnitPrice]]</f>
        <v>47.400000000000006</v>
      </c>
    </row>
    <row r="9643" spans="1:9" x14ac:dyDescent="0.25">
      <c r="A9643">
        <v>570879</v>
      </c>
      <c r="B9643">
        <v>21739</v>
      </c>
      <c r="C9643" t="s">
        <v>1731</v>
      </c>
      <c r="D9643">
        <v>6</v>
      </c>
      <c r="E9643" s="10">
        <v>40829.362500000003</v>
      </c>
      <c r="F9643">
        <v>2.95</v>
      </c>
      <c r="G9643">
        <v>12685</v>
      </c>
      <c r="H9643" t="s">
        <v>9</v>
      </c>
      <c r="I9643">
        <f>Table2[[#This Row],[Quantity]]*Table2[[#This Row],[UnitPrice]]</f>
        <v>17.700000000000003</v>
      </c>
    </row>
    <row r="9644" spans="1:9" x14ac:dyDescent="0.25">
      <c r="A9644">
        <v>570879</v>
      </c>
      <c r="B9644">
        <v>20712</v>
      </c>
      <c r="C9644" t="s">
        <v>598</v>
      </c>
      <c r="D9644">
        <v>10</v>
      </c>
      <c r="E9644" s="10">
        <v>40829.362500000003</v>
      </c>
      <c r="F9644">
        <v>2.08</v>
      </c>
      <c r="G9644">
        <v>12685</v>
      </c>
      <c r="H9644" t="s">
        <v>9</v>
      </c>
      <c r="I9644">
        <f>Table2[[#This Row],[Quantity]]*Table2[[#This Row],[UnitPrice]]</f>
        <v>20.8</v>
      </c>
    </row>
    <row r="9645" spans="1:9" x14ac:dyDescent="0.25">
      <c r="A9645">
        <v>570879</v>
      </c>
      <c r="B9645">
        <v>22386</v>
      </c>
      <c r="C9645" t="s">
        <v>249</v>
      </c>
      <c r="D9645">
        <v>10</v>
      </c>
      <c r="E9645" s="10">
        <v>40829.362500000003</v>
      </c>
      <c r="F9645">
        <v>2.08</v>
      </c>
      <c r="G9645">
        <v>12685</v>
      </c>
      <c r="H9645" t="s">
        <v>9</v>
      </c>
      <c r="I9645">
        <f>Table2[[#This Row],[Quantity]]*Table2[[#This Row],[UnitPrice]]</f>
        <v>20.8</v>
      </c>
    </row>
    <row r="9646" spans="1:9" x14ac:dyDescent="0.25">
      <c r="A9646">
        <v>570879</v>
      </c>
      <c r="B9646" t="s">
        <v>74</v>
      </c>
      <c r="C9646" t="s">
        <v>75</v>
      </c>
      <c r="D9646">
        <v>10</v>
      </c>
      <c r="E9646" s="10">
        <v>40829.362500000003</v>
      </c>
      <c r="F9646">
        <v>2.08</v>
      </c>
      <c r="G9646">
        <v>12685</v>
      </c>
      <c r="H9646" t="s">
        <v>9</v>
      </c>
      <c r="I9646">
        <f>Table2[[#This Row],[Quantity]]*Table2[[#This Row],[UnitPrice]]</f>
        <v>20.8</v>
      </c>
    </row>
    <row r="9647" spans="1:9" x14ac:dyDescent="0.25">
      <c r="A9647">
        <v>570879</v>
      </c>
      <c r="B9647">
        <v>22725</v>
      </c>
      <c r="C9647" t="s">
        <v>526</v>
      </c>
      <c r="D9647">
        <v>8</v>
      </c>
      <c r="E9647" s="10">
        <v>40829.362500000003</v>
      </c>
      <c r="F9647">
        <v>3.75</v>
      </c>
      <c r="G9647">
        <v>12685</v>
      </c>
      <c r="H9647" t="s">
        <v>9</v>
      </c>
      <c r="I9647">
        <f>Table2[[#This Row],[Quantity]]*Table2[[#This Row],[UnitPrice]]</f>
        <v>30</v>
      </c>
    </row>
    <row r="9648" spans="1:9" x14ac:dyDescent="0.25">
      <c r="A9648">
        <v>570879</v>
      </c>
      <c r="B9648">
        <v>22727</v>
      </c>
      <c r="C9648" t="s">
        <v>10</v>
      </c>
      <c r="D9648">
        <v>12</v>
      </c>
      <c r="E9648" s="10">
        <v>40829.362500000003</v>
      </c>
      <c r="F9648">
        <v>3.75</v>
      </c>
      <c r="G9648">
        <v>12685</v>
      </c>
      <c r="H9648" t="s">
        <v>9</v>
      </c>
      <c r="I9648">
        <f>Table2[[#This Row],[Quantity]]*Table2[[#This Row],[UnitPrice]]</f>
        <v>45</v>
      </c>
    </row>
    <row r="9649" spans="1:9" x14ac:dyDescent="0.25">
      <c r="A9649">
        <v>570879</v>
      </c>
      <c r="B9649">
        <v>22726</v>
      </c>
      <c r="C9649" t="s">
        <v>11</v>
      </c>
      <c r="D9649">
        <v>4</v>
      </c>
      <c r="E9649" s="10">
        <v>40829.362500000003</v>
      </c>
      <c r="F9649">
        <v>3.75</v>
      </c>
      <c r="G9649">
        <v>12685</v>
      </c>
      <c r="H9649" t="s">
        <v>9</v>
      </c>
      <c r="I9649">
        <f>Table2[[#This Row],[Quantity]]*Table2[[#This Row],[UnitPrice]]</f>
        <v>15</v>
      </c>
    </row>
    <row r="9650" spans="1:9" x14ac:dyDescent="0.25">
      <c r="A9650">
        <v>570879</v>
      </c>
      <c r="B9650" t="s">
        <v>28</v>
      </c>
      <c r="C9650" t="s">
        <v>29</v>
      </c>
      <c r="D9650">
        <v>2</v>
      </c>
      <c r="E9650" s="10">
        <v>40829.362500000003</v>
      </c>
      <c r="F9650">
        <v>18</v>
      </c>
      <c r="G9650">
        <v>12685</v>
      </c>
      <c r="H9650" t="s">
        <v>9</v>
      </c>
      <c r="I9650">
        <f>Table2[[#This Row],[Quantity]]*Table2[[#This Row],[UnitPrice]]</f>
        <v>36</v>
      </c>
    </row>
    <row r="9651" spans="1:9" x14ac:dyDescent="0.25">
      <c r="A9651">
        <v>571030</v>
      </c>
      <c r="B9651">
        <v>21843</v>
      </c>
      <c r="C9651" t="s">
        <v>211</v>
      </c>
      <c r="D9651">
        <v>6</v>
      </c>
      <c r="E9651" s="10">
        <v>40829.518055555556</v>
      </c>
      <c r="F9651">
        <v>10.95</v>
      </c>
      <c r="G9651">
        <v>12876</v>
      </c>
      <c r="H9651" t="s">
        <v>66</v>
      </c>
      <c r="I9651">
        <f>Table2[[#This Row],[Quantity]]*Table2[[#This Row],[UnitPrice]]</f>
        <v>65.699999999999989</v>
      </c>
    </row>
    <row r="9652" spans="1:9" x14ac:dyDescent="0.25">
      <c r="A9652">
        <v>571030</v>
      </c>
      <c r="B9652">
        <v>22423</v>
      </c>
      <c r="C9652" t="s">
        <v>98</v>
      </c>
      <c r="D9652">
        <v>6</v>
      </c>
      <c r="E9652" s="10">
        <v>40829.518055555556</v>
      </c>
      <c r="F9652">
        <v>12.75</v>
      </c>
      <c r="G9652">
        <v>12876</v>
      </c>
      <c r="H9652" t="s">
        <v>66</v>
      </c>
      <c r="I9652">
        <f>Table2[[#This Row],[Quantity]]*Table2[[#This Row],[UnitPrice]]</f>
        <v>76.5</v>
      </c>
    </row>
    <row r="9653" spans="1:9" x14ac:dyDescent="0.25">
      <c r="A9653">
        <v>571030</v>
      </c>
      <c r="B9653">
        <v>22908</v>
      </c>
      <c r="C9653" t="s">
        <v>157</v>
      </c>
      <c r="D9653">
        <v>24</v>
      </c>
      <c r="E9653" s="10">
        <v>40829.518055555556</v>
      </c>
      <c r="F9653">
        <v>0.85</v>
      </c>
      <c r="G9653">
        <v>12876</v>
      </c>
      <c r="H9653" t="s">
        <v>66</v>
      </c>
      <c r="I9653">
        <f>Table2[[#This Row],[Quantity]]*Table2[[#This Row],[UnitPrice]]</f>
        <v>20.399999999999999</v>
      </c>
    </row>
    <row r="9654" spans="1:9" x14ac:dyDescent="0.25">
      <c r="A9654">
        <v>571030</v>
      </c>
      <c r="B9654">
        <v>22326</v>
      </c>
      <c r="C9654" t="s">
        <v>17</v>
      </c>
      <c r="D9654">
        <v>48</v>
      </c>
      <c r="E9654" s="10">
        <v>40829.518055555556</v>
      </c>
      <c r="F9654">
        <v>2.5499999999999998</v>
      </c>
      <c r="G9654">
        <v>12876</v>
      </c>
      <c r="H9654" t="s">
        <v>66</v>
      </c>
      <c r="I9654">
        <f>Table2[[#This Row],[Quantity]]*Table2[[#This Row],[UnitPrice]]</f>
        <v>122.39999999999999</v>
      </c>
    </row>
    <row r="9655" spans="1:9" x14ac:dyDescent="0.25">
      <c r="A9655">
        <v>571030</v>
      </c>
      <c r="B9655">
        <v>21559</v>
      </c>
      <c r="C9655" t="s">
        <v>94</v>
      </c>
      <c r="D9655">
        <v>12</v>
      </c>
      <c r="E9655" s="10">
        <v>40829.518055555556</v>
      </c>
      <c r="F9655">
        <v>2.5499999999999998</v>
      </c>
      <c r="G9655">
        <v>12876</v>
      </c>
      <c r="H9655" t="s">
        <v>66</v>
      </c>
      <c r="I9655">
        <f>Table2[[#This Row],[Quantity]]*Table2[[#This Row],[UnitPrice]]</f>
        <v>30.599999999999998</v>
      </c>
    </row>
    <row r="9656" spans="1:9" x14ac:dyDescent="0.25">
      <c r="A9656">
        <v>571030</v>
      </c>
      <c r="B9656">
        <v>23351</v>
      </c>
      <c r="C9656" t="s">
        <v>1545</v>
      </c>
      <c r="D9656">
        <v>12</v>
      </c>
      <c r="E9656" s="10">
        <v>40829.518055555556</v>
      </c>
      <c r="F9656">
        <v>1.25</v>
      </c>
      <c r="G9656">
        <v>12876</v>
      </c>
      <c r="H9656" t="s">
        <v>66</v>
      </c>
      <c r="I9656">
        <f>Table2[[#This Row],[Quantity]]*Table2[[#This Row],[UnitPrice]]</f>
        <v>15</v>
      </c>
    </row>
    <row r="9657" spans="1:9" x14ac:dyDescent="0.25">
      <c r="A9657">
        <v>571030</v>
      </c>
      <c r="B9657">
        <v>23352</v>
      </c>
      <c r="C9657" t="s">
        <v>1596</v>
      </c>
      <c r="D9657">
        <v>12</v>
      </c>
      <c r="E9657" s="10">
        <v>40829.518055555556</v>
      </c>
      <c r="F9657">
        <v>1.25</v>
      </c>
      <c r="G9657">
        <v>12876</v>
      </c>
      <c r="H9657" t="s">
        <v>66</v>
      </c>
      <c r="I9657">
        <f>Table2[[#This Row],[Quantity]]*Table2[[#This Row],[UnitPrice]]</f>
        <v>15</v>
      </c>
    </row>
    <row r="9658" spans="1:9" x14ac:dyDescent="0.25">
      <c r="A9658">
        <v>571030</v>
      </c>
      <c r="B9658">
        <v>22961</v>
      </c>
      <c r="C9658" t="s">
        <v>135</v>
      </c>
      <c r="D9658">
        <v>24</v>
      </c>
      <c r="E9658" s="10">
        <v>40829.518055555556</v>
      </c>
      <c r="F9658">
        <v>1.45</v>
      </c>
      <c r="G9658">
        <v>12876</v>
      </c>
      <c r="H9658" t="s">
        <v>66</v>
      </c>
      <c r="I9658">
        <f>Table2[[#This Row],[Quantity]]*Table2[[#This Row],[UnitPrice]]</f>
        <v>34.799999999999997</v>
      </c>
    </row>
    <row r="9659" spans="1:9" x14ac:dyDescent="0.25">
      <c r="A9659">
        <v>571030</v>
      </c>
      <c r="B9659">
        <v>22955</v>
      </c>
      <c r="C9659" t="s">
        <v>1035</v>
      </c>
      <c r="D9659">
        <v>24</v>
      </c>
      <c r="E9659" s="10">
        <v>40829.518055555556</v>
      </c>
      <c r="F9659">
        <v>2.1</v>
      </c>
      <c r="G9659">
        <v>12876</v>
      </c>
      <c r="H9659" t="s">
        <v>66</v>
      </c>
      <c r="I9659">
        <f>Table2[[#This Row],[Quantity]]*Table2[[#This Row],[UnitPrice]]</f>
        <v>50.400000000000006</v>
      </c>
    </row>
    <row r="9660" spans="1:9" x14ac:dyDescent="0.25">
      <c r="A9660">
        <v>571030</v>
      </c>
      <c r="B9660">
        <v>21212</v>
      </c>
      <c r="C9660" t="s">
        <v>68</v>
      </c>
      <c r="D9660">
        <v>72</v>
      </c>
      <c r="E9660" s="10">
        <v>40829.518055555556</v>
      </c>
      <c r="F9660">
        <v>0.55000000000000004</v>
      </c>
      <c r="G9660">
        <v>12876</v>
      </c>
      <c r="H9660" t="s">
        <v>66</v>
      </c>
      <c r="I9660">
        <f>Table2[[#This Row],[Quantity]]*Table2[[#This Row],[UnitPrice]]</f>
        <v>39.6</v>
      </c>
    </row>
    <row r="9661" spans="1:9" x14ac:dyDescent="0.25">
      <c r="A9661">
        <v>571030</v>
      </c>
      <c r="B9661">
        <v>84991</v>
      </c>
      <c r="C9661" t="s">
        <v>971</v>
      </c>
      <c r="D9661">
        <v>72</v>
      </c>
      <c r="E9661" s="10">
        <v>40829.518055555556</v>
      </c>
      <c r="F9661">
        <v>0.55000000000000004</v>
      </c>
      <c r="G9661">
        <v>12876</v>
      </c>
      <c r="H9661" t="s">
        <v>66</v>
      </c>
      <c r="I9661">
        <f>Table2[[#This Row],[Quantity]]*Table2[[#This Row],[UnitPrice]]</f>
        <v>39.6</v>
      </c>
    </row>
    <row r="9662" spans="1:9" x14ac:dyDescent="0.25">
      <c r="A9662">
        <v>571030</v>
      </c>
      <c r="B9662">
        <v>22956</v>
      </c>
      <c r="C9662" t="s">
        <v>1036</v>
      </c>
      <c r="D9662">
        <v>24</v>
      </c>
      <c r="E9662" s="10">
        <v>40829.518055555556</v>
      </c>
      <c r="F9662">
        <v>2.1</v>
      </c>
      <c r="G9662">
        <v>12876</v>
      </c>
      <c r="H9662" t="s">
        <v>66</v>
      </c>
      <c r="I9662">
        <f>Table2[[#This Row],[Quantity]]*Table2[[#This Row],[UnitPrice]]</f>
        <v>50.400000000000006</v>
      </c>
    </row>
    <row r="9663" spans="1:9" x14ac:dyDescent="0.25">
      <c r="A9663">
        <v>571030</v>
      </c>
      <c r="B9663">
        <v>84992</v>
      </c>
      <c r="C9663" t="s">
        <v>77</v>
      </c>
      <c r="D9663">
        <v>72</v>
      </c>
      <c r="E9663" s="10">
        <v>40829.518055555556</v>
      </c>
      <c r="F9663">
        <v>0.55000000000000004</v>
      </c>
      <c r="G9663">
        <v>12876</v>
      </c>
      <c r="H9663" t="s">
        <v>66</v>
      </c>
      <c r="I9663">
        <f>Table2[[#This Row],[Quantity]]*Table2[[#This Row],[UnitPrice]]</f>
        <v>39.6</v>
      </c>
    </row>
    <row r="9664" spans="1:9" x14ac:dyDescent="0.25">
      <c r="A9664">
        <v>571030</v>
      </c>
      <c r="B9664">
        <v>22138</v>
      </c>
      <c r="C9664" t="s">
        <v>499</v>
      </c>
      <c r="D9664">
        <v>3</v>
      </c>
      <c r="E9664" s="10">
        <v>40829.518055555556</v>
      </c>
      <c r="F9664">
        <v>4.95</v>
      </c>
      <c r="G9664">
        <v>12876</v>
      </c>
      <c r="H9664" t="s">
        <v>66</v>
      </c>
      <c r="I9664">
        <f>Table2[[#This Row],[Quantity]]*Table2[[#This Row],[UnitPrice]]</f>
        <v>14.850000000000001</v>
      </c>
    </row>
    <row r="9665" spans="1:9" x14ac:dyDescent="0.25">
      <c r="A9665">
        <v>571030</v>
      </c>
      <c r="B9665">
        <v>21215</v>
      </c>
      <c r="C9665" t="s">
        <v>1862</v>
      </c>
      <c r="D9665">
        <v>48</v>
      </c>
      <c r="E9665" s="10">
        <v>40829.518055555556</v>
      </c>
      <c r="F9665">
        <v>0.55000000000000004</v>
      </c>
      <c r="G9665">
        <v>12876</v>
      </c>
      <c r="H9665" t="s">
        <v>66</v>
      </c>
      <c r="I9665">
        <f>Table2[[#This Row],[Quantity]]*Table2[[#This Row],[UnitPrice]]</f>
        <v>26.400000000000002</v>
      </c>
    </row>
    <row r="9666" spans="1:9" x14ac:dyDescent="0.25">
      <c r="A9666">
        <v>571030</v>
      </c>
      <c r="B9666">
        <v>21975</v>
      </c>
      <c r="C9666" t="s">
        <v>71</v>
      </c>
      <c r="D9666">
        <v>72</v>
      </c>
      <c r="E9666" s="10">
        <v>40829.518055555556</v>
      </c>
      <c r="F9666">
        <v>0.55000000000000004</v>
      </c>
      <c r="G9666">
        <v>12876</v>
      </c>
      <c r="H9666" t="s">
        <v>66</v>
      </c>
      <c r="I9666">
        <f>Table2[[#This Row],[Quantity]]*Table2[[#This Row],[UnitPrice]]</f>
        <v>39.6</v>
      </c>
    </row>
    <row r="9667" spans="1:9" x14ac:dyDescent="0.25">
      <c r="A9667">
        <v>571030</v>
      </c>
      <c r="B9667">
        <v>22417</v>
      </c>
      <c r="C9667" t="s">
        <v>70</v>
      </c>
      <c r="D9667">
        <v>72</v>
      </c>
      <c r="E9667" s="10">
        <v>40829.518055555556</v>
      </c>
      <c r="F9667">
        <v>0.55000000000000004</v>
      </c>
      <c r="G9667">
        <v>12876</v>
      </c>
      <c r="H9667" t="s">
        <v>66</v>
      </c>
      <c r="I9667">
        <f>Table2[[#This Row],[Quantity]]*Table2[[#This Row],[UnitPrice]]</f>
        <v>39.6</v>
      </c>
    </row>
    <row r="9668" spans="1:9" x14ac:dyDescent="0.25">
      <c r="A9668">
        <v>571030</v>
      </c>
      <c r="B9668">
        <v>23307</v>
      </c>
      <c r="C9668" t="s">
        <v>1296</v>
      </c>
      <c r="D9668">
        <v>72</v>
      </c>
      <c r="E9668" s="10">
        <v>40829.518055555556</v>
      </c>
      <c r="F9668">
        <v>0.55000000000000004</v>
      </c>
      <c r="G9668">
        <v>12876</v>
      </c>
      <c r="H9668" t="s">
        <v>66</v>
      </c>
      <c r="I9668">
        <f>Table2[[#This Row],[Quantity]]*Table2[[#This Row],[UnitPrice]]</f>
        <v>39.6</v>
      </c>
    </row>
    <row r="9669" spans="1:9" x14ac:dyDescent="0.25">
      <c r="A9669">
        <v>571030</v>
      </c>
      <c r="B9669">
        <v>21976</v>
      </c>
      <c r="C9669" t="s">
        <v>72</v>
      </c>
      <c r="D9669">
        <v>72</v>
      </c>
      <c r="E9669" s="10">
        <v>40829.518055555556</v>
      </c>
      <c r="F9669">
        <v>0.55000000000000004</v>
      </c>
      <c r="G9669">
        <v>12876</v>
      </c>
      <c r="H9669" t="s">
        <v>66</v>
      </c>
      <c r="I9669">
        <f>Table2[[#This Row],[Quantity]]*Table2[[#This Row],[UnitPrice]]</f>
        <v>39.6</v>
      </c>
    </row>
    <row r="9670" spans="1:9" x14ac:dyDescent="0.25">
      <c r="A9670">
        <v>571030</v>
      </c>
      <c r="B9670">
        <v>22951</v>
      </c>
      <c r="C9670" t="s">
        <v>231</v>
      </c>
      <c r="D9670">
        <v>72</v>
      </c>
      <c r="E9670" s="10">
        <v>40829.518055555556</v>
      </c>
      <c r="F9670">
        <v>0.55000000000000004</v>
      </c>
      <c r="G9670">
        <v>12876</v>
      </c>
      <c r="H9670" t="s">
        <v>66</v>
      </c>
      <c r="I9670">
        <f>Table2[[#This Row],[Quantity]]*Table2[[#This Row],[UnitPrice]]</f>
        <v>39.6</v>
      </c>
    </row>
    <row r="9671" spans="1:9" x14ac:dyDescent="0.25">
      <c r="A9671">
        <v>571030</v>
      </c>
      <c r="B9671">
        <v>23308</v>
      </c>
      <c r="C9671" t="s">
        <v>1295</v>
      </c>
      <c r="D9671">
        <v>72</v>
      </c>
      <c r="E9671" s="10">
        <v>40829.518055555556</v>
      </c>
      <c r="F9671">
        <v>0.55000000000000004</v>
      </c>
      <c r="G9671">
        <v>12876</v>
      </c>
      <c r="H9671" t="s">
        <v>66</v>
      </c>
      <c r="I9671">
        <f>Table2[[#This Row],[Quantity]]*Table2[[#This Row],[UnitPrice]]</f>
        <v>39.6</v>
      </c>
    </row>
    <row r="9672" spans="1:9" x14ac:dyDescent="0.25">
      <c r="A9672">
        <v>571030</v>
      </c>
      <c r="B9672">
        <v>21977</v>
      </c>
      <c r="C9672" t="s">
        <v>69</v>
      </c>
      <c r="D9672">
        <v>72</v>
      </c>
      <c r="E9672" s="10">
        <v>40829.518055555556</v>
      </c>
      <c r="F9672">
        <v>0.55000000000000004</v>
      </c>
      <c r="G9672">
        <v>12876</v>
      </c>
      <c r="H9672" t="s">
        <v>66</v>
      </c>
      <c r="I9672">
        <f>Table2[[#This Row],[Quantity]]*Table2[[#This Row],[UnitPrice]]</f>
        <v>39.6</v>
      </c>
    </row>
    <row r="9673" spans="1:9" x14ac:dyDescent="0.25">
      <c r="A9673">
        <v>571030</v>
      </c>
      <c r="B9673">
        <v>22952</v>
      </c>
      <c r="C9673" t="s">
        <v>1496</v>
      </c>
      <c r="D9673">
        <v>24</v>
      </c>
      <c r="E9673" s="10">
        <v>40829.518055555556</v>
      </c>
      <c r="F9673">
        <v>0.55000000000000004</v>
      </c>
      <c r="G9673">
        <v>12876</v>
      </c>
      <c r="H9673" t="s">
        <v>66</v>
      </c>
      <c r="I9673">
        <f>Table2[[#This Row],[Quantity]]*Table2[[#This Row],[UnitPrice]]</f>
        <v>13.200000000000001</v>
      </c>
    </row>
    <row r="9674" spans="1:9" x14ac:dyDescent="0.25">
      <c r="A9674">
        <v>571030</v>
      </c>
      <c r="B9674">
        <v>23176</v>
      </c>
      <c r="C9674" t="s">
        <v>925</v>
      </c>
      <c r="D9674">
        <v>8</v>
      </c>
      <c r="E9674" s="10">
        <v>40829.518055555556</v>
      </c>
      <c r="F9674">
        <v>2.25</v>
      </c>
      <c r="G9674">
        <v>12876</v>
      </c>
      <c r="H9674" t="s">
        <v>66</v>
      </c>
      <c r="I9674">
        <f>Table2[[#This Row],[Quantity]]*Table2[[#This Row],[UnitPrice]]</f>
        <v>18</v>
      </c>
    </row>
    <row r="9675" spans="1:9" x14ac:dyDescent="0.25">
      <c r="A9675">
        <v>571030</v>
      </c>
      <c r="B9675">
        <v>23353</v>
      </c>
      <c r="C9675" t="s">
        <v>1517</v>
      </c>
      <c r="D9675">
        <v>12</v>
      </c>
      <c r="E9675" s="10">
        <v>40829.518055555556</v>
      </c>
      <c r="F9675">
        <v>0.83</v>
      </c>
      <c r="G9675">
        <v>12876</v>
      </c>
      <c r="H9675" t="s">
        <v>66</v>
      </c>
      <c r="I9675">
        <f>Table2[[#This Row],[Quantity]]*Table2[[#This Row],[UnitPrice]]</f>
        <v>9.9599999999999991</v>
      </c>
    </row>
    <row r="9676" spans="1:9" x14ac:dyDescent="0.25">
      <c r="A9676">
        <v>571030</v>
      </c>
      <c r="B9676">
        <v>23354</v>
      </c>
      <c r="C9676" t="s">
        <v>1539</v>
      </c>
      <c r="D9676">
        <v>12</v>
      </c>
      <c r="E9676" s="10">
        <v>40829.518055555556</v>
      </c>
      <c r="F9676">
        <v>0.83</v>
      </c>
      <c r="G9676">
        <v>12876</v>
      </c>
      <c r="H9676" t="s">
        <v>66</v>
      </c>
      <c r="I9676">
        <f>Table2[[#This Row],[Quantity]]*Table2[[#This Row],[UnitPrice]]</f>
        <v>9.9599999999999991</v>
      </c>
    </row>
    <row r="9677" spans="1:9" x14ac:dyDescent="0.25">
      <c r="A9677">
        <v>571030</v>
      </c>
      <c r="B9677" t="s">
        <v>1357</v>
      </c>
      <c r="C9677" t="s">
        <v>1358</v>
      </c>
      <c r="D9677">
        <v>4</v>
      </c>
      <c r="E9677" s="10">
        <v>40829.518055555556</v>
      </c>
      <c r="F9677">
        <v>3.75</v>
      </c>
      <c r="G9677">
        <v>12876</v>
      </c>
      <c r="H9677" t="s">
        <v>66</v>
      </c>
      <c r="I9677">
        <f>Table2[[#This Row],[Quantity]]*Table2[[#This Row],[UnitPrice]]</f>
        <v>15</v>
      </c>
    </row>
    <row r="9678" spans="1:9" x14ac:dyDescent="0.25">
      <c r="A9678">
        <v>571030</v>
      </c>
      <c r="B9678" t="s">
        <v>1863</v>
      </c>
      <c r="C9678" t="s">
        <v>1864</v>
      </c>
      <c r="D9678">
        <v>4</v>
      </c>
      <c r="E9678" s="10">
        <v>40829.518055555556</v>
      </c>
      <c r="F9678">
        <v>3.75</v>
      </c>
      <c r="G9678">
        <v>12876</v>
      </c>
      <c r="H9678" t="s">
        <v>66</v>
      </c>
      <c r="I9678">
        <f>Table2[[#This Row],[Quantity]]*Table2[[#This Row],[UnitPrice]]</f>
        <v>15</v>
      </c>
    </row>
    <row r="9679" spans="1:9" x14ac:dyDescent="0.25">
      <c r="A9679">
        <v>571030</v>
      </c>
      <c r="B9679" t="s">
        <v>1655</v>
      </c>
      <c r="C9679" t="s">
        <v>1656</v>
      </c>
      <c r="D9679">
        <v>4</v>
      </c>
      <c r="E9679" s="10">
        <v>40829.518055555556</v>
      </c>
      <c r="F9679">
        <v>3.75</v>
      </c>
      <c r="G9679">
        <v>12876</v>
      </c>
      <c r="H9679" t="s">
        <v>66</v>
      </c>
      <c r="I9679">
        <f>Table2[[#This Row],[Quantity]]*Table2[[#This Row],[UnitPrice]]</f>
        <v>15</v>
      </c>
    </row>
    <row r="9680" spans="1:9" x14ac:dyDescent="0.25">
      <c r="A9680">
        <v>571030</v>
      </c>
      <c r="B9680">
        <v>22303</v>
      </c>
      <c r="C9680" t="s">
        <v>398</v>
      </c>
      <c r="D9680">
        <v>12</v>
      </c>
      <c r="E9680" s="10">
        <v>40829.518055555556</v>
      </c>
      <c r="F9680">
        <v>2.5499999999999998</v>
      </c>
      <c r="G9680">
        <v>12876</v>
      </c>
      <c r="H9680" t="s">
        <v>66</v>
      </c>
      <c r="I9680">
        <f>Table2[[#This Row],[Quantity]]*Table2[[#This Row],[UnitPrice]]</f>
        <v>30.599999999999998</v>
      </c>
    </row>
    <row r="9681" spans="1:9" x14ac:dyDescent="0.25">
      <c r="A9681">
        <v>571030</v>
      </c>
      <c r="B9681">
        <v>22302</v>
      </c>
      <c r="C9681" t="s">
        <v>397</v>
      </c>
      <c r="D9681">
        <v>12</v>
      </c>
      <c r="E9681" s="10">
        <v>40829.518055555556</v>
      </c>
      <c r="F9681">
        <v>2.5499999999999998</v>
      </c>
      <c r="G9681">
        <v>12876</v>
      </c>
      <c r="H9681" t="s">
        <v>66</v>
      </c>
      <c r="I9681">
        <f>Table2[[#This Row],[Quantity]]*Table2[[#This Row],[UnitPrice]]</f>
        <v>30.599999999999998</v>
      </c>
    </row>
    <row r="9682" spans="1:9" x14ac:dyDescent="0.25">
      <c r="A9682">
        <v>571030</v>
      </c>
      <c r="B9682" t="s">
        <v>944</v>
      </c>
      <c r="C9682" t="s">
        <v>945</v>
      </c>
      <c r="D9682">
        <v>16</v>
      </c>
      <c r="E9682" s="10">
        <v>40829.518055555556</v>
      </c>
      <c r="F9682">
        <v>0.42</v>
      </c>
      <c r="G9682">
        <v>12876</v>
      </c>
      <c r="H9682" t="s">
        <v>66</v>
      </c>
      <c r="I9682">
        <f>Table2[[#This Row],[Quantity]]*Table2[[#This Row],[UnitPrice]]</f>
        <v>6.72</v>
      </c>
    </row>
    <row r="9683" spans="1:9" x14ac:dyDescent="0.25">
      <c r="A9683">
        <v>571030</v>
      </c>
      <c r="B9683">
        <v>22507</v>
      </c>
      <c r="C9683" t="s">
        <v>1135</v>
      </c>
      <c r="D9683">
        <v>4</v>
      </c>
      <c r="E9683" s="10">
        <v>40829.518055555556</v>
      </c>
      <c r="F9683">
        <v>4.95</v>
      </c>
      <c r="G9683">
        <v>12876</v>
      </c>
      <c r="H9683" t="s">
        <v>66</v>
      </c>
      <c r="I9683">
        <f>Table2[[#This Row],[Quantity]]*Table2[[#This Row],[UnitPrice]]</f>
        <v>19.8</v>
      </c>
    </row>
    <row r="9684" spans="1:9" x14ac:dyDescent="0.25">
      <c r="A9684">
        <v>571030</v>
      </c>
      <c r="B9684">
        <v>21058</v>
      </c>
      <c r="C9684" t="s">
        <v>625</v>
      </c>
      <c r="D9684">
        <v>12</v>
      </c>
      <c r="E9684" s="10">
        <v>40829.518055555556</v>
      </c>
      <c r="F9684">
        <v>0.85</v>
      </c>
      <c r="G9684">
        <v>12876</v>
      </c>
      <c r="H9684" t="s">
        <v>66</v>
      </c>
      <c r="I9684">
        <f>Table2[[#This Row],[Quantity]]*Table2[[#This Row],[UnitPrice]]</f>
        <v>10.199999999999999</v>
      </c>
    </row>
    <row r="9685" spans="1:9" x14ac:dyDescent="0.25">
      <c r="A9685">
        <v>571030</v>
      </c>
      <c r="B9685" t="s">
        <v>1335</v>
      </c>
      <c r="C9685" t="s">
        <v>1336</v>
      </c>
      <c r="D9685">
        <v>16</v>
      </c>
      <c r="E9685" s="10">
        <v>40829.518055555556</v>
      </c>
      <c r="F9685">
        <v>0.65</v>
      </c>
      <c r="G9685">
        <v>12876</v>
      </c>
      <c r="H9685" t="s">
        <v>66</v>
      </c>
      <c r="I9685">
        <f>Table2[[#This Row],[Quantity]]*Table2[[#This Row],[UnitPrice]]</f>
        <v>10.4</v>
      </c>
    </row>
    <row r="9686" spans="1:9" x14ac:dyDescent="0.25">
      <c r="A9686">
        <v>571030</v>
      </c>
      <c r="B9686" t="s">
        <v>28</v>
      </c>
      <c r="C9686" t="s">
        <v>29</v>
      </c>
      <c r="D9686">
        <v>7</v>
      </c>
      <c r="E9686" s="10">
        <v>40829.518055555556</v>
      </c>
      <c r="F9686">
        <v>15</v>
      </c>
      <c r="G9686">
        <v>12876</v>
      </c>
      <c r="H9686" t="s">
        <v>66</v>
      </c>
      <c r="I9686">
        <f>Table2[[#This Row],[Quantity]]*Table2[[#This Row],[UnitPrice]]</f>
        <v>105</v>
      </c>
    </row>
    <row r="9687" spans="1:9" x14ac:dyDescent="0.25">
      <c r="A9687">
        <v>571030</v>
      </c>
      <c r="B9687">
        <v>20719</v>
      </c>
      <c r="C9687" t="s">
        <v>145</v>
      </c>
      <c r="D9687">
        <v>20</v>
      </c>
      <c r="E9687" s="10">
        <v>40829.518055555556</v>
      </c>
      <c r="F9687">
        <v>0.85</v>
      </c>
      <c r="G9687">
        <v>12876</v>
      </c>
      <c r="H9687" t="s">
        <v>66</v>
      </c>
      <c r="I9687">
        <f>Table2[[#This Row],[Quantity]]*Table2[[#This Row],[UnitPrice]]</f>
        <v>17</v>
      </c>
    </row>
    <row r="9688" spans="1:9" x14ac:dyDescent="0.25">
      <c r="A9688">
        <v>571030</v>
      </c>
      <c r="B9688">
        <v>20723</v>
      </c>
      <c r="C9688" t="s">
        <v>406</v>
      </c>
      <c r="D9688">
        <v>10</v>
      </c>
      <c r="E9688" s="10">
        <v>40829.518055555556</v>
      </c>
      <c r="F9688">
        <v>0.85</v>
      </c>
      <c r="G9688">
        <v>12876</v>
      </c>
      <c r="H9688" t="s">
        <v>66</v>
      </c>
      <c r="I9688">
        <f>Table2[[#This Row],[Quantity]]*Table2[[#This Row],[UnitPrice]]</f>
        <v>8.5</v>
      </c>
    </row>
    <row r="9689" spans="1:9" x14ac:dyDescent="0.25">
      <c r="A9689">
        <v>571030</v>
      </c>
      <c r="B9689">
        <v>22355</v>
      </c>
      <c r="C9689" t="s">
        <v>76</v>
      </c>
      <c r="D9689">
        <v>10</v>
      </c>
      <c r="E9689" s="10">
        <v>40829.518055555556</v>
      </c>
      <c r="F9689">
        <v>0.85</v>
      </c>
      <c r="G9689">
        <v>12876</v>
      </c>
      <c r="H9689" t="s">
        <v>66</v>
      </c>
      <c r="I9689">
        <f>Table2[[#This Row],[Quantity]]*Table2[[#This Row],[UnitPrice]]</f>
        <v>8.5</v>
      </c>
    </row>
    <row r="9690" spans="1:9" x14ac:dyDescent="0.25">
      <c r="A9690">
        <v>571030</v>
      </c>
      <c r="B9690">
        <v>20724</v>
      </c>
      <c r="C9690" t="s">
        <v>371</v>
      </c>
      <c r="D9690">
        <v>10</v>
      </c>
      <c r="E9690" s="10">
        <v>40829.518055555556</v>
      </c>
      <c r="F9690">
        <v>0.85</v>
      </c>
      <c r="G9690">
        <v>12876</v>
      </c>
      <c r="H9690" t="s">
        <v>66</v>
      </c>
      <c r="I9690">
        <f>Table2[[#This Row],[Quantity]]*Table2[[#This Row],[UnitPrice]]</f>
        <v>8.5</v>
      </c>
    </row>
    <row r="9691" spans="1:9" x14ac:dyDescent="0.25">
      <c r="A9691">
        <v>571030</v>
      </c>
      <c r="B9691">
        <v>22356</v>
      </c>
      <c r="C9691" t="s">
        <v>370</v>
      </c>
      <c r="D9691">
        <v>10</v>
      </c>
      <c r="E9691" s="10">
        <v>40829.518055555556</v>
      </c>
      <c r="F9691">
        <v>0.85</v>
      </c>
      <c r="G9691">
        <v>12876</v>
      </c>
      <c r="H9691" t="s">
        <v>66</v>
      </c>
      <c r="I9691">
        <f>Table2[[#This Row],[Quantity]]*Table2[[#This Row],[UnitPrice]]</f>
        <v>8.5</v>
      </c>
    </row>
    <row r="9692" spans="1:9" x14ac:dyDescent="0.25">
      <c r="A9692">
        <v>571030</v>
      </c>
      <c r="B9692">
        <v>23204</v>
      </c>
      <c r="C9692" t="s">
        <v>1084</v>
      </c>
      <c r="D9692">
        <v>20</v>
      </c>
      <c r="E9692" s="10">
        <v>40829.518055555556</v>
      </c>
      <c r="F9692">
        <v>0.85</v>
      </c>
      <c r="G9692">
        <v>12876</v>
      </c>
      <c r="H9692" t="s">
        <v>66</v>
      </c>
      <c r="I9692">
        <f>Table2[[#This Row],[Quantity]]*Table2[[#This Row],[UnitPrice]]</f>
        <v>17</v>
      </c>
    </row>
    <row r="9693" spans="1:9" x14ac:dyDescent="0.25">
      <c r="A9693">
        <v>571030</v>
      </c>
      <c r="B9693">
        <v>23205</v>
      </c>
      <c r="C9693" t="s">
        <v>1652</v>
      </c>
      <c r="D9693">
        <v>10</v>
      </c>
      <c r="E9693" s="10">
        <v>40829.518055555556</v>
      </c>
      <c r="F9693">
        <v>0.85</v>
      </c>
      <c r="G9693">
        <v>12876</v>
      </c>
      <c r="H9693" t="s">
        <v>66</v>
      </c>
      <c r="I9693">
        <f>Table2[[#This Row],[Quantity]]*Table2[[#This Row],[UnitPrice]]</f>
        <v>8.5</v>
      </c>
    </row>
    <row r="9694" spans="1:9" x14ac:dyDescent="0.25">
      <c r="A9694">
        <v>571030</v>
      </c>
      <c r="B9694">
        <v>20712</v>
      </c>
      <c r="C9694" t="s">
        <v>598</v>
      </c>
      <c r="D9694">
        <v>10</v>
      </c>
      <c r="E9694" s="10">
        <v>40829.518055555556</v>
      </c>
      <c r="F9694">
        <v>2.08</v>
      </c>
      <c r="G9694">
        <v>12876</v>
      </c>
      <c r="H9694" t="s">
        <v>66</v>
      </c>
      <c r="I9694">
        <f>Table2[[#This Row],[Quantity]]*Table2[[#This Row],[UnitPrice]]</f>
        <v>20.8</v>
      </c>
    </row>
    <row r="9695" spans="1:9" x14ac:dyDescent="0.25">
      <c r="A9695">
        <v>571030</v>
      </c>
      <c r="B9695">
        <v>23199</v>
      </c>
      <c r="C9695" t="s">
        <v>1097</v>
      </c>
      <c r="D9695">
        <v>20</v>
      </c>
      <c r="E9695" s="10">
        <v>40829.518055555556</v>
      </c>
      <c r="F9695">
        <v>2.08</v>
      </c>
      <c r="G9695">
        <v>12876</v>
      </c>
      <c r="H9695" t="s">
        <v>66</v>
      </c>
      <c r="I9695">
        <f>Table2[[#This Row],[Quantity]]*Table2[[#This Row],[UnitPrice]]</f>
        <v>41.6</v>
      </c>
    </row>
    <row r="9696" spans="1:9" x14ac:dyDescent="0.25">
      <c r="A9696">
        <v>571030</v>
      </c>
      <c r="B9696">
        <v>23200</v>
      </c>
      <c r="C9696" t="s">
        <v>1245</v>
      </c>
      <c r="D9696">
        <v>10</v>
      </c>
      <c r="E9696" s="10">
        <v>40829.518055555556</v>
      </c>
      <c r="F9696">
        <v>2.08</v>
      </c>
      <c r="G9696">
        <v>12876</v>
      </c>
      <c r="H9696" t="s">
        <v>66</v>
      </c>
      <c r="I9696">
        <f>Table2[[#This Row],[Quantity]]*Table2[[#This Row],[UnitPrice]]</f>
        <v>20.8</v>
      </c>
    </row>
    <row r="9697" spans="1:9" x14ac:dyDescent="0.25">
      <c r="A9697">
        <v>571030</v>
      </c>
      <c r="B9697">
        <v>23201</v>
      </c>
      <c r="C9697" t="s">
        <v>1323</v>
      </c>
      <c r="D9697">
        <v>10</v>
      </c>
      <c r="E9697" s="10">
        <v>40829.518055555556</v>
      </c>
      <c r="F9697">
        <v>2.08</v>
      </c>
      <c r="G9697">
        <v>12876</v>
      </c>
      <c r="H9697" t="s">
        <v>66</v>
      </c>
      <c r="I9697">
        <f>Table2[[#This Row],[Quantity]]*Table2[[#This Row],[UnitPrice]]</f>
        <v>20.8</v>
      </c>
    </row>
    <row r="9698" spans="1:9" x14ac:dyDescent="0.25">
      <c r="A9698">
        <v>571030</v>
      </c>
      <c r="B9698">
        <v>23202</v>
      </c>
      <c r="C9698" t="s">
        <v>1234</v>
      </c>
      <c r="D9698">
        <v>10</v>
      </c>
      <c r="E9698" s="10">
        <v>40829.518055555556</v>
      </c>
      <c r="F9698">
        <v>2.08</v>
      </c>
      <c r="G9698">
        <v>12876</v>
      </c>
      <c r="H9698" t="s">
        <v>66</v>
      </c>
      <c r="I9698">
        <f>Table2[[#This Row],[Quantity]]*Table2[[#This Row],[UnitPrice]]</f>
        <v>20.8</v>
      </c>
    </row>
    <row r="9699" spans="1:9" x14ac:dyDescent="0.25">
      <c r="A9699">
        <v>571030</v>
      </c>
      <c r="B9699">
        <v>23344</v>
      </c>
      <c r="C9699" t="s">
        <v>1520</v>
      </c>
      <c r="D9699">
        <v>10</v>
      </c>
      <c r="E9699" s="10">
        <v>40829.518055555556</v>
      </c>
      <c r="F9699">
        <v>2.08</v>
      </c>
      <c r="G9699">
        <v>12876</v>
      </c>
      <c r="H9699" t="s">
        <v>66</v>
      </c>
      <c r="I9699">
        <f>Table2[[#This Row],[Quantity]]*Table2[[#This Row],[UnitPrice]]</f>
        <v>20.8</v>
      </c>
    </row>
    <row r="9700" spans="1:9" x14ac:dyDescent="0.25">
      <c r="A9700">
        <v>571030</v>
      </c>
      <c r="B9700" t="s">
        <v>74</v>
      </c>
      <c r="C9700" t="s">
        <v>75</v>
      </c>
      <c r="D9700">
        <v>10</v>
      </c>
      <c r="E9700" s="10">
        <v>40829.518055555556</v>
      </c>
      <c r="F9700">
        <v>2.08</v>
      </c>
      <c r="G9700">
        <v>12876</v>
      </c>
      <c r="H9700" t="s">
        <v>66</v>
      </c>
      <c r="I9700">
        <f>Table2[[#This Row],[Quantity]]*Table2[[#This Row],[UnitPrice]]</f>
        <v>20.8</v>
      </c>
    </row>
    <row r="9701" spans="1:9" x14ac:dyDescent="0.25">
      <c r="A9701">
        <v>571030</v>
      </c>
      <c r="B9701" t="s">
        <v>664</v>
      </c>
      <c r="C9701" t="s">
        <v>665</v>
      </c>
      <c r="D9701">
        <v>10</v>
      </c>
      <c r="E9701" s="10">
        <v>40829.518055555556</v>
      </c>
      <c r="F9701">
        <v>2.08</v>
      </c>
      <c r="G9701">
        <v>12876</v>
      </c>
      <c r="H9701" t="s">
        <v>66</v>
      </c>
      <c r="I9701">
        <f>Table2[[#This Row],[Quantity]]*Table2[[#This Row],[UnitPrice]]</f>
        <v>20.8</v>
      </c>
    </row>
    <row r="9702" spans="1:9" x14ac:dyDescent="0.25">
      <c r="A9702" t="s">
        <v>1865</v>
      </c>
      <c r="B9702">
        <v>35970</v>
      </c>
      <c r="C9702" t="s">
        <v>1434</v>
      </c>
      <c r="D9702">
        <v>-36</v>
      </c>
      <c r="E9702" s="10">
        <v>40830.417361111111</v>
      </c>
      <c r="F9702">
        <v>1.69</v>
      </c>
      <c r="G9702">
        <v>12583</v>
      </c>
      <c r="H9702" t="s">
        <v>9</v>
      </c>
      <c r="I9702">
        <f>Table2[[#This Row],[Quantity]]*Table2[[#This Row],[UnitPrice]]</f>
        <v>-60.839999999999996</v>
      </c>
    </row>
    <row r="9703" spans="1:9" x14ac:dyDescent="0.25">
      <c r="A9703">
        <v>571187</v>
      </c>
      <c r="B9703">
        <v>22960</v>
      </c>
      <c r="C9703" t="s">
        <v>620</v>
      </c>
      <c r="D9703">
        <v>6</v>
      </c>
      <c r="E9703" s="10">
        <v>40830.48541666667</v>
      </c>
      <c r="F9703">
        <v>4.25</v>
      </c>
      <c r="G9703">
        <v>12380</v>
      </c>
      <c r="H9703" t="s">
        <v>66</v>
      </c>
      <c r="I9703">
        <f>Table2[[#This Row],[Quantity]]*Table2[[#This Row],[UnitPrice]]</f>
        <v>25.5</v>
      </c>
    </row>
    <row r="9704" spans="1:9" x14ac:dyDescent="0.25">
      <c r="A9704">
        <v>571187</v>
      </c>
      <c r="B9704">
        <v>23237</v>
      </c>
      <c r="C9704" t="s">
        <v>1447</v>
      </c>
      <c r="D9704">
        <v>6</v>
      </c>
      <c r="E9704" s="10">
        <v>40830.48541666667</v>
      </c>
      <c r="F9704">
        <v>4.1500000000000004</v>
      </c>
      <c r="G9704">
        <v>12380</v>
      </c>
      <c r="H9704" t="s">
        <v>66</v>
      </c>
      <c r="I9704">
        <f>Table2[[#This Row],[Quantity]]*Table2[[#This Row],[UnitPrice]]</f>
        <v>24.900000000000002</v>
      </c>
    </row>
    <row r="9705" spans="1:9" x14ac:dyDescent="0.25">
      <c r="A9705">
        <v>571187</v>
      </c>
      <c r="B9705">
        <v>23240</v>
      </c>
      <c r="C9705" t="s">
        <v>1521</v>
      </c>
      <c r="D9705">
        <v>6</v>
      </c>
      <c r="E9705" s="10">
        <v>40830.48541666667</v>
      </c>
      <c r="F9705">
        <v>4.1500000000000004</v>
      </c>
      <c r="G9705">
        <v>12380</v>
      </c>
      <c r="H9705" t="s">
        <v>66</v>
      </c>
      <c r="I9705">
        <f>Table2[[#This Row],[Quantity]]*Table2[[#This Row],[UnitPrice]]</f>
        <v>24.900000000000002</v>
      </c>
    </row>
    <row r="9706" spans="1:9" x14ac:dyDescent="0.25">
      <c r="A9706">
        <v>571187</v>
      </c>
      <c r="B9706">
        <v>23236</v>
      </c>
      <c r="C9706" t="s">
        <v>1623</v>
      </c>
      <c r="D9706">
        <v>6</v>
      </c>
      <c r="E9706" s="10">
        <v>40830.48541666667</v>
      </c>
      <c r="F9706">
        <v>2.89</v>
      </c>
      <c r="G9706">
        <v>12380</v>
      </c>
      <c r="H9706" t="s">
        <v>66</v>
      </c>
      <c r="I9706">
        <f>Table2[[#This Row],[Quantity]]*Table2[[#This Row],[UnitPrice]]</f>
        <v>17.34</v>
      </c>
    </row>
    <row r="9707" spans="1:9" x14ac:dyDescent="0.25">
      <c r="A9707">
        <v>571187</v>
      </c>
      <c r="B9707">
        <v>23191</v>
      </c>
      <c r="C9707" t="s">
        <v>1159</v>
      </c>
      <c r="D9707">
        <v>12</v>
      </c>
      <c r="E9707" s="10">
        <v>40830.48541666667</v>
      </c>
      <c r="F9707">
        <v>1.65</v>
      </c>
      <c r="G9707">
        <v>12380</v>
      </c>
      <c r="H9707" t="s">
        <v>66</v>
      </c>
      <c r="I9707">
        <f>Table2[[#This Row],[Quantity]]*Table2[[#This Row],[UnitPrice]]</f>
        <v>19.799999999999997</v>
      </c>
    </row>
    <row r="9708" spans="1:9" x14ac:dyDescent="0.25">
      <c r="A9708">
        <v>571187</v>
      </c>
      <c r="B9708">
        <v>22759</v>
      </c>
      <c r="C9708" t="s">
        <v>299</v>
      </c>
      <c r="D9708">
        <v>12</v>
      </c>
      <c r="E9708" s="10">
        <v>40830.48541666667</v>
      </c>
      <c r="F9708">
        <v>1.65</v>
      </c>
      <c r="G9708">
        <v>12380</v>
      </c>
      <c r="H9708" t="s">
        <v>66</v>
      </c>
      <c r="I9708">
        <f>Table2[[#This Row],[Quantity]]*Table2[[#This Row],[UnitPrice]]</f>
        <v>19.799999999999997</v>
      </c>
    </row>
    <row r="9709" spans="1:9" x14ac:dyDescent="0.25">
      <c r="A9709">
        <v>571187</v>
      </c>
      <c r="B9709" t="s">
        <v>101</v>
      </c>
      <c r="C9709" t="s">
        <v>848</v>
      </c>
      <c r="D9709">
        <v>4</v>
      </c>
      <c r="E9709" s="10">
        <v>40830.48541666667</v>
      </c>
      <c r="F9709">
        <v>4.1500000000000004</v>
      </c>
      <c r="G9709">
        <v>12380</v>
      </c>
      <c r="H9709" t="s">
        <v>66</v>
      </c>
      <c r="I9709">
        <f>Table2[[#This Row],[Quantity]]*Table2[[#This Row],[UnitPrice]]</f>
        <v>16.600000000000001</v>
      </c>
    </row>
    <row r="9710" spans="1:9" x14ac:dyDescent="0.25">
      <c r="A9710">
        <v>571187</v>
      </c>
      <c r="B9710" t="s">
        <v>228</v>
      </c>
      <c r="C9710" t="s">
        <v>924</v>
      </c>
      <c r="D9710">
        <v>4</v>
      </c>
      <c r="E9710" s="10">
        <v>40830.48541666667</v>
      </c>
      <c r="F9710">
        <v>4.1500000000000004</v>
      </c>
      <c r="G9710">
        <v>12380</v>
      </c>
      <c r="H9710" t="s">
        <v>66</v>
      </c>
      <c r="I9710">
        <f>Table2[[#This Row],[Quantity]]*Table2[[#This Row],[UnitPrice]]</f>
        <v>16.600000000000001</v>
      </c>
    </row>
    <row r="9711" spans="1:9" x14ac:dyDescent="0.25">
      <c r="A9711">
        <v>571187</v>
      </c>
      <c r="B9711" t="s">
        <v>103</v>
      </c>
      <c r="C9711" t="s">
        <v>849</v>
      </c>
      <c r="D9711">
        <v>4</v>
      </c>
      <c r="E9711" s="10">
        <v>40830.48541666667</v>
      </c>
      <c r="F9711">
        <v>4.1500000000000004</v>
      </c>
      <c r="G9711">
        <v>12380</v>
      </c>
      <c r="H9711" t="s">
        <v>66</v>
      </c>
      <c r="I9711">
        <f>Table2[[#This Row],[Quantity]]*Table2[[#This Row],[UnitPrice]]</f>
        <v>16.600000000000001</v>
      </c>
    </row>
    <row r="9712" spans="1:9" x14ac:dyDescent="0.25">
      <c r="A9712">
        <v>571187</v>
      </c>
      <c r="B9712" t="s">
        <v>99</v>
      </c>
      <c r="C9712" t="s">
        <v>966</v>
      </c>
      <c r="D9712">
        <v>4</v>
      </c>
      <c r="E9712" s="10">
        <v>40830.48541666667</v>
      </c>
      <c r="F9712">
        <v>4.1500000000000004</v>
      </c>
      <c r="G9712">
        <v>12380</v>
      </c>
      <c r="H9712" t="s">
        <v>66</v>
      </c>
      <c r="I9712">
        <f>Table2[[#This Row],[Quantity]]*Table2[[#This Row],[UnitPrice]]</f>
        <v>16.600000000000001</v>
      </c>
    </row>
    <row r="9713" spans="1:9" x14ac:dyDescent="0.25">
      <c r="A9713">
        <v>571187</v>
      </c>
      <c r="B9713">
        <v>23310</v>
      </c>
      <c r="C9713" t="s">
        <v>1426</v>
      </c>
      <c r="D9713">
        <v>36</v>
      </c>
      <c r="E9713" s="10">
        <v>40830.48541666667</v>
      </c>
      <c r="F9713">
        <v>0.42</v>
      </c>
      <c r="G9713">
        <v>12380</v>
      </c>
      <c r="H9713" t="s">
        <v>66</v>
      </c>
      <c r="I9713">
        <f>Table2[[#This Row],[Quantity]]*Table2[[#This Row],[UnitPrice]]</f>
        <v>15.12</v>
      </c>
    </row>
    <row r="9714" spans="1:9" x14ac:dyDescent="0.25">
      <c r="A9714">
        <v>571187</v>
      </c>
      <c r="B9714">
        <v>23369</v>
      </c>
      <c r="C9714" t="s">
        <v>1805</v>
      </c>
      <c r="D9714">
        <v>16</v>
      </c>
      <c r="E9714" s="10">
        <v>40830.48541666667</v>
      </c>
      <c r="F9714">
        <v>1.25</v>
      </c>
      <c r="G9714">
        <v>12380</v>
      </c>
      <c r="H9714" t="s">
        <v>66</v>
      </c>
      <c r="I9714">
        <f>Table2[[#This Row],[Quantity]]*Table2[[#This Row],[UnitPrice]]</f>
        <v>20</v>
      </c>
    </row>
    <row r="9715" spans="1:9" x14ac:dyDescent="0.25">
      <c r="A9715">
        <v>571187</v>
      </c>
      <c r="B9715">
        <v>22467</v>
      </c>
      <c r="C9715" t="s">
        <v>90</v>
      </c>
      <c r="D9715">
        <v>6</v>
      </c>
      <c r="E9715" s="10">
        <v>40830.48541666667</v>
      </c>
      <c r="F9715">
        <v>2.5499999999999998</v>
      </c>
      <c r="G9715">
        <v>12380</v>
      </c>
      <c r="H9715" t="s">
        <v>66</v>
      </c>
      <c r="I9715">
        <f>Table2[[#This Row],[Quantity]]*Table2[[#This Row],[UnitPrice]]</f>
        <v>15.299999999999999</v>
      </c>
    </row>
    <row r="9716" spans="1:9" x14ac:dyDescent="0.25">
      <c r="A9716">
        <v>571187</v>
      </c>
      <c r="B9716">
        <v>21463</v>
      </c>
      <c r="C9716" t="s">
        <v>1866</v>
      </c>
      <c r="D9716">
        <v>2</v>
      </c>
      <c r="E9716" s="10">
        <v>40830.48541666667</v>
      </c>
      <c r="F9716">
        <v>5.95</v>
      </c>
      <c r="G9716">
        <v>12380</v>
      </c>
      <c r="H9716" t="s">
        <v>66</v>
      </c>
      <c r="I9716">
        <f>Table2[[#This Row],[Quantity]]*Table2[[#This Row],[UnitPrice]]</f>
        <v>11.9</v>
      </c>
    </row>
    <row r="9717" spans="1:9" x14ac:dyDescent="0.25">
      <c r="A9717">
        <v>571187</v>
      </c>
      <c r="B9717">
        <v>21464</v>
      </c>
      <c r="C9717" t="s">
        <v>1867</v>
      </c>
      <c r="D9717">
        <v>2</v>
      </c>
      <c r="E9717" s="10">
        <v>40830.48541666667</v>
      </c>
      <c r="F9717">
        <v>4.25</v>
      </c>
      <c r="G9717">
        <v>12380</v>
      </c>
      <c r="H9717" t="s">
        <v>66</v>
      </c>
      <c r="I9717">
        <f>Table2[[#This Row],[Quantity]]*Table2[[#This Row],[UnitPrice]]</f>
        <v>8.5</v>
      </c>
    </row>
    <row r="9718" spans="1:9" x14ac:dyDescent="0.25">
      <c r="A9718">
        <v>571187</v>
      </c>
      <c r="B9718">
        <v>23256</v>
      </c>
      <c r="C9718" t="s">
        <v>1082</v>
      </c>
      <c r="D9718">
        <v>4</v>
      </c>
      <c r="E9718" s="10">
        <v>40830.48541666667</v>
      </c>
      <c r="F9718">
        <v>4.1500000000000004</v>
      </c>
      <c r="G9718">
        <v>12380</v>
      </c>
      <c r="H9718" t="s">
        <v>66</v>
      </c>
      <c r="I9718">
        <f>Table2[[#This Row],[Quantity]]*Table2[[#This Row],[UnitPrice]]</f>
        <v>16.600000000000001</v>
      </c>
    </row>
    <row r="9719" spans="1:9" x14ac:dyDescent="0.25">
      <c r="A9719">
        <v>571187</v>
      </c>
      <c r="B9719">
        <v>21121</v>
      </c>
      <c r="C9719" t="s">
        <v>85</v>
      </c>
      <c r="D9719">
        <v>24</v>
      </c>
      <c r="E9719" s="10">
        <v>40830.48541666667</v>
      </c>
      <c r="F9719">
        <v>1.25</v>
      </c>
      <c r="G9719">
        <v>12380</v>
      </c>
      <c r="H9719" t="s">
        <v>66</v>
      </c>
      <c r="I9719">
        <f>Table2[[#This Row],[Quantity]]*Table2[[#This Row],[UnitPrice]]</f>
        <v>30</v>
      </c>
    </row>
    <row r="9720" spans="1:9" x14ac:dyDescent="0.25">
      <c r="A9720">
        <v>571187</v>
      </c>
      <c r="B9720">
        <v>21212</v>
      </c>
      <c r="C9720" t="s">
        <v>68</v>
      </c>
      <c r="D9720">
        <v>24</v>
      </c>
      <c r="E9720" s="10">
        <v>40830.48541666667</v>
      </c>
      <c r="F9720">
        <v>0.55000000000000004</v>
      </c>
      <c r="G9720">
        <v>12380</v>
      </c>
      <c r="H9720" t="s">
        <v>66</v>
      </c>
      <c r="I9720">
        <f>Table2[[#This Row],[Quantity]]*Table2[[#This Row],[UnitPrice]]</f>
        <v>13.200000000000001</v>
      </c>
    </row>
    <row r="9721" spans="1:9" x14ac:dyDescent="0.25">
      <c r="A9721">
        <v>571187</v>
      </c>
      <c r="B9721">
        <v>22628</v>
      </c>
      <c r="C9721" t="s">
        <v>770</v>
      </c>
      <c r="D9721">
        <v>4</v>
      </c>
      <c r="E9721" s="10">
        <v>40830.48541666667</v>
      </c>
      <c r="F9721">
        <v>4.95</v>
      </c>
      <c r="G9721">
        <v>12380</v>
      </c>
      <c r="H9721" t="s">
        <v>66</v>
      </c>
      <c r="I9721">
        <f>Table2[[#This Row],[Quantity]]*Table2[[#This Row],[UnitPrice]]</f>
        <v>19.8</v>
      </c>
    </row>
    <row r="9722" spans="1:9" x14ac:dyDescent="0.25">
      <c r="A9722">
        <v>571187</v>
      </c>
      <c r="B9722">
        <v>70006</v>
      </c>
      <c r="C9722" t="s">
        <v>1868</v>
      </c>
      <c r="D9722">
        <v>12</v>
      </c>
      <c r="E9722" s="10">
        <v>40830.48541666667</v>
      </c>
      <c r="F9722">
        <v>1.65</v>
      </c>
      <c r="G9722">
        <v>12380</v>
      </c>
      <c r="H9722" t="s">
        <v>66</v>
      </c>
      <c r="I9722">
        <f>Table2[[#This Row],[Quantity]]*Table2[[#This Row],[UnitPrice]]</f>
        <v>19.799999999999997</v>
      </c>
    </row>
    <row r="9723" spans="1:9" x14ac:dyDescent="0.25">
      <c r="A9723">
        <v>571187</v>
      </c>
      <c r="B9723">
        <v>22435</v>
      </c>
      <c r="C9723" t="s">
        <v>235</v>
      </c>
      <c r="D9723">
        <v>12</v>
      </c>
      <c r="E9723" s="10">
        <v>40830.48541666667</v>
      </c>
      <c r="F9723">
        <v>1.25</v>
      </c>
      <c r="G9723">
        <v>12380</v>
      </c>
      <c r="H9723" t="s">
        <v>66</v>
      </c>
      <c r="I9723">
        <f>Table2[[#This Row],[Quantity]]*Table2[[#This Row],[UnitPrice]]</f>
        <v>15</v>
      </c>
    </row>
    <row r="9724" spans="1:9" x14ac:dyDescent="0.25">
      <c r="A9724">
        <v>571187</v>
      </c>
      <c r="B9724">
        <v>22436</v>
      </c>
      <c r="C9724" t="s">
        <v>780</v>
      </c>
      <c r="D9724">
        <v>20</v>
      </c>
      <c r="E9724" s="10">
        <v>40830.48541666667</v>
      </c>
      <c r="F9724">
        <v>0.65</v>
      </c>
      <c r="G9724">
        <v>12380</v>
      </c>
      <c r="H9724" t="s">
        <v>66</v>
      </c>
      <c r="I9724">
        <f>Table2[[#This Row],[Quantity]]*Table2[[#This Row],[UnitPrice]]</f>
        <v>13</v>
      </c>
    </row>
    <row r="9725" spans="1:9" x14ac:dyDescent="0.25">
      <c r="A9725">
        <v>571187</v>
      </c>
      <c r="B9725" t="s">
        <v>28</v>
      </c>
      <c r="C9725" t="s">
        <v>29</v>
      </c>
      <c r="D9725">
        <v>3</v>
      </c>
      <c r="E9725" s="10">
        <v>40830.48541666667</v>
      </c>
      <c r="F9725">
        <v>18</v>
      </c>
      <c r="G9725">
        <v>12380</v>
      </c>
      <c r="H9725" t="s">
        <v>66</v>
      </c>
      <c r="I9725">
        <f>Table2[[#This Row],[Quantity]]*Table2[[#This Row],[UnitPrice]]</f>
        <v>54</v>
      </c>
    </row>
    <row r="9726" spans="1:9" x14ac:dyDescent="0.25">
      <c r="A9726">
        <v>571191</v>
      </c>
      <c r="B9726" t="s">
        <v>28</v>
      </c>
      <c r="C9726" t="s">
        <v>29</v>
      </c>
      <c r="D9726">
        <v>1</v>
      </c>
      <c r="E9726" s="10">
        <v>40830.488888888889</v>
      </c>
      <c r="F9726">
        <v>15</v>
      </c>
      <c r="G9726">
        <v>17404</v>
      </c>
      <c r="H9726" t="s">
        <v>272</v>
      </c>
      <c r="I9726">
        <f>Table2[[#This Row],[Quantity]]*Table2[[#This Row],[UnitPrice]]</f>
        <v>15</v>
      </c>
    </row>
    <row r="9727" spans="1:9" x14ac:dyDescent="0.25">
      <c r="A9727">
        <v>571240</v>
      </c>
      <c r="B9727">
        <v>23367</v>
      </c>
      <c r="C9727" t="s">
        <v>1752</v>
      </c>
      <c r="D9727">
        <v>16</v>
      </c>
      <c r="E9727" s="10">
        <v>40830.621527777781</v>
      </c>
      <c r="F9727">
        <v>0.65</v>
      </c>
      <c r="G9727">
        <v>12562</v>
      </c>
      <c r="H9727" t="s">
        <v>9</v>
      </c>
      <c r="I9727">
        <f>Table2[[#This Row],[Quantity]]*Table2[[#This Row],[UnitPrice]]</f>
        <v>10.4</v>
      </c>
    </row>
    <row r="9728" spans="1:9" x14ac:dyDescent="0.25">
      <c r="A9728">
        <v>571240</v>
      </c>
      <c r="B9728">
        <v>23368</v>
      </c>
      <c r="C9728" t="s">
        <v>1746</v>
      </c>
      <c r="D9728">
        <v>16</v>
      </c>
      <c r="E9728" s="10">
        <v>40830.621527777781</v>
      </c>
      <c r="F9728">
        <v>0.65</v>
      </c>
      <c r="G9728">
        <v>12562</v>
      </c>
      <c r="H9728" t="s">
        <v>9</v>
      </c>
      <c r="I9728">
        <f>Table2[[#This Row],[Quantity]]*Table2[[#This Row],[UnitPrice]]</f>
        <v>10.4</v>
      </c>
    </row>
    <row r="9729" spans="1:9" x14ac:dyDescent="0.25">
      <c r="A9729">
        <v>571240</v>
      </c>
      <c r="B9729">
        <v>23382</v>
      </c>
      <c r="C9729" t="s">
        <v>1869</v>
      </c>
      <c r="D9729">
        <v>4</v>
      </c>
      <c r="E9729" s="10">
        <v>40830.621527777781</v>
      </c>
      <c r="F9729">
        <v>3.75</v>
      </c>
      <c r="G9729">
        <v>12562</v>
      </c>
      <c r="H9729" t="s">
        <v>9</v>
      </c>
      <c r="I9729">
        <f>Table2[[#This Row],[Quantity]]*Table2[[#This Row],[UnitPrice]]</f>
        <v>15</v>
      </c>
    </row>
    <row r="9730" spans="1:9" x14ac:dyDescent="0.25">
      <c r="A9730">
        <v>571240</v>
      </c>
      <c r="B9730">
        <v>23493</v>
      </c>
      <c r="C9730" t="s">
        <v>1755</v>
      </c>
      <c r="D9730">
        <v>10</v>
      </c>
      <c r="E9730" s="10">
        <v>40830.621527777781</v>
      </c>
      <c r="F9730">
        <v>1.95</v>
      </c>
      <c r="G9730">
        <v>12562</v>
      </c>
      <c r="H9730" t="s">
        <v>9</v>
      </c>
      <c r="I9730">
        <f>Table2[[#This Row],[Quantity]]*Table2[[#This Row],[UnitPrice]]</f>
        <v>19.5</v>
      </c>
    </row>
    <row r="9731" spans="1:9" x14ac:dyDescent="0.25">
      <c r="A9731">
        <v>571240</v>
      </c>
      <c r="B9731">
        <v>20725</v>
      </c>
      <c r="C9731" t="s">
        <v>63</v>
      </c>
      <c r="D9731">
        <v>10</v>
      </c>
      <c r="E9731" s="10">
        <v>40830.621527777781</v>
      </c>
      <c r="F9731">
        <v>1.65</v>
      </c>
      <c r="G9731">
        <v>12562</v>
      </c>
      <c r="H9731" t="s">
        <v>9</v>
      </c>
      <c r="I9731">
        <f>Table2[[#This Row],[Quantity]]*Table2[[#This Row],[UnitPrice]]</f>
        <v>16.5</v>
      </c>
    </row>
    <row r="9732" spans="1:9" x14ac:dyDescent="0.25">
      <c r="A9732">
        <v>571240</v>
      </c>
      <c r="B9732">
        <v>20726</v>
      </c>
      <c r="C9732" t="s">
        <v>64</v>
      </c>
      <c r="D9732">
        <v>10</v>
      </c>
      <c r="E9732" s="10">
        <v>40830.621527777781</v>
      </c>
      <c r="F9732">
        <v>1.65</v>
      </c>
      <c r="G9732">
        <v>12562</v>
      </c>
      <c r="H9732" t="s">
        <v>9</v>
      </c>
      <c r="I9732">
        <f>Table2[[#This Row],[Quantity]]*Table2[[#This Row],[UnitPrice]]</f>
        <v>16.5</v>
      </c>
    </row>
    <row r="9733" spans="1:9" x14ac:dyDescent="0.25">
      <c r="A9733">
        <v>571240</v>
      </c>
      <c r="B9733">
        <v>22382</v>
      </c>
      <c r="C9733" t="s">
        <v>173</v>
      </c>
      <c r="D9733">
        <v>10</v>
      </c>
      <c r="E9733" s="10">
        <v>40830.621527777781</v>
      </c>
      <c r="F9733">
        <v>1.65</v>
      </c>
      <c r="G9733">
        <v>12562</v>
      </c>
      <c r="H9733" t="s">
        <v>9</v>
      </c>
      <c r="I9733">
        <f>Table2[[#This Row],[Quantity]]*Table2[[#This Row],[UnitPrice]]</f>
        <v>16.5</v>
      </c>
    </row>
    <row r="9734" spans="1:9" x14ac:dyDescent="0.25">
      <c r="A9734">
        <v>571240</v>
      </c>
      <c r="B9734">
        <v>22383</v>
      </c>
      <c r="C9734" t="s">
        <v>962</v>
      </c>
      <c r="D9734">
        <v>10</v>
      </c>
      <c r="E9734" s="10">
        <v>40830.621527777781</v>
      </c>
      <c r="F9734">
        <v>1.65</v>
      </c>
      <c r="G9734">
        <v>12562</v>
      </c>
      <c r="H9734" t="s">
        <v>9</v>
      </c>
      <c r="I9734">
        <f>Table2[[#This Row],[Quantity]]*Table2[[#This Row],[UnitPrice]]</f>
        <v>16.5</v>
      </c>
    </row>
    <row r="9735" spans="1:9" x14ac:dyDescent="0.25">
      <c r="A9735">
        <v>571240</v>
      </c>
      <c r="B9735">
        <v>22384</v>
      </c>
      <c r="C9735" t="s">
        <v>633</v>
      </c>
      <c r="D9735">
        <v>10</v>
      </c>
      <c r="E9735" s="10">
        <v>40830.621527777781</v>
      </c>
      <c r="F9735">
        <v>1.65</v>
      </c>
      <c r="G9735">
        <v>12562</v>
      </c>
      <c r="H9735" t="s">
        <v>9</v>
      </c>
      <c r="I9735">
        <f>Table2[[#This Row],[Quantity]]*Table2[[#This Row],[UnitPrice]]</f>
        <v>16.5</v>
      </c>
    </row>
    <row r="9736" spans="1:9" x14ac:dyDescent="0.25">
      <c r="A9736">
        <v>571240</v>
      </c>
      <c r="B9736">
        <v>23209</v>
      </c>
      <c r="C9736" t="s">
        <v>1515</v>
      </c>
      <c r="D9736">
        <v>10</v>
      </c>
      <c r="E9736" s="10">
        <v>40830.621527777781</v>
      </c>
      <c r="F9736">
        <v>1.65</v>
      </c>
      <c r="G9736">
        <v>12562</v>
      </c>
      <c r="H9736" t="s">
        <v>9</v>
      </c>
      <c r="I9736">
        <f>Table2[[#This Row],[Quantity]]*Table2[[#This Row],[UnitPrice]]</f>
        <v>16.5</v>
      </c>
    </row>
    <row r="9737" spans="1:9" x14ac:dyDescent="0.25">
      <c r="A9737">
        <v>571240</v>
      </c>
      <c r="B9737">
        <v>23206</v>
      </c>
      <c r="C9737" t="s">
        <v>1059</v>
      </c>
      <c r="D9737">
        <v>10</v>
      </c>
      <c r="E9737" s="10">
        <v>40830.621527777781</v>
      </c>
      <c r="F9737">
        <v>1.65</v>
      </c>
      <c r="G9737">
        <v>12562</v>
      </c>
      <c r="H9737" t="s">
        <v>9</v>
      </c>
      <c r="I9737">
        <f>Table2[[#This Row],[Quantity]]*Table2[[#This Row],[UnitPrice]]</f>
        <v>16.5</v>
      </c>
    </row>
    <row r="9738" spans="1:9" x14ac:dyDescent="0.25">
      <c r="A9738">
        <v>571240</v>
      </c>
      <c r="B9738">
        <v>22662</v>
      </c>
      <c r="C9738" t="s">
        <v>333</v>
      </c>
      <c r="D9738">
        <v>10</v>
      </c>
      <c r="E9738" s="10">
        <v>40830.621527777781</v>
      </c>
      <c r="F9738">
        <v>1.65</v>
      </c>
      <c r="G9738">
        <v>12562</v>
      </c>
      <c r="H9738" t="s">
        <v>9</v>
      </c>
      <c r="I9738">
        <f>Table2[[#This Row],[Quantity]]*Table2[[#This Row],[UnitPrice]]</f>
        <v>16.5</v>
      </c>
    </row>
    <row r="9739" spans="1:9" x14ac:dyDescent="0.25">
      <c r="A9739">
        <v>571240</v>
      </c>
      <c r="B9739">
        <v>23388</v>
      </c>
      <c r="C9739" t="s">
        <v>1688</v>
      </c>
      <c r="D9739">
        <v>8</v>
      </c>
      <c r="E9739" s="10">
        <v>40830.621527777781</v>
      </c>
      <c r="F9739">
        <v>4.1500000000000004</v>
      </c>
      <c r="G9739">
        <v>12562</v>
      </c>
      <c r="H9739" t="s">
        <v>9</v>
      </c>
      <c r="I9739">
        <f>Table2[[#This Row],[Quantity]]*Table2[[#This Row],[UnitPrice]]</f>
        <v>33.200000000000003</v>
      </c>
    </row>
    <row r="9740" spans="1:9" x14ac:dyDescent="0.25">
      <c r="A9740">
        <v>571240</v>
      </c>
      <c r="B9740">
        <v>23390</v>
      </c>
      <c r="C9740" t="s">
        <v>1686</v>
      </c>
      <c r="D9740">
        <v>4</v>
      </c>
      <c r="E9740" s="10">
        <v>40830.621527777781</v>
      </c>
      <c r="F9740">
        <v>4.1500000000000004</v>
      </c>
      <c r="G9740">
        <v>12562</v>
      </c>
      <c r="H9740" t="s">
        <v>9</v>
      </c>
      <c r="I9740">
        <f>Table2[[#This Row],[Quantity]]*Table2[[#This Row],[UnitPrice]]</f>
        <v>16.600000000000001</v>
      </c>
    </row>
    <row r="9741" spans="1:9" x14ac:dyDescent="0.25">
      <c r="A9741">
        <v>571240</v>
      </c>
      <c r="B9741">
        <v>22637</v>
      </c>
      <c r="C9741" t="s">
        <v>498</v>
      </c>
      <c r="D9741">
        <v>4</v>
      </c>
      <c r="E9741" s="10">
        <v>40830.621527777781</v>
      </c>
      <c r="F9741">
        <v>2.5499999999999998</v>
      </c>
      <c r="G9741">
        <v>12562</v>
      </c>
      <c r="H9741" t="s">
        <v>9</v>
      </c>
      <c r="I9741">
        <f>Table2[[#This Row],[Quantity]]*Table2[[#This Row],[UnitPrice]]</f>
        <v>10.199999999999999</v>
      </c>
    </row>
    <row r="9742" spans="1:9" x14ac:dyDescent="0.25">
      <c r="A9742">
        <v>571240</v>
      </c>
      <c r="B9742">
        <v>21929</v>
      </c>
      <c r="C9742" t="s">
        <v>666</v>
      </c>
      <c r="D9742">
        <v>10</v>
      </c>
      <c r="E9742" s="10">
        <v>40830.621527777781</v>
      </c>
      <c r="F9742">
        <v>2.08</v>
      </c>
      <c r="G9742">
        <v>12562</v>
      </c>
      <c r="H9742" t="s">
        <v>9</v>
      </c>
      <c r="I9742">
        <f>Table2[[#This Row],[Quantity]]*Table2[[#This Row],[UnitPrice]]</f>
        <v>20.8</v>
      </c>
    </row>
    <row r="9743" spans="1:9" x14ac:dyDescent="0.25">
      <c r="A9743">
        <v>571240</v>
      </c>
      <c r="B9743">
        <v>20712</v>
      </c>
      <c r="C9743" t="s">
        <v>598</v>
      </c>
      <c r="D9743">
        <v>10</v>
      </c>
      <c r="E9743" s="10">
        <v>40830.621527777781</v>
      </c>
      <c r="F9743">
        <v>2.08</v>
      </c>
      <c r="G9743">
        <v>12562</v>
      </c>
      <c r="H9743" t="s">
        <v>9</v>
      </c>
      <c r="I9743">
        <f>Table2[[#This Row],[Quantity]]*Table2[[#This Row],[UnitPrice]]</f>
        <v>20.8</v>
      </c>
    </row>
    <row r="9744" spans="1:9" x14ac:dyDescent="0.25">
      <c r="A9744">
        <v>571240</v>
      </c>
      <c r="B9744">
        <v>23200</v>
      </c>
      <c r="C9744" t="s">
        <v>1245</v>
      </c>
      <c r="D9744">
        <v>10</v>
      </c>
      <c r="E9744" s="10">
        <v>40830.621527777781</v>
      </c>
      <c r="F9744">
        <v>2.08</v>
      </c>
      <c r="G9744">
        <v>12562</v>
      </c>
      <c r="H9744" t="s">
        <v>9</v>
      </c>
      <c r="I9744">
        <f>Table2[[#This Row],[Quantity]]*Table2[[#This Row],[UnitPrice]]</f>
        <v>20.8</v>
      </c>
    </row>
    <row r="9745" spans="1:9" x14ac:dyDescent="0.25">
      <c r="A9745">
        <v>571240</v>
      </c>
      <c r="B9745">
        <v>22386</v>
      </c>
      <c r="C9745" t="s">
        <v>249</v>
      </c>
      <c r="D9745">
        <v>10</v>
      </c>
      <c r="E9745" s="10">
        <v>40830.621527777781</v>
      </c>
      <c r="F9745">
        <v>2.08</v>
      </c>
      <c r="G9745">
        <v>12562</v>
      </c>
      <c r="H9745" t="s">
        <v>9</v>
      </c>
      <c r="I9745">
        <f>Table2[[#This Row],[Quantity]]*Table2[[#This Row],[UnitPrice]]</f>
        <v>20.8</v>
      </c>
    </row>
    <row r="9746" spans="1:9" x14ac:dyDescent="0.25">
      <c r="A9746">
        <v>571240</v>
      </c>
      <c r="B9746">
        <v>23199</v>
      </c>
      <c r="C9746" t="s">
        <v>1097</v>
      </c>
      <c r="D9746">
        <v>10</v>
      </c>
      <c r="E9746" s="10">
        <v>40830.621527777781</v>
      </c>
      <c r="F9746">
        <v>2.08</v>
      </c>
      <c r="G9746">
        <v>12562</v>
      </c>
      <c r="H9746" t="s">
        <v>9</v>
      </c>
      <c r="I9746">
        <f>Table2[[#This Row],[Quantity]]*Table2[[#This Row],[UnitPrice]]</f>
        <v>20.8</v>
      </c>
    </row>
    <row r="9747" spans="1:9" x14ac:dyDescent="0.25">
      <c r="A9747">
        <v>571240</v>
      </c>
      <c r="B9747">
        <v>23203</v>
      </c>
      <c r="C9747" t="s">
        <v>1522</v>
      </c>
      <c r="D9747">
        <v>10</v>
      </c>
      <c r="E9747" s="10">
        <v>40830.621527777781</v>
      </c>
      <c r="F9747">
        <v>2.08</v>
      </c>
      <c r="G9747">
        <v>12562</v>
      </c>
      <c r="H9747" t="s">
        <v>9</v>
      </c>
      <c r="I9747">
        <f>Table2[[#This Row],[Quantity]]*Table2[[#This Row],[UnitPrice]]</f>
        <v>20.8</v>
      </c>
    </row>
    <row r="9748" spans="1:9" x14ac:dyDescent="0.25">
      <c r="A9748">
        <v>571240</v>
      </c>
      <c r="B9748">
        <v>23344</v>
      </c>
      <c r="C9748" t="s">
        <v>1520</v>
      </c>
      <c r="D9748">
        <v>10</v>
      </c>
      <c r="E9748" s="10">
        <v>40830.621527777781</v>
      </c>
      <c r="F9748">
        <v>2.08</v>
      </c>
      <c r="G9748">
        <v>12562</v>
      </c>
      <c r="H9748" t="s">
        <v>9</v>
      </c>
      <c r="I9748">
        <f>Table2[[#This Row],[Quantity]]*Table2[[#This Row],[UnitPrice]]</f>
        <v>20.8</v>
      </c>
    </row>
    <row r="9749" spans="1:9" x14ac:dyDescent="0.25">
      <c r="A9749">
        <v>571240</v>
      </c>
      <c r="B9749" t="s">
        <v>74</v>
      </c>
      <c r="C9749" t="s">
        <v>75</v>
      </c>
      <c r="D9749">
        <v>10</v>
      </c>
      <c r="E9749" s="10">
        <v>40830.621527777781</v>
      </c>
      <c r="F9749">
        <v>2.08</v>
      </c>
      <c r="G9749">
        <v>12562</v>
      </c>
      <c r="H9749" t="s">
        <v>9</v>
      </c>
      <c r="I9749">
        <f>Table2[[#This Row],[Quantity]]*Table2[[#This Row],[UnitPrice]]</f>
        <v>20.8</v>
      </c>
    </row>
    <row r="9750" spans="1:9" x14ac:dyDescent="0.25">
      <c r="A9750">
        <v>571240</v>
      </c>
      <c r="B9750">
        <v>23007</v>
      </c>
      <c r="C9750" t="s">
        <v>910</v>
      </c>
      <c r="D9750">
        <v>1</v>
      </c>
      <c r="E9750" s="10">
        <v>40830.621527777781</v>
      </c>
      <c r="F9750">
        <v>16.95</v>
      </c>
      <c r="G9750">
        <v>12562</v>
      </c>
      <c r="H9750" t="s">
        <v>9</v>
      </c>
      <c r="I9750">
        <f>Table2[[#This Row],[Quantity]]*Table2[[#This Row],[UnitPrice]]</f>
        <v>16.95</v>
      </c>
    </row>
    <row r="9751" spans="1:9" x14ac:dyDescent="0.25">
      <c r="A9751">
        <v>571240</v>
      </c>
      <c r="B9751">
        <v>23008</v>
      </c>
      <c r="C9751" t="s">
        <v>951</v>
      </c>
      <c r="D9751">
        <v>1</v>
      </c>
      <c r="E9751" s="10">
        <v>40830.621527777781</v>
      </c>
      <c r="F9751">
        <v>16.95</v>
      </c>
      <c r="G9751">
        <v>12562</v>
      </c>
      <c r="H9751" t="s">
        <v>9</v>
      </c>
      <c r="I9751">
        <f>Table2[[#This Row],[Quantity]]*Table2[[#This Row],[UnitPrice]]</f>
        <v>16.95</v>
      </c>
    </row>
    <row r="9752" spans="1:9" x14ac:dyDescent="0.25">
      <c r="A9752">
        <v>571240</v>
      </c>
      <c r="B9752">
        <v>22728</v>
      </c>
      <c r="C9752" t="s">
        <v>8</v>
      </c>
      <c r="D9752">
        <v>4</v>
      </c>
      <c r="E9752" s="10">
        <v>40830.621527777781</v>
      </c>
      <c r="F9752">
        <v>3.75</v>
      </c>
      <c r="G9752">
        <v>12562</v>
      </c>
      <c r="H9752" t="s">
        <v>9</v>
      </c>
      <c r="I9752">
        <f>Table2[[#This Row],[Quantity]]*Table2[[#This Row],[UnitPrice]]</f>
        <v>15</v>
      </c>
    </row>
    <row r="9753" spans="1:9" x14ac:dyDescent="0.25">
      <c r="A9753">
        <v>571240</v>
      </c>
      <c r="B9753">
        <v>22725</v>
      </c>
      <c r="C9753" t="s">
        <v>526</v>
      </c>
      <c r="D9753">
        <v>4</v>
      </c>
      <c r="E9753" s="10">
        <v>40830.621527777781</v>
      </c>
      <c r="F9753">
        <v>3.75</v>
      </c>
      <c r="G9753">
        <v>12562</v>
      </c>
      <c r="H9753" t="s">
        <v>9</v>
      </c>
      <c r="I9753">
        <f>Table2[[#This Row],[Quantity]]*Table2[[#This Row],[UnitPrice]]</f>
        <v>15</v>
      </c>
    </row>
    <row r="9754" spans="1:9" x14ac:dyDescent="0.25">
      <c r="A9754">
        <v>571240</v>
      </c>
      <c r="B9754" t="s">
        <v>28</v>
      </c>
      <c r="C9754" t="s">
        <v>29</v>
      </c>
      <c r="D9754">
        <v>2</v>
      </c>
      <c r="E9754" s="10">
        <v>40830.621527777781</v>
      </c>
      <c r="F9754">
        <v>18</v>
      </c>
      <c r="G9754">
        <v>12562</v>
      </c>
      <c r="H9754" t="s">
        <v>9</v>
      </c>
      <c r="I9754">
        <f>Table2[[#This Row],[Quantity]]*Table2[[#This Row],[UnitPrice]]</f>
        <v>36</v>
      </c>
    </row>
    <row r="9755" spans="1:9" x14ac:dyDescent="0.25">
      <c r="A9755">
        <v>571318</v>
      </c>
      <c r="B9755">
        <v>23245</v>
      </c>
      <c r="C9755" t="s">
        <v>1334</v>
      </c>
      <c r="D9755">
        <v>96</v>
      </c>
      <c r="E9755" s="10">
        <v>40833.451388888891</v>
      </c>
      <c r="F9755">
        <v>4.95</v>
      </c>
      <c r="G9755">
        <v>17404</v>
      </c>
      <c r="H9755" t="s">
        <v>272</v>
      </c>
      <c r="I9755">
        <f>Table2[[#This Row],[Quantity]]*Table2[[#This Row],[UnitPrice]]</f>
        <v>475.20000000000005</v>
      </c>
    </row>
    <row r="9756" spans="1:9" x14ac:dyDescent="0.25">
      <c r="A9756">
        <v>571318</v>
      </c>
      <c r="B9756">
        <v>22720</v>
      </c>
      <c r="C9756" t="s">
        <v>311</v>
      </c>
      <c r="D9756">
        <v>96</v>
      </c>
      <c r="E9756" s="10">
        <v>40833.451388888891</v>
      </c>
      <c r="F9756">
        <v>4.95</v>
      </c>
      <c r="G9756">
        <v>17404</v>
      </c>
      <c r="H9756" t="s">
        <v>272</v>
      </c>
      <c r="I9756">
        <f>Table2[[#This Row],[Quantity]]*Table2[[#This Row],[UnitPrice]]</f>
        <v>475.20000000000005</v>
      </c>
    </row>
    <row r="9757" spans="1:9" x14ac:dyDescent="0.25">
      <c r="A9757">
        <v>571318</v>
      </c>
      <c r="B9757">
        <v>23157</v>
      </c>
      <c r="C9757" t="s">
        <v>994</v>
      </c>
      <c r="D9757">
        <v>120</v>
      </c>
      <c r="E9757" s="10">
        <v>40833.451388888891</v>
      </c>
      <c r="F9757">
        <v>2.08</v>
      </c>
      <c r="G9757">
        <v>17404</v>
      </c>
      <c r="H9757" t="s">
        <v>272</v>
      </c>
      <c r="I9757">
        <f>Table2[[#This Row],[Quantity]]*Table2[[#This Row],[UnitPrice]]</f>
        <v>249.60000000000002</v>
      </c>
    </row>
    <row r="9758" spans="1:9" x14ac:dyDescent="0.25">
      <c r="A9758">
        <v>571318</v>
      </c>
      <c r="B9758">
        <v>23510</v>
      </c>
      <c r="C9758" t="s">
        <v>1750</v>
      </c>
      <c r="D9758">
        <v>250</v>
      </c>
      <c r="E9758" s="10">
        <v>40833.451388888891</v>
      </c>
      <c r="F9758">
        <v>0.42</v>
      </c>
      <c r="G9758">
        <v>17404</v>
      </c>
      <c r="H9758" t="s">
        <v>272</v>
      </c>
      <c r="I9758">
        <f>Table2[[#This Row],[Quantity]]*Table2[[#This Row],[UnitPrice]]</f>
        <v>105</v>
      </c>
    </row>
    <row r="9759" spans="1:9" x14ac:dyDescent="0.25">
      <c r="A9759">
        <v>571318</v>
      </c>
      <c r="B9759">
        <v>23508</v>
      </c>
      <c r="C9759" t="s">
        <v>1747</v>
      </c>
      <c r="D9759">
        <v>250</v>
      </c>
      <c r="E9759" s="10">
        <v>40833.451388888891</v>
      </c>
      <c r="F9759">
        <v>0.42</v>
      </c>
      <c r="G9759">
        <v>17404</v>
      </c>
      <c r="H9759" t="s">
        <v>272</v>
      </c>
      <c r="I9759">
        <f>Table2[[#This Row],[Quantity]]*Table2[[#This Row],[UnitPrice]]</f>
        <v>105</v>
      </c>
    </row>
    <row r="9760" spans="1:9" x14ac:dyDescent="0.25">
      <c r="A9760">
        <v>571318</v>
      </c>
      <c r="B9760">
        <v>23507</v>
      </c>
      <c r="C9760" t="s">
        <v>1751</v>
      </c>
      <c r="D9760">
        <v>250</v>
      </c>
      <c r="E9760" s="10">
        <v>40833.451388888891</v>
      </c>
      <c r="F9760">
        <v>0.42</v>
      </c>
      <c r="G9760">
        <v>17404</v>
      </c>
      <c r="H9760" t="s">
        <v>272</v>
      </c>
      <c r="I9760">
        <f>Table2[[#This Row],[Quantity]]*Table2[[#This Row],[UnitPrice]]</f>
        <v>105</v>
      </c>
    </row>
    <row r="9761" spans="1:9" x14ac:dyDescent="0.25">
      <c r="A9761">
        <v>571318</v>
      </c>
      <c r="B9761">
        <v>23506</v>
      </c>
      <c r="C9761" t="s">
        <v>1748</v>
      </c>
      <c r="D9761">
        <v>250</v>
      </c>
      <c r="E9761" s="10">
        <v>40833.451388888891</v>
      </c>
      <c r="F9761">
        <v>0.42</v>
      </c>
      <c r="G9761">
        <v>17404</v>
      </c>
      <c r="H9761" t="s">
        <v>272</v>
      </c>
      <c r="I9761">
        <f>Table2[[#This Row],[Quantity]]*Table2[[#This Row],[UnitPrice]]</f>
        <v>105</v>
      </c>
    </row>
    <row r="9762" spans="1:9" x14ac:dyDescent="0.25">
      <c r="A9762">
        <v>571318</v>
      </c>
      <c r="B9762">
        <v>22759</v>
      </c>
      <c r="C9762" t="s">
        <v>299</v>
      </c>
      <c r="D9762">
        <v>96</v>
      </c>
      <c r="E9762" s="10">
        <v>40833.451388888891</v>
      </c>
      <c r="F9762">
        <v>1.65</v>
      </c>
      <c r="G9762">
        <v>17404</v>
      </c>
      <c r="H9762" t="s">
        <v>272</v>
      </c>
      <c r="I9762">
        <f>Table2[[#This Row],[Quantity]]*Table2[[#This Row],[UnitPrice]]</f>
        <v>158.39999999999998</v>
      </c>
    </row>
    <row r="9763" spans="1:9" x14ac:dyDescent="0.25">
      <c r="A9763">
        <v>571318</v>
      </c>
      <c r="B9763">
        <v>22492</v>
      </c>
      <c r="C9763" t="s">
        <v>27</v>
      </c>
      <c r="D9763">
        <v>576</v>
      </c>
      <c r="E9763" s="10">
        <v>40833.451388888891</v>
      </c>
      <c r="F9763">
        <v>0.65</v>
      </c>
      <c r="G9763">
        <v>17404</v>
      </c>
      <c r="H9763" t="s">
        <v>272</v>
      </c>
      <c r="I9763">
        <f>Table2[[#This Row],[Quantity]]*Table2[[#This Row],[UnitPrice]]</f>
        <v>374.40000000000003</v>
      </c>
    </row>
    <row r="9764" spans="1:9" x14ac:dyDescent="0.25">
      <c r="A9764">
        <v>571318</v>
      </c>
      <c r="B9764">
        <v>23370</v>
      </c>
      <c r="C9764" t="s">
        <v>1790</v>
      </c>
      <c r="D9764">
        <v>128</v>
      </c>
      <c r="E9764" s="10">
        <v>40833.451388888891</v>
      </c>
      <c r="F9764">
        <v>1.25</v>
      </c>
      <c r="G9764">
        <v>17404</v>
      </c>
      <c r="H9764" t="s">
        <v>272</v>
      </c>
      <c r="I9764">
        <f>Table2[[#This Row],[Quantity]]*Table2[[#This Row],[UnitPrice]]</f>
        <v>160</v>
      </c>
    </row>
    <row r="9765" spans="1:9" x14ac:dyDescent="0.25">
      <c r="A9765">
        <v>571318</v>
      </c>
      <c r="B9765">
        <v>23368</v>
      </c>
      <c r="C9765" t="s">
        <v>1746</v>
      </c>
      <c r="D9765">
        <v>384</v>
      </c>
      <c r="E9765" s="10">
        <v>40833.451388888891</v>
      </c>
      <c r="F9765">
        <v>0.65</v>
      </c>
      <c r="G9765">
        <v>17404</v>
      </c>
      <c r="H9765" t="s">
        <v>272</v>
      </c>
      <c r="I9765">
        <f>Table2[[#This Row],[Quantity]]*Table2[[#This Row],[UnitPrice]]</f>
        <v>249.60000000000002</v>
      </c>
    </row>
    <row r="9766" spans="1:9" x14ac:dyDescent="0.25">
      <c r="A9766">
        <v>571318</v>
      </c>
      <c r="B9766">
        <v>23367</v>
      </c>
      <c r="C9766" t="s">
        <v>1752</v>
      </c>
      <c r="D9766">
        <v>384</v>
      </c>
      <c r="E9766" s="10">
        <v>40833.451388888891</v>
      </c>
      <c r="F9766">
        <v>0.65</v>
      </c>
      <c r="G9766">
        <v>17404</v>
      </c>
      <c r="H9766" t="s">
        <v>272</v>
      </c>
      <c r="I9766">
        <f>Table2[[#This Row],[Quantity]]*Table2[[#This Row],[UnitPrice]]</f>
        <v>249.60000000000002</v>
      </c>
    </row>
    <row r="9767" spans="1:9" x14ac:dyDescent="0.25">
      <c r="A9767">
        <v>571318</v>
      </c>
      <c r="B9767">
        <v>22909</v>
      </c>
      <c r="C9767" t="s">
        <v>215</v>
      </c>
      <c r="D9767">
        <v>96</v>
      </c>
      <c r="E9767" s="10">
        <v>40833.451388888891</v>
      </c>
      <c r="F9767">
        <v>0.85</v>
      </c>
      <c r="G9767">
        <v>17404</v>
      </c>
      <c r="H9767" t="s">
        <v>272</v>
      </c>
      <c r="I9767">
        <f>Table2[[#This Row],[Quantity]]*Table2[[#This Row],[UnitPrice]]</f>
        <v>81.599999999999994</v>
      </c>
    </row>
    <row r="9768" spans="1:9" x14ac:dyDescent="0.25">
      <c r="A9768">
        <v>571318</v>
      </c>
      <c r="B9768">
        <v>22952</v>
      </c>
      <c r="C9768" t="s">
        <v>1496</v>
      </c>
      <c r="D9768">
        <v>480</v>
      </c>
      <c r="E9768" s="10">
        <v>40833.451388888891</v>
      </c>
      <c r="F9768">
        <v>0.42</v>
      </c>
      <c r="G9768">
        <v>17404</v>
      </c>
      <c r="H9768" t="s">
        <v>272</v>
      </c>
      <c r="I9768">
        <f>Table2[[#This Row],[Quantity]]*Table2[[#This Row],[UnitPrice]]</f>
        <v>201.6</v>
      </c>
    </row>
    <row r="9769" spans="1:9" x14ac:dyDescent="0.25">
      <c r="A9769">
        <v>571318</v>
      </c>
      <c r="B9769">
        <v>23307</v>
      </c>
      <c r="C9769" t="s">
        <v>1296</v>
      </c>
      <c r="D9769">
        <v>240</v>
      </c>
      <c r="E9769" s="10">
        <v>40833.451388888891</v>
      </c>
      <c r="F9769">
        <v>0.42</v>
      </c>
      <c r="G9769">
        <v>17404</v>
      </c>
      <c r="H9769" t="s">
        <v>272</v>
      </c>
      <c r="I9769">
        <f>Table2[[#This Row],[Quantity]]*Table2[[#This Row],[UnitPrice]]</f>
        <v>100.8</v>
      </c>
    </row>
    <row r="9770" spans="1:9" x14ac:dyDescent="0.25">
      <c r="A9770">
        <v>571318</v>
      </c>
      <c r="B9770">
        <v>22951</v>
      </c>
      <c r="C9770" t="s">
        <v>231</v>
      </c>
      <c r="D9770">
        <v>240</v>
      </c>
      <c r="E9770" s="10">
        <v>40833.451388888891</v>
      </c>
      <c r="F9770">
        <v>0.42</v>
      </c>
      <c r="G9770">
        <v>17404</v>
      </c>
      <c r="H9770" t="s">
        <v>272</v>
      </c>
      <c r="I9770">
        <f>Table2[[#This Row],[Quantity]]*Table2[[#This Row],[UnitPrice]]</f>
        <v>100.8</v>
      </c>
    </row>
    <row r="9771" spans="1:9" x14ac:dyDescent="0.25">
      <c r="A9771">
        <v>571318</v>
      </c>
      <c r="B9771">
        <v>22417</v>
      </c>
      <c r="C9771" t="s">
        <v>70</v>
      </c>
      <c r="D9771">
        <v>240</v>
      </c>
      <c r="E9771" s="10">
        <v>40833.451388888891</v>
      </c>
      <c r="F9771">
        <v>0.42</v>
      </c>
      <c r="G9771">
        <v>17404</v>
      </c>
      <c r="H9771" t="s">
        <v>272</v>
      </c>
      <c r="I9771">
        <f>Table2[[#This Row],[Quantity]]*Table2[[#This Row],[UnitPrice]]</f>
        <v>100.8</v>
      </c>
    </row>
    <row r="9772" spans="1:9" x14ac:dyDescent="0.25">
      <c r="A9772">
        <v>571318</v>
      </c>
      <c r="B9772">
        <v>21212</v>
      </c>
      <c r="C9772" t="s">
        <v>68</v>
      </c>
      <c r="D9772">
        <v>240</v>
      </c>
      <c r="E9772" s="10">
        <v>40833.451388888891</v>
      </c>
      <c r="F9772">
        <v>0.42</v>
      </c>
      <c r="G9772">
        <v>17404</v>
      </c>
      <c r="H9772" t="s">
        <v>272</v>
      </c>
      <c r="I9772">
        <f>Table2[[#This Row],[Quantity]]*Table2[[#This Row],[UnitPrice]]</f>
        <v>100.8</v>
      </c>
    </row>
    <row r="9773" spans="1:9" x14ac:dyDescent="0.25">
      <c r="A9773">
        <v>571318</v>
      </c>
      <c r="B9773">
        <v>84991</v>
      </c>
      <c r="C9773" t="s">
        <v>971</v>
      </c>
      <c r="D9773">
        <v>240</v>
      </c>
      <c r="E9773" s="10">
        <v>40833.451388888891</v>
      </c>
      <c r="F9773">
        <v>0.42</v>
      </c>
      <c r="G9773">
        <v>17404</v>
      </c>
      <c r="H9773" t="s">
        <v>272</v>
      </c>
      <c r="I9773">
        <f>Table2[[#This Row],[Quantity]]*Table2[[#This Row],[UnitPrice]]</f>
        <v>100.8</v>
      </c>
    </row>
    <row r="9774" spans="1:9" x14ac:dyDescent="0.25">
      <c r="A9774">
        <v>571318</v>
      </c>
      <c r="B9774">
        <v>21211</v>
      </c>
      <c r="C9774" t="s">
        <v>1870</v>
      </c>
      <c r="D9774">
        <v>192</v>
      </c>
      <c r="E9774" s="10">
        <v>40833.451388888891</v>
      </c>
      <c r="F9774">
        <v>1.45</v>
      </c>
      <c r="G9774">
        <v>17404</v>
      </c>
      <c r="H9774" t="s">
        <v>272</v>
      </c>
      <c r="I9774">
        <f>Table2[[#This Row],[Quantity]]*Table2[[#This Row],[UnitPrice]]</f>
        <v>278.39999999999998</v>
      </c>
    </row>
    <row r="9775" spans="1:9" x14ac:dyDescent="0.25">
      <c r="A9775">
        <v>571318</v>
      </c>
      <c r="B9775">
        <v>21210</v>
      </c>
      <c r="C9775" t="s">
        <v>337</v>
      </c>
      <c r="D9775">
        <v>192</v>
      </c>
      <c r="E9775" s="10">
        <v>40833.451388888891</v>
      </c>
      <c r="F9775">
        <v>1.45</v>
      </c>
      <c r="G9775">
        <v>17404</v>
      </c>
      <c r="H9775" t="s">
        <v>272</v>
      </c>
      <c r="I9775">
        <f>Table2[[#This Row],[Quantity]]*Table2[[#This Row],[UnitPrice]]</f>
        <v>278.39999999999998</v>
      </c>
    </row>
    <row r="9776" spans="1:9" x14ac:dyDescent="0.25">
      <c r="A9776">
        <v>571318</v>
      </c>
      <c r="B9776">
        <v>22139</v>
      </c>
      <c r="C9776" t="s">
        <v>511</v>
      </c>
      <c r="D9776">
        <v>24</v>
      </c>
      <c r="E9776" s="10">
        <v>40833.451388888891</v>
      </c>
      <c r="F9776">
        <v>4.95</v>
      </c>
      <c r="G9776">
        <v>17404</v>
      </c>
      <c r="H9776" t="s">
        <v>272</v>
      </c>
      <c r="I9776">
        <f>Table2[[#This Row],[Quantity]]*Table2[[#This Row],[UnitPrice]]</f>
        <v>118.80000000000001</v>
      </c>
    </row>
    <row r="9777" spans="1:9" x14ac:dyDescent="0.25">
      <c r="A9777">
        <v>571318</v>
      </c>
      <c r="B9777">
        <v>21791</v>
      </c>
      <c r="C9777" t="s">
        <v>15</v>
      </c>
      <c r="D9777">
        <v>72</v>
      </c>
      <c r="E9777" s="10">
        <v>40833.451388888891</v>
      </c>
      <c r="F9777">
        <v>1.25</v>
      </c>
      <c r="G9777">
        <v>17404</v>
      </c>
      <c r="H9777" t="s">
        <v>272</v>
      </c>
      <c r="I9777">
        <f>Table2[[#This Row],[Quantity]]*Table2[[#This Row],[UnitPrice]]</f>
        <v>90</v>
      </c>
    </row>
    <row r="9778" spans="1:9" x14ac:dyDescent="0.25">
      <c r="A9778">
        <v>571318</v>
      </c>
      <c r="B9778">
        <v>21704</v>
      </c>
      <c r="C9778" t="s">
        <v>933</v>
      </c>
      <c r="D9778">
        <v>72</v>
      </c>
      <c r="E9778" s="10">
        <v>40833.451388888891</v>
      </c>
      <c r="F9778">
        <v>0.85</v>
      </c>
      <c r="G9778">
        <v>17404</v>
      </c>
      <c r="H9778" t="s">
        <v>272</v>
      </c>
      <c r="I9778">
        <f>Table2[[#This Row],[Quantity]]*Table2[[#This Row],[UnitPrice]]</f>
        <v>61.199999999999996</v>
      </c>
    </row>
    <row r="9779" spans="1:9" x14ac:dyDescent="0.25">
      <c r="A9779">
        <v>571318</v>
      </c>
      <c r="B9779">
        <v>21889</v>
      </c>
      <c r="C9779" t="s">
        <v>261</v>
      </c>
      <c r="D9779">
        <v>144</v>
      </c>
      <c r="E9779" s="10">
        <v>40833.451388888891</v>
      </c>
      <c r="F9779">
        <v>1.25</v>
      </c>
      <c r="G9779">
        <v>17404</v>
      </c>
      <c r="H9779" t="s">
        <v>272</v>
      </c>
      <c r="I9779">
        <f>Table2[[#This Row],[Quantity]]*Table2[[#This Row],[UnitPrice]]</f>
        <v>180</v>
      </c>
    </row>
    <row r="9780" spans="1:9" x14ac:dyDescent="0.25">
      <c r="A9780">
        <v>571318</v>
      </c>
      <c r="B9780">
        <v>21915</v>
      </c>
      <c r="C9780" t="s">
        <v>54</v>
      </c>
      <c r="D9780">
        <v>240</v>
      </c>
      <c r="E9780" s="10">
        <v>40833.451388888891</v>
      </c>
      <c r="F9780">
        <v>1.25</v>
      </c>
      <c r="G9780">
        <v>17404</v>
      </c>
      <c r="H9780" t="s">
        <v>272</v>
      </c>
      <c r="I9780">
        <f>Table2[[#This Row],[Quantity]]*Table2[[#This Row],[UnitPrice]]</f>
        <v>300</v>
      </c>
    </row>
    <row r="9781" spans="1:9" x14ac:dyDescent="0.25">
      <c r="A9781">
        <v>571318</v>
      </c>
      <c r="B9781">
        <v>22961</v>
      </c>
      <c r="C9781" t="s">
        <v>135</v>
      </c>
      <c r="D9781">
        <v>96</v>
      </c>
      <c r="E9781" s="10">
        <v>40833.451388888891</v>
      </c>
      <c r="F9781">
        <v>1.45</v>
      </c>
      <c r="G9781">
        <v>17404</v>
      </c>
      <c r="H9781" t="s">
        <v>272</v>
      </c>
      <c r="I9781">
        <f>Table2[[#This Row],[Quantity]]*Table2[[#This Row],[UnitPrice]]</f>
        <v>139.19999999999999</v>
      </c>
    </row>
    <row r="9782" spans="1:9" x14ac:dyDescent="0.25">
      <c r="A9782">
        <v>571318</v>
      </c>
      <c r="B9782">
        <v>22348</v>
      </c>
      <c r="C9782" t="s">
        <v>158</v>
      </c>
      <c r="D9782">
        <v>144</v>
      </c>
      <c r="E9782" s="10">
        <v>40833.451388888891</v>
      </c>
      <c r="F9782">
        <v>0.85</v>
      </c>
      <c r="G9782">
        <v>17404</v>
      </c>
      <c r="H9782" t="s">
        <v>272</v>
      </c>
      <c r="I9782">
        <f>Table2[[#This Row],[Quantity]]*Table2[[#This Row],[UnitPrice]]</f>
        <v>122.39999999999999</v>
      </c>
    </row>
    <row r="9783" spans="1:9" x14ac:dyDescent="0.25">
      <c r="A9783">
        <v>571318</v>
      </c>
      <c r="B9783">
        <v>15036</v>
      </c>
      <c r="C9783" t="s">
        <v>735</v>
      </c>
      <c r="D9783">
        <v>72</v>
      </c>
      <c r="E9783" s="10">
        <v>40833.451388888891</v>
      </c>
      <c r="F9783">
        <v>0.83</v>
      </c>
      <c r="G9783">
        <v>17404</v>
      </c>
      <c r="H9783" t="s">
        <v>272</v>
      </c>
      <c r="I9783">
        <f>Table2[[#This Row],[Quantity]]*Table2[[#This Row],[UnitPrice]]</f>
        <v>59.76</v>
      </c>
    </row>
    <row r="9784" spans="1:9" x14ac:dyDescent="0.25">
      <c r="A9784">
        <v>571318</v>
      </c>
      <c r="B9784">
        <v>23191</v>
      </c>
      <c r="C9784" t="s">
        <v>1159</v>
      </c>
      <c r="D9784">
        <v>48</v>
      </c>
      <c r="E9784" s="10">
        <v>40833.451388888891</v>
      </c>
      <c r="F9784">
        <v>1.45</v>
      </c>
      <c r="G9784">
        <v>17404</v>
      </c>
      <c r="H9784" t="s">
        <v>272</v>
      </c>
      <c r="I9784">
        <f>Table2[[#This Row],[Quantity]]*Table2[[#This Row],[UnitPrice]]</f>
        <v>69.599999999999994</v>
      </c>
    </row>
    <row r="9785" spans="1:9" x14ac:dyDescent="0.25">
      <c r="A9785">
        <v>571445</v>
      </c>
      <c r="B9785">
        <v>21481</v>
      </c>
      <c r="C9785" t="s">
        <v>207</v>
      </c>
      <c r="D9785">
        <v>8</v>
      </c>
      <c r="E9785" s="10">
        <v>40833.572222222225</v>
      </c>
      <c r="F9785">
        <v>3.75</v>
      </c>
      <c r="G9785">
        <v>12463</v>
      </c>
      <c r="H9785" t="s">
        <v>66</v>
      </c>
      <c r="I9785">
        <f>Table2[[#This Row],[Quantity]]*Table2[[#This Row],[UnitPrice]]</f>
        <v>30</v>
      </c>
    </row>
    <row r="9786" spans="1:9" x14ac:dyDescent="0.25">
      <c r="A9786">
        <v>571445</v>
      </c>
      <c r="B9786">
        <v>22423</v>
      </c>
      <c r="C9786" t="s">
        <v>98</v>
      </c>
      <c r="D9786">
        <v>1</v>
      </c>
      <c r="E9786" s="10">
        <v>40833.572222222225</v>
      </c>
      <c r="F9786">
        <v>12.75</v>
      </c>
      <c r="G9786">
        <v>12463</v>
      </c>
      <c r="H9786" t="s">
        <v>66</v>
      </c>
      <c r="I9786">
        <f>Table2[[#This Row],[Quantity]]*Table2[[#This Row],[UnitPrice]]</f>
        <v>12.75</v>
      </c>
    </row>
    <row r="9787" spans="1:9" x14ac:dyDescent="0.25">
      <c r="A9787">
        <v>571445</v>
      </c>
      <c r="B9787">
        <v>23398</v>
      </c>
      <c r="C9787" t="s">
        <v>1669</v>
      </c>
      <c r="D9787">
        <v>12</v>
      </c>
      <c r="E9787" s="10">
        <v>40833.572222222225</v>
      </c>
      <c r="F9787">
        <v>0.85</v>
      </c>
      <c r="G9787">
        <v>12463</v>
      </c>
      <c r="H9787" t="s">
        <v>66</v>
      </c>
      <c r="I9787">
        <f>Table2[[#This Row],[Quantity]]*Table2[[#This Row],[UnitPrice]]</f>
        <v>10.199999999999999</v>
      </c>
    </row>
    <row r="9788" spans="1:9" x14ac:dyDescent="0.25">
      <c r="A9788">
        <v>571445</v>
      </c>
      <c r="B9788">
        <v>23426</v>
      </c>
      <c r="C9788" t="s">
        <v>1871</v>
      </c>
      <c r="D9788">
        <v>6</v>
      </c>
      <c r="E9788" s="10">
        <v>40833.572222222225</v>
      </c>
      <c r="F9788">
        <v>2.89</v>
      </c>
      <c r="G9788">
        <v>12463</v>
      </c>
      <c r="H9788" t="s">
        <v>66</v>
      </c>
      <c r="I9788">
        <f>Table2[[#This Row],[Quantity]]*Table2[[#This Row],[UnitPrice]]</f>
        <v>17.34</v>
      </c>
    </row>
    <row r="9789" spans="1:9" x14ac:dyDescent="0.25">
      <c r="A9789">
        <v>571445</v>
      </c>
      <c r="B9789">
        <v>23221</v>
      </c>
      <c r="C9789" t="s">
        <v>1300</v>
      </c>
      <c r="D9789">
        <v>12</v>
      </c>
      <c r="E9789" s="10">
        <v>40833.572222222225</v>
      </c>
      <c r="F9789">
        <v>0.83</v>
      </c>
      <c r="G9789">
        <v>12463</v>
      </c>
      <c r="H9789" t="s">
        <v>66</v>
      </c>
      <c r="I9789">
        <f>Table2[[#This Row],[Quantity]]*Table2[[#This Row],[UnitPrice]]</f>
        <v>9.9599999999999991</v>
      </c>
    </row>
    <row r="9790" spans="1:9" x14ac:dyDescent="0.25">
      <c r="A9790">
        <v>571445</v>
      </c>
      <c r="B9790">
        <v>22576</v>
      </c>
      <c r="C9790" t="s">
        <v>1461</v>
      </c>
      <c r="D9790">
        <v>12</v>
      </c>
      <c r="E9790" s="10">
        <v>40833.572222222225</v>
      </c>
      <c r="F9790">
        <v>0.85</v>
      </c>
      <c r="G9790">
        <v>12463</v>
      </c>
      <c r="H9790" t="s">
        <v>66</v>
      </c>
      <c r="I9790">
        <f>Table2[[#This Row],[Quantity]]*Table2[[#This Row],[UnitPrice]]</f>
        <v>10.199999999999999</v>
      </c>
    </row>
    <row r="9791" spans="1:9" x14ac:dyDescent="0.25">
      <c r="A9791">
        <v>571445</v>
      </c>
      <c r="B9791">
        <v>22807</v>
      </c>
      <c r="C9791" t="s">
        <v>1552</v>
      </c>
      <c r="D9791">
        <v>6</v>
      </c>
      <c r="E9791" s="10">
        <v>40833.572222222225</v>
      </c>
      <c r="F9791">
        <v>2.95</v>
      </c>
      <c r="G9791">
        <v>12463</v>
      </c>
      <c r="H9791" t="s">
        <v>66</v>
      </c>
      <c r="I9791">
        <f>Table2[[#This Row],[Quantity]]*Table2[[#This Row],[UnitPrice]]</f>
        <v>17.700000000000003</v>
      </c>
    </row>
    <row r="9792" spans="1:9" x14ac:dyDescent="0.25">
      <c r="A9792">
        <v>571445</v>
      </c>
      <c r="B9792">
        <v>22326</v>
      </c>
      <c r="C9792" t="s">
        <v>17</v>
      </c>
      <c r="D9792">
        <v>6</v>
      </c>
      <c r="E9792" s="10">
        <v>40833.572222222225</v>
      </c>
      <c r="F9792">
        <v>2.95</v>
      </c>
      <c r="G9792">
        <v>12463</v>
      </c>
      <c r="H9792" t="s">
        <v>66</v>
      </c>
      <c r="I9792">
        <f>Table2[[#This Row],[Quantity]]*Table2[[#This Row],[UnitPrice]]</f>
        <v>17.700000000000003</v>
      </c>
    </row>
    <row r="9793" spans="1:9" x14ac:dyDescent="0.25">
      <c r="A9793">
        <v>571445</v>
      </c>
      <c r="B9793">
        <v>22630</v>
      </c>
      <c r="C9793" t="s">
        <v>201</v>
      </c>
      <c r="D9793">
        <v>12</v>
      </c>
      <c r="E9793" s="10">
        <v>40833.572222222225</v>
      </c>
      <c r="F9793">
        <v>1.95</v>
      </c>
      <c r="G9793">
        <v>12463</v>
      </c>
      <c r="H9793" t="s">
        <v>66</v>
      </c>
      <c r="I9793">
        <f>Table2[[#This Row],[Quantity]]*Table2[[#This Row],[UnitPrice]]</f>
        <v>23.4</v>
      </c>
    </row>
    <row r="9794" spans="1:9" x14ac:dyDescent="0.25">
      <c r="A9794">
        <v>571445</v>
      </c>
      <c r="B9794">
        <v>22629</v>
      </c>
      <c r="C9794" t="s">
        <v>18</v>
      </c>
      <c r="D9794">
        <v>12</v>
      </c>
      <c r="E9794" s="10">
        <v>40833.572222222225</v>
      </c>
      <c r="F9794">
        <v>1.95</v>
      </c>
      <c r="G9794">
        <v>12463</v>
      </c>
      <c r="H9794" t="s">
        <v>66</v>
      </c>
      <c r="I9794">
        <f>Table2[[#This Row],[Quantity]]*Table2[[#This Row],[UnitPrice]]</f>
        <v>23.4</v>
      </c>
    </row>
    <row r="9795" spans="1:9" x14ac:dyDescent="0.25">
      <c r="A9795">
        <v>571445</v>
      </c>
      <c r="B9795">
        <v>23014</v>
      </c>
      <c r="C9795" t="s">
        <v>1506</v>
      </c>
      <c r="D9795">
        <v>4</v>
      </c>
      <c r="E9795" s="10">
        <v>40833.572222222225</v>
      </c>
      <c r="F9795">
        <v>3.95</v>
      </c>
      <c r="G9795">
        <v>12463</v>
      </c>
      <c r="H9795" t="s">
        <v>66</v>
      </c>
      <c r="I9795">
        <f>Table2[[#This Row],[Quantity]]*Table2[[#This Row],[UnitPrice]]</f>
        <v>15.8</v>
      </c>
    </row>
    <row r="9796" spans="1:9" x14ac:dyDescent="0.25">
      <c r="A9796">
        <v>571445</v>
      </c>
      <c r="B9796">
        <v>23012</v>
      </c>
      <c r="C9796" t="s">
        <v>1778</v>
      </c>
      <c r="D9796">
        <v>4</v>
      </c>
      <c r="E9796" s="10">
        <v>40833.572222222225</v>
      </c>
      <c r="F9796">
        <v>3.95</v>
      </c>
      <c r="G9796">
        <v>12463</v>
      </c>
      <c r="H9796" t="s">
        <v>66</v>
      </c>
      <c r="I9796">
        <f>Table2[[#This Row],[Quantity]]*Table2[[#This Row],[UnitPrice]]</f>
        <v>15.8</v>
      </c>
    </row>
    <row r="9797" spans="1:9" x14ac:dyDescent="0.25">
      <c r="A9797">
        <v>571445</v>
      </c>
      <c r="B9797">
        <v>23108</v>
      </c>
      <c r="C9797" t="s">
        <v>1158</v>
      </c>
      <c r="D9797">
        <v>2</v>
      </c>
      <c r="E9797" s="10">
        <v>40833.572222222225</v>
      </c>
      <c r="F9797">
        <v>6.25</v>
      </c>
      <c r="G9797">
        <v>12463</v>
      </c>
      <c r="H9797" t="s">
        <v>66</v>
      </c>
      <c r="I9797">
        <f>Table2[[#This Row],[Quantity]]*Table2[[#This Row],[UnitPrice]]</f>
        <v>12.5</v>
      </c>
    </row>
    <row r="9798" spans="1:9" x14ac:dyDescent="0.25">
      <c r="A9798">
        <v>571445</v>
      </c>
      <c r="B9798">
        <v>23566</v>
      </c>
      <c r="C9798" t="s">
        <v>1872</v>
      </c>
      <c r="D9798">
        <v>12</v>
      </c>
      <c r="E9798" s="10">
        <v>40833.572222222225</v>
      </c>
      <c r="F9798">
        <v>1.25</v>
      </c>
      <c r="G9798">
        <v>12463</v>
      </c>
      <c r="H9798" t="s">
        <v>66</v>
      </c>
      <c r="I9798">
        <f>Table2[[#This Row],[Quantity]]*Table2[[#This Row],[UnitPrice]]</f>
        <v>15</v>
      </c>
    </row>
    <row r="9799" spans="1:9" x14ac:dyDescent="0.25">
      <c r="A9799">
        <v>571445</v>
      </c>
      <c r="B9799">
        <v>23565</v>
      </c>
      <c r="C9799" t="s">
        <v>1873</v>
      </c>
      <c r="D9799">
        <v>12</v>
      </c>
      <c r="E9799" s="10">
        <v>40833.572222222225</v>
      </c>
      <c r="F9799">
        <v>1.25</v>
      </c>
      <c r="G9799">
        <v>12463</v>
      </c>
      <c r="H9799" t="s">
        <v>66</v>
      </c>
      <c r="I9799">
        <f>Table2[[#This Row],[Quantity]]*Table2[[#This Row],[UnitPrice]]</f>
        <v>15</v>
      </c>
    </row>
    <row r="9800" spans="1:9" x14ac:dyDescent="0.25">
      <c r="A9800">
        <v>571445</v>
      </c>
      <c r="B9800">
        <v>23660</v>
      </c>
      <c r="C9800" t="s">
        <v>1874</v>
      </c>
      <c r="D9800">
        <v>12</v>
      </c>
      <c r="E9800" s="10">
        <v>40833.572222222225</v>
      </c>
      <c r="F9800">
        <v>1.65</v>
      </c>
      <c r="G9800">
        <v>12463</v>
      </c>
      <c r="H9800" t="s">
        <v>66</v>
      </c>
      <c r="I9800">
        <f>Table2[[#This Row],[Quantity]]*Table2[[#This Row],[UnitPrice]]</f>
        <v>19.799999999999997</v>
      </c>
    </row>
    <row r="9801" spans="1:9" x14ac:dyDescent="0.25">
      <c r="A9801">
        <v>571445</v>
      </c>
      <c r="B9801">
        <v>85015</v>
      </c>
      <c r="C9801" t="s">
        <v>585</v>
      </c>
      <c r="D9801">
        <v>24</v>
      </c>
      <c r="E9801" s="10">
        <v>40833.572222222225</v>
      </c>
      <c r="F9801">
        <v>0.65</v>
      </c>
      <c r="G9801">
        <v>12463</v>
      </c>
      <c r="H9801" t="s">
        <v>66</v>
      </c>
      <c r="I9801">
        <f>Table2[[#This Row],[Quantity]]*Table2[[#This Row],[UnitPrice]]</f>
        <v>15.600000000000001</v>
      </c>
    </row>
    <row r="9802" spans="1:9" x14ac:dyDescent="0.25">
      <c r="A9802">
        <v>571445</v>
      </c>
      <c r="B9802">
        <v>23281</v>
      </c>
      <c r="C9802" t="s">
        <v>1184</v>
      </c>
      <c r="D9802">
        <v>12</v>
      </c>
      <c r="E9802" s="10">
        <v>40833.572222222225</v>
      </c>
      <c r="F9802">
        <v>0.83</v>
      </c>
      <c r="G9802">
        <v>12463</v>
      </c>
      <c r="H9802" t="s">
        <v>66</v>
      </c>
      <c r="I9802">
        <f>Table2[[#This Row],[Quantity]]*Table2[[#This Row],[UnitPrice]]</f>
        <v>9.9599999999999991</v>
      </c>
    </row>
    <row r="9803" spans="1:9" x14ac:dyDescent="0.25">
      <c r="A9803">
        <v>571445</v>
      </c>
      <c r="B9803">
        <v>20914</v>
      </c>
      <c r="C9803" t="s">
        <v>576</v>
      </c>
      <c r="D9803">
        <v>6</v>
      </c>
      <c r="E9803" s="10">
        <v>40833.572222222225</v>
      </c>
      <c r="F9803">
        <v>2.95</v>
      </c>
      <c r="G9803">
        <v>12463</v>
      </c>
      <c r="H9803" t="s">
        <v>66</v>
      </c>
      <c r="I9803">
        <f>Table2[[#This Row],[Quantity]]*Table2[[#This Row],[UnitPrice]]</f>
        <v>17.700000000000003</v>
      </c>
    </row>
    <row r="9804" spans="1:9" x14ac:dyDescent="0.25">
      <c r="A9804">
        <v>571445</v>
      </c>
      <c r="B9804">
        <v>22661</v>
      </c>
      <c r="C9804" t="s">
        <v>21</v>
      </c>
      <c r="D9804">
        <v>10</v>
      </c>
      <c r="E9804" s="10">
        <v>40833.572222222225</v>
      </c>
      <c r="F9804">
        <v>0.85</v>
      </c>
      <c r="G9804">
        <v>12463</v>
      </c>
      <c r="H9804" t="s">
        <v>66</v>
      </c>
      <c r="I9804">
        <f>Table2[[#This Row],[Quantity]]*Table2[[#This Row],[UnitPrice]]</f>
        <v>8.5</v>
      </c>
    </row>
    <row r="9805" spans="1:9" x14ac:dyDescent="0.25">
      <c r="A9805">
        <v>571445</v>
      </c>
      <c r="B9805">
        <v>22398</v>
      </c>
      <c r="C9805" t="s">
        <v>575</v>
      </c>
      <c r="D9805">
        <v>12</v>
      </c>
      <c r="E9805" s="10">
        <v>40833.572222222225</v>
      </c>
      <c r="F9805">
        <v>0.39</v>
      </c>
      <c r="G9805">
        <v>12463</v>
      </c>
      <c r="H9805" t="s">
        <v>66</v>
      </c>
      <c r="I9805">
        <f>Table2[[#This Row],[Quantity]]*Table2[[#This Row],[UnitPrice]]</f>
        <v>4.68</v>
      </c>
    </row>
    <row r="9806" spans="1:9" x14ac:dyDescent="0.25">
      <c r="A9806">
        <v>571445</v>
      </c>
      <c r="B9806" t="s">
        <v>28</v>
      </c>
      <c r="C9806" t="s">
        <v>29</v>
      </c>
      <c r="D9806">
        <v>2</v>
      </c>
      <c r="E9806" s="10">
        <v>40833.572222222225</v>
      </c>
      <c r="F9806">
        <v>18</v>
      </c>
      <c r="G9806">
        <v>12463</v>
      </c>
      <c r="H9806" t="s">
        <v>66</v>
      </c>
      <c r="I9806">
        <f>Table2[[#This Row],[Quantity]]*Table2[[#This Row],[UnitPrice]]</f>
        <v>36</v>
      </c>
    </row>
    <row r="9807" spans="1:9" x14ac:dyDescent="0.25">
      <c r="A9807" t="s">
        <v>1875</v>
      </c>
      <c r="B9807">
        <v>21232</v>
      </c>
      <c r="C9807" t="s">
        <v>553</v>
      </c>
      <c r="D9807">
        <v>-3</v>
      </c>
      <c r="E9807" s="10">
        <v>40833.609722222223</v>
      </c>
      <c r="F9807">
        <v>1.06</v>
      </c>
      <c r="G9807">
        <v>12679</v>
      </c>
      <c r="H9807" t="s">
        <v>9</v>
      </c>
      <c r="I9807">
        <f>Table2[[#This Row],[Quantity]]*Table2[[#This Row],[UnitPrice]]</f>
        <v>-3.18</v>
      </c>
    </row>
    <row r="9808" spans="1:9" x14ac:dyDescent="0.25">
      <c r="A9808" t="s">
        <v>1876</v>
      </c>
      <c r="B9808">
        <v>21232</v>
      </c>
      <c r="C9808" t="s">
        <v>553</v>
      </c>
      <c r="D9808">
        <v>-1</v>
      </c>
      <c r="E9808" s="10">
        <v>40834.564583333333</v>
      </c>
      <c r="F9808">
        <v>1.06</v>
      </c>
      <c r="G9808">
        <v>12679</v>
      </c>
      <c r="H9808" t="s">
        <v>9</v>
      </c>
      <c r="I9808">
        <f>Table2[[#This Row],[Quantity]]*Table2[[#This Row],[UnitPrice]]</f>
        <v>-1.06</v>
      </c>
    </row>
    <row r="9809" spans="1:9" x14ac:dyDescent="0.25">
      <c r="A9809" t="s">
        <v>1877</v>
      </c>
      <c r="B9809">
        <v>21232</v>
      </c>
      <c r="C9809" t="s">
        <v>553</v>
      </c>
      <c r="D9809">
        <v>-1</v>
      </c>
      <c r="E9809" s="10">
        <v>40834.571527777778</v>
      </c>
      <c r="F9809">
        <v>1.06</v>
      </c>
      <c r="G9809">
        <v>12679</v>
      </c>
      <c r="H9809" t="s">
        <v>9</v>
      </c>
      <c r="I9809">
        <f>Table2[[#This Row],[Quantity]]*Table2[[#This Row],[UnitPrice]]</f>
        <v>-1.06</v>
      </c>
    </row>
    <row r="9810" spans="1:9" x14ac:dyDescent="0.25">
      <c r="A9810">
        <v>571864</v>
      </c>
      <c r="B9810" t="s">
        <v>37</v>
      </c>
      <c r="C9810" t="s">
        <v>38</v>
      </c>
      <c r="D9810">
        <v>96</v>
      </c>
      <c r="E9810" s="10">
        <v>40835.575694444444</v>
      </c>
      <c r="F9810">
        <v>4.95</v>
      </c>
      <c r="G9810">
        <v>12731</v>
      </c>
      <c r="H9810" t="s">
        <v>9</v>
      </c>
      <c r="I9810">
        <f>Table2[[#This Row],[Quantity]]*Table2[[#This Row],[UnitPrice]]</f>
        <v>475.20000000000005</v>
      </c>
    </row>
    <row r="9811" spans="1:9" x14ac:dyDescent="0.25">
      <c r="A9811">
        <v>571864</v>
      </c>
      <c r="B9811">
        <v>23009</v>
      </c>
      <c r="C9811" t="s">
        <v>913</v>
      </c>
      <c r="D9811">
        <v>24</v>
      </c>
      <c r="E9811" s="10">
        <v>40835.575694444444</v>
      </c>
      <c r="F9811">
        <v>14.95</v>
      </c>
      <c r="G9811">
        <v>12731</v>
      </c>
      <c r="H9811" t="s">
        <v>9</v>
      </c>
      <c r="I9811">
        <f>Table2[[#This Row],[Quantity]]*Table2[[#This Row],[UnitPrice]]</f>
        <v>358.79999999999995</v>
      </c>
    </row>
    <row r="9812" spans="1:9" x14ac:dyDescent="0.25">
      <c r="A9812">
        <v>571864</v>
      </c>
      <c r="B9812">
        <v>23007</v>
      </c>
      <c r="C9812" t="s">
        <v>910</v>
      </c>
      <c r="D9812">
        <v>24</v>
      </c>
      <c r="E9812" s="10">
        <v>40835.575694444444</v>
      </c>
      <c r="F9812">
        <v>14.95</v>
      </c>
      <c r="G9812">
        <v>12731</v>
      </c>
      <c r="H9812" t="s">
        <v>9</v>
      </c>
      <c r="I9812">
        <f>Table2[[#This Row],[Quantity]]*Table2[[#This Row],[UnitPrice]]</f>
        <v>358.79999999999995</v>
      </c>
    </row>
    <row r="9813" spans="1:9" x14ac:dyDescent="0.25">
      <c r="A9813">
        <v>571864</v>
      </c>
      <c r="B9813">
        <v>22988</v>
      </c>
      <c r="C9813" t="s">
        <v>534</v>
      </c>
      <c r="D9813">
        <v>24</v>
      </c>
      <c r="E9813" s="10">
        <v>40835.575694444444</v>
      </c>
      <c r="F9813">
        <v>1.25</v>
      </c>
      <c r="G9813">
        <v>12731</v>
      </c>
      <c r="H9813" t="s">
        <v>9</v>
      </c>
      <c r="I9813">
        <f>Table2[[#This Row],[Quantity]]*Table2[[#This Row],[UnitPrice]]</f>
        <v>30</v>
      </c>
    </row>
    <row r="9814" spans="1:9" x14ac:dyDescent="0.25">
      <c r="A9814">
        <v>571864</v>
      </c>
      <c r="B9814">
        <v>22970</v>
      </c>
      <c r="C9814" t="s">
        <v>383</v>
      </c>
      <c r="D9814">
        <v>12</v>
      </c>
      <c r="E9814" s="10">
        <v>40835.575694444444</v>
      </c>
      <c r="F9814">
        <v>2.5499999999999998</v>
      </c>
      <c r="G9814">
        <v>12731</v>
      </c>
      <c r="H9814" t="s">
        <v>9</v>
      </c>
      <c r="I9814">
        <f>Table2[[#This Row],[Quantity]]*Table2[[#This Row],[UnitPrice]]</f>
        <v>30.599999999999998</v>
      </c>
    </row>
    <row r="9815" spans="1:9" x14ac:dyDescent="0.25">
      <c r="A9815">
        <v>571864</v>
      </c>
      <c r="B9815">
        <v>22555</v>
      </c>
      <c r="C9815" t="s">
        <v>185</v>
      </c>
      <c r="D9815">
        <v>48</v>
      </c>
      <c r="E9815" s="10">
        <v>40835.575694444444</v>
      </c>
      <c r="F9815">
        <v>1.65</v>
      </c>
      <c r="G9815">
        <v>12731</v>
      </c>
      <c r="H9815" t="s">
        <v>9</v>
      </c>
      <c r="I9815">
        <f>Table2[[#This Row],[Quantity]]*Table2[[#This Row],[UnitPrice]]</f>
        <v>79.199999999999989</v>
      </c>
    </row>
    <row r="9816" spans="1:9" x14ac:dyDescent="0.25">
      <c r="A9816">
        <v>571864</v>
      </c>
      <c r="B9816">
        <v>22553</v>
      </c>
      <c r="C9816" t="s">
        <v>533</v>
      </c>
      <c r="D9816">
        <v>48</v>
      </c>
      <c r="E9816" s="10">
        <v>40835.575694444444</v>
      </c>
      <c r="F9816">
        <v>1.65</v>
      </c>
      <c r="G9816">
        <v>12731</v>
      </c>
      <c r="H9816" t="s">
        <v>9</v>
      </c>
      <c r="I9816">
        <f>Table2[[#This Row],[Quantity]]*Table2[[#This Row],[UnitPrice]]</f>
        <v>79.199999999999989</v>
      </c>
    </row>
    <row r="9817" spans="1:9" x14ac:dyDescent="0.25">
      <c r="A9817">
        <v>571864</v>
      </c>
      <c r="B9817">
        <v>22139</v>
      </c>
      <c r="C9817" t="s">
        <v>511</v>
      </c>
      <c r="D9817">
        <v>48</v>
      </c>
      <c r="E9817" s="10">
        <v>40835.575694444444</v>
      </c>
      <c r="F9817">
        <v>4.25</v>
      </c>
      <c r="G9817">
        <v>12731</v>
      </c>
      <c r="H9817" t="s">
        <v>9</v>
      </c>
      <c r="I9817">
        <f>Table2[[#This Row],[Quantity]]*Table2[[#This Row],[UnitPrice]]</f>
        <v>204</v>
      </c>
    </row>
    <row r="9818" spans="1:9" x14ac:dyDescent="0.25">
      <c r="A9818">
        <v>571864</v>
      </c>
      <c r="B9818">
        <v>22492</v>
      </c>
      <c r="C9818" t="s">
        <v>27</v>
      </c>
      <c r="D9818">
        <v>72</v>
      </c>
      <c r="E9818" s="10">
        <v>40835.575694444444</v>
      </c>
      <c r="F9818">
        <v>0.65</v>
      </c>
      <c r="G9818">
        <v>12731</v>
      </c>
      <c r="H9818" t="s">
        <v>9</v>
      </c>
      <c r="I9818">
        <f>Table2[[#This Row],[Quantity]]*Table2[[#This Row],[UnitPrice]]</f>
        <v>46.800000000000004</v>
      </c>
    </row>
    <row r="9819" spans="1:9" x14ac:dyDescent="0.25">
      <c r="A9819">
        <v>571864</v>
      </c>
      <c r="B9819" t="s">
        <v>205</v>
      </c>
      <c r="C9819" t="s">
        <v>206</v>
      </c>
      <c r="D9819">
        <v>48</v>
      </c>
      <c r="E9819" s="10">
        <v>40835.575694444444</v>
      </c>
      <c r="F9819">
        <v>3.75</v>
      </c>
      <c r="G9819">
        <v>12731</v>
      </c>
      <c r="H9819" t="s">
        <v>9</v>
      </c>
      <c r="I9819">
        <f>Table2[[#This Row],[Quantity]]*Table2[[#This Row],[UnitPrice]]</f>
        <v>180</v>
      </c>
    </row>
    <row r="9820" spans="1:9" x14ac:dyDescent="0.25">
      <c r="A9820">
        <v>571864</v>
      </c>
      <c r="B9820">
        <v>21481</v>
      </c>
      <c r="C9820" t="s">
        <v>207</v>
      </c>
      <c r="D9820">
        <v>36</v>
      </c>
      <c r="E9820" s="10">
        <v>40835.575694444444</v>
      </c>
      <c r="F9820">
        <v>3.39</v>
      </c>
      <c r="G9820">
        <v>12731</v>
      </c>
      <c r="H9820" t="s">
        <v>9</v>
      </c>
      <c r="I9820">
        <f>Table2[[#This Row],[Quantity]]*Table2[[#This Row],[UnitPrice]]</f>
        <v>122.04</v>
      </c>
    </row>
    <row r="9821" spans="1:9" x14ac:dyDescent="0.25">
      <c r="A9821">
        <v>571864</v>
      </c>
      <c r="B9821">
        <v>21539</v>
      </c>
      <c r="C9821" t="s">
        <v>97</v>
      </c>
      <c r="D9821">
        <v>18</v>
      </c>
      <c r="E9821" s="10">
        <v>40835.575694444444</v>
      </c>
      <c r="F9821">
        <v>4.25</v>
      </c>
      <c r="G9821">
        <v>12731</v>
      </c>
      <c r="H9821" t="s">
        <v>9</v>
      </c>
      <c r="I9821">
        <f>Table2[[#This Row],[Quantity]]*Table2[[#This Row],[UnitPrice]]</f>
        <v>76.5</v>
      </c>
    </row>
    <row r="9822" spans="1:9" x14ac:dyDescent="0.25">
      <c r="A9822">
        <v>571864</v>
      </c>
      <c r="B9822">
        <v>21535</v>
      </c>
      <c r="C9822" t="s">
        <v>718</v>
      </c>
      <c r="D9822">
        <v>12</v>
      </c>
      <c r="E9822" s="10">
        <v>40835.575694444444</v>
      </c>
      <c r="F9822">
        <v>2.5499999999999998</v>
      </c>
      <c r="G9822">
        <v>12731</v>
      </c>
      <c r="H9822" t="s">
        <v>9</v>
      </c>
      <c r="I9822">
        <f>Table2[[#This Row],[Quantity]]*Table2[[#This Row],[UnitPrice]]</f>
        <v>30.599999999999998</v>
      </c>
    </row>
    <row r="9823" spans="1:9" x14ac:dyDescent="0.25">
      <c r="A9823">
        <v>571864</v>
      </c>
      <c r="B9823">
        <v>21531</v>
      </c>
      <c r="C9823" t="s">
        <v>895</v>
      </c>
      <c r="D9823">
        <v>12</v>
      </c>
      <c r="E9823" s="10">
        <v>40835.575694444444</v>
      </c>
      <c r="F9823">
        <v>2.5499999999999998</v>
      </c>
      <c r="G9823">
        <v>12731</v>
      </c>
      <c r="H9823" t="s">
        <v>9</v>
      </c>
      <c r="I9823">
        <f>Table2[[#This Row],[Quantity]]*Table2[[#This Row],[UnitPrice]]</f>
        <v>30.599999999999998</v>
      </c>
    </row>
    <row r="9824" spans="1:9" x14ac:dyDescent="0.25">
      <c r="A9824">
        <v>571864</v>
      </c>
      <c r="B9824">
        <v>21533</v>
      </c>
      <c r="C9824" t="s">
        <v>96</v>
      </c>
      <c r="D9824">
        <v>12</v>
      </c>
      <c r="E9824" s="10">
        <v>40835.575694444444</v>
      </c>
      <c r="F9824">
        <v>4.25</v>
      </c>
      <c r="G9824">
        <v>12731</v>
      </c>
      <c r="H9824" t="s">
        <v>9</v>
      </c>
      <c r="I9824">
        <f>Table2[[#This Row],[Quantity]]*Table2[[#This Row],[UnitPrice]]</f>
        <v>51</v>
      </c>
    </row>
    <row r="9825" spans="1:9" x14ac:dyDescent="0.25">
      <c r="A9825">
        <v>571864</v>
      </c>
      <c r="B9825">
        <v>22423</v>
      </c>
      <c r="C9825" t="s">
        <v>98</v>
      </c>
      <c r="D9825">
        <v>32</v>
      </c>
      <c r="E9825" s="10">
        <v>40835.575694444444</v>
      </c>
      <c r="F9825">
        <v>10.95</v>
      </c>
      <c r="G9825">
        <v>12731</v>
      </c>
      <c r="H9825" t="s">
        <v>9</v>
      </c>
      <c r="I9825">
        <f>Table2[[#This Row],[Quantity]]*Table2[[#This Row],[UnitPrice]]</f>
        <v>350.4</v>
      </c>
    </row>
    <row r="9826" spans="1:9" x14ac:dyDescent="0.25">
      <c r="A9826">
        <v>571923</v>
      </c>
      <c r="B9826">
        <v>23296</v>
      </c>
      <c r="C9826" t="s">
        <v>1458</v>
      </c>
      <c r="D9826">
        <v>8</v>
      </c>
      <c r="E9826" s="10">
        <v>40835.683333333334</v>
      </c>
      <c r="F9826">
        <v>1.25</v>
      </c>
      <c r="G9826">
        <v>12685</v>
      </c>
      <c r="H9826" t="s">
        <v>9</v>
      </c>
      <c r="I9826">
        <f>Table2[[#This Row],[Quantity]]*Table2[[#This Row],[UnitPrice]]</f>
        <v>10</v>
      </c>
    </row>
    <row r="9827" spans="1:9" x14ac:dyDescent="0.25">
      <c r="A9827">
        <v>571923</v>
      </c>
      <c r="B9827">
        <v>23295</v>
      </c>
      <c r="C9827" t="s">
        <v>1457</v>
      </c>
      <c r="D9827">
        <v>8</v>
      </c>
      <c r="E9827" s="10">
        <v>40835.683333333334</v>
      </c>
      <c r="F9827">
        <v>0.83</v>
      </c>
      <c r="G9827">
        <v>12685</v>
      </c>
      <c r="H9827" t="s">
        <v>9</v>
      </c>
      <c r="I9827">
        <f>Table2[[#This Row],[Quantity]]*Table2[[#This Row],[UnitPrice]]</f>
        <v>6.64</v>
      </c>
    </row>
    <row r="9828" spans="1:9" x14ac:dyDescent="0.25">
      <c r="A9828">
        <v>571923</v>
      </c>
      <c r="B9828">
        <v>23240</v>
      </c>
      <c r="C9828" t="s">
        <v>1521</v>
      </c>
      <c r="D9828">
        <v>6</v>
      </c>
      <c r="E9828" s="10">
        <v>40835.683333333334</v>
      </c>
      <c r="F9828">
        <v>4.1500000000000004</v>
      </c>
      <c r="G9828">
        <v>12685</v>
      </c>
      <c r="H9828" t="s">
        <v>9</v>
      </c>
      <c r="I9828">
        <f>Table2[[#This Row],[Quantity]]*Table2[[#This Row],[UnitPrice]]</f>
        <v>24.900000000000002</v>
      </c>
    </row>
    <row r="9829" spans="1:9" x14ac:dyDescent="0.25">
      <c r="A9829">
        <v>571923</v>
      </c>
      <c r="B9829">
        <v>20914</v>
      </c>
      <c r="C9829" t="s">
        <v>576</v>
      </c>
      <c r="D9829">
        <v>6</v>
      </c>
      <c r="E9829" s="10">
        <v>40835.683333333334</v>
      </c>
      <c r="F9829">
        <v>2.95</v>
      </c>
      <c r="G9829">
        <v>12685</v>
      </c>
      <c r="H9829" t="s">
        <v>9</v>
      </c>
      <c r="I9829">
        <f>Table2[[#This Row],[Quantity]]*Table2[[#This Row],[UnitPrice]]</f>
        <v>17.700000000000003</v>
      </c>
    </row>
    <row r="9830" spans="1:9" x14ac:dyDescent="0.25">
      <c r="A9830">
        <v>571923</v>
      </c>
      <c r="B9830">
        <v>21843</v>
      </c>
      <c r="C9830" t="s">
        <v>211</v>
      </c>
      <c r="D9830">
        <v>2</v>
      </c>
      <c r="E9830" s="10">
        <v>40835.683333333334</v>
      </c>
      <c r="F9830">
        <v>10.95</v>
      </c>
      <c r="G9830">
        <v>12685</v>
      </c>
      <c r="H9830" t="s">
        <v>9</v>
      </c>
      <c r="I9830">
        <f>Table2[[#This Row],[Quantity]]*Table2[[#This Row],[UnitPrice]]</f>
        <v>21.9</v>
      </c>
    </row>
    <row r="9831" spans="1:9" x14ac:dyDescent="0.25">
      <c r="A9831">
        <v>571923</v>
      </c>
      <c r="B9831">
        <v>22138</v>
      </c>
      <c r="C9831" t="s">
        <v>499</v>
      </c>
      <c r="D9831">
        <v>3</v>
      </c>
      <c r="E9831" s="10">
        <v>40835.683333333334</v>
      </c>
      <c r="F9831">
        <v>4.95</v>
      </c>
      <c r="G9831">
        <v>12685</v>
      </c>
      <c r="H9831" t="s">
        <v>9</v>
      </c>
      <c r="I9831">
        <f>Table2[[#This Row],[Quantity]]*Table2[[#This Row],[UnitPrice]]</f>
        <v>14.850000000000001</v>
      </c>
    </row>
    <row r="9832" spans="1:9" x14ac:dyDescent="0.25">
      <c r="A9832">
        <v>571923</v>
      </c>
      <c r="B9832">
        <v>22377</v>
      </c>
      <c r="C9832" t="s">
        <v>588</v>
      </c>
      <c r="D9832">
        <v>5</v>
      </c>
      <c r="E9832" s="10">
        <v>40835.683333333334</v>
      </c>
      <c r="F9832">
        <v>2.1</v>
      </c>
      <c r="G9832">
        <v>12685</v>
      </c>
      <c r="H9832" t="s">
        <v>9</v>
      </c>
      <c r="I9832">
        <f>Table2[[#This Row],[Quantity]]*Table2[[#This Row],[UnitPrice]]</f>
        <v>10.5</v>
      </c>
    </row>
    <row r="9833" spans="1:9" x14ac:dyDescent="0.25">
      <c r="A9833">
        <v>571923</v>
      </c>
      <c r="B9833" t="s">
        <v>37</v>
      </c>
      <c r="C9833" t="s">
        <v>38</v>
      </c>
      <c r="D9833">
        <v>3</v>
      </c>
      <c r="E9833" s="10">
        <v>40835.683333333334</v>
      </c>
      <c r="F9833">
        <v>5.95</v>
      </c>
      <c r="G9833">
        <v>12685</v>
      </c>
      <c r="H9833" t="s">
        <v>9</v>
      </c>
      <c r="I9833">
        <f>Table2[[#This Row],[Quantity]]*Table2[[#This Row],[UnitPrice]]</f>
        <v>17.850000000000001</v>
      </c>
    </row>
    <row r="9834" spans="1:9" x14ac:dyDescent="0.25">
      <c r="A9834">
        <v>571923</v>
      </c>
      <c r="B9834">
        <v>22728</v>
      </c>
      <c r="C9834" t="s">
        <v>8</v>
      </c>
      <c r="D9834">
        <v>4</v>
      </c>
      <c r="E9834" s="10">
        <v>40835.683333333334</v>
      </c>
      <c r="F9834">
        <v>3.75</v>
      </c>
      <c r="G9834">
        <v>12685</v>
      </c>
      <c r="H9834" t="s">
        <v>9</v>
      </c>
      <c r="I9834">
        <f>Table2[[#This Row],[Quantity]]*Table2[[#This Row],[UnitPrice]]</f>
        <v>15</v>
      </c>
    </row>
    <row r="9835" spans="1:9" x14ac:dyDescent="0.25">
      <c r="A9835">
        <v>571923</v>
      </c>
      <c r="B9835">
        <v>22726</v>
      </c>
      <c r="C9835" t="s">
        <v>11</v>
      </c>
      <c r="D9835">
        <v>4</v>
      </c>
      <c r="E9835" s="10">
        <v>40835.683333333334</v>
      </c>
      <c r="F9835">
        <v>3.75</v>
      </c>
      <c r="G9835">
        <v>12685</v>
      </c>
      <c r="H9835" t="s">
        <v>9</v>
      </c>
      <c r="I9835">
        <f>Table2[[#This Row],[Quantity]]*Table2[[#This Row],[UnitPrice]]</f>
        <v>15</v>
      </c>
    </row>
    <row r="9836" spans="1:9" x14ac:dyDescent="0.25">
      <c r="A9836">
        <v>571923</v>
      </c>
      <c r="B9836">
        <v>22725</v>
      </c>
      <c r="C9836" t="s">
        <v>526</v>
      </c>
      <c r="D9836">
        <v>4</v>
      </c>
      <c r="E9836" s="10">
        <v>40835.683333333334</v>
      </c>
      <c r="F9836">
        <v>3.75</v>
      </c>
      <c r="G9836">
        <v>12685</v>
      </c>
      <c r="H9836" t="s">
        <v>9</v>
      </c>
      <c r="I9836">
        <f>Table2[[#This Row],[Quantity]]*Table2[[#This Row],[UnitPrice]]</f>
        <v>15</v>
      </c>
    </row>
    <row r="9837" spans="1:9" x14ac:dyDescent="0.25">
      <c r="A9837">
        <v>571923</v>
      </c>
      <c r="B9837">
        <v>22727</v>
      </c>
      <c r="C9837" t="s">
        <v>10</v>
      </c>
      <c r="D9837">
        <v>4</v>
      </c>
      <c r="E9837" s="10">
        <v>40835.683333333334</v>
      </c>
      <c r="F9837">
        <v>3.75</v>
      </c>
      <c r="G9837">
        <v>12685</v>
      </c>
      <c r="H9837" t="s">
        <v>9</v>
      </c>
      <c r="I9837">
        <f>Table2[[#This Row],[Quantity]]*Table2[[#This Row],[UnitPrice]]</f>
        <v>15</v>
      </c>
    </row>
    <row r="9838" spans="1:9" x14ac:dyDescent="0.25">
      <c r="A9838">
        <v>571923</v>
      </c>
      <c r="B9838">
        <v>23286</v>
      </c>
      <c r="C9838" t="s">
        <v>1437</v>
      </c>
      <c r="D9838">
        <v>8</v>
      </c>
      <c r="E9838" s="10">
        <v>40835.683333333334</v>
      </c>
      <c r="F9838">
        <v>0.85</v>
      </c>
      <c r="G9838">
        <v>12685</v>
      </c>
      <c r="H9838" t="s">
        <v>9</v>
      </c>
      <c r="I9838">
        <f>Table2[[#This Row],[Quantity]]*Table2[[#This Row],[UnitPrice]]</f>
        <v>6.8</v>
      </c>
    </row>
    <row r="9839" spans="1:9" x14ac:dyDescent="0.25">
      <c r="A9839">
        <v>571923</v>
      </c>
      <c r="B9839">
        <v>23285</v>
      </c>
      <c r="C9839" t="s">
        <v>1330</v>
      </c>
      <c r="D9839">
        <v>8</v>
      </c>
      <c r="E9839" s="10">
        <v>40835.683333333334</v>
      </c>
      <c r="F9839">
        <v>0.85</v>
      </c>
      <c r="G9839">
        <v>12685</v>
      </c>
      <c r="H9839" t="s">
        <v>9</v>
      </c>
      <c r="I9839">
        <f>Table2[[#This Row],[Quantity]]*Table2[[#This Row],[UnitPrice]]</f>
        <v>6.8</v>
      </c>
    </row>
    <row r="9840" spans="1:9" x14ac:dyDescent="0.25">
      <c r="A9840">
        <v>571923</v>
      </c>
      <c r="B9840">
        <v>23344</v>
      </c>
      <c r="C9840" t="s">
        <v>1520</v>
      </c>
      <c r="D9840">
        <v>10</v>
      </c>
      <c r="E9840" s="10">
        <v>40835.683333333334</v>
      </c>
      <c r="F9840">
        <v>2.08</v>
      </c>
      <c r="G9840">
        <v>12685</v>
      </c>
      <c r="H9840" t="s">
        <v>9</v>
      </c>
      <c r="I9840">
        <f>Table2[[#This Row],[Quantity]]*Table2[[#This Row],[UnitPrice]]</f>
        <v>20.8</v>
      </c>
    </row>
    <row r="9841" spans="1:9" x14ac:dyDescent="0.25">
      <c r="A9841">
        <v>571923</v>
      </c>
      <c r="B9841">
        <v>22610</v>
      </c>
      <c r="C9841" t="s">
        <v>1314</v>
      </c>
      <c r="D9841">
        <v>36</v>
      </c>
      <c r="E9841" s="10">
        <v>40835.683333333334</v>
      </c>
      <c r="F9841">
        <v>0.19</v>
      </c>
      <c r="G9841">
        <v>12685</v>
      </c>
      <c r="H9841" t="s">
        <v>9</v>
      </c>
      <c r="I9841">
        <f>Table2[[#This Row],[Quantity]]*Table2[[#This Row],[UnitPrice]]</f>
        <v>6.84</v>
      </c>
    </row>
    <row r="9842" spans="1:9" x14ac:dyDescent="0.25">
      <c r="A9842">
        <v>571923</v>
      </c>
      <c r="B9842">
        <v>22608</v>
      </c>
      <c r="C9842" t="s">
        <v>1408</v>
      </c>
      <c r="D9842">
        <v>36</v>
      </c>
      <c r="E9842" s="10">
        <v>40835.683333333334</v>
      </c>
      <c r="F9842">
        <v>0.19</v>
      </c>
      <c r="G9842">
        <v>12685</v>
      </c>
      <c r="H9842" t="s">
        <v>9</v>
      </c>
      <c r="I9842">
        <f>Table2[[#This Row],[Quantity]]*Table2[[#This Row],[UnitPrice]]</f>
        <v>6.84</v>
      </c>
    </row>
    <row r="9843" spans="1:9" x14ac:dyDescent="0.25">
      <c r="A9843">
        <v>571923</v>
      </c>
      <c r="B9843">
        <v>22663</v>
      </c>
      <c r="C9843" t="s">
        <v>663</v>
      </c>
      <c r="D9843">
        <v>10</v>
      </c>
      <c r="E9843" s="10">
        <v>40835.683333333334</v>
      </c>
      <c r="F9843">
        <v>2.08</v>
      </c>
      <c r="G9843">
        <v>12685</v>
      </c>
      <c r="H9843" t="s">
        <v>9</v>
      </c>
      <c r="I9843">
        <f>Table2[[#This Row],[Quantity]]*Table2[[#This Row],[UnitPrice]]</f>
        <v>20.8</v>
      </c>
    </row>
    <row r="9844" spans="1:9" x14ac:dyDescent="0.25">
      <c r="A9844">
        <v>571923</v>
      </c>
      <c r="B9844" t="s">
        <v>28</v>
      </c>
      <c r="C9844" t="s">
        <v>29</v>
      </c>
      <c r="D9844">
        <v>2</v>
      </c>
      <c r="E9844" s="10">
        <v>40835.683333333334</v>
      </c>
      <c r="F9844">
        <v>18</v>
      </c>
      <c r="G9844">
        <v>12685</v>
      </c>
      <c r="H9844" t="s">
        <v>9</v>
      </c>
      <c r="I9844">
        <f>Table2[[#This Row],[Quantity]]*Table2[[#This Row],[UnitPrice]]</f>
        <v>36</v>
      </c>
    </row>
    <row r="9845" spans="1:9" x14ac:dyDescent="0.25">
      <c r="A9845">
        <v>572087</v>
      </c>
      <c r="B9845">
        <v>23325</v>
      </c>
      <c r="C9845" t="s">
        <v>1630</v>
      </c>
      <c r="D9845">
        <v>48</v>
      </c>
      <c r="E9845" s="10">
        <v>40836.604166666664</v>
      </c>
      <c r="F9845">
        <v>1.45</v>
      </c>
      <c r="G9845">
        <v>12683</v>
      </c>
      <c r="H9845" t="s">
        <v>9</v>
      </c>
      <c r="I9845">
        <f>Table2[[#This Row],[Quantity]]*Table2[[#This Row],[UnitPrice]]</f>
        <v>69.599999999999994</v>
      </c>
    </row>
    <row r="9846" spans="1:9" x14ac:dyDescent="0.25">
      <c r="A9846">
        <v>572087</v>
      </c>
      <c r="B9846">
        <v>23445</v>
      </c>
      <c r="C9846" t="s">
        <v>1627</v>
      </c>
      <c r="D9846">
        <v>20</v>
      </c>
      <c r="E9846" s="10">
        <v>40836.604166666664</v>
      </c>
      <c r="F9846">
        <v>0.83</v>
      </c>
      <c r="G9846">
        <v>12683</v>
      </c>
      <c r="H9846" t="s">
        <v>9</v>
      </c>
      <c r="I9846">
        <f>Table2[[#This Row],[Quantity]]*Table2[[#This Row],[UnitPrice]]</f>
        <v>16.599999999999998</v>
      </c>
    </row>
    <row r="9847" spans="1:9" x14ac:dyDescent="0.25">
      <c r="A9847">
        <v>572087</v>
      </c>
      <c r="B9847">
        <v>21209</v>
      </c>
      <c r="C9847" t="s">
        <v>838</v>
      </c>
      <c r="D9847">
        <v>12</v>
      </c>
      <c r="E9847" s="10">
        <v>40836.604166666664</v>
      </c>
      <c r="F9847">
        <v>0.39</v>
      </c>
      <c r="G9847">
        <v>12683</v>
      </c>
      <c r="H9847" t="s">
        <v>9</v>
      </c>
      <c r="I9847">
        <f>Table2[[#This Row],[Quantity]]*Table2[[#This Row],[UnitPrice]]</f>
        <v>4.68</v>
      </c>
    </row>
    <row r="9848" spans="1:9" x14ac:dyDescent="0.25">
      <c r="A9848">
        <v>572087</v>
      </c>
      <c r="B9848">
        <v>22631</v>
      </c>
      <c r="C9848" t="s">
        <v>20</v>
      </c>
      <c r="D9848">
        <v>12</v>
      </c>
      <c r="E9848" s="10">
        <v>40836.604166666664</v>
      </c>
      <c r="F9848">
        <v>1.95</v>
      </c>
      <c r="G9848">
        <v>12683</v>
      </c>
      <c r="H9848" t="s">
        <v>9</v>
      </c>
      <c r="I9848">
        <f>Table2[[#This Row],[Quantity]]*Table2[[#This Row],[UnitPrice]]</f>
        <v>23.4</v>
      </c>
    </row>
    <row r="9849" spans="1:9" x14ac:dyDescent="0.25">
      <c r="A9849">
        <v>572087</v>
      </c>
      <c r="B9849">
        <v>22630</v>
      </c>
      <c r="C9849" t="s">
        <v>201</v>
      </c>
      <c r="D9849">
        <v>12</v>
      </c>
      <c r="E9849" s="10">
        <v>40836.604166666664</v>
      </c>
      <c r="F9849">
        <v>1.95</v>
      </c>
      <c r="G9849">
        <v>12683</v>
      </c>
      <c r="H9849" t="s">
        <v>9</v>
      </c>
      <c r="I9849">
        <f>Table2[[#This Row],[Quantity]]*Table2[[#This Row],[UnitPrice]]</f>
        <v>23.4</v>
      </c>
    </row>
    <row r="9850" spans="1:9" x14ac:dyDescent="0.25">
      <c r="A9850">
        <v>572087</v>
      </c>
      <c r="B9850">
        <v>22352</v>
      </c>
      <c r="C9850" t="s">
        <v>55</v>
      </c>
      <c r="D9850">
        <v>6</v>
      </c>
      <c r="E9850" s="10">
        <v>40836.604166666664</v>
      </c>
      <c r="F9850">
        <v>2.5499999999999998</v>
      </c>
      <c r="G9850">
        <v>12683</v>
      </c>
      <c r="H9850" t="s">
        <v>9</v>
      </c>
      <c r="I9850">
        <f>Table2[[#This Row],[Quantity]]*Table2[[#This Row],[UnitPrice]]</f>
        <v>15.299999999999999</v>
      </c>
    </row>
    <row r="9851" spans="1:9" x14ac:dyDescent="0.25">
      <c r="A9851">
        <v>572087</v>
      </c>
      <c r="B9851">
        <v>21559</v>
      </c>
      <c r="C9851" t="s">
        <v>94</v>
      </c>
      <c r="D9851">
        <v>6</v>
      </c>
      <c r="E9851" s="10">
        <v>40836.604166666664</v>
      </c>
      <c r="F9851">
        <v>2.5499999999999998</v>
      </c>
      <c r="G9851">
        <v>12683</v>
      </c>
      <c r="H9851" t="s">
        <v>9</v>
      </c>
      <c r="I9851">
        <f>Table2[[#This Row],[Quantity]]*Table2[[#This Row],[UnitPrice]]</f>
        <v>15.299999999999999</v>
      </c>
    </row>
    <row r="9852" spans="1:9" x14ac:dyDescent="0.25">
      <c r="A9852">
        <v>572087</v>
      </c>
      <c r="B9852">
        <v>22625</v>
      </c>
      <c r="C9852" t="s">
        <v>558</v>
      </c>
      <c r="D9852">
        <v>2</v>
      </c>
      <c r="E9852" s="10">
        <v>40836.604166666664</v>
      </c>
      <c r="F9852">
        <v>8.5</v>
      </c>
      <c r="G9852">
        <v>12683</v>
      </c>
      <c r="H9852" t="s">
        <v>9</v>
      </c>
      <c r="I9852">
        <f>Table2[[#This Row],[Quantity]]*Table2[[#This Row],[UnitPrice]]</f>
        <v>17</v>
      </c>
    </row>
    <row r="9853" spans="1:9" x14ac:dyDescent="0.25">
      <c r="A9853">
        <v>572087</v>
      </c>
      <c r="B9853">
        <v>22423</v>
      </c>
      <c r="C9853" t="s">
        <v>98</v>
      </c>
      <c r="D9853">
        <v>16</v>
      </c>
      <c r="E9853" s="10">
        <v>40836.604166666664</v>
      </c>
      <c r="F9853">
        <v>10.95</v>
      </c>
      <c r="G9853">
        <v>12683</v>
      </c>
      <c r="H9853" t="s">
        <v>9</v>
      </c>
      <c r="I9853">
        <f>Table2[[#This Row],[Quantity]]*Table2[[#This Row],[UnitPrice]]</f>
        <v>175.2</v>
      </c>
    </row>
    <row r="9854" spans="1:9" x14ac:dyDescent="0.25">
      <c r="A9854">
        <v>572087</v>
      </c>
      <c r="B9854">
        <v>23245</v>
      </c>
      <c r="C9854" t="s">
        <v>1334</v>
      </c>
      <c r="D9854">
        <v>4</v>
      </c>
      <c r="E9854" s="10">
        <v>40836.604166666664</v>
      </c>
      <c r="F9854">
        <v>4.95</v>
      </c>
      <c r="G9854">
        <v>12683</v>
      </c>
      <c r="H9854" t="s">
        <v>9</v>
      </c>
      <c r="I9854">
        <f>Table2[[#This Row],[Quantity]]*Table2[[#This Row],[UnitPrice]]</f>
        <v>19.8</v>
      </c>
    </row>
    <row r="9855" spans="1:9" x14ac:dyDescent="0.25">
      <c r="A9855">
        <v>572087</v>
      </c>
      <c r="B9855">
        <v>21121</v>
      </c>
      <c r="C9855" t="s">
        <v>85</v>
      </c>
      <c r="D9855">
        <v>48</v>
      </c>
      <c r="E9855" s="10">
        <v>40836.604166666664</v>
      </c>
      <c r="F9855">
        <v>1.25</v>
      </c>
      <c r="G9855">
        <v>12683</v>
      </c>
      <c r="H9855" t="s">
        <v>9</v>
      </c>
      <c r="I9855">
        <f>Table2[[#This Row],[Quantity]]*Table2[[#This Row],[UnitPrice]]</f>
        <v>60</v>
      </c>
    </row>
    <row r="9856" spans="1:9" x14ac:dyDescent="0.25">
      <c r="A9856">
        <v>572087</v>
      </c>
      <c r="B9856">
        <v>21124</v>
      </c>
      <c r="C9856" t="s">
        <v>137</v>
      </c>
      <c r="D9856">
        <v>24</v>
      </c>
      <c r="E9856" s="10">
        <v>40836.604166666664</v>
      </c>
      <c r="F9856">
        <v>1.25</v>
      </c>
      <c r="G9856">
        <v>12683</v>
      </c>
      <c r="H9856" t="s">
        <v>9</v>
      </c>
      <c r="I9856">
        <f>Table2[[#This Row],[Quantity]]*Table2[[#This Row],[UnitPrice]]</f>
        <v>30</v>
      </c>
    </row>
    <row r="9857" spans="1:9" x14ac:dyDescent="0.25">
      <c r="A9857">
        <v>572087</v>
      </c>
      <c r="B9857">
        <v>21122</v>
      </c>
      <c r="C9857" t="s">
        <v>243</v>
      </c>
      <c r="D9857">
        <v>48</v>
      </c>
      <c r="E9857" s="10">
        <v>40836.604166666664</v>
      </c>
      <c r="F9857">
        <v>1.25</v>
      </c>
      <c r="G9857">
        <v>12683</v>
      </c>
      <c r="H9857" t="s">
        <v>9</v>
      </c>
      <c r="I9857">
        <f>Table2[[#This Row],[Quantity]]*Table2[[#This Row],[UnitPrice]]</f>
        <v>60</v>
      </c>
    </row>
    <row r="9858" spans="1:9" x14ac:dyDescent="0.25">
      <c r="A9858">
        <v>572087</v>
      </c>
      <c r="B9858">
        <v>21123</v>
      </c>
      <c r="C9858" t="s">
        <v>242</v>
      </c>
      <c r="D9858">
        <v>24</v>
      </c>
      <c r="E9858" s="10">
        <v>40836.604166666664</v>
      </c>
      <c r="F9858">
        <v>1.25</v>
      </c>
      <c r="G9858">
        <v>12683</v>
      </c>
      <c r="H9858" t="s">
        <v>9</v>
      </c>
      <c r="I9858">
        <f>Table2[[#This Row],[Quantity]]*Table2[[#This Row],[UnitPrice]]</f>
        <v>30</v>
      </c>
    </row>
    <row r="9859" spans="1:9" x14ac:dyDescent="0.25">
      <c r="A9859">
        <v>572087</v>
      </c>
      <c r="B9859">
        <v>21946</v>
      </c>
      <c r="C9859" t="s">
        <v>972</v>
      </c>
      <c r="D9859">
        <v>12</v>
      </c>
      <c r="E9859" s="10">
        <v>40836.604166666664</v>
      </c>
      <c r="F9859">
        <v>0.85</v>
      </c>
      <c r="G9859">
        <v>12683</v>
      </c>
      <c r="H9859" t="s">
        <v>9</v>
      </c>
      <c r="I9859">
        <f>Table2[[#This Row],[Quantity]]*Table2[[#This Row],[UnitPrice]]</f>
        <v>10.199999999999999</v>
      </c>
    </row>
    <row r="9860" spans="1:9" x14ac:dyDescent="0.25">
      <c r="A9860">
        <v>572087</v>
      </c>
      <c r="B9860" t="s">
        <v>220</v>
      </c>
      <c r="C9860" t="s">
        <v>221</v>
      </c>
      <c r="D9860">
        <v>6</v>
      </c>
      <c r="E9860" s="10">
        <v>40836.604166666664</v>
      </c>
      <c r="F9860">
        <v>2.1</v>
      </c>
      <c r="G9860">
        <v>12683</v>
      </c>
      <c r="H9860" t="s">
        <v>9</v>
      </c>
      <c r="I9860">
        <f>Table2[[#This Row],[Quantity]]*Table2[[#This Row],[UnitPrice]]</f>
        <v>12.600000000000001</v>
      </c>
    </row>
    <row r="9861" spans="1:9" x14ac:dyDescent="0.25">
      <c r="A9861">
        <v>572087</v>
      </c>
      <c r="B9861">
        <v>21208</v>
      </c>
      <c r="C9861" t="s">
        <v>547</v>
      </c>
      <c r="D9861">
        <v>12</v>
      </c>
      <c r="E9861" s="10">
        <v>40836.604166666664</v>
      </c>
      <c r="F9861">
        <v>0.39</v>
      </c>
      <c r="G9861">
        <v>12683</v>
      </c>
      <c r="H9861" t="s">
        <v>9</v>
      </c>
      <c r="I9861">
        <f>Table2[[#This Row],[Quantity]]*Table2[[#This Row],[UnitPrice]]</f>
        <v>4.68</v>
      </c>
    </row>
    <row r="9862" spans="1:9" x14ac:dyDescent="0.25">
      <c r="A9862">
        <v>572087</v>
      </c>
      <c r="B9862">
        <v>22636</v>
      </c>
      <c r="C9862" t="s">
        <v>109</v>
      </c>
      <c r="D9862">
        <v>8</v>
      </c>
      <c r="E9862" s="10">
        <v>40836.604166666664</v>
      </c>
      <c r="F9862">
        <v>7.65</v>
      </c>
      <c r="G9862">
        <v>12683</v>
      </c>
      <c r="H9862" t="s">
        <v>9</v>
      </c>
      <c r="I9862">
        <f>Table2[[#This Row],[Quantity]]*Table2[[#This Row],[UnitPrice]]</f>
        <v>61.2</v>
      </c>
    </row>
    <row r="9863" spans="1:9" x14ac:dyDescent="0.25">
      <c r="A9863">
        <v>572087</v>
      </c>
      <c r="B9863">
        <v>21947</v>
      </c>
      <c r="C9863" t="s">
        <v>1737</v>
      </c>
      <c r="D9863">
        <v>12</v>
      </c>
      <c r="E9863" s="10">
        <v>40836.604166666664</v>
      </c>
      <c r="F9863">
        <v>1.25</v>
      </c>
      <c r="G9863">
        <v>12683</v>
      </c>
      <c r="H9863" t="s">
        <v>9</v>
      </c>
      <c r="I9863">
        <f>Table2[[#This Row],[Quantity]]*Table2[[#This Row],[UnitPrice]]</f>
        <v>15</v>
      </c>
    </row>
    <row r="9864" spans="1:9" x14ac:dyDescent="0.25">
      <c r="A9864">
        <v>572087</v>
      </c>
      <c r="B9864">
        <v>21948</v>
      </c>
      <c r="C9864" t="s">
        <v>1424</v>
      </c>
      <c r="D9864">
        <v>12</v>
      </c>
      <c r="E9864" s="10">
        <v>40836.604166666664</v>
      </c>
      <c r="F9864">
        <v>1.25</v>
      </c>
      <c r="G9864">
        <v>12683</v>
      </c>
      <c r="H9864" t="s">
        <v>9</v>
      </c>
      <c r="I9864">
        <f>Table2[[#This Row],[Quantity]]*Table2[[#This Row],[UnitPrice]]</f>
        <v>15</v>
      </c>
    </row>
    <row r="9865" spans="1:9" x14ac:dyDescent="0.25">
      <c r="A9865">
        <v>572087</v>
      </c>
      <c r="B9865">
        <v>21949</v>
      </c>
      <c r="C9865" t="s">
        <v>1094</v>
      </c>
      <c r="D9865">
        <v>12</v>
      </c>
      <c r="E9865" s="10">
        <v>40836.604166666664</v>
      </c>
      <c r="F9865">
        <v>1.25</v>
      </c>
      <c r="G9865">
        <v>12683</v>
      </c>
      <c r="H9865" t="s">
        <v>9</v>
      </c>
      <c r="I9865">
        <f>Table2[[#This Row],[Quantity]]*Table2[[#This Row],[UnitPrice]]</f>
        <v>15</v>
      </c>
    </row>
    <row r="9866" spans="1:9" x14ac:dyDescent="0.25">
      <c r="A9866">
        <v>572087</v>
      </c>
      <c r="B9866">
        <v>21943</v>
      </c>
      <c r="C9866" t="s">
        <v>973</v>
      </c>
      <c r="D9866">
        <v>12</v>
      </c>
      <c r="E9866" s="10">
        <v>40836.604166666664</v>
      </c>
      <c r="F9866">
        <v>0.85</v>
      </c>
      <c r="G9866">
        <v>12683</v>
      </c>
      <c r="H9866" t="s">
        <v>9</v>
      </c>
      <c r="I9866">
        <f>Table2[[#This Row],[Quantity]]*Table2[[#This Row],[UnitPrice]]</f>
        <v>10.199999999999999</v>
      </c>
    </row>
    <row r="9867" spans="1:9" x14ac:dyDescent="0.25">
      <c r="A9867">
        <v>572087</v>
      </c>
      <c r="B9867">
        <v>23252</v>
      </c>
      <c r="C9867" t="s">
        <v>1328</v>
      </c>
      <c r="D9867">
        <v>4</v>
      </c>
      <c r="E9867" s="10">
        <v>40836.604166666664</v>
      </c>
      <c r="F9867">
        <v>3.75</v>
      </c>
      <c r="G9867">
        <v>12683</v>
      </c>
      <c r="H9867" t="s">
        <v>9</v>
      </c>
      <c r="I9867">
        <f>Table2[[#This Row],[Quantity]]*Table2[[#This Row],[UnitPrice]]</f>
        <v>15</v>
      </c>
    </row>
    <row r="9868" spans="1:9" x14ac:dyDescent="0.25">
      <c r="A9868">
        <v>572087</v>
      </c>
      <c r="B9868">
        <v>23169</v>
      </c>
      <c r="C9868" t="s">
        <v>1715</v>
      </c>
      <c r="D9868">
        <v>6</v>
      </c>
      <c r="E9868" s="10">
        <v>40836.604166666664</v>
      </c>
      <c r="F9868">
        <v>4.1500000000000004</v>
      </c>
      <c r="G9868">
        <v>12683</v>
      </c>
      <c r="H9868" t="s">
        <v>9</v>
      </c>
      <c r="I9868">
        <f>Table2[[#This Row],[Quantity]]*Table2[[#This Row],[UnitPrice]]</f>
        <v>24.900000000000002</v>
      </c>
    </row>
    <row r="9869" spans="1:9" x14ac:dyDescent="0.25">
      <c r="A9869">
        <v>572087</v>
      </c>
      <c r="B9869">
        <v>22842</v>
      </c>
      <c r="C9869" t="s">
        <v>773</v>
      </c>
      <c r="D9869">
        <v>2</v>
      </c>
      <c r="E9869" s="10">
        <v>40836.604166666664</v>
      </c>
      <c r="F9869">
        <v>6.75</v>
      </c>
      <c r="G9869">
        <v>12683</v>
      </c>
      <c r="H9869" t="s">
        <v>9</v>
      </c>
      <c r="I9869">
        <f>Table2[[#This Row],[Quantity]]*Table2[[#This Row],[UnitPrice]]</f>
        <v>13.5</v>
      </c>
    </row>
    <row r="9870" spans="1:9" x14ac:dyDescent="0.25">
      <c r="A9870">
        <v>572087</v>
      </c>
      <c r="B9870">
        <v>23250</v>
      </c>
      <c r="C9870" t="s">
        <v>1327</v>
      </c>
      <c r="D9870">
        <v>12</v>
      </c>
      <c r="E9870" s="10">
        <v>40836.604166666664</v>
      </c>
      <c r="F9870">
        <v>1.25</v>
      </c>
      <c r="G9870">
        <v>12683</v>
      </c>
      <c r="H9870" t="s">
        <v>9</v>
      </c>
      <c r="I9870">
        <f>Table2[[#This Row],[Quantity]]*Table2[[#This Row],[UnitPrice]]</f>
        <v>15</v>
      </c>
    </row>
    <row r="9871" spans="1:9" x14ac:dyDescent="0.25">
      <c r="A9871">
        <v>572087</v>
      </c>
      <c r="B9871">
        <v>23236</v>
      </c>
      <c r="C9871" t="s">
        <v>1623</v>
      </c>
      <c r="D9871">
        <v>6</v>
      </c>
      <c r="E9871" s="10">
        <v>40836.604166666664</v>
      </c>
      <c r="F9871">
        <v>2.89</v>
      </c>
      <c r="G9871">
        <v>12683</v>
      </c>
      <c r="H9871" t="s">
        <v>9</v>
      </c>
      <c r="I9871">
        <f>Table2[[#This Row],[Quantity]]*Table2[[#This Row],[UnitPrice]]</f>
        <v>17.34</v>
      </c>
    </row>
    <row r="9872" spans="1:9" x14ac:dyDescent="0.25">
      <c r="A9872">
        <v>572087</v>
      </c>
      <c r="B9872">
        <v>23156</v>
      </c>
      <c r="C9872" t="s">
        <v>1085</v>
      </c>
      <c r="D9872">
        <v>12</v>
      </c>
      <c r="E9872" s="10">
        <v>40836.604166666664</v>
      </c>
      <c r="F9872">
        <v>2.08</v>
      </c>
      <c r="G9872">
        <v>12683</v>
      </c>
      <c r="H9872" t="s">
        <v>9</v>
      </c>
      <c r="I9872">
        <f>Table2[[#This Row],[Quantity]]*Table2[[#This Row],[UnitPrice]]</f>
        <v>24.96</v>
      </c>
    </row>
    <row r="9873" spans="1:9" x14ac:dyDescent="0.25">
      <c r="A9873">
        <v>572087</v>
      </c>
      <c r="B9873">
        <v>23159</v>
      </c>
      <c r="C9873" t="s">
        <v>1006</v>
      </c>
      <c r="D9873">
        <v>12</v>
      </c>
      <c r="E9873" s="10">
        <v>40836.604166666664</v>
      </c>
      <c r="F9873">
        <v>2.08</v>
      </c>
      <c r="G9873">
        <v>12683</v>
      </c>
      <c r="H9873" t="s">
        <v>9</v>
      </c>
      <c r="I9873">
        <f>Table2[[#This Row],[Quantity]]*Table2[[#This Row],[UnitPrice]]</f>
        <v>24.96</v>
      </c>
    </row>
    <row r="9874" spans="1:9" x14ac:dyDescent="0.25">
      <c r="A9874">
        <v>572087</v>
      </c>
      <c r="B9874">
        <v>21987</v>
      </c>
      <c r="C9874" t="s">
        <v>387</v>
      </c>
      <c r="D9874">
        <v>12</v>
      </c>
      <c r="E9874" s="10">
        <v>40836.604166666664</v>
      </c>
      <c r="F9874">
        <v>0.65</v>
      </c>
      <c r="G9874">
        <v>12683</v>
      </c>
      <c r="H9874" t="s">
        <v>9</v>
      </c>
      <c r="I9874">
        <f>Table2[[#This Row],[Quantity]]*Table2[[#This Row],[UnitPrice]]</f>
        <v>7.8000000000000007</v>
      </c>
    </row>
    <row r="9875" spans="1:9" x14ac:dyDescent="0.25">
      <c r="A9875">
        <v>572087</v>
      </c>
      <c r="B9875">
        <v>21086</v>
      </c>
      <c r="C9875" t="s">
        <v>232</v>
      </c>
      <c r="D9875">
        <v>12</v>
      </c>
      <c r="E9875" s="10">
        <v>40836.604166666664</v>
      </c>
      <c r="F9875">
        <v>0.65</v>
      </c>
      <c r="G9875">
        <v>12683</v>
      </c>
      <c r="H9875" t="s">
        <v>9</v>
      </c>
      <c r="I9875">
        <f>Table2[[#This Row],[Quantity]]*Table2[[#This Row],[UnitPrice]]</f>
        <v>7.8000000000000007</v>
      </c>
    </row>
    <row r="9876" spans="1:9" x14ac:dyDescent="0.25">
      <c r="A9876">
        <v>572087</v>
      </c>
      <c r="B9876">
        <v>21094</v>
      </c>
      <c r="C9876" t="s">
        <v>233</v>
      </c>
      <c r="D9876">
        <v>12</v>
      </c>
      <c r="E9876" s="10">
        <v>40836.604166666664</v>
      </c>
      <c r="F9876">
        <v>0.85</v>
      </c>
      <c r="G9876">
        <v>12683</v>
      </c>
      <c r="H9876" t="s">
        <v>9</v>
      </c>
      <c r="I9876">
        <f>Table2[[#This Row],[Quantity]]*Table2[[#This Row],[UnitPrice]]</f>
        <v>10.199999999999999</v>
      </c>
    </row>
    <row r="9877" spans="1:9" x14ac:dyDescent="0.25">
      <c r="A9877">
        <v>572087</v>
      </c>
      <c r="B9877">
        <v>21988</v>
      </c>
      <c r="C9877" t="s">
        <v>436</v>
      </c>
      <c r="D9877">
        <v>12</v>
      </c>
      <c r="E9877" s="10">
        <v>40836.604166666664</v>
      </c>
      <c r="F9877">
        <v>0.85</v>
      </c>
      <c r="G9877">
        <v>12683</v>
      </c>
      <c r="H9877" t="s">
        <v>9</v>
      </c>
      <c r="I9877">
        <f>Table2[[#This Row],[Quantity]]*Table2[[#This Row],[UnitPrice]]</f>
        <v>10.199999999999999</v>
      </c>
    </row>
    <row r="9878" spans="1:9" x14ac:dyDescent="0.25">
      <c r="A9878">
        <v>572087</v>
      </c>
      <c r="B9878">
        <v>21080</v>
      </c>
      <c r="C9878" t="s">
        <v>394</v>
      </c>
      <c r="D9878">
        <v>12</v>
      </c>
      <c r="E9878" s="10">
        <v>40836.604166666664</v>
      </c>
      <c r="F9878">
        <v>0.85</v>
      </c>
      <c r="G9878">
        <v>12683</v>
      </c>
      <c r="H9878" t="s">
        <v>9</v>
      </c>
      <c r="I9878">
        <f>Table2[[#This Row],[Quantity]]*Table2[[#This Row],[UnitPrice]]</f>
        <v>10.199999999999999</v>
      </c>
    </row>
    <row r="9879" spans="1:9" x14ac:dyDescent="0.25">
      <c r="A9879">
        <v>572087</v>
      </c>
      <c r="B9879">
        <v>21989</v>
      </c>
      <c r="C9879" t="s">
        <v>437</v>
      </c>
      <c r="D9879">
        <v>12</v>
      </c>
      <c r="E9879" s="10">
        <v>40836.604166666664</v>
      </c>
      <c r="F9879">
        <v>0.85</v>
      </c>
      <c r="G9879">
        <v>12683</v>
      </c>
      <c r="H9879" t="s">
        <v>9</v>
      </c>
      <c r="I9879">
        <f>Table2[[#This Row],[Quantity]]*Table2[[#This Row],[UnitPrice]]</f>
        <v>10.199999999999999</v>
      </c>
    </row>
    <row r="9880" spans="1:9" x14ac:dyDescent="0.25">
      <c r="A9880">
        <v>572087</v>
      </c>
      <c r="B9880">
        <v>21125</v>
      </c>
      <c r="C9880" t="s">
        <v>423</v>
      </c>
      <c r="D9880">
        <v>12</v>
      </c>
      <c r="E9880" s="10">
        <v>40836.604166666664</v>
      </c>
      <c r="F9880">
        <v>1.25</v>
      </c>
      <c r="G9880">
        <v>12683</v>
      </c>
      <c r="H9880" t="s">
        <v>9</v>
      </c>
      <c r="I9880">
        <f>Table2[[#This Row],[Quantity]]*Table2[[#This Row],[UnitPrice]]</f>
        <v>15</v>
      </c>
    </row>
    <row r="9881" spans="1:9" x14ac:dyDescent="0.25">
      <c r="A9881">
        <v>572087</v>
      </c>
      <c r="B9881">
        <v>84375</v>
      </c>
      <c r="C9881" t="s">
        <v>65</v>
      </c>
      <c r="D9881">
        <v>12</v>
      </c>
      <c r="E9881" s="10">
        <v>40836.604166666664</v>
      </c>
      <c r="F9881">
        <v>2.1</v>
      </c>
      <c r="G9881">
        <v>12683</v>
      </c>
      <c r="H9881" t="s">
        <v>9</v>
      </c>
      <c r="I9881">
        <f>Table2[[#This Row],[Quantity]]*Table2[[#This Row],[UnitPrice]]</f>
        <v>25.200000000000003</v>
      </c>
    </row>
    <row r="9882" spans="1:9" x14ac:dyDescent="0.25">
      <c r="A9882">
        <v>572087</v>
      </c>
      <c r="B9882">
        <v>23348</v>
      </c>
      <c r="C9882" t="s">
        <v>1631</v>
      </c>
      <c r="D9882">
        <v>6</v>
      </c>
      <c r="E9882" s="10">
        <v>40836.604166666664</v>
      </c>
      <c r="F9882">
        <v>2.08</v>
      </c>
      <c r="G9882">
        <v>12683</v>
      </c>
      <c r="H9882" t="s">
        <v>9</v>
      </c>
      <c r="I9882">
        <f>Table2[[#This Row],[Quantity]]*Table2[[#This Row],[UnitPrice]]</f>
        <v>12.48</v>
      </c>
    </row>
    <row r="9883" spans="1:9" x14ac:dyDescent="0.25">
      <c r="A9883">
        <v>572087</v>
      </c>
      <c r="B9883" t="s">
        <v>28</v>
      </c>
      <c r="C9883" t="s">
        <v>29</v>
      </c>
      <c r="D9883">
        <v>6</v>
      </c>
      <c r="E9883" s="10">
        <v>40836.604166666664</v>
      </c>
      <c r="F9883">
        <v>18</v>
      </c>
      <c r="G9883">
        <v>12683</v>
      </c>
      <c r="H9883" t="s">
        <v>9</v>
      </c>
      <c r="I9883">
        <f>Table2[[#This Row],[Quantity]]*Table2[[#This Row],[UnitPrice]]</f>
        <v>108</v>
      </c>
    </row>
    <row r="9884" spans="1:9" x14ac:dyDescent="0.25">
      <c r="A9884">
        <v>572133</v>
      </c>
      <c r="B9884">
        <v>23077</v>
      </c>
      <c r="C9884" t="s">
        <v>1046</v>
      </c>
      <c r="D9884">
        <v>60</v>
      </c>
      <c r="E9884" s="10">
        <v>40837.424305555556</v>
      </c>
      <c r="F9884">
        <v>1.25</v>
      </c>
      <c r="G9884">
        <v>12407</v>
      </c>
      <c r="H9884" t="s">
        <v>66</v>
      </c>
      <c r="I9884">
        <f>Table2[[#This Row],[Quantity]]*Table2[[#This Row],[UnitPrice]]</f>
        <v>75</v>
      </c>
    </row>
    <row r="9885" spans="1:9" x14ac:dyDescent="0.25">
      <c r="A9885">
        <v>572133</v>
      </c>
      <c r="B9885">
        <v>23159</v>
      </c>
      <c r="C9885" t="s">
        <v>1006</v>
      </c>
      <c r="D9885">
        <v>12</v>
      </c>
      <c r="E9885" s="10">
        <v>40837.424305555556</v>
      </c>
      <c r="F9885">
        <v>2.08</v>
      </c>
      <c r="G9885">
        <v>12407</v>
      </c>
      <c r="H9885" t="s">
        <v>66</v>
      </c>
      <c r="I9885">
        <f>Table2[[#This Row],[Quantity]]*Table2[[#This Row],[UnitPrice]]</f>
        <v>24.96</v>
      </c>
    </row>
    <row r="9886" spans="1:9" x14ac:dyDescent="0.25">
      <c r="A9886">
        <v>572133</v>
      </c>
      <c r="B9886">
        <v>21217</v>
      </c>
      <c r="C9886" t="s">
        <v>67</v>
      </c>
      <c r="D9886">
        <v>3</v>
      </c>
      <c r="E9886" s="10">
        <v>40837.424305555556</v>
      </c>
      <c r="F9886">
        <v>9.9499999999999993</v>
      </c>
      <c r="G9886">
        <v>12407</v>
      </c>
      <c r="H9886" t="s">
        <v>66</v>
      </c>
      <c r="I9886">
        <f>Table2[[#This Row],[Quantity]]*Table2[[#This Row],[UnitPrice]]</f>
        <v>29.849999999999998</v>
      </c>
    </row>
    <row r="9887" spans="1:9" x14ac:dyDescent="0.25">
      <c r="A9887">
        <v>572133</v>
      </c>
      <c r="B9887">
        <v>22221</v>
      </c>
      <c r="C9887" t="s">
        <v>1244</v>
      </c>
      <c r="D9887">
        <v>2</v>
      </c>
      <c r="E9887" s="10">
        <v>40837.424305555556</v>
      </c>
      <c r="F9887">
        <v>9.9499999999999993</v>
      </c>
      <c r="G9887">
        <v>12407</v>
      </c>
      <c r="H9887" t="s">
        <v>66</v>
      </c>
      <c r="I9887">
        <f>Table2[[#This Row],[Quantity]]*Table2[[#This Row],[UnitPrice]]</f>
        <v>19.899999999999999</v>
      </c>
    </row>
    <row r="9888" spans="1:9" x14ac:dyDescent="0.25">
      <c r="A9888">
        <v>572133</v>
      </c>
      <c r="B9888">
        <v>22720</v>
      </c>
      <c r="C9888" t="s">
        <v>311</v>
      </c>
      <c r="D9888">
        <v>3</v>
      </c>
      <c r="E9888" s="10">
        <v>40837.424305555556</v>
      </c>
      <c r="F9888">
        <v>4.95</v>
      </c>
      <c r="G9888">
        <v>12407</v>
      </c>
      <c r="H9888" t="s">
        <v>66</v>
      </c>
      <c r="I9888">
        <f>Table2[[#This Row],[Quantity]]*Table2[[#This Row],[UnitPrice]]</f>
        <v>14.850000000000001</v>
      </c>
    </row>
    <row r="9889" spans="1:9" x14ac:dyDescent="0.25">
      <c r="A9889">
        <v>572133</v>
      </c>
      <c r="B9889">
        <v>23245</v>
      </c>
      <c r="C9889" t="s">
        <v>1334</v>
      </c>
      <c r="D9889">
        <v>4</v>
      </c>
      <c r="E9889" s="10">
        <v>40837.424305555556</v>
      </c>
      <c r="F9889">
        <v>4.95</v>
      </c>
      <c r="G9889">
        <v>12407</v>
      </c>
      <c r="H9889" t="s">
        <v>66</v>
      </c>
      <c r="I9889">
        <f>Table2[[#This Row],[Quantity]]*Table2[[#This Row],[UnitPrice]]</f>
        <v>19.8</v>
      </c>
    </row>
    <row r="9890" spans="1:9" x14ac:dyDescent="0.25">
      <c r="A9890">
        <v>572133</v>
      </c>
      <c r="B9890">
        <v>22417</v>
      </c>
      <c r="C9890" t="s">
        <v>70</v>
      </c>
      <c r="D9890">
        <v>24</v>
      </c>
      <c r="E9890" s="10">
        <v>40837.424305555556</v>
      </c>
      <c r="F9890">
        <v>0.55000000000000004</v>
      </c>
      <c r="G9890">
        <v>12407</v>
      </c>
      <c r="H9890" t="s">
        <v>66</v>
      </c>
      <c r="I9890">
        <f>Table2[[#This Row],[Quantity]]*Table2[[#This Row],[UnitPrice]]</f>
        <v>13.200000000000001</v>
      </c>
    </row>
    <row r="9891" spans="1:9" x14ac:dyDescent="0.25">
      <c r="A9891">
        <v>572133</v>
      </c>
      <c r="B9891">
        <v>22951</v>
      </c>
      <c r="C9891" t="s">
        <v>231</v>
      </c>
      <c r="D9891">
        <v>24</v>
      </c>
      <c r="E9891" s="10">
        <v>40837.424305555556</v>
      </c>
      <c r="F9891">
        <v>0.55000000000000004</v>
      </c>
      <c r="G9891">
        <v>12407</v>
      </c>
      <c r="H9891" t="s">
        <v>66</v>
      </c>
      <c r="I9891">
        <f>Table2[[#This Row],[Quantity]]*Table2[[#This Row],[UnitPrice]]</f>
        <v>13.200000000000001</v>
      </c>
    </row>
    <row r="9892" spans="1:9" x14ac:dyDescent="0.25">
      <c r="A9892">
        <v>572133</v>
      </c>
      <c r="B9892">
        <v>22899</v>
      </c>
      <c r="C9892" t="s">
        <v>226</v>
      </c>
      <c r="D9892">
        <v>6</v>
      </c>
      <c r="E9892" s="10">
        <v>40837.424305555556</v>
      </c>
      <c r="F9892">
        <v>2.1</v>
      </c>
      <c r="G9892">
        <v>12407</v>
      </c>
      <c r="H9892" t="s">
        <v>66</v>
      </c>
      <c r="I9892">
        <f>Table2[[#This Row],[Quantity]]*Table2[[#This Row],[UnitPrice]]</f>
        <v>12.600000000000001</v>
      </c>
    </row>
    <row r="9893" spans="1:9" x14ac:dyDescent="0.25">
      <c r="A9893">
        <v>572133</v>
      </c>
      <c r="B9893">
        <v>22367</v>
      </c>
      <c r="C9893" t="s">
        <v>507</v>
      </c>
      <c r="D9893">
        <v>8</v>
      </c>
      <c r="E9893" s="10">
        <v>40837.424305555556</v>
      </c>
      <c r="F9893">
        <v>1.95</v>
      </c>
      <c r="G9893">
        <v>12407</v>
      </c>
      <c r="H9893" t="s">
        <v>66</v>
      </c>
      <c r="I9893">
        <f>Table2[[#This Row],[Quantity]]*Table2[[#This Row],[UnitPrice]]</f>
        <v>15.6</v>
      </c>
    </row>
    <row r="9894" spans="1:9" x14ac:dyDescent="0.25">
      <c r="A9894">
        <v>572133</v>
      </c>
      <c r="B9894">
        <v>22046</v>
      </c>
      <c r="C9894" t="s">
        <v>876</v>
      </c>
      <c r="D9894">
        <v>25</v>
      </c>
      <c r="E9894" s="10">
        <v>40837.424305555556</v>
      </c>
      <c r="F9894">
        <v>0.42</v>
      </c>
      <c r="G9894">
        <v>12407</v>
      </c>
      <c r="H9894" t="s">
        <v>66</v>
      </c>
      <c r="I9894">
        <f>Table2[[#This Row],[Quantity]]*Table2[[#This Row],[UnitPrice]]</f>
        <v>10.5</v>
      </c>
    </row>
    <row r="9895" spans="1:9" x14ac:dyDescent="0.25">
      <c r="A9895">
        <v>572133</v>
      </c>
      <c r="B9895">
        <v>22582</v>
      </c>
      <c r="C9895" t="s">
        <v>1220</v>
      </c>
      <c r="D9895">
        <v>6</v>
      </c>
      <c r="E9895" s="10">
        <v>40837.424305555556</v>
      </c>
      <c r="F9895">
        <v>2.5499999999999998</v>
      </c>
      <c r="G9895">
        <v>12407</v>
      </c>
      <c r="H9895" t="s">
        <v>66</v>
      </c>
      <c r="I9895">
        <f>Table2[[#This Row],[Quantity]]*Table2[[#This Row],[UnitPrice]]</f>
        <v>15.299999999999999</v>
      </c>
    </row>
    <row r="9896" spans="1:9" x14ac:dyDescent="0.25">
      <c r="A9896">
        <v>572133</v>
      </c>
      <c r="B9896" t="s">
        <v>28</v>
      </c>
      <c r="C9896" t="s">
        <v>29</v>
      </c>
      <c r="D9896">
        <v>2</v>
      </c>
      <c r="E9896" s="10">
        <v>40837.424305555556</v>
      </c>
      <c r="F9896">
        <v>18</v>
      </c>
      <c r="G9896">
        <v>12407</v>
      </c>
      <c r="H9896" t="s">
        <v>66</v>
      </c>
      <c r="I9896">
        <f>Table2[[#This Row],[Quantity]]*Table2[[#This Row],[UnitPrice]]</f>
        <v>36</v>
      </c>
    </row>
    <row r="9897" spans="1:9" x14ac:dyDescent="0.25">
      <c r="A9897">
        <v>572215</v>
      </c>
      <c r="B9897">
        <v>23173</v>
      </c>
      <c r="C9897" t="s">
        <v>1185</v>
      </c>
      <c r="D9897">
        <v>4</v>
      </c>
      <c r="E9897" s="10">
        <v>40837.536111111112</v>
      </c>
      <c r="F9897">
        <v>9.9499999999999993</v>
      </c>
      <c r="G9897">
        <v>12646</v>
      </c>
      <c r="H9897" t="s">
        <v>1048</v>
      </c>
      <c r="I9897">
        <f>Table2[[#This Row],[Quantity]]*Table2[[#This Row],[UnitPrice]]</f>
        <v>39.799999999999997</v>
      </c>
    </row>
    <row r="9898" spans="1:9" x14ac:dyDescent="0.25">
      <c r="A9898">
        <v>572215</v>
      </c>
      <c r="B9898">
        <v>22423</v>
      </c>
      <c r="C9898" t="s">
        <v>98</v>
      </c>
      <c r="D9898">
        <v>3</v>
      </c>
      <c r="E9898" s="10">
        <v>40837.536111111112</v>
      </c>
      <c r="F9898">
        <v>12.75</v>
      </c>
      <c r="G9898">
        <v>12646</v>
      </c>
      <c r="H9898" t="s">
        <v>1048</v>
      </c>
      <c r="I9898">
        <f>Table2[[#This Row],[Quantity]]*Table2[[#This Row],[UnitPrice]]</f>
        <v>38.25</v>
      </c>
    </row>
    <row r="9899" spans="1:9" x14ac:dyDescent="0.25">
      <c r="A9899">
        <v>572215</v>
      </c>
      <c r="B9899">
        <v>22962</v>
      </c>
      <c r="C9899" t="s">
        <v>457</v>
      </c>
      <c r="D9899">
        <v>24</v>
      </c>
      <c r="E9899" s="10">
        <v>40837.536111111112</v>
      </c>
      <c r="F9899">
        <v>0.85</v>
      </c>
      <c r="G9899">
        <v>12646</v>
      </c>
      <c r="H9899" t="s">
        <v>1048</v>
      </c>
      <c r="I9899">
        <f>Table2[[#This Row],[Quantity]]*Table2[[#This Row],[UnitPrice]]</f>
        <v>20.399999999999999</v>
      </c>
    </row>
    <row r="9900" spans="1:9" x14ac:dyDescent="0.25">
      <c r="A9900">
        <v>572215</v>
      </c>
      <c r="B9900">
        <v>22963</v>
      </c>
      <c r="C9900" t="s">
        <v>619</v>
      </c>
      <c r="D9900">
        <v>24</v>
      </c>
      <c r="E9900" s="10">
        <v>40837.536111111112</v>
      </c>
      <c r="F9900">
        <v>0.85</v>
      </c>
      <c r="G9900">
        <v>12646</v>
      </c>
      <c r="H9900" t="s">
        <v>1048</v>
      </c>
      <c r="I9900">
        <f>Table2[[#This Row],[Quantity]]*Table2[[#This Row],[UnitPrice]]</f>
        <v>20.399999999999999</v>
      </c>
    </row>
    <row r="9901" spans="1:9" x14ac:dyDescent="0.25">
      <c r="A9901">
        <v>572215</v>
      </c>
      <c r="B9901">
        <v>23328</v>
      </c>
      <c r="C9901" t="s">
        <v>1555</v>
      </c>
      <c r="D9901">
        <v>24</v>
      </c>
      <c r="E9901" s="10">
        <v>40837.536111111112</v>
      </c>
      <c r="F9901">
        <v>3.39</v>
      </c>
      <c r="G9901">
        <v>12646</v>
      </c>
      <c r="H9901" t="s">
        <v>1048</v>
      </c>
      <c r="I9901">
        <f>Table2[[#This Row],[Quantity]]*Table2[[#This Row],[UnitPrice]]</f>
        <v>81.36</v>
      </c>
    </row>
    <row r="9902" spans="1:9" x14ac:dyDescent="0.25">
      <c r="A9902">
        <v>572215</v>
      </c>
      <c r="B9902">
        <v>22907</v>
      </c>
      <c r="C9902" t="s">
        <v>214</v>
      </c>
      <c r="D9902">
        <v>36</v>
      </c>
      <c r="E9902" s="10">
        <v>40837.536111111112</v>
      </c>
      <c r="F9902">
        <v>0.85</v>
      </c>
      <c r="G9902">
        <v>12646</v>
      </c>
      <c r="H9902" t="s">
        <v>1048</v>
      </c>
      <c r="I9902">
        <f>Table2[[#This Row],[Quantity]]*Table2[[#This Row],[UnitPrice]]</f>
        <v>30.599999999999998</v>
      </c>
    </row>
    <row r="9903" spans="1:9" x14ac:dyDescent="0.25">
      <c r="A9903">
        <v>572215</v>
      </c>
      <c r="B9903">
        <v>21121</v>
      </c>
      <c r="C9903" t="s">
        <v>85</v>
      </c>
      <c r="D9903">
        <v>48</v>
      </c>
      <c r="E9903" s="10">
        <v>40837.536111111112</v>
      </c>
      <c r="F9903">
        <v>1.25</v>
      </c>
      <c r="G9903">
        <v>12646</v>
      </c>
      <c r="H9903" t="s">
        <v>1048</v>
      </c>
      <c r="I9903">
        <f>Table2[[#This Row],[Quantity]]*Table2[[#This Row],[UnitPrice]]</f>
        <v>60</v>
      </c>
    </row>
    <row r="9904" spans="1:9" x14ac:dyDescent="0.25">
      <c r="A9904">
        <v>572215</v>
      </c>
      <c r="B9904">
        <v>21124</v>
      </c>
      <c r="C9904" t="s">
        <v>137</v>
      </c>
      <c r="D9904">
        <v>48</v>
      </c>
      <c r="E9904" s="10">
        <v>40837.536111111112</v>
      </c>
      <c r="F9904">
        <v>1.25</v>
      </c>
      <c r="G9904">
        <v>12646</v>
      </c>
      <c r="H9904" t="s">
        <v>1048</v>
      </c>
      <c r="I9904">
        <f>Table2[[#This Row],[Quantity]]*Table2[[#This Row],[UnitPrice]]</f>
        <v>60</v>
      </c>
    </row>
    <row r="9905" spans="1:9" x14ac:dyDescent="0.25">
      <c r="A9905">
        <v>572215</v>
      </c>
      <c r="B9905">
        <v>21122</v>
      </c>
      <c r="C9905" t="s">
        <v>243</v>
      </c>
      <c r="D9905">
        <v>48</v>
      </c>
      <c r="E9905" s="10">
        <v>40837.536111111112</v>
      </c>
      <c r="F9905">
        <v>1.25</v>
      </c>
      <c r="G9905">
        <v>12646</v>
      </c>
      <c r="H9905" t="s">
        <v>1048</v>
      </c>
      <c r="I9905">
        <f>Table2[[#This Row],[Quantity]]*Table2[[#This Row],[UnitPrice]]</f>
        <v>60</v>
      </c>
    </row>
    <row r="9906" spans="1:9" x14ac:dyDescent="0.25">
      <c r="A9906">
        <v>572215</v>
      </c>
      <c r="B9906">
        <v>21123</v>
      </c>
      <c r="C9906" t="s">
        <v>242</v>
      </c>
      <c r="D9906">
        <v>48</v>
      </c>
      <c r="E9906" s="10">
        <v>40837.536111111112</v>
      </c>
      <c r="F9906">
        <v>1.25</v>
      </c>
      <c r="G9906">
        <v>12646</v>
      </c>
      <c r="H9906" t="s">
        <v>1048</v>
      </c>
      <c r="I9906">
        <f>Table2[[#This Row],[Quantity]]*Table2[[#This Row],[UnitPrice]]</f>
        <v>60</v>
      </c>
    </row>
    <row r="9907" spans="1:9" x14ac:dyDescent="0.25">
      <c r="A9907">
        <v>572215</v>
      </c>
      <c r="B9907">
        <v>23295</v>
      </c>
      <c r="C9907" t="s">
        <v>1457</v>
      </c>
      <c r="D9907">
        <v>24</v>
      </c>
      <c r="E9907" s="10">
        <v>40837.536111111112</v>
      </c>
      <c r="F9907">
        <v>0.83</v>
      </c>
      <c r="G9907">
        <v>12646</v>
      </c>
      <c r="H9907" t="s">
        <v>1048</v>
      </c>
      <c r="I9907">
        <f>Table2[[#This Row],[Quantity]]*Table2[[#This Row],[UnitPrice]]</f>
        <v>19.919999999999998</v>
      </c>
    </row>
    <row r="9908" spans="1:9" x14ac:dyDescent="0.25">
      <c r="A9908">
        <v>572215</v>
      </c>
      <c r="B9908">
        <v>23293</v>
      </c>
      <c r="C9908" t="s">
        <v>1455</v>
      </c>
      <c r="D9908">
        <v>32</v>
      </c>
      <c r="E9908" s="10">
        <v>40837.536111111112</v>
      </c>
      <c r="F9908">
        <v>0.83</v>
      </c>
      <c r="G9908">
        <v>12646</v>
      </c>
      <c r="H9908" t="s">
        <v>1048</v>
      </c>
      <c r="I9908">
        <f>Table2[[#This Row],[Quantity]]*Table2[[#This Row],[UnitPrice]]</f>
        <v>26.56</v>
      </c>
    </row>
    <row r="9909" spans="1:9" x14ac:dyDescent="0.25">
      <c r="A9909">
        <v>572215</v>
      </c>
      <c r="B9909">
        <v>23296</v>
      </c>
      <c r="C9909" t="s">
        <v>1458</v>
      </c>
      <c r="D9909">
        <v>32</v>
      </c>
      <c r="E9909" s="10">
        <v>40837.536111111112</v>
      </c>
      <c r="F9909">
        <v>1.25</v>
      </c>
      <c r="G9909">
        <v>12646</v>
      </c>
      <c r="H9909" t="s">
        <v>1048</v>
      </c>
      <c r="I9909">
        <f>Table2[[#This Row],[Quantity]]*Table2[[#This Row],[UnitPrice]]</f>
        <v>40</v>
      </c>
    </row>
    <row r="9910" spans="1:9" x14ac:dyDescent="0.25">
      <c r="A9910">
        <v>572215</v>
      </c>
      <c r="B9910">
        <v>23515</v>
      </c>
      <c r="C9910" t="s">
        <v>1771</v>
      </c>
      <c r="D9910">
        <v>6</v>
      </c>
      <c r="E9910" s="10">
        <v>40837.536111111112</v>
      </c>
      <c r="F9910">
        <v>2.08</v>
      </c>
      <c r="G9910">
        <v>12646</v>
      </c>
      <c r="H9910" t="s">
        <v>1048</v>
      </c>
      <c r="I9910">
        <f>Table2[[#This Row],[Quantity]]*Table2[[#This Row],[UnitPrice]]</f>
        <v>12.48</v>
      </c>
    </row>
    <row r="9911" spans="1:9" x14ac:dyDescent="0.25">
      <c r="A9911">
        <v>572215</v>
      </c>
      <c r="B9911">
        <v>23516</v>
      </c>
      <c r="C9911" t="s">
        <v>1773</v>
      </c>
      <c r="D9911">
        <v>6</v>
      </c>
      <c r="E9911" s="10">
        <v>40837.536111111112</v>
      </c>
      <c r="F9911">
        <v>3.75</v>
      </c>
      <c r="G9911">
        <v>12646</v>
      </c>
      <c r="H9911" t="s">
        <v>1048</v>
      </c>
      <c r="I9911">
        <f>Table2[[#This Row],[Quantity]]*Table2[[#This Row],[UnitPrice]]</f>
        <v>22.5</v>
      </c>
    </row>
    <row r="9912" spans="1:9" x14ac:dyDescent="0.25">
      <c r="A9912">
        <v>572215</v>
      </c>
      <c r="B9912">
        <v>23513</v>
      </c>
      <c r="C9912" t="s">
        <v>1769</v>
      </c>
      <c r="D9912">
        <v>6</v>
      </c>
      <c r="E9912" s="10">
        <v>40837.536111111112</v>
      </c>
      <c r="F9912">
        <v>2.08</v>
      </c>
      <c r="G9912">
        <v>12646</v>
      </c>
      <c r="H9912" t="s">
        <v>1048</v>
      </c>
      <c r="I9912">
        <f>Table2[[#This Row],[Quantity]]*Table2[[#This Row],[UnitPrice]]</f>
        <v>12.48</v>
      </c>
    </row>
    <row r="9913" spans="1:9" x14ac:dyDescent="0.25">
      <c r="A9913">
        <v>572215</v>
      </c>
      <c r="B9913">
        <v>23512</v>
      </c>
      <c r="C9913" t="s">
        <v>1768</v>
      </c>
      <c r="D9913">
        <v>6</v>
      </c>
      <c r="E9913" s="10">
        <v>40837.536111111112</v>
      </c>
      <c r="F9913">
        <v>2.08</v>
      </c>
      <c r="G9913">
        <v>12646</v>
      </c>
      <c r="H9913" t="s">
        <v>1048</v>
      </c>
      <c r="I9913">
        <f>Table2[[#This Row],[Quantity]]*Table2[[#This Row],[UnitPrice]]</f>
        <v>12.48</v>
      </c>
    </row>
    <row r="9914" spans="1:9" x14ac:dyDescent="0.25">
      <c r="A9914">
        <v>572215</v>
      </c>
      <c r="B9914">
        <v>23366</v>
      </c>
      <c r="C9914" t="s">
        <v>1860</v>
      </c>
      <c r="D9914">
        <v>16</v>
      </c>
      <c r="E9914" s="10">
        <v>40837.536111111112</v>
      </c>
      <c r="F9914">
        <v>0.65</v>
      </c>
      <c r="G9914">
        <v>12646</v>
      </c>
      <c r="H9914" t="s">
        <v>1048</v>
      </c>
      <c r="I9914">
        <f>Table2[[#This Row],[Quantity]]*Table2[[#This Row],[UnitPrice]]</f>
        <v>10.4</v>
      </c>
    </row>
    <row r="9915" spans="1:9" x14ac:dyDescent="0.25">
      <c r="A9915">
        <v>572215</v>
      </c>
      <c r="B9915">
        <v>22961</v>
      </c>
      <c r="C9915" t="s">
        <v>135</v>
      </c>
      <c r="D9915">
        <v>12</v>
      </c>
      <c r="E9915" s="10">
        <v>40837.536111111112</v>
      </c>
      <c r="F9915">
        <v>1.45</v>
      </c>
      <c r="G9915">
        <v>12646</v>
      </c>
      <c r="H9915" t="s">
        <v>1048</v>
      </c>
      <c r="I9915">
        <f>Table2[[#This Row],[Quantity]]*Table2[[#This Row],[UnitPrice]]</f>
        <v>17.399999999999999</v>
      </c>
    </row>
    <row r="9916" spans="1:9" x14ac:dyDescent="0.25">
      <c r="A9916">
        <v>572215</v>
      </c>
      <c r="B9916">
        <v>23294</v>
      </c>
      <c r="C9916" t="s">
        <v>1456</v>
      </c>
      <c r="D9916">
        <v>24</v>
      </c>
      <c r="E9916" s="10">
        <v>40837.536111111112</v>
      </c>
      <c r="F9916">
        <v>0.83</v>
      </c>
      <c r="G9916">
        <v>12646</v>
      </c>
      <c r="H9916" t="s">
        <v>1048</v>
      </c>
      <c r="I9916">
        <f>Table2[[#This Row],[Quantity]]*Table2[[#This Row],[UnitPrice]]</f>
        <v>19.919999999999998</v>
      </c>
    </row>
    <row r="9917" spans="1:9" x14ac:dyDescent="0.25">
      <c r="A9917">
        <v>572215</v>
      </c>
      <c r="B9917">
        <v>22734</v>
      </c>
      <c r="C9917" t="s">
        <v>1554</v>
      </c>
      <c r="D9917">
        <v>6</v>
      </c>
      <c r="E9917" s="10">
        <v>40837.536111111112</v>
      </c>
      <c r="F9917">
        <v>2.89</v>
      </c>
      <c r="G9917">
        <v>12646</v>
      </c>
      <c r="H9917" t="s">
        <v>1048</v>
      </c>
      <c r="I9917">
        <f>Table2[[#This Row],[Quantity]]*Table2[[#This Row],[UnitPrice]]</f>
        <v>17.34</v>
      </c>
    </row>
    <row r="9918" spans="1:9" x14ac:dyDescent="0.25">
      <c r="A9918">
        <v>572215</v>
      </c>
      <c r="B9918">
        <v>23245</v>
      </c>
      <c r="C9918" t="s">
        <v>1334</v>
      </c>
      <c r="D9918">
        <v>4</v>
      </c>
      <c r="E9918" s="10">
        <v>40837.536111111112</v>
      </c>
      <c r="F9918">
        <v>4.95</v>
      </c>
      <c r="G9918">
        <v>12646</v>
      </c>
      <c r="H9918" t="s">
        <v>1048</v>
      </c>
      <c r="I9918">
        <f>Table2[[#This Row],[Quantity]]*Table2[[#This Row],[UnitPrice]]</f>
        <v>19.8</v>
      </c>
    </row>
    <row r="9919" spans="1:9" x14ac:dyDescent="0.25">
      <c r="A9919">
        <v>572215</v>
      </c>
      <c r="B9919">
        <v>23174</v>
      </c>
      <c r="C9919" t="s">
        <v>1219</v>
      </c>
      <c r="D9919">
        <v>4</v>
      </c>
      <c r="E9919" s="10">
        <v>40837.536111111112</v>
      </c>
      <c r="F9919">
        <v>4.1500000000000004</v>
      </c>
      <c r="G9919">
        <v>12646</v>
      </c>
      <c r="H9919" t="s">
        <v>1048</v>
      </c>
      <c r="I9919">
        <f>Table2[[#This Row],[Quantity]]*Table2[[#This Row],[UnitPrice]]</f>
        <v>16.600000000000001</v>
      </c>
    </row>
    <row r="9920" spans="1:9" x14ac:dyDescent="0.25">
      <c r="A9920">
        <v>572215</v>
      </c>
      <c r="B9920">
        <v>23175</v>
      </c>
      <c r="C9920" t="s">
        <v>1188</v>
      </c>
      <c r="D9920">
        <v>4</v>
      </c>
      <c r="E9920" s="10">
        <v>40837.536111111112</v>
      </c>
      <c r="F9920">
        <v>3.25</v>
      </c>
      <c r="G9920">
        <v>12646</v>
      </c>
      <c r="H9920" t="s">
        <v>1048</v>
      </c>
      <c r="I9920">
        <f>Table2[[#This Row],[Quantity]]*Table2[[#This Row],[UnitPrice]]</f>
        <v>13</v>
      </c>
    </row>
    <row r="9921" spans="1:9" x14ac:dyDescent="0.25">
      <c r="A9921" t="s">
        <v>1878</v>
      </c>
      <c r="B9921">
        <v>37449</v>
      </c>
      <c r="C9921" t="s">
        <v>1879</v>
      </c>
      <c r="D9921">
        <v>-1</v>
      </c>
      <c r="E9921" s="10">
        <v>40840.571527777778</v>
      </c>
      <c r="F9921">
        <v>9.9499999999999993</v>
      </c>
      <c r="G9921">
        <v>12463</v>
      </c>
      <c r="H9921" t="s">
        <v>66</v>
      </c>
      <c r="I9921">
        <f>Table2[[#This Row],[Quantity]]*Table2[[#This Row],[UnitPrice]]</f>
        <v>-9.9499999999999993</v>
      </c>
    </row>
    <row r="9922" spans="1:9" x14ac:dyDescent="0.25">
      <c r="A9922" t="s">
        <v>1878</v>
      </c>
      <c r="B9922">
        <v>23660</v>
      </c>
      <c r="C9922" t="s">
        <v>1874</v>
      </c>
      <c r="D9922">
        <v>-12</v>
      </c>
      <c r="E9922" s="10">
        <v>40840.571527777778</v>
      </c>
      <c r="F9922">
        <v>1.65</v>
      </c>
      <c r="G9922">
        <v>12463</v>
      </c>
      <c r="H9922" t="s">
        <v>66</v>
      </c>
      <c r="I9922">
        <f>Table2[[#This Row],[Quantity]]*Table2[[#This Row],[UnitPrice]]</f>
        <v>-19.799999999999997</v>
      </c>
    </row>
    <row r="9923" spans="1:9" x14ac:dyDescent="0.25">
      <c r="A9923" t="s">
        <v>1880</v>
      </c>
      <c r="B9923">
        <v>22960</v>
      </c>
      <c r="C9923" t="s">
        <v>620</v>
      </c>
      <c r="D9923">
        <v>-1</v>
      </c>
      <c r="E9923" s="10">
        <v>40840.668749999997</v>
      </c>
      <c r="F9923">
        <v>4.25</v>
      </c>
      <c r="G9923">
        <v>12380</v>
      </c>
      <c r="H9923" t="s">
        <v>66</v>
      </c>
      <c r="I9923">
        <f>Table2[[#This Row],[Quantity]]*Table2[[#This Row],[UnitPrice]]</f>
        <v>-4.25</v>
      </c>
    </row>
    <row r="9924" spans="1:9" x14ac:dyDescent="0.25">
      <c r="A9924">
        <v>572887</v>
      </c>
      <c r="B9924">
        <v>20679</v>
      </c>
      <c r="C9924" t="s">
        <v>53</v>
      </c>
      <c r="D9924">
        <v>6</v>
      </c>
      <c r="E9924" s="10">
        <v>40842.574305555558</v>
      </c>
      <c r="F9924">
        <v>5.95</v>
      </c>
      <c r="G9924">
        <v>12362</v>
      </c>
      <c r="H9924" t="s">
        <v>66</v>
      </c>
      <c r="I9924">
        <f>Table2[[#This Row],[Quantity]]*Table2[[#This Row],[UnitPrice]]</f>
        <v>35.700000000000003</v>
      </c>
    </row>
    <row r="9925" spans="1:9" x14ac:dyDescent="0.25">
      <c r="A9925">
        <v>572887</v>
      </c>
      <c r="B9925">
        <v>22947</v>
      </c>
      <c r="C9925" t="s">
        <v>1738</v>
      </c>
      <c r="D9925">
        <v>2</v>
      </c>
      <c r="E9925" s="10">
        <v>40842.574305555558</v>
      </c>
      <c r="F9925">
        <v>7.95</v>
      </c>
      <c r="G9925">
        <v>12362</v>
      </c>
      <c r="H9925" t="s">
        <v>66</v>
      </c>
      <c r="I9925">
        <f>Table2[[#This Row],[Quantity]]*Table2[[#This Row],[UnitPrice]]</f>
        <v>15.9</v>
      </c>
    </row>
    <row r="9926" spans="1:9" x14ac:dyDescent="0.25">
      <c r="A9926">
        <v>572887</v>
      </c>
      <c r="B9926">
        <v>23080</v>
      </c>
      <c r="C9926" t="s">
        <v>1160</v>
      </c>
      <c r="D9926">
        <v>4</v>
      </c>
      <c r="E9926" s="10">
        <v>40842.574305555558</v>
      </c>
      <c r="F9926">
        <v>8.25</v>
      </c>
      <c r="G9926">
        <v>12362</v>
      </c>
      <c r="H9926" t="s">
        <v>66</v>
      </c>
      <c r="I9926">
        <f>Table2[[#This Row],[Quantity]]*Table2[[#This Row],[UnitPrice]]</f>
        <v>33</v>
      </c>
    </row>
    <row r="9927" spans="1:9" x14ac:dyDescent="0.25">
      <c r="A9927">
        <v>572887</v>
      </c>
      <c r="B9927">
        <v>23382</v>
      </c>
      <c r="C9927" t="s">
        <v>1869</v>
      </c>
      <c r="D9927">
        <v>8</v>
      </c>
      <c r="E9927" s="10">
        <v>40842.574305555558</v>
      </c>
      <c r="F9927">
        <v>3.75</v>
      </c>
      <c r="G9927">
        <v>12362</v>
      </c>
      <c r="H9927" t="s">
        <v>66</v>
      </c>
      <c r="I9927">
        <f>Table2[[#This Row],[Quantity]]*Table2[[#This Row],[UnitPrice]]</f>
        <v>30</v>
      </c>
    </row>
    <row r="9928" spans="1:9" x14ac:dyDescent="0.25">
      <c r="A9928">
        <v>572887</v>
      </c>
      <c r="B9928">
        <v>22725</v>
      </c>
      <c r="C9928" t="s">
        <v>526</v>
      </c>
      <c r="D9928">
        <v>4</v>
      </c>
      <c r="E9928" s="10">
        <v>40842.574305555558</v>
      </c>
      <c r="F9928">
        <v>3.75</v>
      </c>
      <c r="G9928">
        <v>12362</v>
      </c>
      <c r="H9928" t="s">
        <v>66</v>
      </c>
      <c r="I9928">
        <f>Table2[[#This Row],[Quantity]]*Table2[[#This Row],[UnitPrice]]</f>
        <v>15</v>
      </c>
    </row>
    <row r="9929" spans="1:9" x14ac:dyDescent="0.25">
      <c r="A9929">
        <v>572887</v>
      </c>
      <c r="B9929">
        <v>22728</v>
      </c>
      <c r="C9929" t="s">
        <v>8</v>
      </c>
      <c r="D9929">
        <v>8</v>
      </c>
      <c r="E9929" s="10">
        <v>40842.574305555558</v>
      </c>
      <c r="F9929">
        <v>3.75</v>
      </c>
      <c r="G9929">
        <v>12362</v>
      </c>
      <c r="H9929" t="s">
        <v>66</v>
      </c>
      <c r="I9929">
        <f>Table2[[#This Row],[Quantity]]*Table2[[#This Row],[UnitPrice]]</f>
        <v>30</v>
      </c>
    </row>
    <row r="9930" spans="1:9" x14ac:dyDescent="0.25">
      <c r="A9930">
        <v>572887</v>
      </c>
      <c r="B9930">
        <v>22726</v>
      </c>
      <c r="C9930" t="s">
        <v>11</v>
      </c>
      <c r="D9930">
        <v>12</v>
      </c>
      <c r="E9930" s="10">
        <v>40842.574305555558</v>
      </c>
      <c r="F9930">
        <v>3.75</v>
      </c>
      <c r="G9930">
        <v>12362</v>
      </c>
      <c r="H9930" t="s">
        <v>66</v>
      </c>
      <c r="I9930">
        <f>Table2[[#This Row],[Quantity]]*Table2[[#This Row],[UnitPrice]]</f>
        <v>45</v>
      </c>
    </row>
    <row r="9931" spans="1:9" x14ac:dyDescent="0.25">
      <c r="A9931">
        <v>572887</v>
      </c>
      <c r="B9931">
        <v>22727</v>
      </c>
      <c r="C9931" t="s">
        <v>10</v>
      </c>
      <c r="D9931">
        <v>8</v>
      </c>
      <c r="E9931" s="10">
        <v>40842.574305555558</v>
      </c>
      <c r="F9931">
        <v>3.75</v>
      </c>
      <c r="G9931">
        <v>12362</v>
      </c>
      <c r="H9931" t="s">
        <v>66</v>
      </c>
      <c r="I9931">
        <f>Table2[[#This Row],[Quantity]]*Table2[[#This Row],[UnitPrice]]</f>
        <v>30</v>
      </c>
    </row>
    <row r="9932" spans="1:9" x14ac:dyDescent="0.25">
      <c r="A9932">
        <v>572887</v>
      </c>
      <c r="B9932">
        <v>22375</v>
      </c>
      <c r="C9932" t="s">
        <v>313</v>
      </c>
      <c r="D9932">
        <v>4</v>
      </c>
      <c r="E9932" s="10">
        <v>40842.574305555558</v>
      </c>
      <c r="F9932">
        <v>4.25</v>
      </c>
      <c r="G9932">
        <v>12362</v>
      </c>
      <c r="H9932" t="s">
        <v>66</v>
      </c>
      <c r="I9932">
        <f>Table2[[#This Row],[Quantity]]*Table2[[#This Row],[UnitPrice]]</f>
        <v>17</v>
      </c>
    </row>
    <row r="9933" spans="1:9" x14ac:dyDescent="0.25">
      <c r="A9933">
        <v>572887</v>
      </c>
      <c r="B9933">
        <v>22385</v>
      </c>
      <c r="C9933" t="s">
        <v>250</v>
      </c>
      <c r="D9933">
        <v>10</v>
      </c>
      <c r="E9933" s="10">
        <v>40842.574305555558</v>
      </c>
      <c r="F9933">
        <v>2.08</v>
      </c>
      <c r="G9933">
        <v>12362</v>
      </c>
      <c r="H9933" t="s">
        <v>66</v>
      </c>
      <c r="I9933">
        <f>Table2[[#This Row],[Quantity]]*Table2[[#This Row],[UnitPrice]]</f>
        <v>20.8</v>
      </c>
    </row>
    <row r="9934" spans="1:9" x14ac:dyDescent="0.25">
      <c r="A9934">
        <v>572887</v>
      </c>
      <c r="B9934">
        <v>23203</v>
      </c>
      <c r="C9934" t="s">
        <v>1522</v>
      </c>
      <c r="D9934">
        <v>10</v>
      </c>
      <c r="E9934" s="10">
        <v>40842.574305555558</v>
      </c>
      <c r="F9934">
        <v>2.08</v>
      </c>
      <c r="G9934">
        <v>12362</v>
      </c>
      <c r="H9934" t="s">
        <v>66</v>
      </c>
      <c r="I9934">
        <f>Table2[[#This Row],[Quantity]]*Table2[[#This Row],[UnitPrice]]</f>
        <v>20.8</v>
      </c>
    </row>
    <row r="9935" spans="1:9" x14ac:dyDescent="0.25">
      <c r="A9935">
        <v>572887</v>
      </c>
      <c r="B9935">
        <v>22504</v>
      </c>
      <c r="C9935" t="s">
        <v>363</v>
      </c>
      <c r="D9935">
        <v>2</v>
      </c>
      <c r="E9935" s="10">
        <v>40842.574305555558</v>
      </c>
      <c r="F9935">
        <v>29.95</v>
      </c>
      <c r="G9935">
        <v>12362</v>
      </c>
      <c r="H9935" t="s">
        <v>66</v>
      </c>
      <c r="I9935">
        <f>Table2[[#This Row],[Quantity]]*Table2[[#This Row],[UnitPrice]]</f>
        <v>59.9</v>
      </c>
    </row>
    <row r="9936" spans="1:9" x14ac:dyDescent="0.25">
      <c r="A9936">
        <v>572887</v>
      </c>
      <c r="B9936">
        <v>21577</v>
      </c>
      <c r="C9936" t="s">
        <v>542</v>
      </c>
      <c r="D9936">
        <v>6</v>
      </c>
      <c r="E9936" s="10">
        <v>40842.574305555558</v>
      </c>
      <c r="F9936">
        <v>2.25</v>
      </c>
      <c r="G9936">
        <v>12362</v>
      </c>
      <c r="H9936" t="s">
        <v>66</v>
      </c>
      <c r="I9936">
        <f>Table2[[#This Row],[Quantity]]*Table2[[#This Row],[UnitPrice]]</f>
        <v>13.5</v>
      </c>
    </row>
    <row r="9937" spans="1:9" x14ac:dyDescent="0.25">
      <c r="A9937">
        <v>572887</v>
      </c>
      <c r="B9937">
        <v>21787</v>
      </c>
      <c r="C9937" t="s">
        <v>83</v>
      </c>
      <c r="D9937">
        <v>24</v>
      </c>
      <c r="E9937" s="10">
        <v>40842.574305555558</v>
      </c>
      <c r="F9937">
        <v>0.85</v>
      </c>
      <c r="G9937">
        <v>12362</v>
      </c>
      <c r="H9937" t="s">
        <v>66</v>
      </c>
      <c r="I9937">
        <f>Table2[[#This Row],[Quantity]]*Table2[[#This Row],[UnitPrice]]</f>
        <v>20.399999999999999</v>
      </c>
    </row>
    <row r="9938" spans="1:9" x14ac:dyDescent="0.25">
      <c r="A9938">
        <v>572887</v>
      </c>
      <c r="B9938" t="s">
        <v>49</v>
      </c>
      <c r="C9938" t="s">
        <v>50</v>
      </c>
      <c r="D9938">
        <v>6</v>
      </c>
      <c r="E9938" s="10">
        <v>40842.574305555558</v>
      </c>
      <c r="F9938">
        <v>5.95</v>
      </c>
      <c r="G9938">
        <v>12362</v>
      </c>
      <c r="H9938" t="s">
        <v>66</v>
      </c>
      <c r="I9938">
        <f>Table2[[#This Row],[Quantity]]*Table2[[#This Row],[UnitPrice]]</f>
        <v>35.700000000000003</v>
      </c>
    </row>
    <row r="9939" spans="1:9" x14ac:dyDescent="0.25">
      <c r="A9939">
        <v>572887</v>
      </c>
      <c r="B9939">
        <v>20682</v>
      </c>
      <c r="C9939" t="s">
        <v>153</v>
      </c>
      <c r="D9939">
        <v>6</v>
      </c>
      <c r="E9939" s="10">
        <v>40842.574305555558</v>
      </c>
      <c r="F9939">
        <v>3.25</v>
      </c>
      <c r="G9939">
        <v>12362</v>
      </c>
      <c r="H9939" t="s">
        <v>66</v>
      </c>
      <c r="I9939">
        <f>Table2[[#This Row],[Quantity]]*Table2[[#This Row],[UnitPrice]]</f>
        <v>19.5</v>
      </c>
    </row>
    <row r="9940" spans="1:9" x14ac:dyDescent="0.25">
      <c r="A9940">
        <v>572887</v>
      </c>
      <c r="B9940">
        <v>21131</v>
      </c>
      <c r="C9940" t="s">
        <v>1881</v>
      </c>
      <c r="D9940">
        <v>4</v>
      </c>
      <c r="E9940" s="10">
        <v>40842.574305555558</v>
      </c>
      <c r="F9940">
        <v>4.25</v>
      </c>
      <c r="G9940">
        <v>12362</v>
      </c>
      <c r="H9940" t="s">
        <v>66</v>
      </c>
      <c r="I9940">
        <f>Table2[[#This Row],[Quantity]]*Table2[[#This Row],[UnitPrice]]</f>
        <v>17</v>
      </c>
    </row>
    <row r="9941" spans="1:9" x14ac:dyDescent="0.25">
      <c r="A9941">
        <v>572887</v>
      </c>
      <c r="B9941">
        <v>21132</v>
      </c>
      <c r="C9941" t="s">
        <v>1882</v>
      </c>
      <c r="D9941">
        <v>4</v>
      </c>
      <c r="E9941" s="10">
        <v>40842.574305555558</v>
      </c>
      <c r="F9941">
        <v>4.25</v>
      </c>
      <c r="G9941">
        <v>12362</v>
      </c>
      <c r="H9941" t="s">
        <v>66</v>
      </c>
      <c r="I9941">
        <f>Table2[[#This Row],[Quantity]]*Table2[[#This Row],[UnitPrice]]</f>
        <v>17</v>
      </c>
    </row>
    <row r="9942" spans="1:9" x14ac:dyDescent="0.25">
      <c r="A9942">
        <v>572887</v>
      </c>
      <c r="B9942">
        <v>22493</v>
      </c>
      <c r="C9942" t="s">
        <v>1105</v>
      </c>
      <c r="D9942">
        <v>12</v>
      </c>
      <c r="E9942" s="10">
        <v>40842.574305555558</v>
      </c>
      <c r="F9942">
        <v>1.65</v>
      </c>
      <c r="G9942">
        <v>12362</v>
      </c>
      <c r="H9942" t="s">
        <v>66</v>
      </c>
      <c r="I9942">
        <f>Table2[[#This Row],[Quantity]]*Table2[[#This Row],[UnitPrice]]</f>
        <v>19.799999999999997</v>
      </c>
    </row>
    <row r="9943" spans="1:9" x14ac:dyDescent="0.25">
      <c r="A9943">
        <v>572887</v>
      </c>
      <c r="B9943">
        <v>22174</v>
      </c>
      <c r="C9943" t="s">
        <v>324</v>
      </c>
      <c r="D9943">
        <v>12</v>
      </c>
      <c r="E9943" s="10">
        <v>40842.574305555558</v>
      </c>
      <c r="F9943">
        <v>1.65</v>
      </c>
      <c r="G9943">
        <v>12362</v>
      </c>
      <c r="H9943" t="s">
        <v>66</v>
      </c>
      <c r="I9943">
        <f>Table2[[#This Row],[Quantity]]*Table2[[#This Row],[UnitPrice]]</f>
        <v>19.799999999999997</v>
      </c>
    </row>
    <row r="9944" spans="1:9" x14ac:dyDescent="0.25">
      <c r="A9944">
        <v>572887</v>
      </c>
      <c r="B9944" t="s">
        <v>1883</v>
      </c>
      <c r="C9944" t="s">
        <v>1884</v>
      </c>
      <c r="D9944">
        <v>4</v>
      </c>
      <c r="E9944" s="10">
        <v>40842.574305555558</v>
      </c>
      <c r="F9944">
        <v>3.75</v>
      </c>
      <c r="G9944">
        <v>12362</v>
      </c>
      <c r="H9944" t="s">
        <v>66</v>
      </c>
      <c r="I9944">
        <f>Table2[[#This Row],[Quantity]]*Table2[[#This Row],[UnitPrice]]</f>
        <v>15</v>
      </c>
    </row>
    <row r="9945" spans="1:9" x14ac:dyDescent="0.25">
      <c r="A9945">
        <v>572887</v>
      </c>
      <c r="B9945">
        <v>23040</v>
      </c>
      <c r="C9945" t="s">
        <v>1157</v>
      </c>
      <c r="D9945">
        <v>3</v>
      </c>
      <c r="E9945" s="10">
        <v>40842.574305555558</v>
      </c>
      <c r="F9945">
        <v>5.75</v>
      </c>
      <c r="G9945">
        <v>12362</v>
      </c>
      <c r="H9945" t="s">
        <v>66</v>
      </c>
      <c r="I9945">
        <f>Table2[[#This Row],[Quantity]]*Table2[[#This Row],[UnitPrice]]</f>
        <v>17.25</v>
      </c>
    </row>
    <row r="9946" spans="1:9" x14ac:dyDescent="0.25">
      <c r="A9946">
        <v>572887</v>
      </c>
      <c r="B9946">
        <v>22192</v>
      </c>
      <c r="C9946" t="s">
        <v>42</v>
      </c>
      <c r="D9946">
        <v>2</v>
      </c>
      <c r="E9946" s="10">
        <v>40842.574305555558</v>
      </c>
      <c r="F9946">
        <v>8.5</v>
      </c>
      <c r="G9946">
        <v>12362</v>
      </c>
      <c r="H9946" t="s">
        <v>66</v>
      </c>
      <c r="I9946">
        <f>Table2[[#This Row],[Quantity]]*Table2[[#This Row],[UnitPrice]]</f>
        <v>17</v>
      </c>
    </row>
    <row r="9947" spans="1:9" x14ac:dyDescent="0.25">
      <c r="A9947">
        <v>572887</v>
      </c>
      <c r="B9947">
        <v>22193</v>
      </c>
      <c r="C9947" t="s">
        <v>41</v>
      </c>
      <c r="D9947">
        <v>2</v>
      </c>
      <c r="E9947" s="10">
        <v>40842.574305555558</v>
      </c>
      <c r="F9947">
        <v>8.5</v>
      </c>
      <c r="G9947">
        <v>12362</v>
      </c>
      <c r="H9947" t="s">
        <v>66</v>
      </c>
      <c r="I9947">
        <f>Table2[[#This Row],[Quantity]]*Table2[[#This Row],[UnitPrice]]</f>
        <v>17</v>
      </c>
    </row>
    <row r="9948" spans="1:9" x14ac:dyDescent="0.25">
      <c r="A9948">
        <v>572887</v>
      </c>
      <c r="B9948">
        <v>22629</v>
      </c>
      <c r="C9948" t="s">
        <v>18</v>
      </c>
      <c r="D9948">
        <v>12</v>
      </c>
      <c r="E9948" s="10">
        <v>40842.574305555558</v>
      </c>
      <c r="F9948">
        <v>1.95</v>
      </c>
      <c r="G9948">
        <v>12362</v>
      </c>
      <c r="H9948" t="s">
        <v>66</v>
      </c>
      <c r="I9948">
        <f>Table2[[#This Row],[Quantity]]*Table2[[#This Row],[UnitPrice]]</f>
        <v>23.4</v>
      </c>
    </row>
    <row r="9949" spans="1:9" x14ac:dyDescent="0.25">
      <c r="A9949">
        <v>572887</v>
      </c>
      <c r="B9949">
        <v>22352</v>
      </c>
      <c r="C9949" t="s">
        <v>55</v>
      </c>
      <c r="D9949">
        <v>6</v>
      </c>
      <c r="E9949" s="10">
        <v>40842.574305555558</v>
      </c>
      <c r="F9949">
        <v>2.5499999999999998</v>
      </c>
      <c r="G9949">
        <v>12362</v>
      </c>
      <c r="H9949" t="s">
        <v>66</v>
      </c>
      <c r="I9949">
        <f>Table2[[#This Row],[Quantity]]*Table2[[#This Row],[UnitPrice]]</f>
        <v>15.299999999999999</v>
      </c>
    </row>
    <row r="9950" spans="1:9" x14ac:dyDescent="0.25">
      <c r="A9950">
        <v>572887</v>
      </c>
      <c r="B9950">
        <v>22631</v>
      </c>
      <c r="C9950" t="s">
        <v>20</v>
      </c>
      <c r="D9950">
        <v>12</v>
      </c>
      <c r="E9950" s="10">
        <v>40842.574305555558</v>
      </c>
      <c r="F9950">
        <v>1.95</v>
      </c>
      <c r="G9950">
        <v>12362</v>
      </c>
      <c r="H9950" t="s">
        <v>66</v>
      </c>
      <c r="I9950">
        <f>Table2[[#This Row],[Quantity]]*Table2[[#This Row],[UnitPrice]]</f>
        <v>23.4</v>
      </c>
    </row>
    <row r="9951" spans="1:9" x14ac:dyDescent="0.25">
      <c r="A9951">
        <v>572887</v>
      </c>
      <c r="B9951">
        <v>22892</v>
      </c>
      <c r="C9951" t="s">
        <v>56</v>
      </c>
      <c r="D9951">
        <v>12</v>
      </c>
      <c r="E9951" s="10">
        <v>40842.574305555558</v>
      </c>
      <c r="F9951">
        <v>1.25</v>
      </c>
      <c r="G9951">
        <v>12362</v>
      </c>
      <c r="H9951" t="s">
        <v>66</v>
      </c>
      <c r="I9951">
        <f>Table2[[#This Row],[Quantity]]*Table2[[#This Row],[UnitPrice]]</f>
        <v>15</v>
      </c>
    </row>
    <row r="9952" spans="1:9" x14ac:dyDescent="0.25">
      <c r="A9952">
        <v>572887</v>
      </c>
      <c r="B9952">
        <v>23010</v>
      </c>
      <c r="C9952" t="s">
        <v>911</v>
      </c>
      <c r="D9952">
        <v>1</v>
      </c>
      <c r="E9952" s="10">
        <v>40842.574305555558</v>
      </c>
      <c r="F9952">
        <v>16.95</v>
      </c>
      <c r="G9952">
        <v>12362</v>
      </c>
      <c r="H9952" t="s">
        <v>66</v>
      </c>
      <c r="I9952">
        <f>Table2[[#This Row],[Quantity]]*Table2[[#This Row],[UnitPrice]]</f>
        <v>16.95</v>
      </c>
    </row>
    <row r="9953" spans="1:9" x14ac:dyDescent="0.25">
      <c r="A9953">
        <v>572887</v>
      </c>
      <c r="B9953">
        <v>23009</v>
      </c>
      <c r="C9953" t="s">
        <v>913</v>
      </c>
      <c r="D9953">
        <v>1</v>
      </c>
      <c r="E9953" s="10">
        <v>40842.574305555558</v>
      </c>
      <c r="F9953">
        <v>16.95</v>
      </c>
      <c r="G9953">
        <v>12362</v>
      </c>
      <c r="H9953" t="s">
        <v>66</v>
      </c>
      <c r="I9953">
        <f>Table2[[#This Row],[Quantity]]*Table2[[#This Row],[UnitPrice]]</f>
        <v>16.95</v>
      </c>
    </row>
    <row r="9954" spans="1:9" x14ac:dyDescent="0.25">
      <c r="A9954">
        <v>572887</v>
      </c>
      <c r="B9954">
        <v>23008</v>
      </c>
      <c r="C9954" t="s">
        <v>951</v>
      </c>
      <c r="D9954">
        <v>1</v>
      </c>
      <c r="E9954" s="10">
        <v>40842.574305555558</v>
      </c>
      <c r="F9954">
        <v>16.95</v>
      </c>
      <c r="G9954">
        <v>12362</v>
      </c>
      <c r="H9954" t="s">
        <v>66</v>
      </c>
      <c r="I9954">
        <f>Table2[[#This Row],[Quantity]]*Table2[[#This Row],[UnitPrice]]</f>
        <v>16.95</v>
      </c>
    </row>
    <row r="9955" spans="1:9" x14ac:dyDescent="0.25">
      <c r="A9955">
        <v>572887</v>
      </c>
      <c r="B9955">
        <v>23007</v>
      </c>
      <c r="C9955" t="s">
        <v>910</v>
      </c>
      <c r="D9955">
        <v>1</v>
      </c>
      <c r="E9955" s="10">
        <v>40842.574305555558</v>
      </c>
      <c r="F9955">
        <v>16.95</v>
      </c>
      <c r="G9955">
        <v>12362</v>
      </c>
      <c r="H9955" t="s">
        <v>66</v>
      </c>
      <c r="I9955">
        <f>Table2[[#This Row],[Quantity]]*Table2[[#This Row],[UnitPrice]]</f>
        <v>16.95</v>
      </c>
    </row>
    <row r="9956" spans="1:9" x14ac:dyDescent="0.25">
      <c r="A9956">
        <v>572887</v>
      </c>
      <c r="B9956" t="s">
        <v>28</v>
      </c>
      <c r="C9956" t="s">
        <v>29</v>
      </c>
      <c r="D9956">
        <v>4</v>
      </c>
      <c r="E9956" s="10">
        <v>40842.574305555558</v>
      </c>
      <c r="F9956">
        <v>15</v>
      </c>
      <c r="G9956">
        <v>12362</v>
      </c>
      <c r="H9956" t="s">
        <v>66</v>
      </c>
      <c r="I9956">
        <f>Table2[[#This Row],[Quantity]]*Table2[[#This Row],[UnitPrice]]</f>
        <v>60</v>
      </c>
    </row>
    <row r="9957" spans="1:9" x14ac:dyDescent="0.25">
      <c r="A9957">
        <v>572925</v>
      </c>
      <c r="B9957">
        <v>23485</v>
      </c>
      <c r="C9957" t="s">
        <v>1885</v>
      </c>
      <c r="D9957">
        <v>1</v>
      </c>
      <c r="E9957" s="10">
        <v>40843.387499999997</v>
      </c>
      <c r="F9957">
        <v>25</v>
      </c>
      <c r="G9957">
        <v>12523</v>
      </c>
      <c r="H9957" t="s">
        <v>9</v>
      </c>
      <c r="I9957">
        <f>Table2[[#This Row],[Quantity]]*Table2[[#This Row],[UnitPrice]]</f>
        <v>25</v>
      </c>
    </row>
    <row r="9958" spans="1:9" x14ac:dyDescent="0.25">
      <c r="A9958">
        <v>572925</v>
      </c>
      <c r="B9958">
        <v>23479</v>
      </c>
      <c r="C9958" t="s">
        <v>1886</v>
      </c>
      <c r="D9958">
        <v>2</v>
      </c>
      <c r="E9958" s="10">
        <v>40843.387499999997</v>
      </c>
      <c r="F9958">
        <v>7.85</v>
      </c>
      <c r="G9958">
        <v>12523</v>
      </c>
      <c r="H9958" t="s">
        <v>9</v>
      </c>
      <c r="I9958">
        <f>Table2[[#This Row],[Quantity]]*Table2[[#This Row],[UnitPrice]]</f>
        <v>15.7</v>
      </c>
    </row>
    <row r="9959" spans="1:9" x14ac:dyDescent="0.25">
      <c r="A9959">
        <v>572925</v>
      </c>
      <c r="B9959">
        <v>23328</v>
      </c>
      <c r="C9959" t="s">
        <v>1555</v>
      </c>
      <c r="D9959">
        <v>4</v>
      </c>
      <c r="E9959" s="10">
        <v>40843.387499999997</v>
      </c>
      <c r="F9959">
        <v>3.75</v>
      </c>
      <c r="G9959">
        <v>12523</v>
      </c>
      <c r="H9959" t="s">
        <v>9</v>
      </c>
      <c r="I9959">
        <f>Table2[[#This Row],[Quantity]]*Table2[[#This Row],[UnitPrice]]</f>
        <v>15</v>
      </c>
    </row>
    <row r="9960" spans="1:9" x14ac:dyDescent="0.25">
      <c r="A9960">
        <v>572925</v>
      </c>
      <c r="B9960">
        <v>23213</v>
      </c>
      <c r="C9960" t="s">
        <v>1514</v>
      </c>
      <c r="D9960">
        <v>12</v>
      </c>
      <c r="E9960" s="10">
        <v>40843.387499999997</v>
      </c>
      <c r="F9960">
        <v>1.25</v>
      </c>
      <c r="G9960">
        <v>12523</v>
      </c>
      <c r="H9960" t="s">
        <v>9</v>
      </c>
      <c r="I9960">
        <f>Table2[[#This Row],[Quantity]]*Table2[[#This Row],[UnitPrice]]</f>
        <v>15</v>
      </c>
    </row>
    <row r="9961" spans="1:9" x14ac:dyDescent="0.25">
      <c r="A9961">
        <v>572925</v>
      </c>
      <c r="B9961">
        <v>23212</v>
      </c>
      <c r="C9961" t="s">
        <v>1537</v>
      </c>
      <c r="D9961">
        <v>12</v>
      </c>
      <c r="E9961" s="10">
        <v>40843.387499999997</v>
      </c>
      <c r="F9961">
        <v>1.25</v>
      </c>
      <c r="G9961">
        <v>12523</v>
      </c>
      <c r="H9961" t="s">
        <v>9</v>
      </c>
      <c r="I9961">
        <f>Table2[[#This Row],[Quantity]]*Table2[[#This Row],[UnitPrice]]</f>
        <v>15</v>
      </c>
    </row>
    <row r="9962" spans="1:9" x14ac:dyDescent="0.25">
      <c r="A9962">
        <v>572925</v>
      </c>
      <c r="B9962">
        <v>22153</v>
      </c>
      <c r="C9962" t="s">
        <v>1887</v>
      </c>
      <c r="D9962">
        <v>48</v>
      </c>
      <c r="E9962" s="10">
        <v>40843.387499999997</v>
      </c>
      <c r="F9962">
        <v>0.42</v>
      </c>
      <c r="G9962">
        <v>12523</v>
      </c>
      <c r="H9962" t="s">
        <v>9</v>
      </c>
      <c r="I9962">
        <f>Table2[[#This Row],[Quantity]]*Table2[[#This Row],[UnitPrice]]</f>
        <v>20.16</v>
      </c>
    </row>
    <row r="9963" spans="1:9" x14ac:dyDescent="0.25">
      <c r="A9963">
        <v>572925</v>
      </c>
      <c r="B9963">
        <v>23512</v>
      </c>
      <c r="C9963" t="s">
        <v>1768</v>
      </c>
      <c r="D9963">
        <v>6</v>
      </c>
      <c r="E9963" s="10">
        <v>40843.387499999997</v>
      </c>
      <c r="F9963">
        <v>2.08</v>
      </c>
      <c r="G9963">
        <v>12523</v>
      </c>
      <c r="H9963" t="s">
        <v>9</v>
      </c>
      <c r="I9963">
        <f>Table2[[#This Row],[Quantity]]*Table2[[#This Row],[UnitPrice]]</f>
        <v>12.48</v>
      </c>
    </row>
    <row r="9964" spans="1:9" x14ac:dyDescent="0.25">
      <c r="A9964">
        <v>572925</v>
      </c>
      <c r="B9964">
        <v>23511</v>
      </c>
      <c r="C9964" t="s">
        <v>1888</v>
      </c>
      <c r="D9964">
        <v>6</v>
      </c>
      <c r="E9964" s="10">
        <v>40843.387499999997</v>
      </c>
      <c r="F9964">
        <v>2.08</v>
      </c>
      <c r="G9964">
        <v>12523</v>
      </c>
      <c r="H9964" t="s">
        <v>9</v>
      </c>
      <c r="I9964">
        <f>Table2[[#This Row],[Quantity]]*Table2[[#This Row],[UnitPrice]]</f>
        <v>12.48</v>
      </c>
    </row>
    <row r="9965" spans="1:9" x14ac:dyDescent="0.25">
      <c r="A9965">
        <v>572925</v>
      </c>
      <c r="B9965">
        <v>22625</v>
      </c>
      <c r="C9965" t="s">
        <v>558</v>
      </c>
      <c r="D9965">
        <v>2</v>
      </c>
      <c r="E9965" s="10">
        <v>40843.387499999997</v>
      </c>
      <c r="F9965">
        <v>8.5</v>
      </c>
      <c r="G9965">
        <v>12523</v>
      </c>
      <c r="H9965" t="s">
        <v>9</v>
      </c>
      <c r="I9965">
        <f>Table2[[#This Row],[Quantity]]*Table2[[#This Row],[UnitPrice]]</f>
        <v>17</v>
      </c>
    </row>
    <row r="9966" spans="1:9" x14ac:dyDescent="0.25">
      <c r="A9966">
        <v>572925</v>
      </c>
      <c r="B9966">
        <v>21539</v>
      </c>
      <c r="C9966" t="s">
        <v>97</v>
      </c>
      <c r="D9966">
        <v>3</v>
      </c>
      <c r="E9966" s="10">
        <v>40843.387499999997</v>
      </c>
      <c r="F9966">
        <v>4.95</v>
      </c>
      <c r="G9966">
        <v>12523</v>
      </c>
      <c r="H9966" t="s">
        <v>9</v>
      </c>
      <c r="I9966">
        <f>Table2[[#This Row],[Quantity]]*Table2[[#This Row],[UnitPrice]]</f>
        <v>14.850000000000001</v>
      </c>
    </row>
    <row r="9967" spans="1:9" x14ac:dyDescent="0.25">
      <c r="A9967">
        <v>572925</v>
      </c>
      <c r="B9967">
        <v>23231</v>
      </c>
      <c r="C9967" t="s">
        <v>1588</v>
      </c>
      <c r="D9967">
        <v>25</v>
      </c>
      <c r="E9967" s="10">
        <v>40843.387499999997</v>
      </c>
      <c r="F9967">
        <v>0.42</v>
      </c>
      <c r="G9967">
        <v>12523</v>
      </c>
      <c r="H9967" t="s">
        <v>9</v>
      </c>
      <c r="I9967">
        <f>Table2[[#This Row],[Quantity]]*Table2[[#This Row],[UnitPrice]]</f>
        <v>10.5</v>
      </c>
    </row>
    <row r="9968" spans="1:9" x14ac:dyDescent="0.25">
      <c r="A9968">
        <v>572925</v>
      </c>
      <c r="B9968">
        <v>21485</v>
      </c>
      <c r="C9968" t="s">
        <v>164</v>
      </c>
      <c r="D9968">
        <v>3</v>
      </c>
      <c r="E9968" s="10">
        <v>40843.387499999997</v>
      </c>
      <c r="F9968">
        <v>4.95</v>
      </c>
      <c r="G9968">
        <v>12523</v>
      </c>
      <c r="H9968" t="s">
        <v>9</v>
      </c>
      <c r="I9968">
        <f>Table2[[#This Row],[Quantity]]*Table2[[#This Row],[UnitPrice]]</f>
        <v>14.850000000000001</v>
      </c>
    </row>
    <row r="9969" spans="1:9" x14ac:dyDescent="0.25">
      <c r="A9969">
        <v>572925</v>
      </c>
      <c r="B9969">
        <v>21481</v>
      </c>
      <c r="C9969" t="s">
        <v>207</v>
      </c>
      <c r="D9969">
        <v>6</v>
      </c>
      <c r="E9969" s="10">
        <v>40843.387499999997</v>
      </c>
      <c r="F9969">
        <v>3.75</v>
      </c>
      <c r="G9969">
        <v>12523</v>
      </c>
      <c r="H9969" t="s">
        <v>9</v>
      </c>
      <c r="I9969">
        <f>Table2[[#This Row],[Quantity]]*Table2[[#This Row],[UnitPrice]]</f>
        <v>22.5</v>
      </c>
    </row>
    <row r="9970" spans="1:9" x14ac:dyDescent="0.25">
      <c r="A9970">
        <v>572925</v>
      </c>
      <c r="B9970">
        <v>20914</v>
      </c>
      <c r="C9970" t="s">
        <v>576</v>
      </c>
      <c r="D9970">
        <v>6</v>
      </c>
      <c r="E9970" s="10">
        <v>40843.387499999997</v>
      </c>
      <c r="F9970">
        <v>2.95</v>
      </c>
      <c r="G9970">
        <v>12523</v>
      </c>
      <c r="H9970" t="s">
        <v>9</v>
      </c>
      <c r="I9970">
        <f>Table2[[#This Row],[Quantity]]*Table2[[#This Row],[UnitPrice]]</f>
        <v>17.700000000000003</v>
      </c>
    </row>
    <row r="9971" spans="1:9" x14ac:dyDescent="0.25">
      <c r="A9971">
        <v>572986</v>
      </c>
      <c r="B9971">
        <v>23493</v>
      </c>
      <c r="C9971" t="s">
        <v>1755</v>
      </c>
      <c r="D9971">
        <v>20</v>
      </c>
      <c r="E9971" s="10">
        <v>40843.45208333333</v>
      </c>
      <c r="F9971">
        <v>1.95</v>
      </c>
      <c r="G9971">
        <v>12681</v>
      </c>
      <c r="H9971" t="s">
        <v>9</v>
      </c>
      <c r="I9971">
        <f>Table2[[#This Row],[Quantity]]*Table2[[#This Row],[UnitPrice]]</f>
        <v>39</v>
      </c>
    </row>
    <row r="9972" spans="1:9" x14ac:dyDescent="0.25">
      <c r="A9972">
        <v>572986</v>
      </c>
      <c r="B9972">
        <v>23534</v>
      </c>
      <c r="C9972" t="s">
        <v>1889</v>
      </c>
      <c r="D9972">
        <v>3</v>
      </c>
      <c r="E9972" s="10">
        <v>40843.45208333333</v>
      </c>
      <c r="F9972">
        <v>5.95</v>
      </c>
      <c r="G9972">
        <v>12681</v>
      </c>
      <c r="H9972" t="s">
        <v>9</v>
      </c>
      <c r="I9972">
        <f>Table2[[#This Row],[Quantity]]*Table2[[#This Row],[UnitPrice]]</f>
        <v>17.850000000000001</v>
      </c>
    </row>
    <row r="9973" spans="1:9" x14ac:dyDescent="0.25">
      <c r="A9973">
        <v>572986</v>
      </c>
      <c r="B9973">
        <v>23541</v>
      </c>
      <c r="C9973" t="s">
        <v>1787</v>
      </c>
      <c r="D9973">
        <v>4</v>
      </c>
      <c r="E9973" s="10">
        <v>40843.45208333333</v>
      </c>
      <c r="F9973">
        <v>8.25</v>
      </c>
      <c r="G9973">
        <v>12681</v>
      </c>
      <c r="H9973" t="s">
        <v>9</v>
      </c>
      <c r="I9973">
        <f>Table2[[#This Row],[Quantity]]*Table2[[#This Row],[UnitPrice]]</f>
        <v>33</v>
      </c>
    </row>
    <row r="9974" spans="1:9" x14ac:dyDescent="0.25">
      <c r="A9974">
        <v>572986</v>
      </c>
      <c r="B9974">
        <v>23445</v>
      </c>
      <c r="C9974" t="s">
        <v>1627</v>
      </c>
      <c r="D9974">
        <v>40</v>
      </c>
      <c r="E9974" s="10">
        <v>40843.45208333333</v>
      </c>
      <c r="F9974">
        <v>0.83</v>
      </c>
      <c r="G9974">
        <v>12681</v>
      </c>
      <c r="H9974" t="s">
        <v>9</v>
      </c>
      <c r="I9974">
        <f>Table2[[#This Row],[Quantity]]*Table2[[#This Row],[UnitPrice]]</f>
        <v>33.199999999999996</v>
      </c>
    </row>
    <row r="9975" spans="1:9" x14ac:dyDescent="0.25">
      <c r="A9975">
        <v>572986</v>
      </c>
      <c r="B9975">
        <v>23204</v>
      </c>
      <c r="C9975" t="s">
        <v>1084</v>
      </c>
      <c r="D9975">
        <v>20</v>
      </c>
      <c r="E9975" s="10">
        <v>40843.45208333333</v>
      </c>
      <c r="F9975">
        <v>0.85</v>
      </c>
      <c r="G9975">
        <v>12681</v>
      </c>
      <c r="H9975" t="s">
        <v>9</v>
      </c>
      <c r="I9975">
        <f>Table2[[#This Row],[Quantity]]*Table2[[#This Row],[UnitPrice]]</f>
        <v>17</v>
      </c>
    </row>
    <row r="9976" spans="1:9" x14ac:dyDescent="0.25">
      <c r="A9976">
        <v>572986</v>
      </c>
      <c r="B9976">
        <v>22024</v>
      </c>
      <c r="C9976" t="s">
        <v>634</v>
      </c>
      <c r="D9976">
        <v>12</v>
      </c>
      <c r="E9976" s="10">
        <v>40843.45208333333</v>
      </c>
      <c r="F9976">
        <v>0.42</v>
      </c>
      <c r="G9976">
        <v>12681</v>
      </c>
      <c r="H9976" t="s">
        <v>9</v>
      </c>
      <c r="I9976">
        <f>Table2[[#This Row],[Quantity]]*Table2[[#This Row],[UnitPrice]]</f>
        <v>5.04</v>
      </c>
    </row>
    <row r="9977" spans="1:9" x14ac:dyDescent="0.25">
      <c r="A9977">
        <v>572986</v>
      </c>
      <c r="B9977">
        <v>22716</v>
      </c>
      <c r="C9977" t="s">
        <v>766</v>
      </c>
      <c r="D9977">
        <v>12</v>
      </c>
      <c r="E9977" s="10">
        <v>40843.45208333333</v>
      </c>
      <c r="F9977">
        <v>0.42</v>
      </c>
      <c r="G9977">
        <v>12681</v>
      </c>
      <c r="H9977" t="s">
        <v>9</v>
      </c>
      <c r="I9977">
        <f>Table2[[#This Row],[Quantity]]*Table2[[#This Row],[UnitPrice]]</f>
        <v>5.04</v>
      </c>
    </row>
    <row r="9978" spans="1:9" x14ac:dyDescent="0.25">
      <c r="A9978">
        <v>572986</v>
      </c>
      <c r="B9978">
        <v>22961</v>
      </c>
      <c r="C9978" t="s">
        <v>135</v>
      </c>
      <c r="D9978">
        <v>12</v>
      </c>
      <c r="E9978" s="10">
        <v>40843.45208333333</v>
      </c>
      <c r="F9978">
        <v>1.45</v>
      </c>
      <c r="G9978">
        <v>12681</v>
      </c>
      <c r="H9978" t="s">
        <v>9</v>
      </c>
      <c r="I9978">
        <f>Table2[[#This Row],[Quantity]]*Table2[[#This Row],[UnitPrice]]</f>
        <v>17.399999999999999</v>
      </c>
    </row>
    <row r="9979" spans="1:9" x14ac:dyDescent="0.25">
      <c r="A9979">
        <v>572986</v>
      </c>
      <c r="B9979">
        <v>23168</v>
      </c>
      <c r="C9979" t="s">
        <v>1260</v>
      </c>
      <c r="D9979">
        <v>12</v>
      </c>
      <c r="E9979" s="10">
        <v>40843.45208333333</v>
      </c>
      <c r="F9979">
        <v>1.25</v>
      </c>
      <c r="G9979">
        <v>12681</v>
      </c>
      <c r="H9979" t="s">
        <v>9</v>
      </c>
      <c r="I9979">
        <f>Table2[[#This Row],[Quantity]]*Table2[[#This Row],[UnitPrice]]</f>
        <v>15</v>
      </c>
    </row>
    <row r="9980" spans="1:9" x14ac:dyDescent="0.25">
      <c r="A9980">
        <v>572986</v>
      </c>
      <c r="B9980">
        <v>21240</v>
      </c>
      <c r="C9980" t="s">
        <v>386</v>
      </c>
      <c r="D9980">
        <v>8</v>
      </c>
      <c r="E9980" s="10">
        <v>40843.45208333333</v>
      </c>
      <c r="F9980">
        <v>0.85</v>
      </c>
      <c r="G9980">
        <v>12681</v>
      </c>
      <c r="H9980" t="s">
        <v>9</v>
      </c>
      <c r="I9980">
        <f>Table2[[#This Row],[Quantity]]*Table2[[#This Row],[UnitPrice]]</f>
        <v>6.8</v>
      </c>
    </row>
    <row r="9981" spans="1:9" x14ac:dyDescent="0.25">
      <c r="A9981">
        <v>572986</v>
      </c>
      <c r="B9981">
        <v>23317</v>
      </c>
      <c r="C9981" t="s">
        <v>1432</v>
      </c>
      <c r="D9981">
        <v>4</v>
      </c>
      <c r="E9981" s="10">
        <v>40843.45208333333</v>
      </c>
      <c r="F9981">
        <v>9.9499999999999993</v>
      </c>
      <c r="G9981">
        <v>12681</v>
      </c>
      <c r="H9981" t="s">
        <v>9</v>
      </c>
      <c r="I9981">
        <f>Table2[[#This Row],[Quantity]]*Table2[[#This Row],[UnitPrice]]</f>
        <v>39.799999999999997</v>
      </c>
    </row>
    <row r="9982" spans="1:9" x14ac:dyDescent="0.25">
      <c r="A9982">
        <v>572986</v>
      </c>
      <c r="B9982">
        <v>21980</v>
      </c>
      <c r="C9982" t="s">
        <v>111</v>
      </c>
      <c r="D9982">
        <v>24</v>
      </c>
      <c r="E9982" s="10">
        <v>40843.45208333333</v>
      </c>
      <c r="F9982">
        <v>0.39</v>
      </c>
      <c r="G9982">
        <v>12681</v>
      </c>
      <c r="H9982" t="s">
        <v>9</v>
      </c>
      <c r="I9982">
        <f>Table2[[#This Row],[Quantity]]*Table2[[#This Row],[UnitPrice]]</f>
        <v>9.36</v>
      </c>
    </row>
    <row r="9983" spans="1:9" x14ac:dyDescent="0.25">
      <c r="A9983">
        <v>572986</v>
      </c>
      <c r="B9983">
        <v>21213</v>
      </c>
      <c r="C9983" t="s">
        <v>395</v>
      </c>
      <c r="D9983">
        <v>24</v>
      </c>
      <c r="E9983" s="10">
        <v>40843.45208333333</v>
      </c>
      <c r="F9983">
        <v>0.55000000000000004</v>
      </c>
      <c r="G9983">
        <v>12681</v>
      </c>
      <c r="H9983" t="s">
        <v>9</v>
      </c>
      <c r="I9983">
        <f>Table2[[#This Row],[Quantity]]*Table2[[#This Row],[UnitPrice]]</f>
        <v>13.200000000000001</v>
      </c>
    </row>
    <row r="9984" spans="1:9" x14ac:dyDescent="0.25">
      <c r="A9984">
        <v>572986</v>
      </c>
      <c r="B9984">
        <v>22314</v>
      </c>
      <c r="C9984" t="s">
        <v>396</v>
      </c>
      <c r="D9984">
        <v>6</v>
      </c>
      <c r="E9984" s="10">
        <v>40843.45208333333</v>
      </c>
      <c r="F9984">
        <v>2.95</v>
      </c>
      <c r="G9984">
        <v>12681</v>
      </c>
      <c r="H9984" t="s">
        <v>9</v>
      </c>
      <c r="I9984">
        <f>Table2[[#This Row],[Quantity]]*Table2[[#This Row],[UnitPrice]]</f>
        <v>17.700000000000003</v>
      </c>
    </row>
    <row r="9985" spans="1:9" x14ac:dyDescent="0.25">
      <c r="A9985">
        <v>572986</v>
      </c>
      <c r="B9985">
        <v>22892</v>
      </c>
      <c r="C9985" t="s">
        <v>56</v>
      </c>
      <c r="D9985">
        <v>12</v>
      </c>
      <c r="E9985" s="10">
        <v>40843.45208333333</v>
      </c>
      <c r="F9985">
        <v>1.25</v>
      </c>
      <c r="G9985">
        <v>12681</v>
      </c>
      <c r="H9985" t="s">
        <v>9</v>
      </c>
      <c r="I9985">
        <f>Table2[[#This Row],[Quantity]]*Table2[[#This Row],[UnitPrice]]</f>
        <v>15</v>
      </c>
    </row>
    <row r="9986" spans="1:9" x14ac:dyDescent="0.25">
      <c r="A9986">
        <v>572986</v>
      </c>
      <c r="B9986">
        <v>21871</v>
      </c>
      <c r="C9986" t="s">
        <v>1647</v>
      </c>
      <c r="D9986">
        <v>12</v>
      </c>
      <c r="E9986" s="10">
        <v>40843.45208333333</v>
      </c>
      <c r="F9986">
        <v>1.65</v>
      </c>
      <c r="G9986">
        <v>12681</v>
      </c>
      <c r="H9986" t="s">
        <v>9</v>
      </c>
      <c r="I9986">
        <f>Table2[[#This Row],[Quantity]]*Table2[[#This Row],[UnitPrice]]</f>
        <v>19.799999999999997</v>
      </c>
    </row>
    <row r="9987" spans="1:9" x14ac:dyDescent="0.25">
      <c r="A9987">
        <v>572986</v>
      </c>
      <c r="B9987">
        <v>22973</v>
      </c>
      <c r="C9987" t="s">
        <v>238</v>
      </c>
      <c r="D9987">
        <v>12</v>
      </c>
      <c r="E9987" s="10">
        <v>40843.45208333333</v>
      </c>
      <c r="F9987">
        <v>1.65</v>
      </c>
      <c r="G9987">
        <v>12681</v>
      </c>
      <c r="H9987" t="s">
        <v>9</v>
      </c>
      <c r="I9987">
        <f>Table2[[#This Row],[Quantity]]*Table2[[#This Row],[UnitPrice]]</f>
        <v>19.799999999999997</v>
      </c>
    </row>
    <row r="9988" spans="1:9" x14ac:dyDescent="0.25">
      <c r="A9988">
        <v>572986</v>
      </c>
      <c r="B9988">
        <v>22556</v>
      </c>
      <c r="C9988" t="s">
        <v>248</v>
      </c>
      <c r="D9988">
        <v>12</v>
      </c>
      <c r="E9988" s="10">
        <v>40843.45208333333</v>
      </c>
      <c r="F9988">
        <v>1.65</v>
      </c>
      <c r="G9988">
        <v>12681</v>
      </c>
      <c r="H9988" t="s">
        <v>9</v>
      </c>
      <c r="I9988">
        <f>Table2[[#This Row],[Quantity]]*Table2[[#This Row],[UnitPrice]]</f>
        <v>19.799999999999997</v>
      </c>
    </row>
    <row r="9989" spans="1:9" x14ac:dyDescent="0.25">
      <c r="A9989">
        <v>572986</v>
      </c>
      <c r="B9989">
        <v>22554</v>
      </c>
      <c r="C9989" t="s">
        <v>120</v>
      </c>
      <c r="D9989">
        <v>12</v>
      </c>
      <c r="E9989" s="10">
        <v>40843.45208333333</v>
      </c>
      <c r="F9989">
        <v>1.65</v>
      </c>
      <c r="G9989">
        <v>12681</v>
      </c>
      <c r="H9989" t="s">
        <v>9</v>
      </c>
      <c r="I9989">
        <f>Table2[[#This Row],[Quantity]]*Table2[[#This Row],[UnitPrice]]</f>
        <v>19.799999999999997</v>
      </c>
    </row>
    <row r="9990" spans="1:9" x14ac:dyDescent="0.25">
      <c r="A9990">
        <v>572986</v>
      </c>
      <c r="B9990">
        <v>22895</v>
      </c>
      <c r="C9990" t="s">
        <v>162</v>
      </c>
      <c r="D9990">
        <v>6</v>
      </c>
      <c r="E9990" s="10">
        <v>40843.45208333333</v>
      </c>
      <c r="F9990">
        <v>3.25</v>
      </c>
      <c r="G9990">
        <v>12681</v>
      </c>
      <c r="H9990" t="s">
        <v>9</v>
      </c>
      <c r="I9990">
        <f>Table2[[#This Row],[Quantity]]*Table2[[#This Row],[UnitPrice]]</f>
        <v>19.5</v>
      </c>
    </row>
    <row r="9991" spans="1:9" x14ac:dyDescent="0.25">
      <c r="A9991">
        <v>572986</v>
      </c>
      <c r="B9991">
        <v>21731</v>
      </c>
      <c r="C9991" t="s">
        <v>22</v>
      </c>
      <c r="D9991">
        <v>24</v>
      </c>
      <c r="E9991" s="10">
        <v>40843.45208333333</v>
      </c>
      <c r="F9991">
        <v>1.65</v>
      </c>
      <c r="G9991">
        <v>12681</v>
      </c>
      <c r="H9991" t="s">
        <v>9</v>
      </c>
      <c r="I9991">
        <f>Table2[[#This Row],[Quantity]]*Table2[[#This Row],[UnitPrice]]</f>
        <v>39.599999999999994</v>
      </c>
    </row>
    <row r="9992" spans="1:9" x14ac:dyDescent="0.25">
      <c r="A9992">
        <v>572986</v>
      </c>
      <c r="B9992">
        <v>21577</v>
      </c>
      <c r="C9992" t="s">
        <v>542</v>
      </c>
      <c r="D9992">
        <v>6</v>
      </c>
      <c r="E9992" s="10">
        <v>40843.45208333333</v>
      </c>
      <c r="F9992">
        <v>2.25</v>
      </c>
      <c r="G9992">
        <v>12681</v>
      </c>
      <c r="H9992" t="s">
        <v>9</v>
      </c>
      <c r="I9992">
        <f>Table2[[#This Row],[Quantity]]*Table2[[#This Row],[UnitPrice]]</f>
        <v>13.5</v>
      </c>
    </row>
    <row r="9993" spans="1:9" x14ac:dyDescent="0.25">
      <c r="A9993">
        <v>572986</v>
      </c>
      <c r="B9993" t="s">
        <v>28</v>
      </c>
      <c r="C9993" t="s">
        <v>29</v>
      </c>
      <c r="D9993">
        <v>3</v>
      </c>
      <c r="E9993" s="10">
        <v>40843.45208333333</v>
      </c>
      <c r="F9993">
        <v>18</v>
      </c>
      <c r="G9993">
        <v>12681</v>
      </c>
      <c r="H9993" t="s">
        <v>9</v>
      </c>
      <c r="I9993">
        <f>Table2[[#This Row],[Quantity]]*Table2[[#This Row],[UnitPrice]]</f>
        <v>54</v>
      </c>
    </row>
    <row r="9994" spans="1:9" x14ac:dyDescent="0.25">
      <c r="A9994">
        <v>572992</v>
      </c>
      <c r="B9994">
        <v>23084</v>
      </c>
      <c r="C9994" t="s">
        <v>1147</v>
      </c>
      <c r="D9994">
        <v>48</v>
      </c>
      <c r="E9994" s="10">
        <v>40843.456250000003</v>
      </c>
      <c r="F9994">
        <v>1.79</v>
      </c>
      <c r="G9994">
        <v>12681</v>
      </c>
      <c r="H9994" t="s">
        <v>9</v>
      </c>
      <c r="I9994">
        <f>Table2[[#This Row],[Quantity]]*Table2[[#This Row],[UnitPrice]]</f>
        <v>85.92</v>
      </c>
    </row>
    <row r="9995" spans="1:9" x14ac:dyDescent="0.25">
      <c r="A9995">
        <v>572992</v>
      </c>
      <c r="B9995" t="s">
        <v>28</v>
      </c>
      <c r="C9995" t="s">
        <v>29</v>
      </c>
      <c r="D9995">
        <v>2</v>
      </c>
      <c r="E9995" s="10">
        <v>40843.456250000003</v>
      </c>
      <c r="F9995">
        <v>18</v>
      </c>
      <c r="G9995">
        <v>12681</v>
      </c>
      <c r="H9995" t="s">
        <v>9</v>
      </c>
      <c r="I9995">
        <f>Table2[[#This Row],[Quantity]]*Table2[[#This Row],[UnitPrice]]</f>
        <v>36</v>
      </c>
    </row>
    <row r="9996" spans="1:9" x14ac:dyDescent="0.25">
      <c r="A9996">
        <v>573036</v>
      </c>
      <c r="B9996" t="s">
        <v>28</v>
      </c>
      <c r="C9996" t="s">
        <v>29</v>
      </c>
      <c r="D9996">
        <v>2</v>
      </c>
      <c r="E9996" s="10">
        <v>40843.572222222225</v>
      </c>
      <c r="F9996">
        <v>18</v>
      </c>
      <c r="G9996">
        <v>12437</v>
      </c>
      <c r="H9996" t="s">
        <v>9</v>
      </c>
      <c r="I9996">
        <f>Table2[[#This Row],[Quantity]]*Table2[[#This Row],[UnitPrice]]</f>
        <v>36</v>
      </c>
    </row>
    <row r="9997" spans="1:9" x14ac:dyDescent="0.25">
      <c r="A9997">
        <v>573036</v>
      </c>
      <c r="B9997">
        <v>22326</v>
      </c>
      <c r="C9997" t="s">
        <v>17</v>
      </c>
      <c r="D9997">
        <v>6</v>
      </c>
      <c r="E9997" s="10">
        <v>40843.572222222225</v>
      </c>
      <c r="F9997">
        <v>2.95</v>
      </c>
      <c r="G9997">
        <v>12437</v>
      </c>
      <c r="H9997" t="s">
        <v>9</v>
      </c>
      <c r="I9997">
        <f>Table2[[#This Row],[Quantity]]*Table2[[#This Row],[UnitPrice]]</f>
        <v>17.700000000000003</v>
      </c>
    </row>
    <row r="9998" spans="1:9" x14ac:dyDescent="0.25">
      <c r="A9998">
        <v>573036</v>
      </c>
      <c r="B9998">
        <v>23084</v>
      </c>
      <c r="C9998" t="s">
        <v>1147</v>
      </c>
      <c r="D9998">
        <v>24</v>
      </c>
      <c r="E9998" s="10">
        <v>40843.572222222225</v>
      </c>
      <c r="F9998">
        <v>1.79</v>
      </c>
      <c r="G9998">
        <v>12437</v>
      </c>
      <c r="H9998" t="s">
        <v>9</v>
      </c>
      <c r="I9998">
        <f>Table2[[#This Row],[Quantity]]*Table2[[#This Row],[UnitPrice]]</f>
        <v>42.96</v>
      </c>
    </row>
    <row r="9999" spans="1:9" x14ac:dyDescent="0.25">
      <c r="A9999">
        <v>573036</v>
      </c>
      <c r="B9999">
        <v>23112</v>
      </c>
      <c r="C9999" t="s">
        <v>1162</v>
      </c>
      <c r="D9999">
        <v>2</v>
      </c>
      <c r="E9999" s="10">
        <v>40843.572222222225</v>
      </c>
      <c r="F9999">
        <v>7.5</v>
      </c>
      <c r="G9999">
        <v>12437</v>
      </c>
      <c r="H9999" t="s">
        <v>9</v>
      </c>
      <c r="I9999">
        <f>Table2[[#This Row],[Quantity]]*Table2[[#This Row],[UnitPrice]]</f>
        <v>15</v>
      </c>
    </row>
    <row r="10000" spans="1:9" x14ac:dyDescent="0.25">
      <c r="A10000">
        <v>573036</v>
      </c>
      <c r="B10000">
        <v>23397</v>
      </c>
      <c r="C10000" t="s">
        <v>1703</v>
      </c>
      <c r="D10000">
        <v>2</v>
      </c>
      <c r="E10000" s="10">
        <v>40843.572222222225</v>
      </c>
      <c r="F10000">
        <v>9.9499999999999993</v>
      </c>
      <c r="G10000">
        <v>12437</v>
      </c>
      <c r="H10000" t="s">
        <v>9</v>
      </c>
      <c r="I10000">
        <f>Table2[[#This Row],[Quantity]]*Table2[[#This Row],[UnitPrice]]</f>
        <v>19.899999999999999</v>
      </c>
    </row>
    <row r="10001" spans="1:9" x14ac:dyDescent="0.25">
      <c r="A10001">
        <v>573036</v>
      </c>
      <c r="B10001">
        <v>22389</v>
      </c>
      <c r="C10001" t="s">
        <v>1502</v>
      </c>
      <c r="D10001">
        <v>6</v>
      </c>
      <c r="E10001" s="10">
        <v>40843.572222222225</v>
      </c>
      <c r="F10001">
        <v>2.5499999999999998</v>
      </c>
      <c r="G10001">
        <v>12437</v>
      </c>
      <c r="H10001" t="s">
        <v>9</v>
      </c>
      <c r="I10001">
        <f>Table2[[#This Row],[Quantity]]*Table2[[#This Row],[UnitPrice]]</f>
        <v>15.299999999999999</v>
      </c>
    </row>
    <row r="10002" spans="1:9" x14ac:dyDescent="0.25">
      <c r="A10002">
        <v>573036</v>
      </c>
      <c r="B10002">
        <v>22390</v>
      </c>
      <c r="C10002" t="s">
        <v>127</v>
      </c>
      <c r="D10002">
        <v>6</v>
      </c>
      <c r="E10002" s="10">
        <v>40843.572222222225</v>
      </c>
      <c r="F10002">
        <v>2.5499999999999998</v>
      </c>
      <c r="G10002">
        <v>12437</v>
      </c>
      <c r="H10002" t="s">
        <v>9</v>
      </c>
      <c r="I10002">
        <f>Table2[[#This Row],[Quantity]]*Table2[[#This Row],[UnitPrice]]</f>
        <v>15.299999999999999</v>
      </c>
    </row>
    <row r="10003" spans="1:9" x14ac:dyDescent="0.25">
      <c r="A10003">
        <v>573036</v>
      </c>
      <c r="B10003">
        <v>22778</v>
      </c>
      <c r="C10003" t="s">
        <v>1375</v>
      </c>
      <c r="D10003">
        <v>4</v>
      </c>
      <c r="E10003" s="10">
        <v>40843.572222222225</v>
      </c>
      <c r="F10003">
        <v>3.95</v>
      </c>
      <c r="G10003">
        <v>12437</v>
      </c>
      <c r="H10003" t="s">
        <v>9</v>
      </c>
      <c r="I10003">
        <f>Table2[[#This Row],[Quantity]]*Table2[[#This Row],[UnitPrice]]</f>
        <v>15.8</v>
      </c>
    </row>
    <row r="10004" spans="1:9" x14ac:dyDescent="0.25">
      <c r="A10004">
        <v>573036</v>
      </c>
      <c r="B10004">
        <v>21731</v>
      </c>
      <c r="C10004" t="s">
        <v>22</v>
      </c>
      <c r="D10004">
        <v>12</v>
      </c>
      <c r="E10004" s="10">
        <v>40843.572222222225</v>
      </c>
      <c r="F10004">
        <v>1.65</v>
      </c>
      <c r="G10004">
        <v>12437</v>
      </c>
      <c r="H10004" t="s">
        <v>9</v>
      </c>
      <c r="I10004">
        <f>Table2[[#This Row],[Quantity]]*Table2[[#This Row],[UnitPrice]]</f>
        <v>19.799999999999997</v>
      </c>
    </row>
    <row r="10005" spans="1:9" x14ac:dyDescent="0.25">
      <c r="A10005">
        <v>573036</v>
      </c>
      <c r="B10005">
        <v>22580</v>
      </c>
      <c r="C10005" t="s">
        <v>1470</v>
      </c>
      <c r="D10005">
        <v>6</v>
      </c>
      <c r="E10005" s="10">
        <v>40843.572222222225</v>
      </c>
      <c r="F10005">
        <v>5.95</v>
      </c>
      <c r="G10005">
        <v>12437</v>
      </c>
      <c r="H10005" t="s">
        <v>9</v>
      </c>
      <c r="I10005">
        <f>Table2[[#This Row],[Quantity]]*Table2[[#This Row],[UnitPrice]]</f>
        <v>35.700000000000003</v>
      </c>
    </row>
    <row r="10006" spans="1:9" x14ac:dyDescent="0.25">
      <c r="A10006">
        <v>573036</v>
      </c>
      <c r="B10006">
        <v>23480</v>
      </c>
      <c r="C10006" t="s">
        <v>1890</v>
      </c>
      <c r="D10006">
        <v>8</v>
      </c>
      <c r="E10006" s="10">
        <v>40843.572222222225</v>
      </c>
      <c r="F10006">
        <v>3.75</v>
      </c>
      <c r="G10006">
        <v>12437</v>
      </c>
      <c r="H10006" t="s">
        <v>9</v>
      </c>
      <c r="I10006">
        <f>Table2[[#This Row],[Quantity]]*Table2[[#This Row],[UnitPrice]]</f>
        <v>30</v>
      </c>
    </row>
    <row r="10007" spans="1:9" x14ac:dyDescent="0.25">
      <c r="A10007">
        <v>573077</v>
      </c>
      <c r="B10007" t="s">
        <v>1007</v>
      </c>
      <c r="C10007" t="s">
        <v>1008</v>
      </c>
      <c r="D10007">
        <v>1</v>
      </c>
      <c r="E10007" s="10">
        <v>40843.592361111114</v>
      </c>
      <c r="F10007">
        <v>4161.0600000000004</v>
      </c>
      <c r="G10007">
        <v>12536</v>
      </c>
      <c r="H10007" t="s">
        <v>9</v>
      </c>
      <c r="I10007">
        <f>Table2[[#This Row],[Quantity]]*Table2[[#This Row],[UnitPrice]]</f>
        <v>4161.0600000000004</v>
      </c>
    </row>
    <row r="10008" spans="1:9" x14ac:dyDescent="0.25">
      <c r="A10008" t="s">
        <v>1891</v>
      </c>
      <c r="B10008" t="s">
        <v>1007</v>
      </c>
      <c r="C10008" t="s">
        <v>1008</v>
      </c>
      <c r="D10008">
        <v>-2</v>
      </c>
      <c r="E10008" s="10">
        <v>40843.59375</v>
      </c>
      <c r="F10008">
        <v>4161.0600000000004</v>
      </c>
      <c r="G10008">
        <v>12536</v>
      </c>
      <c r="H10008" t="s">
        <v>9</v>
      </c>
      <c r="I10008">
        <f>Table2[[#This Row],[Quantity]]*Table2[[#This Row],[UnitPrice]]</f>
        <v>-8322.1200000000008</v>
      </c>
    </row>
    <row r="10009" spans="1:9" x14ac:dyDescent="0.25">
      <c r="A10009">
        <v>573080</v>
      </c>
      <c r="B10009" t="s">
        <v>1007</v>
      </c>
      <c r="C10009" t="s">
        <v>1008</v>
      </c>
      <c r="D10009">
        <v>1</v>
      </c>
      <c r="E10009" s="10">
        <v>40843.597222222219</v>
      </c>
      <c r="F10009">
        <v>4161.0600000000004</v>
      </c>
      <c r="G10009">
        <v>12536</v>
      </c>
      <c r="H10009" t="s">
        <v>9</v>
      </c>
      <c r="I10009">
        <f>Table2[[#This Row],[Quantity]]*Table2[[#This Row],[UnitPrice]]</f>
        <v>4161.0600000000004</v>
      </c>
    </row>
    <row r="10010" spans="1:9" x14ac:dyDescent="0.25">
      <c r="A10010">
        <v>573153</v>
      </c>
      <c r="B10010">
        <v>23084</v>
      </c>
      <c r="C10010" t="s">
        <v>1147</v>
      </c>
      <c r="D10010">
        <v>912</v>
      </c>
      <c r="E10010" s="10">
        <v>40844.318749999999</v>
      </c>
      <c r="F10010">
        <v>1.79</v>
      </c>
      <c r="G10010">
        <v>12678</v>
      </c>
      <c r="H10010" t="s">
        <v>9</v>
      </c>
      <c r="I10010">
        <f>Table2[[#This Row],[Quantity]]*Table2[[#This Row],[UnitPrice]]</f>
        <v>1632.48</v>
      </c>
    </row>
    <row r="10011" spans="1:9" x14ac:dyDescent="0.25">
      <c r="A10011">
        <v>573153</v>
      </c>
      <c r="B10011">
        <v>23189</v>
      </c>
      <c r="C10011" t="s">
        <v>1558</v>
      </c>
      <c r="D10011">
        <v>24</v>
      </c>
      <c r="E10011" s="10">
        <v>40844.318749999999</v>
      </c>
      <c r="F10011">
        <v>2.89</v>
      </c>
      <c r="G10011">
        <v>12678</v>
      </c>
      <c r="H10011" t="s">
        <v>9</v>
      </c>
      <c r="I10011">
        <f>Table2[[#This Row],[Quantity]]*Table2[[#This Row],[UnitPrice]]</f>
        <v>69.36</v>
      </c>
    </row>
    <row r="10012" spans="1:9" x14ac:dyDescent="0.25">
      <c r="A10012">
        <v>573153</v>
      </c>
      <c r="B10012">
        <v>22629</v>
      </c>
      <c r="C10012" t="s">
        <v>18</v>
      </c>
      <c r="D10012">
        <v>48</v>
      </c>
      <c r="E10012" s="10">
        <v>40844.318749999999</v>
      </c>
      <c r="F10012">
        <v>1.95</v>
      </c>
      <c r="G10012">
        <v>12678</v>
      </c>
      <c r="H10012" t="s">
        <v>9</v>
      </c>
      <c r="I10012">
        <f>Table2[[#This Row],[Quantity]]*Table2[[#This Row],[UnitPrice]]</f>
        <v>93.6</v>
      </c>
    </row>
    <row r="10013" spans="1:9" x14ac:dyDescent="0.25">
      <c r="A10013">
        <v>573153</v>
      </c>
      <c r="B10013">
        <v>23238</v>
      </c>
      <c r="C10013" t="s">
        <v>1333</v>
      </c>
      <c r="D10013">
        <v>24</v>
      </c>
      <c r="E10013" s="10">
        <v>40844.318749999999</v>
      </c>
      <c r="F10013">
        <v>4.1500000000000004</v>
      </c>
      <c r="G10013">
        <v>12678</v>
      </c>
      <c r="H10013" t="s">
        <v>9</v>
      </c>
      <c r="I10013">
        <f>Table2[[#This Row],[Quantity]]*Table2[[#This Row],[UnitPrice]]</f>
        <v>99.600000000000009</v>
      </c>
    </row>
    <row r="10014" spans="1:9" x14ac:dyDescent="0.25">
      <c r="A10014">
        <v>573153</v>
      </c>
      <c r="B10014">
        <v>23256</v>
      </c>
      <c r="C10014" t="s">
        <v>1082</v>
      </c>
      <c r="D10014">
        <v>64</v>
      </c>
      <c r="E10014" s="10">
        <v>40844.318749999999</v>
      </c>
      <c r="F10014">
        <v>4.1500000000000004</v>
      </c>
      <c r="G10014">
        <v>12678</v>
      </c>
      <c r="H10014" t="s">
        <v>9</v>
      </c>
      <c r="I10014">
        <f>Table2[[#This Row],[Quantity]]*Table2[[#This Row],[UnitPrice]]</f>
        <v>265.60000000000002</v>
      </c>
    </row>
    <row r="10015" spans="1:9" x14ac:dyDescent="0.25">
      <c r="A10015">
        <v>573153</v>
      </c>
      <c r="B10015">
        <v>23255</v>
      </c>
      <c r="C10015" t="s">
        <v>1072</v>
      </c>
      <c r="D10015">
        <v>64</v>
      </c>
      <c r="E10015" s="10">
        <v>40844.318749999999</v>
      </c>
      <c r="F10015">
        <v>4.1500000000000004</v>
      </c>
      <c r="G10015">
        <v>12678</v>
      </c>
      <c r="H10015" t="s">
        <v>9</v>
      </c>
      <c r="I10015">
        <f>Table2[[#This Row],[Quantity]]*Table2[[#This Row],[UnitPrice]]</f>
        <v>265.60000000000002</v>
      </c>
    </row>
    <row r="10016" spans="1:9" x14ac:dyDescent="0.25">
      <c r="A10016">
        <v>573153</v>
      </c>
      <c r="B10016">
        <v>22659</v>
      </c>
      <c r="C10016" t="s">
        <v>19</v>
      </c>
      <c r="D10016">
        <v>24</v>
      </c>
      <c r="E10016" s="10">
        <v>40844.318749999999</v>
      </c>
      <c r="F10016">
        <v>1.95</v>
      </c>
      <c r="G10016">
        <v>12678</v>
      </c>
      <c r="H10016" t="s">
        <v>9</v>
      </c>
      <c r="I10016">
        <f>Table2[[#This Row],[Quantity]]*Table2[[#This Row],[UnitPrice]]</f>
        <v>46.8</v>
      </c>
    </row>
    <row r="10017" spans="1:9" x14ac:dyDescent="0.25">
      <c r="A10017">
        <v>573153</v>
      </c>
      <c r="B10017">
        <v>22631</v>
      </c>
      <c r="C10017" t="s">
        <v>20</v>
      </c>
      <c r="D10017">
        <v>48</v>
      </c>
      <c r="E10017" s="10">
        <v>40844.318749999999</v>
      </c>
      <c r="F10017">
        <v>1.95</v>
      </c>
      <c r="G10017">
        <v>12678</v>
      </c>
      <c r="H10017" t="s">
        <v>9</v>
      </c>
      <c r="I10017">
        <f>Table2[[#This Row],[Quantity]]*Table2[[#This Row],[UnitPrice]]</f>
        <v>93.6</v>
      </c>
    </row>
    <row r="10018" spans="1:9" x14ac:dyDescent="0.25">
      <c r="A10018">
        <v>573153</v>
      </c>
      <c r="B10018">
        <v>22551</v>
      </c>
      <c r="C10018" t="s">
        <v>73</v>
      </c>
      <c r="D10018">
        <v>84</v>
      </c>
      <c r="E10018" s="10">
        <v>40844.318749999999</v>
      </c>
      <c r="F10018">
        <v>1.65</v>
      </c>
      <c r="G10018">
        <v>12678</v>
      </c>
      <c r="H10018" t="s">
        <v>9</v>
      </c>
      <c r="I10018">
        <f>Table2[[#This Row],[Quantity]]*Table2[[#This Row],[UnitPrice]]</f>
        <v>138.6</v>
      </c>
    </row>
    <row r="10019" spans="1:9" x14ac:dyDescent="0.25">
      <c r="A10019">
        <v>573153</v>
      </c>
      <c r="B10019">
        <v>22556</v>
      </c>
      <c r="C10019" t="s">
        <v>248</v>
      </c>
      <c r="D10019">
        <v>84</v>
      </c>
      <c r="E10019" s="10">
        <v>40844.318749999999</v>
      </c>
      <c r="F10019">
        <v>1.65</v>
      </c>
      <c r="G10019">
        <v>12678</v>
      </c>
      <c r="H10019" t="s">
        <v>9</v>
      </c>
      <c r="I10019">
        <f>Table2[[#This Row],[Quantity]]*Table2[[#This Row],[UnitPrice]]</f>
        <v>138.6</v>
      </c>
    </row>
    <row r="10020" spans="1:9" x14ac:dyDescent="0.25">
      <c r="A10020">
        <v>573153</v>
      </c>
      <c r="B10020">
        <v>22555</v>
      </c>
      <c r="C10020" t="s">
        <v>185</v>
      </c>
      <c r="D10020">
        <v>48</v>
      </c>
      <c r="E10020" s="10">
        <v>40844.318749999999</v>
      </c>
      <c r="F10020">
        <v>1.65</v>
      </c>
      <c r="G10020">
        <v>12678</v>
      </c>
      <c r="H10020" t="s">
        <v>9</v>
      </c>
      <c r="I10020">
        <f>Table2[[#This Row],[Quantity]]*Table2[[#This Row],[UnitPrice]]</f>
        <v>79.199999999999989</v>
      </c>
    </row>
    <row r="10021" spans="1:9" x14ac:dyDescent="0.25">
      <c r="A10021">
        <v>573153</v>
      </c>
      <c r="B10021">
        <v>22554</v>
      </c>
      <c r="C10021" t="s">
        <v>120</v>
      </c>
      <c r="D10021">
        <v>84</v>
      </c>
      <c r="E10021" s="10">
        <v>40844.318749999999</v>
      </c>
      <c r="F10021">
        <v>1.65</v>
      </c>
      <c r="G10021">
        <v>12678</v>
      </c>
      <c r="H10021" t="s">
        <v>9</v>
      </c>
      <c r="I10021">
        <f>Table2[[#This Row],[Quantity]]*Table2[[#This Row],[UnitPrice]]</f>
        <v>138.6</v>
      </c>
    </row>
    <row r="10022" spans="1:9" x14ac:dyDescent="0.25">
      <c r="A10022">
        <v>573153</v>
      </c>
      <c r="B10022">
        <v>22553</v>
      </c>
      <c r="C10022" t="s">
        <v>533</v>
      </c>
      <c r="D10022">
        <v>48</v>
      </c>
      <c r="E10022" s="10">
        <v>40844.318749999999</v>
      </c>
      <c r="F10022">
        <v>1.65</v>
      </c>
      <c r="G10022">
        <v>12678</v>
      </c>
      <c r="H10022" t="s">
        <v>9</v>
      </c>
      <c r="I10022">
        <f>Table2[[#This Row],[Quantity]]*Table2[[#This Row],[UnitPrice]]</f>
        <v>79.199999999999989</v>
      </c>
    </row>
    <row r="10023" spans="1:9" x14ac:dyDescent="0.25">
      <c r="A10023">
        <v>573153</v>
      </c>
      <c r="B10023">
        <v>22326</v>
      </c>
      <c r="C10023" t="s">
        <v>17</v>
      </c>
      <c r="D10023">
        <v>96</v>
      </c>
      <c r="E10023" s="10">
        <v>40844.318749999999</v>
      </c>
      <c r="F10023">
        <v>2.5499999999999998</v>
      </c>
      <c r="G10023">
        <v>12678</v>
      </c>
      <c r="H10023" t="s">
        <v>9</v>
      </c>
      <c r="I10023">
        <f>Table2[[#This Row],[Quantity]]*Table2[[#This Row],[UnitPrice]]</f>
        <v>244.79999999999998</v>
      </c>
    </row>
    <row r="10024" spans="1:9" x14ac:dyDescent="0.25">
      <c r="A10024">
        <v>573153</v>
      </c>
      <c r="B10024">
        <v>22328</v>
      </c>
      <c r="C10024" t="s">
        <v>349</v>
      </c>
      <c r="D10024">
        <v>48</v>
      </c>
      <c r="E10024" s="10">
        <v>40844.318749999999</v>
      </c>
      <c r="F10024">
        <v>2.5499999999999998</v>
      </c>
      <c r="G10024">
        <v>12678</v>
      </c>
      <c r="H10024" t="s">
        <v>9</v>
      </c>
      <c r="I10024">
        <f>Table2[[#This Row],[Quantity]]*Table2[[#This Row],[UnitPrice]]</f>
        <v>122.39999999999999</v>
      </c>
    </row>
    <row r="10025" spans="1:9" x14ac:dyDescent="0.25">
      <c r="A10025">
        <v>573153</v>
      </c>
      <c r="B10025" t="s">
        <v>101</v>
      </c>
      <c r="C10025" t="s">
        <v>848</v>
      </c>
      <c r="D10025">
        <v>96</v>
      </c>
      <c r="E10025" s="10">
        <v>40844.318749999999</v>
      </c>
      <c r="F10025">
        <v>3.75</v>
      </c>
      <c r="G10025">
        <v>12678</v>
      </c>
      <c r="H10025" t="s">
        <v>9</v>
      </c>
      <c r="I10025">
        <f>Table2[[#This Row],[Quantity]]*Table2[[#This Row],[UnitPrice]]</f>
        <v>360</v>
      </c>
    </row>
    <row r="10026" spans="1:9" x14ac:dyDescent="0.25">
      <c r="A10026">
        <v>573153</v>
      </c>
      <c r="B10026">
        <v>22138</v>
      </c>
      <c r="C10026" t="s">
        <v>499</v>
      </c>
      <c r="D10026">
        <v>72</v>
      </c>
      <c r="E10026" s="10">
        <v>40844.318749999999</v>
      </c>
      <c r="F10026">
        <v>4.25</v>
      </c>
      <c r="G10026">
        <v>12678</v>
      </c>
      <c r="H10026" t="s">
        <v>9</v>
      </c>
      <c r="I10026">
        <f>Table2[[#This Row],[Quantity]]*Table2[[#This Row],[UnitPrice]]</f>
        <v>306</v>
      </c>
    </row>
    <row r="10027" spans="1:9" x14ac:dyDescent="0.25">
      <c r="A10027">
        <v>573153</v>
      </c>
      <c r="B10027">
        <v>21914</v>
      </c>
      <c r="C10027" t="s">
        <v>263</v>
      </c>
      <c r="D10027">
        <v>108</v>
      </c>
      <c r="E10027" s="10">
        <v>40844.318749999999</v>
      </c>
      <c r="F10027">
        <v>1.25</v>
      </c>
      <c r="G10027">
        <v>12678</v>
      </c>
      <c r="H10027" t="s">
        <v>9</v>
      </c>
      <c r="I10027">
        <f>Table2[[#This Row],[Quantity]]*Table2[[#This Row],[UnitPrice]]</f>
        <v>135</v>
      </c>
    </row>
    <row r="10028" spans="1:9" x14ac:dyDescent="0.25">
      <c r="A10028">
        <v>573153</v>
      </c>
      <c r="B10028">
        <v>21915</v>
      </c>
      <c r="C10028" t="s">
        <v>54</v>
      </c>
      <c r="D10028">
        <v>108</v>
      </c>
      <c r="E10028" s="10">
        <v>40844.318749999999</v>
      </c>
      <c r="F10028">
        <v>1.25</v>
      </c>
      <c r="G10028">
        <v>12678</v>
      </c>
      <c r="H10028" t="s">
        <v>9</v>
      </c>
      <c r="I10028">
        <f>Table2[[#This Row],[Quantity]]*Table2[[#This Row],[UnitPrice]]</f>
        <v>135</v>
      </c>
    </row>
    <row r="10029" spans="1:9" x14ac:dyDescent="0.25">
      <c r="A10029">
        <v>573153</v>
      </c>
      <c r="B10029">
        <v>22560</v>
      </c>
      <c r="C10029" t="s">
        <v>262</v>
      </c>
      <c r="D10029">
        <v>24</v>
      </c>
      <c r="E10029" s="10">
        <v>40844.318749999999</v>
      </c>
      <c r="F10029">
        <v>1.25</v>
      </c>
      <c r="G10029">
        <v>12678</v>
      </c>
      <c r="H10029" t="s">
        <v>9</v>
      </c>
      <c r="I10029">
        <f>Table2[[#This Row],[Quantity]]*Table2[[#This Row],[UnitPrice]]</f>
        <v>30</v>
      </c>
    </row>
    <row r="10030" spans="1:9" x14ac:dyDescent="0.25">
      <c r="A10030">
        <v>573153</v>
      </c>
      <c r="B10030">
        <v>22492</v>
      </c>
      <c r="C10030" t="s">
        <v>27</v>
      </c>
      <c r="D10030">
        <v>108</v>
      </c>
      <c r="E10030" s="10">
        <v>40844.318749999999</v>
      </c>
      <c r="F10030">
        <v>0.65</v>
      </c>
      <c r="G10030">
        <v>12678</v>
      </c>
      <c r="H10030" t="s">
        <v>9</v>
      </c>
      <c r="I10030">
        <f>Table2[[#This Row],[Quantity]]*Table2[[#This Row],[UnitPrice]]</f>
        <v>70.2</v>
      </c>
    </row>
    <row r="10031" spans="1:9" x14ac:dyDescent="0.25">
      <c r="A10031">
        <v>573153</v>
      </c>
      <c r="B10031">
        <v>22045</v>
      </c>
      <c r="C10031" t="s">
        <v>878</v>
      </c>
      <c r="D10031">
        <v>75</v>
      </c>
      <c r="E10031" s="10">
        <v>40844.318749999999</v>
      </c>
      <c r="F10031">
        <v>0.42</v>
      </c>
      <c r="G10031">
        <v>12678</v>
      </c>
      <c r="H10031" t="s">
        <v>9</v>
      </c>
      <c r="I10031">
        <f>Table2[[#This Row],[Quantity]]*Table2[[#This Row],[UnitPrice]]</f>
        <v>31.5</v>
      </c>
    </row>
    <row r="10032" spans="1:9" x14ac:dyDescent="0.25">
      <c r="A10032">
        <v>573153</v>
      </c>
      <c r="B10032">
        <v>22710</v>
      </c>
      <c r="C10032" t="s">
        <v>187</v>
      </c>
      <c r="D10032">
        <v>50</v>
      </c>
      <c r="E10032" s="10">
        <v>40844.318749999999</v>
      </c>
      <c r="F10032">
        <v>0.42</v>
      </c>
      <c r="G10032">
        <v>12678</v>
      </c>
      <c r="H10032" t="s">
        <v>9</v>
      </c>
      <c r="I10032">
        <f>Table2[[#This Row],[Quantity]]*Table2[[#This Row],[UnitPrice]]</f>
        <v>21</v>
      </c>
    </row>
    <row r="10033" spans="1:9" x14ac:dyDescent="0.25">
      <c r="A10033">
        <v>573153</v>
      </c>
      <c r="B10033" t="s">
        <v>1309</v>
      </c>
      <c r="C10033" t="s">
        <v>1310</v>
      </c>
      <c r="D10033">
        <v>75</v>
      </c>
      <c r="E10033" s="10">
        <v>40844.318749999999</v>
      </c>
      <c r="F10033">
        <v>0.42</v>
      </c>
      <c r="G10033">
        <v>12678</v>
      </c>
      <c r="H10033" t="s">
        <v>9</v>
      </c>
      <c r="I10033">
        <f>Table2[[#This Row],[Quantity]]*Table2[[#This Row],[UnitPrice]]</f>
        <v>31.5</v>
      </c>
    </row>
    <row r="10034" spans="1:9" x14ac:dyDescent="0.25">
      <c r="A10034">
        <v>573153</v>
      </c>
      <c r="B10034">
        <v>22704</v>
      </c>
      <c r="C10034" t="s">
        <v>222</v>
      </c>
      <c r="D10034">
        <v>75</v>
      </c>
      <c r="E10034" s="10">
        <v>40844.318749999999</v>
      </c>
      <c r="F10034">
        <v>0.42</v>
      </c>
      <c r="G10034">
        <v>12678</v>
      </c>
      <c r="H10034" t="s">
        <v>9</v>
      </c>
      <c r="I10034">
        <f>Table2[[#This Row],[Quantity]]*Table2[[#This Row],[UnitPrice]]</f>
        <v>31.5</v>
      </c>
    </row>
    <row r="10035" spans="1:9" x14ac:dyDescent="0.25">
      <c r="A10035">
        <v>573153</v>
      </c>
      <c r="B10035">
        <v>23231</v>
      </c>
      <c r="C10035" t="s">
        <v>1588</v>
      </c>
      <c r="D10035">
        <v>75</v>
      </c>
      <c r="E10035" s="10">
        <v>40844.318749999999</v>
      </c>
      <c r="F10035">
        <v>0.42</v>
      </c>
      <c r="G10035">
        <v>12678</v>
      </c>
      <c r="H10035" t="s">
        <v>9</v>
      </c>
      <c r="I10035">
        <f>Table2[[#This Row],[Quantity]]*Table2[[#This Row],[UnitPrice]]</f>
        <v>31.5</v>
      </c>
    </row>
    <row r="10036" spans="1:9" x14ac:dyDescent="0.25">
      <c r="A10036">
        <v>573153</v>
      </c>
      <c r="B10036">
        <v>22615</v>
      </c>
      <c r="C10036" t="s">
        <v>115</v>
      </c>
      <c r="D10036">
        <v>120</v>
      </c>
      <c r="E10036" s="10">
        <v>40844.318749999999</v>
      </c>
      <c r="F10036">
        <v>0.39</v>
      </c>
      <c r="G10036">
        <v>12678</v>
      </c>
      <c r="H10036" t="s">
        <v>9</v>
      </c>
      <c r="I10036">
        <f>Table2[[#This Row],[Quantity]]*Table2[[#This Row],[UnitPrice]]</f>
        <v>46.800000000000004</v>
      </c>
    </row>
    <row r="10037" spans="1:9" x14ac:dyDescent="0.25">
      <c r="A10037">
        <v>573153</v>
      </c>
      <c r="B10037">
        <v>22616</v>
      </c>
      <c r="C10037" t="s">
        <v>635</v>
      </c>
      <c r="D10037">
        <v>120</v>
      </c>
      <c r="E10037" s="10">
        <v>40844.318749999999</v>
      </c>
      <c r="F10037">
        <v>0.39</v>
      </c>
      <c r="G10037">
        <v>12678</v>
      </c>
      <c r="H10037" t="s">
        <v>9</v>
      </c>
      <c r="I10037">
        <f>Table2[[#This Row],[Quantity]]*Table2[[#This Row],[UnitPrice]]</f>
        <v>46.800000000000004</v>
      </c>
    </row>
    <row r="10038" spans="1:9" x14ac:dyDescent="0.25">
      <c r="A10038">
        <v>573153</v>
      </c>
      <c r="B10038">
        <v>22386</v>
      </c>
      <c r="C10038" t="s">
        <v>249</v>
      </c>
      <c r="D10038">
        <v>300</v>
      </c>
      <c r="E10038" s="10">
        <v>40844.318749999999</v>
      </c>
      <c r="F10038">
        <v>1.79</v>
      </c>
      <c r="G10038">
        <v>12678</v>
      </c>
      <c r="H10038" t="s">
        <v>9</v>
      </c>
      <c r="I10038">
        <f>Table2[[#This Row],[Quantity]]*Table2[[#This Row],[UnitPrice]]</f>
        <v>537</v>
      </c>
    </row>
    <row r="10039" spans="1:9" x14ac:dyDescent="0.25">
      <c r="A10039">
        <v>573153</v>
      </c>
      <c r="B10039">
        <v>23203</v>
      </c>
      <c r="C10039" t="s">
        <v>1522</v>
      </c>
      <c r="D10039">
        <v>300</v>
      </c>
      <c r="E10039" s="10">
        <v>40844.318749999999</v>
      </c>
      <c r="F10039">
        <v>1.79</v>
      </c>
      <c r="G10039">
        <v>12678</v>
      </c>
      <c r="H10039" t="s">
        <v>9</v>
      </c>
      <c r="I10039">
        <f>Table2[[#This Row],[Quantity]]*Table2[[#This Row],[UnitPrice]]</f>
        <v>537</v>
      </c>
    </row>
    <row r="10040" spans="1:9" x14ac:dyDescent="0.25">
      <c r="A10040">
        <v>573153</v>
      </c>
      <c r="B10040">
        <v>22382</v>
      </c>
      <c r="C10040" t="s">
        <v>173</v>
      </c>
      <c r="D10040">
        <v>80</v>
      </c>
      <c r="E10040" s="10">
        <v>40844.318749999999</v>
      </c>
      <c r="F10040">
        <v>1.65</v>
      </c>
      <c r="G10040">
        <v>12678</v>
      </c>
      <c r="H10040" t="s">
        <v>9</v>
      </c>
      <c r="I10040">
        <f>Table2[[#This Row],[Quantity]]*Table2[[#This Row],[UnitPrice]]</f>
        <v>132</v>
      </c>
    </row>
    <row r="10041" spans="1:9" x14ac:dyDescent="0.25">
      <c r="A10041">
        <v>573153</v>
      </c>
      <c r="B10041">
        <v>20725</v>
      </c>
      <c r="C10041" t="s">
        <v>63</v>
      </c>
      <c r="D10041">
        <v>80</v>
      </c>
      <c r="E10041" s="10">
        <v>40844.318749999999</v>
      </c>
      <c r="F10041">
        <v>1.65</v>
      </c>
      <c r="G10041">
        <v>12678</v>
      </c>
      <c r="H10041" t="s">
        <v>9</v>
      </c>
      <c r="I10041">
        <f>Table2[[#This Row],[Quantity]]*Table2[[#This Row],[UnitPrice]]</f>
        <v>132</v>
      </c>
    </row>
    <row r="10042" spans="1:9" x14ac:dyDescent="0.25">
      <c r="A10042">
        <v>573153</v>
      </c>
      <c r="B10042">
        <v>23209</v>
      </c>
      <c r="C10042" t="s">
        <v>1515</v>
      </c>
      <c r="D10042">
        <v>80</v>
      </c>
      <c r="E10042" s="10">
        <v>40844.318749999999</v>
      </c>
      <c r="F10042">
        <v>1.65</v>
      </c>
      <c r="G10042">
        <v>12678</v>
      </c>
      <c r="H10042" t="s">
        <v>9</v>
      </c>
      <c r="I10042">
        <f>Table2[[#This Row],[Quantity]]*Table2[[#This Row],[UnitPrice]]</f>
        <v>132</v>
      </c>
    </row>
    <row r="10043" spans="1:9" x14ac:dyDescent="0.25">
      <c r="A10043">
        <v>573153</v>
      </c>
      <c r="B10043">
        <v>21094</v>
      </c>
      <c r="C10043" t="s">
        <v>233</v>
      </c>
      <c r="D10043">
        <v>120</v>
      </c>
      <c r="E10043" s="10">
        <v>40844.318749999999</v>
      </c>
      <c r="F10043">
        <v>0.64</v>
      </c>
      <c r="G10043">
        <v>12678</v>
      </c>
      <c r="H10043" t="s">
        <v>9</v>
      </c>
      <c r="I10043">
        <f>Table2[[#This Row],[Quantity]]*Table2[[#This Row],[UnitPrice]]</f>
        <v>76.8</v>
      </c>
    </row>
    <row r="10044" spans="1:9" x14ac:dyDescent="0.25">
      <c r="A10044">
        <v>573153</v>
      </c>
      <c r="B10044">
        <v>21086</v>
      </c>
      <c r="C10044" t="s">
        <v>232</v>
      </c>
      <c r="D10044">
        <v>120</v>
      </c>
      <c r="E10044" s="10">
        <v>40844.318749999999</v>
      </c>
      <c r="F10044">
        <v>0.65</v>
      </c>
      <c r="G10044">
        <v>12678</v>
      </c>
      <c r="H10044" t="s">
        <v>9</v>
      </c>
      <c r="I10044">
        <f>Table2[[#This Row],[Quantity]]*Table2[[#This Row],[UnitPrice]]</f>
        <v>78</v>
      </c>
    </row>
    <row r="10045" spans="1:9" x14ac:dyDescent="0.25">
      <c r="A10045">
        <v>573153</v>
      </c>
      <c r="B10045">
        <v>21080</v>
      </c>
      <c r="C10045" t="s">
        <v>394</v>
      </c>
      <c r="D10045">
        <v>120</v>
      </c>
      <c r="E10045" s="10">
        <v>40844.318749999999</v>
      </c>
      <c r="F10045">
        <v>0.72</v>
      </c>
      <c r="G10045">
        <v>12678</v>
      </c>
      <c r="H10045" t="s">
        <v>9</v>
      </c>
      <c r="I10045">
        <f>Table2[[#This Row],[Quantity]]*Table2[[#This Row],[UnitPrice]]</f>
        <v>86.399999999999991</v>
      </c>
    </row>
    <row r="10046" spans="1:9" x14ac:dyDescent="0.25">
      <c r="A10046">
        <v>573153</v>
      </c>
      <c r="B10046">
        <v>84375</v>
      </c>
      <c r="C10046" t="s">
        <v>65</v>
      </c>
      <c r="D10046">
        <v>60</v>
      </c>
      <c r="E10046" s="10">
        <v>40844.318749999999</v>
      </c>
      <c r="F10046">
        <v>2.1</v>
      </c>
      <c r="G10046">
        <v>12678</v>
      </c>
      <c r="H10046" t="s">
        <v>9</v>
      </c>
      <c r="I10046">
        <f>Table2[[#This Row],[Quantity]]*Table2[[#This Row],[UnitPrice]]</f>
        <v>126</v>
      </c>
    </row>
    <row r="10047" spans="1:9" x14ac:dyDescent="0.25">
      <c r="A10047">
        <v>573153</v>
      </c>
      <c r="B10047">
        <v>84378</v>
      </c>
      <c r="C10047" t="s">
        <v>301</v>
      </c>
      <c r="D10047">
        <v>48</v>
      </c>
      <c r="E10047" s="10">
        <v>40844.318749999999</v>
      </c>
      <c r="F10047">
        <v>1.45</v>
      </c>
      <c r="G10047">
        <v>12678</v>
      </c>
      <c r="H10047" t="s">
        <v>9</v>
      </c>
      <c r="I10047">
        <f>Table2[[#This Row],[Quantity]]*Table2[[#This Row],[UnitPrice]]</f>
        <v>69.599999999999994</v>
      </c>
    </row>
    <row r="10048" spans="1:9" x14ac:dyDescent="0.25">
      <c r="A10048">
        <v>573153</v>
      </c>
      <c r="B10048">
        <v>23287</v>
      </c>
      <c r="C10048" t="s">
        <v>1388</v>
      </c>
      <c r="D10048">
        <v>16</v>
      </c>
      <c r="E10048" s="10">
        <v>40844.318749999999</v>
      </c>
      <c r="F10048">
        <v>0.85</v>
      </c>
      <c r="G10048">
        <v>12678</v>
      </c>
      <c r="H10048" t="s">
        <v>9</v>
      </c>
      <c r="I10048">
        <f>Table2[[#This Row],[Quantity]]*Table2[[#This Row],[UnitPrice]]</f>
        <v>13.6</v>
      </c>
    </row>
    <row r="10049" spans="1:9" x14ac:dyDescent="0.25">
      <c r="A10049">
        <v>573153</v>
      </c>
      <c r="B10049">
        <v>23286</v>
      </c>
      <c r="C10049" t="s">
        <v>1437</v>
      </c>
      <c r="D10049">
        <v>8</v>
      </c>
      <c r="E10049" s="10">
        <v>40844.318749999999</v>
      </c>
      <c r="F10049">
        <v>0.85</v>
      </c>
      <c r="G10049">
        <v>12678</v>
      </c>
      <c r="H10049" t="s">
        <v>9</v>
      </c>
      <c r="I10049">
        <f>Table2[[#This Row],[Quantity]]*Table2[[#This Row],[UnitPrice]]</f>
        <v>6.8</v>
      </c>
    </row>
    <row r="10050" spans="1:9" x14ac:dyDescent="0.25">
      <c r="A10050">
        <v>573153</v>
      </c>
      <c r="B10050">
        <v>23285</v>
      </c>
      <c r="C10050" t="s">
        <v>1330</v>
      </c>
      <c r="D10050">
        <v>8</v>
      </c>
      <c r="E10050" s="10">
        <v>40844.318749999999</v>
      </c>
      <c r="F10050">
        <v>0.85</v>
      </c>
      <c r="G10050">
        <v>12678</v>
      </c>
      <c r="H10050" t="s">
        <v>9</v>
      </c>
      <c r="I10050">
        <f>Table2[[#This Row],[Quantity]]*Table2[[#This Row],[UnitPrice]]</f>
        <v>6.8</v>
      </c>
    </row>
    <row r="10051" spans="1:9" x14ac:dyDescent="0.25">
      <c r="A10051">
        <v>573153</v>
      </c>
      <c r="B10051">
        <v>22961</v>
      </c>
      <c r="C10051" t="s">
        <v>135</v>
      </c>
      <c r="D10051">
        <v>36</v>
      </c>
      <c r="E10051" s="10">
        <v>40844.318749999999</v>
      </c>
      <c r="F10051">
        <v>1.45</v>
      </c>
      <c r="G10051">
        <v>12678</v>
      </c>
      <c r="H10051" t="s">
        <v>9</v>
      </c>
      <c r="I10051">
        <f>Table2[[#This Row],[Quantity]]*Table2[[#This Row],[UnitPrice]]</f>
        <v>52.199999999999996</v>
      </c>
    </row>
    <row r="10052" spans="1:9" x14ac:dyDescent="0.25">
      <c r="A10052">
        <v>573153</v>
      </c>
      <c r="B10052">
        <v>22963</v>
      </c>
      <c r="C10052" t="s">
        <v>619</v>
      </c>
      <c r="D10052">
        <v>48</v>
      </c>
      <c r="E10052" s="10">
        <v>40844.318749999999</v>
      </c>
      <c r="F10052">
        <v>0.72</v>
      </c>
      <c r="G10052">
        <v>12678</v>
      </c>
      <c r="H10052" t="s">
        <v>9</v>
      </c>
      <c r="I10052">
        <f>Table2[[#This Row],[Quantity]]*Table2[[#This Row],[UnitPrice]]</f>
        <v>34.56</v>
      </c>
    </row>
    <row r="10053" spans="1:9" x14ac:dyDescent="0.25">
      <c r="A10053">
        <v>573153</v>
      </c>
      <c r="B10053">
        <v>22962</v>
      </c>
      <c r="C10053" t="s">
        <v>457</v>
      </c>
      <c r="D10053">
        <v>48</v>
      </c>
      <c r="E10053" s="10">
        <v>40844.318749999999</v>
      </c>
      <c r="F10053">
        <v>0.72</v>
      </c>
      <c r="G10053">
        <v>12678</v>
      </c>
      <c r="H10053" t="s">
        <v>9</v>
      </c>
      <c r="I10053">
        <f>Table2[[#This Row],[Quantity]]*Table2[[#This Row],[UnitPrice]]</f>
        <v>34.56</v>
      </c>
    </row>
    <row r="10054" spans="1:9" x14ac:dyDescent="0.25">
      <c r="A10054">
        <v>573153</v>
      </c>
      <c r="B10054">
        <v>22989</v>
      </c>
      <c r="C10054" t="s">
        <v>763</v>
      </c>
      <c r="D10054">
        <v>48</v>
      </c>
      <c r="E10054" s="10">
        <v>40844.318749999999</v>
      </c>
      <c r="F10054">
        <v>3.25</v>
      </c>
      <c r="G10054">
        <v>12678</v>
      </c>
      <c r="H10054" t="s">
        <v>9</v>
      </c>
      <c r="I10054">
        <f>Table2[[#This Row],[Quantity]]*Table2[[#This Row],[UnitPrice]]</f>
        <v>156</v>
      </c>
    </row>
    <row r="10055" spans="1:9" x14ac:dyDescent="0.25">
      <c r="A10055">
        <v>573153</v>
      </c>
      <c r="B10055">
        <v>22907</v>
      </c>
      <c r="C10055" t="s">
        <v>214</v>
      </c>
      <c r="D10055">
        <v>96</v>
      </c>
      <c r="E10055" s="10">
        <v>40844.318749999999</v>
      </c>
      <c r="F10055">
        <v>0.72</v>
      </c>
      <c r="G10055">
        <v>12678</v>
      </c>
      <c r="H10055" t="s">
        <v>9</v>
      </c>
      <c r="I10055">
        <f>Table2[[#This Row],[Quantity]]*Table2[[#This Row],[UnitPrice]]</f>
        <v>69.12</v>
      </c>
    </row>
    <row r="10056" spans="1:9" x14ac:dyDescent="0.25">
      <c r="A10056">
        <v>573153</v>
      </c>
      <c r="B10056">
        <v>84988</v>
      </c>
      <c r="C10056" t="s">
        <v>655</v>
      </c>
      <c r="D10056">
        <v>48</v>
      </c>
      <c r="E10056" s="10">
        <v>40844.318749999999</v>
      </c>
      <c r="F10056">
        <v>1.45</v>
      </c>
      <c r="G10056">
        <v>12678</v>
      </c>
      <c r="H10056" t="s">
        <v>9</v>
      </c>
      <c r="I10056">
        <f>Table2[[#This Row],[Quantity]]*Table2[[#This Row],[UnitPrice]]</f>
        <v>69.599999999999994</v>
      </c>
    </row>
    <row r="10057" spans="1:9" x14ac:dyDescent="0.25">
      <c r="A10057">
        <v>573153</v>
      </c>
      <c r="B10057">
        <v>23296</v>
      </c>
      <c r="C10057" t="s">
        <v>1458</v>
      </c>
      <c r="D10057">
        <v>36</v>
      </c>
      <c r="E10057" s="10">
        <v>40844.318749999999</v>
      </c>
      <c r="F10057">
        <v>1.25</v>
      </c>
      <c r="G10057">
        <v>12678</v>
      </c>
      <c r="H10057" t="s">
        <v>9</v>
      </c>
      <c r="I10057">
        <f>Table2[[#This Row],[Quantity]]*Table2[[#This Row],[UnitPrice]]</f>
        <v>45</v>
      </c>
    </row>
    <row r="10058" spans="1:9" x14ac:dyDescent="0.25">
      <c r="A10058">
        <v>573153</v>
      </c>
      <c r="B10058">
        <v>23293</v>
      </c>
      <c r="C10058" t="s">
        <v>1455</v>
      </c>
      <c r="D10058">
        <v>72</v>
      </c>
      <c r="E10058" s="10">
        <v>40844.318749999999</v>
      </c>
      <c r="F10058">
        <v>0.83</v>
      </c>
      <c r="G10058">
        <v>12678</v>
      </c>
      <c r="H10058" t="s">
        <v>9</v>
      </c>
      <c r="I10058">
        <f>Table2[[#This Row],[Quantity]]*Table2[[#This Row],[UnitPrice]]</f>
        <v>59.76</v>
      </c>
    </row>
    <row r="10059" spans="1:9" x14ac:dyDescent="0.25">
      <c r="A10059">
        <v>573153</v>
      </c>
      <c r="B10059">
        <v>23295</v>
      </c>
      <c r="C10059" t="s">
        <v>1457</v>
      </c>
      <c r="D10059">
        <v>48</v>
      </c>
      <c r="E10059" s="10">
        <v>40844.318749999999</v>
      </c>
      <c r="F10059">
        <v>0.83</v>
      </c>
      <c r="G10059">
        <v>12678</v>
      </c>
      <c r="H10059" t="s">
        <v>9</v>
      </c>
      <c r="I10059">
        <f>Table2[[#This Row],[Quantity]]*Table2[[#This Row],[UnitPrice]]</f>
        <v>39.839999999999996</v>
      </c>
    </row>
    <row r="10060" spans="1:9" x14ac:dyDescent="0.25">
      <c r="A10060">
        <v>573153</v>
      </c>
      <c r="B10060">
        <v>23309</v>
      </c>
      <c r="C10060" t="s">
        <v>1302</v>
      </c>
      <c r="D10060">
        <v>72</v>
      </c>
      <c r="E10060" s="10">
        <v>40844.318749999999</v>
      </c>
      <c r="F10060">
        <v>0.55000000000000004</v>
      </c>
      <c r="G10060">
        <v>12678</v>
      </c>
      <c r="H10060" t="s">
        <v>9</v>
      </c>
      <c r="I10060">
        <f>Table2[[#This Row],[Quantity]]*Table2[[#This Row],[UnitPrice]]</f>
        <v>39.6</v>
      </c>
    </row>
    <row r="10061" spans="1:9" x14ac:dyDescent="0.25">
      <c r="A10061">
        <v>573153</v>
      </c>
      <c r="B10061">
        <v>23307</v>
      </c>
      <c r="C10061" t="s">
        <v>1296</v>
      </c>
      <c r="D10061">
        <v>72</v>
      </c>
      <c r="E10061" s="10">
        <v>40844.318749999999</v>
      </c>
      <c r="F10061">
        <v>0.55000000000000004</v>
      </c>
      <c r="G10061">
        <v>12678</v>
      </c>
      <c r="H10061" t="s">
        <v>9</v>
      </c>
      <c r="I10061">
        <f>Table2[[#This Row],[Quantity]]*Table2[[#This Row],[UnitPrice]]</f>
        <v>39.6</v>
      </c>
    </row>
    <row r="10062" spans="1:9" x14ac:dyDescent="0.25">
      <c r="A10062">
        <v>573153</v>
      </c>
      <c r="B10062">
        <v>22417</v>
      </c>
      <c r="C10062" t="s">
        <v>70</v>
      </c>
      <c r="D10062">
        <v>72</v>
      </c>
      <c r="E10062" s="10">
        <v>40844.318749999999</v>
      </c>
      <c r="F10062">
        <v>0.55000000000000004</v>
      </c>
      <c r="G10062">
        <v>12678</v>
      </c>
      <c r="H10062" t="s">
        <v>9</v>
      </c>
      <c r="I10062">
        <f>Table2[[#This Row],[Quantity]]*Table2[[#This Row],[UnitPrice]]</f>
        <v>39.6</v>
      </c>
    </row>
    <row r="10063" spans="1:9" x14ac:dyDescent="0.25">
      <c r="A10063">
        <v>573153</v>
      </c>
      <c r="B10063">
        <v>84991</v>
      </c>
      <c r="C10063" t="s">
        <v>971</v>
      </c>
      <c r="D10063">
        <v>72</v>
      </c>
      <c r="E10063" s="10">
        <v>40844.318749999999</v>
      </c>
      <c r="F10063">
        <v>0.55000000000000004</v>
      </c>
      <c r="G10063">
        <v>12678</v>
      </c>
      <c r="H10063" t="s">
        <v>9</v>
      </c>
      <c r="I10063">
        <f>Table2[[#This Row],[Quantity]]*Table2[[#This Row],[UnitPrice]]</f>
        <v>39.6</v>
      </c>
    </row>
    <row r="10064" spans="1:9" x14ac:dyDescent="0.25">
      <c r="A10064">
        <v>573153</v>
      </c>
      <c r="B10064">
        <v>22726</v>
      </c>
      <c r="C10064" t="s">
        <v>11</v>
      </c>
      <c r="D10064">
        <v>48</v>
      </c>
      <c r="E10064" s="10">
        <v>40844.318749999999</v>
      </c>
      <c r="F10064">
        <v>3.75</v>
      </c>
      <c r="G10064">
        <v>12678</v>
      </c>
      <c r="H10064" t="s">
        <v>9</v>
      </c>
      <c r="I10064">
        <f>Table2[[#This Row],[Quantity]]*Table2[[#This Row],[UnitPrice]]</f>
        <v>180</v>
      </c>
    </row>
    <row r="10065" spans="1:9" x14ac:dyDescent="0.25">
      <c r="A10065">
        <v>573153</v>
      </c>
      <c r="B10065">
        <v>22728</v>
      </c>
      <c r="C10065" t="s">
        <v>8</v>
      </c>
      <c r="D10065">
        <v>48</v>
      </c>
      <c r="E10065" s="10">
        <v>40844.318749999999</v>
      </c>
      <c r="F10065">
        <v>3.75</v>
      </c>
      <c r="G10065">
        <v>12678</v>
      </c>
      <c r="H10065" t="s">
        <v>9</v>
      </c>
      <c r="I10065">
        <f>Table2[[#This Row],[Quantity]]*Table2[[#This Row],[UnitPrice]]</f>
        <v>180</v>
      </c>
    </row>
    <row r="10066" spans="1:9" x14ac:dyDescent="0.25">
      <c r="A10066">
        <v>573153</v>
      </c>
      <c r="B10066">
        <v>23493</v>
      </c>
      <c r="C10066" t="s">
        <v>1755</v>
      </c>
      <c r="D10066">
        <v>24</v>
      </c>
      <c r="E10066" s="10">
        <v>40844.318749999999</v>
      </c>
      <c r="F10066">
        <v>1.95</v>
      </c>
      <c r="G10066">
        <v>12678</v>
      </c>
      <c r="H10066" t="s">
        <v>9</v>
      </c>
      <c r="I10066">
        <f>Table2[[#This Row],[Quantity]]*Table2[[#This Row],[UnitPrice]]</f>
        <v>46.8</v>
      </c>
    </row>
    <row r="10067" spans="1:9" x14ac:dyDescent="0.25">
      <c r="A10067">
        <v>573153</v>
      </c>
      <c r="B10067">
        <v>23382</v>
      </c>
      <c r="C10067" t="s">
        <v>1869</v>
      </c>
      <c r="D10067">
        <v>72</v>
      </c>
      <c r="E10067" s="10">
        <v>40844.318749999999</v>
      </c>
      <c r="F10067">
        <v>3.29</v>
      </c>
      <c r="G10067">
        <v>12678</v>
      </c>
      <c r="H10067" t="s">
        <v>9</v>
      </c>
      <c r="I10067">
        <f>Table2[[#This Row],[Quantity]]*Table2[[#This Row],[UnitPrice]]</f>
        <v>236.88</v>
      </c>
    </row>
    <row r="10068" spans="1:9" x14ac:dyDescent="0.25">
      <c r="A10068">
        <v>573153</v>
      </c>
      <c r="B10068" t="s">
        <v>28</v>
      </c>
      <c r="C10068" t="s">
        <v>29</v>
      </c>
      <c r="D10068">
        <v>3</v>
      </c>
      <c r="E10068" s="10">
        <v>40844.318749999999</v>
      </c>
      <c r="F10068">
        <v>145</v>
      </c>
      <c r="G10068">
        <v>12678</v>
      </c>
      <c r="H10068" t="s">
        <v>9</v>
      </c>
      <c r="I10068">
        <f>Table2[[#This Row],[Quantity]]*Table2[[#This Row],[UnitPrice]]</f>
        <v>435</v>
      </c>
    </row>
    <row r="10069" spans="1:9" x14ac:dyDescent="0.25">
      <c r="A10069">
        <v>573153</v>
      </c>
      <c r="B10069">
        <v>22727</v>
      </c>
      <c r="C10069" t="s">
        <v>10</v>
      </c>
      <c r="D10069">
        <v>48</v>
      </c>
      <c r="E10069" s="10">
        <v>40844.318749999999</v>
      </c>
      <c r="F10069">
        <v>3.75</v>
      </c>
      <c r="G10069">
        <v>12678</v>
      </c>
      <c r="H10069" t="s">
        <v>9</v>
      </c>
      <c r="I10069">
        <f>Table2[[#This Row],[Quantity]]*Table2[[#This Row],[UnitPrice]]</f>
        <v>180</v>
      </c>
    </row>
    <row r="10070" spans="1:9" x14ac:dyDescent="0.25">
      <c r="A10070">
        <v>573153</v>
      </c>
      <c r="B10070" t="s">
        <v>228</v>
      </c>
      <c r="C10070" t="s">
        <v>924</v>
      </c>
      <c r="D10070">
        <v>48</v>
      </c>
      <c r="E10070" s="10">
        <v>40844.318749999999</v>
      </c>
      <c r="F10070">
        <v>4.1500000000000004</v>
      </c>
      <c r="G10070">
        <v>12678</v>
      </c>
      <c r="H10070" t="s">
        <v>9</v>
      </c>
      <c r="I10070">
        <f>Table2[[#This Row],[Quantity]]*Table2[[#This Row],[UnitPrice]]</f>
        <v>199.20000000000002</v>
      </c>
    </row>
    <row r="10071" spans="1:9" x14ac:dyDescent="0.25">
      <c r="A10071">
        <v>573173</v>
      </c>
      <c r="B10071">
        <v>23319</v>
      </c>
      <c r="C10071" t="s">
        <v>1469</v>
      </c>
      <c r="D10071">
        <v>12</v>
      </c>
      <c r="E10071" s="10">
        <v>40844.423611111109</v>
      </c>
      <c r="F10071">
        <v>2.4900000000000002</v>
      </c>
      <c r="G10071">
        <v>12362</v>
      </c>
      <c r="H10071" t="s">
        <v>66</v>
      </c>
      <c r="I10071">
        <f>Table2[[#This Row],[Quantity]]*Table2[[#This Row],[UnitPrice]]</f>
        <v>29.880000000000003</v>
      </c>
    </row>
    <row r="10072" spans="1:9" x14ac:dyDescent="0.25">
      <c r="A10072">
        <v>573173</v>
      </c>
      <c r="B10072" t="s">
        <v>1892</v>
      </c>
      <c r="C10072" t="s">
        <v>1893</v>
      </c>
      <c r="D10072">
        <v>24</v>
      </c>
      <c r="E10072" s="10">
        <v>40844.423611111109</v>
      </c>
      <c r="F10072">
        <v>0.28999999999999998</v>
      </c>
      <c r="G10072">
        <v>12362</v>
      </c>
      <c r="H10072" t="s">
        <v>66</v>
      </c>
      <c r="I10072">
        <f>Table2[[#This Row],[Quantity]]*Table2[[#This Row],[UnitPrice]]</f>
        <v>6.9599999999999991</v>
      </c>
    </row>
    <row r="10073" spans="1:9" x14ac:dyDescent="0.25">
      <c r="A10073">
        <v>573173</v>
      </c>
      <c r="B10073">
        <v>22750</v>
      </c>
      <c r="C10073" t="s">
        <v>170</v>
      </c>
      <c r="D10073">
        <v>4</v>
      </c>
      <c r="E10073" s="10">
        <v>40844.423611111109</v>
      </c>
      <c r="F10073">
        <v>3.75</v>
      </c>
      <c r="G10073">
        <v>12362</v>
      </c>
      <c r="H10073" t="s">
        <v>66</v>
      </c>
      <c r="I10073">
        <f>Table2[[#This Row],[Quantity]]*Table2[[#This Row],[UnitPrice]]</f>
        <v>15</v>
      </c>
    </row>
    <row r="10074" spans="1:9" x14ac:dyDescent="0.25">
      <c r="A10074">
        <v>573173</v>
      </c>
      <c r="B10074">
        <v>22751</v>
      </c>
      <c r="C10074" t="s">
        <v>642</v>
      </c>
      <c r="D10074">
        <v>4</v>
      </c>
      <c r="E10074" s="10">
        <v>40844.423611111109</v>
      </c>
      <c r="F10074">
        <v>3.75</v>
      </c>
      <c r="G10074">
        <v>12362</v>
      </c>
      <c r="H10074" t="s">
        <v>66</v>
      </c>
      <c r="I10074">
        <f>Table2[[#This Row],[Quantity]]*Table2[[#This Row],[UnitPrice]]</f>
        <v>15</v>
      </c>
    </row>
    <row r="10075" spans="1:9" x14ac:dyDescent="0.25">
      <c r="A10075">
        <v>573173</v>
      </c>
      <c r="B10075">
        <v>22110</v>
      </c>
      <c r="C10075" t="s">
        <v>167</v>
      </c>
      <c r="D10075">
        <v>6</v>
      </c>
      <c r="E10075" s="10">
        <v>40844.423611111109</v>
      </c>
      <c r="F10075">
        <v>2.5499999999999998</v>
      </c>
      <c r="G10075">
        <v>12362</v>
      </c>
      <c r="H10075" t="s">
        <v>66</v>
      </c>
      <c r="I10075">
        <f>Table2[[#This Row],[Quantity]]*Table2[[#This Row],[UnitPrice]]</f>
        <v>15.299999999999999</v>
      </c>
    </row>
    <row r="10076" spans="1:9" x14ac:dyDescent="0.25">
      <c r="A10076">
        <v>573173</v>
      </c>
      <c r="B10076">
        <v>21481</v>
      </c>
      <c r="C10076" t="s">
        <v>207</v>
      </c>
      <c r="D10076">
        <v>4</v>
      </c>
      <c r="E10076" s="10">
        <v>40844.423611111109</v>
      </c>
      <c r="F10076">
        <v>3.75</v>
      </c>
      <c r="G10076">
        <v>12362</v>
      </c>
      <c r="H10076" t="s">
        <v>66</v>
      </c>
      <c r="I10076">
        <f>Table2[[#This Row],[Quantity]]*Table2[[#This Row],[UnitPrice]]</f>
        <v>15</v>
      </c>
    </row>
    <row r="10077" spans="1:9" x14ac:dyDescent="0.25">
      <c r="A10077">
        <v>573173</v>
      </c>
      <c r="B10077">
        <v>21485</v>
      </c>
      <c r="C10077" t="s">
        <v>164</v>
      </c>
      <c r="D10077">
        <v>3</v>
      </c>
      <c r="E10077" s="10">
        <v>40844.423611111109</v>
      </c>
      <c r="F10077">
        <v>4.95</v>
      </c>
      <c r="G10077">
        <v>12362</v>
      </c>
      <c r="H10077" t="s">
        <v>66</v>
      </c>
      <c r="I10077">
        <f>Table2[[#This Row],[Quantity]]*Table2[[#This Row],[UnitPrice]]</f>
        <v>14.850000000000001</v>
      </c>
    </row>
    <row r="10078" spans="1:9" x14ac:dyDescent="0.25">
      <c r="A10078">
        <v>573173</v>
      </c>
      <c r="B10078">
        <v>23313</v>
      </c>
      <c r="C10078" t="s">
        <v>1501</v>
      </c>
      <c r="D10078">
        <v>5</v>
      </c>
      <c r="E10078" s="10">
        <v>40844.423611111109</v>
      </c>
      <c r="F10078">
        <v>4.95</v>
      </c>
      <c r="G10078">
        <v>12362</v>
      </c>
      <c r="H10078" t="s">
        <v>66</v>
      </c>
      <c r="I10078">
        <f>Table2[[#This Row],[Quantity]]*Table2[[#This Row],[UnitPrice]]</f>
        <v>24.75</v>
      </c>
    </row>
    <row r="10079" spans="1:9" x14ac:dyDescent="0.25">
      <c r="A10079">
        <v>573173</v>
      </c>
      <c r="B10079">
        <v>22940</v>
      </c>
      <c r="C10079" t="s">
        <v>329</v>
      </c>
      <c r="D10079">
        <v>4</v>
      </c>
      <c r="E10079" s="10">
        <v>40844.423611111109</v>
      </c>
      <c r="F10079">
        <v>4.25</v>
      </c>
      <c r="G10079">
        <v>12362</v>
      </c>
      <c r="H10079" t="s">
        <v>66</v>
      </c>
      <c r="I10079">
        <f>Table2[[#This Row],[Quantity]]*Table2[[#This Row],[UnitPrice]]</f>
        <v>17</v>
      </c>
    </row>
    <row r="10080" spans="1:9" x14ac:dyDescent="0.25">
      <c r="A10080">
        <v>573173</v>
      </c>
      <c r="B10080">
        <v>22941</v>
      </c>
      <c r="C10080" t="s">
        <v>30</v>
      </c>
      <c r="D10080">
        <v>2</v>
      </c>
      <c r="E10080" s="10">
        <v>40844.423611111109</v>
      </c>
      <c r="F10080">
        <v>8.5</v>
      </c>
      <c r="G10080">
        <v>12362</v>
      </c>
      <c r="H10080" t="s">
        <v>66</v>
      </c>
      <c r="I10080">
        <f>Table2[[#This Row],[Quantity]]*Table2[[#This Row],[UnitPrice]]</f>
        <v>17</v>
      </c>
    </row>
    <row r="10081" spans="1:9" x14ac:dyDescent="0.25">
      <c r="A10081">
        <v>573173</v>
      </c>
      <c r="B10081">
        <v>22943</v>
      </c>
      <c r="C10081" t="s">
        <v>1753</v>
      </c>
      <c r="D10081">
        <v>3</v>
      </c>
      <c r="E10081" s="10">
        <v>40844.423611111109</v>
      </c>
      <c r="F10081">
        <v>4.95</v>
      </c>
      <c r="G10081">
        <v>12362</v>
      </c>
      <c r="H10081" t="s">
        <v>66</v>
      </c>
      <c r="I10081">
        <f>Table2[[#This Row],[Quantity]]*Table2[[#This Row],[UnitPrice]]</f>
        <v>14.850000000000001</v>
      </c>
    </row>
    <row r="10082" spans="1:9" x14ac:dyDescent="0.25">
      <c r="A10082">
        <v>573173</v>
      </c>
      <c r="B10082">
        <v>22942</v>
      </c>
      <c r="C10082" t="s">
        <v>1894</v>
      </c>
      <c r="D10082">
        <v>2</v>
      </c>
      <c r="E10082" s="10">
        <v>40844.423611111109</v>
      </c>
      <c r="F10082">
        <v>8.5</v>
      </c>
      <c r="G10082">
        <v>12362</v>
      </c>
      <c r="H10082" t="s">
        <v>66</v>
      </c>
      <c r="I10082">
        <f>Table2[[#This Row],[Quantity]]*Table2[[#This Row],[UnitPrice]]</f>
        <v>17</v>
      </c>
    </row>
    <row r="10083" spans="1:9" x14ac:dyDescent="0.25">
      <c r="A10083">
        <v>573173</v>
      </c>
      <c r="B10083">
        <v>22589</v>
      </c>
      <c r="C10083" t="s">
        <v>1895</v>
      </c>
      <c r="D10083">
        <v>6</v>
      </c>
      <c r="E10083" s="10">
        <v>40844.423611111109</v>
      </c>
      <c r="F10083">
        <v>2.89</v>
      </c>
      <c r="G10083">
        <v>12362</v>
      </c>
      <c r="H10083" t="s">
        <v>66</v>
      </c>
      <c r="I10083">
        <f>Table2[[#This Row],[Quantity]]*Table2[[#This Row],[UnitPrice]]</f>
        <v>17.34</v>
      </c>
    </row>
    <row r="10084" spans="1:9" x14ac:dyDescent="0.25">
      <c r="A10084">
        <v>573173</v>
      </c>
      <c r="B10084">
        <v>22588</v>
      </c>
      <c r="C10084" t="s">
        <v>596</v>
      </c>
      <c r="D10084">
        <v>6</v>
      </c>
      <c r="E10084" s="10">
        <v>40844.423611111109</v>
      </c>
      <c r="F10084">
        <v>2.89</v>
      </c>
      <c r="G10084">
        <v>12362</v>
      </c>
      <c r="H10084" t="s">
        <v>66</v>
      </c>
      <c r="I10084">
        <f>Table2[[#This Row],[Quantity]]*Table2[[#This Row],[UnitPrice]]</f>
        <v>17.34</v>
      </c>
    </row>
    <row r="10085" spans="1:9" x14ac:dyDescent="0.25">
      <c r="A10085">
        <v>573173</v>
      </c>
      <c r="B10085">
        <v>22580</v>
      </c>
      <c r="C10085" t="s">
        <v>1470</v>
      </c>
      <c r="D10085">
        <v>3</v>
      </c>
      <c r="E10085" s="10">
        <v>40844.423611111109</v>
      </c>
      <c r="F10085">
        <v>5.95</v>
      </c>
      <c r="G10085">
        <v>12362</v>
      </c>
      <c r="H10085" t="s">
        <v>66</v>
      </c>
      <c r="I10085">
        <f>Table2[[#This Row],[Quantity]]*Table2[[#This Row],[UnitPrice]]</f>
        <v>17.850000000000001</v>
      </c>
    </row>
    <row r="10086" spans="1:9" x14ac:dyDescent="0.25">
      <c r="A10086">
        <v>573173</v>
      </c>
      <c r="B10086">
        <v>23320</v>
      </c>
      <c r="C10086" t="s">
        <v>1662</v>
      </c>
      <c r="D10086">
        <v>12</v>
      </c>
      <c r="E10086" s="10">
        <v>40844.423611111109</v>
      </c>
      <c r="F10086">
        <v>2.89</v>
      </c>
      <c r="G10086">
        <v>12362</v>
      </c>
      <c r="H10086" t="s">
        <v>66</v>
      </c>
      <c r="I10086">
        <f>Table2[[#This Row],[Quantity]]*Table2[[#This Row],[UnitPrice]]</f>
        <v>34.68</v>
      </c>
    </row>
    <row r="10087" spans="1:9" x14ac:dyDescent="0.25">
      <c r="A10087">
        <v>573173</v>
      </c>
      <c r="B10087">
        <v>23378</v>
      </c>
      <c r="C10087" t="s">
        <v>1896</v>
      </c>
      <c r="D10087">
        <v>24</v>
      </c>
      <c r="E10087" s="10">
        <v>40844.423611111109</v>
      </c>
      <c r="F10087">
        <v>0.39</v>
      </c>
      <c r="G10087">
        <v>12362</v>
      </c>
      <c r="H10087" t="s">
        <v>66</v>
      </c>
      <c r="I10087">
        <f>Table2[[#This Row],[Quantity]]*Table2[[#This Row],[UnitPrice]]</f>
        <v>9.36</v>
      </c>
    </row>
    <row r="10088" spans="1:9" x14ac:dyDescent="0.25">
      <c r="A10088">
        <v>573173</v>
      </c>
      <c r="B10088">
        <v>21080</v>
      </c>
      <c r="C10088" t="s">
        <v>394</v>
      </c>
      <c r="D10088">
        <v>12</v>
      </c>
      <c r="E10088" s="10">
        <v>40844.423611111109</v>
      </c>
      <c r="F10088">
        <v>0.85</v>
      </c>
      <c r="G10088">
        <v>12362</v>
      </c>
      <c r="H10088" t="s">
        <v>66</v>
      </c>
      <c r="I10088">
        <f>Table2[[#This Row],[Quantity]]*Table2[[#This Row],[UnitPrice]]</f>
        <v>10.199999999999999</v>
      </c>
    </row>
    <row r="10089" spans="1:9" x14ac:dyDescent="0.25">
      <c r="A10089">
        <v>573173</v>
      </c>
      <c r="B10089">
        <v>23108</v>
      </c>
      <c r="C10089" t="s">
        <v>1158</v>
      </c>
      <c r="D10089">
        <v>2</v>
      </c>
      <c r="E10089" s="10">
        <v>40844.423611111109</v>
      </c>
      <c r="F10089">
        <v>6.25</v>
      </c>
      <c r="G10089">
        <v>12362</v>
      </c>
      <c r="H10089" t="s">
        <v>66</v>
      </c>
      <c r="I10089">
        <f>Table2[[#This Row],[Quantity]]*Table2[[#This Row],[UnitPrice]]</f>
        <v>12.5</v>
      </c>
    </row>
    <row r="10090" spans="1:9" x14ac:dyDescent="0.25">
      <c r="A10090">
        <v>573173</v>
      </c>
      <c r="B10090">
        <v>21731</v>
      </c>
      <c r="C10090" t="s">
        <v>22</v>
      </c>
      <c r="D10090">
        <v>12</v>
      </c>
      <c r="E10090" s="10">
        <v>40844.423611111109</v>
      </c>
      <c r="F10090">
        <v>1.65</v>
      </c>
      <c r="G10090">
        <v>12362</v>
      </c>
      <c r="H10090" t="s">
        <v>66</v>
      </c>
      <c r="I10090">
        <f>Table2[[#This Row],[Quantity]]*Table2[[#This Row],[UnitPrice]]</f>
        <v>19.799999999999997</v>
      </c>
    </row>
    <row r="10091" spans="1:9" x14ac:dyDescent="0.25">
      <c r="A10091">
        <v>573173</v>
      </c>
      <c r="B10091">
        <v>23480</v>
      </c>
      <c r="C10091" t="s">
        <v>1890</v>
      </c>
      <c r="D10091">
        <v>4</v>
      </c>
      <c r="E10091" s="10">
        <v>40844.423611111109</v>
      </c>
      <c r="F10091">
        <v>3.75</v>
      </c>
      <c r="G10091">
        <v>12362</v>
      </c>
      <c r="H10091" t="s">
        <v>66</v>
      </c>
      <c r="I10091">
        <f>Table2[[#This Row],[Quantity]]*Table2[[#This Row],[UnitPrice]]</f>
        <v>15</v>
      </c>
    </row>
    <row r="10092" spans="1:9" x14ac:dyDescent="0.25">
      <c r="A10092">
        <v>573173</v>
      </c>
      <c r="B10092">
        <v>23283</v>
      </c>
      <c r="C10092" t="s">
        <v>1897</v>
      </c>
      <c r="D10092">
        <v>2</v>
      </c>
      <c r="E10092" s="10">
        <v>40844.423611111109</v>
      </c>
      <c r="F10092">
        <v>8.25</v>
      </c>
      <c r="G10092">
        <v>12362</v>
      </c>
      <c r="H10092" t="s">
        <v>66</v>
      </c>
      <c r="I10092">
        <f>Table2[[#This Row],[Quantity]]*Table2[[#This Row],[UnitPrice]]</f>
        <v>16.5</v>
      </c>
    </row>
    <row r="10093" spans="1:9" x14ac:dyDescent="0.25">
      <c r="A10093">
        <v>573173</v>
      </c>
      <c r="B10093">
        <v>20685</v>
      </c>
      <c r="C10093" t="s">
        <v>210</v>
      </c>
      <c r="D10093">
        <v>2</v>
      </c>
      <c r="E10093" s="10">
        <v>40844.423611111109</v>
      </c>
      <c r="F10093">
        <v>8.25</v>
      </c>
      <c r="G10093">
        <v>12362</v>
      </c>
      <c r="H10093" t="s">
        <v>66</v>
      </c>
      <c r="I10093">
        <f>Table2[[#This Row],[Quantity]]*Table2[[#This Row],[UnitPrice]]</f>
        <v>16.5</v>
      </c>
    </row>
    <row r="10094" spans="1:9" x14ac:dyDescent="0.25">
      <c r="A10094">
        <v>573173</v>
      </c>
      <c r="B10094">
        <v>48194</v>
      </c>
      <c r="C10094" t="s">
        <v>1526</v>
      </c>
      <c r="D10094">
        <v>2</v>
      </c>
      <c r="E10094" s="10">
        <v>40844.423611111109</v>
      </c>
      <c r="F10094">
        <v>8.25</v>
      </c>
      <c r="G10094">
        <v>12362</v>
      </c>
      <c r="H10094" t="s">
        <v>66</v>
      </c>
      <c r="I10094">
        <f>Table2[[#This Row],[Quantity]]*Table2[[#This Row],[UnitPrice]]</f>
        <v>16.5</v>
      </c>
    </row>
    <row r="10095" spans="1:9" x14ac:dyDescent="0.25">
      <c r="A10095">
        <v>573173</v>
      </c>
      <c r="B10095">
        <v>48188</v>
      </c>
      <c r="C10095" t="s">
        <v>1898</v>
      </c>
      <c r="D10095">
        <v>2</v>
      </c>
      <c r="E10095" s="10">
        <v>40844.423611111109</v>
      </c>
      <c r="F10095">
        <v>8.25</v>
      </c>
      <c r="G10095">
        <v>12362</v>
      </c>
      <c r="H10095" t="s">
        <v>66</v>
      </c>
      <c r="I10095">
        <f>Table2[[#This Row],[Quantity]]*Table2[[#This Row],[UnitPrice]]</f>
        <v>16.5</v>
      </c>
    </row>
    <row r="10096" spans="1:9" x14ac:dyDescent="0.25">
      <c r="A10096">
        <v>573173</v>
      </c>
      <c r="B10096">
        <v>48185</v>
      </c>
      <c r="C10096" t="s">
        <v>1491</v>
      </c>
      <c r="D10096">
        <v>2</v>
      </c>
      <c r="E10096" s="10">
        <v>40844.423611111109</v>
      </c>
      <c r="F10096">
        <v>8.25</v>
      </c>
      <c r="G10096">
        <v>12362</v>
      </c>
      <c r="H10096" t="s">
        <v>66</v>
      </c>
      <c r="I10096">
        <f>Table2[[#This Row],[Quantity]]*Table2[[#This Row],[UnitPrice]]</f>
        <v>16.5</v>
      </c>
    </row>
    <row r="10097" spans="1:9" x14ac:dyDescent="0.25">
      <c r="A10097">
        <v>573173</v>
      </c>
      <c r="B10097" t="s">
        <v>28</v>
      </c>
      <c r="C10097" t="s">
        <v>29</v>
      </c>
      <c r="D10097">
        <v>4</v>
      </c>
      <c r="E10097" s="10">
        <v>40844.423611111109</v>
      </c>
      <c r="F10097">
        <v>15</v>
      </c>
      <c r="G10097">
        <v>12362</v>
      </c>
      <c r="H10097" t="s">
        <v>66</v>
      </c>
      <c r="I10097">
        <f>Table2[[#This Row],[Quantity]]*Table2[[#This Row],[UnitPrice]]</f>
        <v>60</v>
      </c>
    </row>
    <row r="10098" spans="1:9" x14ac:dyDescent="0.25">
      <c r="A10098">
        <v>573273</v>
      </c>
      <c r="B10098">
        <v>23497</v>
      </c>
      <c r="C10098" t="s">
        <v>1899</v>
      </c>
      <c r="D10098">
        <v>36</v>
      </c>
      <c r="E10098" s="10">
        <v>40844.544444444444</v>
      </c>
      <c r="F10098">
        <v>1.45</v>
      </c>
      <c r="G10098">
        <v>12678</v>
      </c>
      <c r="H10098" t="s">
        <v>9</v>
      </c>
      <c r="I10098">
        <f>Table2[[#This Row],[Quantity]]*Table2[[#This Row],[UnitPrice]]</f>
        <v>52.199999999999996</v>
      </c>
    </row>
    <row r="10099" spans="1:9" x14ac:dyDescent="0.25">
      <c r="A10099">
        <v>573316</v>
      </c>
      <c r="B10099">
        <v>21621</v>
      </c>
      <c r="C10099" t="s">
        <v>1760</v>
      </c>
      <c r="D10099">
        <v>5</v>
      </c>
      <c r="E10099" s="10">
        <v>40844.754861111112</v>
      </c>
      <c r="F10099">
        <v>8.5</v>
      </c>
      <c r="G10099">
        <v>12657</v>
      </c>
      <c r="H10099" t="s">
        <v>9</v>
      </c>
      <c r="I10099">
        <f>Table2[[#This Row],[Quantity]]*Table2[[#This Row],[UnitPrice]]</f>
        <v>42.5</v>
      </c>
    </row>
    <row r="10100" spans="1:9" x14ac:dyDescent="0.25">
      <c r="A10100">
        <v>573333</v>
      </c>
      <c r="B10100">
        <v>23480</v>
      </c>
      <c r="C10100" t="s">
        <v>1890</v>
      </c>
      <c r="D10100">
        <v>16</v>
      </c>
      <c r="E10100" s="10">
        <v>40846.481944444444</v>
      </c>
      <c r="F10100">
        <v>3.75</v>
      </c>
      <c r="G10100">
        <v>12483</v>
      </c>
      <c r="H10100" t="s">
        <v>272</v>
      </c>
      <c r="I10100">
        <f>Table2[[#This Row],[Quantity]]*Table2[[#This Row],[UnitPrice]]</f>
        <v>60</v>
      </c>
    </row>
    <row r="10101" spans="1:9" x14ac:dyDescent="0.25">
      <c r="A10101">
        <v>573333</v>
      </c>
      <c r="B10101">
        <v>23473</v>
      </c>
      <c r="C10101" t="s">
        <v>1900</v>
      </c>
      <c r="D10101">
        <v>12</v>
      </c>
      <c r="E10101" s="10">
        <v>40846.481944444444</v>
      </c>
      <c r="F10101">
        <v>0.83</v>
      </c>
      <c r="G10101">
        <v>12483</v>
      </c>
      <c r="H10101" t="s">
        <v>272</v>
      </c>
      <c r="I10101">
        <f>Table2[[#This Row],[Quantity]]*Table2[[#This Row],[UnitPrice]]</f>
        <v>9.9599999999999991</v>
      </c>
    </row>
    <row r="10102" spans="1:9" x14ac:dyDescent="0.25">
      <c r="A10102">
        <v>573333</v>
      </c>
      <c r="B10102">
        <v>22580</v>
      </c>
      <c r="C10102" t="s">
        <v>1470</v>
      </c>
      <c r="D10102">
        <v>12</v>
      </c>
      <c r="E10102" s="10">
        <v>40846.481944444444</v>
      </c>
      <c r="F10102">
        <v>5.95</v>
      </c>
      <c r="G10102">
        <v>12483</v>
      </c>
      <c r="H10102" t="s">
        <v>272</v>
      </c>
      <c r="I10102">
        <f>Table2[[#This Row],[Quantity]]*Table2[[#This Row],[UnitPrice]]</f>
        <v>71.400000000000006</v>
      </c>
    </row>
    <row r="10103" spans="1:9" x14ac:dyDescent="0.25">
      <c r="A10103">
        <v>573333</v>
      </c>
      <c r="B10103">
        <v>22578</v>
      </c>
      <c r="C10103" t="s">
        <v>1901</v>
      </c>
      <c r="D10103">
        <v>24</v>
      </c>
      <c r="E10103" s="10">
        <v>40846.481944444444</v>
      </c>
      <c r="F10103">
        <v>0.28999999999999998</v>
      </c>
      <c r="G10103">
        <v>12483</v>
      </c>
      <c r="H10103" t="s">
        <v>272</v>
      </c>
      <c r="I10103">
        <f>Table2[[#This Row],[Quantity]]*Table2[[#This Row],[UnitPrice]]</f>
        <v>6.9599999999999991</v>
      </c>
    </row>
    <row r="10104" spans="1:9" x14ac:dyDescent="0.25">
      <c r="A10104">
        <v>573333</v>
      </c>
      <c r="B10104">
        <v>22577</v>
      </c>
      <c r="C10104" t="s">
        <v>1902</v>
      </c>
      <c r="D10104">
        <v>24</v>
      </c>
      <c r="E10104" s="10">
        <v>40846.481944444444</v>
      </c>
      <c r="F10104">
        <v>0.28999999999999998</v>
      </c>
      <c r="G10104">
        <v>12483</v>
      </c>
      <c r="H10104" t="s">
        <v>272</v>
      </c>
      <c r="I10104">
        <f>Table2[[#This Row],[Quantity]]*Table2[[#This Row],[UnitPrice]]</f>
        <v>6.9599999999999991</v>
      </c>
    </row>
    <row r="10105" spans="1:9" x14ac:dyDescent="0.25">
      <c r="A10105">
        <v>573333</v>
      </c>
      <c r="B10105">
        <v>22579</v>
      </c>
      <c r="C10105" t="s">
        <v>1903</v>
      </c>
      <c r="D10105">
        <v>24</v>
      </c>
      <c r="E10105" s="10">
        <v>40846.481944444444</v>
      </c>
      <c r="F10105">
        <v>0.28999999999999998</v>
      </c>
      <c r="G10105">
        <v>12483</v>
      </c>
      <c r="H10105" t="s">
        <v>272</v>
      </c>
      <c r="I10105">
        <f>Table2[[#This Row],[Quantity]]*Table2[[#This Row],[UnitPrice]]</f>
        <v>6.9599999999999991</v>
      </c>
    </row>
    <row r="10106" spans="1:9" x14ac:dyDescent="0.25">
      <c r="A10106">
        <v>573333</v>
      </c>
      <c r="B10106">
        <v>23255</v>
      </c>
      <c r="C10106" t="s">
        <v>1072</v>
      </c>
      <c r="D10106">
        <v>4</v>
      </c>
      <c r="E10106" s="10">
        <v>40846.481944444444</v>
      </c>
      <c r="F10106">
        <v>4.1500000000000004</v>
      </c>
      <c r="G10106">
        <v>12483</v>
      </c>
      <c r="H10106" t="s">
        <v>272</v>
      </c>
      <c r="I10106">
        <f>Table2[[#This Row],[Quantity]]*Table2[[#This Row],[UnitPrice]]</f>
        <v>16.600000000000001</v>
      </c>
    </row>
    <row r="10107" spans="1:9" x14ac:dyDescent="0.25">
      <c r="A10107">
        <v>573333</v>
      </c>
      <c r="B10107" t="s">
        <v>228</v>
      </c>
      <c r="C10107" t="s">
        <v>924</v>
      </c>
      <c r="D10107">
        <v>4</v>
      </c>
      <c r="E10107" s="10">
        <v>40846.481944444444</v>
      </c>
      <c r="F10107">
        <v>4.1500000000000004</v>
      </c>
      <c r="G10107">
        <v>12483</v>
      </c>
      <c r="H10107" t="s">
        <v>272</v>
      </c>
      <c r="I10107">
        <f>Table2[[#This Row],[Quantity]]*Table2[[#This Row],[UnitPrice]]</f>
        <v>16.600000000000001</v>
      </c>
    </row>
    <row r="10108" spans="1:9" x14ac:dyDescent="0.25">
      <c r="A10108">
        <v>573333</v>
      </c>
      <c r="B10108">
        <v>23254</v>
      </c>
      <c r="C10108" t="s">
        <v>1071</v>
      </c>
      <c r="D10108">
        <v>4</v>
      </c>
      <c r="E10108" s="10">
        <v>40846.481944444444</v>
      </c>
      <c r="F10108">
        <v>4.1500000000000004</v>
      </c>
      <c r="G10108">
        <v>12483</v>
      </c>
      <c r="H10108" t="s">
        <v>272</v>
      </c>
      <c r="I10108">
        <f>Table2[[#This Row],[Quantity]]*Table2[[#This Row],[UnitPrice]]</f>
        <v>16.600000000000001</v>
      </c>
    </row>
    <row r="10109" spans="1:9" x14ac:dyDescent="0.25">
      <c r="A10109">
        <v>573333</v>
      </c>
      <c r="B10109">
        <v>21731</v>
      </c>
      <c r="C10109" t="s">
        <v>22</v>
      </c>
      <c r="D10109">
        <v>12</v>
      </c>
      <c r="E10109" s="10">
        <v>40846.481944444444</v>
      </c>
      <c r="F10109">
        <v>1.65</v>
      </c>
      <c r="G10109">
        <v>12483</v>
      </c>
      <c r="H10109" t="s">
        <v>272</v>
      </c>
      <c r="I10109">
        <f>Table2[[#This Row],[Quantity]]*Table2[[#This Row],[UnitPrice]]</f>
        <v>19.799999999999997</v>
      </c>
    </row>
    <row r="10110" spans="1:9" x14ac:dyDescent="0.25">
      <c r="A10110">
        <v>573333</v>
      </c>
      <c r="B10110">
        <v>22865</v>
      </c>
      <c r="C10110" t="s">
        <v>1637</v>
      </c>
      <c r="D10110">
        <v>12</v>
      </c>
      <c r="E10110" s="10">
        <v>40846.481944444444</v>
      </c>
      <c r="F10110">
        <v>2.1</v>
      </c>
      <c r="G10110">
        <v>12483</v>
      </c>
      <c r="H10110" t="s">
        <v>272</v>
      </c>
      <c r="I10110">
        <f>Table2[[#This Row],[Quantity]]*Table2[[#This Row],[UnitPrice]]</f>
        <v>25.200000000000003</v>
      </c>
    </row>
    <row r="10111" spans="1:9" x14ac:dyDescent="0.25">
      <c r="A10111">
        <v>573333</v>
      </c>
      <c r="B10111">
        <v>22633</v>
      </c>
      <c r="C10111" t="s">
        <v>1839</v>
      </c>
      <c r="D10111">
        <v>12</v>
      </c>
      <c r="E10111" s="10">
        <v>40846.481944444444</v>
      </c>
      <c r="F10111">
        <v>2.1</v>
      </c>
      <c r="G10111">
        <v>12483</v>
      </c>
      <c r="H10111" t="s">
        <v>272</v>
      </c>
      <c r="I10111">
        <f>Table2[[#This Row],[Quantity]]*Table2[[#This Row],[UnitPrice]]</f>
        <v>25.200000000000003</v>
      </c>
    </row>
    <row r="10112" spans="1:9" x14ac:dyDescent="0.25">
      <c r="A10112">
        <v>573333</v>
      </c>
      <c r="B10112">
        <v>21888</v>
      </c>
      <c r="C10112" t="s">
        <v>706</v>
      </c>
      <c r="D10112">
        <v>4</v>
      </c>
      <c r="E10112" s="10">
        <v>40846.481944444444</v>
      </c>
      <c r="F10112">
        <v>3.75</v>
      </c>
      <c r="G10112">
        <v>12483</v>
      </c>
      <c r="H10112" t="s">
        <v>272</v>
      </c>
      <c r="I10112">
        <f>Table2[[#This Row],[Quantity]]*Table2[[#This Row],[UnitPrice]]</f>
        <v>15</v>
      </c>
    </row>
    <row r="10113" spans="1:9" x14ac:dyDescent="0.25">
      <c r="A10113">
        <v>573333</v>
      </c>
      <c r="B10113">
        <v>22779</v>
      </c>
      <c r="C10113" t="s">
        <v>1070</v>
      </c>
      <c r="D10113">
        <v>8</v>
      </c>
      <c r="E10113" s="10">
        <v>40846.481944444444</v>
      </c>
      <c r="F10113">
        <v>4.25</v>
      </c>
      <c r="G10113">
        <v>12483</v>
      </c>
      <c r="H10113" t="s">
        <v>272</v>
      </c>
      <c r="I10113">
        <f>Table2[[#This Row],[Quantity]]*Table2[[#This Row],[UnitPrice]]</f>
        <v>34</v>
      </c>
    </row>
    <row r="10114" spans="1:9" x14ac:dyDescent="0.25">
      <c r="A10114">
        <v>573333</v>
      </c>
      <c r="B10114" t="s">
        <v>28</v>
      </c>
      <c r="C10114" t="s">
        <v>29</v>
      </c>
      <c r="D10114">
        <v>2</v>
      </c>
      <c r="E10114" s="10">
        <v>40846.481944444444</v>
      </c>
      <c r="F10114">
        <v>40</v>
      </c>
      <c r="G10114">
        <v>12483</v>
      </c>
      <c r="H10114" t="s">
        <v>272</v>
      </c>
      <c r="I10114">
        <f>Table2[[#This Row],[Quantity]]*Table2[[#This Row],[UnitPrice]]</f>
        <v>80</v>
      </c>
    </row>
    <row r="10115" spans="1:9" x14ac:dyDescent="0.25">
      <c r="A10115">
        <v>573333</v>
      </c>
      <c r="B10115">
        <v>23084</v>
      </c>
      <c r="C10115" t="s">
        <v>1147</v>
      </c>
      <c r="D10115">
        <v>24</v>
      </c>
      <c r="E10115" s="10">
        <v>40846.481944444444</v>
      </c>
      <c r="F10115">
        <v>1.79</v>
      </c>
      <c r="G10115">
        <v>12483</v>
      </c>
      <c r="H10115" t="s">
        <v>272</v>
      </c>
      <c r="I10115">
        <f>Table2[[#This Row],[Quantity]]*Table2[[#This Row],[UnitPrice]]</f>
        <v>42.96</v>
      </c>
    </row>
    <row r="10116" spans="1:9" x14ac:dyDescent="0.25">
      <c r="A10116">
        <v>573401</v>
      </c>
      <c r="B10116">
        <v>21058</v>
      </c>
      <c r="C10116" t="s">
        <v>625</v>
      </c>
      <c r="D10116">
        <v>12</v>
      </c>
      <c r="E10116" s="10">
        <v>40846.654861111114</v>
      </c>
      <c r="F10116">
        <v>0.85</v>
      </c>
      <c r="G10116">
        <v>12364</v>
      </c>
      <c r="H10116" t="s">
        <v>66</v>
      </c>
      <c r="I10116">
        <f>Table2[[#This Row],[Quantity]]*Table2[[#This Row],[UnitPrice]]</f>
        <v>10.199999999999999</v>
      </c>
    </row>
    <row r="10117" spans="1:9" x14ac:dyDescent="0.25">
      <c r="A10117">
        <v>573401</v>
      </c>
      <c r="B10117">
        <v>21060</v>
      </c>
      <c r="C10117" t="s">
        <v>1904</v>
      </c>
      <c r="D10117">
        <v>24</v>
      </c>
      <c r="E10117" s="10">
        <v>40846.654861111114</v>
      </c>
      <c r="F10117">
        <v>0.85</v>
      </c>
      <c r="G10117">
        <v>12364</v>
      </c>
      <c r="H10117" t="s">
        <v>66</v>
      </c>
      <c r="I10117">
        <f>Table2[[#This Row],[Quantity]]*Table2[[#This Row],[UnitPrice]]</f>
        <v>20.399999999999999</v>
      </c>
    </row>
    <row r="10118" spans="1:9" x14ac:dyDescent="0.25">
      <c r="A10118">
        <v>573401</v>
      </c>
      <c r="B10118">
        <v>21062</v>
      </c>
      <c r="C10118" t="s">
        <v>731</v>
      </c>
      <c r="D10118">
        <v>12</v>
      </c>
      <c r="E10118" s="10">
        <v>40846.654861111114</v>
      </c>
      <c r="F10118">
        <v>0.85</v>
      </c>
      <c r="G10118">
        <v>12364</v>
      </c>
      <c r="H10118" t="s">
        <v>66</v>
      </c>
      <c r="I10118">
        <f>Table2[[#This Row],[Quantity]]*Table2[[#This Row],[UnitPrice]]</f>
        <v>10.199999999999999</v>
      </c>
    </row>
    <row r="10119" spans="1:9" x14ac:dyDescent="0.25">
      <c r="A10119">
        <v>573401</v>
      </c>
      <c r="B10119">
        <v>21063</v>
      </c>
      <c r="C10119" t="s">
        <v>782</v>
      </c>
      <c r="D10119">
        <v>24</v>
      </c>
      <c r="E10119" s="10">
        <v>40846.654861111114</v>
      </c>
      <c r="F10119">
        <v>0.85</v>
      </c>
      <c r="G10119">
        <v>12364</v>
      </c>
      <c r="H10119" t="s">
        <v>66</v>
      </c>
      <c r="I10119">
        <f>Table2[[#This Row],[Quantity]]*Table2[[#This Row],[UnitPrice]]</f>
        <v>20.399999999999999</v>
      </c>
    </row>
    <row r="10120" spans="1:9" x14ac:dyDescent="0.25">
      <c r="A10120">
        <v>573401</v>
      </c>
      <c r="B10120">
        <v>21059</v>
      </c>
      <c r="C10120" t="s">
        <v>781</v>
      </c>
      <c r="D10120">
        <v>12</v>
      </c>
      <c r="E10120" s="10">
        <v>40846.654861111114</v>
      </c>
      <c r="F10120">
        <v>0.85</v>
      </c>
      <c r="G10120">
        <v>12364</v>
      </c>
      <c r="H10120" t="s">
        <v>66</v>
      </c>
      <c r="I10120">
        <f>Table2[[#This Row],[Quantity]]*Table2[[#This Row],[UnitPrice]]</f>
        <v>10.199999999999999</v>
      </c>
    </row>
    <row r="10121" spans="1:9" x14ac:dyDescent="0.25">
      <c r="A10121">
        <v>573401</v>
      </c>
      <c r="B10121">
        <v>21988</v>
      </c>
      <c r="C10121" t="s">
        <v>436</v>
      </c>
      <c r="D10121">
        <v>12</v>
      </c>
      <c r="E10121" s="10">
        <v>40846.654861111114</v>
      </c>
      <c r="F10121">
        <v>0.85</v>
      </c>
      <c r="G10121">
        <v>12364</v>
      </c>
      <c r="H10121" t="s">
        <v>66</v>
      </c>
      <c r="I10121">
        <f>Table2[[#This Row],[Quantity]]*Table2[[#This Row],[UnitPrice]]</f>
        <v>10.199999999999999</v>
      </c>
    </row>
    <row r="10122" spans="1:9" x14ac:dyDescent="0.25">
      <c r="A10122">
        <v>573401</v>
      </c>
      <c r="B10122">
        <v>21989</v>
      </c>
      <c r="C10122" t="s">
        <v>437</v>
      </c>
      <c r="D10122">
        <v>12</v>
      </c>
      <c r="E10122" s="10">
        <v>40846.654861111114</v>
      </c>
      <c r="F10122">
        <v>0.85</v>
      </c>
      <c r="G10122">
        <v>12364</v>
      </c>
      <c r="H10122" t="s">
        <v>66</v>
      </c>
      <c r="I10122">
        <f>Table2[[#This Row],[Quantity]]*Table2[[#This Row],[UnitPrice]]</f>
        <v>10.199999999999999</v>
      </c>
    </row>
    <row r="10123" spans="1:9" x14ac:dyDescent="0.25">
      <c r="A10123">
        <v>573401</v>
      </c>
      <c r="B10123">
        <v>21987</v>
      </c>
      <c r="C10123" t="s">
        <v>387</v>
      </c>
      <c r="D10123">
        <v>12</v>
      </c>
      <c r="E10123" s="10">
        <v>40846.654861111114</v>
      </c>
      <c r="F10123">
        <v>0.65</v>
      </c>
      <c r="G10123">
        <v>12364</v>
      </c>
      <c r="H10123" t="s">
        <v>66</v>
      </c>
      <c r="I10123">
        <f>Table2[[#This Row],[Quantity]]*Table2[[#This Row],[UnitPrice]]</f>
        <v>7.8000000000000007</v>
      </c>
    </row>
    <row r="10124" spans="1:9" x14ac:dyDescent="0.25">
      <c r="A10124">
        <v>573401</v>
      </c>
      <c r="B10124">
        <v>22437</v>
      </c>
      <c r="C10124" t="s">
        <v>236</v>
      </c>
      <c r="D10124">
        <v>20</v>
      </c>
      <c r="E10124" s="10">
        <v>40846.654861111114</v>
      </c>
      <c r="F10124">
        <v>0.85</v>
      </c>
      <c r="G10124">
        <v>12364</v>
      </c>
      <c r="H10124" t="s">
        <v>66</v>
      </c>
      <c r="I10124">
        <f>Table2[[#This Row],[Quantity]]*Table2[[#This Row],[UnitPrice]]</f>
        <v>17</v>
      </c>
    </row>
    <row r="10125" spans="1:9" x14ac:dyDescent="0.25">
      <c r="A10125">
        <v>573401</v>
      </c>
      <c r="B10125">
        <v>21094</v>
      </c>
      <c r="C10125" t="s">
        <v>233</v>
      </c>
      <c r="D10125">
        <v>12</v>
      </c>
      <c r="E10125" s="10">
        <v>40846.654861111114</v>
      </c>
      <c r="F10125">
        <v>0.85</v>
      </c>
      <c r="G10125">
        <v>12364</v>
      </c>
      <c r="H10125" t="s">
        <v>66</v>
      </c>
      <c r="I10125">
        <f>Table2[[#This Row],[Quantity]]*Table2[[#This Row],[UnitPrice]]</f>
        <v>10.199999999999999</v>
      </c>
    </row>
    <row r="10126" spans="1:9" x14ac:dyDescent="0.25">
      <c r="A10126">
        <v>573401</v>
      </c>
      <c r="B10126">
        <v>21080</v>
      </c>
      <c r="C10126" t="s">
        <v>394</v>
      </c>
      <c r="D10126">
        <v>12</v>
      </c>
      <c r="E10126" s="10">
        <v>40846.654861111114</v>
      </c>
      <c r="F10126">
        <v>0.85</v>
      </c>
      <c r="G10126">
        <v>12364</v>
      </c>
      <c r="H10126" t="s">
        <v>66</v>
      </c>
      <c r="I10126">
        <f>Table2[[#This Row],[Quantity]]*Table2[[#This Row],[UnitPrice]]</f>
        <v>10.199999999999999</v>
      </c>
    </row>
    <row r="10127" spans="1:9" x14ac:dyDescent="0.25">
      <c r="A10127">
        <v>573401</v>
      </c>
      <c r="B10127">
        <v>21086</v>
      </c>
      <c r="C10127" t="s">
        <v>232</v>
      </c>
      <c r="D10127">
        <v>12</v>
      </c>
      <c r="E10127" s="10">
        <v>40846.654861111114</v>
      </c>
      <c r="F10127">
        <v>0.65</v>
      </c>
      <c r="G10127">
        <v>12364</v>
      </c>
      <c r="H10127" t="s">
        <v>66</v>
      </c>
      <c r="I10127">
        <f>Table2[[#This Row],[Quantity]]*Table2[[#This Row],[UnitPrice]]</f>
        <v>7.8000000000000007</v>
      </c>
    </row>
    <row r="10128" spans="1:9" x14ac:dyDescent="0.25">
      <c r="A10128">
        <v>573401</v>
      </c>
      <c r="B10128">
        <v>22819</v>
      </c>
      <c r="C10128" t="s">
        <v>1392</v>
      </c>
      <c r="D10128">
        <v>12</v>
      </c>
      <c r="E10128" s="10">
        <v>40846.654861111114</v>
      </c>
      <c r="F10128">
        <v>0.42</v>
      </c>
      <c r="G10128">
        <v>12364</v>
      </c>
      <c r="H10128" t="s">
        <v>66</v>
      </c>
      <c r="I10128">
        <f>Table2[[#This Row],[Quantity]]*Table2[[#This Row],[UnitPrice]]</f>
        <v>5.04</v>
      </c>
    </row>
    <row r="10129" spans="1:9" x14ac:dyDescent="0.25">
      <c r="A10129">
        <v>573401</v>
      </c>
      <c r="B10129">
        <v>22908</v>
      </c>
      <c r="C10129" t="s">
        <v>157</v>
      </c>
      <c r="D10129">
        <v>12</v>
      </c>
      <c r="E10129" s="10">
        <v>40846.654861111114</v>
      </c>
      <c r="F10129">
        <v>0.85</v>
      </c>
      <c r="G10129">
        <v>12364</v>
      </c>
      <c r="H10129" t="s">
        <v>66</v>
      </c>
      <c r="I10129">
        <f>Table2[[#This Row],[Quantity]]*Table2[[#This Row],[UnitPrice]]</f>
        <v>10.199999999999999</v>
      </c>
    </row>
    <row r="10130" spans="1:9" x14ac:dyDescent="0.25">
      <c r="A10130">
        <v>573401</v>
      </c>
      <c r="B10130">
        <v>22029</v>
      </c>
      <c r="C10130" t="s">
        <v>385</v>
      </c>
      <c r="D10130">
        <v>12</v>
      </c>
      <c r="E10130" s="10">
        <v>40846.654861111114</v>
      </c>
      <c r="F10130">
        <v>0.42</v>
      </c>
      <c r="G10130">
        <v>12364</v>
      </c>
      <c r="H10130" t="s">
        <v>66</v>
      </c>
      <c r="I10130">
        <f>Table2[[#This Row],[Quantity]]*Table2[[#This Row],[UnitPrice]]</f>
        <v>5.04</v>
      </c>
    </row>
    <row r="10131" spans="1:9" x14ac:dyDescent="0.25">
      <c r="A10131">
        <v>573401</v>
      </c>
      <c r="B10131">
        <v>22613</v>
      </c>
      <c r="C10131" t="s">
        <v>654</v>
      </c>
      <c r="D10131">
        <v>12</v>
      </c>
      <c r="E10131" s="10">
        <v>40846.654861111114</v>
      </c>
      <c r="F10131">
        <v>0.85</v>
      </c>
      <c r="G10131">
        <v>12364</v>
      </c>
      <c r="H10131" t="s">
        <v>66</v>
      </c>
      <c r="I10131">
        <f>Table2[[#This Row],[Quantity]]*Table2[[#This Row],[UnitPrice]]</f>
        <v>10.199999999999999</v>
      </c>
    </row>
    <row r="10132" spans="1:9" x14ac:dyDescent="0.25">
      <c r="A10132">
        <v>573401</v>
      </c>
      <c r="B10132">
        <v>22992</v>
      </c>
      <c r="C10132" t="s">
        <v>841</v>
      </c>
      <c r="D10132">
        <v>12</v>
      </c>
      <c r="E10132" s="10">
        <v>40846.654861111114</v>
      </c>
      <c r="F10132">
        <v>1.95</v>
      </c>
      <c r="G10132">
        <v>12364</v>
      </c>
      <c r="H10132" t="s">
        <v>66</v>
      </c>
      <c r="I10132">
        <f>Table2[[#This Row],[Quantity]]*Table2[[#This Row],[UnitPrice]]</f>
        <v>23.4</v>
      </c>
    </row>
    <row r="10133" spans="1:9" x14ac:dyDescent="0.25">
      <c r="A10133">
        <v>573401</v>
      </c>
      <c r="B10133">
        <v>21381</v>
      </c>
      <c r="C10133" t="s">
        <v>545</v>
      </c>
      <c r="D10133">
        <v>12</v>
      </c>
      <c r="E10133" s="10">
        <v>40846.654861111114</v>
      </c>
      <c r="F10133">
        <v>1.69</v>
      </c>
      <c r="G10133">
        <v>12364</v>
      </c>
      <c r="H10133" t="s">
        <v>66</v>
      </c>
      <c r="I10133">
        <f>Table2[[#This Row],[Quantity]]*Table2[[#This Row],[UnitPrice]]</f>
        <v>20.28</v>
      </c>
    </row>
    <row r="10134" spans="1:9" x14ac:dyDescent="0.25">
      <c r="A10134">
        <v>573401</v>
      </c>
      <c r="B10134" t="s">
        <v>616</v>
      </c>
      <c r="C10134" t="s">
        <v>617</v>
      </c>
      <c r="D10134">
        <v>3</v>
      </c>
      <c r="E10134" s="10">
        <v>40846.654861111114</v>
      </c>
      <c r="F10134">
        <v>5.45</v>
      </c>
      <c r="G10134">
        <v>12364</v>
      </c>
      <c r="H10134" t="s">
        <v>66</v>
      </c>
      <c r="I10134">
        <f>Table2[[#This Row],[Quantity]]*Table2[[#This Row],[UnitPrice]]</f>
        <v>16.350000000000001</v>
      </c>
    </row>
    <row r="10135" spans="1:9" x14ac:dyDescent="0.25">
      <c r="A10135">
        <v>573401</v>
      </c>
      <c r="B10135" t="s">
        <v>614</v>
      </c>
      <c r="C10135" t="s">
        <v>615</v>
      </c>
      <c r="D10135">
        <v>3</v>
      </c>
      <c r="E10135" s="10">
        <v>40846.654861111114</v>
      </c>
      <c r="F10135">
        <v>5.45</v>
      </c>
      <c r="G10135">
        <v>12364</v>
      </c>
      <c r="H10135" t="s">
        <v>66</v>
      </c>
      <c r="I10135">
        <f>Table2[[#This Row],[Quantity]]*Table2[[#This Row],[UnitPrice]]</f>
        <v>16.350000000000001</v>
      </c>
    </row>
    <row r="10136" spans="1:9" x14ac:dyDescent="0.25">
      <c r="A10136">
        <v>573401</v>
      </c>
      <c r="B10136">
        <v>22620</v>
      </c>
      <c r="C10136" t="s">
        <v>247</v>
      </c>
      <c r="D10136">
        <v>12</v>
      </c>
      <c r="E10136" s="10">
        <v>40846.654861111114</v>
      </c>
      <c r="F10136">
        <v>1.45</v>
      </c>
      <c r="G10136">
        <v>12364</v>
      </c>
      <c r="H10136" t="s">
        <v>66</v>
      </c>
      <c r="I10136">
        <f>Table2[[#This Row],[Quantity]]*Table2[[#This Row],[UnitPrice]]</f>
        <v>17.399999999999999</v>
      </c>
    </row>
    <row r="10137" spans="1:9" x14ac:dyDescent="0.25">
      <c r="A10137">
        <v>573401</v>
      </c>
      <c r="B10137" t="s">
        <v>28</v>
      </c>
      <c r="C10137" t="s">
        <v>29</v>
      </c>
      <c r="D10137">
        <v>2</v>
      </c>
      <c r="E10137" s="10">
        <v>40846.654861111114</v>
      </c>
      <c r="F10137">
        <v>15</v>
      </c>
      <c r="G10137">
        <v>12364</v>
      </c>
      <c r="H10137" t="s">
        <v>66</v>
      </c>
      <c r="I10137">
        <f>Table2[[#This Row],[Quantity]]*Table2[[#This Row],[UnitPrice]]</f>
        <v>30</v>
      </c>
    </row>
    <row r="10138" spans="1:9" x14ac:dyDescent="0.25">
      <c r="A10138">
        <v>573402</v>
      </c>
      <c r="B10138">
        <v>23353</v>
      </c>
      <c r="C10138" t="s">
        <v>1517</v>
      </c>
      <c r="D10138">
        <v>12</v>
      </c>
      <c r="E10138" s="10">
        <v>40846.655555555553</v>
      </c>
      <c r="F10138">
        <v>0.83</v>
      </c>
      <c r="G10138">
        <v>12494</v>
      </c>
      <c r="H10138" t="s">
        <v>9</v>
      </c>
      <c r="I10138">
        <f>Table2[[#This Row],[Quantity]]*Table2[[#This Row],[UnitPrice]]</f>
        <v>9.9599999999999991</v>
      </c>
    </row>
    <row r="10139" spans="1:9" x14ac:dyDescent="0.25">
      <c r="A10139">
        <v>573402</v>
      </c>
      <c r="B10139">
        <v>21557</v>
      </c>
      <c r="C10139" t="s">
        <v>1905</v>
      </c>
      <c r="D10139">
        <v>6</v>
      </c>
      <c r="E10139" s="10">
        <v>40846.655555555553</v>
      </c>
      <c r="F10139">
        <v>2.95</v>
      </c>
      <c r="G10139">
        <v>12494</v>
      </c>
      <c r="H10139" t="s">
        <v>9</v>
      </c>
      <c r="I10139">
        <f>Table2[[#This Row],[Quantity]]*Table2[[#This Row],[UnitPrice]]</f>
        <v>17.700000000000003</v>
      </c>
    </row>
    <row r="10140" spans="1:9" x14ac:dyDescent="0.25">
      <c r="A10140">
        <v>573402</v>
      </c>
      <c r="B10140">
        <v>23566</v>
      </c>
      <c r="C10140" t="s">
        <v>1872</v>
      </c>
      <c r="D10140">
        <v>12</v>
      </c>
      <c r="E10140" s="10">
        <v>40846.655555555553</v>
      </c>
      <c r="F10140">
        <v>1.25</v>
      </c>
      <c r="G10140">
        <v>12494</v>
      </c>
      <c r="H10140" t="s">
        <v>9</v>
      </c>
      <c r="I10140">
        <f>Table2[[#This Row],[Quantity]]*Table2[[#This Row],[UnitPrice]]</f>
        <v>15</v>
      </c>
    </row>
    <row r="10141" spans="1:9" x14ac:dyDescent="0.25">
      <c r="A10141">
        <v>573402</v>
      </c>
      <c r="B10141">
        <v>23564</v>
      </c>
      <c r="C10141" t="s">
        <v>1906</v>
      </c>
      <c r="D10141">
        <v>12</v>
      </c>
      <c r="E10141" s="10">
        <v>40846.655555555553</v>
      </c>
      <c r="F10141">
        <v>1.25</v>
      </c>
      <c r="G10141">
        <v>12494</v>
      </c>
      <c r="H10141" t="s">
        <v>9</v>
      </c>
      <c r="I10141">
        <f>Table2[[#This Row],[Quantity]]*Table2[[#This Row],[UnitPrice]]</f>
        <v>15</v>
      </c>
    </row>
    <row r="10142" spans="1:9" x14ac:dyDescent="0.25">
      <c r="A10142">
        <v>573402</v>
      </c>
      <c r="B10142">
        <v>22890</v>
      </c>
      <c r="C10142" t="s">
        <v>853</v>
      </c>
      <c r="D10142">
        <v>2</v>
      </c>
      <c r="E10142" s="10">
        <v>40846.655555555553</v>
      </c>
      <c r="F10142">
        <v>9.9499999999999993</v>
      </c>
      <c r="G10142">
        <v>12494</v>
      </c>
      <c r="H10142" t="s">
        <v>9</v>
      </c>
      <c r="I10142">
        <f>Table2[[#This Row],[Quantity]]*Table2[[#This Row],[UnitPrice]]</f>
        <v>19.899999999999999</v>
      </c>
    </row>
    <row r="10143" spans="1:9" x14ac:dyDescent="0.25">
      <c r="A10143">
        <v>573402</v>
      </c>
      <c r="B10143">
        <v>21154</v>
      </c>
      <c r="C10143" t="s">
        <v>234</v>
      </c>
      <c r="D10143">
        <v>10</v>
      </c>
      <c r="E10143" s="10">
        <v>40846.655555555553</v>
      </c>
      <c r="F10143">
        <v>1.25</v>
      </c>
      <c r="G10143">
        <v>12494</v>
      </c>
      <c r="H10143" t="s">
        <v>9</v>
      </c>
      <c r="I10143">
        <f>Table2[[#This Row],[Quantity]]*Table2[[#This Row],[UnitPrice]]</f>
        <v>12.5</v>
      </c>
    </row>
    <row r="10144" spans="1:9" x14ac:dyDescent="0.25">
      <c r="A10144">
        <v>573402</v>
      </c>
      <c r="B10144">
        <v>21976</v>
      </c>
      <c r="C10144" t="s">
        <v>72</v>
      </c>
      <c r="D10144">
        <v>24</v>
      </c>
      <c r="E10144" s="10">
        <v>40846.655555555553</v>
      </c>
      <c r="F10144">
        <v>0.55000000000000004</v>
      </c>
      <c r="G10144">
        <v>12494</v>
      </c>
      <c r="H10144" t="s">
        <v>9</v>
      </c>
      <c r="I10144">
        <f>Table2[[#This Row],[Quantity]]*Table2[[#This Row],[UnitPrice]]</f>
        <v>13.200000000000001</v>
      </c>
    </row>
    <row r="10145" spans="1:9" x14ac:dyDescent="0.25">
      <c r="A10145">
        <v>573402</v>
      </c>
      <c r="B10145">
        <v>21212</v>
      </c>
      <c r="C10145" t="s">
        <v>68</v>
      </c>
      <c r="D10145">
        <v>24</v>
      </c>
      <c r="E10145" s="10">
        <v>40846.655555555553</v>
      </c>
      <c r="F10145">
        <v>0.55000000000000004</v>
      </c>
      <c r="G10145">
        <v>12494</v>
      </c>
      <c r="H10145" t="s">
        <v>9</v>
      </c>
      <c r="I10145">
        <f>Table2[[#This Row],[Quantity]]*Table2[[#This Row],[UnitPrice]]</f>
        <v>13.200000000000001</v>
      </c>
    </row>
    <row r="10146" spans="1:9" x14ac:dyDescent="0.25">
      <c r="A10146">
        <v>573402</v>
      </c>
      <c r="B10146">
        <v>22951</v>
      </c>
      <c r="C10146" t="s">
        <v>231</v>
      </c>
      <c r="D10146">
        <v>24</v>
      </c>
      <c r="E10146" s="10">
        <v>40846.655555555553</v>
      </c>
      <c r="F10146">
        <v>0.55000000000000004</v>
      </c>
      <c r="G10146">
        <v>12494</v>
      </c>
      <c r="H10146" t="s">
        <v>9</v>
      </c>
      <c r="I10146">
        <f>Table2[[#This Row],[Quantity]]*Table2[[#This Row],[UnitPrice]]</f>
        <v>13.200000000000001</v>
      </c>
    </row>
    <row r="10147" spans="1:9" x14ac:dyDescent="0.25">
      <c r="A10147">
        <v>573402</v>
      </c>
      <c r="B10147">
        <v>23307</v>
      </c>
      <c r="C10147" t="s">
        <v>1296</v>
      </c>
      <c r="D10147">
        <v>24</v>
      </c>
      <c r="E10147" s="10">
        <v>40846.655555555553</v>
      </c>
      <c r="F10147">
        <v>0.55000000000000004</v>
      </c>
      <c r="G10147">
        <v>12494</v>
      </c>
      <c r="H10147" t="s">
        <v>9</v>
      </c>
      <c r="I10147">
        <f>Table2[[#This Row],[Quantity]]*Table2[[#This Row],[UnitPrice]]</f>
        <v>13.200000000000001</v>
      </c>
    </row>
    <row r="10148" spans="1:9" x14ac:dyDescent="0.25">
      <c r="A10148">
        <v>573402</v>
      </c>
      <c r="B10148">
        <v>23309</v>
      </c>
      <c r="C10148" t="s">
        <v>1302</v>
      </c>
      <c r="D10148">
        <v>24</v>
      </c>
      <c r="E10148" s="10">
        <v>40846.655555555553</v>
      </c>
      <c r="F10148">
        <v>0.55000000000000004</v>
      </c>
      <c r="G10148">
        <v>12494</v>
      </c>
      <c r="H10148" t="s">
        <v>9</v>
      </c>
      <c r="I10148">
        <f>Table2[[#This Row],[Quantity]]*Table2[[#This Row],[UnitPrice]]</f>
        <v>13.200000000000001</v>
      </c>
    </row>
    <row r="10149" spans="1:9" x14ac:dyDescent="0.25">
      <c r="A10149">
        <v>573402</v>
      </c>
      <c r="B10149">
        <v>84991</v>
      </c>
      <c r="C10149" t="s">
        <v>971</v>
      </c>
      <c r="D10149">
        <v>24</v>
      </c>
      <c r="E10149" s="10">
        <v>40846.655555555553</v>
      </c>
      <c r="F10149">
        <v>0.55000000000000004</v>
      </c>
      <c r="G10149">
        <v>12494</v>
      </c>
      <c r="H10149" t="s">
        <v>9</v>
      </c>
      <c r="I10149">
        <f>Table2[[#This Row],[Quantity]]*Table2[[#This Row],[UnitPrice]]</f>
        <v>13.200000000000001</v>
      </c>
    </row>
    <row r="10150" spans="1:9" x14ac:dyDescent="0.25">
      <c r="A10150">
        <v>573402</v>
      </c>
      <c r="B10150">
        <v>23559</v>
      </c>
      <c r="C10150" t="s">
        <v>1707</v>
      </c>
      <c r="D10150">
        <v>6</v>
      </c>
      <c r="E10150" s="10">
        <v>40846.655555555553</v>
      </c>
      <c r="F10150">
        <v>2.08</v>
      </c>
      <c r="G10150">
        <v>12494</v>
      </c>
      <c r="H10150" t="s">
        <v>9</v>
      </c>
      <c r="I10150">
        <f>Table2[[#This Row],[Quantity]]*Table2[[#This Row],[UnitPrice]]</f>
        <v>12.48</v>
      </c>
    </row>
    <row r="10151" spans="1:9" x14ac:dyDescent="0.25">
      <c r="A10151">
        <v>573402</v>
      </c>
      <c r="B10151">
        <v>23480</v>
      </c>
      <c r="C10151" t="s">
        <v>1890</v>
      </c>
      <c r="D10151">
        <v>4</v>
      </c>
      <c r="E10151" s="10">
        <v>40846.655555555553</v>
      </c>
      <c r="F10151">
        <v>3.75</v>
      </c>
      <c r="G10151">
        <v>12494</v>
      </c>
      <c r="H10151" t="s">
        <v>9</v>
      </c>
      <c r="I10151">
        <f>Table2[[#This Row],[Quantity]]*Table2[[#This Row],[UnitPrice]]</f>
        <v>15</v>
      </c>
    </row>
    <row r="10152" spans="1:9" x14ac:dyDescent="0.25">
      <c r="A10152">
        <v>573402</v>
      </c>
      <c r="B10152" t="s">
        <v>28</v>
      </c>
      <c r="C10152" t="s">
        <v>29</v>
      </c>
      <c r="D10152">
        <v>1</v>
      </c>
      <c r="E10152" s="10">
        <v>40846.655555555553</v>
      </c>
      <c r="F10152">
        <v>18</v>
      </c>
      <c r="G10152">
        <v>12494</v>
      </c>
      <c r="H10152" t="s">
        <v>9</v>
      </c>
      <c r="I10152">
        <f>Table2[[#This Row],[Quantity]]*Table2[[#This Row],[UnitPrice]]</f>
        <v>18</v>
      </c>
    </row>
    <row r="10153" spans="1:9" x14ac:dyDescent="0.25">
      <c r="A10153">
        <v>573428</v>
      </c>
      <c r="B10153">
        <v>22210</v>
      </c>
      <c r="C10153" t="s">
        <v>1907</v>
      </c>
      <c r="D10153">
        <v>12</v>
      </c>
      <c r="E10153" s="10">
        <v>40847.429861111108</v>
      </c>
      <c r="F10153">
        <v>0.83</v>
      </c>
      <c r="G10153">
        <v>12571</v>
      </c>
      <c r="H10153" t="s">
        <v>9</v>
      </c>
      <c r="I10153">
        <f>Table2[[#This Row],[Quantity]]*Table2[[#This Row],[UnitPrice]]</f>
        <v>9.9599999999999991</v>
      </c>
    </row>
    <row r="10154" spans="1:9" x14ac:dyDescent="0.25">
      <c r="A10154">
        <v>573428</v>
      </c>
      <c r="B10154" t="s">
        <v>490</v>
      </c>
      <c r="C10154" t="s">
        <v>491</v>
      </c>
      <c r="D10154">
        <v>12</v>
      </c>
      <c r="E10154" s="10">
        <v>40847.429861111108</v>
      </c>
      <c r="F10154">
        <v>0.65</v>
      </c>
      <c r="G10154">
        <v>12571</v>
      </c>
      <c r="H10154" t="s">
        <v>9</v>
      </c>
      <c r="I10154">
        <f>Table2[[#This Row],[Quantity]]*Table2[[#This Row],[UnitPrice]]</f>
        <v>7.8000000000000007</v>
      </c>
    </row>
    <row r="10155" spans="1:9" x14ac:dyDescent="0.25">
      <c r="A10155">
        <v>573428</v>
      </c>
      <c r="B10155">
        <v>22554</v>
      </c>
      <c r="C10155" t="s">
        <v>120</v>
      </c>
      <c r="D10155">
        <v>12</v>
      </c>
      <c r="E10155" s="10">
        <v>40847.429861111108</v>
      </c>
      <c r="F10155">
        <v>1.65</v>
      </c>
      <c r="G10155">
        <v>12571</v>
      </c>
      <c r="H10155" t="s">
        <v>9</v>
      </c>
      <c r="I10155">
        <f>Table2[[#This Row],[Quantity]]*Table2[[#This Row],[UnitPrice]]</f>
        <v>19.799999999999997</v>
      </c>
    </row>
    <row r="10156" spans="1:9" x14ac:dyDescent="0.25">
      <c r="A10156">
        <v>573428</v>
      </c>
      <c r="B10156">
        <v>22090</v>
      </c>
      <c r="C10156" t="s">
        <v>435</v>
      </c>
      <c r="D10156">
        <v>6</v>
      </c>
      <c r="E10156" s="10">
        <v>40847.429861111108</v>
      </c>
      <c r="F10156">
        <v>2.95</v>
      </c>
      <c r="G10156">
        <v>12571</v>
      </c>
      <c r="H10156" t="s">
        <v>9</v>
      </c>
      <c r="I10156">
        <f>Table2[[#This Row],[Quantity]]*Table2[[#This Row],[UnitPrice]]</f>
        <v>17.700000000000003</v>
      </c>
    </row>
    <row r="10157" spans="1:9" x14ac:dyDescent="0.25">
      <c r="A10157">
        <v>573428</v>
      </c>
      <c r="B10157">
        <v>21212</v>
      </c>
      <c r="C10157" t="s">
        <v>68</v>
      </c>
      <c r="D10157">
        <v>24</v>
      </c>
      <c r="E10157" s="10">
        <v>40847.429861111108</v>
      </c>
      <c r="F10157">
        <v>0.55000000000000004</v>
      </c>
      <c r="G10157">
        <v>12571</v>
      </c>
      <c r="H10157" t="s">
        <v>9</v>
      </c>
      <c r="I10157">
        <f>Table2[[#This Row],[Quantity]]*Table2[[#This Row],[UnitPrice]]</f>
        <v>13.200000000000001</v>
      </c>
    </row>
    <row r="10158" spans="1:9" x14ac:dyDescent="0.25">
      <c r="A10158">
        <v>573428</v>
      </c>
      <c r="B10158">
        <v>22492</v>
      </c>
      <c r="C10158" t="s">
        <v>27</v>
      </c>
      <c r="D10158">
        <v>36</v>
      </c>
      <c r="E10158" s="10">
        <v>40847.429861111108</v>
      </c>
      <c r="F10158">
        <v>0.65</v>
      </c>
      <c r="G10158">
        <v>12571</v>
      </c>
      <c r="H10158" t="s">
        <v>9</v>
      </c>
      <c r="I10158">
        <f>Table2[[#This Row],[Quantity]]*Table2[[#This Row],[UnitPrice]]</f>
        <v>23.400000000000002</v>
      </c>
    </row>
    <row r="10159" spans="1:9" x14ac:dyDescent="0.25">
      <c r="A10159">
        <v>573428</v>
      </c>
      <c r="B10159">
        <v>20972</v>
      </c>
      <c r="C10159" t="s">
        <v>216</v>
      </c>
      <c r="D10159">
        <v>12</v>
      </c>
      <c r="E10159" s="10">
        <v>40847.429861111108</v>
      </c>
      <c r="F10159">
        <v>1.25</v>
      </c>
      <c r="G10159">
        <v>12571</v>
      </c>
      <c r="H10159" t="s">
        <v>9</v>
      </c>
      <c r="I10159">
        <f>Table2[[#This Row],[Quantity]]*Table2[[#This Row],[UnitPrice]]</f>
        <v>15</v>
      </c>
    </row>
    <row r="10160" spans="1:9" x14ac:dyDescent="0.25">
      <c r="A10160">
        <v>573428</v>
      </c>
      <c r="B10160">
        <v>22273</v>
      </c>
      <c r="C10160" t="s">
        <v>502</v>
      </c>
      <c r="D10160">
        <v>6</v>
      </c>
      <c r="E10160" s="10">
        <v>40847.429861111108</v>
      </c>
      <c r="F10160">
        <v>2.95</v>
      </c>
      <c r="G10160">
        <v>12571</v>
      </c>
      <c r="H10160" t="s">
        <v>9</v>
      </c>
      <c r="I10160">
        <f>Table2[[#This Row],[Quantity]]*Table2[[#This Row],[UnitPrice]]</f>
        <v>17.700000000000003</v>
      </c>
    </row>
    <row r="10161" spans="1:9" x14ac:dyDescent="0.25">
      <c r="A10161">
        <v>573428</v>
      </c>
      <c r="B10161">
        <v>22585</v>
      </c>
      <c r="C10161" t="s">
        <v>592</v>
      </c>
      <c r="D10161">
        <v>12</v>
      </c>
      <c r="E10161" s="10">
        <v>40847.429861111108</v>
      </c>
      <c r="F10161">
        <v>1.25</v>
      </c>
      <c r="G10161">
        <v>12571</v>
      </c>
      <c r="H10161" t="s">
        <v>9</v>
      </c>
      <c r="I10161">
        <f>Table2[[#This Row],[Quantity]]*Table2[[#This Row],[UnitPrice]]</f>
        <v>15</v>
      </c>
    </row>
    <row r="10162" spans="1:9" x14ac:dyDescent="0.25">
      <c r="A10162">
        <v>573428</v>
      </c>
      <c r="B10162">
        <v>21935</v>
      </c>
      <c r="C10162" t="s">
        <v>1155</v>
      </c>
      <c r="D10162">
        <v>10</v>
      </c>
      <c r="E10162" s="10">
        <v>40847.429861111108</v>
      </c>
      <c r="F10162">
        <v>1.65</v>
      </c>
      <c r="G10162">
        <v>12571</v>
      </c>
      <c r="H10162" t="s">
        <v>9</v>
      </c>
      <c r="I10162">
        <f>Table2[[#This Row],[Quantity]]*Table2[[#This Row],[UnitPrice]]</f>
        <v>16.5</v>
      </c>
    </row>
    <row r="10163" spans="1:9" x14ac:dyDescent="0.25">
      <c r="A10163">
        <v>573428</v>
      </c>
      <c r="B10163">
        <v>21094</v>
      </c>
      <c r="C10163" t="s">
        <v>233</v>
      </c>
      <c r="D10163">
        <v>12</v>
      </c>
      <c r="E10163" s="10">
        <v>40847.429861111108</v>
      </c>
      <c r="F10163">
        <v>0.85</v>
      </c>
      <c r="G10163">
        <v>12571</v>
      </c>
      <c r="H10163" t="s">
        <v>9</v>
      </c>
      <c r="I10163">
        <f>Table2[[#This Row],[Quantity]]*Table2[[#This Row],[UnitPrice]]</f>
        <v>10.199999999999999</v>
      </c>
    </row>
    <row r="10164" spans="1:9" x14ac:dyDescent="0.25">
      <c r="A10164">
        <v>573428</v>
      </c>
      <c r="B10164">
        <v>21086</v>
      </c>
      <c r="C10164" t="s">
        <v>232</v>
      </c>
      <c r="D10164">
        <v>12</v>
      </c>
      <c r="E10164" s="10">
        <v>40847.429861111108</v>
      </c>
      <c r="F10164">
        <v>0.65</v>
      </c>
      <c r="G10164">
        <v>12571</v>
      </c>
      <c r="H10164" t="s">
        <v>9</v>
      </c>
      <c r="I10164">
        <f>Table2[[#This Row],[Quantity]]*Table2[[#This Row],[UnitPrice]]</f>
        <v>7.8000000000000007</v>
      </c>
    </row>
    <row r="10165" spans="1:9" x14ac:dyDescent="0.25">
      <c r="A10165">
        <v>573428</v>
      </c>
      <c r="B10165">
        <v>21080</v>
      </c>
      <c r="C10165" t="s">
        <v>394</v>
      </c>
      <c r="D10165">
        <v>12</v>
      </c>
      <c r="E10165" s="10">
        <v>40847.429861111108</v>
      </c>
      <c r="F10165">
        <v>0.85</v>
      </c>
      <c r="G10165">
        <v>12571</v>
      </c>
      <c r="H10165" t="s">
        <v>9</v>
      </c>
      <c r="I10165">
        <f>Table2[[#This Row],[Quantity]]*Table2[[#This Row],[UnitPrice]]</f>
        <v>10.199999999999999</v>
      </c>
    </row>
    <row r="10166" spans="1:9" x14ac:dyDescent="0.25">
      <c r="A10166">
        <v>573428</v>
      </c>
      <c r="B10166">
        <v>23475</v>
      </c>
      <c r="C10166" t="s">
        <v>1908</v>
      </c>
      <c r="D10166">
        <v>12</v>
      </c>
      <c r="E10166" s="10">
        <v>40847.429861111108</v>
      </c>
      <c r="F10166">
        <v>0.83</v>
      </c>
      <c r="G10166">
        <v>12571</v>
      </c>
      <c r="H10166" t="s">
        <v>9</v>
      </c>
      <c r="I10166">
        <f>Table2[[#This Row],[Quantity]]*Table2[[#This Row],[UnitPrice]]</f>
        <v>9.9599999999999991</v>
      </c>
    </row>
    <row r="10167" spans="1:9" x14ac:dyDescent="0.25">
      <c r="A10167">
        <v>573428</v>
      </c>
      <c r="B10167">
        <v>23480</v>
      </c>
      <c r="C10167" t="s">
        <v>1890</v>
      </c>
      <c r="D10167">
        <v>4</v>
      </c>
      <c r="E10167" s="10">
        <v>40847.429861111108</v>
      </c>
      <c r="F10167">
        <v>3.75</v>
      </c>
      <c r="G10167">
        <v>12571</v>
      </c>
      <c r="H10167" t="s">
        <v>9</v>
      </c>
      <c r="I10167">
        <f>Table2[[#This Row],[Quantity]]*Table2[[#This Row],[UnitPrice]]</f>
        <v>15</v>
      </c>
    </row>
    <row r="10168" spans="1:9" x14ac:dyDescent="0.25">
      <c r="A10168">
        <v>573428</v>
      </c>
      <c r="B10168">
        <v>22610</v>
      </c>
      <c r="C10168" t="s">
        <v>1314</v>
      </c>
      <c r="D10168">
        <v>36</v>
      </c>
      <c r="E10168" s="10">
        <v>40847.429861111108</v>
      </c>
      <c r="F10168">
        <v>0.19</v>
      </c>
      <c r="G10168">
        <v>12571</v>
      </c>
      <c r="H10168" t="s">
        <v>9</v>
      </c>
      <c r="I10168">
        <f>Table2[[#This Row],[Quantity]]*Table2[[#This Row],[UnitPrice]]</f>
        <v>6.84</v>
      </c>
    </row>
    <row r="10169" spans="1:9" x14ac:dyDescent="0.25">
      <c r="A10169">
        <v>573428</v>
      </c>
      <c r="B10169">
        <v>22820</v>
      </c>
      <c r="C10169" t="s">
        <v>345</v>
      </c>
      <c r="D10169">
        <v>24</v>
      </c>
      <c r="E10169" s="10">
        <v>40847.429861111108</v>
      </c>
      <c r="F10169">
        <v>0.65</v>
      </c>
      <c r="G10169">
        <v>12571</v>
      </c>
      <c r="H10169" t="s">
        <v>9</v>
      </c>
      <c r="I10169">
        <f>Table2[[#This Row],[Quantity]]*Table2[[#This Row],[UnitPrice]]</f>
        <v>15.600000000000001</v>
      </c>
    </row>
    <row r="10170" spans="1:9" x14ac:dyDescent="0.25">
      <c r="A10170">
        <v>573428</v>
      </c>
      <c r="B10170">
        <v>21213</v>
      </c>
      <c r="C10170" t="s">
        <v>395</v>
      </c>
      <c r="D10170">
        <v>24</v>
      </c>
      <c r="E10170" s="10">
        <v>40847.429861111108</v>
      </c>
      <c r="F10170">
        <v>0.55000000000000004</v>
      </c>
      <c r="G10170">
        <v>12571</v>
      </c>
      <c r="H10170" t="s">
        <v>9</v>
      </c>
      <c r="I10170">
        <f>Table2[[#This Row],[Quantity]]*Table2[[#This Row],[UnitPrice]]</f>
        <v>13.200000000000001</v>
      </c>
    </row>
    <row r="10171" spans="1:9" x14ac:dyDescent="0.25">
      <c r="A10171">
        <v>573428</v>
      </c>
      <c r="B10171">
        <v>21976</v>
      </c>
      <c r="C10171" t="s">
        <v>72</v>
      </c>
      <c r="D10171">
        <v>24</v>
      </c>
      <c r="E10171" s="10">
        <v>40847.429861111108</v>
      </c>
      <c r="F10171">
        <v>0.55000000000000004</v>
      </c>
      <c r="G10171">
        <v>12571</v>
      </c>
      <c r="H10171" t="s">
        <v>9</v>
      </c>
      <c r="I10171">
        <f>Table2[[#This Row],[Quantity]]*Table2[[#This Row],[UnitPrice]]</f>
        <v>13.200000000000001</v>
      </c>
    </row>
    <row r="10172" spans="1:9" x14ac:dyDescent="0.25">
      <c r="A10172">
        <v>573428</v>
      </c>
      <c r="B10172">
        <v>21977</v>
      </c>
      <c r="C10172" t="s">
        <v>69</v>
      </c>
      <c r="D10172">
        <v>24</v>
      </c>
      <c r="E10172" s="10">
        <v>40847.429861111108</v>
      </c>
      <c r="F10172">
        <v>0.55000000000000004</v>
      </c>
      <c r="G10172">
        <v>12571</v>
      </c>
      <c r="H10172" t="s">
        <v>9</v>
      </c>
      <c r="I10172">
        <f>Table2[[#This Row],[Quantity]]*Table2[[#This Row],[UnitPrice]]</f>
        <v>13.200000000000001</v>
      </c>
    </row>
    <row r="10173" spans="1:9" x14ac:dyDescent="0.25">
      <c r="A10173">
        <v>573442</v>
      </c>
      <c r="B10173">
        <v>21739</v>
      </c>
      <c r="C10173" t="s">
        <v>1731</v>
      </c>
      <c r="D10173">
        <v>6</v>
      </c>
      <c r="E10173" s="10">
        <v>40847.445833333331</v>
      </c>
      <c r="F10173">
        <v>2.95</v>
      </c>
      <c r="G10173">
        <v>12488</v>
      </c>
      <c r="H10173" t="s">
        <v>9</v>
      </c>
      <c r="I10173">
        <f>Table2[[#This Row],[Quantity]]*Table2[[#This Row],[UnitPrice]]</f>
        <v>17.700000000000003</v>
      </c>
    </row>
    <row r="10174" spans="1:9" x14ac:dyDescent="0.25">
      <c r="A10174">
        <v>573442</v>
      </c>
      <c r="B10174">
        <v>23480</v>
      </c>
      <c r="C10174" t="s">
        <v>1890</v>
      </c>
      <c r="D10174">
        <v>12</v>
      </c>
      <c r="E10174" s="10">
        <v>40847.445833333331</v>
      </c>
      <c r="F10174">
        <v>3.75</v>
      </c>
      <c r="G10174">
        <v>12488</v>
      </c>
      <c r="H10174" t="s">
        <v>9</v>
      </c>
      <c r="I10174">
        <f>Table2[[#This Row],[Quantity]]*Table2[[#This Row],[UnitPrice]]</f>
        <v>45</v>
      </c>
    </row>
    <row r="10175" spans="1:9" x14ac:dyDescent="0.25">
      <c r="A10175">
        <v>573442</v>
      </c>
      <c r="B10175">
        <v>21731</v>
      </c>
      <c r="C10175" t="s">
        <v>22</v>
      </c>
      <c r="D10175">
        <v>36</v>
      </c>
      <c r="E10175" s="10">
        <v>40847.445833333331</v>
      </c>
      <c r="F10175">
        <v>1.65</v>
      </c>
      <c r="G10175">
        <v>12488</v>
      </c>
      <c r="H10175" t="s">
        <v>9</v>
      </c>
      <c r="I10175">
        <f>Table2[[#This Row],[Quantity]]*Table2[[#This Row],[UnitPrice]]</f>
        <v>59.4</v>
      </c>
    </row>
    <row r="10176" spans="1:9" x14ac:dyDescent="0.25">
      <c r="A10176">
        <v>573442</v>
      </c>
      <c r="B10176">
        <v>21481</v>
      </c>
      <c r="C10176" t="s">
        <v>207</v>
      </c>
      <c r="D10176">
        <v>4</v>
      </c>
      <c r="E10176" s="10">
        <v>40847.445833333331</v>
      </c>
      <c r="F10176">
        <v>3.75</v>
      </c>
      <c r="G10176">
        <v>12488</v>
      </c>
      <c r="H10176" t="s">
        <v>9</v>
      </c>
      <c r="I10176">
        <f>Table2[[#This Row],[Quantity]]*Table2[[#This Row],[UnitPrice]]</f>
        <v>15</v>
      </c>
    </row>
    <row r="10177" spans="1:9" x14ac:dyDescent="0.25">
      <c r="A10177">
        <v>573442</v>
      </c>
      <c r="B10177">
        <v>21479</v>
      </c>
      <c r="C10177" t="s">
        <v>1683</v>
      </c>
      <c r="D10177">
        <v>4</v>
      </c>
      <c r="E10177" s="10">
        <v>40847.445833333331</v>
      </c>
      <c r="F10177">
        <v>4.25</v>
      </c>
      <c r="G10177">
        <v>12488</v>
      </c>
      <c r="H10177" t="s">
        <v>9</v>
      </c>
      <c r="I10177">
        <f>Table2[[#This Row],[Quantity]]*Table2[[#This Row],[UnitPrice]]</f>
        <v>17</v>
      </c>
    </row>
    <row r="10178" spans="1:9" x14ac:dyDescent="0.25">
      <c r="A10178">
        <v>573442</v>
      </c>
      <c r="B10178">
        <v>21484</v>
      </c>
      <c r="C10178" t="s">
        <v>1628</v>
      </c>
      <c r="D10178">
        <v>4</v>
      </c>
      <c r="E10178" s="10">
        <v>40847.445833333331</v>
      </c>
      <c r="F10178">
        <v>4.25</v>
      </c>
      <c r="G10178">
        <v>12488</v>
      </c>
      <c r="H10178" t="s">
        <v>9</v>
      </c>
      <c r="I10178">
        <f>Table2[[#This Row],[Quantity]]*Table2[[#This Row],[UnitPrice]]</f>
        <v>17</v>
      </c>
    </row>
    <row r="10179" spans="1:9" x14ac:dyDescent="0.25">
      <c r="A10179">
        <v>573442</v>
      </c>
      <c r="B10179">
        <v>23084</v>
      </c>
      <c r="C10179" t="s">
        <v>1147</v>
      </c>
      <c r="D10179">
        <v>24</v>
      </c>
      <c r="E10179" s="10">
        <v>40847.445833333331</v>
      </c>
      <c r="F10179">
        <v>1.79</v>
      </c>
      <c r="G10179">
        <v>12488</v>
      </c>
      <c r="H10179" t="s">
        <v>9</v>
      </c>
      <c r="I10179">
        <f>Table2[[#This Row],[Quantity]]*Table2[[#This Row],[UnitPrice]]</f>
        <v>42.96</v>
      </c>
    </row>
    <row r="10180" spans="1:9" x14ac:dyDescent="0.25">
      <c r="A10180">
        <v>573656</v>
      </c>
      <c r="B10180">
        <v>21249</v>
      </c>
      <c r="C10180" t="s">
        <v>539</v>
      </c>
      <c r="D10180">
        <v>6</v>
      </c>
      <c r="E10180" s="10">
        <v>40847.668055555558</v>
      </c>
      <c r="F10180">
        <v>2.95</v>
      </c>
      <c r="G10180">
        <v>12417</v>
      </c>
      <c r="H10180" t="s">
        <v>66</v>
      </c>
      <c r="I10180">
        <f>Table2[[#This Row],[Quantity]]*Table2[[#This Row],[UnitPrice]]</f>
        <v>17.700000000000003</v>
      </c>
    </row>
    <row r="10181" spans="1:9" x14ac:dyDescent="0.25">
      <c r="A10181">
        <v>573656</v>
      </c>
      <c r="B10181">
        <v>21452</v>
      </c>
      <c r="C10181" t="s">
        <v>252</v>
      </c>
      <c r="D10181">
        <v>6</v>
      </c>
      <c r="E10181" s="10">
        <v>40847.668055555558</v>
      </c>
      <c r="F10181">
        <v>2.95</v>
      </c>
      <c r="G10181">
        <v>12417</v>
      </c>
      <c r="H10181" t="s">
        <v>66</v>
      </c>
      <c r="I10181">
        <f>Table2[[#This Row],[Quantity]]*Table2[[#This Row],[UnitPrice]]</f>
        <v>17.700000000000003</v>
      </c>
    </row>
    <row r="10182" spans="1:9" x14ac:dyDescent="0.25">
      <c r="A10182">
        <v>573656</v>
      </c>
      <c r="B10182">
        <v>21673</v>
      </c>
      <c r="C10182" t="s">
        <v>1137</v>
      </c>
      <c r="D10182">
        <v>12</v>
      </c>
      <c r="E10182" s="10">
        <v>40847.668055555558</v>
      </c>
      <c r="F10182">
        <v>1.45</v>
      </c>
      <c r="G10182">
        <v>12417</v>
      </c>
      <c r="H10182" t="s">
        <v>66</v>
      </c>
      <c r="I10182">
        <f>Table2[[#This Row],[Quantity]]*Table2[[#This Row],[UnitPrice]]</f>
        <v>17.399999999999999</v>
      </c>
    </row>
    <row r="10183" spans="1:9" x14ac:dyDescent="0.25">
      <c r="A10183">
        <v>573656</v>
      </c>
      <c r="B10183">
        <v>22071</v>
      </c>
      <c r="C10183" t="s">
        <v>1583</v>
      </c>
      <c r="D10183">
        <v>6</v>
      </c>
      <c r="E10183" s="10">
        <v>40847.668055555558</v>
      </c>
      <c r="F10183">
        <v>3.75</v>
      </c>
      <c r="G10183">
        <v>12417</v>
      </c>
      <c r="H10183" t="s">
        <v>66</v>
      </c>
      <c r="I10183">
        <f>Table2[[#This Row],[Quantity]]*Table2[[#This Row],[UnitPrice]]</f>
        <v>22.5</v>
      </c>
    </row>
    <row r="10184" spans="1:9" x14ac:dyDescent="0.25">
      <c r="A10184">
        <v>573656</v>
      </c>
      <c r="B10184">
        <v>22303</v>
      </c>
      <c r="C10184" t="s">
        <v>398</v>
      </c>
      <c r="D10184">
        <v>6</v>
      </c>
      <c r="E10184" s="10">
        <v>40847.668055555558</v>
      </c>
      <c r="F10184">
        <v>2.5499999999999998</v>
      </c>
      <c r="G10184">
        <v>12417</v>
      </c>
      <c r="H10184" t="s">
        <v>66</v>
      </c>
      <c r="I10184">
        <f>Table2[[#This Row],[Quantity]]*Table2[[#This Row],[UnitPrice]]</f>
        <v>15.299999999999999</v>
      </c>
    </row>
    <row r="10185" spans="1:9" x14ac:dyDescent="0.25">
      <c r="A10185">
        <v>573656</v>
      </c>
      <c r="B10185">
        <v>22423</v>
      </c>
      <c r="C10185" t="s">
        <v>98</v>
      </c>
      <c r="D10185">
        <v>2</v>
      </c>
      <c r="E10185" s="10">
        <v>40847.668055555558</v>
      </c>
      <c r="F10185">
        <v>12.75</v>
      </c>
      <c r="G10185">
        <v>12417</v>
      </c>
      <c r="H10185" t="s">
        <v>66</v>
      </c>
      <c r="I10185">
        <f>Table2[[#This Row],[Quantity]]*Table2[[#This Row],[UnitPrice]]</f>
        <v>25.5</v>
      </c>
    </row>
    <row r="10186" spans="1:9" x14ac:dyDescent="0.25">
      <c r="A10186">
        <v>573656</v>
      </c>
      <c r="B10186">
        <v>22625</v>
      </c>
      <c r="C10186" t="s">
        <v>558</v>
      </c>
      <c r="D10186">
        <v>2</v>
      </c>
      <c r="E10186" s="10">
        <v>40847.668055555558</v>
      </c>
      <c r="F10186">
        <v>8.5</v>
      </c>
      <c r="G10186">
        <v>12417</v>
      </c>
      <c r="H10186" t="s">
        <v>66</v>
      </c>
      <c r="I10186">
        <f>Table2[[#This Row],[Quantity]]*Table2[[#This Row],[UnitPrice]]</f>
        <v>17</v>
      </c>
    </row>
    <row r="10187" spans="1:9" x14ac:dyDescent="0.25">
      <c r="A10187">
        <v>573656</v>
      </c>
      <c r="B10187">
        <v>22667</v>
      </c>
      <c r="C10187" t="s">
        <v>212</v>
      </c>
      <c r="D10187">
        <v>6</v>
      </c>
      <c r="E10187" s="10">
        <v>40847.668055555558</v>
      </c>
      <c r="F10187">
        <v>2.95</v>
      </c>
      <c r="G10187">
        <v>12417</v>
      </c>
      <c r="H10187" t="s">
        <v>66</v>
      </c>
      <c r="I10187">
        <f>Table2[[#This Row],[Quantity]]*Table2[[#This Row],[UnitPrice]]</f>
        <v>17.700000000000003</v>
      </c>
    </row>
    <row r="10188" spans="1:9" x14ac:dyDescent="0.25">
      <c r="A10188">
        <v>573656</v>
      </c>
      <c r="B10188">
        <v>22692</v>
      </c>
      <c r="C10188" t="s">
        <v>476</v>
      </c>
      <c r="D10188">
        <v>2</v>
      </c>
      <c r="E10188" s="10">
        <v>40847.668055555558</v>
      </c>
      <c r="F10188">
        <v>8.25</v>
      </c>
      <c r="G10188">
        <v>12417</v>
      </c>
      <c r="H10188" t="s">
        <v>66</v>
      </c>
      <c r="I10188">
        <f>Table2[[#This Row],[Quantity]]*Table2[[#This Row],[UnitPrice]]</f>
        <v>16.5</v>
      </c>
    </row>
    <row r="10189" spans="1:9" x14ac:dyDescent="0.25">
      <c r="A10189">
        <v>573656</v>
      </c>
      <c r="B10189">
        <v>22720</v>
      </c>
      <c r="C10189" t="s">
        <v>311</v>
      </c>
      <c r="D10189">
        <v>3</v>
      </c>
      <c r="E10189" s="10">
        <v>40847.668055555558</v>
      </c>
      <c r="F10189">
        <v>4.95</v>
      </c>
      <c r="G10189">
        <v>12417</v>
      </c>
      <c r="H10189" t="s">
        <v>66</v>
      </c>
      <c r="I10189">
        <f>Table2[[#This Row],[Quantity]]*Table2[[#This Row],[UnitPrice]]</f>
        <v>14.850000000000001</v>
      </c>
    </row>
    <row r="10190" spans="1:9" x14ac:dyDescent="0.25">
      <c r="A10190">
        <v>573656</v>
      </c>
      <c r="B10190">
        <v>22741</v>
      </c>
      <c r="C10190" t="s">
        <v>822</v>
      </c>
      <c r="D10190">
        <v>48</v>
      </c>
      <c r="E10190" s="10">
        <v>40847.668055555558</v>
      </c>
      <c r="F10190">
        <v>0.85</v>
      </c>
      <c r="G10190">
        <v>12417</v>
      </c>
      <c r="H10190" t="s">
        <v>66</v>
      </c>
      <c r="I10190">
        <f>Table2[[#This Row],[Quantity]]*Table2[[#This Row],[UnitPrice]]</f>
        <v>40.799999999999997</v>
      </c>
    </row>
    <row r="10191" spans="1:9" x14ac:dyDescent="0.25">
      <c r="A10191">
        <v>573656</v>
      </c>
      <c r="B10191">
        <v>22800</v>
      </c>
      <c r="C10191" t="s">
        <v>1909</v>
      </c>
      <c r="D10191">
        <v>4</v>
      </c>
      <c r="E10191" s="10">
        <v>40847.668055555558</v>
      </c>
      <c r="F10191">
        <v>3.75</v>
      </c>
      <c r="G10191">
        <v>12417</v>
      </c>
      <c r="H10191" t="s">
        <v>66</v>
      </c>
      <c r="I10191">
        <f>Table2[[#This Row],[Quantity]]*Table2[[#This Row],[UnitPrice]]</f>
        <v>15</v>
      </c>
    </row>
    <row r="10192" spans="1:9" x14ac:dyDescent="0.25">
      <c r="A10192">
        <v>573656</v>
      </c>
      <c r="B10192">
        <v>22847</v>
      </c>
      <c r="C10192" t="s">
        <v>733</v>
      </c>
      <c r="D10192">
        <v>1</v>
      </c>
      <c r="E10192" s="10">
        <v>40847.668055555558</v>
      </c>
      <c r="F10192">
        <v>16.95</v>
      </c>
      <c r="G10192">
        <v>12417</v>
      </c>
      <c r="H10192" t="s">
        <v>66</v>
      </c>
      <c r="I10192">
        <f>Table2[[#This Row],[Quantity]]*Table2[[#This Row],[UnitPrice]]</f>
        <v>16.95</v>
      </c>
    </row>
    <row r="10193" spans="1:9" x14ac:dyDescent="0.25">
      <c r="A10193">
        <v>573656</v>
      </c>
      <c r="B10193">
        <v>23008</v>
      </c>
      <c r="C10193" t="s">
        <v>951</v>
      </c>
      <c r="D10193">
        <v>1</v>
      </c>
      <c r="E10193" s="10">
        <v>40847.668055555558</v>
      </c>
      <c r="F10193">
        <v>16.95</v>
      </c>
      <c r="G10193">
        <v>12417</v>
      </c>
      <c r="H10193" t="s">
        <v>66</v>
      </c>
      <c r="I10193">
        <f>Table2[[#This Row],[Quantity]]*Table2[[#This Row],[UnitPrice]]</f>
        <v>16.95</v>
      </c>
    </row>
    <row r="10194" spans="1:9" x14ac:dyDescent="0.25">
      <c r="A10194">
        <v>573656</v>
      </c>
      <c r="B10194">
        <v>23108</v>
      </c>
      <c r="C10194" t="s">
        <v>1158</v>
      </c>
      <c r="D10194">
        <v>2</v>
      </c>
      <c r="E10194" s="10">
        <v>40847.668055555558</v>
      </c>
      <c r="F10194">
        <v>6.25</v>
      </c>
      <c r="G10194">
        <v>12417</v>
      </c>
      <c r="H10194" t="s">
        <v>66</v>
      </c>
      <c r="I10194">
        <f>Table2[[#This Row],[Quantity]]*Table2[[#This Row],[UnitPrice]]</f>
        <v>12.5</v>
      </c>
    </row>
    <row r="10195" spans="1:9" x14ac:dyDescent="0.25">
      <c r="A10195">
        <v>573656</v>
      </c>
      <c r="B10195">
        <v>23240</v>
      </c>
      <c r="C10195" t="s">
        <v>1521</v>
      </c>
      <c r="D10195">
        <v>6</v>
      </c>
      <c r="E10195" s="10">
        <v>40847.668055555558</v>
      </c>
      <c r="F10195">
        <v>4.1500000000000004</v>
      </c>
      <c r="G10195">
        <v>12417</v>
      </c>
      <c r="H10195" t="s">
        <v>66</v>
      </c>
      <c r="I10195">
        <f>Table2[[#This Row],[Quantity]]*Table2[[#This Row],[UnitPrice]]</f>
        <v>24.900000000000002</v>
      </c>
    </row>
    <row r="10196" spans="1:9" x14ac:dyDescent="0.25">
      <c r="A10196">
        <v>573656</v>
      </c>
      <c r="B10196">
        <v>23254</v>
      </c>
      <c r="C10196" t="s">
        <v>1071</v>
      </c>
      <c r="D10196">
        <v>4</v>
      </c>
      <c r="E10196" s="10">
        <v>40847.668055555558</v>
      </c>
      <c r="F10196">
        <v>4.1500000000000004</v>
      </c>
      <c r="G10196">
        <v>12417</v>
      </c>
      <c r="H10196" t="s">
        <v>66</v>
      </c>
      <c r="I10196">
        <f>Table2[[#This Row],[Quantity]]*Table2[[#This Row],[UnitPrice]]</f>
        <v>16.600000000000001</v>
      </c>
    </row>
    <row r="10197" spans="1:9" x14ac:dyDescent="0.25">
      <c r="A10197">
        <v>573656</v>
      </c>
      <c r="B10197">
        <v>23453</v>
      </c>
      <c r="C10197" t="s">
        <v>1910</v>
      </c>
      <c r="D10197">
        <v>8</v>
      </c>
      <c r="E10197" s="10">
        <v>40847.668055555558</v>
      </c>
      <c r="F10197">
        <v>1.95</v>
      </c>
      <c r="G10197">
        <v>12417</v>
      </c>
      <c r="H10197" t="s">
        <v>66</v>
      </c>
      <c r="I10197">
        <f>Table2[[#This Row],[Quantity]]*Table2[[#This Row],[UnitPrice]]</f>
        <v>15.6</v>
      </c>
    </row>
    <row r="10198" spans="1:9" x14ac:dyDescent="0.25">
      <c r="A10198">
        <v>573656</v>
      </c>
      <c r="B10198">
        <v>23462</v>
      </c>
      <c r="C10198" t="s">
        <v>1911</v>
      </c>
      <c r="D10198">
        <v>1</v>
      </c>
      <c r="E10198" s="10">
        <v>40847.668055555558</v>
      </c>
      <c r="F10198">
        <v>19.95</v>
      </c>
      <c r="G10198">
        <v>12417</v>
      </c>
      <c r="H10198" t="s">
        <v>66</v>
      </c>
      <c r="I10198">
        <f>Table2[[#This Row],[Quantity]]*Table2[[#This Row],[UnitPrice]]</f>
        <v>19.95</v>
      </c>
    </row>
    <row r="10199" spans="1:9" x14ac:dyDescent="0.25">
      <c r="A10199">
        <v>573656</v>
      </c>
      <c r="B10199">
        <v>23476</v>
      </c>
      <c r="C10199" t="s">
        <v>1912</v>
      </c>
      <c r="D10199">
        <v>12</v>
      </c>
      <c r="E10199" s="10">
        <v>40847.668055555558</v>
      </c>
      <c r="F10199">
        <v>1.25</v>
      </c>
      <c r="G10199">
        <v>12417</v>
      </c>
      <c r="H10199" t="s">
        <v>66</v>
      </c>
      <c r="I10199">
        <f>Table2[[#This Row],[Quantity]]*Table2[[#This Row],[UnitPrice]]</f>
        <v>15</v>
      </c>
    </row>
    <row r="10200" spans="1:9" x14ac:dyDescent="0.25">
      <c r="A10200">
        <v>573656</v>
      </c>
      <c r="B10200">
        <v>23480</v>
      </c>
      <c r="C10200" t="s">
        <v>1890</v>
      </c>
      <c r="D10200">
        <v>4</v>
      </c>
      <c r="E10200" s="10">
        <v>40847.668055555558</v>
      </c>
      <c r="F10200">
        <v>3.75</v>
      </c>
      <c r="G10200">
        <v>12417</v>
      </c>
      <c r="H10200" t="s">
        <v>66</v>
      </c>
      <c r="I10200">
        <f>Table2[[#This Row],[Quantity]]*Table2[[#This Row],[UnitPrice]]</f>
        <v>15</v>
      </c>
    </row>
    <row r="10201" spans="1:9" x14ac:dyDescent="0.25">
      <c r="A10201">
        <v>573656</v>
      </c>
      <c r="B10201">
        <v>23487</v>
      </c>
      <c r="C10201" t="s">
        <v>1913</v>
      </c>
      <c r="D10201">
        <v>1</v>
      </c>
      <c r="E10201" s="10">
        <v>40847.668055555558</v>
      </c>
      <c r="F10201">
        <v>9.9499999999999993</v>
      </c>
      <c r="G10201">
        <v>12417</v>
      </c>
      <c r="H10201" t="s">
        <v>66</v>
      </c>
      <c r="I10201">
        <f>Table2[[#This Row],[Quantity]]*Table2[[#This Row],[UnitPrice]]</f>
        <v>9.9499999999999993</v>
      </c>
    </row>
    <row r="10202" spans="1:9" x14ac:dyDescent="0.25">
      <c r="A10202">
        <v>573656</v>
      </c>
      <c r="B10202">
        <v>23543</v>
      </c>
      <c r="C10202" t="s">
        <v>1914</v>
      </c>
      <c r="D10202">
        <v>2</v>
      </c>
      <c r="E10202" s="10">
        <v>40847.668055555558</v>
      </c>
      <c r="F10202">
        <v>8.25</v>
      </c>
      <c r="G10202">
        <v>12417</v>
      </c>
      <c r="H10202" t="s">
        <v>66</v>
      </c>
      <c r="I10202">
        <f>Table2[[#This Row],[Quantity]]*Table2[[#This Row],[UnitPrice]]</f>
        <v>16.5</v>
      </c>
    </row>
    <row r="10203" spans="1:9" x14ac:dyDescent="0.25">
      <c r="A10203">
        <v>573656</v>
      </c>
      <c r="B10203" t="s">
        <v>28</v>
      </c>
      <c r="C10203" t="s">
        <v>29</v>
      </c>
      <c r="D10203">
        <v>3</v>
      </c>
      <c r="E10203" s="10">
        <v>40847.668055555558</v>
      </c>
      <c r="F10203">
        <v>15</v>
      </c>
      <c r="G10203">
        <v>12417</v>
      </c>
      <c r="H10203" t="s">
        <v>66</v>
      </c>
      <c r="I10203">
        <f>Table2[[#This Row],[Quantity]]*Table2[[#This Row],[UnitPrice]]</f>
        <v>45</v>
      </c>
    </row>
    <row r="10204" spans="1:9" x14ac:dyDescent="0.25">
      <c r="A10204">
        <v>573867</v>
      </c>
      <c r="B10204">
        <v>23084</v>
      </c>
      <c r="C10204" t="s">
        <v>1147</v>
      </c>
      <c r="D10204">
        <v>48</v>
      </c>
      <c r="E10204" s="10">
        <v>40848.508333333331</v>
      </c>
      <c r="F10204">
        <v>1.79</v>
      </c>
      <c r="G10204">
        <v>12674</v>
      </c>
      <c r="H10204" t="s">
        <v>9</v>
      </c>
      <c r="I10204">
        <f>Table2[[#This Row],[Quantity]]*Table2[[#This Row],[UnitPrice]]</f>
        <v>85.92</v>
      </c>
    </row>
    <row r="10205" spans="1:9" x14ac:dyDescent="0.25">
      <c r="A10205">
        <v>573867</v>
      </c>
      <c r="B10205">
        <v>23076</v>
      </c>
      <c r="C10205" t="s">
        <v>1005</v>
      </c>
      <c r="D10205">
        <v>48</v>
      </c>
      <c r="E10205" s="10">
        <v>40848.508333333331</v>
      </c>
      <c r="F10205">
        <v>1.25</v>
      </c>
      <c r="G10205">
        <v>12674</v>
      </c>
      <c r="H10205" t="s">
        <v>9</v>
      </c>
      <c r="I10205">
        <f>Table2[[#This Row],[Quantity]]*Table2[[#This Row],[UnitPrice]]</f>
        <v>60</v>
      </c>
    </row>
    <row r="10206" spans="1:9" x14ac:dyDescent="0.25">
      <c r="A10206">
        <v>573867</v>
      </c>
      <c r="B10206">
        <v>23500</v>
      </c>
      <c r="C10206" t="s">
        <v>1915</v>
      </c>
      <c r="D10206">
        <v>20</v>
      </c>
      <c r="E10206" s="10">
        <v>40848.508333333331</v>
      </c>
      <c r="F10206">
        <v>1.25</v>
      </c>
      <c r="G10206">
        <v>12674</v>
      </c>
      <c r="H10206" t="s">
        <v>9</v>
      </c>
      <c r="I10206">
        <f>Table2[[#This Row],[Quantity]]*Table2[[#This Row],[UnitPrice]]</f>
        <v>25</v>
      </c>
    </row>
    <row r="10207" spans="1:9" x14ac:dyDescent="0.25">
      <c r="A10207">
        <v>573867</v>
      </c>
      <c r="B10207">
        <v>20750</v>
      </c>
      <c r="C10207" t="s">
        <v>59</v>
      </c>
      <c r="D10207">
        <v>2</v>
      </c>
      <c r="E10207" s="10">
        <v>40848.508333333331</v>
      </c>
      <c r="F10207">
        <v>7.95</v>
      </c>
      <c r="G10207">
        <v>12674</v>
      </c>
      <c r="H10207" t="s">
        <v>9</v>
      </c>
      <c r="I10207">
        <f>Table2[[#This Row],[Quantity]]*Table2[[#This Row],[UnitPrice]]</f>
        <v>15.9</v>
      </c>
    </row>
    <row r="10208" spans="1:9" x14ac:dyDescent="0.25">
      <c r="A10208">
        <v>573867</v>
      </c>
      <c r="B10208">
        <v>23101</v>
      </c>
      <c r="C10208" t="s">
        <v>1308</v>
      </c>
      <c r="D10208">
        <v>12</v>
      </c>
      <c r="E10208" s="10">
        <v>40848.508333333331</v>
      </c>
      <c r="F10208">
        <v>0.83</v>
      </c>
      <c r="G10208">
        <v>12674</v>
      </c>
      <c r="H10208" t="s">
        <v>9</v>
      </c>
      <c r="I10208">
        <f>Table2[[#This Row],[Quantity]]*Table2[[#This Row],[UnitPrice]]</f>
        <v>9.9599999999999991</v>
      </c>
    </row>
    <row r="10209" spans="1:9" x14ac:dyDescent="0.25">
      <c r="A10209">
        <v>573867</v>
      </c>
      <c r="B10209">
        <v>84375</v>
      </c>
      <c r="C10209" t="s">
        <v>65</v>
      </c>
      <c r="D10209">
        <v>12</v>
      </c>
      <c r="E10209" s="10">
        <v>40848.508333333331</v>
      </c>
      <c r="F10209">
        <v>2.1</v>
      </c>
      <c r="G10209">
        <v>12674</v>
      </c>
      <c r="H10209" t="s">
        <v>9</v>
      </c>
      <c r="I10209">
        <f>Table2[[#This Row],[Quantity]]*Table2[[#This Row],[UnitPrice]]</f>
        <v>25.200000000000003</v>
      </c>
    </row>
    <row r="10210" spans="1:9" x14ac:dyDescent="0.25">
      <c r="A10210">
        <v>573867</v>
      </c>
      <c r="B10210">
        <v>23254</v>
      </c>
      <c r="C10210" t="s">
        <v>1071</v>
      </c>
      <c r="D10210">
        <v>8</v>
      </c>
      <c r="E10210" s="10">
        <v>40848.508333333331</v>
      </c>
      <c r="F10210">
        <v>4.1500000000000004</v>
      </c>
      <c r="G10210">
        <v>12674</v>
      </c>
      <c r="H10210" t="s">
        <v>9</v>
      </c>
      <c r="I10210">
        <f>Table2[[#This Row],[Quantity]]*Table2[[#This Row],[UnitPrice]]</f>
        <v>33.200000000000003</v>
      </c>
    </row>
    <row r="10211" spans="1:9" x14ac:dyDescent="0.25">
      <c r="A10211">
        <v>573867</v>
      </c>
      <c r="B10211" t="s">
        <v>228</v>
      </c>
      <c r="C10211" t="s">
        <v>924</v>
      </c>
      <c r="D10211">
        <v>8</v>
      </c>
      <c r="E10211" s="10">
        <v>40848.508333333331</v>
      </c>
      <c r="F10211">
        <v>4.1500000000000004</v>
      </c>
      <c r="G10211">
        <v>12674</v>
      </c>
      <c r="H10211" t="s">
        <v>9</v>
      </c>
      <c r="I10211">
        <f>Table2[[#This Row],[Quantity]]*Table2[[#This Row],[UnitPrice]]</f>
        <v>33.200000000000003</v>
      </c>
    </row>
    <row r="10212" spans="1:9" x14ac:dyDescent="0.25">
      <c r="A10212">
        <v>573867</v>
      </c>
      <c r="B10212">
        <v>23256</v>
      </c>
      <c r="C10212" t="s">
        <v>1082</v>
      </c>
      <c r="D10212">
        <v>8</v>
      </c>
      <c r="E10212" s="10">
        <v>40848.508333333331</v>
      </c>
      <c r="F10212">
        <v>4.1500000000000004</v>
      </c>
      <c r="G10212">
        <v>12674</v>
      </c>
      <c r="H10212" t="s">
        <v>9</v>
      </c>
      <c r="I10212">
        <f>Table2[[#This Row],[Quantity]]*Table2[[#This Row],[UnitPrice]]</f>
        <v>33.200000000000003</v>
      </c>
    </row>
    <row r="10213" spans="1:9" x14ac:dyDescent="0.25">
      <c r="A10213">
        <v>573867</v>
      </c>
      <c r="B10213">
        <v>22449</v>
      </c>
      <c r="C10213" t="s">
        <v>508</v>
      </c>
      <c r="D10213">
        <v>6</v>
      </c>
      <c r="E10213" s="10">
        <v>40848.508333333331</v>
      </c>
      <c r="F10213">
        <v>3.35</v>
      </c>
      <c r="G10213">
        <v>12674</v>
      </c>
      <c r="H10213" t="s">
        <v>9</v>
      </c>
      <c r="I10213">
        <f>Table2[[#This Row],[Quantity]]*Table2[[#This Row],[UnitPrice]]</f>
        <v>20.100000000000001</v>
      </c>
    </row>
    <row r="10214" spans="1:9" x14ac:dyDescent="0.25">
      <c r="A10214">
        <v>573867</v>
      </c>
      <c r="B10214">
        <v>22332</v>
      </c>
      <c r="C10214" t="s">
        <v>784</v>
      </c>
      <c r="D10214">
        <v>8</v>
      </c>
      <c r="E10214" s="10">
        <v>40848.508333333331</v>
      </c>
      <c r="F10214">
        <v>1.65</v>
      </c>
      <c r="G10214">
        <v>12674</v>
      </c>
      <c r="H10214" t="s">
        <v>9</v>
      </c>
      <c r="I10214">
        <f>Table2[[#This Row],[Quantity]]*Table2[[#This Row],[UnitPrice]]</f>
        <v>13.2</v>
      </c>
    </row>
    <row r="10215" spans="1:9" x14ac:dyDescent="0.25">
      <c r="A10215">
        <v>573867</v>
      </c>
      <c r="B10215">
        <v>22333</v>
      </c>
      <c r="C10215" t="s">
        <v>227</v>
      </c>
      <c r="D10215">
        <v>8</v>
      </c>
      <c r="E10215" s="10">
        <v>40848.508333333331</v>
      </c>
      <c r="F10215">
        <v>1.65</v>
      </c>
      <c r="G10215">
        <v>12674</v>
      </c>
      <c r="H10215" t="s">
        <v>9</v>
      </c>
      <c r="I10215">
        <f>Table2[[#This Row],[Quantity]]*Table2[[#This Row],[UnitPrice]]</f>
        <v>13.2</v>
      </c>
    </row>
    <row r="10216" spans="1:9" x14ac:dyDescent="0.25">
      <c r="A10216">
        <v>573867</v>
      </c>
      <c r="B10216">
        <v>21987</v>
      </c>
      <c r="C10216" t="s">
        <v>387</v>
      </c>
      <c r="D10216">
        <v>12</v>
      </c>
      <c r="E10216" s="10">
        <v>40848.508333333331</v>
      </c>
      <c r="F10216">
        <v>0.65</v>
      </c>
      <c r="G10216">
        <v>12674</v>
      </c>
      <c r="H10216" t="s">
        <v>9</v>
      </c>
      <c r="I10216">
        <f>Table2[[#This Row],[Quantity]]*Table2[[#This Row],[UnitPrice]]</f>
        <v>7.8000000000000007</v>
      </c>
    </row>
    <row r="10217" spans="1:9" x14ac:dyDescent="0.25">
      <c r="A10217">
        <v>573867</v>
      </c>
      <c r="B10217">
        <v>21086</v>
      </c>
      <c r="C10217" t="s">
        <v>232</v>
      </c>
      <c r="D10217">
        <v>12</v>
      </c>
      <c r="E10217" s="10">
        <v>40848.508333333331</v>
      </c>
      <c r="F10217">
        <v>0.65</v>
      </c>
      <c r="G10217">
        <v>12674</v>
      </c>
      <c r="H10217" t="s">
        <v>9</v>
      </c>
      <c r="I10217">
        <f>Table2[[#This Row],[Quantity]]*Table2[[#This Row],[UnitPrice]]</f>
        <v>7.8000000000000007</v>
      </c>
    </row>
    <row r="10218" spans="1:9" x14ac:dyDescent="0.25">
      <c r="A10218">
        <v>573867</v>
      </c>
      <c r="B10218">
        <v>22331</v>
      </c>
      <c r="C10218" t="s">
        <v>213</v>
      </c>
      <c r="D10218">
        <v>8</v>
      </c>
      <c r="E10218" s="10">
        <v>40848.508333333331</v>
      </c>
      <c r="F10218">
        <v>1.65</v>
      </c>
      <c r="G10218">
        <v>12674</v>
      </c>
      <c r="H10218" t="s">
        <v>9</v>
      </c>
      <c r="I10218">
        <f>Table2[[#This Row],[Quantity]]*Table2[[#This Row],[UnitPrice]]</f>
        <v>13.2</v>
      </c>
    </row>
    <row r="10219" spans="1:9" x14ac:dyDescent="0.25">
      <c r="A10219">
        <v>573867</v>
      </c>
      <c r="B10219">
        <v>22610</v>
      </c>
      <c r="C10219" t="s">
        <v>1314</v>
      </c>
      <c r="D10219">
        <v>36</v>
      </c>
      <c r="E10219" s="10">
        <v>40848.508333333331</v>
      </c>
      <c r="F10219">
        <v>0.19</v>
      </c>
      <c r="G10219">
        <v>12674</v>
      </c>
      <c r="H10219" t="s">
        <v>9</v>
      </c>
      <c r="I10219">
        <f>Table2[[#This Row],[Quantity]]*Table2[[#This Row],[UnitPrice]]</f>
        <v>6.84</v>
      </c>
    </row>
    <row r="10220" spans="1:9" x14ac:dyDescent="0.25">
      <c r="A10220">
        <v>573867</v>
      </c>
      <c r="B10220">
        <v>22029</v>
      </c>
      <c r="C10220" t="s">
        <v>385</v>
      </c>
      <c r="D10220">
        <v>12</v>
      </c>
      <c r="E10220" s="10">
        <v>40848.508333333331</v>
      </c>
      <c r="F10220">
        <v>0.42</v>
      </c>
      <c r="G10220">
        <v>12674</v>
      </c>
      <c r="H10220" t="s">
        <v>9</v>
      </c>
      <c r="I10220">
        <f>Table2[[#This Row],[Quantity]]*Table2[[#This Row],[UnitPrice]]</f>
        <v>5.04</v>
      </c>
    </row>
    <row r="10221" spans="1:9" x14ac:dyDescent="0.25">
      <c r="A10221">
        <v>573867</v>
      </c>
      <c r="B10221">
        <v>22712</v>
      </c>
      <c r="C10221" t="s">
        <v>1092</v>
      </c>
      <c r="D10221">
        <v>12</v>
      </c>
      <c r="E10221" s="10">
        <v>40848.508333333331</v>
      </c>
      <c r="F10221">
        <v>0.42</v>
      </c>
      <c r="G10221">
        <v>12674</v>
      </c>
      <c r="H10221" t="s">
        <v>9</v>
      </c>
      <c r="I10221">
        <f>Table2[[#This Row],[Quantity]]*Table2[[#This Row],[UnitPrice]]</f>
        <v>5.04</v>
      </c>
    </row>
    <row r="10222" spans="1:9" x14ac:dyDescent="0.25">
      <c r="A10222">
        <v>573867</v>
      </c>
      <c r="B10222">
        <v>22727</v>
      </c>
      <c r="C10222" t="s">
        <v>10</v>
      </c>
      <c r="D10222">
        <v>4</v>
      </c>
      <c r="E10222" s="10">
        <v>40848.508333333331</v>
      </c>
      <c r="F10222">
        <v>3.75</v>
      </c>
      <c r="G10222">
        <v>12674</v>
      </c>
      <c r="H10222" t="s">
        <v>9</v>
      </c>
      <c r="I10222">
        <f>Table2[[#This Row],[Quantity]]*Table2[[#This Row],[UnitPrice]]</f>
        <v>15</v>
      </c>
    </row>
    <row r="10223" spans="1:9" x14ac:dyDescent="0.25">
      <c r="A10223">
        <v>573867</v>
      </c>
      <c r="B10223">
        <v>22726</v>
      </c>
      <c r="C10223" t="s">
        <v>11</v>
      </c>
      <c r="D10223">
        <v>4</v>
      </c>
      <c r="E10223" s="10">
        <v>40848.508333333331</v>
      </c>
      <c r="F10223">
        <v>3.75</v>
      </c>
      <c r="G10223">
        <v>12674</v>
      </c>
      <c r="H10223" t="s">
        <v>9</v>
      </c>
      <c r="I10223">
        <f>Table2[[#This Row],[Quantity]]*Table2[[#This Row],[UnitPrice]]</f>
        <v>15</v>
      </c>
    </row>
    <row r="10224" spans="1:9" x14ac:dyDescent="0.25">
      <c r="A10224">
        <v>573867</v>
      </c>
      <c r="B10224">
        <v>22728</v>
      </c>
      <c r="C10224" t="s">
        <v>8</v>
      </c>
      <c r="D10224">
        <v>8</v>
      </c>
      <c r="E10224" s="10">
        <v>40848.508333333331</v>
      </c>
      <c r="F10224">
        <v>3.75</v>
      </c>
      <c r="G10224">
        <v>12674</v>
      </c>
      <c r="H10224" t="s">
        <v>9</v>
      </c>
      <c r="I10224">
        <f>Table2[[#This Row],[Quantity]]*Table2[[#This Row],[UnitPrice]]</f>
        <v>30</v>
      </c>
    </row>
    <row r="10225" spans="1:9" x14ac:dyDescent="0.25">
      <c r="A10225">
        <v>573867</v>
      </c>
      <c r="B10225" t="s">
        <v>28</v>
      </c>
      <c r="C10225" t="s">
        <v>29</v>
      </c>
      <c r="D10225">
        <v>2</v>
      </c>
      <c r="E10225" s="10">
        <v>40848.508333333331</v>
      </c>
      <c r="F10225">
        <v>18</v>
      </c>
      <c r="G10225">
        <v>12674</v>
      </c>
      <c r="H10225" t="s">
        <v>9</v>
      </c>
      <c r="I10225">
        <f>Table2[[#This Row],[Quantity]]*Table2[[#This Row],[UnitPrice]]</f>
        <v>36</v>
      </c>
    </row>
    <row r="10226" spans="1:9" x14ac:dyDescent="0.25">
      <c r="A10226">
        <v>573867</v>
      </c>
      <c r="B10226">
        <v>22326</v>
      </c>
      <c r="C10226" t="s">
        <v>17</v>
      </c>
      <c r="D10226">
        <v>12</v>
      </c>
      <c r="E10226" s="10">
        <v>40848.508333333331</v>
      </c>
      <c r="F10226">
        <v>2.95</v>
      </c>
      <c r="G10226">
        <v>12674</v>
      </c>
      <c r="H10226" t="s">
        <v>9</v>
      </c>
      <c r="I10226">
        <f>Table2[[#This Row],[Quantity]]*Table2[[#This Row],[UnitPrice]]</f>
        <v>35.400000000000006</v>
      </c>
    </row>
    <row r="10227" spans="1:9" x14ac:dyDescent="0.25">
      <c r="A10227">
        <v>573867</v>
      </c>
      <c r="B10227">
        <v>22492</v>
      </c>
      <c r="C10227" t="s">
        <v>27</v>
      </c>
      <c r="D10227">
        <v>36</v>
      </c>
      <c r="E10227" s="10">
        <v>40848.508333333331</v>
      </c>
      <c r="F10227">
        <v>0.65</v>
      </c>
      <c r="G10227">
        <v>12674</v>
      </c>
      <c r="H10227" t="s">
        <v>9</v>
      </c>
      <c r="I10227">
        <f>Table2[[#This Row],[Quantity]]*Table2[[#This Row],[UnitPrice]]</f>
        <v>23.400000000000002</v>
      </c>
    </row>
    <row r="10228" spans="1:9" x14ac:dyDescent="0.25">
      <c r="A10228">
        <v>573868</v>
      </c>
      <c r="B10228">
        <v>20973</v>
      </c>
      <c r="C10228" t="s">
        <v>428</v>
      </c>
      <c r="D10228">
        <v>24</v>
      </c>
      <c r="E10228" s="10">
        <v>40848.512499999997</v>
      </c>
      <c r="F10228">
        <v>0.65</v>
      </c>
      <c r="G10228">
        <v>12491</v>
      </c>
      <c r="H10228" t="s">
        <v>9</v>
      </c>
      <c r="I10228">
        <f>Table2[[#This Row],[Quantity]]*Table2[[#This Row],[UnitPrice]]</f>
        <v>15.600000000000001</v>
      </c>
    </row>
    <row r="10229" spans="1:9" x14ac:dyDescent="0.25">
      <c r="A10229">
        <v>573868</v>
      </c>
      <c r="B10229">
        <v>21249</v>
      </c>
      <c r="C10229" t="s">
        <v>539</v>
      </c>
      <c r="D10229">
        <v>6</v>
      </c>
      <c r="E10229" s="10">
        <v>40848.512499999997</v>
      </c>
      <c r="F10229">
        <v>2.95</v>
      </c>
      <c r="G10229">
        <v>12491</v>
      </c>
      <c r="H10229" t="s">
        <v>9</v>
      </c>
      <c r="I10229">
        <f>Table2[[#This Row],[Quantity]]*Table2[[#This Row],[UnitPrice]]</f>
        <v>17.700000000000003</v>
      </c>
    </row>
    <row r="10230" spans="1:9" x14ac:dyDescent="0.25">
      <c r="A10230">
        <v>573868</v>
      </c>
      <c r="B10230">
        <v>20719</v>
      </c>
      <c r="C10230" t="s">
        <v>145</v>
      </c>
      <c r="D10230">
        <v>10</v>
      </c>
      <c r="E10230" s="10">
        <v>40848.512499999997</v>
      </c>
      <c r="F10230">
        <v>0.85</v>
      </c>
      <c r="G10230">
        <v>12491</v>
      </c>
      <c r="H10230" t="s">
        <v>9</v>
      </c>
      <c r="I10230">
        <f>Table2[[#This Row],[Quantity]]*Table2[[#This Row],[UnitPrice]]</f>
        <v>8.5</v>
      </c>
    </row>
    <row r="10231" spans="1:9" x14ac:dyDescent="0.25">
      <c r="A10231">
        <v>573868</v>
      </c>
      <c r="B10231">
        <v>23388</v>
      </c>
      <c r="C10231" t="s">
        <v>1688</v>
      </c>
      <c r="D10231">
        <v>8</v>
      </c>
      <c r="E10231" s="10">
        <v>40848.512499999997</v>
      </c>
      <c r="F10231">
        <v>4.1500000000000004</v>
      </c>
      <c r="G10231">
        <v>12491</v>
      </c>
      <c r="H10231" t="s">
        <v>9</v>
      </c>
      <c r="I10231">
        <f>Table2[[#This Row],[Quantity]]*Table2[[#This Row],[UnitPrice]]</f>
        <v>33.200000000000003</v>
      </c>
    </row>
    <row r="10232" spans="1:9" x14ac:dyDescent="0.25">
      <c r="A10232">
        <v>573868</v>
      </c>
      <c r="B10232">
        <v>22326</v>
      </c>
      <c r="C10232" t="s">
        <v>17</v>
      </c>
      <c r="D10232">
        <v>6</v>
      </c>
      <c r="E10232" s="10">
        <v>40848.512499999997</v>
      </c>
      <c r="F10232">
        <v>2.95</v>
      </c>
      <c r="G10232">
        <v>12491</v>
      </c>
      <c r="H10232" t="s">
        <v>9</v>
      </c>
      <c r="I10232">
        <f>Table2[[#This Row],[Quantity]]*Table2[[#This Row],[UnitPrice]]</f>
        <v>17.700000000000003</v>
      </c>
    </row>
    <row r="10233" spans="1:9" x14ac:dyDescent="0.25">
      <c r="A10233">
        <v>573868</v>
      </c>
      <c r="B10233">
        <v>22899</v>
      </c>
      <c r="C10233" t="s">
        <v>226</v>
      </c>
      <c r="D10233">
        <v>6</v>
      </c>
      <c r="E10233" s="10">
        <v>40848.512499999997</v>
      </c>
      <c r="F10233">
        <v>2.1</v>
      </c>
      <c r="G10233">
        <v>12491</v>
      </c>
      <c r="H10233" t="s">
        <v>9</v>
      </c>
      <c r="I10233">
        <f>Table2[[#This Row],[Quantity]]*Table2[[#This Row],[UnitPrice]]</f>
        <v>12.600000000000001</v>
      </c>
    </row>
    <row r="10234" spans="1:9" x14ac:dyDescent="0.25">
      <c r="A10234">
        <v>573868</v>
      </c>
      <c r="B10234">
        <v>22630</v>
      </c>
      <c r="C10234" t="s">
        <v>201</v>
      </c>
      <c r="D10234">
        <v>12</v>
      </c>
      <c r="E10234" s="10">
        <v>40848.512499999997</v>
      </c>
      <c r="F10234">
        <v>1.95</v>
      </c>
      <c r="G10234">
        <v>12491</v>
      </c>
      <c r="H10234" t="s">
        <v>9</v>
      </c>
      <c r="I10234">
        <f>Table2[[#This Row],[Quantity]]*Table2[[#This Row],[UnitPrice]]</f>
        <v>23.4</v>
      </c>
    </row>
    <row r="10235" spans="1:9" x14ac:dyDescent="0.25">
      <c r="A10235">
        <v>573868</v>
      </c>
      <c r="B10235">
        <v>22661</v>
      </c>
      <c r="C10235" t="s">
        <v>21</v>
      </c>
      <c r="D10235">
        <v>10</v>
      </c>
      <c r="E10235" s="10">
        <v>40848.512499999997</v>
      </c>
      <c r="F10235">
        <v>0.85</v>
      </c>
      <c r="G10235">
        <v>12491</v>
      </c>
      <c r="H10235" t="s">
        <v>9</v>
      </c>
      <c r="I10235">
        <f>Table2[[#This Row],[Quantity]]*Table2[[#This Row],[UnitPrice]]</f>
        <v>8.5</v>
      </c>
    </row>
    <row r="10236" spans="1:9" x14ac:dyDescent="0.25">
      <c r="A10236">
        <v>573868</v>
      </c>
      <c r="B10236">
        <v>23108</v>
      </c>
      <c r="C10236" t="s">
        <v>1158</v>
      </c>
      <c r="D10236">
        <v>4</v>
      </c>
      <c r="E10236" s="10">
        <v>40848.512499999997</v>
      </c>
      <c r="F10236">
        <v>6.25</v>
      </c>
      <c r="G10236">
        <v>12491</v>
      </c>
      <c r="H10236" t="s">
        <v>9</v>
      </c>
      <c r="I10236">
        <f>Table2[[#This Row],[Quantity]]*Table2[[#This Row],[UnitPrice]]</f>
        <v>25</v>
      </c>
    </row>
    <row r="10237" spans="1:9" x14ac:dyDescent="0.25">
      <c r="A10237">
        <v>573868</v>
      </c>
      <c r="B10237">
        <v>23289</v>
      </c>
      <c r="C10237" t="s">
        <v>1384</v>
      </c>
      <c r="D10237">
        <v>8</v>
      </c>
      <c r="E10237" s="10">
        <v>40848.512499999997</v>
      </c>
      <c r="F10237">
        <v>1.25</v>
      </c>
      <c r="G10237">
        <v>12491</v>
      </c>
      <c r="H10237" t="s">
        <v>9</v>
      </c>
      <c r="I10237">
        <f>Table2[[#This Row],[Quantity]]*Table2[[#This Row],[UnitPrice]]</f>
        <v>10</v>
      </c>
    </row>
    <row r="10238" spans="1:9" x14ac:dyDescent="0.25">
      <c r="A10238">
        <v>573868</v>
      </c>
      <c r="B10238">
        <v>23291</v>
      </c>
      <c r="C10238" t="s">
        <v>1350</v>
      </c>
      <c r="D10238">
        <v>8</v>
      </c>
      <c r="E10238" s="10">
        <v>40848.512499999997</v>
      </c>
      <c r="F10238">
        <v>1.25</v>
      </c>
      <c r="G10238">
        <v>12491</v>
      </c>
      <c r="H10238" t="s">
        <v>9</v>
      </c>
      <c r="I10238">
        <f>Table2[[#This Row],[Quantity]]*Table2[[#This Row],[UnitPrice]]</f>
        <v>10</v>
      </c>
    </row>
    <row r="10239" spans="1:9" x14ac:dyDescent="0.25">
      <c r="A10239">
        <v>573868</v>
      </c>
      <c r="B10239">
        <v>23390</v>
      </c>
      <c r="C10239" t="s">
        <v>1686</v>
      </c>
      <c r="D10239">
        <v>4</v>
      </c>
      <c r="E10239" s="10">
        <v>40848.512499999997</v>
      </c>
      <c r="F10239">
        <v>4.1500000000000004</v>
      </c>
      <c r="G10239">
        <v>12491</v>
      </c>
      <c r="H10239" t="s">
        <v>9</v>
      </c>
      <c r="I10239">
        <f>Table2[[#This Row],[Quantity]]*Table2[[#This Row],[UnitPrice]]</f>
        <v>16.600000000000001</v>
      </c>
    </row>
    <row r="10240" spans="1:9" x14ac:dyDescent="0.25">
      <c r="A10240">
        <v>573868</v>
      </c>
      <c r="B10240">
        <v>23292</v>
      </c>
      <c r="C10240" t="s">
        <v>1425</v>
      </c>
      <c r="D10240">
        <v>8</v>
      </c>
      <c r="E10240" s="10">
        <v>40848.512499999997</v>
      </c>
      <c r="F10240">
        <v>1.25</v>
      </c>
      <c r="G10240">
        <v>12491</v>
      </c>
      <c r="H10240" t="s">
        <v>9</v>
      </c>
      <c r="I10240">
        <f>Table2[[#This Row],[Quantity]]*Table2[[#This Row],[UnitPrice]]</f>
        <v>10</v>
      </c>
    </row>
    <row r="10241" spans="1:9" x14ac:dyDescent="0.25">
      <c r="A10241">
        <v>573868</v>
      </c>
      <c r="B10241">
        <v>22367</v>
      </c>
      <c r="C10241" t="s">
        <v>507</v>
      </c>
      <c r="D10241">
        <v>8</v>
      </c>
      <c r="E10241" s="10">
        <v>40848.512499999997</v>
      </c>
      <c r="F10241">
        <v>1.95</v>
      </c>
      <c r="G10241">
        <v>12491</v>
      </c>
      <c r="H10241" t="s">
        <v>9</v>
      </c>
      <c r="I10241">
        <f>Table2[[#This Row],[Quantity]]*Table2[[#This Row],[UnitPrice]]</f>
        <v>15.6</v>
      </c>
    </row>
    <row r="10242" spans="1:9" x14ac:dyDescent="0.25">
      <c r="A10242">
        <v>573868</v>
      </c>
      <c r="B10242">
        <v>20724</v>
      </c>
      <c r="C10242" t="s">
        <v>371</v>
      </c>
      <c r="D10242">
        <v>10</v>
      </c>
      <c r="E10242" s="10">
        <v>40848.512499999997</v>
      </c>
      <c r="F10242">
        <v>0.85</v>
      </c>
      <c r="G10242">
        <v>12491</v>
      </c>
      <c r="H10242" t="s">
        <v>9</v>
      </c>
      <c r="I10242">
        <f>Table2[[#This Row],[Quantity]]*Table2[[#This Row],[UnitPrice]]</f>
        <v>8.5</v>
      </c>
    </row>
    <row r="10243" spans="1:9" x14ac:dyDescent="0.25">
      <c r="A10243">
        <v>573868</v>
      </c>
      <c r="B10243">
        <v>21156</v>
      </c>
      <c r="C10243" t="s">
        <v>593</v>
      </c>
      <c r="D10243">
        <v>8</v>
      </c>
      <c r="E10243" s="10">
        <v>40848.512499999997</v>
      </c>
      <c r="F10243">
        <v>1.95</v>
      </c>
      <c r="G10243">
        <v>12491</v>
      </c>
      <c r="H10243" t="s">
        <v>9</v>
      </c>
      <c r="I10243">
        <f>Table2[[#This Row],[Quantity]]*Table2[[#This Row],[UnitPrice]]</f>
        <v>15.6</v>
      </c>
    </row>
    <row r="10244" spans="1:9" x14ac:dyDescent="0.25">
      <c r="A10244">
        <v>573868</v>
      </c>
      <c r="B10244">
        <v>22139</v>
      </c>
      <c r="C10244" t="s">
        <v>511</v>
      </c>
      <c r="D10244">
        <v>3</v>
      </c>
      <c r="E10244" s="10">
        <v>40848.512499999997</v>
      </c>
      <c r="F10244">
        <v>4.95</v>
      </c>
      <c r="G10244">
        <v>12491</v>
      </c>
      <c r="H10244" t="s">
        <v>9</v>
      </c>
      <c r="I10244">
        <f>Table2[[#This Row],[Quantity]]*Table2[[#This Row],[UnitPrice]]</f>
        <v>14.850000000000001</v>
      </c>
    </row>
    <row r="10245" spans="1:9" x14ac:dyDescent="0.25">
      <c r="A10245">
        <v>573868</v>
      </c>
      <c r="B10245">
        <v>22175</v>
      </c>
      <c r="C10245" t="s">
        <v>540</v>
      </c>
      <c r="D10245">
        <v>6</v>
      </c>
      <c r="E10245" s="10">
        <v>40848.512499999997</v>
      </c>
      <c r="F10245">
        <v>2.95</v>
      </c>
      <c r="G10245">
        <v>12491</v>
      </c>
      <c r="H10245" t="s">
        <v>9</v>
      </c>
      <c r="I10245">
        <f>Table2[[#This Row],[Quantity]]*Table2[[#This Row],[UnitPrice]]</f>
        <v>17.700000000000003</v>
      </c>
    </row>
    <row r="10246" spans="1:9" x14ac:dyDescent="0.25">
      <c r="A10246">
        <v>573868</v>
      </c>
      <c r="B10246">
        <v>21055</v>
      </c>
      <c r="C10246" t="s">
        <v>130</v>
      </c>
      <c r="D10246">
        <v>3</v>
      </c>
      <c r="E10246" s="10">
        <v>40848.512499999997</v>
      </c>
      <c r="F10246">
        <v>8.9499999999999993</v>
      </c>
      <c r="G10246">
        <v>12491</v>
      </c>
      <c r="H10246" t="s">
        <v>9</v>
      </c>
      <c r="I10246">
        <f>Table2[[#This Row],[Quantity]]*Table2[[#This Row],[UnitPrice]]</f>
        <v>26.849999999999998</v>
      </c>
    </row>
    <row r="10247" spans="1:9" x14ac:dyDescent="0.25">
      <c r="A10247">
        <v>573868</v>
      </c>
      <c r="B10247">
        <v>23290</v>
      </c>
      <c r="C10247" t="s">
        <v>1385</v>
      </c>
      <c r="D10247">
        <v>8</v>
      </c>
      <c r="E10247" s="10">
        <v>40848.512499999997</v>
      </c>
      <c r="F10247">
        <v>1.25</v>
      </c>
      <c r="G10247">
        <v>12491</v>
      </c>
      <c r="H10247" t="s">
        <v>9</v>
      </c>
      <c r="I10247">
        <f>Table2[[#This Row],[Quantity]]*Table2[[#This Row],[UnitPrice]]</f>
        <v>10</v>
      </c>
    </row>
    <row r="10248" spans="1:9" x14ac:dyDescent="0.25">
      <c r="A10248">
        <v>573868</v>
      </c>
      <c r="B10248">
        <v>23389</v>
      </c>
      <c r="C10248" t="s">
        <v>1685</v>
      </c>
      <c r="D10248">
        <v>4</v>
      </c>
      <c r="E10248" s="10">
        <v>40848.512499999997</v>
      </c>
      <c r="F10248">
        <v>4.1500000000000004</v>
      </c>
      <c r="G10248">
        <v>12491</v>
      </c>
      <c r="H10248" t="s">
        <v>9</v>
      </c>
      <c r="I10248">
        <f>Table2[[#This Row],[Quantity]]*Table2[[#This Row],[UnitPrice]]</f>
        <v>16.600000000000001</v>
      </c>
    </row>
    <row r="10249" spans="1:9" x14ac:dyDescent="0.25">
      <c r="A10249">
        <v>573868</v>
      </c>
      <c r="B10249">
        <v>23367</v>
      </c>
      <c r="C10249" t="s">
        <v>1752</v>
      </c>
      <c r="D10249">
        <v>16</v>
      </c>
      <c r="E10249" s="10">
        <v>40848.512499999997</v>
      </c>
      <c r="F10249">
        <v>0.65</v>
      </c>
      <c r="G10249">
        <v>12491</v>
      </c>
      <c r="H10249" t="s">
        <v>9</v>
      </c>
      <c r="I10249">
        <f>Table2[[#This Row],[Quantity]]*Table2[[#This Row],[UnitPrice]]</f>
        <v>10.4</v>
      </c>
    </row>
    <row r="10250" spans="1:9" x14ac:dyDescent="0.25">
      <c r="A10250">
        <v>573868</v>
      </c>
      <c r="B10250">
        <v>22320</v>
      </c>
      <c r="C10250" t="s">
        <v>915</v>
      </c>
      <c r="D10250">
        <v>3</v>
      </c>
      <c r="E10250" s="10">
        <v>40848.512499999997</v>
      </c>
      <c r="F10250">
        <v>5.95</v>
      </c>
      <c r="G10250">
        <v>12491</v>
      </c>
      <c r="H10250" t="s">
        <v>9</v>
      </c>
      <c r="I10250">
        <f>Table2[[#This Row],[Quantity]]*Table2[[#This Row],[UnitPrice]]</f>
        <v>17.850000000000001</v>
      </c>
    </row>
    <row r="10251" spans="1:9" x14ac:dyDescent="0.25">
      <c r="A10251">
        <v>573868</v>
      </c>
      <c r="B10251">
        <v>22325</v>
      </c>
      <c r="C10251" t="s">
        <v>747</v>
      </c>
      <c r="D10251">
        <v>3</v>
      </c>
      <c r="E10251" s="10">
        <v>40848.512499999997</v>
      </c>
      <c r="F10251">
        <v>4.95</v>
      </c>
      <c r="G10251">
        <v>12491</v>
      </c>
      <c r="H10251" t="s">
        <v>9</v>
      </c>
      <c r="I10251">
        <f>Table2[[#This Row],[Quantity]]*Table2[[#This Row],[UnitPrice]]</f>
        <v>14.850000000000001</v>
      </c>
    </row>
    <row r="10252" spans="1:9" x14ac:dyDescent="0.25">
      <c r="A10252">
        <v>573868</v>
      </c>
      <c r="B10252" t="s">
        <v>28</v>
      </c>
      <c r="C10252" t="s">
        <v>29</v>
      </c>
      <c r="D10252">
        <v>2</v>
      </c>
      <c r="E10252" s="10">
        <v>40848.512499999997</v>
      </c>
      <c r="F10252">
        <v>18</v>
      </c>
      <c r="G10252">
        <v>12491</v>
      </c>
      <c r="H10252" t="s">
        <v>9</v>
      </c>
      <c r="I10252">
        <f>Table2[[#This Row],[Quantity]]*Table2[[#This Row],[UnitPrice]]</f>
        <v>36</v>
      </c>
    </row>
    <row r="10253" spans="1:9" x14ac:dyDescent="0.25">
      <c r="A10253">
        <v>573868</v>
      </c>
      <c r="B10253">
        <v>20973</v>
      </c>
      <c r="C10253" t="s">
        <v>428</v>
      </c>
      <c r="D10253">
        <v>72</v>
      </c>
      <c r="E10253" s="10">
        <v>40848.512499999997</v>
      </c>
      <c r="F10253">
        <v>0.65</v>
      </c>
      <c r="G10253">
        <v>12491</v>
      </c>
      <c r="H10253" t="s">
        <v>9</v>
      </c>
      <c r="I10253">
        <f>Table2[[#This Row],[Quantity]]*Table2[[#This Row],[UnitPrice]]</f>
        <v>46.800000000000004</v>
      </c>
    </row>
    <row r="10254" spans="1:9" x14ac:dyDescent="0.25">
      <c r="A10254" t="s">
        <v>1916</v>
      </c>
      <c r="B10254">
        <v>23485</v>
      </c>
      <c r="C10254" t="s">
        <v>1885</v>
      </c>
      <c r="D10254">
        <v>-1</v>
      </c>
      <c r="E10254" s="10">
        <v>40848.515972222223</v>
      </c>
      <c r="F10254">
        <v>25</v>
      </c>
      <c r="G10254">
        <v>12523</v>
      </c>
      <c r="H10254" t="s">
        <v>9</v>
      </c>
      <c r="I10254">
        <f>Table2[[#This Row],[Quantity]]*Table2[[#This Row],[UnitPrice]]</f>
        <v>-25</v>
      </c>
    </row>
    <row r="10255" spans="1:9" x14ac:dyDescent="0.25">
      <c r="A10255">
        <v>573891</v>
      </c>
      <c r="B10255">
        <v>20679</v>
      </c>
      <c r="C10255" t="s">
        <v>53</v>
      </c>
      <c r="D10255">
        <v>6</v>
      </c>
      <c r="E10255" s="10">
        <v>40848.580555555556</v>
      </c>
      <c r="F10255">
        <v>5.95</v>
      </c>
      <c r="G10255">
        <v>12682</v>
      </c>
      <c r="H10255" t="s">
        <v>9</v>
      </c>
      <c r="I10255">
        <f>Table2[[#This Row],[Quantity]]*Table2[[#This Row],[UnitPrice]]</f>
        <v>35.700000000000003</v>
      </c>
    </row>
    <row r="10256" spans="1:9" x14ac:dyDescent="0.25">
      <c r="A10256">
        <v>573891</v>
      </c>
      <c r="B10256">
        <v>22352</v>
      </c>
      <c r="C10256" t="s">
        <v>55</v>
      </c>
      <c r="D10256">
        <v>12</v>
      </c>
      <c r="E10256" s="10">
        <v>40848.580555555556</v>
      </c>
      <c r="F10256">
        <v>2.5499999999999998</v>
      </c>
      <c r="G10256">
        <v>12682</v>
      </c>
      <c r="H10256" t="s">
        <v>9</v>
      </c>
      <c r="I10256">
        <f>Table2[[#This Row],[Quantity]]*Table2[[#This Row],[UnitPrice]]</f>
        <v>30.599999999999998</v>
      </c>
    </row>
    <row r="10257" spans="1:9" x14ac:dyDescent="0.25">
      <c r="A10257">
        <v>573891</v>
      </c>
      <c r="B10257">
        <v>23240</v>
      </c>
      <c r="C10257" t="s">
        <v>1521</v>
      </c>
      <c r="D10257">
        <v>6</v>
      </c>
      <c r="E10257" s="10">
        <v>40848.580555555556</v>
      </c>
      <c r="F10257">
        <v>4.1500000000000004</v>
      </c>
      <c r="G10257">
        <v>12682</v>
      </c>
      <c r="H10257" t="s">
        <v>9</v>
      </c>
      <c r="I10257">
        <f>Table2[[#This Row],[Quantity]]*Table2[[#This Row],[UnitPrice]]</f>
        <v>24.900000000000002</v>
      </c>
    </row>
    <row r="10258" spans="1:9" x14ac:dyDescent="0.25">
      <c r="A10258">
        <v>573891</v>
      </c>
      <c r="B10258">
        <v>23237</v>
      </c>
      <c r="C10258" t="s">
        <v>1447</v>
      </c>
      <c r="D10258">
        <v>6</v>
      </c>
      <c r="E10258" s="10">
        <v>40848.580555555556</v>
      </c>
      <c r="F10258">
        <v>4.1500000000000004</v>
      </c>
      <c r="G10258">
        <v>12682</v>
      </c>
      <c r="H10258" t="s">
        <v>9</v>
      </c>
      <c r="I10258">
        <f>Table2[[#This Row],[Quantity]]*Table2[[#This Row],[UnitPrice]]</f>
        <v>24.900000000000002</v>
      </c>
    </row>
    <row r="10259" spans="1:9" x14ac:dyDescent="0.25">
      <c r="A10259">
        <v>573891</v>
      </c>
      <c r="B10259">
        <v>23480</v>
      </c>
      <c r="C10259" t="s">
        <v>1890</v>
      </c>
      <c r="D10259">
        <v>4</v>
      </c>
      <c r="E10259" s="10">
        <v>40848.580555555556</v>
      </c>
      <c r="F10259">
        <v>3.75</v>
      </c>
      <c r="G10259">
        <v>12682</v>
      </c>
      <c r="H10259" t="s">
        <v>9</v>
      </c>
      <c r="I10259">
        <f>Table2[[#This Row],[Quantity]]*Table2[[#This Row],[UnitPrice]]</f>
        <v>15</v>
      </c>
    </row>
    <row r="10260" spans="1:9" x14ac:dyDescent="0.25">
      <c r="A10260">
        <v>573891</v>
      </c>
      <c r="B10260">
        <v>23499</v>
      </c>
      <c r="C10260" t="s">
        <v>1917</v>
      </c>
      <c r="D10260">
        <v>24</v>
      </c>
      <c r="E10260" s="10">
        <v>40848.580555555556</v>
      </c>
      <c r="F10260">
        <v>0.42</v>
      </c>
      <c r="G10260">
        <v>12682</v>
      </c>
      <c r="H10260" t="s">
        <v>9</v>
      </c>
      <c r="I10260">
        <f>Table2[[#This Row],[Quantity]]*Table2[[#This Row],[UnitPrice]]</f>
        <v>10.08</v>
      </c>
    </row>
    <row r="10261" spans="1:9" x14ac:dyDescent="0.25">
      <c r="A10261">
        <v>573891</v>
      </c>
      <c r="B10261">
        <v>23453</v>
      </c>
      <c r="C10261" t="s">
        <v>1910</v>
      </c>
      <c r="D10261">
        <v>8</v>
      </c>
      <c r="E10261" s="10">
        <v>40848.580555555556</v>
      </c>
      <c r="F10261">
        <v>1.95</v>
      </c>
      <c r="G10261">
        <v>12682</v>
      </c>
      <c r="H10261" t="s">
        <v>9</v>
      </c>
      <c r="I10261">
        <f>Table2[[#This Row],[Quantity]]*Table2[[#This Row],[UnitPrice]]</f>
        <v>15.6</v>
      </c>
    </row>
    <row r="10262" spans="1:9" x14ac:dyDescent="0.25">
      <c r="A10262">
        <v>573891</v>
      </c>
      <c r="B10262">
        <v>21915</v>
      </c>
      <c r="C10262" t="s">
        <v>54</v>
      </c>
      <c r="D10262">
        <v>12</v>
      </c>
      <c r="E10262" s="10">
        <v>40848.580555555556</v>
      </c>
      <c r="F10262">
        <v>1.25</v>
      </c>
      <c r="G10262">
        <v>12682</v>
      </c>
      <c r="H10262" t="s">
        <v>9</v>
      </c>
      <c r="I10262">
        <f>Table2[[#This Row],[Quantity]]*Table2[[#This Row],[UnitPrice]]</f>
        <v>15</v>
      </c>
    </row>
    <row r="10263" spans="1:9" x14ac:dyDescent="0.25">
      <c r="A10263">
        <v>573891</v>
      </c>
      <c r="B10263">
        <v>21558</v>
      </c>
      <c r="C10263" t="s">
        <v>251</v>
      </c>
      <c r="D10263">
        <v>6</v>
      </c>
      <c r="E10263" s="10">
        <v>40848.580555555556</v>
      </c>
      <c r="F10263">
        <v>2.5499999999999998</v>
      </c>
      <c r="G10263">
        <v>12682</v>
      </c>
      <c r="H10263" t="s">
        <v>9</v>
      </c>
      <c r="I10263">
        <f>Table2[[#This Row],[Quantity]]*Table2[[#This Row],[UnitPrice]]</f>
        <v>15.299999999999999</v>
      </c>
    </row>
    <row r="10264" spans="1:9" x14ac:dyDescent="0.25">
      <c r="A10264">
        <v>573891</v>
      </c>
      <c r="B10264">
        <v>22859</v>
      </c>
      <c r="C10264" t="s">
        <v>230</v>
      </c>
      <c r="D10264">
        <v>6</v>
      </c>
      <c r="E10264" s="10">
        <v>40848.580555555556</v>
      </c>
      <c r="F10264">
        <v>1.65</v>
      </c>
      <c r="G10264">
        <v>12682</v>
      </c>
      <c r="H10264" t="s">
        <v>9</v>
      </c>
      <c r="I10264">
        <f>Table2[[#This Row],[Quantity]]*Table2[[#This Row],[UnitPrice]]</f>
        <v>9.8999999999999986</v>
      </c>
    </row>
    <row r="10265" spans="1:9" x14ac:dyDescent="0.25">
      <c r="A10265">
        <v>573891</v>
      </c>
      <c r="B10265">
        <v>22556</v>
      </c>
      <c r="C10265" t="s">
        <v>248</v>
      </c>
      <c r="D10265">
        <v>12</v>
      </c>
      <c r="E10265" s="10">
        <v>40848.580555555556</v>
      </c>
      <c r="F10265">
        <v>1.65</v>
      </c>
      <c r="G10265">
        <v>12682</v>
      </c>
      <c r="H10265" t="s">
        <v>9</v>
      </c>
      <c r="I10265">
        <f>Table2[[#This Row],[Quantity]]*Table2[[#This Row],[UnitPrice]]</f>
        <v>19.799999999999997</v>
      </c>
    </row>
    <row r="10266" spans="1:9" x14ac:dyDescent="0.25">
      <c r="A10266">
        <v>573891</v>
      </c>
      <c r="B10266">
        <v>22554</v>
      </c>
      <c r="C10266" t="s">
        <v>120</v>
      </c>
      <c r="D10266">
        <v>12</v>
      </c>
      <c r="E10266" s="10">
        <v>40848.580555555556</v>
      </c>
      <c r="F10266">
        <v>1.65</v>
      </c>
      <c r="G10266">
        <v>12682</v>
      </c>
      <c r="H10266" t="s">
        <v>9</v>
      </c>
      <c r="I10266">
        <f>Table2[[#This Row],[Quantity]]*Table2[[#This Row],[UnitPrice]]</f>
        <v>19.799999999999997</v>
      </c>
    </row>
    <row r="10267" spans="1:9" x14ac:dyDescent="0.25">
      <c r="A10267">
        <v>573891</v>
      </c>
      <c r="B10267">
        <v>20726</v>
      </c>
      <c r="C10267" t="s">
        <v>64</v>
      </c>
      <c r="D10267">
        <v>10</v>
      </c>
      <c r="E10267" s="10">
        <v>40848.580555555556</v>
      </c>
      <c r="F10267">
        <v>1.65</v>
      </c>
      <c r="G10267">
        <v>12682</v>
      </c>
      <c r="H10267" t="s">
        <v>9</v>
      </c>
      <c r="I10267">
        <f>Table2[[#This Row],[Quantity]]*Table2[[#This Row],[UnitPrice]]</f>
        <v>16.5</v>
      </c>
    </row>
    <row r="10268" spans="1:9" x14ac:dyDescent="0.25">
      <c r="A10268">
        <v>573891</v>
      </c>
      <c r="B10268">
        <v>23084</v>
      </c>
      <c r="C10268" t="s">
        <v>1147</v>
      </c>
      <c r="D10268">
        <v>216</v>
      </c>
      <c r="E10268" s="10">
        <v>40848.580555555556</v>
      </c>
      <c r="F10268">
        <v>1.79</v>
      </c>
      <c r="G10268">
        <v>12682</v>
      </c>
      <c r="H10268" t="s">
        <v>9</v>
      </c>
      <c r="I10268">
        <f>Table2[[#This Row],[Quantity]]*Table2[[#This Row],[UnitPrice]]</f>
        <v>386.64</v>
      </c>
    </row>
    <row r="10269" spans="1:9" x14ac:dyDescent="0.25">
      <c r="A10269">
        <v>573891</v>
      </c>
      <c r="B10269">
        <v>23206</v>
      </c>
      <c r="C10269" t="s">
        <v>1059</v>
      </c>
      <c r="D10269">
        <v>10</v>
      </c>
      <c r="E10269" s="10">
        <v>40848.580555555556</v>
      </c>
      <c r="F10269">
        <v>1.65</v>
      </c>
      <c r="G10269">
        <v>12682</v>
      </c>
      <c r="H10269" t="s">
        <v>9</v>
      </c>
      <c r="I10269">
        <f>Table2[[#This Row],[Quantity]]*Table2[[#This Row],[UnitPrice]]</f>
        <v>16.5</v>
      </c>
    </row>
    <row r="10270" spans="1:9" x14ac:dyDescent="0.25">
      <c r="A10270">
        <v>573891</v>
      </c>
      <c r="B10270" t="s">
        <v>49</v>
      </c>
      <c r="C10270" t="s">
        <v>50</v>
      </c>
      <c r="D10270">
        <v>6</v>
      </c>
      <c r="E10270" s="10">
        <v>40848.580555555556</v>
      </c>
      <c r="F10270">
        <v>5.95</v>
      </c>
      <c r="G10270">
        <v>12682</v>
      </c>
      <c r="H10270" t="s">
        <v>9</v>
      </c>
      <c r="I10270">
        <f>Table2[[#This Row],[Quantity]]*Table2[[#This Row],[UnitPrice]]</f>
        <v>35.700000000000003</v>
      </c>
    </row>
    <row r="10271" spans="1:9" x14ac:dyDescent="0.25">
      <c r="A10271">
        <v>573891</v>
      </c>
      <c r="B10271" t="s">
        <v>37</v>
      </c>
      <c r="C10271" t="s">
        <v>38</v>
      </c>
      <c r="D10271">
        <v>3</v>
      </c>
      <c r="E10271" s="10">
        <v>40848.580555555556</v>
      </c>
      <c r="F10271">
        <v>5.95</v>
      </c>
      <c r="G10271">
        <v>12682</v>
      </c>
      <c r="H10271" t="s">
        <v>9</v>
      </c>
      <c r="I10271">
        <f>Table2[[#This Row],[Quantity]]*Table2[[#This Row],[UnitPrice]]</f>
        <v>17.850000000000001</v>
      </c>
    </row>
    <row r="10272" spans="1:9" x14ac:dyDescent="0.25">
      <c r="A10272">
        <v>573891</v>
      </c>
      <c r="B10272">
        <v>22027</v>
      </c>
      <c r="C10272" t="s">
        <v>57</v>
      </c>
      <c r="D10272">
        <v>12</v>
      </c>
      <c r="E10272" s="10">
        <v>40848.580555555556</v>
      </c>
      <c r="F10272">
        <v>0.42</v>
      </c>
      <c r="G10272">
        <v>12682</v>
      </c>
      <c r="H10272" t="s">
        <v>9</v>
      </c>
      <c r="I10272">
        <f>Table2[[#This Row],[Quantity]]*Table2[[#This Row],[UnitPrice]]</f>
        <v>5.04</v>
      </c>
    </row>
    <row r="10273" spans="1:9" x14ac:dyDescent="0.25">
      <c r="A10273">
        <v>573891</v>
      </c>
      <c r="B10273">
        <v>23231</v>
      </c>
      <c r="C10273" t="s">
        <v>1588</v>
      </c>
      <c r="D10273">
        <v>25</v>
      </c>
      <c r="E10273" s="10">
        <v>40848.580555555556</v>
      </c>
      <c r="F10273">
        <v>0.42</v>
      </c>
      <c r="G10273">
        <v>12682</v>
      </c>
      <c r="H10273" t="s">
        <v>9</v>
      </c>
      <c r="I10273">
        <f>Table2[[#This Row],[Quantity]]*Table2[[#This Row],[UnitPrice]]</f>
        <v>10.5</v>
      </c>
    </row>
    <row r="10274" spans="1:9" x14ac:dyDescent="0.25">
      <c r="A10274">
        <v>573891</v>
      </c>
      <c r="B10274">
        <v>22704</v>
      </c>
      <c r="C10274" t="s">
        <v>222</v>
      </c>
      <c r="D10274">
        <v>25</v>
      </c>
      <c r="E10274" s="10">
        <v>40848.580555555556</v>
      </c>
      <c r="F10274">
        <v>0.42</v>
      </c>
      <c r="G10274">
        <v>12682</v>
      </c>
      <c r="H10274" t="s">
        <v>9</v>
      </c>
      <c r="I10274">
        <f>Table2[[#This Row],[Quantity]]*Table2[[#This Row],[UnitPrice]]</f>
        <v>10.5</v>
      </c>
    </row>
    <row r="10275" spans="1:9" x14ac:dyDescent="0.25">
      <c r="A10275">
        <v>573891</v>
      </c>
      <c r="B10275" t="s">
        <v>28</v>
      </c>
      <c r="C10275" t="s">
        <v>29</v>
      </c>
      <c r="D10275">
        <v>5</v>
      </c>
      <c r="E10275" s="10">
        <v>40848.580555555556</v>
      </c>
      <c r="F10275">
        <v>18</v>
      </c>
      <c r="G10275">
        <v>12682</v>
      </c>
      <c r="H10275" t="s">
        <v>9</v>
      </c>
      <c r="I10275">
        <f>Table2[[#This Row],[Quantity]]*Table2[[#This Row],[UnitPrice]]</f>
        <v>90</v>
      </c>
    </row>
    <row r="10276" spans="1:9" x14ac:dyDescent="0.25">
      <c r="A10276">
        <v>574014</v>
      </c>
      <c r="B10276">
        <v>23247</v>
      </c>
      <c r="C10276" t="s">
        <v>1845</v>
      </c>
      <c r="D10276">
        <v>216</v>
      </c>
      <c r="E10276" s="10">
        <v>40849.502083333333</v>
      </c>
      <c r="F10276">
        <v>2.89</v>
      </c>
      <c r="G10276">
        <v>12415</v>
      </c>
      <c r="H10276" t="s">
        <v>31</v>
      </c>
      <c r="I10276">
        <f>Table2[[#This Row],[Quantity]]*Table2[[#This Row],[UnitPrice]]</f>
        <v>624.24</v>
      </c>
    </row>
    <row r="10277" spans="1:9" x14ac:dyDescent="0.25">
      <c r="A10277" t="s">
        <v>1918</v>
      </c>
      <c r="B10277">
        <v>22738</v>
      </c>
      <c r="C10277" t="s">
        <v>245</v>
      </c>
      <c r="D10277">
        <v>-120</v>
      </c>
      <c r="E10277" s="10">
        <v>40849.503472222219</v>
      </c>
      <c r="F10277">
        <v>1.45</v>
      </c>
      <c r="G10277">
        <v>12415</v>
      </c>
      <c r="H10277" t="s">
        <v>31</v>
      </c>
      <c r="I10277">
        <f>Table2[[#This Row],[Quantity]]*Table2[[#This Row],[UnitPrice]]</f>
        <v>-174</v>
      </c>
    </row>
    <row r="10278" spans="1:9" x14ac:dyDescent="0.25">
      <c r="A10278">
        <v>574068</v>
      </c>
      <c r="B10278">
        <v>23343</v>
      </c>
      <c r="C10278" t="s">
        <v>1549</v>
      </c>
      <c r="D10278">
        <v>10</v>
      </c>
      <c r="E10278" s="10">
        <v>40849.618750000001</v>
      </c>
      <c r="F10278">
        <v>2.08</v>
      </c>
      <c r="G10278">
        <v>12490</v>
      </c>
      <c r="H10278" t="s">
        <v>9</v>
      </c>
      <c r="I10278">
        <f>Table2[[#This Row],[Quantity]]*Table2[[#This Row],[UnitPrice]]</f>
        <v>20.8</v>
      </c>
    </row>
    <row r="10279" spans="1:9" x14ac:dyDescent="0.25">
      <c r="A10279">
        <v>574068</v>
      </c>
      <c r="B10279">
        <v>23314</v>
      </c>
      <c r="C10279" t="s">
        <v>1565</v>
      </c>
      <c r="D10279">
        <v>2</v>
      </c>
      <c r="E10279" s="10">
        <v>40849.618750000001</v>
      </c>
      <c r="F10279">
        <v>12.5</v>
      </c>
      <c r="G10279">
        <v>12490</v>
      </c>
      <c r="H10279" t="s">
        <v>9</v>
      </c>
      <c r="I10279">
        <f>Table2[[#This Row],[Quantity]]*Table2[[#This Row],[UnitPrice]]</f>
        <v>25</v>
      </c>
    </row>
    <row r="10280" spans="1:9" x14ac:dyDescent="0.25">
      <c r="A10280">
        <v>574068</v>
      </c>
      <c r="B10280">
        <v>23349</v>
      </c>
      <c r="C10280" t="s">
        <v>1540</v>
      </c>
      <c r="D10280">
        <v>12</v>
      </c>
      <c r="E10280" s="10">
        <v>40849.618750000001</v>
      </c>
      <c r="F10280">
        <v>1.25</v>
      </c>
      <c r="G10280">
        <v>12490</v>
      </c>
      <c r="H10280" t="s">
        <v>9</v>
      </c>
      <c r="I10280">
        <f>Table2[[#This Row],[Quantity]]*Table2[[#This Row],[UnitPrice]]</f>
        <v>15</v>
      </c>
    </row>
    <row r="10281" spans="1:9" x14ac:dyDescent="0.25">
      <c r="A10281">
        <v>574068</v>
      </c>
      <c r="B10281">
        <v>22738</v>
      </c>
      <c r="C10281" t="s">
        <v>245</v>
      </c>
      <c r="D10281">
        <v>10</v>
      </c>
      <c r="E10281" s="10">
        <v>40849.618750000001</v>
      </c>
      <c r="F10281">
        <v>1.65</v>
      </c>
      <c r="G10281">
        <v>12490</v>
      </c>
      <c r="H10281" t="s">
        <v>9</v>
      </c>
      <c r="I10281">
        <f>Table2[[#This Row],[Quantity]]*Table2[[#This Row],[UnitPrice]]</f>
        <v>16.5</v>
      </c>
    </row>
    <row r="10282" spans="1:9" x14ac:dyDescent="0.25">
      <c r="A10282">
        <v>574068</v>
      </c>
      <c r="B10282">
        <v>22895</v>
      </c>
      <c r="C10282" t="s">
        <v>162</v>
      </c>
      <c r="D10282">
        <v>12</v>
      </c>
      <c r="E10282" s="10">
        <v>40849.618750000001</v>
      </c>
      <c r="F10282">
        <v>3.25</v>
      </c>
      <c r="G10282">
        <v>12490</v>
      </c>
      <c r="H10282" t="s">
        <v>9</v>
      </c>
      <c r="I10282">
        <f>Table2[[#This Row],[Quantity]]*Table2[[#This Row],[UnitPrice]]</f>
        <v>39</v>
      </c>
    </row>
    <row r="10283" spans="1:9" x14ac:dyDescent="0.25">
      <c r="A10283">
        <v>574068</v>
      </c>
      <c r="B10283">
        <v>23204</v>
      </c>
      <c r="C10283" t="s">
        <v>1084</v>
      </c>
      <c r="D10283">
        <v>10</v>
      </c>
      <c r="E10283" s="10">
        <v>40849.618750000001</v>
      </c>
      <c r="F10283">
        <v>0.85</v>
      </c>
      <c r="G10283">
        <v>12490</v>
      </c>
      <c r="H10283" t="s">
        <v>9</v>
      </c>
      <c r="I10283">
        <f>Table2[[#This Row],[Quantity]]*Table2[[#This Row],[UnitPrice]]</f>
        <v>8.5</v>
      </c>
    </row>
    <row r="10284" spans="1:9" x14ac:dyDescent="0.25">
      <c r="A10284">
        <v>574068</v>
      </c>
      <c r="B10284">
        <v>22894</v>
      </c>
      <c r="C10284" t="s">
        <v>151</v>
      </c>
      <c r="D10284">
        <v>2</v>
      </c>
      <c r="E10284" s="10">
        <v>40849.618750000001</v>
      </c>
      <c r="F10284">
        <v>9.9499999999999993</v>
      </c>
      <c r="G10284">
        <v>12490</v>
      </c>
      <c r="H10284" t="s">
        <v>9</v>
      </c>
      <c r="I10284">
        <f>Table2[[#This Row],[Quantity]]*Table2[[#This Row],[UnitPrice]]</f>
        <v>19.899999999999999</v>
      </c>
    </row>
    <row r="10285" spans="1:9" x14ac:dyDescent="0.25">
      <c r="A10285">
        <v>574068</v>
      </c>
      <c r="B10285">
        <v>23287</v>
      </c>
      <c r="C10285" t="s">
        <v>1388</v>
      </c>
      <c r="D10285">
        <v>8</v>
      </c>
      <c r="E10285" s="10">
        <v>40849.618750000001</v>
      </c>
      <c r="F10285">
        <v>0.85</v>
      </c>
      <c r="G10285">
        <v>12490</v>
      </c>
      <c r="H10285" t="s">
        <v>9</v>
      </c>
      <c r="I10285">
        <f>Table2[[#This Row],[Quantity]]*Table2[[#This Row],[UnitPrice]]</f>
        <v>6.8</v>
      </c>
    </row>
    <row r="10286" spans="1:9" x14ac:dyDescent="0.25">
      <c r="A10286">
        <v>574068</v>
      </c>
      <c r="B10286">
        <v>22080</v>
      </c>
      <c r="C10286" t="s">
        <v>62</v>
      </c>
      <c r="D10286">
        <v>10</v>
      </c>
      <c r="E10286" s="10">
        <v>40849.618750000001</v>
      </c>
      <c r="F10286">
        <v>1.65</v>
      </c>
      <c r="G10286">
        <v>12490</v>
      </c>
      <c r="H10286" t="s">
        <v>9</v>
      </c>
      <c r="I10286">
        <f>Table2[[#This Row],[Quantity]]*Table2[[#This Row],[UnitPrice]]</f>
        <v>16.5</v>
      </c>
    </row>
    <row r="10287" spans="1:9" x14ac:dyDescent="0.25">
      <c r="A10287">
        <v>574068</v>
      </c>
      <c r="B10287">
        <v>23203</v>
      </c>
      <c r="C10287" t="s">
        <v>1522</v>
      </c>
      <c r="D10287">
        <v>10</v>
      </c>
      <c r="E10287" s="10">
        <v>40849.618750000001</v>
      </c>
      <c r="F10287">
        <v>2.08</v>
      </c>
      <c r="G10287">
        <v>12490</v>
      </c>
      <c r="H10287" t="s">
        <v>9</v>
      </c>
      <c r="I10287">
        <f>Table2[[#This Row],[Quantity]]*Table2[[#This Row],[UnitPrice]]</f>
        <v>20.8</v>
      </c>
    </row>
    <row r="10288" spans="1:9" x14ac:dyDescent="0.25">
      <c r="A10288">
        <v>574068</v>
      </c>
      <c r="B10288">
        <v>22386</v>
      </c>
      <c r="C10288" t="s">
        <v>249</v>
      </c>
      <c r="D10288">
        <v>10</v>
      </c>
      <c r="E10288" s="10">
        <v>40849.618750000001</v>
      </c>
      <c r="F10288">
        <v>2.08</v>
      </c>
      <c r="G10288">
        <v>12490</v>
      </c>
      <c r="H10288" t="s">
        <v>9</v>
      </c>
      <c r="I10288">
        <f>Table2[[#This Row],[Quantity]]*Table2[[#This Row],[UnitPrice]]</f>
        <v>20.8</v>
      </c>
    </row>
    <row r="10289" spans="1:9" x14ac:dyDescent="0.25">
      <c r="A10289">
        <v>574068</v>
      </c>
      <c r="B10289" t="s">
        <v>74</v>
      </c>
      <c r="C10289" t="s">
        <v>75</v>
      </c>
      <c r="D10289">
        <v>20</v>
      </c>
      <c r="E10289" s="10">
        <v>40849.618750000001</v>
      </c>
      <c r="F10289">
        <v>2.08</v>
      </c>
      <c r="G10289">
        <v>12490</v>
      </c>
      <c r="H10289" t="s">
        <v>9</v>
      </c>
      <c r="I10289">
        <f>Table2[[#This Row],[Quantity]]*Table2[[#This Row],[UnitPrice]]</f>
        <v>41.6</v>
      </c>
    </row>
    <row r="10290" spans="1:9" x14ac:dyDescent="0.25">
      <c r="A10290">
        <v>574068</v>
      </c>
      <c r="B10290">
        <v>20724</v>
      </c>
      <c r="C10290" t="s">
        <v>371</v>
      </c>
      <c r="D10290">
        <v>10</v>
      </c>
      <c r="E10290" s="10">
        <v>40849.618750000001</v>
      </c>
      <c r="F10290">
        <v>0.85</v>
      </c>
      <c r="G10290">
        <v>12490</v>
      </c>
      <c r="H10290" t="s">
        <v>9</v>
      </c>
      <c r="I10290">
        <f>Table2[[#This Row],[Quantity]]*Table2[[#This Row],[UnitPrice]]</f>
        <v>8.5</v>
      </c>
    </row>
    <row r="10291" spans="1:9" x14ac:dyDescent="0.25">
      <c r="A10291">
        <v>574068</v>
      </c>
      <c r="B10291">
        <v>22632</v>
      </c>
      <c r="C10291" t="s">
        <v>123</v>
      </c>
      <c r="D10291">
        <v>12</v>
      </c>
      <c r="E10291" s="10">
        <v>40849.618750000001</v>
      </c>
      <c r="F10291">
        <v>2.1</v>
      </c>
      <c r="G10291">
        <v>12490</v>
      </c>
      <c r="H10291" t="s">
        <v>9</v>
      </c>
      <c r="I10291">
        <f>Table2[[#This Row],[Quantity]]*Table2[[#This Row],[UnitPrice]]</f>
        <v>25.200000000000003</v>
      </c>
    </row>
    <row r="10292" spans="1:9" x14ac:dyDescent="0.25">
      <c r="A10292">
        <v>574068</v>
      </c>
      <c r="B10292">
        <v>23507</v>
      </c>
      <c r="C10292" t="s">
        <v>1751</v>
      </c>
      <c r="D10292">
        <v>20</v>
      </c>
      <c r="E10292" s="10">
        <v>40849.618750000001</v>
      </c>
      <c r="F10292">
        <v>0.42</v>
      </c>
      <c r="G10292">
        <v>12490</v>
      </c>
      <c r="H10292" t="s">
        <v>9</v>
      </c>
      <c r="I10292">
        <f>Table2[[#This Row],[Quantity]]*Table2[[#This Row],[UnitPrice]]</f>
        <v>8.4</v>
      </c>
    </row>
    <row r="10293" spans="1:9" x14ac:dyDescent="0.25">
      <c r="A10293">
        <v>574068</v>
      </c>
      <c r="B10293">
        <v>22328</v>
      </c>
      <c r="C10293" t="s">
        <v>349</v>
      </c>
      <c r="D10293">
        <v>6</v>
      </c>
      <c r="E10293" s="10">
        <v>40849.618750000001</v>
      </c>
      <c r="F10293">
        <v>2.95</v>
      </c>
      <c r="G10293">
        <v>12490</v>
      </c>
      <c r="H10293" t="s">
        <v>9</v>
      </c>
      <c r="I10293">
        <f>Table2[[#This Row],[Quantity]]*Table2[[#This Row],[UnitPrice]]</f>
        <v>17.700000000000003</v>
      </c>
    </row>
    <row r="10294" spans="1:9" x14ac:dyDescent="0.25">
      <c r="A10294">
        <v>574068</v>
      </c>
      <c r="B10294">
        <v>23238</v>
      </c>
      <c r="C10294" t="s">
        <v>1333</v>
      </c>
      <c r="D10294">
        <v>6</v>
      </c>
      <c r="E10294" s="10">
        <v>40849.618750000001</v>
      </c>
      <c r="F10294">
        <v>4.1500000000000004</v>
      </c>
      <c r="G10294">
        <v>12490</v>
      </c>
      <c r="H10294" t="s">
        <v>9</v>
      </c>
      <c r="I10294">
        <f>Table2[[#This Row],[Quantity]]*Table2[[#This Row],[UnitPrice]]</f>
        <v>24.900000000000002</v>
      </c>
    </row>
    <row r="10295" spans="1:9" x14ac:dyDescent="0.25">
      <c r="A10295">
        <v>574068</v>
      </c>
      <c r="B10295">
        <v>22900</v>
      </c>
      <c r="C10295" t="s">
        <v>1431</v>
      </c>
      <c r="D10295">
        <v>12</v>
      </c>
      <c r="E10295" s="10">
        <v>40849.618750000001</v>
      </c>
      <c r="F10295">
        <v>3.25</v>
      </c>
      <c r="G10295">
        <v>12490</v>
      </c>
      <c r="H10295" t="s">
        <v>9</v>
      </c>
      <c r="I10295">
        <f>Table2[[#This Row],[Quantity]]*Table2[[#This Row],[UnitPrice]]</f>
        <v>39</v>
      </c>
    </row>
    <row r="10296" spans="1:9" x14ac:dyDescent="0.25">
      <c r="A10296">
        <v>574068</v>
      </c>
      <c r="B10296">
        <v>23084</v>
      </c>
      <c r="C10296" t="s">
        <v>1147</v>
      </c>
      <c r="D10296">
        <v>96</v>
      </c>
      <c r="E10296" s="10">
        <v>40849.618750000001</v>
      </c>
      <c r="F10296">
        <v>1.79</v>
      </c>
      <c r="G10296">
        <v>12490</v>
      </c>
      <c r="H10296" t="s">
        <v>9</v>
      </c>
      <c r="I10296">
        <f>Table2[[#This Row],[Quantity]]*Table2[[#This Row],[UnitPrice]]</f>
        <v>171.84</v>
      </c>
    </row>
    <row r="10297" spans="1:9" x14ac:dyDescent="0.25">
      <c r="A10297">
        <v>574068</v>
      </c>
      <c r="B10297">
        <v>22619</v>
      </c>
      <c r="C10297" t="s">
        <v>132</v>
      </c>
      <c r="D10297">
        <v>4</v>
      </c>
      <c r="E10297" s="10">
        <v>40849.618750000001</v>
      </c>
      <c r="F10297">
        <v>3.75</v>
      </c>
      <c r="G10297">
        <v>12490</v>
      </c>
      <c r="H10297" t="s">
        <v>9</v>
      </c>
      <c r="I10297">
        <f>Table2[[#This Row],[Quantity]]*Table2[[#This Row],[UnitPrice]]</f>
        <v>15</v>
      </c>
    </row>
    <row r="10298" spans="1:9" x14ac:dyDescent="0.25">
      <c r="A10298">
        <v>574068</v>
      </c>
      <c r="B10298" t="s">
        <v>28</v>
      </c>
      <c r="C10298" t="s">
        <v>29</v>
      </c>
      <c r="D10298">
        <v>3</v>
      </c>
      <c r="E10298" s="10">
        <v>40849.618750000001</v>
      </c>
      <c r="F10298">
        <v>18</v>
      </c>
      <c r="G10298">
        <v>12490</v>
      </c>
      <c r="H10298" t="s">
        <v>9</v>
      </c>
      <c r="I10298">
        <f>Table2[[#This Row],[Quantity]]*Table2[[#This Row],[UnitPrice]]</f>
        <v>54</v>
      </c>
    </row>
    <row r="10299" spans="1:9" x14ac:dyDescent="0.25">
      <c r="A10299">
        <v>574068</v>
      </c>
      <c r="B10299">
        <v>22090</v>
      </c>
      <c r="C10299" t="s">
        <v>435</v>
      </c>
      <c r="D10299">
        <v>6</v>
      </c>
      <c r="E10299" s="10">
        <v>40849.618750000001</v>
      </c>
      <c r="F10299">
        <v>2.95</v>
      </c>
      <c r="G10299">
        <v>12490</v>
      </c>
      <c r="H10299" t="s">
        <v>9</v>
      </c>
      <c r="I10299">
        <f>Table2[[#This Row],[Quantity]]*Table2[[#This Row],[UnitPrice]]</f>
        <v>17.700000000000003</v>
      </c>
    </row>
    <row r="10300" spans="1:9" x14ac:dyDescent="0.25">
      <c r="A10300">
        <v>574093</v>
      </c>
      <c r="B10300">
        <v>21121</v>
      </c>
      <c r="C10300" t="s">
        <v>85</v>
      </c>
      <c r="D10300">
        <v>24</v>
      </c>
      <c r="E10300" s="10">
        <v>40850.404861111114</v>
      </c>
      <c r="F10300">
        <v>1.25</v>
      </c>
      <c r="G10300">
        <v>12437</v>
      </c>
      <c r="H10300" t="s">
        <v>9</v>
      </c>
      <c r="I10300">
        <f>Table2[[#This Row],[Quantity]]*Table2[[#This Row],[UnitPrice]]</f>
        <v>30</v>
      </c>
    </row>
    <row r="10301" spans="1:9" x14ac:dyDescent="0.25">
      <c r="A10301">
        <v>574093</v>
      </c>
      <c r="B10301">
        <v>21124</v>
      </c>
      <c r="C10301" t="s">
        <v>137</v>
      </c>
      <c r="D10301">
        <v>24</v>
      </c>
      <c r="E10301" s="10">
        <v>40850.404861111114</v>
      </c>
      <c r="F10301">
        <v>1.25</v>
      </c>
      <c r="G10301">
        <v>12437</v>
      </c>
      <c r="H10301" t="s">
        <v>9</v>
      </c>
      <c r="I10301">
        <f>Table2[[#This Row],[Quantity]]*Table2[[#This Row],[UnitPrice]]</f>
        <v>30</v>
      </c>
    </row>
    <row r="10302" spans="1:9" x14ac:dyDescent="0.25">
      <c r="A10302">
        <v>574093</v>
      </c>
      <c r="B10302">
        <v>21122</v>
      </c>
      <c r="C10302" t="s">
        <v>243</v>
      </c>
      <c r="D10302">
        <v>24</v>
      </c>
      <c r="E10302" s="10">
        <v>40850.404861111114</v>
      </c>
      <c r="F10302">
        <v>1.25</v>
      </c>
      <c r="G10302">
        <v>12437</v>
      </c>
      <c r="H10302" t="s">
        <v>9</v>
      </c>
      <c r="I10302">
        <f>Table2[[#This Row],[Quantity]]*Table2[[#This Row],[UnitPrice]]</f>
        <v>30</v>
      </c>
    </row>
    <row r="10303" spans="1:9" x14ac:dyDescent="0.25">
      <c r="A10303">
        <v>574093</v>
      </c>
      <c r="B10303">
        <v>21125</v>
      </c>
      <c r="C10303" t="s">
        <v>423</v>
      </c>
      <c r="D10303">
        <v>12</v>
      </c>
      <c r="E10303" s="10">
        <v>40850.404861111114</v>
      </c>
      <c r="F10303">
        <v>1.25</v>
      </c>
      <c r="G10303">
        <v>12437</v>
      </c>
      <c r="H10303" t="s">
        <v>9</v>
      </c>
      <c r="I10303">
        <f>Table2[[#This Row],[Quantity]]*Table2[[#This Row],[UnitPrice]]</f>
        <v>15</v>
      </c>
    </row>
    <row r="10304" spans="1:9" x14ac:dyDescent="0.25">
      <c r="A10304">
        <v>574093</v>
      </c>
      <c r="B10304">
        <v>22983</v>
      </c>
      <c r="C10304" t="s">
        <v>1598</v>
      </c>
      <c r="D10304">
        <v>24</v>
      </c>
      <c r="E10304" s="10">
        <v>40850.404861111114</v>
      </c>
      <c r="F10304">
        <v>0.42</v>
      </c>
      <c r="G10304">
        <v>12437</v>
      </c>
      <c r="H10304" t="s">
        <v>9</v>
      </c>
      <c r="I10304">
        <f>Table2[[#This Row],[Quantity]]*Table2[[#This Row],[UnitPrice]]</f>
        <v>10.08</v>
      </c>
    </row>
    <row r="10305" spans="1:9" x14ac:dyDescent="0.25">
      <c r="A10305">
        <v>574093</v>
      </c>
      <c r="B10305">
        <v>22029</v>
      </c>
      <c r="C10305" t="s">
        <v>385</v>
      </c>
      <c r="D10305">
        <v>24</v>
      </c>
      <c r="E10305" s="10">
        <v>40850.404861111114</v>
      </c>
      <c r="F10305">
        <v>0.42</v>
      </c>
      <c r="G10305">
        <v>12437</v>
      </c>
      <c r="H10305" t="s">
        <v>9</v>
      </c>
      <c r="I10305">
        <f>Table2[[#This Row],[Quantity]]*Table2[[#This Row],[UnitPrice]]</f>
        <v>10.08</v>
      </c>
    </row>
    <row r="10306" spans="1:9" x14ac:dyDescent="0.25">
      <c r="A10306">
        <v>574093</v>
      </c>
      <c r="B10306">
        <v>22742</v>
      </c>
      <c r="C10306" t="s">
        <v>192</v>
      </c>
      <c r="D10306">
        <v>6</v>
      </c>
      <c r="E10306" s="10">
        <v>40850.404861111114</v>
      </c>
      <c r="F10306">
        <v>2.95</v>
      </c>
      <c r="G10306">
        <v>12437</v>
      </c>
      <c r="H10306" t="s">
        <v>9</v>
      </c>
      <c r="I10306">
        <f>Table2[[#This Row],[Quantity]]*Table2[[#This Row],[UnitPrice]]</f>
        <v>17.700000000000003</v>
      </c>
    </row>
    <row r="10307" spans="1:9" x14ac:dyDescent="0.25">
      <c r="A10307">
        <v>574093</v>
      </c>
      <c r="B10307">
        <v>22744</v>
      </c>
      <c r="C10307" t="s">
        <v>193</v>
      </c>
      <c r="D10307">
        <v>6</v>
      </c>
      <c r="E10307" s="10">
        <v>40850.404861111114</v>
      </c>
      <c r="F10307">
        <v>2.95</v>
      </c>
      <c r="G10307">
        <v>12437</v>
      </c>
      <c r="H10307" t="s">
        <v>9</v>
      </c>
      <c r="I10307">
        <f>Table2[[#This Row],[Quantity]]*Table2[[#This Row],[UnitPrice]]</f>
        <v>17.700000000000003</v>
      </c>
    </row>
    <row r="10308" spans="1:9" x14ac:dyDescent="0.25">
      <c r="A10308">
        <v>574093</v>
      </c>
      <c r="B10308">
        <v>22693</v>
      </c>
      <c r="C10308" t="s">
        <v>730</v>
      </c>
      <c r="D10308">
        <v>24</v>
      </c>
      <c r="E10308" s="10">
        <v>40850.404861111114</v>
      </c>
      <c r="F10308">
        <v>1.25</v>
      </c>
      <c r="G10308">
        <v>12437</v>
      </c>
      <c r="H10308" t="s">
        <v>9</v>
      </c>
      <c r="I10308">
        <f>Table2[[#This Row],[Quantity]]*Table2[[#This Row],[UnitPrice]]</f>
        <v>30</v>
      </c>
    </row>
    <row r="10309" spans="1:9" x14ac:dyDescent="0.25">
      <c r="A10309">
        <v>574093</v>
      </c>
      <c r="B10309">
        <v>21380</v>
      </c>
      <c r="C10309" t="s">
        <v>726</v>
      </c>
      <c r="D10309">
        <v>6</v>
      </c>
      <c r="E10309" s="10">
        <v>40850.404861111114</v>
      </c>
      <c r="F10309">
        <v>2.95</v>
      </c>
      <c r="G10309">
        <v>12437</v>
      </c>
      <c r="H10309" t="s">
        <v>9</v>
      </c>
      <c r="I10309">
        <f>Table2[[#This Row],[Quantity]]*Table2[[#This Row],[UnitPrice]]</f>
        <v>17.700000000000003</v>
      </c>
    </row>
    <row r="10310" spans="1:9" x14ac:dyDescent="0.25">
      <c r="A10310">
        <v>574093</v>
      </c>
      <c r="B10310">
        <v>22090</v>
      </c>
      <c r="C10310" t="s">
        <v>435</v>
      </c>
      <c r="D10310">
        <v>12</v>
      </c>
      <c r="E10310" s="10">
        <v>40850.404861111114</v>
      </c>
      <c r="F10310">
        <v>2.95</v>
      </c>
      <c r="G10310">
        <v>12437</v>
      </c>
      <c r="H10310" t="s">
        <v>9</v>
      </c>
      <c r="I10310">
        <f>Table2[[#This Row],[Quantity]]*Table2[[#This Row],[UnitPrice]]</f>
        <v>35.400000000000006</v>
      </c>
    </row>
    <row r="10311" spans="1:9" x14ac:dyDescent="0.25">
      <c r="A10311">
        <v>574093</v>
      </c>
      <c r="B10311" t="s">
        <v>616</v>
      </c>
      <c r="C10311" t="s">
        <v>617</v>
      </c>
      <c r="D10311">
        <v>3</v>
      </c>
      <c r="E10311" s="10">
        <v>40850.404861111114</v>
      </c>
      <c r="F10311">
        <v>5.45</v>
      </c>
      <c r="G10311">
        <v>12437</v>
      </c>
      <c r="H10311" t="s">
        <v>9</v>
      </c>
      <c r="I10311">
        <f>Table2[[#This Row],[Quantity]]*Table2[[#This Row],[UnitPrice]]</f>
        <v>16.350000000000001</v>
      </c>
    </row>
    <row r="10312" spans="1:9" x14ac:dyDescent="0.25">
      <c r="A10312">
        <v>574093</v>
      </c>
      <c r="B10312">
        <v>22668</v>
      </c>
      <c r="C10312" t="s">
        <v>595</v>
      </c>
      <c r="D10312">
        <v>5</v>
      </c>
      <c r="E10312" s="10">
        <v>40850.404861111114</v>
      </c>
      <c r="F10312">
        <v>2.95</v>
      </c>
      <c r="G10312">
        <v>12437</v>
      </c>
      <c r="H10312" t="s">
        <v>9</v>
      </c>
      <c r="I10312">
        <f>Table2[[#This Row],[Quantity]]*Table2[[#This Row],[UnitPrice]]</f>
        <v>14.75</v>
      </c>
    </row>
    <row r="10313" spans="1:9" x14ac:dyDescent="0.25">
      <c r="A10313">
        <v>574093</v>
      </c>
      <c r="B10313">
        <v>22085</v>
      </c>
      <c r="C10313" t="s">
        <v>1361</v>
      </c>
      <c r="D10313">
        <v>6</v>
      </c>
      <c r="E10313" s="10">
        <v>40850.404861111114</v>
      </c>
      <c r="F10313">
        <v>2.95</v>
      </c>
      <c r="G10313">
        <v>12437</v>
      </c>
      <c r="H10313" t="s">
        <v>9</v>
      </c>
      <c r="I10313">
        <f>Table2[[#This Row],[Quantity]]*Table2[[#This Row],[UnitPrice]]</f>
        <v>17.700000000000003</v>
      </c>
    </row>
    <row r="10314" spans="1:9" x14ac:dyDescent="0.25">
      <c r="A10314">
        <v>574093</v>
      </c>
      <c r="B10314">
        <v>21207</v>
      </c>
      <c r="C10314" t="s">
        <v>850</v>
      </c>
      <c r="D10314">
        <v>12</v>
      </c>
      <c r="E10314" s="10">
        <v>40850.404861111114</v>
      </c>
      <c r="F10314">
        <v>1.65</v>
      </c>
      <c r="G10314">
        <v>12437</v>
      </c>
      <c r="H10314" t="s">
        <v>9</v>
      </c>
      <c r="I10314">
        <f>Table2[[#This Row],[Quantity]]*Table2[[#This Row],[UnitPrice]]</f>
        <v>19.799999999999997</v>
      </c>
    </row>
    <row r="10315" spans="1:9" x14ac:dyDescent="0.25">
      <c r="A10315">
        <v>574093</v>
      </c>
      <c r="B10315">
        <v>22930</v>
      </c>
      <c r="C10315" t="s">
        <v>559</v>
      </c>
      <c r="D10315">
        <v>6</v>
      </c>
      <c r="E10315" s="10">
        <v>40850.404861111114</v>
      </c>
      <c r="F10315">
        <v>2.5499999999999998</v>
      </c>
      <c r="G10315">
        <v>12437</v>
      </c>
      <c r="H10315" t="s">
        <v>9</v>
      </c>
      <c r="I10315">
        <f>Table2[[#This Row],[Quantity]]*Table2[[#This Row],[UnitPrice]]</f>
        <v>15.299999999999999</v>
      </c>
    </row>
    <row r="10316" spans="1:9" x14ac:dyDescent="0.25">
      <c r="A10316">
        <v>574093</v>
      </c>
      <c r="B10316">
        <v>22937</v>
      </c>
      <c r="C10316" t="s">
        <v>725</v>
      </c>
      <c r="D10316">
        <v>6</v>
      </c>
      <c r="E10316" s="10">
        <v>40850.404861111114</v>
      </c>
      <c r="F10316">
        <v>2.5499999999999998</v>
      </c>
      <c r="G10316">
        <v>12437</v>
      </c>
      <c r="H10316" t="s">
        <v>9</v>
      </c>
      <c r="I10316">
        <f>Table2[[#This Row],[Quantity]]*Table2[[#This Row],[UnitPrice]]</f>
        <v>15.299999999999999</v>
      </c>
    </row>
    <row r="10317" spans="1:9" x14ac:dyDescent="0.25">
      <c r="A10317">
        <v>574093</v>
      </c>
      <c r="B10317">
        <v>22964</v>
      </c>
      <c r="C10317" t="s">
        <v>591</v>
      </c>
      <c r="D10317">
        <v>6</v>
      </c>
      <c r="E10317" s="10">
        <v>40850.404861111114</v>
      </c>
      <c r="F10317">
        <v>2.1</v>
      </c>
      <c r="G10317">
        <v>12437</v>
      </c>
      <c r="H10317" t="s">
        <v>9</v>
      </c>
      <c r="I10317">
        <f>Table2[[#This Row],[Quantity]]*Table2[[#This Row],[UnitPrice]]</f>
        <v>12.600000000000001</v>
      </c>
    </row>
    <row r="10318" spans="1:9" x14ac:dyDescent="0.25">
      <c r="A10318">
        <v>574093</v>
      </c>
      <c r="B10318">
        <v>84378</v>
      </c>
      <c r="C10318" t="s">
        <v>301</v>
      </c>
      <c r="D10318">
        <v>12</v>
      </c>
      <c r="E10318" s="10">
        <v>40850.404861111114</v>
      </c>
      <c r="F10318">
        <v>1.45</v>
      </c>
      <c r="G10318">
        <v>12437</v>
      </c>
      <c r="H10318" t="s">
        <v>9</v>
      </c>
      <c r="I10318">
        <f>Table2[[#This Row],[Quantity]]*Table2[[#This Row],[UnitPrice]]</f>
        <v>17.399999999999999</v>
      </c>
    </row>
    <row r="10319" spans="1:9" x14ac:dyDescent="0.25">
      <c r="A10319">
        <v>574093</v>
      </c>
      <c r="B10319">
        <v>21212</v>
      </c>
      <c r="C10319" t="s">
        <v>68</v>
      </c>
      <c r="D10319">
        <v>24</v>
      </c>
      <c r="E10319" s="10">
        <v>40850.404861111114</v>
      </c>
      <c r="F10319">
        <v>0.55000000000000004</v>
      </c>
      <c r="G10319">
        <v>12437</v>
      </c>
      <c r="H10319" t="s">
        <v>9</v>
      </c>
      <c r="I10319">
        <f>Table2[[#This Row],[Quantity]]*Table2[[#This Row],[UnitPrice]]</f>
        <v>13.200000000000001</v>
      </c>
    </row>
    <row r="10320" spans="1:9" x14ac:dyDescent="0.25">
      <c r="A10320">
        <v>574093</v>
      </c>
      <c r="B10320">
        <v>21975</v>
      </c>
      <c r="C10320" t="s">
        <v>71</v>
      </c>
      <c r="D10320">
        <v>24</v>
      </c>
      <c r="E10320" s="10">
        <v>40850.404861111114</v>
      </c>
      <c r="F10320">
        <v>0.55000000000000004</v>
      </c>
      <c r="G10320">
        <v>12437</v>
      </c>
      <c r="H10320" t="s">
        <v>9</v>
      </c>
      <c r="I10320">
        <f>Table2[[#This Row],[Quantity]]*Table2[[#This Row],[UnitPrice]]</f>
        <v>13.200000000000001</v>
      </c>
    </row>
    <row r="10321" spans="1:9" x14ac:dyDescent="0.25">
      <c r="A10321">
        <v>574093</v>
      </c>
      <c r="B10321">
        <v>22417</v>
      </c>
      <c r="C10321" t="s">
        <v>70</v>
      </c>
      <c r="D10321">
        <v>48</v>
      </c>
      <c r="E10321" s="10">
        <v>40850.404861111114</v>
      </c>
      <c r="F10321">
        <v>0.55000000000000004</v>
      </c>
      <c r="G10321">
        <v>12437</v>
      </c>
      <c r="H10321" t="s">
        <v>9</v>
      </c>
      <c r="I10321">
        <f>Table2[[#This Row],[Quantity]]*Table2[[#This Row],[UnitPrice]]</f>
        <v>26.400000000000002</v>
      </c>
    </row>
    <row r="10322" spans="1:9" x14ac:dyDescent="0.25">
      <c r="A10322">
        <v>574093</v>
      </c>
      <c r="B10322">
        <v>21213</v>
      </c>
      <c r="C10322" t="s">
        <v>395</v>
      </c>
      <c r="D10322">
        <v>24</v>
      </c>
      <c r="E10322" s="10">
        <v>40850.404861111114</v>
      </c>
      <c r="F10322">
        <v>0.55000000000000004</v>
      </c>
      <c r="G10322">
        <v>12437</v>
      </c>
      <c r="H10322" t="s">
        <v>9</v>
      </c>
      <c r="I10322">
        <f>Table2[[#This Row],[Quantity]]*Table2[[#This Row],[UnitPrice]]</f>
        <v>13.200000000000001</v>
      </c>
    </row>
    <row r="10323" spans="1:9" x14ac:dyDescent="0.25">
      <c r="A10323">
        <v>574093</v>
      </c>
      <c r="B10323">
        <v>22955</v>
      </c>
      <c r="C10323" t="s">
        <v>1035</v>
      </c>
      <c r="D10323">
        <v>6</v>
      </c>
      <c r="E10323" s="10">
        <v>40850.404861111114</v>
      </c>
      <c r="F10323">
        <v>2.1</v>
      </c>
      <c r="G10323">
        <v>12437</v>
      </c>
      <c r="H10323" t="s">
        <v>9</v>
      </c>
      <c r="I10323">
        <f>Table2[[#This Row],[Quantity]]*Table2[[#This Row],[UnitPrice]]</f>
        <v>12.600000000000001</v>
      </c>
    </row>
    <row r="10324" spans="1:9" x14ac:dyDescent="0.25">
      <c r="A10324">
        <v>574093</v>
      </c>
      <c r="B10324">
        <v>23308</v>
      </c>
      <c r="C10324" t="s">
        <v>1295</v>
      </c>
      <c r="D10324">
        <v>24</v>
      </c>
      <c r="E10324" s="10">
        <v>40850.404861111114</v>
      </c>
      <c r="F10324">
        <v>0.55000000000000004</v>
      </c>
      <c r="G10324">
        <v>12437</v>
      </c>
      <c r="H10324" t="s">
        <v>9</v>
      </c>
      <c r="I10324">
        <f>Table2[[#This Row],[Quantity]]*Table2[[#This Row],[UnitPrice]]</f>
        <v>13.200000000000001</v>
      </c>
    </row>
    <row r="10325" spans="1:9" x14ac:dyDescent="0.25">
      <c r="A10325">
        <v>574093</v>
      </c>
      <c r="B10325">
        <v>23293</v>
      </c>
      <c r="C10325" t="s">
        <v>1455</v>
      </c>
      <c r="D10325">
        <v>8</v>
      </c>
      <c r="E10325" s="10">
        <v>40850.404861111114</v>
      </c>
      <c r="F10325">
        <v>0.83</v>
      </c>
      <c r="G10325">
        <v>12437</v>
      </c>
      <c r="H10325" t="s">
        <v>9</v>
      </c>
      <c r="I10325">
        <f>Table2[[#This Row],[Quantity]]*Table2[[#This Row],[UnitPrice]]</f>
        <v>6.64</v>
      </c>
    </row>
    <row r="10326" spans="1:9" x14ac:dyDescent="0.25">
      <c r="A10326">
        <v>574093</v>
      </c>
      <c r="B10326">
        <v>21358</v>
      </c>
      <c r="C10326" t="s">
        <v>1919</v>
      </c>
      <c r="D10326">
        <v>12</v>
      </c>
      <c r="E10326" s="10">
        <v>40850.404861111114</v>
      </c>
      <c r="F10326">
        <v>1.25</v>
      </c>
      <c r="G10326">
        <v>12437</v>
      </c>
      <c r="H10326" t="s">
        <v>9</v>
      </c>
      <c r="I10326">
        <f>Table2[[#This Row],[Quantity]]*Table2[[#This Row],[UnitPrice]]</f>
        <v>15</v>
      </c>
    </row>
    <row r="10327" spans="1:9" x14ac:dyDescent="0.25">
      <c r="A10327">
        <v>574093</v>
      </c>
      <c r="B10327">
        <v>22435</v>
      </c>
      <c r="C10327" t="s">
        <v>235</v>
      </c>
      <c r="D10327">
        <v>12</v>
      </c>
      <c r="E10327" s="10">
        <v>40850.404861111114</v>
      </c>
      <c r="F10327">
        <v>1.25</v>
      </c>
      <c r="G10327">
        <v>12437</v>
      </c>
      <c r="H10327" t="s">
        <v>9</v>
      </c>
      <c r="I10327">
        <f>Table2[[#This Row],[Quantity]]*Table2[[#This Row],[UnitPrice]]</f>
        <v>15</v>
      </c>
    </row>
    <row r="10328" spans="1:9" x14ac:dyDescent="0.25">
      <c r="A10328">
        <v>574093</v>
      </c>
      <c r="B10328">
        <v>22440</v>
      </c>
      <c r="C10328" t="s">
        <v>703</v>
      </c>
      <c r="D10328">
        <v>20</v>
      </c>
      <c r="E10328" s="10">
        <v>40850.404861111114</v>
      </c>
      <c r="F10328">
        <v>0.42</v>
      </c>
      <c r="G10328">
        <v>12437</v>
      </c>
      <c r="H10328" t="s">
        <v>9</v>
      </c>
      <c r="I10328">
        <f>Table2[[#This Row],[Quantity]]*Table2[[#This Row],[UnitPrice]]</f>
        <v>8.4</v>
      </c>
    </row>
    <row r="10329" spans="1:9" x14ac:dyDescent="0.25">
      <c r="A10329">
        <v>574093</v>
      </c>
      <c r="B10329">
        <v>23077</v>
      </c>
      <c r="C10329" t="s">
        <v>1046</v>
      </c>
      <c r="D10329">
        <v>20</v>
      </c>
      <c r="E10329" s="10">
        <v>40850.404861111114</v>
      </c>
      <c r="F10329">
        <v>1.25</v>
      </c>
      <c r="G10329">
        <v>12437</v>
      </c>
      <c r="H10329" t="s">
        <v>9</v>
      </c>
      <c r="I10329">
        <f>Table2[[#This Row],[Quantity]]*Table2[[#This Row],[UnitPrice]]</f>
        <v>25</v>
      </c>
    </row>
    <row r="10330" spans="1:9" x14ac:dyDescent="0.25">
      <c r="A10330">
        <v>574093</v>
      </c>
      <c r="B10330">
        <v>23076</v>
      </c>
      <c r="C10330" t="s">
        <v>1005</v>
      </c>
      <c r="D10330">
        <v>24</v>
      </c>
      <c r="E10330" s="10">
        <v>40850.404861111114</v>
      </c>
      <c r="F10330">
        <v>1.25</v>
      </c>
      <c r="G10330">
        <v>12437</v>
      </c>
      <c r="H10330" t="s">
        <v>9</v>
      </c>
      <c r="I10330">
        <f>Table2[[#This Row],[Quantity]]*Table2[[#This Row],[UnitPrice]]</f>
        <v>30</v>
      </c>
    </row>
    <row r="10331" spans="1:9" x14ac:dyDescent="0.25">
      <c r="A10331">
        <v>574093</v>
      </c>
      <c r="B10331">
        <v>21843</v>
      </c>
      <c r="C10331" t="s">
        <v>211</v>
      </c>
      <c r="D10331">
        <v>5</v>
      </c>
      <c r="E10331" s="10">
        <v>40850.404861111114</v>
      </c>
      <c r="F10331">
        <v>10.95</v>
      </c>
      <c r="G10331">
        <v>12437</v>
      </c>
      <c r="H10331" t="s">
        <v>9</v>
      </c>
      <c r="I10331">
        <f>Table2[[#This Row],[Quantity]]*Table2[[#This Row],[UnitPrice]]</f>
        <v>54.75</v>
      </c>
    </row>
    <row r="10332" spans="1:9" x14ac:dyDescent="0.25">
      <c r="A10332">
        <v>574093</v>
      </c>
      <c r="B10332" t="s">
        <v>671</v>
      </c>
      <c r="C10332" t="s">
        <v>672</v>
      </c>
      <c r="D10332">
        <v>2</v>
      </c>
      <c r="E10332" s="10">
        <v>40850.404861111114</v>
      </c>
      <c r="F10332">
        <v>9.9499999999999993</v>
      </c>
      <c r="G10332">
        <v>12437</v>
      </c>
      <c r="H10332" t="s">
        <v>9</v>
      </c>
      <c r="I10332">
        <f>Table2[[#This Row],[Quantity]]*Table2[[#This Row],[UnitPrice]]</f>
        <v>19.899999999999999</v>
      </c>
    </row>
    <row r="10333" spans="1:9" x14ac:dyDescent="0.25">
      <c r="A10333">
        <v>574093</v>
      </c>
      <c r="B10333">
        <v>21210</v>
      </c>
      <c r="C10333" t="s">
        <v>337</v>
      </c>
      <c r="D10333">
        <v>12</v>
      </c>
      <c r="E10333" s="10">
        <v>40850.404861111114</v>
      </c>
      <c r="F10333">
        <v>1.45</v>
      </c>
      <c r="G10333">
        <v>12437</v>
      </c>
      <c r="H10333" t="s">
        <v>9</v>
      </c>
      <c r="I10333">
        <f>Table2[[#This Row],[Quantity]]*Table2[[#This Row],[UnitPrice]]</f>
        <v>17.399999999999999</v>
      </c>
    </row>
    <row r="10334" spans="1:9" x14ac:dyDescent="0.25">
      <c r="A10334">
        <v>574093</v>
      </c>
      <c r="B10334">
        <v>22416</v>
      </c>
      <c r="C10334" t="s">
        <v>1920</v>
      </c>
      <c r="D10334">
        <v>12</v>
      </c>
      <c r="E10334" s="10">
        <v>40850.404861111114</v>
      </c>
      <c r="F10334">
        <v>1.45</v>
      </c>
      <c r="G10334">
        <v>12437</v>
      </c>
      <c r="H10334" t="s">
        <v>9</v>
      </c>
      <c r="I10334">
        <f>Table2[[#This Row],[Quantity]]*Table2[[#This Row],[UnitPrice]]</f>
        <v>17.399999999999999</v>
      </c>
    </row>
    <row r="10335" spans="1:9" x14ac:dyDescent="0.25">
      <c r="A10335">
        <v>574093</v>
      </c>
      <c r="B10335">
        <v>21972</v>
      </c>
      <c r="C10335" t="s">
        <v>950</v>
      </c>
      <c r="D10335">
        <v>12</v>
      </c>
      <c r="E10335" s="10">
        <v>40850.404861111114</v>
      </c>
      <c r="F10335">
        <v>1.45</v>
      </c>
      <c r="G10335">
        <v>12437</v>
      </c>
      <c r="H10335" t="s">
        <v>9</v>
      </c>
      <c r="I10335">
        <f>Table2[[#This Row],[Quantity]]*Table2[[#This Row],[UnitPrice]]</f>
        <v>17.399999999999999</v>
      </c>
    </row>
    <row r="10336" spans="1:9" x14ac:dyDescent="0.25">
      <c r="A10336">
        <v>574093</v>
      </c>
      <c r="B10336">
        <v>21974</v>
      </c>
      <c r="C10336" t="s">
        <v>1057</v>
      </c>
      <c r="D10336">
        <v>12</v>
      </c>
      <c r="E10336" s="10">
        <v>40850.404861111114</v>
      </c>
      <c r="F10336">
        <v>1.45</v>
      </c>
      <c r="G10336">
        <v>12437</v>
      </c>
      <c r="H10336" t="s">
        <v>9</v>
      </c>
      <c r="I10336">
        <f>Table2[[#This Row],[Quantity]]*Table2[[#This Row],[UnitPrice]]</f>
        <v>17.399999999999999</v>
      </c>
    </row>
    <row r="10337" spans="1:9" x14ac:dyDescent="0.25">
      <c r="A10337">
        <v>574093</v>
      </c>
      <c r="B10337">
        <v>22949</v>
      </c>
      <c r="C10337" t="s">
        <v>1921</v>
      </c>
      <c r="D10337">
        <v>12</v>
      </c>
      <c r="E10337" s="10">
        <v>40850.404861111114</v>
      </c>
      <c r="F10337">
        <v>1.45</v>
      </c>
      <c r="G10337">
        <v>12437</v>
      </c>
      <c r="H10337" t="s">
        <v>9</v>
      </c>
      <c r="I10337">
        <f>Table2[[#This Row],[Quantity]]*Table2[[#This Row],[UnitPrice]]</f>
        <v>17.399999999999999</v>
      </c>
    </row>
    <row r="10338" spans="1:9" x14ac:dyDescent="0.25">
      <c r="A10338">
        <v>574093</v>
      </c>
      <c r="B10338">
        <v>22197</v>
      </c>
      <c r="C10338" t="s">
        <v>1430</v>
      </c>
      <c r="D10338">
        <v>12</v>
      </c>
      <c r="E10338" s="10">
        <v>40850.404861111114</v>
      </c>
      <c r="F10338">
        <v>0.85</v>
      </c>
      <c r="G10338">
        <v>12437</v>
      </c>
      <c r="H10338" t="s">
        <v>9</v>
      </c>
      <c r="I10338">
        <f>Table2[[#This Row],[Quantity]]*Table2[[#This Row],[UnitPrice]]</f>
        <v>10.199999999999999</v>
      </c>
    </row>
    <row r="10339" spans="1:9" x14ac:dyDescent="0.25">
      <c r="A10339" t="s">
        <v>1922</v>
      </c>
      <c r="B10339">
        <v>22726</v>
      </c>
      <c r="C10339" t="s">
        <v>11</v>
      </c>
      <c r="D10339">
        <v>-1</v>
      </c>
      <c r="E10339" s="10">
        <v>40850.412499999999</v>
      </c>
      <c r="F10339">
        <v>3.75</v>
      </c>
      <c r="G10339">
        <v>12674</v>
      </c>
      <c r="H10339" t="s">
        <v>9</v>
      </c>
      <c r="I10339">
        <f>Table2[[#This Row],[Quantity]]*Table2[[#This Row],[UnitPrice]]</f>
        <v>-3.75</v>
      </c>
    </row>
    <row r="10340" spans="1:9" x14ac:dyDescent="0.25">
      <c r="A10340" t="s">
        <v>1922</v>
      </c>
      <c r="B10340">
        <v>22614</v>
      </c>
      <c r="C10340" t="s">
        <v>114</v>
      </c>
      <c r="D10340">
        <v>-1</v>
      </c>
      <c r="E10340" s="10">
        <v>40850.412499999999</v>
      </c>
      <c r="F10340">
        <v>0.39</v>
      </c>
      <c r="G10340">
        <v>12674</v>
      </c>
      <c r="H10340" t="s">
        <v>9</v>
      </c>
      <c r="I10340">
        <f>Table2[[#This Row],[Quantity]]*Table2[[#This Row],[UnitPrice]]</f>
        <v>-0.39</v>
      </c>
    </row>
    <row r="10341" spans="1:9" x14ac:dyDescent="0.25">
      <c r="A10341" t="s">
        <v>1922</v>
      </c>
      <c r="B10341">
        <v>22326</v>
      </c>
      <c r="C10341" t="s">
        <v>17</v>
      </c>
      <c r="D10341">
        <v>-1</v>
      </c>
      <c r="E10341" s="10">
        <v>40850.412499999999</v>
      </c>
      <c r="F10341">
        <v>2.95</v>
      </c>
      <c r="G10341">
        <v>12674</v>
      </c>
      <c r="H10341" t="s">
        <v>9</v>
      </c>
      <c r="I10341">
        <f>Table2[[#This Row],[Quantity]]*Table2[[#This Row],[UnitPrice]]</f>
        <v>-2.95</v>
      </c>
    </row>
    <row r="10342" spans="1:9" x14ac:dyDescent="0.25">
      <c r="A10342" t="s">
        <v>1922</v>
      </c>
      <c r="B10342">
        <v>22326</v>
      </c>
      <c r="C10342" t="s">
        <v>17</v>
      </c>
      <c r="D10342">
        <v>-1</v>
      </c>
      <c r="E10342" s="10">
        <v>40850.412499999999</v>
      </c>
      <c r="F10342">
        <v>2.95</v>
      </c>
      <c r="G10342">
        <v>12674</v>
      </c>
      <c r="H10342" t="s">
        <v>9</v>
      </c>
      <c r="I10342">
        <f>Table2[[#This Row],[Quantity]]*Table2[[#This Row],[UnitPrice]]</f>
        <v>-2.95</v>
      </c>
    </row>
    <row r="10343" spans="1:9" x14ac:dyDescent="0.25">
      <c r="A10343" t="s">
        <v>1922</v>
      </c>
      <c r="B10343">
        <v>23237</v>
      </c>
      <c r="C10343" t="s">
        <v>1447</v>
      </c>
      <c r="D10343">
        <v>-1</v>
      </c>
      <c r="E10343" s="10">
        <v>40850.412499999999</v>
      </c>
      <c r="F10343">
        <v>4.1500000000000004</v>
      </c>
      <c r="G10343">
        <v>12674</v>
      </c>
      <c r="H10343" t="s">
        <v>9</v>
      </c>
      <c r="I10343">
        <f>Table2[[#This Row],[Quantity]]*Table2[[#This Row],[UnitPrice]]</f>
        <v>-4.1500000000000004</v>
      </c>
    </row>
    <row r="10344" spans="1:9" x14ac:dyDescent="0.25">
      <c r="A10344" t="s">
        <v>1922</v>
      </c>
      <c r="B10344">
        <v>23254</v>
      </c>
      <c r="C10344" t="s">
        <v>1071</v>
      </c>
      <c r="D10344">
        <v>-1</v>
      </c>
      <c r="E10344" s="10">
        <v>40850.412499999999</v>
      </c>
      <c r="F10344">
        <v>4.1500000000000004</v>
      </c>
      <c r="G10344">
        <v>12674</v>
      </c>
      <c r="H10344" t="s">
        <v>9</v>
      </c>
      <c r="I10344">
        <f>Table2[[#This Row],[Quantity]]*Table2[[#This Row],[UnitPrice]]</f>
        <v>-4.1500000000000004</v>
      </c>
    </row>
    <row r="10345" spans="1:9" x14ac:dyDescent="0.25">
      <c r="A10345">
        <v>574104</v>
      </c>
      <c r="B10345">
        <v>23084</v>
      </c>
      <c r="C10345" t="s">
        <v>1147</v>
      </c>
      <c r="D10345">
        <v>96</v>
      </c>
      <c r="E10345" s="10">
        <v>40850.447916666664</v>
      </c>
      <c r="F10345">
        <v>1.79</v>
      </c>
      <c r="G10345">
        <v>12615</v>
      </c>
      <c r="H10345" t="s">
        <v>9</v>
      </c>
      <c r="I10345">
        <f>Table2[[#This Row],[Quantity]]*Table2[[#This Row],[UnitPrice]]</f>
        <v>171.84</v>
      </c>
    </row>
    <row r="10346" spans="1:9" x14ac:dyDescent="0.25">
      <c r="A10346">
        <v>574104</v>
      </c>
      <c r="B10346">
        <v>23569</v>
      </c>
      <c r="C10346" t="s">
        <v>1923</v>
      </c>
      <c r="D10346">
        <v>8</v>
      </c>
      <c r="E10346" s="10">
        <v>40850.447916666664</v>
      </c>
      <c r="F10346">
        <v>4.95</v>
      </c>
      <c r="G10346">
        <v>12615</v>
      </c>
      <c r="H10346" t="s">
        <v>9</v>
      </c>
      <c r="I10346">
        <f>Table2[[#This Row],[Quantity]]*Table2[[#This Row],[UnitPrice]]</f>
        <v>39.6</v>
      </c>
    </row>
    <row r="10347" spans="1:9" x14ac:dyDescent="0.25">
      <c r="A10347">
        <v>574104</v>
      </c>
      <c r="B10347">
        <v>23571</v>
      </c>
      <c r="C10347" t="s">
        <v>1924</v>
      </c>
      <c r="D10347">
        <v>12</v>
      </c>
      <c r="E10347" s="10">
        <v>40850.447916666664</v>
      </c>
      <c r="F10347">
        <v>1.65</v>
      </c>
      <c r="G10347">
        <v>12615</v>
      </c>
      <c r="H10347" t="s">
        <v>9</v>
      </c>
      <c r="I10347">
        <f>Table2[[#This Row],[Quantity]]*Table2[[#This Row],[UnitPrice]]</f>
        <v>19.799999999999997</v>
      </c>
    </row>
    <row r="10348" spans="1:9" x14ac:dyDescent="0.25">
      <c r="A10348">
        <v>574104</v>
      </c>
      <c r="B10348">
        <v>22947</v>
      </c>
      <c r="C10348" t="s">
        <v>1738</v>
      </c>
      <c r="D10348">
        <v>6</v>
      </c>
      <c r="E10348" s="10">
        <v>40850.447916666664</v>
      </c>
      <c r="F10348">
        <v>7.95</v>
      </c>
      <c r="G10348">
        <v>12615</v>
      </c>
      <c r="H10348" t="s">
        <v>9</v>
      </c>
      <c r="I10348">
        <f>Table2[[#This Row],[Quantity]]*Table2[[#This Row],[UnitPrice]]</f>
        <v>47.7</v>
      </c>
    </row>
    <row r="10349" spans="1:9" x14ac:dyDescent="0.25">
      <c r="A10349">
        <v>574104</v>
      </c>
      <c r="B10349">
        <v>20749</v>
      </c>
      <c r="C10349" t="s">
        <v>58</v>
      </c>
      <c r="D10349">
        <v>2</v>
      </c>
      <c r="E10349" s="10">
        <v>40850.447916666664</v>
      </c>
      <c r="F10349">
        <v>7.95</v>
      </c>
      <c r="G10349">
        <v>12615</v>
      </c>
      <c r="H10349" t="s">
        <v>9</v>
      </c>
      <c r="I10349">
        <f>Table2[[#This Row],[Quantity]]*Table2[[#This Row],[UnitPrice]]</f>
        <v>15.9</v>
      </c>
    </row>
    <row r="10350" spans="1:9" x14ac:dyDescent="0.25">
      <c r="A10350">
        <v>574104</v>
      </c>
      <c r="B10350" t="s">
        <v>49</v>
      </c>
      <c r="C10350" t="s">
        <v>50</v>
      </c>
      <c r="D10350">
        <v>3</v>
      </c>
      <c r="E10350" s="10">
        <v>40850.447916666664</v>
      </c>
      <c r="F10350">
        <v>5.95</v>
      </c>
      <c r="G10350">
        <v>12615</v>
      </c>
      <c r="H10350" t="s">
        <v>9</v>
      </c>
      <c r="I10350">
        <f>Table2[[#This Row],[Quantity]]*Table2[[#This Row],[UnitPrice]]</f>
        <v>17.850000000000001</v>
      </c>
    </row>
    <row r="10351" spans="1:9" x14ac:dyDescent="0.25">
      <c r="A10351">
        <v>574104</v>
      </c>
      <c r="B10351">
        <v>22580</v>
      </c>
      <c r="C10351" t="s">
        <v>1470</v>
      </c>
      <c r="D10351">
        <v>6</v>
      </c>
      <c r="E10351" s="10">
        <v>40850.447916666664</v>
      </c>
      <c r="F10351">
        <v>5.95</v>
      </c>
      <c r="G10351">
        <v>12615</v>
      </c>
      <c r="H10351" t="s">
        <v>9</v>
      </c>
      <c r="I10351">
        <f>Table2[[#This Row],[Quantity]]*Table2[[#This Row],[UnitPrice]]</f>
        <v>35.700000000000003</v>
      </c>
    </row>
    <row r="10352" spans="1:9" x14ac:dyDescent="0.25">
      <c r="A10352">
        <v>574104</v>
      </c>
      <c r="B10352">
        <v>23267</v>
      </c>
      <c r="C10352" t="s">
        <v>1507</v>
      </c>
      <c r="D10352">
        <v>12</v>
      </c>
      <c r="E10352" s="10">
        <v>40850.447916666664</v>
      </c>
      <c r="F10352">
        <v>1.25</v>
      </c>
      <c r="G10352">
        <v>12615</v>
      </c>
      <c r="H10352" t="s">
        <v>9</v>
      </c>
      <c r="I10352">
        <f>Table2[[#This Row],[Quantity]]*Table2[[#This Row],[UnitPrice]]</f>
        <v>15</v>
      </c>
    </row>
    <row r="10353" spans="1:9" x14ac:dyDescent="0.25">
      <c r="A10353">
        <v>574104</v>
      </c>
      <c r="B10353">
        <v>23214</v>
      </c>
      <c r="C10353" t="s">
        <v>1925</v>
      </c>
      <c r="D10353">
        <v>12</v>
      </c>
      <c r="E10353" s="10">
        <v>40850.447916666664</v>
      </c>
      <c r="F10353">
        <v>2.08</v>
      </c>
      <c r="G10353">
        <v>12615</v>
      </c>
      <c r="H10353" t="s">
        <v>9</v>
      </c>
      <c r="I10353">
        <f>Table2[[#This Row],[Quantity]]*Table2[[#This Row],[UnitPrice]]</f>
        <v>24.96</v>
      </c>
    </row>
    <row r="10354" spans="1:9" x14ac:dyDescent="0.25">
      <c r="A10354">
        <v>574104</v>
      </c>
      <c r="B10354">
        <v>23224</v>
      </c>
      <c r="C10354" t="s">
        <v>1684</v>
      </c>
      <c r="D10354">
        <v>12</v>
      </c>
      <c r="E10354" s="10">
        <v>40850.447916666664</v>
      </c>
      <c r="F10354">
        <v>0.83</v>
      </c>
      <c r="G10354">
        <v>12615</v>
      </c>
      <c r="H10354" t="s">
        <v>9</v>
      </c>
      <c r="I10354">
        <f>Table2[[#This Row],[Quantity]]*Table2[[#This Row],[UnitPrice]]</f>
        <v>9.9599999999999991</v>
      </c>
    </row>
    <row r="10355" spans="1:9" x14ac:dyDescent="0.25">
      <c r="A10355">
        <v>574104</v>
      </c>
      <c r="B10355">
        <v>23222</v>
      </c>
      <c r="C10355" t="s">
        <v>1535</v>
      </c>
      <c r="D10355">
        <v>12</v>
      </c>
      <c r="E10355" s="10">
        <v>40850.447916666664</v>
      </c>
      <c r="F10355">
        <v>0.83</v>
      </c>
      <c r="G10355">
        <v>12615</v>
      </c>
      <c r="H10355" t="s">
        <v>9</v>
      </c>
      <c r="I10355">
        <f>Table2[[#This Row],[Quantity]]*Table2[[#This Row],[UnitPrice]]</f>
        <v>9.9599999999999991</v>
      </c>
    </row>
    <row r="10356" spans="1:9" x14ac:dyDescent="0.25">
      <c r="A10356">
        <v>574104</v>
      </c>
      <c r="B10356">
        <v>23216</v>
      </c>
      <c r="C10356" t="s">
        <v>1536</v>
      </c>
      <c r="D10356">
        <v>12</v>
      </c>
      <c r="E10356" s="10">
        <v>40850.447916666664</v>
      </c>
      <c r="F10356">
        <v>1.25</v>
      </c>
      <c r="G10356">
        <v>12615</v>
      </c>
      <c r="H10356" t="s">
        <v>9</v>
      </c>
      <c r="I10356">
        <f>Table2[[#This Row],[Quantity]]*Table2[[#This Row],[UnitPrice]]</f>
        <v>15</v>
      </c>
    </row>
    <row r="10357" spans="1:9" x14ac:dyDescent="0.25">
      <c r="A10357">
        <v>574104</v>
      </c>
      <c r="B10357">
        <v>22573</v>
      </c>
      <c r="C10357" t="s">
        <v>1926</v>
      </c>
      <c r="D10357">
        <v>12</v>
      </c>
      <c r="E10357" s="10">
        <v>40850.447916666664</v>
      </c>
      <c r="F10357">
        <v>0.85</v>
      </c>
      <c r="G10357">
        <v>12615</v>
      </c>
      <c r="H10357" t="s">
        <v>9</v>
      </c>
      <c r="I10357">
        <f>Table2[[#This Row],[Quantity]]*Table2[[#This Row],[UnitPrice]]</f>
        <v>10.199999999999999</v>
      </c>
    </row>
    <row r="10358" spans="1:9" x14ac:dyDescent="0.25">
      <c r="A10358">
        <v>574104</v>
      </c>
      <c r="B10358">
        <v>22574</v>
      </c>
      <c r="C10358" t="s">
        <v>1927</v>
      </c>
      <c r="D10358">
        <v>12</v>
      </c>
      <c r="E10358" s="10">
        <v>40850.447916666664</v>
      </c>
      <c r="F10358">
        <v>0.85</v>
      </c>
      <c r="G10358">
        <v>12615</v>
      </c>
      <c r="H10358" t="s">
        <v>9</v>
      </c>
      <c r="I10358">
        <f>Table2[[#This Row],[Quantity]]*Table2[[#This Row],[UnitPrice]]</f>
        <v>10.199999999999999</v>
      </c>
    </row>
    <row r="10359" spans="1:9" x14ac:dyDescent="0.25">
      <c r="A10359">
        <v>574104</v>
      </c>
      <c r="B10359">
        <v>22571</v>
      </c>
      <c r="C10359" t="s">
        <v>1657</v>
      </c>
      <c r="D10359">
        <v>12</v>
      </c>
      <c r="E10359" s="10">
        <v>40850.447916666664</v>
      </c>
      <c r="F10359">
        <v>0.85</v>
      </c>
      <c r="G10359">
        <v>12615</v>
      </c>
      <c r="H10359" t="s">
        <v>9</v>
      </c>
      <c r="I10359">
        <f>Table2[[#This Row],[Quantity]]*Table2[[#This Row],[UnitPrice]]</f>
        <v>10.199999999999999</v>
      </c>
    </row>
    <row r="10360" spans="1:9" x14ac:dyDescent="0.25">
      <c r="A10360">
        <v>574104</v>
      </c>
      <c r="B10360">
        <v>23210</v>
      </c>
      <c r="C10360" t="s">
        <v>1281</v>
      </c>
      <c r="D10360">
        <v>24</v>
      </c>
      <c r="E10360" s="10">
        <v>40850.447916666664</v>
      </c>
      <c r="F10360">
        <v>1.25</v>
      </c>
      <c r="G10360">
        <v>12615</v>
      </c>
      <c r="H10360" t="s">
        <v>9</v>
      </c>
      <c r="I10360">
        <f>Table2[[#This Row],[Quantity]]*Table2[[#This Row],[UnitPrice]]</f>
        <v>30</v>
      </c>
    </row>
    <row r="10361" spans="1:9" x14ac:dyDescent="0.25">
      <c r="A10361">
        <v>574104</v>
      </c>
      <c r="B10361">
        <v>23213</v>
      </c>
      <c r="C10361" t="s">
        <v>1514</v>
      </c>
      <c r="D10361">
        <v>12</v>
      </c>
      <c r="E10361" s="10">
        <v>40850.447916666664</v>
      </c>
      <c r="F10361">
        <v>1.25</v>
      </c>
      <c r="G10361">
        <v>12615</v>
      </c>
      <c r="H10361" t="s">
        <v>9</v>
      </c>
      <c r="I10361">
        <f>Table2[[#This Row],[Quantity]]*Table2[[#This Row],[UnitPrice]]</f>
        <v>15</v>
      </c>
    </row>
    <row r="10362" spans="1:9" x14ac:dyDescent="0.25">
      <c r="A10362">
        <v>574104</v>
      </c>
      <c r="B10362">
        <v>23211</v>
      </c>
      <c r="C10362" t="s">
        <v>1928</v>
      </c>
      <c r="D10362">
        <v>24</v>
      </c>
      <c r="E10362" s="10">
        <v>40850.447916666664</v>
      </c>
      <c r="F10362">
        <v>1.25</v>
      </c>
      <c r="G10362">
        <v>12615</v>
      </c>
      <c r="H10362" t="s">
        <v>9</v>
      </c>
      <c r="I10362">
        <f>Table2[[#This Row],[Quantity]]*Table2[[#This Row],[UnitPrice]]</f>
        <v>30</v>
      </c>
    </row>
    <row r="10363" spans="1:9" x14ac:dyDescent="0.25">
      <c r="A10363">
        <v>574104</v>
      </c>
      <c r="B10363">
        <v>84879</v>
      </c>
      <c r="C10363" t="s">
        <v>260</v>
      </c>
      <c r="D10363">
        <v>16</v>
      </c>
      <c r="E10363" s="10">
        <v>40850.447916666664</v>
      </c>
      <c r="F10363">
        <v>1.69</v>
      </c>
      <c r="G10363">
        <v>12615</v>
      </c>
      <c r="H10363" t="s">
        <v>9</v>
      </c>
      <c r="I10363">
        <f>Table2[[#This Row],[Quantity]]*Table2[[#This Row],[UnitPrice]]</f>
        <v>27.04</v>
      </c>
    </row>
    <row r="10364" spans="1:9" x14ac:dyDescent="0.25">
      <c r="A10364">
        <v>574104</v>
      </c>
      <c r="B10364">
        <v>22966</v>
      </c>
      <c r="C10364" t="s">
        <v>382</v>
      </c>
      <c r="D10364">
        <v>12</v>
      </c>
      <c r="E10364" s="10">
        <v>40850.447916666664</v>
      </c>
      <c r="F10364">
        <v>1.25</v>
      </c>
      <c r="G10364">
        <v>12615</v>
      </c>
      <c r="H10364" t="s">
        <v>9</v>
      </c>
      <c r="I10364">
        <f>Table2[[#This Row],[Quantity]]*Table2[[#This Row],[UnitPrice]]</f>
        <v>15</v>
      </c>
    </row>
    <row r="10365" spans="1:9" x14ac:dyDescent="0.25">
      <c r="A10365">
        <v>574104</v>
      </c>
      <c r="B10365">
        <v>22637</v>
      </c>
      <c r="C10365" t="s">
        <v>498</v>
      </c>
      <c r="D10365">
        <v>4</v>
      </c>
      <c r="E10365" s="10">
        <v>40850.447916666664</v>
      </c>
      <c r="F10365">
        <v>2.5499999999999998</v>
      </c>
      <c r="G10365">
        <v>12615</v>
      </c>
      <c r="H10365" t="s">
        <v>9</v>
      </c>
      <c r="I10365">
        <f>Table2[[#This Row],[Quantity]]*Table2[[#This Row],[UnitPrice]]</f>
        <v>10.199999999999999</v>
      </c>
    </row>
    <row r="10366" spans="1:9" x14ac:dyDescent="0.25">
      <c r="A10366">
        <v>574104</v>
      </c>
      <c r="B10366">
        <v>23506</v>
      </c>
      <c r="C10366" t="s">
        <v>1748</v>
      </c>
      <c r="D10366">
        <v>20</v>
      </c>
      <c r="E10366" s="10">
        <v>40850.447916666664</v>
      </c>
      <c r="F10366">
        <v>0.42</v>
      </c>
      <c r="G10366">
        <v>12615</v>
      </c>
      <c r="H10366" t="s">
        <v>9</v>
      </c>
      <c r="I10366">
        <f>Table2[[#This Row],[Quantity]]*Table2[[#This Row],[UnitPrice]]</f>
        <v>8.4</v>
      </c>
    </row>
    <row r="10367" spans="1:9" x14ac:dyDescent="0.25">
      <c r="A10367">
        <v>574104</v>
      </c>
      <c r="B10367">
        <v>23508</v>
      </c>
      <c r="C10367" t="s">
        <v>1747</v>
      </c>
      <c r="D10367">
        <v>20</v>
      </c>
      <c r="E10367" s="10">
        <v>40850.447916666664</v>
      </c>
      <c r="F10367">
        <v>0.42</v>
      </c>
      <c r="G10367">
        <v>12615</v>
      </c>
      <c r="H10367" t="s">
        <v>9</v>
      </c>
      <c r="I10367">
        <f>Table2[[#This Row],[Quantity]]*Table2[[#This Row],[UnitPrice]]</f>
        <v>8.4</v>
      </c>
    </row>
    <row r="10368" spans="1:9" x14ac:dyDescent="0.25">
      <c r="A10368">
        <v>574104</v>
      </c>
      <c r="B10368">
        <v>21703</v>
      </c>
      <c r="C10368" t="s">
        <v>427</v>
      </c>
      <c r="D10368">
        <v>12</v>
      </c>
      <c r="E10368" s="10">
        <v>40850.447916666664</v>
      </c>
      <c r="F10368">
        <v>0.42</v>
      </c>
      <c r="G10368">
        <v>12615</v>
      </c>
      <c r="H10368" t="s">
        <v>9</v>
      </c>
      <c r="I10368">
        <f>Table2[[#This Row],[Quantity]]*Table2[[#This Row],[UnitPrice]]</f>
        <v>5.04</v>
      </c>
    </row>
    <row r="10369" spans="1:9" x14ac:dyDescent="0.25">
      <c r="A10369">
        <v>574104</v>
      </c>
      <c r="B10369" t="s">
        <v>28</v>
      </c>
      <c r="C10369" t="s">
        <v>29</v>
      </c>
      <c r="D10369">
        <v>3</v>
      </c>
      <c r="E10369" s="10">
        <v>40850.447916666664</v>
      </c>
      <c r="F10369">
        <v>18</v>
      </c>
      <c r="G10369">
        <v>12615</v>
      </c>
      <c r="H10369" t="s">
        <v>9</v>
      </c>
      <c r="I10369">
        <f>Table2[[#This Row],[Quantity]]*Table2[[#This Row],[UnitPrice]]</f>
        <v>54</v>
      </c>
    </row>
    <row r="10370" spans="1:9" x14ac:dyDescent="0.25">
      <c r="A10370">
        <v>574138</v>
      </c>
      <c r="B10370">
        <v>23157</v>
      </c>
      <c r="C10370" t="s">
        <v>994</v>
      </c>
      <c r="D10370">
        <v>36</v>
      </c>
      <c r="E10370" s="10">
        <v>40850.476388888892</v>
      </c>
      <c r="F10370">
        <v>2.08</v>
      </c>
      <c r="G10370">
        <v>12415</v>
      </c>
      <c r="H10370" t="s">
        <v>31</v>
      </c>
      <c r="I10370">
        <f>Table2[[#This Row],[Quantity]]*Table2[[#This Row],[UnitPrice]]</f>
        <v>74.88</v>
      </c>
    </row>
    <row r="10371" spans="1:9" x14ac:dyDescent="0.25">
      <c r="A10371">
        <v>574138</v>
      </c>
      <c r="B10371">
        <v>23382</v>
      </c>
      <c r="C10371" t="s">
        <v>1869</v>
      </c>
      <c r="D10371">
        <v>36</v>
      </c>
      <c r="E10371" s="10">
        <v>40850.476388888892</v>
      </c>
      <c r="F10371">
        <v>3.29</v>
      </c>
      <c r="G10371">
        <v>12415</v>
      </c>
      <c r="H10371" t="s">
        <v>31</v>
      </c>
      <c r="I10371">
        <f>Table2[[#This Row],[Quantity]]*Table2[[#This Row],[UnitPrice]]</f>
        <v>118.44</v>
      </c>
    </row>
    <row r="10372" spans="1:9" x14ac:dyDescent="0.25">
      <c r="A10372">
        <v>574138</v>
      </c>
      <c r="B10372">
        <v>23084</v>
      </c>
      <c r="C10372" t="s">
        <v>1147</v>
      </c>
      <c r="D10372">
        <v>96</v>
      </c>
      <c r="E10372" s="10">
        <v>40850.476388888892</v>
      </c>
      <c r="F10372">
        <v>1.79</v>
      </c>
      <c r="G10372">
        <v>12415</v>
      </c>
      <c r="H10372" t="s">
        <v>31</v>
      </c>
      <c r="I10372">
        <f>Table2[[#This Row],[Quantity]]*Table2[[#This Row],[UnitPrice]]</f>
        <v>171.84</v>
      </c>
    </row>
    <row r="10373" spans="1:9" x14ac:dyDescent="0.25">
      <c r="A10373">
        <v>574138</v>
      </c>
      <c r="B10373">
        <v>22818</v>
      </c>
      <c r="C10373" t="s">
        <v>1633</v>
      </c>
      <c r="D10373">
        <v>24</v>
      </c>
      <c r="E10373" s="10">
        <v>40850.476388888892</v>
      </c>
      <c r="F10373">
        <v>0.42</v>
      </c>
      <c r="G10373">
        <v>12415</v>
      </c>
      <c r="H10373" t="s">
        <v>31</v>
      </c>
      <c r="I10373">
        <f>Table2[[#This Row],[Quantity]]*Table2[[#This Row],[UnitPrice]]</f>
        <v>10.08</v>
      </c>
    </row>
    <row r="10374" spans="1:9" x14ac:dyDescent="0.25">
      <c r="A10374">
        <v>574138</v>
      </c>
      <c r="B10374">
        <v>23234</v>
      </c>
      <c r="C10374" t="s">
        <v>1568</v>
      </c>
      <c r="D10374">
        <v>216</v>
      </c>
      <c r="E10374" s="10">
        <v>40850.476388888892</v>
      </c>
      <c r="F10374">
        <v>0</v>
      </c>
      <c r="G10374">
        <v>12415</v>
      </c>
      <c r="H10374" t="s">
        <v>31</v>
      </c>
      <c r="I10374">
        <f>Table2[[#This Row],[Quantity]]*Table2[[#This Row],[UnitPrice]]</f>
        <v>0</v>
      </c>
    </row>
    <row r="10375" spans="1:9" x14ac:dyDescent="0.25">
      <c r="A10375">
        <v>574252</v>
      </c>
      <c r="B10375">
        <v>23480</v>
      </c>
      <c r="C10375" t="s">
        <v>1890</v>
      </c>
      <c r="D10375">
        <v>8</v>
      </c>
      <c r="E10375" s="10">
        <v>40850.558333333334</v>
      </c>
      <c r="F10375">
        <v>3.75</v>
      </c>
      <c r="G10375">
        <v>12437</v>
      </c>
      <c r="H10375" t="s">
        <v>9</v>
      </c>
      <c r="I10375">
        <f>Table2[[#This Row],[Quantity]]*Table2[[#This Row],[UnitPrice]]</f>
        <v>30</v>
      </c>
    </row>
    <row r="10376" spans="1:9" x14ac:dyDescent="0.25">
      <c r="A10376">
        <v>574252</v>
      </c>
      <c r="B10376">
        <v>22326</v>
      </c>
      <c r="C10376" t="s">
        <v>17</v>
      </c>
      <c r="D10376">
        <v>12</v>
      </c>
      <c r="E10376" s="10">
        <v>40850.558333333334</v>
      </c>
      <c r="F10376">
        <v>2.95</v>
      </c>
      <c r="G10376">
        <v>12437</v>
      </c>
      <c r="H10376" t="s">
        <v>9</v>
      </c>
      <c r="I10376">
        <f>Table2[[#This Row],[Quantity]]*Table2[[#This Row],[UnitPrice]]</f>
        <v>35.400000000000006</v>
      </c>
    </row>
    <row r="10377" spans="1:9" x14ac:dyDescent="0.25">
      <c r="A10377">
        <v>574252</v>
      </c>
      <c r="B10377">
        <v>22630</v>
      </c>
      <c r="C10377" t="s">
        <v>201</v>
      </c>
      <c r="D10377">
        <v>12</v>
      </c>
      <c r="E10377" s="10">
        <v>40850.558333333334</v>
      </c>
      <c r="F10377">
        <v>1.95</v>
      </c>
      <c r="G10377">
        <v>12437</v>
      </c>
      <c r="H10377" t="s">
        <v>9</v>
      </c>
      <c r="I10377">
        <f>Table2[[#This Row],[Quantity]]*Table2[[#This Row],[UnitPrice]]</f>
        <v>23.4</v>
      </c>
    </row>
    <row r="10378" spans="1:9" x14ac:dyDescent="0.25">
      <c r="A10378">
        <v>574252</v>
      </c>
      <c r="B10378">
        <v>22629</v>
      </c>
      <c r="C10378" t="s">
        <v>18</v>
      </c>
      <c r="D10378">
        <v>12</v>
      </c>
      <c r="E10378" s="10">
        <v>40850.558333333334</v>
      </c>
      <c r="F10378">
        <v>1.95</v>
      </c>
      <c r="G10378">
        <v>12437</v>
      </c>
      <c r="H10378" t="s">
        <v>9</v>
      </c>
      <c r="I10378">
        <f>Table2[[#This Row],[Quantity]]*Table2[[#This Row],[UnitPrice]]</f>
        <v>23.4</v>
      </c>
    </row>
    <row r="10379" spans="1:9" x14ac:dyDescent="0.25">
      <c r="A10379">
        <v>574252</v>
      </c>
      <c r="B10379">
        <v>20726</v>
      </c>
      <c r="C10379" t="s">
        <v>64</v>
      </c>
      <c r="D10379">
        <v>20</v>
      </c>
      <c r="E10379" s="10">
        <v>40850.558333333334</v>
      </c>
      <c r="F10379">
        <v>1.65</v>
      </c>
      <c r="G10379">
        <v>12437</v>
      </c>
      <c r="H10379" t="s">
        <v>9</v>
      </c>
      <c r="I10379">
        <f>Table2[[#This Row],[Quantity]]*Table2[[#This Row],[UnitPrice]]</f>
        <v>33</v>
      </c>
    </row>
    <row r="10380" spans="1:9" x14ac:dyDescent="0.25">
      <c r="A10380">
        <v>574252</v>
      </c>
      <c r="B10380">
        <v>22554</v>
      </c>
      <c r="C10380" t="s">
        <v>120</v>
      </c>
      <c r="D10380">
        <v>12</v>
      </c>
      <c r="E10380" s="10">
        <v>40850.558333333334</v>
      </c>
      <c r="F10380">
        <v>1.65</v>
      </c>
      <c r="G10380">
        <v>12437</v>
      </c>
      <c r="H10380" t="s">
        <v>9</v>
      </c>
      <c r="I10380">
        <f>Table2[[#This Row],[Quantity]]*Table2[[#This Row],[UnitPrice]]</f>
        <v>19.799999999999997</v>
      </c>
    </row>
    <row r="10381" spans="1:9" x14ac:dyDescent="0.25">
      <c r="A10381">
        <v>574252</v>
      </c>
      <c r="B10381">
        <v>23084</v>
      </c>
      <c r="C10381" t="s">
        <v>1147</v>
      </c>
      <c r="D10381">
        <v>6</v>
      </c>
      <c r="E10381" s="10">
        <v>40850.558333333334</v>
      </c>
      <c r="F10381">
        <v>2.08</v>
      </c>
      <c r="G10381">
        <v>12437</v>
      </c>
      <c r="H10381" t="s">
        <v>9</v>
      </c>
      <c r="I10381">
        <f>Table2[[#This Row],[Quantity]]*Table2[[#This Row],[UnitPrice]]</f>
        <v>12.48</v>
      </c>
    </row>
    <row r="10382" spans="1:9" x14ac:dyDescent="0.25">
      <c r="A10382">
        <v>574252</v>
      </c>
      <c r="B10382">
        <v>23382</v>
      </c>
      <c r="C10382" t="s">
        <v>1869</v>
      </c>
      <c r="D10382">
        <v>8</v>
      </c>
      <c r="E10382" s="10">
        <v>40850.558333333334</v>
      </c>
      <c r="F10382">
        <v>3.75</v>
      </c>
      <c r="G10382">
        <v>12437</v>
      </c>
      <c r="H10382" t="s">
        <v>9</v>
      </c>
      <c r="I10382">
        <f>Table2[[#This Row],[Quantity]]*Table2[[#This Row],[UnitPrice]]</f>
        <v>30</v>
      </c>
    </row>
    <row r="10383" spans="1:9" x14ac:dyDescent="0.25">
      <c r="A10383">
        <v>574252</v>
      </c>
      <c r="B10383">
        <v>22215</v>
      </c>
      <c r="C10383" t="s">
        <v>552</v>
      </c>
      <c r="D10383">
        <v>2</v>
      </c>
      <c r="E10383" s="10">
        <v>40850.558333333334</v>
      </c>
      <c r="F10383">
        <v>8.5</v>
      </c>
      <c r="G10383">
        <v>12437</v>
      </c>
      <c r="H10383" t="s">
        <v>9</v>
      </c>
      <c r="I10383">
        <f>Table2[[#This Row],[Quantity]]*Table2[[#This Row],[UnitPrice]]</f>
        <v>17</v>
      </c>
    </row>
    <row r="10384" spans="1:9" x14ac:dyDescent="0.25">
      <c r="A10384">
        <v>574252</v>
      </c>
      <c r="B10384" t="s">
        <v>28</v>
      </c>
      <c r="C10384" t="s">
        <v>29</v>
      </c>
      <c r="D10384">
        <v>2</v>
      </c>
      <c r="E10384" s="10">
        <v>40850.558333333334</v>
      </c>
      <c r="F10384">
        <v>18</v>
      </c>
      <c r="G10384">
        <v>12437</v>
      </c>
      <c r="H10384" t="s">
        <v>9</v>
      </c>
      <c r="I10384">
        <f>Table2[[#This Row],[Quantity]]*Table2[[#This Row],[UnitPrice]]</f>
        <v>36</v>
      </c>
    </row>
    <row r="10385" spans="1:9" x14ac:dyDescent="0.25">
      <c r="A10385">
        <v>574252</v>
      </c>
      <c r="B10385" t="s">
        <v>1007</v>
      </c>
      <c r="C10385" t="s">
        <v>1008</v>
      </c>
      <c r="D10385">
        <v>1</v>
      </c>
      <c r="E10385" s="10">
        <v>40850.558333333334</v>
      </c>
      <c r="F10385">
        <v>0</v>
      </c>
      <c r="G10385">
        <v>12437</v>
      </c>
      <c r="H10385" t="s">
        <v>9</v>
      </c>
      <c r="I10385">
        <f>Table2[[#This Row],[Quantity]]*Table2[[#This Row],[UnitPrice]]</f>
        <v>0</v>
      </c>
    </row>
    <row r="10386" spans="1:9" x14ac:dyDescent="0.25">
      <c r="A10386" t="s">
        <v>1929</v>
      </c>
      <c r="B10386">
        <v>23325</v>
      </c>
      <c r="C10386" t="s">
        <v>1630</v>
      </c>
      <c r="D10386">
        <v>-6</v>
      </c>
      <c r="E10386" s="10">
        <v>40850.583333333336</v>
      </c>
      <c r="F10386">
        <v>1.65</v>
      </c>
      <c r="G10386">
        <v>12683</v>
      </c>
      <c r="H10386" t="s">
        <v>9</v>
      </c>
      <c r="I10386">
        <f>Table2[[#This Row],[Quantity]]*Table2[[#This Row],[UnitPrice]]</f>
        <v>-9.8999999999999986</v>
      </c>
    </row>
    <row r="10387" spans="1:9" x14ac:dyDescent="0.25">
      <c r="A10387" t="s">
        <v>1929</v>
      </c>
      <c r="B10387">
        <v>22352</v>
      </c>
      <c r="C10387" t="s">
        <v>55</v>
      </c>
      <c r="D10387">
        <v>-1</v>
      </c>
      <c r="E10387" s="10">
        <v>40850.583333333336</v>
      </c>
      <c r="F10387">
        <v>2.5499999999999998</v>
      </c>
      <c r="G10387">
        <v>12683</v>
      </c>
      <c r="H10387" t="s">
        <v>9</v>
      </c>
      <c r="I10387">
        <f>Table2[[#This Row],[Quantity]]*Table2[[#This Row],[UnitPrice]]</f>
        <v>-2.5499999999999998</v>
      </c>
    </row>
    <row r="10388" spans="1:9" x14ac:dyDescent="0.25">
      <c r="A10388" t="s">
        <v>1929</v>
      </c>
      <c r="B10388">
        <v>21208</v>
      </c>
      <c r="C10388" t="s">
        <v>547</v>
      </c>
      <c r="D10388">
        <v>-5</v>
      </c>
      <c r="E10388" s="10">
        <v>40850.583333333336</v>
      </c>
      <c r="F10388">
        <v>0.39</v>
      </c>
      <c r="G10388">
        <v>12683</v>
      </c>
      <c r="H10388" t="s">
        <v>9</v>
      </c>
      <c r="I10388">
        <f>Table2[[#This Row],[Quantity]]*Table2[[#This Row],[UnitPrice]]</f>
        <v>-1.9500000000000002</v>
      </c>
    </row>
    <row r="10389" spans="1:9" x14ac:dyDescent="0.25">
      <c r="A10389" t="s">
        <v>1929</v>
      </c>
      <c r="B10389">
        <v>22636</v>
      </c>
      <c r="C10389" t="s">
        <v>109</v>
      </c>
      <c r="D10389">
        <v>-4</v>
      </c>
      <c r="E10389" s="10">
        <v>40850.583333333336</v>
      </c>
      <c r="F10389">
        <v>8.5</v>
      </c>
      <c r="G10389">
        <v>12683</v>
      </c>
      <c r="H10389" t="s">
        <v>9</v>
      </c>
      <c r="I10389">
        <f>Table2[[#This Row],[Quantity]]*Table2[[#This Row],[UnitPrice]]</f>
        <v>-34</v>
      </c>
    </row>
    <row r="10390" spans="1:9" x14ac:dyDescent="0.25">
      <c r="A10390" t="s">
        <v>1929</v>
      </c>
      <c r="B10390">
        <v>23169</v>
      </c>
      <c r="C10390" t="s">
        <v>1715</v>
      </c>
      <c r="D10390">
        <v>-2</v>
      </c>
      <c r="E10390" s="10">
        <v>40850.583333333336</v>
      </c>
      <c r="F10390">
        <v>4.1500000000000004</v>
      </c>
      <c r="G10390">
        <v>12683</v>
      </c>
      <c r="H10390" t="s">
        <v>9</v>
      </c>
      <c r="I10390">
        <f>Table2[[#This Row],[Quantity]]*Table2[[#This Row],[UnitPrice]]</f>
        <v>-8.3000000000000007</v>
      </c>
    </row>
    <row r="10391" spans="1:9" x14ac:dyDescent="0.25">
      <c r="A10391" t="s">
        <v>1929</v>
      </c>
      <c r="B10391">
        <v>23236</v>
      </c>
      <c r="C10391" t="s">
        <v>1623</v>
      </c>
      <c r="D10391">
        <v>-4</v>
      </c>
      <c r="E10391" s="10">
        <v>40850.583333333336</v>
      </c>
      <c r="F10391">
        <v>2.89</v>
      </c>
      <c r="G10391">
        <v>12683</v>
      </c>
      <c r="H10391" t="s">
        <v>9</v>
      </c>
      <c r="I10391">
        <f>Table2[[#This Row],[Quantity]]*Table2[[#This Row],[UnitPrice]]</f>
        <v>-11.56</v>
      </c>
    </row>
    <row r="10392" spans="1:9" x14ac:dyDescent="0.25">
      <c r="A10392">
        <v>574329</v>
      </c>
      <c r="B10392">
        <v>22900</v>
      </c>
      <c r="C10392" t="s">
        <v>1431</v>
      </c>
      <c r="D10392">
        <v>6</v>
      </c>
      <c r="E10392" s="10">
        <v>40851.379861111112</v>
      </c>
      <c r="F10392">
        <v>3.25</v>
      </c>
      <c r="G10392">
        <v>12362</v>
      </c>
      <c r="H10392" t="s">
        <v>66</v>
      </c>
      <c r="I10392">
        <f>Table2[[#This Row],[Quantity]]*Table2[[#This Row],[UnitPrice]]</f>
        <v>19.5</v>
      </c>
    </row>
    <row r="10393" spans="1:9" x14ac:dyDescent="0.25">
      <c r="A10393">
        <v>574329</v>
      </c>
      <c r="B10393">
        <v>22970</v>
      </c>
      <c r="C10393" t="s">
        <v>383</v>
      </c>
      <c r="D10393">
        <v>6</v>
      </c>
      <c r="E10393" s="10">
        <v>40851.379861111112</v>
      </c>
      <c r="F10393">
        <v>2.5499999999999998</v>
      </c>
      <c r="G10393">
        <v>12362</v>
      </c>
      <c r="H10393" t="s">
        <v>66</v>
      </c>
      <c r="I10393">
        <f>Table2[[#This Row],[Quantity]]*Table2[[#This Row],[UnitPrice]]</f>
        <v>15.299999999999999</v>
      </c>
    </row>
    <row r="10394" spans="1:9" x14ac:dyDescent="0.25">
      <c r="A10394">
        <v>574329</v>
      </c>
      <c r="B10394">
        <v>22659</v>
      </c>
      <c r="C10394" t="s">
        <v>19</v>
      </c>
      <c r="D10394">
        <v>12</v>
      </c>
      <c r="E10394" s="10">
        <v>40851.379861111112</v>
      </c>
      <c r="F10394">
        <v>1.95</v>
      </c>
      <c r="G10394">
        <v>12362</v>
      </c>
      <c r="H10394" t="s">
        <v>66</v>
      </c>
      <c r="I10394">
        <f>Table2[[#This Row],[Quantity]]*Table2[[#This Row],[UnitPrice]]</f>
        <v>23.4</v>
      </c>
    </row>
    <row r="10395" spans="1:9" x14ac:dyDescent="0.25">
      <c r="A10395">
        <v>574329</v>
      </c>
      <c r="B10395">
        <v>22197</v>
      </c>
      <c r="C10395" t="s">
        <v>1430</v>
      </c>
      <c r="D10395">
        <v>36</v>
      </c>
      <c r="E10395" s="10">
        <v>40851.379861111112</v>
      </c>
      <c r="F10395">
        <v>0.85</v>
      </c>
      <c r="G10395">
        <v>12362</v>
      </c>
      <c r="H10395" t="s">
        <v>66</v>
      </c>
      <c r="I10395">
        <f>Table2[[#This Row],[Quantity]]*Table2[[#This Row],[UnitPrice]]</f>
        <v>30.599999999999998</v>
      </c>
    </row>
    <row r="10396" spans="1:9" x14ac:dyDescent="0.25">
      <c r="A10396">
        <v>574329</v>
      </c>
      <c r="B10396">
        <v>23303</v>
      </c>
      <c r="C10396" t="s">
        <v>1930</v>
      </c>
      <c r="D10396">
        <v>10</v>
      </c>
      <c r="E10396" s="10">
        <v>40851.379861111112</v>
      </c>
      <c r="F10396">
        <v>1.95</v>
      </c>
      <c r="G10396">
        <v>12362</v>
      </c>
      <c r="H10396" t="s">
        <v>66</v>
      </c>
      <c r="I10396">
        <f>Table2[[#This Row],[Quantity]]*Table2[[#This Row],[UnitPrice]]</f>
        <v>19.5</v>
      </c>
    </row>
    <row r="10397" spans="1:9" x14ac:dyDescent="0.25">
      <c r="A10397">
        <v>574329</v>
      </c>
      <c r="B10397">
        <v>23304</v>
      </c>
      <c r="C10397" t="s">
        <v>1931</v>
      </c>
      <c r="D10397">
        <v>10</v>
      </c>
      <c r="E10397" s="10">
        <v>40851.379861111112</v>
      </c>
      <c r="F10397">
        <v>1.95</v>
      </c>
      <c r="G10397">
        <v>12362</v>
      </c>
      <c r="H10397" t="s">
        <v>66</v>
      </c>
      <c r="I10397">
        <f>Table2[[#This Row],[Quantity]]*Table2[[#This Row],[UnitPrice]]</f>
        <v>19.5</v>
      </c>
    </row>
    <row r="10398" spans="1:9" x14ac:dyDescent="0.25">
      <c r="A10398">
        <v>574329</v>
      </c>
      <c r="B10398">
        <v>23305</v>
      </c>
      <c r="C10398" t="s">
        <v>1932</v>
      </c>
      <c r="D10398">
        <v>10</v>
      </c>
      <c r="E10398" s="10">
        <v>40851.379861111112</v>
      </c>
      <c r="F10398">
        <v>1.95</v>
      </c>
      <c r="G10398">
        <v>12362</v>
      </c>
      <c r="H10398" t="s">
        <v>66</v>
      </c>
      <c r="I10398">
        <f>Table2[[#This Row],[Quantity]]*Table2[[#This Row],[UnitPrice]]</f>
        <v>19.5</v>
      </c>
    </row>
    <row r="10399" spans="1:9" x14ac:dyDescent="0.25">
      <c r="A10399">
        <v>574329</v>
      </c>
      <c r="B10399">
        <v>22962</v>
      </c>
      <c r="C10399" t="s">
        <v>457</v>
      </c>
      <c r="D10399">
        <v>24</v>
      </c>
      <c r="E10399" s="10">
        <v>40851.379861111112</v>
      </c>
      <c r="F10399">
        <v>0.85</v>
      </c>
      <c r="G10399">
        <v>12362</v>
      </c>
      <c r="H10399" t="s">
        <v>66</v>
      </c>
      <c r="I10399">
        <f>Table2[[#This Row],[Quantity]]*Table2[[#This Row],[UnitPrice]]</f>
        <v>20.399999999999999</v>
      </c>
    </row>
    <row r="10400" spans="1:9" x14ac:dyDescent="0.25">
      <c r="A10400">
        <v>574329</v>
      </c>
      <c r="B10400">
        <v>84375</v>
      </c>
      <c r="C10400" t="s">
        <v>65</v>
      </c>
      <c r="D10400">
        <v>12</v>
      </c>
      <c r="E10400" s="10">
        <v>40851.379861111112</v>
      </c>
      <c r="F10400">
        <v>2.1</v>
      </c>
      <c r="G10400">
        <v>12362</v>
      </c>
      <c r="H10400" t="s">
        <v>66</v>
      </c>
      <c r="I10400">
        <f>Table2[[#This Row],[Quantity]]*Table2[[#This Row],[UnitPrice]]</f>
        <v>25.200000000000003</v>
      </c>
    </row>
    <row r="10401" spans="1:9" x14ac:dyDescent="0.25">
      <c r="A10401">
        <v>574329</v>
      </c>
      <c r="B10401">
        <v>23358</v>
      </c>
      <c r="C10401" t="s">
        <v>1933</v>
      </c>
      <c r="D10401">
        <v>12</v>
      </c>
      <c r="E10401" s="10">
        <v>40851.379861111112</v>
      </c>
      <c r="F10401">
        <v>3.75</v>
      </c>
      <c r="G10401">
        <v>12362</v>
      </c>
      <c r="H10401" t="s">
        <v>66</v>
      </c>
      <c r="I10401">
        <f>Table2[[#This Row],[Quantity]]*Table2[[#This Row],[UnitPrice]]</f>
        <v>45</v>
      </c>
    </row>
    <row r="10402" spans="1:9" x14ac:dyDescent="0.25">
      <c r="A10402">
        <v>574329</v>
      </c>
      <c r="B10402">
        <v>21484</v>
      </c>
      <c r="C10402" t="s">
        <v>1628</v>
      </c>
      <c r="D10402">
        <v>8</v>
      </c>
      <c r="E10402" s="10">
        <v>40851.379861111112</v>
      </c>
      <c r="F10402">
        <v>4.25</v>
      </c>
      <c r="G10402">
        <v>12362</v>
      </c>
      <c r="H10402" t="s">
        <v>66</v>
      </c>
      <c r="I10402">
        <f>Table2[[#This Row],[Quantity]]*Table2[[#This Row],[UnitPrice]]</f>
        <v>34</v>
      </c>
    </row>
    <row r="10403" spans="1:9" x14ac:dyDescent="0.25">
      <c r="A10403">
        <v>574329</v>
      </c>
      <c r="B10403">
        <v>23247</v>
      </c>
      <c r="C10403" t="s">
        <v>1845</v>
      </c>
      <c r="D10403">
        <v>12</v>
      </c>
      <c r="E10403" s="10">
        <v>40851.379861111112</v>
      </c>
      <c r="F10403">
        <v>2.89</v>
      </c>
      <c r="G10403">
        <v>12362</v>
      </c>
      <c r="H10403" t="s">
        <v>66</v>
      </c>
      <c r="I10403">
        <f>Table2[[#This Row],[Quantity]]*Table2[[#This Row],[UnitPrice]]</f>
        <v>34.68</v>
      </c>
    </row>
    <row r="10404" spans="1:9" x14ac:dyDescent="0.25">
      <c r="A10404">
        <v>574329</v>
      </c>
      <c r="B10404">
        <v>22812</v>
      </c>
      <c r="C10404" t="s">
        <v>1400</v>
      </c>
      <c r="D10404">
        <v>24</v>
      </c>
      <c r="E10404" s="10">
        <v>40851.379861111112</v>
      </c>
      <c r="F10404">
        <v>1.95</v>
      </c>
      <c r="G10404">
        <v>12362</v>
      </c>
      <c r="H10404" t="s">
        <v>66</v>
      </c>
      <c r="I10404">
        <f>Table2[[#This Row],[Quantity]]*Table2[[#This Row],[UnitPrice]]</f>
        <v>46.8</v>
      </c>
    </row>
    <row r="10405" spans="1:9" x14ac:dyDescent="0.25">
      <c r="A10405">
        <v>574329</v>
      </c>
      <c r="B10405">
        <v>23319</v>
      </c>
      <c r="C10405" t="s">
        <v>1469</v>
      </c>
      <c r="D10405">
        <v>12</v>
      </c>
      <c r="E10405" s="10">
        <v>40851.379861111112</v>
      </c>
      <c r="F10405">
        <v>2.4900000000000002</v>
      </c>
      <c r="G10405">
        <v>12362</v>
      </c>
      <c r="H10405" t="s">
        <v>66</v>
      </c>
      <c r="I10405">
        <f>Table2[[#This Row],[Quantity]]*Table2[[#This Row],[UnitPrice]]</f>
        <v>29.880000000000003</v>
      </c>
    </row>
    <row r="10406" spans="1:9" x14ac:dyDescent="0.25">
      <c r="A10406">
        <v>574329</v>
      </c>
      <c r="B10406">
        <v>23320</v>
      </c>
      <c r="C10406" t="s">
        <v>1662</v>
      </c>
      <c r="D10406">
        <v>12</v>
      </c>
      <c r="E10406" s="10">
        <v>40851.379861111112</v>
      </c>
      <c r="F10406">
        <v>2.89</v>
      </c>
      <c r="G10406">
        <v>12362</v>
      </c>
      <c r="H10406" t="s">
        <v>66</v>
      </c>
      <c r="I10406">
        <f>Table2[[#This Row],[Quantity]]*Table2[[#This Row],[UnitPrice]]</f>
        <v>34.68</v>
      </c>
    </row>
    <row r="10407" spans="1:9" x14ac:dyDescent="0.25">
      <c r="A10407">
        <v>574329</v>
      </c>
      <c r="B10407" t="s">
        <v>28</v>
      </c>
      <c r="C10407" t="s">
        <v>29</v>
      </c>
      <c r="D10407">
        <v>4</v>
      </c>
      <c r="E10407" s="10">
        <v>40851.379861111112</v>
      </c>
      <c r="F10407">
        <v>15</v>
      </c>
      <c r="G10407">
        <v>12362</v>
      </c>
      <c r="H10407" t="s">
        <v>66</v>
      </c>
      <c r="I10407">
        <f>Table2[[#This Row],[Quantity]]*Table2[[#This Row],[UnitPrice]]</f>
        <v>60</v>
      </c>
    </row>
    <row r="10408" spans="1:9" x14ac:dyDescent="0.25">
      <c r="A10408">
        <v>574336</v>
      </c>
      <c r="B10408">
        <v>22374</v>
      </c>
      <c r="C10408" t="s">
        <v>312</v>
      </c>
      <c r="D10408">
        <v>4</v>
      </c>
      <c r="E10408" s="10">
        <v>40851.411111111112</v>
      </c>
      <c r="F10408">
        <v>4.25</v>
      </c>
      <c r="G10408">
        <v>12397</v>
      </c>
      <c r="H10408" t="s">
        <v>66</v>
      </c>
      <c r="I10408">
        <f>Table2[[#This Row],[Quantity]]*Table2[[#This Row],[UnitPrice]]</f>
        <v>17</v>
      </c>
    </row>
    <row r="10409" spans="1:9" x14ac:dyDescent="0.25">
      <c r="A10409">
        <v>574336</v>
      </c>
      <c r="B10409">
        <v>23203</v>
      </c>
      <c r="C10409" t="s">
        <v>1522</v>
      </c>
      <c r="D10409">
        <v>10</v>
      </c>
      <c r="E10409" s="10">
        <v>40851.411111111112</v>
      </c>
      <c r="F10409">
        <v>2.08</v>
      </c>
      <c r="G10409">
        <v>12397</v>
      </c>
      <c r="H10409" t="s">
        <v>66</v>
      </c>
      <c r="I10409">
        <f>Table2[[#This Row],[Quantity]]*Table2[[#This Row],[UnitPrice]]</f>
        <v>20.8</v>
      </c>
    </row>
    <row r="10410" spans="1:9" x14ac:dyDescent="0.25">
      <c r="A10410">
        <v>574336</v>
      </c>
      <c r="B10410">
        <v>23390</v>
      </c>
      <c r="C10410" t="s">
        <v>1686</v>
      </c>
      <c r="D10410">
        <v>4</v>
      </c>
      <c r="E10410" s="10">
        <v>40851.411111111112</v>
      </c>
      <c r="F10410">
        <v>4.1500000000000004</v>
      </c>
      <c r="G10410">
        <v>12397</v>
      </c>
      <c r="H10410" t="s">
        <v>66</v>
      </c>
      <c r="I10410">
        <f>Table2[[#This Row],[Quantity]]*Table2[[#This Row],[UnitPrice]]</f>
        <v>16.600000000000001</v>
      </c>
    </row>
    <row r="10411" spans="1:9" x14ac:dyDescent="0.25">
      <c r="A10411">
        <v>574336</v>
      </c>
      <c r="B10411">
        <v>23388</v>
      </c>
      <c r="C10411" t="s">
        <v>1688</v>
      </c>
      <c r="D10411">
        <v>4</v>
      </c>
      <c r="E10411" s="10">
        <v>40851.411111111112</v>
      </c>
      <c r="F10411">
        <v>4.1500000000000004</v>
      </c>
      <c r="G10411">
        <v>12397</v>
      </c>
      <c r="H10411" t="s">
        <v>66</v>
      </c>
      <c r="I10411">
        <f>Table2[[#This Row],[Quantity]]*Table2[[#This Row],[UnitPrice]]</f>
        <v>16.600000000000001</v>
      </c>
    </row>
    <row r="10412" spans="1:9" x14ac:dyDescent="0.25">
      <c r="A10412">
        <v>574336</v>
      </c>
      <c r="B10412">
        <v>23389</v>
      </c>
      <c r="C10412" t="s">
        <v>1685</v>
      </c>
      <c r="D10412">
        <v>4</v>
      </c>
      <c r="E10412" s="10">
        <v>40851.411111111112</v>
      </c>
      <c r="F10412">
        <v>4.1500000000000004</v>
      </c>
      <c r="G10412">
        <v>12397</v>
      </c>
      <c r="H10412" t="s">
        <v>66</v>
      </c>
      <c r="I10412">
        <f>Table2[[#This Row],[Quantity]]*Table2[[#This Row],[UnitPrice]]</f>
        <v>16.600000000000001</v>
      </c>
    </row>
    <row r="10413" spans="1:9" x14ac:dyDescent="0.25">
      <c r="A10413">
        <v>574336</v>
      </c>
      <c r="B10413">
        <v>23511</v>
      </c>
      <c r="C10413" t="s">
        <v>1888</v>
      </c>
      <c r="D10413">
        <v>6</v>
      </c>
      <c r="E10413" s="10">
        <v>40851.411111111112</v>
      </c>
      <c r="F10413">
        <v>2.08</v>
      </c>
      <c r="G10413">
        <v>12397</v>
      </c>
      <c r="H10413" t="s">
        <v>66</v>
      </c>
      <c r="I10413">
        <f>Table2[[#This Row],[Quantity]]*Table2[[#This Row],[UnitPrice]]</f>
        <v>12.48</v>
      </c>
    </row>
    <row r="10414" spans="1:9" x14ac:dyDescent="0.25">
      <c r="A10414">
        <v>574336</v>
      </c>
      <c r="B10414">
        <v>23515</v>
      </c>
      <c r="C10414" t="s">
        <v>1771</v>
      </c>
      <c r="D10414">
        <v>6</v>
      </c>
      <c r="E10414" s="10">
        <v>40851.411111111112</v>
      </c>
      <c r="F10414">
        <v>2.08</v>
      </c>
      <c r="G10414">
        <v>12397</v>
      </c>
      <c r="H10414" t="s">
        <v>66</v>
      </c>
      <c r="I10414">
        <f>Table2[[#This Row],[Quantity]]*Table2[[#This Row],[UnitPrice]]</f>
        <v>12.48</v>
      </c>
    </row>
    <row r="10415" spans="1:9" x14ac:dyDescent="0.25">
      <c r="A10415">
        <v>574336</v>
      </c>
      <c r="B10415">
        <v>23513</v>
      </c>
      <c r="C10415" t="s">
        <v>1769</v>
      </c>
      <c r="D10415">
        <v>6</v>
      </c>
      <c r="E10415" s="10">
        <v>40851.411111111112</v>
      </c>
      <c r="F10415">
        <v>2.08</v>
      </c>
      <c r="G10415">
        <v>12397</v>
      </c>
      <c r="H10415" t="s">
        <v>66</v>
      </c>
      <c r="I10415">
        <f>Table2[[#This Row],[Quantity]]*Table2[[#This Row],[UnitPrice]]</f>
        <v>12.48</v>
      </c>
    </row>
    <row r="10416" spans="1:9" x14ac:dyDescent="0.25">
      <c r="A10416">
        <v>574336</v>
      </c>
      <c r="B10416">
        <v>23519</v>
      </c>
      <c r="C10416" t="s">
        <v>1770</v>
      </c>
      <c r="D10416">
        <v>6</v>
      </c>
      <c r="E10416" s="10">
        <v>40851.411111111112</v>
      </c>
      <c r="F10416">
        <v>3.75</v>
      </c>
      <c r="G10416">
        <v>12397</v>
      </c>
      <c r="H10416" t="s">
        <v>66</v>
      </c>
      <c r="I10416">
        <f>Table2[[#This Row],[Quantity]]*Table2[[#This Row],[UnitPrice]]</f>
        <v>22.5</v>
      </c>
    </row>
    <row r="10417" spans="1:9" x14ac:dyDescent="0.25">
      <c r="A10417">
        <v>574336</v>
      </c>
      <c r="B10417">
        <v>23517</v>
      </c>
      <c r="C10417" t="s">
        <v>1812</v>
      </c>
      <c r="D10417">
        <v>6</v>
      </c>
      <c r="E10417" s="10">
        <v>40851.411111111112</v>
      </c>
      <c r="F10417">
        <v>2.89</v>
      </c>
      <c r="G10417">
        <v>12397</v>
      </c>
      <c r="H10417" t="s">
        <v>66</v>
      </c>
      <c r="I10417">
        <f>Table2[[#This Row],[Quantity]]*Table2[[#This Row],[UnitPrice]]</f>
        <v>17.34</v>
      </c>
    </row>
    <row r="10418" spans="1:9" x14ac:dyDescent="0.25">
      <c r="A10418">
        <v>574336</v>
      </c>
      <c r="B10418">
        <v>22367</v>
      </c>
      <c r="C10418" t="s">
        <v>507</v>
      </c>
      <c r="D10418">
        <v>8</v>
      </c>
      <c r="E10418" s="10">
        <v>40851.411111111112</v>
      </c>
      <c r="F10418">
        <v>1.95</v>
      </c>
      <c r="G10418">
        <v>12397</v>
      </c>
      <c r="H10418" t="s">
        <v>66</v>
      </c>
      <c r="I10418">
        <f>Table2[[#This Row],[Quantity]]*Table2[[#This Row],[UnitPrice]]</f>
        <v>15.6</v>
      </c>
    </row>
    <row r="10419" spans="1:9" x14ac:dyDescent="0.25">
      <c r="A10419">
        <v>574336</v>
      </c>
      <c r="B10419">
        <v>22898</v>
      </c>
      <c r="C10419" t="s">
        <v>224</v>
      </c>
      <c r="D10419">
        <v>8</v>
      </c>
      <c r="E10419" s="10">
        <v>40851.411111111112</v>
      </c>
      <c r="F10419">
        <v>1.95</v>
      </c>
      <c r="G10419">
        <v>12397</v>
      </c>
      <c r="H10419" t="s">
        <v>66</v>
      </c>
      <c r="I10419">
        <f>Table2[[#This Row],[Quantity]]*Table2[[#This Row],[UnitPrice]]</f>
        <v>15.6</v>
      </c>
    </row>
    <row r="10420" spans="1:9" x14ac:dyDescent="0.25">
      <c r="A10420">
        <v>574336</v>
      </c>
      <c r="B10420">
        <v>21156</v>
      </c>
      <c r="C10420" t="s">
        <v>593</v>
      </c>
      <c r="D10420">
        <v>8</v>
      </c>
      <c r="E10420" s="10">
        <v>40851.411111111112</v>
      </c>
      <c r="F10420">
        <v>1.95</v>
      </c>
      <c r="G10420">
        <v>12397</v>
      </c>
      <c r="H10420" t="s">
        <v>66</v>
      </c>
      <c r="I10420">
        <f>Table2[[#This Row],[Quantity]]*Table2[[#This Row],[UnitPrice]]</f>
        <v>15.6</v>
      </c>
    </row>
    <row r="10421" spans="1:9" x14ac:dyDescent="0.25">
      <c r="A10421">
        <v>574336</v>
      </c>
      <c r="B10421">
        <v>22326</v>
      </c>
      <c r="C10421" t="s">
        <v>17</v>
      </c>
      <c r="D10421">
        <v>12</v>
      </c>
      <c r="E10421" s="10">
        <v>40851.411111111112</v>
      </c>
      <c r="F10421">
        <v>2.95</v>
      </c>
      <c r="G10421">
        <v>12397</v>
      </c>
      <c r="H10421" t="s">
        <v>66</v>
      </c>
      <c r="I10421">
        <f>Table2[[#This Row],[Quantity]]*Table2[[#This Row],[UnitPrice]]</f>
        <v>35.400000000000006</v>
      </c>
    </row>
    <row r="10422" spans="1:9" x14ac:dyDescent="0.25">
      <c r="A10422">
        <v>574336</v>
      </c>
      <c r="B10422">
        <v>22629</v>
      </c>
      <c r="C10422" t="s">
        <v>18</v>
      </c>
      <c r="D10422">
        <v>12</v>
      </c>
      <c r="E10422" s="10">
        <v>40851.411111111112</v>
      </c>
      <c r="F10422">
        <v>1.95</v>
      </c>
      <c r="G10422">
        <v>12397</v>
      </c>
      <c r="H10422" t="s">
        <v>66</v>
      </c>
      <c r="I10422">
        <f>Table2[[#This Row],[Quantity]]*Table2[[#This Row],[UnitPrice]]</f>
        <v>23.4</v>
      </c>
    </row>
    <row r="10423" spans="1:9" x14ac:dyDescent="0.25">
      <c r="A10423">
        <v>574336</v>
      </c>
      <c r="B10423">
        <v>22630</v>
      </c>
      <c r="C10423" t="s">
        <v>201</v>
      </c>
      <c r="D10423">
        <v>12</v>
      </c>
      <c r="E10423" s="10">
        <v>40851.411111111112</v>
      </c>
      <c r="F10423">
        <v>1.95</v>
      </c>
      <c r="G10423">
        <v>12397</v>
      </c>
      <c r="H10423" t="s">
        <v>66</v>
      </c>
      <c r="I10423">
        <f>Table2[[#This Row],[Quantity]]*Table2[[#This Row],[UnitPrice]]</f>
        <v>23.4</v>
      </c>
    </row>
    <row r="10424" spans="1:9" x14ac:dyDescent="0.25">
      <c r="A10424">
        <v>574336</v>
      </c>
      <c r="B10424">
        <v>22846</v>
      </c>
      <c r="C10424" t="s">
        <v>79</v>
      </c>
      <c r="D10424">
        <v>1</v>
      </c>
      <c r="E10424" s="10">
        <v>40851.411111111112</v>
      </c>
      <c r="F10424">
        <v>16.95</v>
      </c>
      <c r="G10424">
        <v>12397</v>
      </c>
      <c r="H10424" t="s">
        <v>66</v>
      </c>
      <c r="I10424">
        <f>Table2[[#This Row],[Quantity]]*Table2[[#This Row],[UnitPrice]]</f>
        <v>16.95</v>
      </c>
    </row>
    <row r="10425" spans="1:9" x14ac:dyDescent="0.25">
      <c r="A10425">
        <v>574336</v>
      </c>
      <c r="B10425">
        <v>22417</v>
      </c>
      <c r="C10425" t="s">
        <v>70</v>
      </c>
      <c r="D10425">
        <v>24</v>
      </c>
      <c r="E10425" s="10">
        <v>40851.411111111112</v>
      </c>
      <c r="F10425">
        <v>0.55000000000000004</v>
      </c>
      <c r="G10425">
        <v>12397</v>
      </c>
      <c r="H10425" t="s">
        <v>66</v>
      </c>
      <c r="I10425">
        <f>Table2[[#This Row],[Quantity]]*Table2[[#This Row],[UnitPrice]]</f>
        <v>13.200000000000001</v>
      </c>
    </row>
    <row r="10426" spans="1:9" x14ac:dyDescent="0.25">
      <c r="A10426">
        <v>574336</v>
      </c>
      <c r="B10426">
        <v>22951</v>
      </c>
      <c r="C10426" t="s">
        <v>231</v>
      </c>
      <c r="D10426">
        <v>24</v>
      </c>
      <c r="E10426" s="10">
        <v>40851.411111111112</v>
      </c>
      <c r="F10426">
        <v>0.55000000000000004</v>
      </c>
      <c r="G10426">
        <v>12397</v>
      </c>
      <c r="H10426" t="s">
        <v>66</v>
      </c>
      <c r="I10426">
        <f>Table2[[#This Row],[Quantity]]*Table2[[#This Row],[UnitPrice]]</f>
        <v>13.200000000000001</v>
      </c>
    </row>
    <row r="10427" spans="1:9" x14ac:dyDescent="0.25">
      <c r="A10427">
        <v>574336</v>
      </c>
      <c r="B10427">
        <v>23307</v>
      </c>
      <c r="C10427" t="s">
        <v>1296</v>
      </c>
      <c r="D10427">
        <v>24</v>
      </c>
      <c r="E10427" s="10">
        <v>40851.411111111112</v>
      </c>
      <c r="F10427">
        <v>0.55000000000000004</v>
      </c>
      <c r="G10427">
        <v>12397</v>
      </c>
      <c r="H10427" t="s">
        <v>66</v>
      </c>
      <c r="I10427">
        <f>Table2[[#This Row],[Quantity]]*Table2[[#This Row],[UnitPrice]]</f>
        <v>13.200000000000001</v>
      </c>
    </row>
    <row r="10428" spans="1:9" x14ac:dyDescent="0.25">
      <c r="A10428">
        <v>574336</v>
      </c>
      <c r="B10428">
        <v>22423</v>
      </c>
      <c r="C10428" t="s">
        <v>98</v>
      </c>
      <c r="D10428">
        <v>10</v>
      </c>
      <c r="E10428" s="10">
        <v>40851.411111111112</v>
      </c>
      <c r="F10428">
        <v>12.75</v>
      </c>
      <c r="G10428">
        <v>12397</v>
      </c>
      <c r="H10428" t="s">
        <v>66</v>
      </c>
      <c r="I10428">
        <f>Table2[[#This Row],[Quantity]]*Table2[[#This Row],[UnitPrice]]</f>
        <v>127.5</v>
      </c>
    </row>
    <row r="10429" spans="1:9" x14ac:dyDescent="0.25">
      <c r="A10429">
        <v>574336</v>
      </c>
      <c r="B10429">
        <v>23289</v>
      </c>
      <c r="C10429" t="s">
        <v>1384</v>
      </c>
      <c r="D10429">
        <v>16</v>
      </c>
      <c r="E10429" s="10">
        <v>40851.411111111112</v>
      </c>
      <c r="F10429">
        <v>1.25</v>
      </c>
      <c r="G10429">
        <v>12397</v>
      </c>
      <c r="H10429" t="s">
        <v>66</v>
      </c>
      <c r="I10429">
        <f>Table2[[#This Row],[Quantity]]*Table2[[#This Row],[UnitPrice]]</f>
        <v>20</v>
      </c>
    </row>
    <row r="10430" spans="1:9" x14ac:dyDescent="0.25">
      <c r="A10430">
        <v>574336</v>
      </c>
      <c r="B10430">
        <v>23291</v>
      </c>
      <c r="C10430" t="s">
        <v>1350</v>
      </c>
      <c r="D10430">
        <v>16</v>
      </c>
      <c r="E10430" s="10">
        <v>40851.411111111112</v>
      </c>
      <c r="F10430">
        <v>1.25</v>
      </c>
      <c r="G10430">
        <v>12397</v>
      </c>
      <c r="H10430" t="s">
        <v>66</v>
      </c>
      <c r="I10430">
        <f>Table2[[#This Row],[Quantity]]*Table2[[#This Row],[UnitPrice]]</f>
        <v>20</v>
      </c>
    </row>
    <row r="10431" spans="1:9" x14ac:dyDescent="0.25">
      <c r="A10431">
        <v>574336</v>
      </c>
      <c r="B10431">
        <v>23290</v>
      </c>
      <c r="C10431" t="s">
        <v>1385</v>
      </c>
      <c r="D10431">
        <v>16</v>
      </c>
      <c r="E10431" s="10">
        <v>40851.411111111112</v>
      </c>
      <c r="F10431">
        <v>1.25</v>
      </c>
      <c r="G10431">
        <v>12397</v>
      </c>
      <c r="H10431" t="s">
        <v>66</v>
      </c>
      <c r="I10431">
        <f>Table2[[#This Row],[Quantity]]*Table2[[#This Row],[UnitPrice]]</f>
        <v>20</v>
      </c>
    </row>
    <row r="10432" spans="1:9" x14ac:dyDescent="0.25">
      <c r="A10432">
        <v>574336</v>
      </c>
      <c r="B10432">
        <v>23292</v>
      </c>
      <c r="C10432" t="s">
        <v>1425</v>
      </c>
      <c r="D10432">
        <v>16</v>
      </c>
      <c r="E10432" s="10">
        <v>40851.411111111112</v>
      </c>
      <c r="F10432">
        <v>1.25</v>
      </c>
      <c r="G10432">
        <v>12397</v>
      </c>
      <c r="H10432" t="s">
        <v>66</v>
      </c>
      <c r="I10432">
        <f>Table2[[#This Row],[Quantity]]*Table2[[#This Row],[UnitPrice]]</f>
        <v>20</v>
      </c>
    </row>
    <row r="10433" spans="1:9" x14ac:dyDescent="0.25">
      <c r="A10433">
        <v>574336</v>
      </c>
      <c r="B10433">
        <v>21055</v>
      </c>
      <c r="C10433" t="s">
        <v>130</v>
      </c>
      <c r="D10433">
        <v>4</v>
      </c>
      <c r="E10433" s="10">
        <v>40851.411111111112</v>
      </c>
      <c r="F10433">
        <v>8.9499999999999993</v>
      </c>
      <c r="G10433">
        <v>12397</v>
      </c>
      <c r="H10433" t="s">
        <v>66</v>
      </c>
      <c r="I10433">
        <f>Table2[[#This Row],[Quantity]]*Table2[[#This Row],[UnitPrice]]</f>
        <v>35.799999999999997</v>
      </c>
    </row>
    <row r="10434" spans="1:9" x14ac:dyDescent="0.25">
      <c r="A10434">
        <v>574336</v>
      </c>
      <c r="B10434">
        <v>23508</v>
      </c>
      <c r="C10434" t="s">
        <v>1747</v>
      </c>
      <c r="D10434">
        <v>20</v>
      </c>
      <c r="E10434" s="10">
        <v>40851.411111111112</v>
      </c>
      <c r="F10434">
        <v>0.42</v>
      </c>
      <c r="G10434">
        <v>12397</v>
      </c>
      <c r="H10434" t="s">
        <v>66</v>
      </c>
      <c r="I10434">
        <f>Table2[[#This Row],[Quantity]]*Table2[[#This Row],[UnitPrice]]</f>
        <v>8.4</v>
      </c>
    </row>
    <row r="10435" spans="1:9" x14ac:dyDescent="0.25">
      <c r="A10435">
        <v>574336</v>
      </c>
      <c r="B10435">
        <v>23506</v>
      </c>
      <c r="C10435" t="s">
        <v>1748</v>
      </c>
      <c r="D10435">
        <v>20</v>
      </c>
      <c r="E10435" s="10">
        <v>40851.411111111112</v>
      </c>
      <c r="F10435">
        <v>0.42</v>
      </c>
      <c r="G10435">
        <v>12397</v>
      </c>
      <c r="H10435" t="s">
        <v>66</v>
      </c>
      <c r="I10435">
        <f>Table2[[#This Row],[Quantity]]*Table2[[#This Row],[UnitPrice]]</f>
        <v>8.4</v>
      </c>
    </row>
    <row r="10436" spans="1:9" x14ac:dyDescent="0.25">
      <c r="A10436">
        <v>574336</v>
      </c>
      <c r="B10436">
        <v>23510</v>
      </c>
      <c r="C10436" t="s">
        <v>1750</v>
      </c>
      <c r="D10436">
        <v>20</v>
      </c>
      <c r="E10436" s="10">
        <v>40851.411111111112</v>
      </c>
      <c r="F10436">
        <v>0.42</v>
      </c>
      <c r="G10436">
        <v>12397</v>
      </c>
      <c r="H10436" t="s">
        <v>66</v>
      </c>
      <c r="I10436">
        <f>Table2[[#This Row],[Quantity]]*Table2[[#This Row],[UnitPrice]]</f>
        <v>8.4</v>
      </c>
    </row>
    <row r="10437" spans="1:9" x14ac:dyDescent="0.25">
      <c r="A10437">
        <v>574336</v>
      </c>
      <c r="B10437">
        <v>22726</v>
      </c>
      <c r="C10437" t="s">
        <v>11</v>
      </c>
      <c r="D10437">
        <v>8</v>
      </c>
      <c r="E10437" s="10">
        <v>40851.411111111112</v>
      </c>
      <c r="F10437">
        <v>3.75</v>
      </c>
      <c r="G10437">
        <v>12397</v>
      </c>
      <c r="H10437" t="s">
        <v>66</v>
      </c>
      <c r="I10437">
        <f>Table2[[#This Row],[Quantity]]*Table2[[#This Row],[UnitPrice]]</f>
        <v>30</v>
      </c>
    </row>
    <row r="10438" spans="1:9" x14ac:dyDescent="0.25">
      <c r="A10438">
        <v>574336</v>
      </c>
      <c r="B10438">
        <v>22727</v>
      </c>
      <c r="C10438" t="s">
        <v>10</v>
      </c>
      <c r="D10438">
        <v>8</v>
      </c>
      <c r="E10438" s="10">
        <v>40851.411111111112</v>
      </c>
      <c r="F10438">
        <v>3.75</v>
      </c>
      <c r="G10438">
        <v>12397</v>
      </c>
      <c r="H10438" t="s">
        <v>66</v>
      </c>
      <c r="I10438">
        <f>Table2[[#This Row],[Quantity]]*Table2[[#This Row],[UnitPrice]]</f>
        <v>30</v>
      </c>
    </row>
    <row r="10439" spans="1:9" x14ac:dyDescent="0.25">
      <c r="A10439">
        <v>574336</v>
      </c>
      <c r="B10439">
        <v>22728</v>
      </c>
      <c r="C10439" t="s">
        <v>8</v>
      </c>
      <c r="D10439">
        <v>4</v>
      </c>
      <c r="E10439" s="10">
        <v>40851.411111111112</v>
      </c>
      <c r="F10439">
        <v>3.75</v>
      </c>
      <c r="G10439">
        <v>12397</v>
      </c>
      <c r="H10439" t="s">
        <v>66</v>
      </c>
      <c r="I10439">
        <f>Table2[[#This Row],[Quantity]]*Table2[[#This Row],[UnitPrice]]</f>
        <v>15</v>
      </c>
    </row>
    <row r="10440" spans="1:9" x14ac:dyDescent="0.25">
      <c r="A10440">
        <v>574336</v>
      </c>
      <c r="B10440">
        <v>21452</v>
      </c>
      <c r="C10440" t="s">
        <v>252</v>
      </c>
      <c r="D10440">
        <v>6</v>
      </c>
      <c r="E10440" s="10">
        <v>40851.411111111112</v>
      </c>
      <c r="F10440">
        <v>2.95</v>
      </c>
      <c r="G10440">
        <v>12397</v>
      </c>
      <c r="H10440" t="s">
        <v>66</v>
      </c>
      <c r="I10440">
        <f>Table2[[#This Row],[Quantity]]*Table2[[#This Row],[UnitPrice]]</f>
        <v>17.700000000000003</v>
      </c>
    </row>
    <row r="10441" spans="1:9" x14ac:dyDescent="0.25">
      <c r="A10441">
        <v>574336</v>
      </c>
      <c r="B10441">
        <v>23367</v>
      </c>
      <c r="C10441" t="s">
        <v>1752</v>
      </c>
      <c r="D10441">
        <v>16</v>
      </c>
      <c r="E10441" s="10">
        <v>40851.411111111112</v>
      </c>
      <c r="F10441">
        <v>0.65</v>
      </c>
      <c r="G10441">
        <v>12397</v>
      </c>
      <c r="H10441" t="s">
        <v>66</v>
      </c>
      <c r="I10441">
        <f>Table2[[#This Row],[Quantity]]*Table2[[#This Row],[UnitPrice]]</f>
        <v>10.4</v>
      </c>
    </row>
    <row r="10442" spans="1:9" x14ac:dyDescent="0.25">
      <c r="A10442">
        <v>574336</v>
      </c>
      <c r="B10442">
        <v>23368</v>
      </c>
      <c r="C10442" t="s">
        <v>1746</v>
      </c>
      <c r="D10442">
        <v>16</v>
      </c>
      <c r="E10442" s="10">
        <v>40851.411111111112</v>
      </c>
      <c r="F10442">
        <v>0.65</v>
      </c>
      <c r="G10442">
        <v>12397</v>
      </c>
      <c r="H10442" t="s">
        <v>66</v>
      </c>
      <c r="I10442">
        <f>Table2[[#This Row],[Quantity]]*Table2[[#This Row],[UnitPrice]]</f>
        <v>10.4</v>
      </c>
    </row>
    <row r="10443" spans="1:9" x14ac:dyDescent="0.25">
      <c r="A10443">
        <v>574336</v>
      </c>
      <c r="B10443">
        <v>23366</v>
      </c>
      <c r="C10443" t="s">
        <v>1860</v>
      </c>
      <c r="D10443">
        <v>16</v>
      </c>
      <c r="E10443" s="10">
        <v>40851.411111111112</v>
      </c>
      <c r="F10443">
        <v>0.65</v>
      </c>
      <c r="G10443">
        <v>12397</v>
      </c>
      <c r="H10443" t="s">
        <v>66</v>
      </c>
      <c r="I10443">
        <f>Table2[[#This Row],[Quantity]]*Table2[[#This Row],[UnitPrice]]</f>
        <v>10.4</v>
      </c>
    </row>
    <row r="10444" spans="1:9" x14ac:dyDescent="0.25">
      <c r="A10444">
        <v>574336</v>
      </c>
      <c r="B10444">
        <v>23493</v>
      </c>
      <c r="C10444" t="s">
        <v>1755</v>
      </c>
      <c r="D10444">
        <v>10</v>
      </c>
      <c r="E10444" s="10">
        <v>40851.411111111112</v>
      </c>
      <c r="F10444">
        <v>1.95</v>
      </c>
      <c r="G10444">
        <v>12397</v>
      </c>
      <c r="H10444" t="s">
        <v>66</v>
      </c>
      <c r="I10444">
        <f>Table2[[#This Row],[Quantity]]*Table2[[#This Row],[UnitPrice]]</f>
        <v>19.5</v>
      </c>
    </row>
    <row r="10445" spans="1:9" x14ac:dyDescent="0.25">
      <c r="A10445">
        <v>574336</v>
      </c>
      <c r="B10445">
        <v>21993</v>
      </c>
      <c r="C10445" t="s">
        <v>1338</v>
      </c>
      <c r="D10445">
        <v>12</v>
      </c>
      <c r="E10445" s="10">
        <v>40851.411111111112</v>
      </c>
      <c r="F10445">
        <v>1.25</v>
      </c>
      <c r="G10445">
        <v>12397</v>
      </c>
      <c r="H10445" t="s">
        <v>66</v>
      </c>
      <c r="I10445">
        <f>Table2[[#This Row],[Quantity]]*Table2[[#This Row],[UnitPrice]]</f>
        <v>15</v>
      </c>
    </row>
    <row r="10446" spans="1:9" x14ac:dyDescent="0.25">
      <c r="A10446">
        <v>574336</v>
      </c>
      <c r="B10446">
        <v>23209</v>
      </c>
      <c r="C10446" t="s">
        <v>1515</v>
      </c>
      <c r="D10446">
        <v>10</v>
      </c>
      <c r="E10446" s="10">
        <v>40851.411111111112</v>
      </c>
      <c r="F10446">
        <v>1.65</v>
      </c>
      <c r="G10446">
        <v>12397</v>
      </c>
      <c r="H10446" t="s">
        <v>66</v>
      </c>
      <c r="I10446">
        <f>Table2[[#This Row],[Quantity]]*Table2[[#This Row],[UnitPrice]]</f>
        <v>16.5</v>
      </c>
    </row>
    <row r="10447" spans="1:9" x14ac:dyDescent="0.25">
      <c r="A10447">
        <v>574336</v>
      </c>
      <c r="B10447">
        <v>23480</v>
      </c>
      <c r="C10447" t="s">
        <v>1890</v>
      </c>
      <c r="D10447">
        <v>8</v>
      </c>
      <c r="E10447" s="10">
        <v>40851.411111111112</v>
      </c>
      <c r="F10447">
        <v>3.75</v>
      </c>
      <c r="G10447">
        <v>12397</v>
      </c>
      <c r="H10447" t="s">
        <v>66</v>
      </c>
      <c r="I10447">
        <f>Table2[[#This Row],[Quantity]]*Table2[[#This Row],[UnitPrice]]</f>
        <v>30</v>
      </c>
    </row>
    <row r="10448" spans="1:9" x14ac:dyDescent="0.25">
      <c r="A10448">
        <v>574336</v>
      </c>
      <c r="B10448">
        <v>23569</v>
      </c>
      <c r="C10448" t="s">
        <v>1923</v>
      </c>
      <c r="D10448">
        <v>4</v>
      </c>
      <c r="E10448" s="10">
        <v>40851.411111111112</v>
      </c>
      <c r="F10448">
        <v>4.95</v>
      </c>
      <c r="G10448">
        <v>12397</v>
      </c>
      <c r="H10448" t="s">
        <v>66</v>
      </c>
      <c r="I10448">
        <f>Table2[[#This Row],[Quantity]]*Table2[[#This Row],[UnitPrice]]</f>
        <v>19.8</v>
      </c>
    </row>
    <row r="10449" spans="1:9" x14ac:dyDescent="0.25">
      <c r="A10449">
        <v>574336</v>
      </c>
      <c r="B10449">
        <v>21733</v>
      </c>
      <c r="C10449" t="s">
        <v>1934</v>
      </c>
      <c r="D10449">
        <v>6</v>
      </c>
      <c r="E10449" s="10">
        <v>40851.411111111112</v>
      </c>
      <c r="F10449">
        <v>2.95</v>
      </c>
      <c r="G10449">
        <v>12397</v>
      </c>
      <c r="H10449" t="s">
        <v>66</v>
      </c>
      <c r="I10449">
        <f>Table2[[#This Row],[Quantity]]*Table2[[#This Row],[UnitPrice]]</f>
        <v>17.700000000000003</v>
      </c>
    </row>
    <row r="10450" spans="1:9" x14ac:dyDescent="0.25">
      <c r="A10450">
        <v>574336</v>
      </c>
      <c r="B10450">
        <v>22791</v>
      </c>
      <c r="C10450" t="s">
        <v>1935</v>
      </c>
      <c r="D10450">
        <v>12</v>
      </c>
      <c r="E10450" s="10">
        <v>40851.411111111112</v>
      </c>
      <c r="F10450">
        <v>1.25</v>
      </c>
      <c r="G10450">
        <v>12397</v>
      </c>
      <c r="H10450" t="s">
        <v>66</v>
      </c>
      <c r="I10450">
        <f>Table2[[#This Row],[Quantity]]*Table2[[#This Row],[UnitPrice]]</f>
        <v>15</v>
      </c>
    </row>
    <row r="10451" spans="1:9" x14ac:dyDescent="0.25">
      <c r="A10451">
        <v>574336</v>
      </c>
      <c r="B10451">
        <v>22941</v>
      </c>
      <c r="C10451" t="s">
        <v>30</v>
      </c>
      <c r="D10451">
        <v>6</v>
      </c>
      <c r="E10451" s="10">
        <v>40851.411111111112</v>
      </c>
      <c r="F10451">
        <v>8.5</v>
      </c>
      <c r="G10451">
        <v>12397</v>
      </c>
      <c r="H10451" t="s">
        <v>66</v>
      </c>
      <c r="I10451">
        <f>Table2[[#This Row],[Quantity]]*Table2[[#This Row],[UnitPrice]]</f>
        <v>51</v>
      </c>
    </row>
    <row r="10452" spans="1:9" x14ac:dyDescent="0.25">
      <c r="A10452">
        <v>574336</v>
      </c>
      <c r="B10452">
        <v>23377</v>
      </c>
      <c r="C10452" t="s">
        <v>1665</v>
      </c>
      <c r="D10452">
        <v>24</v>
      </c>
      <c r="E10452" s="10">
        <v>40851.411111111112</v>
      </c>
      <c r="F10452">
        <v>0.39</v>
      </c>
      <c r="G10452">
        <v>12397</v>
      </c>
      <c r="H10452" t="s">
        <v>66</v>
      </c>
      <c r="I10452">
        <f>Table2[[#This Row],[Quantity]]*Table2[[#This Row],[UnitPrice]]</f>
        <v>9.36</v>
      </c>
    </row>
    <row r="10453" spans="1:9" x14ac:dyDescent="0.25">
      <c r="A10453">
        <v>574336</v>
      </c>
      <c r="B10453">
        <v>23108</v>
      </c>
      <c r="C10453" t="s">
        <v>1158</v>
      </c>
      <c r="D10453">
        <v>4</v>
      </c>
      <c r="E10453" s="10">
        <v>40851.411111111112</v>
      </c>
      <c r="F10453">
        <v>6.25</v>
      </c>
      <c r="G10453">
        <v>12397</v>
      </c>
      <c r="H10453" t="s">
        <v>66</v>
      </c>
      <c r="I10453">
        <f>Table2[[#This Row],[Quantity]]*Table2[[#This Row],[UnitPrice]]</f>
        <v>25</v>
      </c>
    </row>
    <row r="10454" spans="1:9" x14ac:dyDescent="0.25">
      <c r="A10454">
        <v>574336</v>
      </c>
      <c r="B10454">
        <v>23198</v>
      </c>
      <c r="C10454" t="s">
        <v>1844</v>
      </c>
      <c r="D10454">
        <v>12</v>
      </c>
      <c r="E10454" s="10">
        <v>40851.411111111112</v>
      </c>
      <c r="F10454">
        <v>1.45</v>
      </c>
      <c r="G10454">
        <v>12397</v>
      </c>
      <c r="H10454" t="s">
        <v>66</v>
      </c>
      <c r="I10454">
        <f>Table2[[#This Row],[Quantity]]*Table2[[#This Row],[UnitPrice]]</f>
        <v>17.399999999999999</v>
      </c>
    </row>
    <row r="10455" spans="1:9" x14ac:dyDescent="0.25">
      <c r="A10455">
        <v>574336</v>
      </c>
      <c r="B10455">
        <v>23298</v>
      </c>
      <c r="C10455" t="s">
        <v>1104</v>
      </c>
      <c r="D10455">
        <v>3</v>
      </c>
      <c r="E10455" s="10">
        <v>40851.411111111112</v>
      </c>
      <c r="F10455">
        <v>4.95</v>
      </c>
      <c r="G10455">
        <v>12397</v>
      </c>
      <c r="H10455" t="s">
        <v>66</v>
      </c>
      <c r="I10455">
        <f>Table2[[#This Row],[Quantity]]*Table2[[#This Row],[UnitPrice]]</f>
        <v>14.850000000000001</v>
      </c>
    </row>
    <row r="10456" spans="1:9" x14ac:dyDescent="0.25">
      <c r="A10456">
        <v>574336</v>
      </c>
      <c r="B10456">
        <v>22720</v>
      </c>
      <c r="C10456" t="s">
        <v>311</v>
      </c>
      <c r="D10456">
        <v>3</v>
      </c>
      <c r="E10456" s="10">
        <v>40851.411111111112</v>
      </c>
      <c r="F10456">
        <v>4.95</v>
      </c>
      <c r="G10456">
        <v>12397</v>
      </c>
      <c r="H10456" t="s">
        <v>66</v>
      </c>
      <c r="I10456">
        <f>Table2[[#This Row],[Quantity]]*Table2[[#This Row],[UnitPrice]]</f>
        <v>14.850000000000001</v>
      </c>
    </row>
    <row r="10457" spans="1:9" x14ac:dyDescent="0.25">
      <c r="A10457">
        <v>574336</v>
      </c>
      <c r="B10457">
        <v>22692</v>
      </c>
      <c r="C10457" t="s">
        <v>476</v>
      </c>
      <c r="D10457">
        <v>2</v>
      </c>
      <c r="E10457" s="10">
        <v>40851.411111111112</v>
      </c>
      <c r="F10457">
        <v>8.25</v>
      </c>
      <c r="G10457">
        <v>12397</v>
      </c>
      <c r="H10457" t="s">
        <v>66</v>
      </c>
      <c r="I10457">
        <f>Table2[[#This Row],[Quantity]]*Table2[[#This Row],[UnitPrice]]</f>
        <v>16.5</v>
      </c>
    </row>
    <row r="10458" spans="1:9" x14ac:dyDescent="0.25">
      <c r="A10458">
        <v>574336</v>
      </c>
      <c r="B10458">
        <v>22907</v>
      </c>
      <c r="C10458" t="s">
        <v>214</v>
      </c>
      <c r="D10458">
        <v>12</v>
      </c>
      <c r="E10458" s="10">
        <v>40851.411111111112</v>
      </c>
      <c r="F10458">
        <v>0.85</v>
      </c>
      <c r="G10458">
        <v>12397</v>
      </c>
      <c r="H10458" t="s">
        <v>66</v>
      </c>
      <c r="I10458">
        <f>Table2[[#This Row],[Quantity]]*Table2[[#This Row],[UnitPrice]]</f>
        <v>10.199999999999999</v>
      </c>
    </row>
    <row r="10459" spans="1:9" x14ac:dyDescent="0.25">
      <c r="A10459">
        <v>574336</v>
      </c>
      <c r="B10459">
        <v>23243</v>
      </c>
      <c r="C10459" t="s">
        <v>1343</v>
      </c>
      <c r="D10459">
        <v>4</v>
      </c>
      <c r="E10459" s="10">
        <v>40851.411111111112</v>
      </c>
      <c r="F10459">
        <v>4.95</v>
      </c>
      <c r="G10459">
        <v>12397</v>
      </c>
      <c r="H10459" t="s">
        <v>66</v>
      </c>
      <c r="I10459">
        <f>Table2[[#This Row],[Quantity]]*Table2[[#This Row],[UnitPrice]]</f>
        <v>19.8</v>
      </c>
    </row>
    <row r="10460" spans="1:9" x14ac:dyDescent="0.25">
      <c r="A10460">
        <v>574336</v>
      </c>
      <c r="B10460">
        <v>23245</v>
      </c>
      <c r="C10460" t="s">
        <v>1334</v>
      </c>
      <c r="D10460">
        <v>4</v>
      </c>
      <c r="E10460" s="10">
        <v>40851.411111111112</v>
      </c>
      <c r="F10460">
        <v>4.95</v>
      </c>
      <c r="G10460">
        <v>12397</v>
      </c>
      <c r="H10460" t="s">
        <v>66</v>
      </c>
      <c r="I10460">
        <f>Table2[[#This Row],[Quantity]]*Table2[[#This Row],[UnitPrice]]</f>
        <v>19.8</v>
      </c>
    </row>
    <row r="10461" spans="1:9" x14ac:dyDescent="0.25">
      <c r="A10461">
        <v>574336</v>
      </c>
      <c r="B10461">
        <v>22558</v>
      </c>
      <c r="C10461" t="s">
        <v>168</v>
      </c>
      <c r="D10461">
        <v>12</v>
      </c>
      <c r="E10461" s="10">
        <v>40851.411111111112</v>
      </c>
      <c r="F10461">
        <v>1.65</v>
      </c>
      <c r="G10461">
        <v>12397</v>
      </c>
      <c r="H10461" t="s">
        <v>66</v>
      </c>
      <c r="I10461">
        <f>Table2[[#This Row],[Quantity]]*Table2[[#This Row],[UnitPrice]]</f>
        <v>19.799999999999997</v>
      </c>
    </row>
    <row r="10462" spans="1:9" x14ac:dyDescent="0.25">
      <c r="A10462">
        <v>574336</v>
      </c>
      <c r="B10462">
        <v>22637</v>
      </c>
      <c r="C10462" t="s">
        <v>498</v>
      </c>
      <c r="D10462">
        <v>4</v>
      </c>
      <c r="E10462" s="10">
        <v>40851.411111111112</v>
      </c>
      <c r="F10462">
        <v>2.5499999999999998</v>
      </c>
      <c r="G10462">
        <v>12397</v>
      </c>
      <c r="H10462" t="s">
        <v>66</v>
      </c>
      <c r="I10462">
        <f>Table2[[#This Row],[Quantity]]*Table2[[#This Row],[UnitPrice]]</f>
        <v>10.199999999999999</v>
      </c>
    </row>
    <row r="10463" spans="1:9" x14ac:dyDescent="0.25">
      <c r="A10463">
        <v>574336</v>
      </c>
      <c r="B10463" t="s">
        <v>28</v>
      </c>
      <c r="C10463" t="s">
        <v>29</v>
      </c>
      <c r="D10463">
        <v>6</v>
      </c>
      <c r="E10463" s="10">
        <v>40851.411111111112</v>
      </c>
      <c r="F10463">
        <v>15</v>
      </c>
      <c r="G10463">
        <v>12397</v>
      </c>
      <c r="H10463" t="s">
        <v>66</v>
      </c>
      <c r="I10463">
        <f>Table2[[#This Row],[Quantity]]*Table2[[#This Row],[UnitPrice]]</f>
        <v>90</v>
      </c>
    </row>
    <row r="10464" spans="1:9" x14ac:dyDescent="0.25">
      <c r="A10464" t="s">
        <v>1936</v>
      </c>
      <c r="B10464" t="s">
        <v>28</v>
      </c>
      <c r="C10464" t="s">
        <v>29</v>
      </c>
      <c r="D10464">
        <v>-1</v>
      </c>
      <c r="E10464" s="10">
        <v>40851.429166666669</v>
      </c>
      <c r="F10464">
        <v>262.73</v>
      </c>
      <c r="G10464">
        <v>12415</v>
      </c>
      <c r="H10464" t="s">
        <v>31</v>
      </c>
      <c r="I10464">
        <f>Table2[[#This Row],[Quantity]]*Table2[[#This Row],[UnitPrice]]</f>
        <v>-262.73</v>
      </c>
    </row>
    <row r="10465" spans="1:9" x14ac:dyDescent="0.25">
      <c r="A10465">
        <v>574469</v>
      </c>
      <c r="B10465">
        <v>23084</v>
      </c>
      <c r="C10465" t="s">
        <v>1147</v>
      </c>
      <c r="D10465">
        <v>336</v>
      </c>
      <c r="E10465" s="10">
        <v>40851.496527777781</v>
      </c>
      <c r="F10465">
        <v>1.79</v>
      </c>
      <c r="G10465">
        <v>12431</v>
      </c>
      <c r="H10465" t="s">
        <v>31</v>
      </c>
      <c r="I10465">
        <f>Table2[[#This Row],[Quantity]]*Table2[[#This Row],[UnitPrice]]</f>
        <v>601.44000000000005</v>
      </c>
    </row>
    <row r="10466" spans="1:9" x14ac:dyDescent="0.25">
      <c r="A10466">
        <v>574469</v>
      </c>
      <c r="B10466">
        <v>22385</v>
      </c>
      <c r="C10466" t="s">
        <v>250</v>
      </c>
      <c r="D10466">
        <v>12</v>
      </c>
      <c r="E10466" s="10">
        <v>40851.496527777781</v>
      </c>
      <c r="F10466">
        <v>0</v>
      </c>
      <c r="G10466">
        <v>12431</v>
      </c>
      <c r="H10466" t="s">
        <v>31</v>
      </c>
      <c r="I10466">
        <f>Table2[[#This Row],[Quantity]]*Table2[[#This Row],[UnitPrice]]</f>
        <v>0</v>
      </c>
    </row>
    <row r="10467" spans="1:9" x14ac:dyDescent="0.25">
      <c r="A10467">
        <v>574501</v>
      </c>
      <c r="B10467">
        <v>21427</v>
      </c>
      <c r="C10467" t="s">
        <v>1937</v>
      </c>
      <c r="D10467">
        <v>5</v>
      </c>
      <c r="E10467" s="10">
        <v>40851.552083333336</v>
      </c>
      <c r="F10467">
        <v>2.1</v>
      </c>
      <c r="G10467">
        <v>12577</v>
      </c>
      <c r="H10467" t="s">
        <v>9</v>
      </c>
      <c r="I10467">
        <f>Table2[[#This Row],[Quantity]]*Table2[[#This Row],[UnitPrice]]</f>
        <v>10.5</v>
      </c>
    </row>
    <row r="10468" spans="1:9" x14ac:dyDescent="0.25">
      <c r="A10468">
        <v>574501</v>
      </c>
      <c r="B10468">
        <v>21365</v>
      </c>
      <c r="C10468" t="s">
        <v>608</v>
      </c>
      <c r="D10468">
        <v>2</v>
      </c>
      <c r="E10468" s="10">
        <v>40851.552083333336</v>
      </c>
      <c r="F10468">
        <v>0.75</v>
      </c>
      <c r="G10468">
        <v>12577</v>
      </c>
      <c r="H10468" t="s">
        <v>9</v>
      </c>
      <c r="I10468">
        <f>Table2[[#This Row],[Quantity]]*Table2[[#This Row],[UnitPrice]]</f>
        <v>1.5</v>
      </c>
    </row>
    <row r="10469" spans="1:9" x14ac:dyDescent="0.25">
      <c r="A10469">
        <v>574501</v>
      </c>
      <c r="B10469">
        <v>21371</v>
      </c>
      <c r="C10469" t="s">
        <v>1938</v>
      </c>
      <c r="D10469">
        <v>3</v>
      </c>
      <c r="E10469" s="10">
        <v>40851.552083333336</v>
      </c>
      <c r="F10469">
        <v>0.75</v>
      </c>
      <c r="G10469">
        <v>12577</v>
      </c>
      <c r="H10469" t="s">
        <v>9</v>
      </c>
      <c r="I10469">
        <f>Table2[[#This Row],[Quantity]]*Table2[[#This Row],[UnitPrice]]</f>
        <v>2.25</v>
      </c>
    </row>
    <row r="10470" spans="1:9" x14ac:dyDescent="0.25">
      <c r="A10470">
        <v>574501</v>
      </c>
      <c r="B10470">
        <v>21374</v>
      </c>
      <c r="C10470" t="s">
        <v>1939</v>
      </c>
      <c r="D10470">
        <v>3</v>
      </c>
      <c r="E10470" s="10">
        <v>40851.552083333336</v>
      </c>
      <c r="F10470">
        <v>1.25</v>
      </c>
      <c r="G10470">
        <v>12577</v>
      </c>
      <c r="H10470" t="s">
        <v>9</v>
      </c>
      <c r="I10470">
        <f>Table2[[#This Row],[Quantity]]*Table2[[#This Row],[UnitPrice]]</f>
        <v>3.75</v>
      </c>
    </row>
    <row r="10471" spans="1:9" x14ac:dyDescent="0.25">
      <c r="A10471">
        <v>574501</v>
      </c>
      <c r="B10471">
        <v>21369</v>
      </c>
      <c r="C10471" t="s">
        <v>1940</v>
      </c>
      <c r="D10471">
        <v>2</v>
      </c>
      <c r="E10471" s="10">
        <v>40851.552083333336</v>
      </c>
      <c r="F10471">
        <v>1.25</v>
      </c>
      <c r="G10471">
        <v>12577</v>
      </c>
      <c r="H10471" t="s">
        <v>9</v>
      </c>
      <c r="I10471">
        <f>Table2[[#This Row],[Quantity]]*Table2[[#This Row],[UnitPrice]]</f>
        <v>2.5</v>
      </c>
    </row>
    <row r="10472" spans="1:9" x14ac:dyDescent="0.25">
      <c r="A10472">
        <v>574501</v>
      </c>
      <c r="B10472" t="s">
        <v>1191</v>
      </c>
      <c r="C10472" t="s">
        <v>1192</v>
      </c>
      <c r="D10472">
        <v>2</v>
      </c>
      <c r="E10472" s="10">
        <v>40851.552083333336</v>
      </c>
      <c r="F10472">
        <v>1.25</v>
      </c>
      <c r="G10472">
        <v>12577</v>
      </c>
      <c r="H10472" t="s">
        <v>9</v>
      </c>
      <c r="I10472">
        <f>Table2[[#This Row],[Quantity]]*Table2[[#This Row],[UnitPrice]]</f>
        <v>2.5</v>
      </c>
    </row>
    <row r="10473" spans="1:9" x14ac:dyDescent="0.25">
      <c r="A10473">
        <v>574501</v>
      </c>
      <c r="B10473" t="s">
        <v>1212</v>
      </c>
      <c r="C10473" t="s">
        <v>1213</v>
      </c>
      <c r="D10473">
        <v>2</v>
      </c>
      <c r="E10473" s="10">
        <v>40851.552083333336</v>
      </c>
      <c r="F10473">
        <v>1.25</v>
      </c>
      <c r="G10473">
        <v>12577</v>
      </c>
      <c r="H10473" t="s">
        <v>9</v>
      </c>
      <c r="I10473">
        <f>Table2[[#This Row],[Quantity]]*Table2[[#This Row],[UnitPrice]]</f>
        <v>2.5</v>
      </c>
    </row>
    <row r="10474" spans="1:9" x14ac:dyDescent="0.25">
      <c r="A10474">
        <v>574501</v>
      </c>
      <c r="B10474">
        <v>21402</v>
      </c>
      <c r="C10474" t="s">
        <v>1585</v>
      </c>
      <c r="D10474">
        <v>3</v>
      </c>
      <c r="E10474" s="10">
        <v>40851.552083333336</v>
      </c>
      <c r="F10474">
        <v>0.12</v>
      </c>
      <c r="G10474">
        <v>12577</v>
      </c>
      <c r="H10474" t="s">
        <v>9</v>
      </c>
      <c r="I10474">
        <f>Table2[[#This Row],[Quantity]]*Table2[[#This Row],[UnitPrice]]</f>
        <v>0.36</v>
      </c>
    </row>
    <row r="10475" spans="1:9" x14ac:dyDescent="0.25">
      <c r="A10475">
        <v>574501</v>
      </c>
      <c r="B10475">
        <v>21403</v>
      </c>
      <c r="C10475" t="s">
        <v>1941</v>
      </c>
      <c r="D10475">
        <v>3</v>
      </c>
      <c r="E10475" s="10">
        <v>40851.552083333336</v>
      </c>
      <c r="F10475">
        <v>0.12</v>
      </c>
      <c r="G10475">
        <v>12577</v>
      </c>
      <c r="H10475" t="s">
        <v>9</v>
      </c>
      <c r="I10475">
        <f>Table2[[#This Row],[Quantity]]*Table2[[#This Row],[UnitPrice]]</f>
        <v>0.36</v>
      </c>
    </row>
    <row r="10476" spans="1:9" x14ac:dyDescent="0.25">
      <c r="A10476">
        <v>574501</v>
      </c>
      <c r="B10476">
        <v>21394</v>
      </c>
      <c r="C10476" t="s">
        <v>865</v>
      </c>
      <c r="D10476">
        <v>6</v>
      </c>
      <c r="E10476" s="10">
        <v>40851.552083333336</v>
      </c>
      <c r="F10476">
        <v>0.39</v>
      </c>
      <c r="G10476">
        <v>12577</v>
      </c>
      <c r="H10476" t="s">
        <v>9</v>
      </c>
      <c r="I10476">
        <f>Table2[[#This Row],[Quantity]]*Table2[[#This Row],[UnitPrice]]</f>
        <v>2.34</v>
      </c>
    </row>
    <row r="10477" spans="1:9" x14ac:dyDescent="0.25">
      <c r="A10477">
        <v>574501</v>
      </c>
      <c r="B10477">
        <v>23332</v>
      </c>
      <c r="C10477" t="s">
        <v>1942</v>
      </c>
      <c r="D10477">
        <v>4</v>
      </c>
      <c r="E10477" s="10">
        <v>40851.552083333336</v>
      </c>
      <c r="F10477">
        <v>1.65</v>
      </c>
      <c r="G10477">
        <v>12577</v>
      </c>
      <c r="H10477" t="s">
        <v>9</v>
      </c>
      <c r="I10477">
        <f>Table2[[#This Row],[Quantity]]*Table2[[#This Row],[UnitPrice]]</f>
        <v>6.6</v>
      </c>
    </row>
    <row r="10478" spans="1:9" x14ac:dyDescent="0.25">
      <c r="A10478">
        <v>574501</v>
      </c>
      <c r="B10478">
        <v>23274</v>
      </c>
      <c r="C10478" t="s">
        <v>1943</v>
      </c>
      <c r="D10478">
        <v>5</v>
      </c>
      <c r="E10478" s="10">
        <v>40851.552083333336</v>
      </c>
      <c r="F10478">
        <v>1.65</v>
      </c>
      <c r="G10478">
        <v>12577</v>
      </c>
      <c r="H10478" t="s">
        <v>9</v>
      </c>
      <c r="I10478">
        <f>Table2[[#This Row],[Quantity]]*Table2[[#This Row],[UnitPrice]]</f>
        <v>8.25</v>
      </c>
    </row>
    <row r="10479" spans="1:9" x14ac:dyDescent="0.25">
      <c r="A10479">
        <v>574501</v>
      </c>
      <c r="B10479">
        <v>23273</v>
      </c>
      <c r="C10479" t="s">
        <v>1944</v>
      </c>
      <c r="D10479">
        <v>5</v>
      </c>
      <c r="E10479" s="10">
        <v>40851.552083333336</v>
      </c>
      <c r="F10479">
        <v>1.65</v>
      </c>
      <c r="G10479">
        <v>12577</v>
      </c>
      <c r="H10479" t="s">
        <v>9</v>
      </c>
      <c r="I10479">
        <f>Table2[[#This Row],[Quantity]]*Table2[[#This Row],[UnitPrice]]</f>
        <v>8.25</v>
      </c>
    </row>
    <row r="10480" spans="1:9" x14ac:dyDescent="0.25">
      <c r="A10480">
        <v>574501</v>
      </c>
      <c r="B10480">
        <v>22065</v>
      </c>
      <c r="C10480" t="s">
        <v>1527</v>
      </c>
      <c r="D10480">
        <v>4</v>
      </c>
      <c r="E10480" s="10">
        <v>40851.552083333336</v>
      </c>
      <c r="F10480">
        <v>0.39</v>
      </c>
      <c r="G10480">
        <v>12577</v>
      </c>
      <c r="H10480" t="s">
        <v>9</v>
      </c>
      <c r="I10480">
        <f>Table2[[#This Row],[Quantity]]*Table2[[#This Row],[UnitPrice]]</f>
        <v>1.56</v>
      </c>
    </row>
    <row r="10481" spans="1:9" x14ac:dyDescent="0.25">
      <c r="A10481">
        <v>574501</v>
      </c>
      <c r="B10481">
        <v>22306</v>
      </c>
      <c r="C10481" t="s">
        <v>1945</v>
      </c>
      <c r="D10481">
        <v>6</v>
      </c>
      <c r="E10481" s="10">
        <v>40851.552083333336</v>
      </c>
      <c r="F10481">
        <v>1.06</v>
      </c>
      <c r="G10481">
        <v>12577</v>
      </c>
      <c r="H10481" t="s">
        <v>9</v>
      </c>
      <c r="I10481">
        <f>Table2[[#This Row],[Quantity]]*Table2[[#This Row],[UnitPrice]]</f>
        <v>6.36</v>
      </c>
    </row>
    <row r="10482" spans="1:9" x14ac:dyDescent="0.25">
      <c r="A10482">
        <v>574501</v>
      </c>
      <c r="B10482">
        <v>22791</v>
      </c>
      <c r="C10482" t="s">
        <v>1935</v>
      </c>
      <c r="D10482">
        <v>12</v>
      </c>
      <c r="E10482" s="10">
        <v>40851.552083333336</v>
      </c>
      <c r="F10482">
        <v>1.25</v>
      </c>
      <c r="G10482">
        <v>12577</v>
      </c>
      <c r="H10482" t="s">
        <v>9</v>
      </c>
      <c r="I10482">
        <f>Table2[[#This Row],[Quantity]]*Table2[[#This Row],[UnitPrice]]</f>
        <v>15</v>
      </c>
    </row>
    <row r="10483" spans="1:9" x14ac:dyDescent="0.25">
      <c r="A10483">
        <v>574501</v>
      </c>
      <c r="B10483">
        <v>23103</v>
      </c>
      <c r="C10483" t="s">
        <v>1946</v>
      </c>
      <c r="D10483">
        <v>5</v>
      </c>
      <c r="E10483" s="10">
        <v>40851.552083333336</v>
      </c>
      <c r="F10483">
        <v>1.65</v>
      </c>
      <c r="G10483">
        <v>12577</v>
      </c>
      <c r="H10483" t="s">
        <v>9</v>
      </c>
      <c r="I10483">
        <f>Table2[[#This Row],[Quantity]]*Table2[[#This Row],[UnitPrice]]</f>
        <v>8.25</v>
      </c>
    </row>
    <row r="10484" spans="1:9" x14ac:dyDescent="0.25">
      <c r="A10484">
        <v>574501</v>
      </c>
      <c r="B10484">
        <v>21070</v>
      </c>
      <c r="C10484" t="s">
        <v>1947</v>
      </c>
      <c r="D10484">
        <v>6</v>
      </c>
      <c r="E10484" s="10">
        <v>40851.552083333336</v>
      </c>
      <c r="F10484">
        <v>1.25</v>
      </c>
      <c r="G10484">
        <v>12577</v>
      </c>
      <c r="H10484" t="s">
        <v>9</v>
      </c>
      <c r="I10484">
        <f>Table2[[#This Row],[Quantity]]*Table2[[#This Row],[UnitPrice]]</f>
        <v>7.5</v>
      </c>
    </row>
    <row r="10485" spans="1:9" x14ac:dyDescent="0.25">
      <c r="A10485">
        <v>574501</v>
      </c>
      <c r="B10485">
        <v>21012</v>
      </c>
      <c r="C10485" t="s">
        <v>310</v>
      </c>
      <c r="D10485">
        <v>4</v>
      </c>
      <c r="E10485" s="10">
        <v>40851.552083333336</v>
      </c>
      <c r="F10485">
        <v>2.1</v>
      </c>
      <c r="G10485">
        <v>12577</v>
      </c>
      <c r="H10485" t="s">
        <v>9</v>
      </c>
      <c r="I10485">
        <f>Table2[[#This Row],[Quantity]]*Table2[[#This Row],[UnitPrice]]</f>
        <v>8.4</v>
      </c>
    </row>
    <row r="10486" spans="1:9" x14ac:dyDescent="0.25">
      <c r="A10486">
        <v>574501</v>
      </c>
      <c r="B10486" t="s">
        <v>955</v>
      </c>
      <c r="C10486" t="s">
        <v>956</v>
      </c>
      <c r="D10486">
        <v>8</v>
      </c>
      <c r="E10486" s="10">
        <v>40851.552083333336</v>
      </c>
      <c r="F10486">
        <v>0.42</v>
      </c>
      <c r="G10486">
        <v>12577</v>
      </c>
      <c r="H10486" t="s">
        <v>9</v>
      </c>
      <c r="I10486">
        <f>Table2[[#This Row],[Quantity]]*Table2[[#This Row],[UnitPrice]]</f>
        <v>3.36</v>
      </c>
    </row>
    <row r="10487" spans="1:9" x14ac:dyDescent="0.25">
      <c r="A10487">
        <v>574501</v>
      </c>
      <c r="B10487" t="s">
        <v>959</v>
      </c>
      <c r="C10487" t="s">
        <v>960</v>
      </c>
      <c r="D10487">
        <v>8</v>
      </c>
      <c r="E10487" s="10">
        <v>40851.552083333336</v>
      </c>
      <c r="F10487">
        <v>0.42</v>
      </c>
      <c r="G10487">
        <v>12577</v>
      </c>
      <c r="H10487" t="s">
        <v>9</v>
      </c>
      <c r="I10487">
        <f>Table2[[#This Row],[Quantity]]*Table2[[#This Row],[UnitPrice]]</f>
        <v>3.36</v>
      </c>
    </row>
    <row r="10488" spans="1:9" x14ac:dyDescent="0.25">
      <c r="A10488">
        <v>574501</v>
      </c>
      <c r="B10488">
        <v>70007</v>
      </c>
      <c r="C10488" t="s">
        <v>1853</v>
      </c>
      <c r="D10488">
        <v>5</v>
      </c>
      <c r="E10488" s="10">
        <v>40851.552083333336</v>
      </c>
      <c r="F10488">
        <v>1.65</v>
      </c>
      <c r="G10488">
        <v>12577</v>
      </c>
      <c r="H10488" t="s">
        <v>9</v>
      </c>
      <c r="I10488">
        <f>Table2[[#This Row],[Quantity]]*Table2[[#This Row],[UnitPrice]]</f>
        <v>8.25</v>
      </c>
    </row>
    <row r="10489" spans="1:9" x14ac:dyDescent="0.25">
      <c r="A10489">
        <v>574501</v>
      </c>
      <c r="B10489">
        <v>16225</v>
      </c>
      <c r="C10489" t="s">
        <v>1948</v>
      </c>
      <c r="D10489">
        <v>4</v>
      </c>
      <c r="E10489" s="10">
        <v>40851.552083333336</v>
      </c>
      <c r="F10489">
        <v>1.25</v>
      </c>
      <c r="G10489">
        <v>12577</v>
      </c>
      <c r="H10489" t="s">
        <v>9</v>
      </c>
      <c r="I10489">
        <f>Table2[[#This Row],[Quantity]]*Table2[[#This Row],[UnitPrice]]</f>
        <v>5</v>
      </c>
    </row>
    <row r="10490" spans="1:9" x14ac:dyDescent="0.25">
      <c r="A10490">
        <v>574501</v>
      </c>
      <c r="B10490">
        <v>23501</v>
      </c>
      <c r="C10490" t="s">
        <v>1804</v>
      </c>
      <c r="D10490">
        <v>20</v>
      </c>
      <c r="E10490" s="10">
        <v>40851.552083333336</v>
      </c>
      <c r="F10490">
        <v>1.25</v>
      </c>
      <c r="G10490">
        <v>12577</v>
      </c>
      <c r="H10490" t="s">
        <v>9</v>
      </c>
      <c r="I10490">
        <f>Table2[[#This Row],[Quantity]]*Table2[[#This Row],[UnitPrice]]</f>
        <v>25</v>
      </c>
    </row>
    <row r="10491" spans="1:9" x14ac:dyDescent="0.25">
      <c r="A10491">
        <v>574501</v>
      </c>
      <c r="B10491">
        <v>23500</v>
      </c>
      <c r="C10491" t="s">
        <v>1915</v>
      </c>
      <c r="D10491">
        <v>20</v>
      </c>
      <c r="E10491" s="10">
        <v>40851.552083333336</v>
      </c>
      <c r="F10491">
        <v>1.25</v>
      </c>
      <c r="G10491">
        <v>12577</v>
      </c>
      <c r="H10491" t="s">
        <v>9</v>
      </c>
      <c r="I10491">
        <f>Table2[[#This Row],[Quantity]]*Table2[[#This Row],[UnitPrice]]</f>
        <v>25</v>
      </c>
    </row>
    <row r="10492" spans="1:9" x14ac:dyDescent="0.25">
      <c r="A10492">
        <v>574501</v>
      </c>
      <c r="B10492">
        <v>22327</v>
      </c>
      <c r="C10492" t="s">
        <v>653</v>
      </c>
      <c r="D10492">
        <v>4</v>
      </c>
      <c r="E10492" s="10">
        <v>40851.552083333336</v>
      </c>
      <c r="F10492">
        <v>2.95</v>
      </c>
      <c r="G10492">
        <v>12577</v>
      </c>
      <c r="H10492" t="s">
        <v>9</v>
      </c>
      <c r="I10492">
        <f>Table2[[#This Row],[Quantity]]*Table2[[#This Row],[UnitPrice]]</f>
        <v>11.8</v>
      </c>
    </row>
    <row r="10493" spans="1:9" x14ac:dyDescent="0.25">
      <c r="A10493">
        <v>574501</v>
      </c>
      <c r="B10493">
        <v>20961</v>
      </c>
      <c r="C10493" t="s">
        <v>305</v>
      </c>
      <c r="D10493">
        <v>3</v>
      </c>
      <c r="E10493" s="10">
        <v>40851.552083333336</v>
      </c>
      <c r="F10493">
        <v>1.25</v>
      </c>
      <c r="G10493">
        <v>12577</v>
      </c>
      <c r="H10493" t="s">
        <v>9</v>
      </c>
      <c r="I10493">
        <f>Table2[[#This Row],[Quantity]]*Table2[[#This Row],[UnitPrice]]</f>
        <v>3.75</v>
      </c>
    </row>
    <row r="10494" spans="1:9" x14ac:dyDescent="0.25">
      <c r="A10494">
        <v>574501</v>
      </c>
      <c r="B10494">
        <v>20963</v>
      </c>
      <c r="C10494" t="s">
        <v>624</v>
      </c>
      <c r="D10494">
        <v>3</v>
      </c>
      <c r="E10494" s="10">
        <v>40851.552083333336</v>
      </c>
      <c r="F10494">
        <v>1.25</v>
      </c>
      <c r="G10494">
        <v>12577</v>
      </c>
      <c r="H10494" t="s">
        <v>9</v>
      </c>
      <c r="I10494">
        <f>Table2[[#This Row],[Quantity]]*Table2[[#This Row],[UnitPrice]]</f>
        <v>3.75</v>
      </c>
    </row>
    <row r="10495" spans="1:9" x14ac:dyDescent="0.25">
      <c r="A10495">
        <v>574501</v>
      </c>
      <c r="B10495" t="s">
        <v>1949</v>
      </c>
      <c r="C10495" t="s">
        <v>1950</v>
      </c>
      <c r="D10495">
        <v>3</v>
      </c>
      <c r="E10495" s="10">
        <v>40851.552083333336</v>
      </c>
      <c r="F10495">
        <v>0.85</v>
      </c>
      <c r="G10495">
        <v>12577</v>
      </c>
      <c r="H10495" t="s">
        <v>9</v>
      </c>
      <c r="I10495">
        <f>Table2[[#This Row],[Quantity]]*Table2[[#This Row],[UnitPrice]]</f>
        <v>2.5499999999999998</v>
      </c>
    </row>
    <row r="10496" spans="1:9" x14ac:dyDescent="0.25">
      <c r="A10496">
        <v>574501</v>
      </c>
      <c r="B10496">
        <v>22207</v>
      </c>
      <c r="C10496" t="s">
        <v>578</v>
      </c>
      <c r="D10496">
        <v>3</v>
      </c>
      <c r="E10496" s="10">
        <v>40851.552083333336</v>
      </c>
      <c r="F10496">
        <v>4.25</v>
      </c>
      <c r="G10496">
        <v>12577</v>
      </c>
      <c r="H10496" t="s">
        <v>9</v>
      </c>
      <c r="I10496">
        <f>Table2[[#This Row],[Quantity]]*Table2[[#This Row],[UnitPrice]]</f>
        <v>12.75</v>
      </c>
    </row>
    <row r="10497" spans="1:9" x14ac:dyDescent="0.25">
      <c r="A10497">
        <v>574501</v>
      </c>
      <c r="B10497">
        <v>21306</v>
      </c>
      <c r="C10497" t="s">
        <v>1951</v>
      </c>
      <c r="D10497">
        <v>3</v>
      </c>
      <c r="E10497" s="10">
        <v>40851.552083333336</v>
      </c>
      <c r="F10497">
        <v>0.28999999999999998</v>
      </c>
      <c r="G10497">
        <v>12577</v>
      </c>
      <c r="H10497" t="s">
        <v>9</v>
      </c>
      <c r="I10497">
        <f>Table2[[#This Row],[Quantity]]*Table2[[#This Row],[UnitPrice]]</f>
        <v>0.86999999999999988</v>
      </c>
    </row>
    <row r="10498" spans="1:9" x14ac:dyDescent="0.25">
      <c r="A10498">
        <v>574501</v>
      </c>
      <c r="B10498">
        <v>23077</v>
      </c>
      <c r="C10498" t="s">
        <v>1046</v>
      </c>
      <c r="D10498">
        <v>20</v>
      </c>
      <c r="E10498" s="10">
        <v>40851.552083333336</v>
      </c>
      <c r="F10498">
        <v>1.25</v>
      </c>
      <c r="G10498">
        <v>12577</v>
      </c>
      <c r="H10498" t="s">
        <v>9</v>
      </c>
      <c r="I10498">
        <f>Table2[[#This Row],[Quantity]]*Table2[[#This Row],[UnitPrice]]</f>
        <v>25</v>
      </c>
    </row>
    <row r="10499" spans="1:9" x14ac:dyDescent="0.25">
      <c r="A10499">
        <v>574501</v>
      </c>
      <c r="B10499">
        <v>22992</v>
      </c>
      <c r="C10499" t="s">
        <v>841</v>
      </c>
      <c r="D10499">
        <v>7</v>
      </c>
      <c r="E10499" s="10">
        <v>40851.552083333336</v>
      </c>
      <c r="F10499">
        <v>1.95</v>
      </c>
      <c r="G10499">
        <v>12577</v>
      </c>
      <c r="H10499" t="s">
        <v>9</v>
      </c>
      <c r="I10499">
        <f>Table2[[#This Row],[Quantity]]*Table2[[#This Row],[UnitPrice]]</f>
        <v>13.65</v>
      </c>
    </row>
    <row r="10500" spans="1:9" x14ac:dyDescent="0.25">
      <c r="A10500">
        <v>574501</v>
      </c>
      <c r="B10500">
        <v>22174</v>
      </c>
      <c r="C10500" t="s">
        <v>324</v>
      </c>
      <c r="D10500">
        <v>3</v>
      </c>
      <c r="E10500" s="10">
        <v>40851.552083333336</v>
      </c>
      <c r="F10500">
        <v>1.65</v>
      </c>
      <c r="G10500">
        <v>12577</v>
      </c>
      <c r="H10500" t="s">
        <v>9</v>
      </c>
      <c r="I10500">
        <f>Table2[[#This Row],[Quantity]]*Table2[[#This Row],[UnitPrice]]</f>
        <v>4.9499999999999993</v>
      </c>
    </row>
    <row r="10501" spans="1:9" x14ac:dyDescent="0.25">
      <c r="A10501">
        <v>574501</v>
      </c>
      <c r="B10501">
        <v>23281</v>
      </c>
      <c r="C10501" t="s">
        <v>1184</v>
      </c>
      <c r="D10501">
        <v>2</v>
      </c>
      <c r="E10501" s="10">
        <v>40851.552083333336</v>
      </c>
      <c r="F10501">
        <v>0.83</v>
      </c>
      <c r="G10501">
        <v>12577</v>
      </c>
      <c r="H10501" t="s">
        <v>9</v>
      </c>
      <c r="I10501">
        <f>Table2[[#This Row],[Quantity]]*Table2[[#This Row],[UnitPrice]]</f>
        <v>1.66</v>
      </c>
    </row>
    <row r="10502" spans="1:9" x14ac:dyDescent="0.25">
      <c r="A10502">
        <v>574501</v>
      </c>
      <c r="B10502">
        <v>23282</v>
      </c>
      <c r="C10502" t="s">
        <v>1318</v>
      </c>
      <c r="D10502">
        <v>2</v>
      </c>
      <c r="E10502" s="10">
        <v>40851.552083333336</v>
      </c>
      <c r="F10502">
        <v>0.83</v>
      </c>
      <c r="G10502">
        <v>12577</v>
      </c>
      <c r="H10502" t="s">
        <v>9</v>
      </c>
      <c r="I10502">
        <f>Table2[[#This Row],[Quantity]]*Table2[[#This Row],[UnitPrice]]</f>
        <v>1.66</v>
      </c>
    </row>
    <row r="10503" spans="1:9" x14ac:dyDescent="0.25">
      <c r="A10503">
        <v>574501</v>
      </c>
      <c r="B10503">
        <v>23280</v>
      </c>
      <c r="C10503" t="s">
        <v>1240</v>
      </c>
      <c r="D10503">
        <v>2</v>
      </c>
      <c r="E10503" s="10">
        <v>40851.552083333336</v>
      </c>
      <c r="F10503">
        <v>0.83</v>
      </c>
      <c r="G10503">
        <v>12577</v>
      </c>
      <c r="H10503" t="s">
        <v>9</v>
      </c>
      <c r="I10503">
        <f>Table2[[#This Row],[Quantity]]*Table2[[#This Row],[UnitPrice]]</f>
        <v>1.66</v>
      </c>
    </row>
    <row r="10504" spans="1:9" x14ac:dyDescent="0.25">
      <c r="A10504">
        <v>574501</v>
      </c>
      <c r="B10504">
        <v>16238</v>
      </c>
      <c r="C10504" t="s">
        <v>121</v>
      </c>
      <c r="D10504">
        <v>5</v>
      </c>
      <c r="E10504" s="10">
        <v>40851.552083333336</v>
      </c>
      <c r="F10504">
        <v>0.21</v>
      </c>
      <c r="G10504">
        <v>12577</v>
      </c>
      <c r="H10504" t="s">
        <v>9</v>
      </c>
      <c r="I10504">
        <f>Table2[[#This Row],[Quantity]]*Table2[[#This Row],[UnitPrice]]</f>
        <v>1.05</v>
      </c>
    </row>
    <row r="10505" spans="1:9" x14ac:dyDescent="0.25">
      <c r="A10505">
        <v>574501</v>
      </c>
      <c r="B10505">
        <v>16237</v>
      </c>
      <c r="C10505" t="s">
        <v>529</v>
      </c>
      <c r="D10505">
        <v>5</v>
      </c>
      <c r="E10505" s="10">
        <v>40851.552083333336</v>
      </c>
      <c r="F10505">
        <v>0.21</v>
      </c>
      <c r="G10505">
        <v>12577</v>
      </c>
      <c r="H10505" t="s">
        <v>9</v>
      </c>
      <c r="I10505">
        <f>Table2[[#This Row],[Quantity]]*Table2[[#This Row],[UnitPrice]]</f>
        <v>1.05</v>
      </c>
    </row>
    <row r="10506" spans="1:9" x14ac:dyDescent="0.25">
      <c r="A10506">
        <v>574501</v>
      </c>
      <c r="B10506">
        <v>22211</v>
      </c>
      <c r="C10506" t="s">
        <v>1952</v>
      </c>
      <c r="D10506">
        <v>2</v>
      </c>
      <c r="E10506" s="10">
        <v>40851.552083333336</v>
      </c>
      <c r="F10506">
        <v>0.83</v>
      </c>
      <c r="G10506">
        <v>12577</v>
      </c>
      <c r="H10506" t="s">
        <v>9</v>
      </c>
      <c r="I10506">
        <f>Table2[[#This Row],[Quantity]]*Table2[[#This Row],[UnitPrice]]</f>
        <v>1.66</v>
      </c>
    </row>
    <row r="10507" spans="1:9" x14ac:dyDescent="0.25">
      <c r="A10507">
        <v>574501</v>
      </c>
      <c r="B10507">
        <v>22208</v>
      </c>
      <c r="C10507" t="s">
        <v>1953</v>
      </c>
      <c r="D10507">
        <v>2</v>
      </c>
      <c r="E10507" s="10">
        <v>40851.552083333336</v>
      </c>
      <c r="F10507">
        <v>0.83</v>
      </c>
      <c r="G10507">
        <v>12577</v>
      </c>
      <c r="H10507" t="s">
        <v>9</v>
      </c>
      <c r="I10507">
        <f>Table2[[#This Row],[Quantity]]*Table2[[#This Row],[UnitPrice]]</f>
        <v>1.66</v>
      </c>
    </row>
    <row r="10508" spans="1:9" x14ac:dyDescent="0.25">
      <c r="A10508">
        <v>574501</v>
      </c>
      <c r="B10508">
        <v>23196</v>
      </c>
      <c r="C10508" t="s">
        <v>1580</v>
      </c>
      <c r="D10508">
        <v>3</v>
      </c>
      <c r="E10508" s="10">
        <v>40851.552083333336</v>
      </c>
      <c r="F10508">
        <v>1.45</v>
      </c>
      <c r="G10508">
        <v>12577</v>
      </c>
      <c r="H10508" t="s">
        <v>9</v>
      </c>
      <c r="I10508">
        <f>Table2[[#This Row],[Quantity]]*Table2[[#This Row],[UnitPrice]]</f>
        <v>4.3499999999999996</v>
      </c>
    </row>
    <row r="10509" spans="1:9" x14ac:dyDescent="0.25">
      <c r="A10509">
        <v>574501</v>
      </c>
      <c r="B10509">
        <v>23198</v>
      </c>
      <c r="C10509" t="s">
        <v>1844</v>
      </c>
      <c r="D10509">
        <v>3</v>
      </c>
      <c r="E10509" s="10">
        <v>40851.552083333336</v>
      </c>
      <c r="F10509">
        <v>1.45</v>
      </c>
      <c r="G10509">
        <v>12577</v>
      </c>
      <c r="H10509" t="s">
        <v>9</v>
      </c>
      <c r="I10509">
        <f>Table2[[#This Row],[Quantity]]*Table2[[#This Row],[UnitPrice]]</f>
        <v>4.3499999999999996</v>
      </c>
    </row>
    <row r="10510" spans="1:9" x14ac:dyDescent="0.25">
      <c r="A10510">
        <v>574501</v>
      </c>
      <c r="B10510">
        <v>23503</v>
      </c>
      <c r="C10510" t="s">
        <v>1954</v>
      </c>
      <c r="D10510">
        <v>2</v>
      </c>
      <c r="E10510" s="10">
        <v>40851.552083333336</v>
      </c>
      <c r="F10510">
        <v>1.25</v>
      </c>
      <c r="G10510">
        <v>12577</v>
      </c>
      <c r="H10510" t="s">
        <v>9</v>
      </c>
      <c r="I10510">
        <f>Table2[[#This Row],[Quantity]]*Table2[[#This Row],[UnitPrice]]</f>
        <v>2.5</v>
      </c>
    </row>
    <row r="10511" spans="1:9" x14ac:dyDescent="0.25">
      <c r="A10511">
        <v>574501</v>
      </c>
      <c r="B10511">
        <v>23504</v>
      </c>
      <c r="C10511" t="s">
        <v>1802</v>
      </c>
      <c r="D10511">
        <v>2</v>
      </c>
      <c r="E10511" s="10">
        <v>40851.552083333336</v>
      </c>
      <c r="F10511">
        <v>1.25</v>
      </c>
      <c r="G10511">
        <v>12577</v>
      </c>
      <c r="H10511" t="s">
        <v>9</v>
      </c>
      <c r="I10511">
        <f>Table2[[#This Row],[Quantity]]*Table2[[#This Row],[UnitPrice]]</f>
        <v>2.5</v>
      </c>
    </row>
    <row r="10512" spans="1:9" x14ac:dyDescent="0.25">
      <c r="A10512">
        <v>574501</v>
      </c>
      <c r="B10512">
        <v>23505</v>
      </c>
      <c r="C10512" t="s">
        <v>1775</v>
      </c>
      <c r="D10512">
        <v>2</v>
      </c>
      <c r="E10512" s="10">
        <v>40851.552083333336</v>
      </c>
      <c r="F10512">
        <v>1.25</v>
      </c>
      <c r="G10512">
        <v>12577</v>
      </c>
      <c r="H10512" t="s">
        <v>9</v>
      </c>
      <c r="I10512">
        <f>Table2[[#This Row],[Quantity]]*Table2[[#This Row],[UnitPrice]]</f>
        <v>2.5</v>
      </c>
    </row>
    <row r="10513" spans="1:9" x14ac:dyDescent="0.25">
      <c r="A10513">
        <v>574501</v>
      </c>
      <c r="B10513">
        <v>23121</v>
      </c>
      <c r="C10513" t="s">
        <v>1410</v>
      </c>
      <c r="D10513">
        <v>2</v>
      </c>
      <c r="E10513" s="10">
        <v>40851.552083333336</v>
      </c>
      <c r="F10513">
        <v>0.42</v>
      </c>
      <c r="G10513">
        <v>12577</v>
      </c>
      <c r="H10513" t="s">
        <v>9</v>
      </c>
      <c r="I10513">
        <f>Table2[[#This Row],[Quantity]]*Table2[[#This Row],[UnitPrice]]</f>
        <v>0.84</v>
      </c>
    </row>
    <row r="10514" spans="1:9" x14ac:dyDescent="0.25">
      <c r="A10514">
        <v>574501</v>
      </c>
      <c r="B10514">
        <v>23120</v>
      </c>
      <c r="C10514" t="s">
        <v>1448</v>
      </c>
      <c r="D10514">
        <v>2</v>
      </c>
      <c r="E10514" s="10">
        <v>40851.552083333336</v>
      </c>
      <c r="F10514">
        <v>0.42</v>
      </c>
      <c r="G10514">
        <v>12577</v>
      </c>
      <c r="H10514" t="s">
        <v>9</v>
      </c>
      <c r="I10514">
        <f>Table2[[#This Row],[Quantity]]*Table2[[#This Row],[UnitPrice]]</f>
        <v>0.84</v>
      </c>
    </row>
    <row r="10515" spans="1:9" x14ac:dyDescent="0.25">
      <c r="A10515">
        <v>574501</v>
      </c>
      <c r="B10515">
        <v>23504</v>
      </c>
      <c r="C10515" t="s">
        <v>1802</v>
      </c>
      <c r="D10515">
        <v>4</v>
      </c>
      <c r="E10515" s="10">
        <v>40851.552083333336</v>
      </c>
      <c r="F10515">
        <v>1.25</v>
      </c>
      <c r="G10515">
        <v>12577</v>
      </c>
      <c r="H10515" t="s">
        <v>9</v>
      </c>
      <c r="I10515">
        <f>Table2[[#This Row],[Quantity]]*Table2[[#This Row],[UnitPrice]]</f>
        <v>5</v>
      </c>
    </row>
    <row r="10516" spans="1:9" x14ac:dyDescent="0.25">
      <c r="A10516">
        <v>574501</v>
      </c>
      <c r="B10516">
        <v>10120</v>
      </c>
      <c r="C10516" t="s">
        <v>1955</v>
      </c>
      <c r="D10516">
        <v>10</v>
      </c>
      <c r="E10516" s="10">
        <v>40851.552083333336</v>
      </c>
      <c r="F10516">
        <v>0.21</v>
      </c>
      <c r="G10516">
        <v>12577</v>
      </c>
      <c r="H10516" t="s">
        <v>9</v>
      </c>
      <c r="I10516">
        <f>Table2[[#This Row],[Quantity]]*Table2[[#This Row],[UnitPrice]]</f>
        <v>2.1</v>
      </c>
    </row>
    <row r="10517" spans="1:9" x14ac:dyDescent="0.25">
      <c r="A10517">
        <v>574501</v>
      </c>
      <c r="B10517">
        <v>23366</v>
      </c>
      <c r="C10517" t="s">
        <v>1860</v>
      </c>
      <c r="D10517">
        <v>6</v>
      </c>
      <c r="E10517" s="10">
        <v>40851.552083333336</v>
      </c>
      <c r="F10517">
        <v>0.65</v>
      </c>
      <c r="G10517">
        <v>12577</v>
      </c>
      <c r="H10517" t="s">
        <v>9</v>
      </c>
      <c r="I10517">
        <f>Table2[[#This Row],[Quantity]]*Table2[[#This Row],[UnitPrice]]</f>
        <v>3.9000000000000004</v>
      </c>
    </row>
    <row r="10518" spans="1:9" x14ac:dyDescent="0.25">
      <c r="A10518">
        <v>574501</v>
      </c>
      <c r="B10518">
        <v>20974</v>
      </c>
      <c r="C10518" t="s">
        <v>429</v>
      </c>
      <c r="D10518">
        <v>6</v>
      </c>
      <c r="E10518" s="10">
        <v>40851.552083333336</v>
      </c>
      <c r="F10518">
        <v>0.65</v>
      </c>
      <c r="G10518">
        <v>12577</v>
      </c>
      <c r="H10518" t="s">
        <v>9</v>
      </c>
      <c r="I10518">
        <f>Table2[[#This Row],[Quantity]]*Table2[[#This Row],[UnitPrice]]</f>
        <v>3.9000000000000004</v>
      </c>
    </row>
    <row r="10519" spans="1:9" x14ac:dyDescent="0.25">
      <c r="A10519">
        <v>574501</v>
      </c>
      <c r="B10519">
        <v>23365</v>
      </c>
      <c r="C10519" t="s">
        <v>1797</v>
      </c>
      <c r="D10519">
        <v>6</v>
      </c>
      <c r="E10519" s="10">
        <v>40851.552083333336</v>
      </c>
      <c r="F10519">
        <v>0.65</v>
      </c>
      <c r="G10519">
        <v>12577</v>
      </c>
      <c r="H10519" t="s">
        <v>9</v>
      </c>
      <c r="I10519">
        <f>Table2[[#This Row],[Quantity]]*Table2[[#This Row],[UnitPrice]]</f>
        <v>3.9000000000000004</v>
      </c>
    </row>
    <row r="10520" spans="1:9" x14ac:dyDescent="0.25">
      <c r="A10520">
        <v>574501</v>
      </c>
      <c r="B10520">
        <v>22596</v>
      </c>
      <c r="C10520" t="s">
        <v>1956</v>
      </c>
      <c r="D10520">
        <v>12</v>
      </c>
      <c r="E10520" s="10">
        <v>40851.552083333336</v>
      </c>
      <c r="F10520">
        <v>1.25</v>
      </c>
      <c r="G10520">
        <v>12577</v>
      </c>
      <c r="H10520" t="s">
        <v>9</v>
      </c>
      <c r="I10520">
        <f>Table2[[#This Row],[Quantity]]*Table2[[#This Row],[UnitPrice]]</f>
        <v>15</v>
      </c>
    </row>
    <row r="10521" spans="1:9" x14ac:dyDescent="0.25">
      <c r="A10521">
        <v>574501</v>
      </c>
      <c r="B10521">
        <v>22068</v>
      </c>
      <c r="C10521" t="s">
        <v>1957</v>
      </c>
      <c r="D10521">
        <v>2</v>
      </c>
      <c r="E10521" s="10">
        <v>40851.552083333336</v>
      </c>
      <c r="F10521">
        <v>1.65</v>
      </c>
      <c r="G10521">
        <v>12577</v>
      </c>
      <c r="H10521" t="s">
        <v>9</v>
      </c>
      <c r="I10521">
        <f>Table2[[#This Row],[Quantity]]*Table2[[#This Row],[UnitPrice]]</f>
        <v>3.3</v>
      </c>
    </row>
    <row r="10522" spans="1:9" x14ac:dyDescent="0.25">
      <c r="A10522">
        <v>574501</v>
      </c>
      <c r="B10522" t="s">
        <v>1369</v>
      </c>
      <c r="C10522" t="s">
        <v>1370</v>
      </c>
      <c r="D10522">
        <v>12</v>
      </c>
      <c r="E10522" s="10">
        <v>40851.552083333336</v>
      </c>
      <c r="F10522">
        <v>0.42</v>
      </c>
      <c r="G10522">
        <v>12577</v>
      </c>
      <c r="H10522" t="s">
        <v>9</v>
      </c>
      <c r="I10522">
        <f>Table2[[#This Row],[Quantity]]*Table2[[#This Row],[UnitPrice]]</f>
        <v>5.04</v>
      </c>
    </row>
    <row r="10523" spans="1:9" x14ac:dyDescent="0.25">
      <c r="A10523">
        <v>574501</v>
      </c>
      <c r="B10523">
        <v>84950</v>
      </c>
      <c r="C10523" t="s">
        <v>1958</v>
      </c>
      <c r="D10523">
        <v>12</v>
      </c>
      <c r="E10523" s="10">
        <v>40851.552083333336</v>
      </c>
      <c r="F10523">
        <v>0.65</v>
      </c>
      <c r="G10523">
        <v>12577</v>
      </c>
      <c r="H10523" t="s">
        <v>9</v>
      </c>
      <c r="I10523">
        <f>Table2[[#This Row],[Quantity]]*Table2[[#This Row],[UnitPrice]]</f>
        <v>7.8000000000000007</v>
      </c>
    </row>
    <row r="10524" spans="1:9" x14ac:dyDescent="0.25">
      <c r="A10524">
        <v>574501</v>
      </c>
      <c r="B10524">
        <v>21034</v>
      </c>
      <c r="C10524" t="s">
        <v>331</v>
      </c>
      <c r="D10524">
        <v>2</v>
      </c>
      <c r="E10524" s="10">
        <v>40851.552083333336</v>
      </c>
      <c r="F10524">
        <v>0.95</v>
      </c>
      <c r="G10524">
        <v>12577</v>
      </c>
      <c r="H10524" t="s">
        <v>9</v>
      </c>
      <c r="I10524">
        <f>Table2[[#This Row],[Quantity]]*Table2[[#This Row],[UnitPrice]]</f>
        <v>1.9</v>
      </c>
    </row>
    <row r="10525" spans="1:9" x14ac:dyDescent="0.25">
      <c r="A10525">
        <v>574506</v>
      </c>
      <c r="B10525">
        <v>23583</v>
      </c>
      <c r="C10525" t="s">
        <v>1959</v>
      </c>
      <c r="D10525">
        <v>1</v>
      </c>
      <c r="E10525" s="10">
        <v>40851.558333333334</v>
      </c>
      <c r="F10525">
        <v>1.65</v>
      </c>
      <c r="G10525">
        <v>12577</v>
      </c>
      <c r="H10525" t="s">
        <v>9</v>
      </c>
      <c r="I10525">
        <f>Table2[[#This Row],[Quantity]]*Table2[[#This Row],[UnitPrice]]</f>
        <v>1.65</v>
      </c>
    </row>
    <row r="10526" spans="1:9" x14ac:dyDescent="0.25">
      <c r="A10526">
        <v>574506</v>
      </c>
      <c r="B10526">
        <v>23489</v>
      </c>
      <c r="C10526" t="s">
        <v>1960</v>
      </c>
      <c r="D10526">
        <v>2</v>
      </c>
      <c r="E10526" s="10">
        <v>40851.558333333334</v>
      </c>
      <c r="F10526">
        <v>2.89</v>
      </c>
      <c r="G10526">
        <v>12577</v>
      </c>
      <c r="H10526" t="s">
        <v>9</v>
      </c>
      <c r="I10526">
        <f>Table2[[#This Row],[Quantity]]*Table2[[#This Row],[UnitPrice]]</f>
        <v>5.78</v>
      </c>
    </row>
    <row r="10527" spans="1:9" x14ac:dyDescent="0.25">
      <c r="A10527">
        <v>574506</v>
      </c>
      <c r="B10527">
        <v>16225</v>
      </c>
      <c r="C10527" t="s">
        <v>1948</v>
      </c>
      <c r="D10527">
        <v>2</v>
      </c>
      <c r="E10527" s="10">
        <v>40851.558333333334</v>
      </c>
      <c r="F10527">
        <v>1.25</v>
      </c>
      <c r="G10527">
        <v>12577</v>
      </c>
      <c r="H10527" t="s">
        <v>9</v>
      </c>
      <c r="I10527">
        <f>Table2[[#This Row],[Quantity]]*Table2[[#This Row],[UnitPrice]]</f>
        <v>2.5</v>
      </c>
    </row>
    <row r="10528" spans="1:9" x14ac:dyDescent="0.25">
      <c r="A10528">
        <v>574506</v>
      </c>
      <c r="B10528">
        <v>23085</v>
      </c>
      <c r="C10528" t="s">
        <v>1961</v>
      </c>
      <c r="D10528">
        <v>3</v>
      </c>
      <c r="E10528" s="10">
        <v>40851.558333333334</v>
      </c>
      <c r="F10528">
        <v>10.4</v>
      </c>
      <c r="G10528">
        <v>12577</v>
      </c>
      <c r="H10528" t="s">
        <v>9</v>
      </c>
      <c r="I10528">
        <f>Table2[[#This Row],[Quantity]]*Table2[[#This Row],[UnitPrice]]</f>
        <v>31.200000000000003</v>
      </c>
    </row>
    <row r="10529" spans="1:9" x14ac:dyDescent="0.25">
      <c r="A10529">
        <v>574506</v>
      </c>
      <c r="B10529">
        <v>23202</v>
      </c>
      <c r="C10529" t="s">
        <v>1234</v>
      </c>
      <c r="D10529">
        <v>1</v>
      </c>
      <c r="E10529" s="10">
        <v>40851.558333333334</v>
      </c>
      <c r="F10529">
        <v>2.08</v>
      </c>
      <c r="G10529">
        <v>12577</v>
      </c>
      <c r="H10529" t="s">
        <v>9</v>
      </c>
      <c r="I10529">
        <f>Table2[[#This Row],[Quantity]]*Table2[[#This Row],[UnitPrice]]</f>
        <v>2.08</v>
      </c>
    </row>
    <row r="10530" spans="1:9" x14ac:dyDescent="0.25">
      <c r="A10530">
        <v>574506</v>
      </c>
      <c r="B10530">
        <v>22384</v>
      </c>
      <c r="C10530" t="s">
        <v>633</v>
      </c>
      <c r="D10530">
        <v>1</v>
      </c>
      <c r="E10530" s="10">
        <v>40851.558333333334</v>
      </c>
      <c r="F10530">
        <v>1.65</v>
      </c>
      <c r="G10530">
        <v>12577</v>
      </c>
      <c r="H10530" t="s">
        <v>9</v>
      </c>
      <c r="I10530">
        <f>Table2[[#This Row],[Quantity]]*Table2[[#This Row],[UnitPrice]]</f>
        <v>1.65</v>
      </c>
    </row>
    <row r="10531" spans="1:9" x14ac:dyDescent="0.25">
      <c r="A10531">
        <v>574506</v>
      </c>
      <c r="B10531" t="s">
        <v>1962</v>
      </c>
      <c r="C10531" t="s">
        <v>1963</v>
      </c>
      <c r="D10531">
        <v>1</v>
      </c>
      <c r="E10531" s="10">
        <v>40851.558333333334</v>
      </c>
      <c r="F10531">
        <v>0.65</v>
      </c>
      <c r="G10531">
        <v>12577</v>
      </c>
      <c r="H10531" t="s">
        <v>9</v>
      </c>
      <c r="I10531">
        <f>Table2[[#This Row],[Quantity]]*Table2[[#This Row],[UnitPrice]]</f>
        <v>0.65</v>
      </c>
    </row>
    <row r="10532" spans="1:9" x14ac:dyDescent="0.25">
      <c r="A10532">
        <v>574506</v>
      </c>
      <c r="B10532">
        <v>23214</v>
      </c>
      <c r="C10532" t="s">
        <v>1925</v>
      </c>
      <c r="D10532">
        <v>2</v>
      </c>
      <c r="E10532" s="10">
        <v>40851.558333333334</v>
      </c>
      <c r="F10532">
        <v>2.08</v>
      </c>
      <c r="G10532">
        <v>12577</v>
      </c>
      <c r="H10532" t="s">
        <v>9</v>
      </c>
      <c r="I10532">
        <f>Table2[[#This Row],[Quantity]]*Table2[[#This Row],[UnitPrice]]</f>
        <v>4.16</v>
      </c>
    </row>
    <row r="10533" spans="1:9" x14ac:dyDescent="0.25">
      <c r="A10533">
        <v>574506</v>
      </c>
      <c r="B10533" t="s">
        <v>1007</v>
      </c>
      <c r="C10533" t="s">
        <v>1008</v>
      </c>
      <c r="D10533">
        <v>1</v>
      </c>
      <c r="E10533" s="10">
        <v>40851.558333333334</v>
      </c>
      <c r="F10533">
        <v>3.95</v>
      </c>
      <c r="G10533">
        <v>12577</v>
      </c>
      <c r="H10533" t="s">
        <v>9</v>
      </c>
      <c r="I10533">
        <f>Table2[[#This Row],[Quantity]]*Table2[[#This Row],[UnitPrice]]</f>
        <v>3.95</v>
      </c>
    </row>
    <row r="10534" spans="1:9" x14ac:dyDescent="0.25">
      <c r="A10534">
        <v>574506</v>
      </c>
      <c r="B10534">
        <v>23283</v>
      </c>
      <c r="C10534" t="s">
        <v>1897</v>
      </c>
      <c r="D10534">
        <v>1</v>
      </c>
      <c r="E10534" s="10">
        <v>40851.558333333334</v>
      </c>
      <c r="F10534">
        <v>8.25</v>
      </c>
      <c r="G10534">
        <v>12577</v>
      </c>
      <c r="H10534" t="s">
        <v>9</v>
      </c>
      <c r="I10534">
        <f>Table2[[#This Row],[Quantity]]*Table2[[#This Row],[UnitPrice]]</f>
        <v>8.25</v>
      </c>
    </row>
    <row r="10535" spans="1:9" x14ac:dyDescent="0.25">
      <c r="A10535">
        <v>574506</v>
      </c>
      <c r="B10535">
        <v>23192</v>
      </c>
      <c r="C10535" t="s">
        <v>1181</v>
      </c>
      <c r="D10535">
        <v>1</v>
      </c>
      <c r="E10535" s="10">
        <v>40851.558333333334</v>
      </c>
      <c r="F10535">
        <v>1.65</v>
      </c>
      <c r="G10535">
        <v>12577</v>
      </c>
      <c r="H10535" t="s">
        <v>9</v>
      </c>
      <c r="I10535">
        <f>Table2[[#This Row],[Quantity]]*Table2[[#This Row],[UnitPrice]]</f>
        <v>1.65</v>
      </c>
    </row>
    <row r="10536" spans="1:9" x14ac:dyDescent="0.25">
      <c r="A10536">
        <v>574506</v>
      </c>
      <c r="B10536">
        <v>22197</v>
      </c>
      <c r="C10536" t="s">
        <v>1430</v>
      </c>
      <c r="D10536">
        <v>2</v>
      </c>
      <c r="E10536" s="10">
        <v>40851.558333333334</v>
      </c>
      <c r="F10536">
        <v>0.85</v>
      </c>
      <c r="G10536">
        <v>12577</v>
      </c>
      <c r="H10536" t="s">
        <v>9</v>
      </c>
      <c r="I10536">
        <f>Table2[[#This Row],[Quantity]]*Table2[[#This Row],[UnitPrice]]</f>
        <v>1.7</v>
      </c>
    </row>
    <row r="10537" spans="1:9" x14ac:dyDescent="0.25">
      <c r="A10537">
        <v>574506</v>
      </c>
      <c r="B10537">
        <v>23284</v>
      </c>
      <c r="C10537" t="s">
        <v>1156</v>
      </c>
      <c r="D10537">
        <v>1</v>
      </c>
      <c r="E10537" s="10">
        <v>40851.558333333334</v>
      </c>
      <c r="F10537">
        <v>8.25</v>
      </c>
      <c r="G10537">
        <v>12577</v>
      </c>
      <c r="H10537" t="s">
        <v>9</v>
      </c>
      <c r="I10537">
        <f>Table2[[#This Row],[Quantity]]*Table2[[#This Row],[UnitPrice]]</f>
        <v>8.25</v>
      </c>
    </row>
    <row r="10538" spans="1:9" x14ac:dyDescent="0.25">
      <c r="A10538">
        <v>574506</v>
      </c>
      <c r="B10538">
        <v>21372</v>
      </c>
      <c r="C10538" t="s">
        <v>982</v>
      </c>
      <c r="D10538">
        <v>1</v>
      </c>
      <c r="E10538" s="10">
        <v>40851.558333333334</v>
      </c>
      <c r="F10538">
        <v>0.75</v>
      </c>
      <c r="G10538">
        <v>12577</v>
      </c>
      <c r="H10538" t="s">
        <v>9</v>
      </c>
      <c r="I10538">
        <f>Table2[[#This Row],[Quantity]]*Table2[[#This Row],[UnitPrice]]</f>
        <v>0.75</v>
      </c>
    </row>
    <row r="10539" spans="1:9" x14ac:dyDescent="0.25">
      <c r="A10539">
        <v>574506</v>
      </c>
      <c r="B10539">
        <v>22910</v>
      </c>
      <c r="C10539" t="s">
        <v>190</v>
      </c>
      <c r="D10539">
        <v>1</v>
      </c>
      <c r="E10539" s="10">
        <v>40851.558333333334</v>
      </c>
      <c r="F10539">
        <v>2.95</v>
      </c>
      <c r="G10539">
        <v>12577</v>
      </c>
      <c r="H10539" t="s">
        <v>9</v>
      </c>
      <c r="I10539">
        <f>Table2[[#This Row],[Quantity]]*Table2[[#This Row],[UnitPrice]]</f>
        <v>2.95</v>
      </c>
    </row>
    <row r="10540" spans="1:9" x14ac:dyDescent="0.25">
      <c r="A10540">
        <v>574506</v>
      </c>
      <c r="B10540">
        <v>22144</v>
      </c>
      <c r="C10540" t="s">
        <v>1744</v>
      </c>
      <c r="D10540">
        <v>1</v>
      </c>
      <c r="E10540" s="10">
        <v>40851.558333333334</v>
      </c>
      <c r="F10540">
        <v>2.1</v>
      </c>
      <c r="G10540">
        <v>12577</v>
      </c>
      <c r="H10540" t="s">
        <v>9</v>
      </c>
      <c r="I10540">
        <f>Table2[[#This Row],[Quantity]]*Table2[[#This Row],[UnitPrice]]</f>
        <v>2.1</v>
      </c>
    </row>
    <row r="10541" spans="1:9" x14ac:dyDescent="0.25">
      <c r="A10541">
        <v>574506</v>
      </c>
      <c r="B10541">
        <v>23085</v>
      </c>
      <c r="C10541" t="s">
        <v>1961</v>
      </c>
      <c r="D10541">
        <v>3</v>
      </c>
      <c r="E10541" s="10">
        <v>40851.558333333334</v>
      </c>
      <c r="F10541">
        <v>10.4</v>
      </c>
      <c r="G10541">
        <v>12577</v>
      </c>
      <c r="H10541" t="s">
        <v>9</v>
      </c>
      <c r="I10541">
        <f>Table2[[#This Row],[Quantity]]*Table2[[#This Row],[UnitPrice]]</f>
        <v>31.200000000000003</v>
      </c>
    </row>
    <row r="10542" spans="1:9" x14ac:dyDescent="0.25">
      <c r="A10542">
        <v>574506</v>
      </c>
      <c r="B10542" t="s">
        <v>1851</v>
      </c>
      <c r="C10542" t="s">
        <v>1852</v>
      </c>
      <c r="D10542">
        <v>1</v>
      </c>
      <c r="E10542" s="10">
        <v>40851.558333333334</v>
      </c>
      <c r="F10542">
        <v>8.25</v>
      </c>
      <c r="G10542">
        <v>12577</v>
      </c>
      <c r="H10542" t="s">
        <v>9</v>
      </c>
      <c r="I10542">
        <f>Table2[[#This Row],[Quantity]]*Table2[[#This Row],[UnitPrice]]</f>
        <v>8.25</v>
      </c>
    </row>
    <row r="10543" spans="1:9" x14ac:dyDescent="0.25">
      <c r="A10543">
        <v>574506</v>
      </c>
      <c r="B10543">
        <v>22207</v>
      </c>
      <c r="C10543" t="s">
        <v>578</v>
      </c>
      <c r="D10543">
        <v>1</v>
      </c>
      <c r="E10543" s="10">
        <v>40851.558333333334</v>
      </c>
      <c r="F10543">
        <v>4.25</v>
      </c>
      <c r="G10543">
        <v>12577</v>
      </c>
      <c r="H10543" t="s">
        <v>9</v>
      </c>
      <c r="I10543">
        <f>Table2[[#This Row],[Quantity]]*Table2[[#This Row],[UnitPrice]]</f>
        <v>4.25</v>
      </c>
    </row>
    <row r="10544" spans="1:9" x14ac:dyDescent="0.25">
      <c r="A10544">
        <v>574506</v>
      </c>
      <c r="B10544">
        <v>22792</v>
      </c>
      <c r="C10544" t="s">
        <v>1964</v>
      </c>
      <c r="D10544">
        <v>2</v>
      </c>
      <c r="E10544" s="10">
        <v>40851.558333333334</v>
      </c>
      <c r="F10544">
        <v>0.85</v>
      </c>
      <c r="G10544">
        <v>12577</v>
      </c>
      <c r="H10544" t="s">
        <v>9</v>
      </c>
      <c r="I10544">
        <f>Table2[[#This Row],[Quantity]]*Table2[[#This Row],[UnitPrice]]</f>
        <v>1.7</v>
      </c>
    </row>
    <row r="10545" spans="1:9" x14ac:dyDescent="0.25">
      <c r="A10545">
        <v>574506</v>
      </c>
      <c r="B10545">
        <v>23356</v>
      </c>
      <c r="C10545" t="s">
        <v>1629</v>
      </c>
      <c r="D10545">
        <v>1</v>
      </c>
      <c r="E10545" s="10">
        <v>40851.558333333334</v>
      </c>
      <c r="F10545">
        <v>5.95</v>
      </c>
      <c r="G10545">
        <v>12577</v>
      </c>
      <c r="H10545" t="s">
        <v>9</v>
      </c>
      <c r="I10545">
        <f>Table2[[#This Row],[Quantity]]*Table2[[#This Row],[UnitPrice]]</f>
        <v>5.95</v>
      </c>
    </row>
    <row r="10546" spans="1:9" x14ac:dyDescent="0.25">
      <c r="A10546">
        <v>574506</v>
      </c>
      <c r="B10546">
        <v>22197</v>
      </c>
      <c r="C10546" t="s">
        <v>1430</v>
      </c>
      <c r="D10546">
        <v>4</v>
      </c>
      <c r="E10546" s="10">
        <v>40851.558333333334</v>
      </c>
      <c r="F10546">
        <v>0.85</v>
      </c>
      <c r="G10546">
        <v>12577</v>
      </c>
      <c r="H10546" t="s">
        <v>9</v>
      </c>
      <c r="I10546">
        <f>Table2[[#This Row],[Quantity]]*Table2[[#This Row],[UnitPrice]]</f>
        <v>3.4</v>
      </c>
    </row>
    <row r="10547" spans="1:9" x14ac:dyDescent="0.25">
      <c r="A10547" t="s">
        <v>1965</v>
      </c>
      <c r="B10547">
        <v>23085</v>
      </c>
      <c r="C10547" t="s">
        <v>1961</v>
      </c>
      <c r="D10547">
        <v>-6</v>
      </c>
      <c r="E10547" s="10">
        <v>40851.561111111114</v>
      </c>
      <c r="F10547">
        <v>10.4</v>
      </c>
      <c r="G10547">
        <v>12577</v>
      </c>
      <c r="H10547" t="s">
        <v>9</v>
      </c>
      <c r="I10547">
        <f>Table2[[#This Row],[Quantity]]*Table2[[#This Row],[UnitPrice]]</f>
        <v>-62.400000000000006</v>
      </c>
    </row>
    <row r="10548" spans="1:9" x14ac:dyDescent="0.25">
      <c r="A10548">
        <v>574690</v>
      </c>
      <c r="B10548" t="s">
        <v>1966</v>
      </c>
      <c r="C10548" t="s">
        <v>1967</v>
      </c>
      <c r="D10548">
        <v>24</v>
      </c>
      <c r="E10548" s="10">
        <v>40853.549305555556</v>
      </c>
      <c r="F10548">
        <v>0.39</v>
      </c>
      <c r="G10548">
        <v>12638</v>
      </c>
      <c r="H10548" t="s">
        <v>272</v>
      </c>
      <c r="I10548">
        <f>Table2[[#This Row],[Quantity]]*Table2[[#This Row],[UnitPrice]]</f>
        <v>9.36</v>
      </c>
    </row>
    <row r="10549" spans="1:9" x14ac:dyDescent="0.25">
      <c r="A10549">
        <v>574690</v>
      </c>
      <c r="B10549" t="s">
        <v>602</v>
      </c>
      <c r="C10549" t="s">
        <v>603</v>
      </c>
      <c r="D10549">
        <v>24</v>
      </c>
      <c r="E10549" s="10">
        <v>40853.549305555556</v>
      </c>
      <c r="F10549">
        <v>0.39</v>
      </c>
      <c r="G10549">
        <v>12638</v>
      </c>
      <c r="H10549" t="s">
        <v>272</v>
      </c>
      <c r="I10549">
        <f>Table2[[#This Row],[Quantity]]*Table2[[#This Row],[UnitPrice]]</f>
        <v>9.36</v>
      </c>
    </row>
    <row r="10550" spans="1:9" x14ac:dyDescent="0.25">
      <c r="A10550">
        <v>574690</v>
      </c>
      <c r="B10550">
        <v>23108</v>
      </c>
      <c r="C10550" t="s">
        <v>1158</v>
      </c>
      <c r="D10550">
        <v>2</v>
      </c>
      <c r="E10550" s="10">
        <v>40853.549305555556</v>
      </c>
      <c r="F10550">
        <v>6.25</v>
      </c>
      <c r="G10550">
        <v>12638</v>
      </c>
      <c r="H10550" t="s">
        <v>272</v>
      </c>
      <c r="I10550">
        <f>Table2[[#This Row],[Quantity]]*Table2[[#This Row],[UnitPrice]]</f>
        <v>12.5</v>
      </c>
    </row>
    <row r="10551" spans="1:9" x14ac:dyDescent="0.25">
      <c r="A10551">
        <v>574690</v>
      </c>
      <c r="B10551">
        <v>85172</v>
      </c>
      <c r="C10551" t="s">
        <v>1857</v>
      </c>
      <c r="D10551">
        <v>32</v>
      </c>
      <c r="E10551" s="10">
        <v>40853.549305555556</v>
      </c>
      <c r="F10551">
        <v>0.42</v>
      </c>
      <c r="G10551">
        <v>12638</v>
      </c>
      <c r="H10551" t="s">
        <v>272</v>
      </c>
      <c r="I10551">
        <f>Table2[[#This Row],[Quantity]]*Table2[[#This Row],[UnitPrice]]</f>
        <v>13.44</v>
      </c>
    </row>
    <row r="10552" spans="1:9" x14ac:dyDescent="0.25">
      <c r="A10552">
        <v>574690</v>
      </c>
      <c r="B10552">
        <v>21108</v>
      </c>
      <c r="C10552" t="s">
        <v>546</v>
      </c>
      <c r="D10552">
        <v>18</v>
      </c>
      <c r="E10552" s="10">
        <v>40853.549305555556</v>
      </c>
      <c r="F10552">
        <v>0.79</v>
      </c>
      <c r="G10552">
        <v>12638</v>
      </c>
      <c r="H10552" t="s">
        <v>272</v>
      </c>
      <c r="I10552">
        <f>Table2[[#This Row],[Quantity]]*Table2[[#This Row],[UnitPrice]]</f>
        <v>14.22</v>
      </c>
    </row>
    <row r="10553" spans="1:9" x14ac:dyDescent="0.25">
      <c r="A10553">
        <v>574690</v>
      </c>
      <c r="B10553">
        <v>22163</v>
      </c>
      <c r="C10553" t="s">
        <v>1968</v>
      </c>
      <c r="D10553">
        <v>24</v>
      </c>
      <c r="E10553" s="10">
        <v>40853.549305555556</v>
      </c>
      <c r="F10553">
        <v>0.79</v>
      </c>
      <c r="G10553">
        <v>12638</v>
      </c>
      <c r="H10553" t="s">
        <v>272</v>
      </c>
      <c r="I10553">
        <f>Table2[[#This Row],[Quantity]]*Table2[[#This Row],[UnitPrice]]</f>
        <v>18.96</v>
      </c>
    </row>
    <row r="10554" spans="1:9" x14ac:dyDescent="0.25">
      <c r="A10554">
        <v>574690</v>
      </c>
      <c r="B10554">
        <v>22340</v>
      </c>
      <c r="C10554" t="s">
        <v>1595</v>
      </c>
      <c r="D10554">
        <v>24</v>
      </c>
      <c r="E10554" s="10">
        <v>40853.549305555556</v>
      </c>
      <c r="F10554">
        <v>0.39</v>
      </c>
      <c r="G10554">
        <v>12638</v>
      </c>
      <c r="H10554" t="s">
        <v>272</v>
      </c>
      <c r="I10554">
        <f>Table2[[#This Row],[Quantity]]*Table2[[#This Row],[UnitPrice]]</f>
        <v>9.36</v>
      </c>
    </row>
    <row r="10555" spans="1:9" x14ac:dyDescent="0.25">
      <c r="A10555">
        <v>574690</v>
      </c>
      <c r="B10555">
        <v>84832</v>
      </c>
      <c r="C10555" t="s">
        <v>1969</v>
      </c>
      <c r="D10555">
        <v>12</v>
      </c>
      <c r="E10555" s="10">
        <v>40853.549305555556</v>
      </c>
      <c r="F10555">
        <v>0.85</v>
      </c>
      <c r="G10555">
        <v>12638</v>
      </c>
      <c r="H10555" t="s">
        <v>272</v>
      </c>
      <c r="I10555">
        <f>Table2[[#This Row],[Quantity]]*Table2[[#This Row],[UnitPrice]]</f>
        <v>10.199999999999999</v>
      </c>
    </row>
    <row r="10556" spans="1:9" x14ac:dyDescent="0.25">
      <c r="A10556">
        <v>574690</v>
      </c>
      <c r="B10556">
        <v>21619</v>
      </c>
      <c r="C10556" t="s">
        <v>1970</v>
      </c>
      <c r="D10556">
        <v>12</v>
      </c>
      <c r="E10556" s="10">
        <v>40853.549305555556</v>
      </c>
      <c r="F10556">
        <v>1.25</v>
      </c>
      <c r="G10556">
        <v>12638</v>
      </c>
      <c r="H10556" t="s">
        <v>272</v>
      </c>
      <c r="I10556">
        <f>Table2[[#This Row],[Quantity]]*Table2[[#This Row],[UnitPrice]]</f>
        <v>15</v>
      </c>
    </row>
    <row r="10557" spans="1:9" x14ac:dyDescent="0.25">
      <c r="A10557">
        <v>574690</v>
      </c>
      <c r="B10557">
        <v>21616</v>
      </c>
      <c r="C10557" t="s">
        <v>1971</v>
      </c>
      <c r="D10557">
        <v>12</v>
      </c>
      <c r="E10557" s="10">
        <v>40853.549305555556</v>
      </c>
      <c r="F10557">
        <v>1.25</v>
      </c>
      <c r="G10557">
        <v>12638</v>
      </c>
      <c r="H10557" t="s">
        <v>272</v>
      </c>
      <c r="I10557">
        <f>Table2[[#This Row],[Quantity]]*Table2[[#This Row],[UnitPrice]]</f>
        <v>15</v>
      </c>
    </row>
    <row r="10558" spans="1:9" x14ac:dyDescent="0.25">
      <c r="A10558">
        <v>574690</v>
      </c>
      <c r="B10558">
        <v>23311</v>
      </c>
      <c r="C10558" t="s">
        <v>1471</v>
      </c>
      <c r="D10558">
        <v>6</v>
      </c>
      <c r="E10558" s="10">
        <v>40853.549305555556</v>
      </c>
      <c r="F10558">
        <v>2.5499999999999998</v>
      </c>
      <c r="G10558">
        <v>12638</v>
      </c>
      <c r="H10558" t="s">
        <v>272</v>
      </c>
      <c r="I10558">
        <f>Table2[[#This Row],[Quantity]]*Table2[[#This Row],[UnitPrice]]</f>
        <v>15.299999999999999</v>
      </c>
    </row>
    <row r="10559" spans="1:9" x14ac:dyDescent="0.25">
      <c r="A10559">
        <v>574690</v>
      </c>
      <c r="B10559">
        <v>23313</v>
      </c>
      <c r="C10559" t="s">
        <v>1501</v>
      </c>
      <c r="D10559">
        <v>5</v>
      </c>
      <c r="E10559" s="10">
        <v>40853.549305555556</v>
      </c>
      <c r="F10559">
        <v>4.95</v>
      </c>
      <c r="G10559">
        <v>12638</v>
      </c>
      <c r="H10559" t="s">
        <v>272</v>
      </c>
      <c r="I10559">
        <f>Table2[[#This Row],[Quantity]]*Table2[[#This Row],[UnitPrice]]</f>
        <v>24.75</v>
      </c>
    </row>
    <row r="10560" spans="1:9" x14ac:dyDescent="0.25">
      <c r="A10560">
        <v>574690</v>
      </c>
      <c r="B10560">
        <v>23508</v>
      </c>
      <c r="C10560" t="s">
        <v>1747</v>
      </c>
      <c r="D10560">
        <v>20</v>
      </c>
      <c r="E10560" s="10">
        <v>40853.549305555556</v>
      </c>
      <c r="F10560">
        <v>0.42</v>
      </c>
      <c r="G10560">
        <v>12638</v>
      </c>
      <c r="H10560" t="s">
        <v>272</v>
      </c>
      <c r="I10560">
        <f>Table2[[#This Row],[Quantity]]*Table2[[#This Row],[UnitPrice]]</f>
        <v>8.4</v>
      </c>
    </row>
    <row r="10561" spans="1:9" x14ac:dyDescent="0.25">
      <c r="A10561">
        <v>574690</v>
      </c>
      <c r="B10561">
        <v>23480</v>
      </c>
      <c r="C10561" t="s">
        <v>1890</v>
      </c>
      <c r="D10561">
        <v>8</v>
      </c>
      <c r="E10561" s="10">
        <v>40853.549305555556</v>
      </c>
      <c r="F10561">
        <v>3.75</v>
      </c>
      <c r="G10561">
        <v>12638</v>
      </c>
      <c r="H10561" t="s">
        <v>272</v>
      </c>
      <c r="I10561">
        <f>Table2[[#This Row],[Quantity]]*Table2[[#This Row],[UnitPrice]]</f>
        <v>30</v>
      </c>
    </row>
    <row r="10562" spans="1:9" x14ac:dyDescent="0.25">
      <c r="A10562">
        <v>574690</v>
      </c>
      <c r="B10562">
        <v>22952</v>
      </c>
      <c r="C10562" t="s">
        <v>1496</v>
      </c>
      <c r="D10562">
        <v>24</v>
      </c>
      <c r="E10562" s="10">
        <v>40853.549305555556</v>
      </c>
      <c r="F10562">
        <v>0.55000000000000004</v>
      </c>
      <c r="G10562">
        <v>12638</v>
      </c>
      <c r="H10562" t="s">
        <v>272</v>
      </c>
      <c r="I10562">
        <f>Table2[[#This Row],[Quantity]]*Table2[[#This Row],[UnitPrice]]</f>
        <v>13.200000000000001</v>
      </c>
    </row>
    <row r="10563" spans="1:9" x14ac:dyDescent="0.25">
      <c r="A10563">
        <v>574690</v>
      </c>
      <c r="B10563">
        <v>23084</v>
      </c>
      <c r="C10563" t="s">
        <v>1147</v>
      </c>
      <c r="D10563">
        <v>12</v>
      </c>
      <c r="E10563" s="10">
        <v>40853.549305555556</v>
      </c>
      <c r="F10563">
        <v>2.08</v>
      </c>
      <c r="G10563">
        <v>12638</v>
      </c>
      <c r="H10563" t="s">
        <v>272</v>
      </c>
      <c r="I10563">
        <f>Table2[[#This Row],[Quantity]]*Table2[[#This Row],[UnitPrice]]</f>
        <v>24.96</v>
      </c>
    </row>
    <row r="10564" spans="1:9" x14ac:dyDescent="0.25">
      <c r="A10564">
        <v>574690</v>
      </c>
      <c r="B10564">
        <v>22325</v>
      </c>
      <c r="C10564" t="s">
        <v>747</v>
      </c>
      <c r="D10564">
        <v>3</v>
      </c>
      <c r="E10564" s="10">
        <v>40853.549305555556</v>
      </c>
      <c r="F10564">
        <v>4.95</v>
      </c>
      <c r="G10564">
        <v>12638</v>
      </c>
      <c r="H10564" t="s">
        <v>272</v>
      </c>
      <c r="I10564">
        <f>Table2[[#This Row],[Quantity]]*Table2[[#This Row],[UnitPrice]]</f>
        <v>14.850000000000001</v>
      </c>
    </row>
    <row r="10565" spans="1:9" x14ac:dyDescent="0.25">
      <c r="A10565">
        <v>574690</v>
      </c>
      <c r="B10565">
        <v>22544</v>
      </c>
      <c r="C10565" t="s">
        <v>26</v>
      </c>
      <c r="D10565">
        <v>24</v>
      </c>
      <c r="E10565" s="10">
        <v>40853.549305555556</v>
      </c>
      <c r="F10565">
        <v>0.42</v>
      </c>
      <c r="G10565">
        <v>12638</v>
      </c>
      <c r="H10565" t="s">
        <v>272</v>
      </c>
      <c r="I10565">
        <f>Table2[[#This Row],[Quantity]]*Table2[[#This Row],[UnitPrice]]</f>
        <v>10.08</v>
      </c>
    </row>
    <row r="10566" spans="1:9" x14ac:dyDescent="0.25">
      <c r="A10566">
        <v>574690</v>
      </c>
      <c r="B10566">
        <v>22539</v>
      </c>
      <c r="C10566" t="s">
        <v>47</v>
      </c>
      <c r="D10566">
        <v>24</v>
      </c>
      <c r="E10566" s="10">
        <v>40853.549305555556</v>
      </c>
      <c r="F10566">
        <v>0.42</v>
      </c>
      <c r="G10566">
        <v>12638</v>
      </c>
      <c r="H10566" t="s">
        <v>272</v>
      </c>
      <c r="I10566">
        <f>Table2[[#This Row],[Quantity]]*Table2[[#This Row],[UnitPrice]]</f>
        <v>10.08</v>
      </c>
    </row>
    <row r="10567" spans="1:9" x14ac:dyDescent="0.25">
      <c r="A10567">
        <v>574690</v>
      </c>
      <c r="B10567">
        <v>22540</v>
      </c>
      <c r="C10567" t="s">
        <v>25</v>
      </c>
      <c r="D10567">
        <v>24</v>
      </c>
      <c r="E10567" s="10">
        <v>40853.549305555556</v>
      </c>
      <c r="F10567">
        <v>0.42</v>
      </c>
      <c r="G10567">
        <v>12638</v>
      </c>
      <c r="H10567" t="s">
        <v>272</v>
      </c>
      <c r="I10567">
        <f>Table2[[#This Row],[Quantity]]*Table2[[#This Row],[UnitPrice]]</f>
        <v>10.08</v>
      </c>
    </row>
    <row r="10568" spans="1:9" x14ac:dyDescent="0.25">
      <c r="A10568">
        <v>574690</v>
      </c>
      <c r="B10568">
        <v>23445</v>
      </c>
      <c r="C10568" t="s">
        <v>1627</v>
      </c>
      <c r="D10568">
        <v>20</v>
      </c>
      <c r="E10568" s="10">
        <v>40853.549305555556</v>
      </c>
      <c r="F10568">
        <v>0.83</v>
      </c>
      <c r="G10568">
        <v>12638</v>
      </c>
      <c r="H10568" t="s">
        <v>272</v>
      </c>
      <c r="I10568">
        <f>Table2[[#This Row],[Quantity]]*Table2[[#This Row],[UnitPrice]]</f>
        <v>16.599999999999998</v>
      </c>
    </row>
    <row r="10569" spans="1:9" x14ac:dyDescent="0.25">
      <c r="A10569">
        <v>574690</v>
      </c>
      <c r="B10569">
        <v>20973</v>
      </c>
      <c r="C10569" t="s">
        <v>428</v>
      </c>
      <c r="D10569">
        <v>24</v>
      </c>
      <c r="E10569" s="10">
        <v>40853.549305555556</v>
      </c>
      <c r="F10569">
        <v>0.65</v>
      </c>
      <c r="G10569">
        <v>12638</v>
      </c>
      <c r="H10569" t="s">
        <v>272</v>
      </c>
      <c r="I10569">
        <f>Table2[[#This Row],[Quantity]]*Table2[[#This Row],[UnitPrice]]</f>
        <v>15.600000000000001</v>
      </c>
    </row>
    <row r="10570" spans="1:9" x14ac:dyDescent="0.25">
      <c r="A10570">
        <v>574690</v>
      </c>
      <c r="B10570">
        <v>22417</v>
      </c>
      <c r="C10570" t="s">
        <v>70</v>
      </c>
      <c r="D10570">
        <v>24</v>
      </c>
      <c r="E10570" s="10">
        <v>40853.549305555556</v>
      </c>
      <c r="F10570">
        <v>0.55000000000000004</v>
      </c>
      <c r="G10570">
        <v>12638</v>
      </c>
      <c r="H10570" t="s">
        <v>272</v>
      </c>
      <c r="I10570">
        <f>Table2[[#This Row],[Quantity]]*Table2[[#This Row],[UnitPrice]]</f>
        <v>13.200000000000001</v>
      </c>
    </row>
    <row r="10571" spans="1:9" x14ac:dyDescent="0.25">
      <c r="A10571">
        <v>574690</v>
      </c>
      <c r="B10571">
        <v>23367</v>
      </c>
      <c r="C10571" t="s">
        <v>1752</v>
      </c>
      <c r="D10571">
        <v>16</v>
      </c>
      <c r="E10571" s="10">
        <v>40853.549305555556</v>
      </c>
      <c r="F10571">
        <v>0.65</v>
      </c>
      <c r="G10571">
        <v>12638</v>
      </c>
      <c r="H10571" t="s">
        <v>272</v>
      </c>
      <c r="I10571">
        <f>Table2[[#This Row],[Quantity]]*Table2[[#This Row],[UnitPrice]]</f>
        <v>10.4</v>
      </c>
    </row>
    <row r="10572" spans="1:9" x14ac:dyDescent="0.25">
      <c r="A10572">
        <v>574690</v>
      </c>
      <c r="B10572">
        <v>22969</v>
      </c>
      <c r="C10572" t="s">
        <v>623</v>
      </c>
      <c r="D10572">
        <v>12</v>
      </c>
      <c r="E10572" s="10">
        <v>40853.549305555556</v>
      </c>
      <c r="F10572">
        <v>1.45</v>
      </c>
      <c r="G10572">
        <v>12638</v>
      </c>
      <c r="H10572" t="s">
        <v>272</v>
      </c>
      <c r="I10572">
        <f>Table2[[#This Row],[Quantity]]*Table2[[#This Row],[UnitPrice]]</f>
        <v>17.399999999999999</v>
      </c>
    </row>
    <row r="10573" spans="1:9" x14ac:dyDescent="0.25">
      <c r="A10573">
        <v>574690</v>
      </c>
      <c r="B10573" t="s">
        <v>1892</v>
      </c>
      <c r="C10573" t="s">
        <v>1893</v>
      </c>
      <c r="D10573">
        <v>24</v>
      </c>
      <c r="E10573" s="10">
        <v>40853.549305555556</v>
      </c>
      <c r="F10573">
        <v>0.28999999999999998</v>
      </c>
      <c r="G10573">
        <v>12638</v>
      </c>
      <c r="H10573" t="s">
        <v>272</v>
      </c>
      <c r="I10573">
        <f>Table2[[#This Row],[Quantity]]*Table2[[#This Row],[UnitPrice]]</f>
        <v>6.9599999999999991</v>
      </c>
    </row>
    <row r="10574" spans="1:9" x14ac:dyDescent="0.25">
      <c r="A10574">
        <v>574690</v>
      </c>
      <c r="B10574" t="s">
        <v>818</v>
      </c>
      <c r="C10574" t="s">
        <v>819</v>
      </c>
      <c r="D10574">
        <v>24</v>
      </c>
      <c r="E10574" s="10">
        <v>40853.549305555556</v>
      </c>
      <c r="F10574">
        <v>0.28999999999999998</v>
      </c>
      <c r="G10574">
        <v>12638</v>
      </c>
      <c r="H10574" t="s">
        <v>272</v>
      </c>
      <c r="I10574">
        <f>Table2[[#This Row],[Quantity]]*Table2[[#This Row],[UnitPrice]]</f>
        <v>6.9599999999999991</v>
      </c>
    </row>
    <row r="10575" spans="1:9" x14ac:dyDescent="0.25">
      <c r="A10575">
        <v>574690</v>
      </c>
      <c r="B10575">
        <v>72741</v>
      </c>
      <c r="C10575" t="s">
        <v>1186</v>
      </c>
      <c r="D10575">
        <v>9</v>
      </c>
      <c r="E10575" s="10">
        <v>40853.549305555556</v>
      </c>
      <c r="F10575">
        <v>1.45</v>
      </c>
      <c r="G10575">
        <v>12638</v>
      </c>
      <c r="H10575" t="s">
        <v>272</v>
      </c>
      <c r="I10575">
        <f>Table2[[#This Row],[Quantity]]*Table2[[#This Row],[UnitPrice]]</f>
        <v>13.049999999999999</v>
      </c>
    </row>
    <row r="10576" spans="1:9" x14ac:dyDescent="0.25">
      <c r="A10576">
        <v>574690</v>
      </c>
      <c r="B10576">
        <v>21212</v>
      </c>
      <c r="C10576" t="s">
        <v>68</v>
      </c>
      <c r="D10576">
        <v>24</v>
      </c>
      <c r="E10576" s="10">
        <v>40853.549305555556</v>
      </c>
      <c r="F10576">
        <v>0.55000000000000004</v>
      </c>
      <c r="G10576">
        <v>12638</v>
      </c>
      <c r="H10576" t="s">
        <v>272</v>
      </c>
      <c r="I10576">
        <f>Table2[[#This Row],[Quantity]]*Table2[[#This Row],[UnitPrice]]</f>
        <v>13.200000000000001</v>
      </c>
    </row>
    <row r="10577" spans="1:9" x14ac:dyDescent="0.25">
      <c r="A10577">
        <v>574690</v>
      </c>
      <c r="B10577">
        <v>21430</v>
      </c>
      <c r="C10577" t="s">
        <v>518</v>
      </c>
      <c r="D10577">
        <v>4</v>
      </c>
      <c r="E10577" s="10">
        <v>40853.549305555556</v>
      </c>
      <c r="F10577">
        <v>3.75</v>
      </c>
      <c r="G10577">
        <v>12638</v>
      </c>
      <c r="H10577" t="s">
        <v>272</v>
      </c>
      <c r="I10577">
        <f>Table2[[#This Row],[Quantity]]*Table2[[#This Row],[UnitPrice]]</f>
        <v>15</v>
      </c>
    </row>
    <row r="10578" spans="1:9" x14ac:dyDescent="0.25">
      <c r="A10578">
        <v>574690</v>
      </c>
      <c r="B10578">
        <v>21428</v>
      </c>
      <c r="C10578" t="s">
        <v>517</v>
      </c>
      <c r="D10578">
        <v>4</v>
      </c>
      <c r="E10578" s="10">
        <v>40853.549305555556</v>
      </c>
      <c r="F10578">
        <v>4.25</v>
      </c>
      <c r="G10578">
        <v>12638</v>
      </c>
      <c r="H10578" t="s">
        <v>272</v>
      </c>
      <c r="I10578">
        <f>Table2[[#This Row],[Quantity]]*Table2[[#This Row],[UnitPrice]]</f>
        <v>17</v>
      </c>
    </row>
    <row r="10579" spans="1:9" x14ac:dyDescent="0.25">
      <c r="A10579">
        <v>574690</v>
      </c>
      <c r="B10579">
        <v>21429</v>
      </c>
      <c r="C10579" t="s">
        <v>531</v>
      </c>
      <c r="D10579">
        <v>8</v>
      </c>
      <c r="E10579" s="10">
        <v>40853.549305555556</v>
      </c>
      <c r="F10579">
        <v>1.95</v>
      </c>
      <c r="G10579">
        <v>12638</v>
      </c>
      <c r="H10579" t="s">
        <v>272</v>
      </c>
      <c r="I10579">
        <f>Table2[[#This Row],[Quantity]]*Table2[[#This Row],[UnitPrice]]</f>
        <v>15.6</v>
      </c>
    </row>
    <row r="10580" spans="1:9" x14ac:dyDescent="0.25">
      <c r="A10580">
        <v>574690</v>
      </c>
      <c r="B10580">
        <v>22420</v>
      </c>
      <c r="C10580" t="s">
        <v>1011</v>
      </c>
      <c r="D10580">
        <v>12</v>
      </c>
      <c r="E10580" s="10">
        <v>40853.549305555556</v>
      </c>
      <c r="F10580">
        <v>0.42</v>
      </c>
      <c r="G10580">
        <v>12638</v>
      </c>
      <c r="H10580" t="s">
        <v>272</v>
      </c>
      <c r="I10580">
        <f>Table2[[#This Row],[Quantity]]*Table2[[#This Row],[UnitPrice]]</f>
        <v>5.04</v>
      </c>
    </row>
    <row r="10581" spans="1:9" x14ac:dyDescent="0.25">
      <c r="A10581">
        <v>574690</v>
      </c>
      <c r="B10581">
        <v>23348</v>
      </c>
      <c r="C10581" t="s">
        <v>1631</v>
      </c>
      <c r="D10581">
        <v>6</v>
      </c>
      <c r="E10581" s="10">
        <v>40853.549305555556</v>
      </c>
      <c r="F10581">
        <v>2.08</v>
      </c>
      <c r="G10581">
        <v>12638</v>
      </c>
      <c r="H10581" t="s">
        <v>272</v>
      </c>
      <c r="I10581">
        <f>Table2[[#This Row],[Quantity]]*Table2[[#This Row],[UnitPrice]]</f>
        <v>12.48</v>
      </c>
    </row>
    <row r="10582" spans="1:9" x14ac:dyDescent="0.25">
      <c r="A10582">
        <v>574690</v>
      </c>
      <c r="B10582">
        <v>22319</v>
      </c>
      <c r="C10582" t="s">
        <v>256</v>
      </c>
      <c r="D10582">
        <v>12</v>
      </c>
      <c r="E10582" s="10">
        <v>40853.549305555556</v>
      </c>
      <c r="F10582">
        <v>0.65</v>
      </c>
      <c r="G10582">
        <v>12638</v>
      </c>
      <c r="H10582" t="s">
        <v>272</v>
      </c>
      <c r="I10582">
        <f>Table2[[#This Row],[Quantity]]*Table2[[#This Row],[UnitPrice]]</f>
        <v>7.8000000000000007</v>
      </c>
    </row>
    <row r="10583" spans="1:9" x14ac:dyDescent="0.25">
      <c r="A10583">
        <v>574690</v>
      </c>
      <c r="B10583">
        <v>22467</v>
      </c>
      <c r="C10583" t="s">
        <v>90</v>
      </c>
      <c r="D10583">
        <v>6</v>
      </c>
      <c r="E10583" s="10">
        <v>40853.549305555556</v>
      </c>
      <c r="F10583">
        <v>2.5499999999999998</v>
      </c>
      <c r="G10583">
        <v>12638</v>
      </c>
      <c r="H10583" t="s">
        <v>272</v>
      </c>
      <c r="I10583">
        <f>Table2[[#This Row],[Quantity]]*Table2[[#This Row],[UnitPrice]]</f>
        <v>15.299999999999999</v>
      </c>
    </row>
    <row r="10584" spans="1:9" x14ac:dyDescent="0.25">
      <c r="A10584">
        <v>574690</v>
      </c>
      <c r="B10584">
        <v>22380</v>
      </c>
      <c r="C10584" t="s">
        <v>1023</v>
      </c>
      <c r="D10584">
        <v>5</v>
      </c>
      <c r="E10584" s="10">
        <v>40853.549305555556</v>
      </c>
      <c r="F10584">
        <v>2.1</v>
      </c>
      <c r="G10584">
        <v>12638</v>
      </c>
      <c r="H10584" t="s">
        <v>272</v>
      </c>
      <c r="I10584">
        <f>Table2[[#This Row],[Quantity]]*Table2[[#This Row],[UnitPrice]]</f>
        <v>10.5</v>
      </c>
    </row>
    <row r="10585" spans="1:9" x14ac:dyDescent="0.25">
      <c r="A10585">
        <v>574690</v>
      </c>
      <c r="B10585">
        <v>22664</v>
      </c>
      <c r="C10585" t="s">
        <v>1091</v>
      </c>
      <c r="D10585">
        <v>5</v>
      </c>
      <c r="E10585" s="10">
        <v>40853.549305555556</v>
      </c>
      <c r="F10585">
        <v>2.1</v>
      </c>
      <c r="G10585">
        <v>12638</v>
      </c>
      <c r="H10585" t="s">
        <v>272</v>
      </c>
      <c r="I10585">
        <f>Table2[[#This Row],[Quantity]]*Table2[[#This Row],[UnitPrice]]</f>
        <v>10.5</v>
      </c>
    </row>
    <row r="10586" spans="1:9" x14ac:dyDescent="0.25">
      <c r="A10586">
        <v>574690</v>
      </c>
      <c r="B10586" t="s">
        <v>28</v>
      </c>
      <c r="C10586" t="s">
        <v>29</v>
      </c>
      <c r="D10586">
        <v>4</v>
      </c>
      <c r="E10586" s="10">
        <v>40853.549305555556</v>
      </c>
      <c r="F10586">
        <v>40</v>
      </c>
      <c r="G10586">
        <v>12638</v>
      </c>
      <c r="H10586" t="s">
        <v>272</v>
      </c>
      <c r="I10586">
        <f>Table2[[#This Row],[Quantity]]*Table2[[#This Row],[UnitPrice]]</f>
        <v>160</v>
      </c>
    </row>
    <row r="10587" spans="1:9" x14ac:dyDescent="0.25">
      <c r="A10587">
        <v>574862</v>
      </c>
      <c r="B10587">
        <v>23346</v>
      </c>
      <c r="C10587" t="s">
        <v>1487</v>
      </c>
      <c r="D10587">
        <v>12</v>
      </c>
      <c r="E10587" s="10">
        <v>40854.518750000003</v>
      </c>
      <c r="F10587">
        <v>1.25</v>
      </c>
      <c r="G10587">
        <v>12408</v>
      </c>
      <c r="H10587" t="s">
        <v>66</v>
      </c>
      <c r="I10587">
        <f>Table2[[#This Row],[Quantity]]*Table2[[#This Row],[UnitPrice]]</f>
        <v>15</v>
      </c>
    </row>
    <row r="10588" spans="1:9" x14ac:dyDescent="0.25">
      <c r="A10588">
        <v>574862</v>
      </c>
      <c r="B10588">
        <v>20668</v>
      </c>
      <c r="C10588" t="s">
        <v>1972</v>
      </c>
      <c r="D10588">
        <v>24</v>
      </c>
      <c r="E10588" s="10">
        <v>40854.518750000003</v>
      </c>
      <c r="F10588">
        <v>0.12</v>
      </c>
      <c r="G10588">
        <v>12408</v>
      </c>
      <c r="H10588" t="s">
        <v>66</v>
      </c>
      <c r="I10588">
        <f>Table2[[#This Row],[Quantity]]*Table2[[#This Row],[UnitPrice]]</f>
        <v>2.88</v>
      </c>
    </row>
    <row r="10589" spans="1:9" x14ac:dyDescent="0.25">
      <c r="A10589">
        <v>574862</v>
      </c>
      <c r="B10589">
        <v>23345</v>
      </c>
      <c r="C10589" t="s">
        <v>1488</v>
      </c>
      <c r="D10589">
        <v>12</v>
      </c>
      <c r="E10589" s="10">
        <v>40854.518750000003</v>
      </c>
      <c r="F10589">
        <v>1.25</v>
      </c>
      <c r="G10589">
        <v>12408</v>
      </c>
      <c r="H10589" t="s">
        <v>66</v>
      </c>
      <c r="I10589">
        <f>Table2[[#This Row],[Quantity]]*Table2[[#This Row],[UnitPrice]]</f>
        <v>15</v>
      </c>
    </row>
    <row r="10590" spans="1:9" x14ac:dyDescent="0.25">
      <c r="A10590">
        <v>574862</v>
      </c>
      <c r="B10590">
        <v>22725</v>
      </c>
      <c r="C10590" t="s">
        <v>526</v>
      </c>
      <c r="D10590">
        <v>16</v>
      </c>
      <c r="E10590" s="10">
        <v>40854.518750000003</v>
      </c>
      <c r="F10590">
        <v>3.75</v>
      </c>
      <c r="G10590">
        <v>12408</v>
      </c>
      <c r="H10590" t="s">
        <v>66</v>
      </c>
      <c r="I10590">
        <f>Table2[[#This Row],[Quantity]]*Table2[[#This Row],[UnitPrice]]</f>
        <v>60</v>
      </c>
    </row>
    <row r="10591" spans="1:9" x14ac:dyDescent="0.25">
      <c r="A10591">
        <v>574862</v>
      </c>
      <c r="B10591">
        <v>22726</v>
      </c>
      <c r="C10591" t="s">
        <v>11</v>
      </c>
      <c r="D10591">
        <v>16</v>
      </c>
      <c r="E10591" s="10">
        <v>40854.518750000003</v>
      </c>
      <c r="F10591">
        <v>3.75</v>
      </c>
      <c r="G10591">
        <v>12408</v>
      </c>
      <c r="H10591" t="s">
        <v>66</v>
      </c>
      <c r="I10591">
        <f>Table2[[#This Row],[Quantity]]*Table2[[#This Row],[UnitPrice]]</f>
        <v>60</v>
      </c>
    </row>
    <row r="10592" spans="1:9" x14ac:dyDescent="0.25">
      <c r="A10592">
        <v>574862</v>
      </c>
      <c r="B10592">
        <v>22727</v>
      </c>
      <c r="C10592" t="s">
        <v>10</v>
      </c>
      <c r="D10592">
        <v>16</v>
      </c>
      <c r="E10592" s="10">
        <v>40854.518750000003</v>
      </c>
      <c r="F10592">
        <v>3.75</v>
      </c>
      <c r="G10592">
        <v>12408</v>
      </c>
      <c r="H10592" t="s">
        <v>66</v>
      </c>
      <c r="I10592">
        <f>Table2[[#This Row],[Quantity]]*Table2[[#This Row],[UnitPrice]]</f>
        <v>60</v>
      </c>
    </row>
    <row r="10593" spans="1:9" x14ac:dyDescent="0.25">
      <c r="A10593">
        <v>574862</v>
      </c>
      <c r="B10593">
        <v>22898</v>
      </c>
      <c r="C10593" t="s">
        <v>224</v>
      </c>
      <c r="D10593">
        <v>8</v>
      </c>
      <c r="E10593" s="10">
        <v>40854.518750000003</v>
      </c>
      <c r="F10593">
        <v>1.95</v>
      </c>
      <c r="G10593">
        <v>12408</v>
      </c>
      <c r="H10593" t="s">
        <v>66</v>
      </c>
      <c r="I10593">
        <f>Table2[[#This Row],[Quantity]]*Table2[[#This Row],[UnitPrice]]</f>
        <v>15.6</v>
      </c>
    </row>
    <row r="10594" spans="1:9" x14ac:dyDescent="0.25">
      <c r="A10594">
        <v>574862</v>
      </c>
      <c r="B10594">
        <v>23115</v>
      </c>
      <c r="C10594" t="s">
        <v>1758</v>
      </c>
      <c r="D10594">
        <v>9</v>
      </c>
      <c r="E10594" s="10">
        <v>40854.518750000003</v>
      </c>
      <c r="F10594">
        <v>4.95</v>
      </c>
      <c r="G10594">
        <v>12408</v>
      </c>
      <c r="H10594" t="s">
        <v>66</v>
      </c>
      <c r="I10594">
        <f>Table2[[#This Row],[Quantity]]*Table2[[#This Row],[UnitPrice]]</f>
        <v>44.550000000000004</v>
      </c>
    </row>
    <row r="10595" spans="1:9" x14ac:dyDescent="0.25">
      <c r="A10595">
        <v>574862</v>
      </c>
      <c r="B10595">
        <v>23114</v>
      </c>
      <c r="C10595" t="s">
        <v>1757</v>
      </c>
      <c r="D10595">
        <v>9</v>
      </c>
      <c r="E10595" s="10">
        <v>40854.518750000003</v>
      </c>
      <c r="F10595">
        <v>4.95</v>
      </c>
      <c r="G10595">
        <v>12408</v>
      </c>
      <c r="H10595" t="s">
        <v>66</v>
      </c>
      <c r="I10595">
        <f>Table2[[#This Row],[Quantity]]*Table2[[#This Row],[UnitPrice]]</f>
        <v>44.550000000000004</v>
      </c>
    </row>
    <row r="10596" spans="1:9" x14ac:dyDescent="0.25">
      <c r="A10596">
        <v>574862</v>
      </c>
      <c r="B10596">
        <v>23206</v>
      </c>
      <c r="C10596" t="s">
        <v>1059</v>
      </c>
      <c r="D10596">
        <v>10</v>
      </c>
      <c r="E10596" s="10">
        <v>40854.518750000003</v>
      </c>
      <c r="F10596">
        <v>1.65</v>
      </c>
      <c r="G10596">
        <v>12408</v>
      </c>
      <c r="H10596" t="s">
        <v>66</v>
      </c>
      <c r="I10596">
        <f>Table2[[#This Row],[Quantity]]*Table2[[#This Row],[UnitPrice]]</f>
        <v>16.5</v>
      </c>
    </row>
    <row r="10597" spans="1:9" x14ac:dyDescent="0.25">
      <c r="A10597">
        <v>574862</v>
      </c>
      <c r="B10597">
        <v>23208</v>
      </c>
      <c r="C10597" t="s">
        <v>1077</v>
      </c>
      <c r="D10597">
        <v>10</v>
      </c>
      <c r="E10597" s="10">
        <v>40854.518750000003</v>
      </c>
      <c r="F10597">
        <v>1.65</v>
      </c>
      <c r="G10597">
        <v>12408</v>
      </c>
      <c r="H10597" t="s">
        <v>66</v>
      </c>
      <c r="I10597">
        <f>Table2[[#This Row],[Quantity]]*Table2[[#This Row],[UnitPrice]]</f>
        <v>16.5</v>
      </c>
    </row>
    <row r="10598" spans="1:9" x14ac:dyDescent="0.25">
      <c r="A10598">
        <v>574862</v>
      </c>
      <c r="B10598">
        <v>23379</v>
      </c>
      <c r="C10598" t="s">
        <v>1762</v>
      </c>
      <c r="D10598">
        <v>24</v>
      </c>
      <c r="E10598" s="10">
        <v>40854.518750000003</v>
      </c>
      <c r="F10598">
        <v>0.39</v>
      </c>
      <c r="G10598">
        <v>12408</v>
      </c>
      <c r="H10598" t="s">
        <v>66</v>
      </c>
      <c r="I10598">
        <f>Table2[[#This Row],[Quantity]]*Table2[[#This Row],[UnitPrice]]</f>
        <v>9.36</v>
      </c>
    </row>
    <row r="10599" spans="1:9" x14ac:dyDescent="0.25">
      <c r="A10599">
        <v>574862</v>
      </c>
      <c r="B10599">
        <v>23381</v>
      </c>
      <c r="C10599" t="s">
        <v>1676</v>
      </c>
      <c r="D10599">
        <v>24</v>
      </c>
      <c r="E10599" s="10">
        <v>40854.518750000003</v>
      </c>
      <c r="F10599">
        <v>0.39</v>
      </c>
      <c r="G10599">
        <v>12408</v>
      </c>
      <c r="H10599" t="s">
        <v>66</v>
      </c>
      <c r="I10599">
        <f>Table2[[#This Row],[Quantity]]*Table2[[#This Row],[UnitPrice]]</f>
        <v>9.36</v>
      </c>
    </row>
    <row r="10600" spans="1:9" x14ac:dyDescent="0.25">
      <c r="A10600">
        <v>574862</v>
      </c>
      <c r="B10600">
        <v>23241</v>
      </c>
      <c r="C10600" t="s">
        <v>1346</v>
      </c>
      <c r="D10600">
        <v>6</v>
      </c>
      <c r="E10600" s="10">
        <v>40854.518750000003</v>
      </c>
      <c r="F10600">
        <v>2.08</v>
      </c>
      <c r="G10600">
        <v>12408</v>
      </c>
      <c r="H10600" t="s">
        <v>66</v>
      </c>
      <c r="I10600">
        <f>Table2[[#This Row],[Quantity]]*Table2[[#This Row],[UnitPrice]]</f>
        <v>12.48</v>
      </c>
    </row>
    <row r="10601" spans="1:9" x14ac:dyDescent="0.25">
      <c r="A10601">
        <v>574862</v>
      </c>
      <c r="B10601">
        <v>22549</v>
      </c>
      <c r="C10601" t="s">
        <v>46</v>
      </c>
      <c r="D10601">
        <v>12</v>
      </c>
      <c r="E10601" s="10">
        <v>40854.518750000003</v>
      </c>
      <c r="F10601">
        <v>1.45</v>
      </c>
      <c r="G10601">
        <v>12408</v>
      </c>
      <c r="H10601" t="s">
        <v>66</v>
      </c>
      <c r="I10601">
        <f>Table2[[#This Row],[Quantity]]*Table2[[#This Row],[UnitPrice]]</f>
        <v>17.399999999999999</v>
      </c>
    </row>
    <row r="10602" spans="1:9" x14ac:dyDescent="0.25">
      <c r="A10602">
        <v>574862</v>
      </c>
      <c r="B10602">
        <v>21791</v>
      </c>
      <c r="C10602" t="s">
        <v>15</v>
      </c>
      <c r="D10602">
        <v>12</v>
      </c>
      <c r="E10602" s="10">
        <v>40854.518750000003</v>
      </c>
      <c r="F10602">
        <v>1.25</v>
      </c>
      <c r="G10602">
        <v>12408</v>
      </c>
      <c r="H10602" t="s">
        <v>66</v>
      </c>
      <c r="I10602">
        <f>Table2[[#This Row],[Quantity]]*Table2[[#This Row],[UnitPrice]]</f>
        <v>15</v>
      </c>
    </row>
    <row r="10603" spans="1:9" x14ac:dyDescent="0.25">
      <c r="A10603">
        <v>574862</v>
      </c>
      <c r="B10603">
        <v>23388</v>
      </c>
      <c r="C10603" t="s">
        <v>1688</v>
      </c>
      <c r="D10603">
        <v>4</v>
      </c>
      <c r="E10603" s="10">
        <v>40854.518750000003</v>
      </c>
      <c r="F10603">
        <v>4.1500000000000004</v>
      </c>
      <c r="G10603">
        <v>12408</v>
      </c>
      <c r="H10603" t="s">
        <v>66</v>
      </c>
      <c r="I10603">
        <f>Table2[[#This Row],[Quantity]]*Table2[[#This Row],[UnitPrice]]</f>
        <v>16.600000000000001</v>
      </c>
    </row>
    <row r="10604" spans="1:9" x14ac:dyDescent="0.25">
      <c r="A10604">
        <v>574862</v>
      </c>
      <c r="B10604">
        <v>23389</v>
      </c>
      <c r="C10604" t="s">
        <v>1685</v>
      </c>
      <c r="D10604">
        <v>4</v>
      </c>
      <c r="E10604" s="10">
        <v>40854.518750000003</v>
      </c>
      <c r="F10604">
        <v>4.1500000000000004</v>
      </c>
      <c r="G10604">
        <v>12408</v>
      </c>
      <c r="H10604" t="s">
        <v>66</v>
      </c>
      <c r="I10604">
        <f>Table2[[#This Row],[Quantity]]*Table2[[#This Row],[UnitPrice]]</f>
        <v>16.600000000000001</v>
      </c>
    </row>
    <row r="10605" spans="1:9" x14ac:dyDescent="0.25">
      <c r="A10605">
        <v>574862</v>
      </c>
      <c r="B10605">
        <v>23084</v>
      </c>
      <c r="C10605" t="s">
        <v>1147</v>
      </c>
      <c r="D10605">
        <v>48</v>
      </c>
      <c r="E10605" s="10">
        <v>40854.518750000003</v>
      </c>
      <c r="F10605">
        <v>1.79</v>
      </c>
      <c r="G10605">
        <v>12408</v>
      </c>
      <c r="H10605" t="s">
        <v>66</v>
      </c>
      <c r="I10605">
        <f>Table2[[#This Row],[Quantity]]*Table2[[#This Row],[UnitPrice]]</f>
        <v>85.92</v>
      </c>
    </row>
    <row r="10606" spans="1:9" x14ac:dyDescent="0.25">
      <c r="A10606">
        <v>574862</v>
      </c>
      <c r="B10606">
        <v>22629</v>
      </c>
      <c r="C10606" t="s">
        <v>18</v>
      </c>
      <c r="D10606">
        <v>64</v>
      </c>
      <c r="E10606" s="10">
        <v>40854.518750000003</v>
      </c>
      <c r="F10606">
        <v>1.65</v>
      </c>
      <c r="G10606">
        <v>12408</v>
      </c>
      <c r="H10606" t="s">
        <v>66</v>
      </c>
      <c r="I10606">
        <f>Table2[[#This Row],[Quantity]]*Table2[[#This Row],[UnitPrice]]</f>
        <v>105.6</v>
      </c>
    </row>
    <row r="10607" spans="1:9" x14ac:dyDescent="0.25">
      <c r="A10607">
        <v>574862</v>
      </c>
      <c r="B10607">
        <v>23290</v>
      </c>
      <c r="C10607" t="s">
        <v>1385</v>
      </c>
      <c r="D10607">
        <v>8</v>
      </c>
      <c r="E10607" s="10">
        <v>40854.518750000003</v>
      </c>
      <c r="F10607">
        <v>1.25</v>
      </c>
      <c r="G10607">
        <v>12408</v>
      </c>
      <c r="H10607" t="s">
        <v>66</v>
      </c>
      <c r="I10607">
        <f>Table2[[#This Row],[Quantity]]*Table2[[#This Row],[UnitPrice]]</f>
        <v>10</v>
      </c>
    </row>
    <row r="10608" spans="1:9" x14ac:dyDescent="0.25">
      <c r="A10608">
        <v>574862</v>
      </c>
      <c r="B10608">
        <v>22303</v>
      </c>
      <c r="C10608" t="s">
        <v>398</v>
      </c>
      <c r="D10608">
        <v>12</v>
      </c>
      <c r="E10608" s="10">
        <v>40854.518750000003</v>
      </c>
      <c r="F10608">
        <v>2.5499999999999998</v>
      </c>
      <c r="G10608">
        <v>12408</v>
      </c>
      <c r="H10608" t="s">
        <v>66</v>
      </c>
      <c r="I10608">
        <f>Table2[[#This Row],[Quantity]]*Table2[[#This Row],[UnitPrice]]</f>
        <v>30.599999999999998</v>
      </c>
    </row>
    <row r="10609" spans="1:9" x14ac:dyDescent="0.25">
      <c r="A10609">
        <v>574862</v>
      </c>
      <c r="B10609" t="s">
        <v>28</v>
      </c>
      <c r="C10609" t="s">
        <v>29</v>
      </c>
      <c r="D10609">
        <v>5</v>
      </c>
      <c r="E10609" s="10">
        <v>40854.518750000003</v>
      </c>
      <c r="F10609">
        <v>15</v>
      </c>
      <c r="G10609">
        <v>12408</v>
      </c>
      <c r="H10609" t="s">
        <v>66</v>
      </c>
      <c r="I10609">
        <f>Table2[[#This Row],[Quantity]]*Table2[[#This Row],[UnitPrice]]</f>
        <v>75</v>
      </c>
    </row>
    <row r="10610" spans="1:9" x14ac:dyDescent="0.25">
      <c r="A10610" t="s">
        <v>1973</v>
      </c>
      <c r="B10610" t="s">
        <v>28</v>
      </c>
      <c r="C10610" t="s">
        <v>29</v>
      </c>
      <c r="D10610">
        <v>-1</v>
      </c>
      <c r="E10610" s="10">
        <v>40854.520833333336</v>
      </c>
      <c r="F10610">
        <v>15</v>
      </c>
      <c r="G10610">
        <v>12408</v>
      </c>
      <c r="H10610" t="s">
        <v>66</v>
      </c>
      <c r="I10610">
        <f>Table2[[#This Row],[Quantity]]*Table2[[#This Row],[UnitPrice]]</f>
        <v>-15</v>
      </c>
    </row>
    <row r="10611" spans="1:9" x14ac:dyDescent="0.25">
      <c r="A10611">
        <v>574918</v>
      </c>
      <c r="B10611">
        <v>22227</v>
      </c>
      <c r="C10611" t="s">
        <v>1974</v>
      </c>
      <c r="D10611">
        <v>52</v>
      </c>
      <c r="E10611" s="10">
        <v>40854.688194444447</v>
      </c>
      <c r="F10611">
        <v>0.65</v>
      </c>
      <c r="H10611" t="s">
        <v>9</v>
      </c>
      <c r="I10611">
        <f>Table2[[#This Row],[Quantity]]*Table2[[#This Row],[UnitPrice]]</f>
        <v>33.800000000000004</v>
      </c>
    </row>
    <row r="10612" spans="1:9" x14ac:dyDescent="0.25">
      <c r="A10612">
        <v>574918</v>
      </c>
      <c r="B10612">
        <v>22602</v>
      </c>
      <c r="C10612" t="s">
        <v>1975</v>
      </c>
      <c r="D10612">
        <v>20</v>
      </c>
      <c r="E10612" s="10">
        <v>40854.688194444447</v>
      </c>
      <c r="F10612">
        <v>0.85</v>
      </c>
      <c r="H10612" t="s">
        <v>9</v>
      </c>
      <c r="I10612">
        <f>Table2[[#This Row],[Quantity]]*Table2[[#This Row],[UnitPrice]]</f>
        <v>17</v>
      </c>
    </row>
    <row r="10613" spans="1:9" x14ac:dyDescent="0.25">
      <c r="A10613">
        <v>574918</v>
      </c>
      <c r="B10613">
        <v>21818</v>
      </c>
      <c r="C10613" t="s">
        <v>1976</v>
      </c>
      <c r="D10613">
        <v>20</v>
      </c>
      <c r="E10613" s="10">
        <v>40854.688194444447</v>
      </c>
      <c r="F10613">
        <v>0.39</v>
      </c>
      <c r="H10613" t="s">
        <v>9</v>
      </c>
      <c r="I10613">
        <f>Table2[[#This Row],[Quantity]]*Table2[[#This Row],[UnitPrice]]</f>
        <v>7.8000000000000007</v>
      </c>
    </row>
    <row r="10614" spans="1:9" x14ac:dyDescent="0.25">
      <c r="A10614">
        <v>574918</v>
      </c>
      <c r="B10614">
        <v>22338</v>
      </c>
      <c r="C10614" t="s">
        <v>1460</v>
      </c>
      <c r="D10614">
        <v>10</v>
      </c>
      <c r="E10614" s="10">
        <v>40854.688194444447</v>
      </c>
      <c r="F10614">
        <v>0.19</v>
      </c>
      <c r="H10614" t="s">
        <v>9</v>
      </c>
      <c r="I10614">
        <f>Table2[[#This Row],[Quantity]]*Table2[[#This Row],[UnitPrice]]</f>
        <v>1.9</v>
      </c>
    </row>
    <row r="10615" spans="1:9" x14ac:dyDescent="0.25">
      <c r="A10615">
        <v>574918</v>
      </c>
      <c r="B10615">
        <v>22219</v>
      </c>
      <c r="C10615" t="s">
        <v>360</v>
      </c>
      <c r="D10615">
        <v>32</v>
      </c>
      <c r="E10615" s="10">
        <v>40854.688194444447</v>
      </c>
      <c r="F10615">
        <v>0.85</v>
      </c>
      <c r="H10615" t="s">
        <v>9</v>
      </c>
      <c r="I10615">
        <f>Table2[[#This Row],[Quantity]]*Table2[[#This Row],[UnitPrice]]</f>
        <v>27.2</v>
      </c>
    </row>
    <row r="10616" spans="1:9" x14ac:dyDescent="0.25">
      <c r="A10616">
        <v>574918</v>
      </c>
      <c r="B10616">
        <v>22335</v>
      </c>
      <c r="C10616" t="s">
        <v>1977</v>
      </c>
      <c r="D10616">
        <v>22</v>
      </c>
      <c r="E10616" s="10">
        <v>40854.688194444447</v>
      </c>
      <c r="F10616">
        <v>0.65</v>
      </c>
      <c r="H10616" t="s">
        <v>9</v>
      </c>
      <c r="I10616">
        <f>Table2[[#This Row],[Quantity]]*Table2[[#This Row],[UnitPrice]]</f>
        <v>14.3</v>
      </c>
    </row>
    <row r="10617" spans="1:9" x14ac:dyDescent="0.25">
      <c r="A10617">
        <v>574918</v>
      </c>
      <c r="B10617">
        <v>23201</v>
      </c>
      <c r="C10617" t="s">
        <v>1323</v>
      </c>
      <c r="D10617">
        <v>2</v>
      </c>
      <c r="E10617" s="10">
        <v>40854.688194444447</v>
      </c>
      <c r="F10617">
        <v>2.08</v>
      </c>
      <c r="H10617" t="s">
        <v>9</v>
      </c>
      <c r="I10617">
        <f>Table2[[#This Row],[Quantity]]*Table2[[#This Row],[UnitPrice]]</f>
        <v>4.16</v>
      </c>
    </row>
    <row r="10618" spans="1:9" x14ac:dyDescent="0.25">
      <c r="A10618">
        <v>574918</v>
      </c>
      <c r="B10618" t="s">
        <v>1978</v>
      </c>
      <c r="C10618" t="s">
        <v>1979</v>
      </c>
      <c r="D10618">
        <v>1</v>
      </c>
      <c r="E10618" s="10">
        <v>40854.688194444447</v>
      </c>
      <c r="F10618">
        <v>7.95</v>
      </c>
      <c r="H10618" t="s">
        <v>9</v>
      </c>
      <c r="I10618">
        <f>Table2[[#This Row],[Quantity]]*Table2[[#This Row],[UnitPrice]]</f>
        <v>7.95</v>
      </c>
    </row>
    <row r="10619" spans="1:9" x14ac:dyDescent="0.25">
      <c r="A10619">
        <v>574918</v>
      </c>
      <c r="B10619">
        <v>21822</v>
      </c>
      <c r="C10619" t="s">
        <v>1980</v>
      </c>
      <c r="D10619">
        <v>12</v>
      </c>
      <c r="E10619" s="10">
        <v>40854.688194444447</v>
      </c>
      <c r="F10619">
        <v>0.79</v>
      </c>
      <c r="H10619" t="s">
        <v>9</v>
      </c>
      <c r="I10619">
        <f>Table2[[#This Row],[Quantity]]*Table2[[#This Row],[UnitPrice]]</f>
        <v>9.48</v>
      </c>
    </row>
    <row r="10620" spans="1:9" x14ac:dyDescent="0.25">
      <c r="A10620">
        <v>574918</v>
      </c>
      <c r="B10620">
        <v>22948</v>
      </c>
      <c r="C10620" t="s">
        <v>258</v>
      </c>
      <c r="D10620">
        <v>24</v>
      </c>
      <c r="E10620" s="10">
        <v>40854.688194444447</v>
      </c>
      <c r="F10620">
        <v>0.85</v>
      </c>
      <c r="H10620" t="s">
        <v>9</v>
      </c>
      <c r="I10620">
        <f>Table2[[#This Row],[Quantity]]*Table2[[#This Row],[UnitPrice]]</f>
        <v>20.399999999999999</v>
      </c>
    </row>
    <row r="10621" spans="1:9" x14ac:dyDescent="0.25">
      <c r="A10621">
        <v>574918</v>
      </c>
      <c r="B10621">
        <v>21811</v>
      </c>
      <c r="C10621" t="s">
        <v>1981</v>
      </c>
      <c r="D10621">
        <v>48</v>
      </c>
      <c r="E10621" s="10">
        <v>40854.688194444447</v>
      </c>
      <c r="F10621">
        <v>0.39</v>
      </c>
      <c r="H10621" t="s">
        <v>9</v>
      </c>
      <c r="I10621">
        <f>Table2[[#This Row],[Quantity]]*Table2[[#This Row],[UnitPrice]]</f>
        <v>18.72</v>
      </c>
    </row>
    <row r="10622" spans="1:9" x14ac:dyDescent="0.25">
      <c r="A10622">
        <v>574918</v>
      </c>
      <c r="B10622">
        <v>84836</v>
      </c>
      <c r="C10622" t="s">
        <v>326</v>
      </c>
      <c r="D10622">
        <v>24</v>
      </c>
      <c r="E10622" s="10">
        <v>40854.688194444447</v>
      </c>
      <c r="F10622">
        <v>1.25</v>
      </c>
      <c r="H10622" t="s">
        <v>9</v>
      </c>
      <c r="I10622">
        <f>Table2[[#This Row],[Quantity]]*Table2[[#This Row],[UnitPrice]]</f>
        <v>30</v>
      </c>
    </row>
    <row r="10623" spans="1:9" x14ac:dyDescent="0.25">
      <c r="A10623">
        <v>574918</v>
      </c>
      <c r="B10623">
        <v>22989</v>
      </c>
      <c r="C10623" t="s">
        <v>763</v>
      </c>
      <c r="D10623">
        <v>3</v>
      </c>
      <c r="E10623" s="10">
        <v>40854.688194444447</v>
      </c>
      <c r="F10623">
        <v>3.25</v>
      </c>
      <c r="H10623" t="s">
        <v>9</v>
      </c>
      <c r="I10623">
        <f>Table2[[#This Row],[Quantity]]*Table2[[#This Row],[UnitPrice]]</f>
        <v>9.75</v>
      </c>
    </row>
    <row r="10624" spans="1:9" x14ac:dyDescent="0.25">
      <c r="A10624">
        <v>574918</v>
      </c>
      <c r="B10624">
        <v>22990</v>
      </c>
      <c r="C10624" t="s">
        <v>764</v>
      </c>
      <c r="D10624">
        <v>1</v>
      </c>
      <c r="E10624" s="10">
        <v>40854.688194444447</v>
      </c>
      <c r="F10624">
        <v>4.95</v>
      </c>
      <c r="H10624" t="s">
        <v>9</v>
      </c>
      <c r="I10624">
        <f>Table2[[#This Row],[Quantity]]*Table2[[#This Row],[UnitPrice]]</f>
        <v>4.95</v>
      </c>
    </row>
    <row r="10625" spans="1:9" x14ac:dyDescent="0.25">
      <c r="A10625">
        <v>574918</v>
      </c>
      <c r="B10625">
        <v>22367</v>
      </c>
      <c r="C10625" t="s">
        <v>507</v>
      </c>
      <c r="D10625">
        <v>1</v>
      </c>
      <c r="E10625" s="10">
        <v>40854.688194444447</v>
      </c>
      <c r="F10625">
        <v>1.95</v>
      </c>
      <c r="H10625" t="s">
        <v>9</v>
      </c>
      <c r="I10625">
        <f>Table2[[#This Row],[Quantity]]*Table2[[#This Row],[UnitPrice]]</f>
        <v>1.95</v>
      </c>
    </row>
    <row r="10626" spans="1:9" x14ac:dyDescent="0.25">
      <c r="A10626">
        <v>574918</v>
      </c>
      <c r="B10626" t="s">
        <v>947</v>
      </c>
      <c r="C10626" t="s">
        <v>948</v>
      </c>
      <c r="D10626">
        <v>1</v>
      </c>
      <c r="E10626" s="10">
        <v>40854.688194444447</v>
      </c>
      <c r="F10626">
        <v>1.95</v>
      </c>
      <c r="H10626" t="s">
        <v>9</v>
      </c>
      <c r="I10626">
        <f>Table2[[#This Row],[Quantity]]*Table2[[#This Row],[UnitPrice]]</f>
        <v>1.95</v>
      </c>
    </row>
    <row r="10627" spans="1:9" x14ac:dyDescent="0.25">
      <c r="A10627">
        <v>574918</v>
      </c>
      <c r="B10627">
        <v>22899</v>
      </c>
      <c r="C10627" t="s">
        <v>226</v>
      </c>
      <c r="D10627">
        <v>1</v>
      </c>
      <c r="E10627" s="10">
        <v>40854.688194444447</v>
      </c>
      <c r="F10627">
        <v>2.1</v>
      </c>
      <c r="H10627" t="s">
        <v>9</v>
      </c>
      <c r="I10627">
        <f>Table2[[#This Row],[Quantity]]*Table2[[#This Row],[UnitPrice]]</f>
        <v>2.1</v>
      </c>
    </row>
    <row r="10628" spans="1:9" x14ac:dyDescent="0.25">
      <c r="A10628">
        <v>574918</v>
      </c>
      <c r="B10628">
        <v>22900</v>
      </c>
      <c r="C10628" t="s">
        <v>1431</v>
      </c>
      <c r="D10628">
        <v>1</v>
      </c>
      <c r="E10628" s="10">
        <v>40854.688194444447</v>
      </c>
      <c r="F10628">
        <v>3.25</v>
      </c>
      <c r="H10628" t="s">
        <v>9</v>
      </c>
      <c r="I10628">
        <f>Table2[[#This Row],[Quantity]]*Table2[[#This Row],[UnitPrice]]</f>
        <v>3.25</v>
      </c>
    </row>
    <row r="10629" spans="1:9" x14ac:dyDescent="0.25">
      <c r="A10629">
        <v>574918</v>
      </c>
      <c r="B10629">
        <v>22138</v>
      </c>
      <c r="C10629" t="s">
        <v>499</v>
      </c>
      <c r="D10629">
        <v>1</v>
      </c>
      <c r="E10629" s="10">
        <v>40854.688194444447</v>
      </c>
      <c r="F10629">
        <v>4.95</v>
      </c>
      <c r="H10629" t="s">
        <v>9</v>
      </c>
      <c r="I10629">
        <f>Table2[[#This Row],[Quantity]]*Table2[[#This Row],[UnitPrice]]</f>
        <v>4.95</v>
      </c>
    </row>
    <row r="10630" spans="1:9" x14ac:dyDescent="0.25">
      <c r="A10630">
        <v>574918</v>
      </c>
      <c r="B10630">
        <v>23344</v>
      </c>
      <c r="C10630" t="s">
        <v>1520</v>
      </c>
      <c r="D10630">
        <v>1</v>
      </c>
      <c r="E10630" s="10">
        <v>40854.688194444447</v>
      </c>
      <c r="F10630">
        <v>2.08</v>
      </c>
      <c r="H10630" t="s">
        <v>9</v>
      </c>
      <c r="I10630">
        <f>Table2[[#This Row],[Quantity]]*Table2[[#This Row],[UnitPrice]]</f>
        <v>2.08</v>
      </c>
    </row>
    <row r="10631" spans="1:9" x14ac:dyDescent="0.25">
      <c r="A10631">
        <v>574918</v>
      </c>
      <c r="B10631">
        <v>23582</v>
      </c>
      <c r="C10631" t="s">
        <v>1982</v>
      </c>
      <c r="D10631">
        <v>1</v>
      </c>
      <c r="E10631" s="10">
        <v>40854.688194444447</v>
      </c>
      <c r="F10631">
        <v>2.08</v>
      </c>
      <c r="H10631" t="s">
        <v>9</v>
      </c>
      <c r="I10631">
        <f>Table2[[#This Row],[Quantity]]*Table2[[#This Row],[UnitPrice]]</f>
        <v>2.08</v>
      </c>
    </row>
    <row r="10632" spans="1:9" x14ac:dyDescent="0.25">
      <c r="A10632">
        <v>574918</v>
      </c>
      <c r="B10632">
        <v>23393</v>
      </c>
      <c r="C10632" t="s">
        <v>1672</v>
      </c>
      <c r="D10632">
        <v>2</v>
      </c>
      <c r="E10632" s="10">
        <v>40854.688194444447</v>
      </c>
      <c r="F10632">
        <v>3.75</v>
      </c>
      <c r="H10632" t="s">
        <v>9</v>
      </c>
      <c r="I10632">
        <f>Table2[[#This Row],[Quantity]]*Table2[[#This Row],[UnitPrice]]</f>
        <v>7.5</v>
      </c>
    </row>
    <row r="10633" spans="1:9" x14ac:dyDescent="0.25">
      <c r="A10633">
        <v>574918</v>
      </c>
      <c r="B10633">
        <v>23394</v>
      </c>
      <c r="C10633" t="s">
        <v>1983</v>
      </c>
      <c r="D10633">
        <v>2</v>
      </c>
      <c r="E10633" s="10">
        <v>40854.688194444447</v>
      </c>
      <c r="F10633">
        <v>3.75</v>
      </c>
      <c r="H10633" t="s">
        <v>9</v>
      </c>
      <c r="I10633">
        <f>Table2[[#This Row],[Quantity]]*Table2[[#This Row],[UnitPrice]]</f>
        <v>7.5</v>
      </c>
    </row>
    <row r="10634" spans="1:9" x14ac:dyDescent="0.25">
      <c r="A10634">
        <v>574918</v>
      </c>
      <c r="B10634">
        <v>23355</v>
      </c>
      <c r="C10634" t="s">
        <v>1761</v>
      </c>
      <c r="D10634">
        <v>1</v>
      </c>
      <c r="E10634" s="10">
        <v>40854.688194444447</v>
      </c>
      <c r="F10634">
        <v>4.95</v>
      </c>
      <c r="H10634" t="s">
        <v>9</v>
      </c>
      <c r="I10634">
        <f>Table2[[#This Row],[Quantity]]*Table2[[#This Row],[UnitPrice]]</f>
        <v>4.95</v>
      </c>
    </row>
    <row r="10635" spans="1:9" x14ac:dyDescent="0.25">
      <c r="A10635">
        <v>574918</v>
      </c>
      <c r="B10635">
        <v>21003</v>
      </c>
      <c r="C10635" t="s">
        <v>1984</v>
      </c>
      <c r="D10635">
        <v>1</v>
      </c>
      <c r="E10635" s="10">
        <v>40854.688194444447</v>
      </c>
      <c r="F10635">
        <v>6.35</v>
      </c>
      <c r="H10635" t="s">
        <v>9</v>
      </c>
      <c r="I10635">
        <f>Table2[[#This Row],[Quantity]]*Table2[[#This Row],[UnitPrice]]</f>
        <v>6.35</v>
      </c>
    </row>
    <row r="10636" spans="1:9" x14ac:dyDescent="0.25">
      <c r="A10636">
        <v>574918</v>
      </c>
      <c r="B10636">
        <v>23358</v>
      </c>
      <c r="C10636" t="s">
        <v>1933</v>
      </c>
      <c r="D10636">
        <v>1</v>
      </c>
      <c r="E10636" s="10">
        <v>40854.688194444447</v>
      </c>
      <c r="F10636">
        <v>3.75</v>
      </c>
      <c r="H10636" t="s">
        <v>9</v>
      </c>
      <c r="I10636">
        <f>Table2[[#This Row],[Quantity]]*Table2[[#This Row],[UnitPrice]]</f>
        <v>3.75</v>
      </c>
    </row>
    <row r="10637" spans="1:9" x14ac:dyDescent="0.25">
      <c r="A10637">
        <v>574918</v>
      </c>
      <c r="B10637">
        <v>21481</v>
      </c>
      <c r="C10637" t="s">
        <v>207</v>
      </c>
      <c r="D10637">
        <v>1</v>
      </c>
      <c r="E10637" s="10">
        <v>40854.688194444447</v>
      </c>
      <c r="F10637">
        <v>3.75</v>
      </c>
      <c r="H10637" t="s">
        <v>9</v>
      </c>
      <c r="I10637">
        <f>Table2[[#This Row],[Quantity]]*Table2[[#This Row],[UnitPrice]]</f>
        <v>3.75</v>
      </c>
    </row>
    <row r="10638" spans="1:9" x14ac:dyDescent="0.25">
      <c r="A10638">
        <v>574918</v>
      </c>
      <c r="B10638" t="s">
        <v>1985</v>
      </c>
      <c r="C10638" t="s">
        <v>1986</v>
      </c>
      <c r="D10638">
        <v>1</v>
      </c>
      <c r="E10638" s="10">
        <v>40854.688194444447</v>
      </c>
      <c r="F10638">
        <v>2.95</v>
      </c>
      <c r="H10638" t="s">
        <v>9</v>
      </c>
      <c r="I10638">
        <f>Table2[[#This Row],[Quantity]]*Table2[[#This Row],[UnitPrice]]</f>
        <v>2.95</v>
      </c>
    </row>
    <row r="10639" spans="1:9" x14ac:dyDescent="0.25">
      <c r="A10639">
        <v>574918</v>
      </c>
      <c r="B10639">
        <v>23494</v>
      </c>
      <c r="C10639" t="s">
        <v>1987</v>
      </c>
      <c r="D10639">
        <v>2</v>
      </c>
      <c r="E10639" s="10">
        <v>40854.688194444447</v>
      </c>
      <c r="F10639">
        <v>5.95</v>
      </c>
      <c r="H10639" t="s">
        <v>9</v>
      </c>
      <c r="I10639">
        <f>Table2[[#This Row],[Quantity]]*Table2[[#This Row],[UnitPrice]]</f>
        <v>11.9</v>
      </c>
    </row>
    <row r="10640" spans="1:9" x14ac:dyDescent="0.25">
      <c r="A10640">
        <v>574918</v>
      </c>
      <c r="B10640">
        <v>23240</v>
      </c>
      <c r="C10640" t="s">
        <v>1521</v>
      </c>
      <c r="D10640">
        <v>2</v>
      </c>
      <c r="E10640" s="10">
        <v>40854.688194444447</v>
      </c>
      <c r="F10640">
        <v>4.1500000000000004</v>
      </c>
      <c r="H10640" t="s">
        <v>9</v>
      </c>
      <c r="I10640">
        <f>Table2[[#This Row],[Quantity]]*Table2[[#This Row],[UnitPrice]]</f>
        <v>8.3000000000000007</v>
      </c>
    </row>
    <row r="10641" spans="1:9" x14ac:dyDescent="0.25">
      <c r="A10641">
        <v>574918</v>
      </c>
      <c r="B10641">
        <v>23535</v>
      </c>
      <c r="C10641" t="s">
        <v>1988</v>
      </c>
      <c r="D10641">
        <v>1</v>
      </c>
      <c r="E10641" s="10">
        <v>40854.688194444447</v>
      </c>
      <c r="F10641">
        <v>5.95</v>
      </c>
      <c r="H10641" t="s">
        <v>9</v>
      </c>
      <c r="I10641">
        <f>Table2[[#This Row],[Quantity]]*Table2[[#This Row],[UnitPrice]]</f>
        <v>5.95</v>
      </c>
    </row>
    <row r="10642" spans="1:9" x14ac:dyDescent="0.25">
      <c r="A10642" t="s">
        <v>1989</v>
      </c>
      <c r="B10642">
        <v>22960</v>
      </c>
      <c r="C10642" t="s">
        <v>620</v>
      </c>
      <c r="D10642">
        <v>-2</v>
      </c>
      <c r="E10642" s="10">
        <v>40855.371527777781</v>
      </c>
      <c r="F10642">
        <v>4.25</v>
      </c>
      <c r="G10642">
        <v>12656</v>
      </c>
      <c r="H10642" t="s">
        <v>9</v>
      </c>
      <c r="I10642">
        <f>Table2[[#This Row],[Quantity]]*Table2[[#This Row],[UnitPrice]]</f>
        <v>-8.5</v>
      </c>
    </row>
    <row r="10643" spans="1:9" x14ac:dyDescent="0.25">
      <c r="A10643">
        <v>575049</v>
      </c>
      <c r="B10643">
        <v>22629</v>
      </c>
      <c r="C10643" t="s">
        <v>18</v>
      </c>
      <c r="D10643">
        <v>12</v>
      </c>
      <c r="E10643" s="10">
        <v>40855.509027777778</v>
      </c>
      <c r="F10643">
        <v>1.95</v>
      </c>
      <c r="G10643">
        <v>12721</v>
      </c>
      <c r="H10643" t="s">
        <v>9</v>
      </c>
      <c r="I10643">
        <f>Table2[[#This Row],[Quantity]]*Table2[[#This Row],[UnitPrice]]</f>
        <v>23.4</v>
      </c>
    </row>
    <row r="10644" spans="1:9" x14ac:dyDescent="0.25">
      <c r="A10644">
        <v>575049</v>
      </c>
      <c r="B10644">
        <v>22630</v>
      </c>
      <c r="C10644" t="s">
        <v>201</v>
      </c>
      <c r="D10644">
        <v>12</v>
      </c>
      <c r="E10644" s="10">
        <v>40855.509027777778</v>
      </c>
      <c r="F10644">
        <v>1.95</v>
      </c>
      <c r="G10644">
        <v>12721</v>
      </c>
      <c r="H10644" t="s">
        <v>9</v>
      </c>
      <c r="I10644">
        <f>Table2[[#This Row],[Quantity]]*Table2[[#This Row],[UnitPrice]]</f>
        <v>23.4</v>
      </c>
    </row>
    <row r="10645" spans="1:9" x14ac:dyDescent="0.25">
      <c r="A10645">
        <v>575049</v>
      </c>
      <c r="B10645">
        <v>23382</v>
      </c>
      <c r="C10645" t="s">
        <v>1869</v>
      </c>
      <c r="D10645">
        <v>8</v>
      </c>
      <c r="E10645" s="10">
        <v>40855.509027777778</v>
      </c>
      <c r="F10645">
        <v>3.75</v>
      </c>
      <c r="G10645">
        <v>12721</v>
      </c>
      <c r="H10645" t="s">
        <v>9</v>
      </c>
      <c r="I10645">
        <f>Table2[[#This Row],[Quantity]]*Table2[[#This Row],[UnitPrice]]</f>
        <v>30</v>
      </c>
    </row>
    <row r="10646" spans="1:9" x14ac:dyDescent="0.25">
      <c r="A10646">
        <v>575049</v>
      </c>
      <c r="B10646">
        <v>23354</v>
      </c>
      <c r="C10646" t="s">
        <v>1539</v>
      </c>
      <c r="D10646">
        <v>24</v>
      </c>
      <c r="E10646" s="10">
        <v>40855.509027777778</v>
      </c>
      <c r="F10646">
        <v>0.83</v>
      </c>
      <c r="G10646">
        <v>12721</v>
      </c>
      <c r="H10646" t="s">
        <v>9</v>
      </c>
      <c r="I10646">
        <f>Table2[[#This Row],[Quantity]]*Table2[[#This Row],[UnitPrice]]</f>
        <v>19.919999999999998</v>
      </c>
    </row>
    <row r="10647" spans="1:9" x14ac:dyDescent="0.25">
      <c r="A10647">
        <v>575049</v>
      </c>
      <c r="B10647">
        <v>23353</v>
      </c>
      <c r="C10647" t="s">
        <v>1517</v>
      </c>
      <c r="D10647">
        <v>24</v>
      </c>
      <c r="E10647" s="10">
        <v>40855.509027777778</v>
      </c>
      <c r="F10647">
        <v>0.83</v>
      </c>
      <c r="G10647">
        <v>12721</v>
      </c>
      <c r="H10647" t="s">
        <v>9</v>
      </c>
      <c r="I10647">
        <f>Table2[[#This Row],[Quantity]]*Table2[[#This Row],[UnitPrice]]</f>
        <v>19.919999999999998</v>
      </c>
    </row>
    <row r="10648" spans="1:9" x14ac:dyDescent="0.25">
      <c r="A10648">
        <v>575049</v>
      </c>
      <c r="B10648">
        <v>22959</v>
      </c>
      <c r="C10648" t="s">
        <v>1541</v>
      </c>
      <c r="D10648">
        <v>25</v>
      </c>
      <c r="E10648" s="10">
        <v>40855.509027777778</v>
      </c>
      <c r="F10648">
        <v>0.42</v>
      </c>
      <c r="G10648">
        <v>12721</v>
      </c>
      <c r="H10648" t="s">
        <v>9</v>
      </c>
      <c r="I10648">
        <f>Table2[[#This Row],[Quantity]]*Table2[[#This Row],[UnitPrice]]</f>
        <v>10.5</v>
      </c>
    </row>
    <row r="10649" spans="1:9" x14ac:dyDescent="0.25">
      <c r="A10649">
        <v>575049</v>
      </c>
      <c r="B10649">
        <v>22778</v>
      </c>
      <c r="C10649" t="s">
        <v>1375</v>
      </c>
      <c r="D10649">
        <v>4</v>
      </c>
      <c r="E10649" s="10">
        <v>40855.509027777778</v>
      </c>
      <c r="F10649">
        <v>3.95</v>
      </c>
      <c r="G10649">
        <v>12721</v>
      </c>
      <c r="H10649" t="s">
        <v>9</v>
      </c>
      <c r="I10649">
        <f>Table2[[#This Row],[Quantity]]*Table2[[#This Row],[UnitPrice]]</f>
        <v>15.8</v>
      </c>
    </row>
    <row r="10650" spans="1:9" x14ac:dyDescent="0.25">
      <c r="A10650">
        <v>575049</v>
      </c>
      <c r="B10650" t="s">
        <v>220</v>
      </c>
      <c r="C10650" t="s">
        <v>221</v>
      </c>
      <c r="D10650">
        <v>6</v>
      </c>
      <c r="E10650" s="10">
        <v>40855.509027777778</v>
      </c>
      <c r="F10650">
        <v>2.1</v>
      </c>
      <c r="G10650">
        <v>12721</v>
      </c>
      <c r="H10650" t="s">
        <v>9</v>
      </c>
      <c r="I10650">
        <f>Table2[[#This Row],[Quantity]]*Table2[[#This Row],[UnitPrice]]</f>
        <v>12.600000000000001</v>
      </c>
    </row>
    <row r="10651" spans="1:9" x14ac:dyDescent="0.25">
      <c r="A10651">
        <v>575049</v>
      </c>
      <c r="B10651">
        <v>22331</v>
      </c>
      <c r="C10651" t="s">
        <v>213</v>
      </c>
      <c r="D10651">
        <v>8</v>
      </c>
      <c r="E10651" s="10">
        <v>40855.509027777778</v>
      </c>
      <c r="F10651">
        <v>1.65</v>
      </c>
      <c r="G10651">
        <v>12721</v>
      </c>
      <c r="H10651" t="s">
        <v>9</v>
      </c>
      <c r="I10651">
        <f>Table2[[#This Row],[Quantity]]*Table2[[#This Row],[UnitPrice]]</f>
        <v>13.2</v>
      </c>
    </row>
    <row r="10652" spans="1:9" x14ac:dyDescent="0.25">
      <c r="A10652">
        <v>575049</v>
      </c>
      <c r="B10652">
        <v>22333</v>
      </c>
      <c r="C10652" t="s">
        <v>227</v>
      </c>
      <c r="D10652">
        <v>8</v>
      </c>
      <c r="E10652" s="10">
        <v>40855.509027777778</v>
      </c>
      <c r="F10652">
        <v>1.65</v>
      </c>
      <c r="G10652">
        <v>12721</v>
      </c>
      <c r="H10652" t="s">
        <v>9</v>
      </c>
      <c r="I10652">
        <f>Table2[[#This Row],[Quantity]]*Table2[[#This Row],[UnitPrice]]</f>
        <v>13.2</v>
      </c>
    </row>
    <row r="10653" spans="1:9" x14ac:dyDescent="0.25">
      <c r="A10653">
        <v>575049</v>
      </c>
      <c r="B10653">
        <v>23344</v>
      </c>
      <c r="C10653" t="s">
        <v>1520</v>
      </c>
      <c r="D10653">
        <v>10</v>
      </c>
      <c r="E10653" s="10">
        <v>40855.509027777778</v>
      </c>
      <c r="F10653">
        <v>2.08</v>
      </c>
      <c r="G10653">
        <v>12721</v>
      </c>
      <c r="H10653" t="s">
        <v>9</v>
      </c>
      <c r="I10653">
        <f>Table2[[#This Row],[Quantity]]*Table2[[#This Row],[UnitPrice]]</f>
        <v>20.8</v>
      </c>
    </row>
    <row r="10654" spans="1:9" x14ac:dyDescent="0.25">
      <c r="A10654">
        <v>575049</v>
      </c>
      <c r="B10654" t="s">
        <v>74</v>
      </c>
      <c r="C10654" t="s">
        <v>75</v>
      </c>
      <c r="D10654">
        <v>10</v>
      </c>
      <c r="E10654" s="10">
        <v>40855.509027777778</v>
      </c>
      <c r="F10654">
        <v>2.08</v>
      </c>
      <c r="G10654">
        <v>12721</v>
      </c>
      <c r="H10654" t="s">
        <v>9</v>
      </c>
      <c r="I10654">
        <f>Table2[[#This Row],[Quantity]]*Table2[[#This Row],[UnitPrice]]</f>
        <v>20.8</v>
      </c>
    </row>
    <row r="10655" spans="1:9" x14ac:dyDescent="0.25">
      <c r="A10655">
        <v>575049</v>
      </c>
      <c r="B10655">
        <v>23569</v>
      </c>
      <c r="C10655" t="s">
        <v>1923</v>
      </c>
      <c r="D10655">
        <v>4</v>
      </c>
      <c r="E10655" s="10">
        <v>40855.509027777778</v>
      </c>
      <c r="F10655">
        <v>4.95</v>
      </c>
      <c r="G10655">
        <v>12721</v>
      </c>
      <c r="H10655" t="s">
        <v>9</v>
      </c>
      <c r="I10655">
        <f>Table2[[#This Row],[Quantity]]*Table2[[#This Row],[UnitPrice]]</f>
        <v>19.8</v>
      </c>
    </row>
    <row r="10656" spans="1:9" x14ac:dyDescent="0.25">
      <c r="A10656">
        <v>575049</v>
      </c>
      <c r="B10656">
        <v>21499</v>
      </c>
      <c r="C10656" t="s">
        <v>728</v>
      </c>
      <c r="D10656">
        <v>25</v>
      </c>
      <c r="E10656" s="10">
        <v>40855.509027777778</v>
      </c>
      <c r="F10656">
        <v>0.42</v>
      </c>
      <c r="G10656">
        <v>12721</v>
      </c>
      <c r="H10656" t="s">
        <v>9</v>
      </c>
      <c r="I10656">
        <f>Table2[[#This Row],[Quantity]]*Table2[[#This Row],[UnitPrice]]</f>
        <v>10.5</v>
      </c>
    </row>
    <row r="10657" spans="1:9" x14ac:dyDescent="0.25">
      <c r="A10657">
        <v>575049</v>
      </c>
      <c r="B10657">
        <v>21500</v>
      </c>
      <c r="C10657" t="s">
        <v>729</v>
      </c>
      <c r="D10657">
        <v>25</v>
      </c>
      <c r="E10657" s="10">
        <v>40855.509027777778</v>
      </c>
      <c r="F10657">
        <v>0.42</v>
      </c>
      <c r="G10657">
        <v>12721</v>
      </c>
      <c r="H10657" t="s">
        <v>9</v>
      </c>
      <c r="I10657">
        <f>Table2[[#This Row],[Quantity]]*Table2[[#This Row],[UnitPrice]]</f>
        <v>10.5</v>
      </c>
    </row>
    <row r="10658" spans="1:9" x14ac:dyDescent="0.25">
      <c r="A10658">
        <v>575049</v>
      </c>
      <c r="B10658" t="s">
        <v>1542</v>
      </c>
      <c r="C10658" t="s">
        <v>1543</v>
      </c>
      <c r="D10658">
        <v>25</v>
      </c>
      <c r="E10658" s="10">
        <v>40855.509027777778</v>
      </c>
      <c r="F10658">
        <v>0.42</v>
      </c>
      <c r="G10658">
        <v>12721</v>
      </c>
      <c r="H10658" t="s">
        <v>9</v>
      </c>
      <c r="I10658">
        <f>Table2[[#This Row],[Quantity]]*Table2[[#This Row],[UnitPrice]]</f>
        <v>10.5</v>
      </c>
    </row>
    <row r="10659" spans="1:9" x14ac:dyDescent="0.25">
      <c r="A10659">
        <v>575049</v>
      </c>
      <c r="B10659">
        <v>23350</v>
      </c>
      <c r="C10659" t="s">
        <v>1597</v>
      </c>
      <c r="D10659">
        <v>12</v>
      </c>
      <c r="E10659" s="10">
        <v>40855.509027777778</v>
      </c>
      <c r="F10659">
        <v>1.25</v>
      </c>
      <c r="G10659">
        <v>12721</v>
      </c>
      <c r="H10659" t="s">
        <v>9</v>
      </c>
      <c r="I10659">
        <f>Table2[[#This Row],[Quantity]]*Table2[[#This Row],[UnitPrice]]</f>
        <v>15</v>
      </c>
    </row>
    <row r="10660" spans="1:9" x14ac:dyDescent="0.25">
      <c r="A10660">
        <v>575049</v>
      </c>
      <c r="B10660">
        <v>23256</v>
      </c>
      <c r="C10660" t="s">
        <v>1082</v>
      </c>
      <c r="D10660">
        <v>4</v>
      </c>
      <c r="E10660" s="10">
        <v>40855.509027777778</v>
      </c>
      <c r="F10660">
        <v>4.1500000000000004</v>
      </c>
      <c r="G10660">
        <v>12721</v>
      </c>
      <c r="H10660" t="s">
        <v>9</v>
      </c>
      <c r="I10660">
        <f>Table2[[#This Row],[Quantity]]*Table2[[#This Row],[UnitPrice]]</f>
        <v>16.600000000000001</v>
      </c>
    </row>
    <row r="10661" spans="1:9" x14ac:dyDescent="0.25">
      <c r="A10661">
        <v>575049</v>
      </c>
      <c r="B10661">
        <v>23254</v>
      </c>
      <c r="C10661" t="s">
        <v>1071</v>
      </c>
      <c r="D10661">
        <v>4</v>
      </c>
      <c r="E10661" s="10">
        <v>40855.509027777778</v>
      </c>
      <c r="F10661">
        <v>4.1500000000000004</v>
      </c>
      <c r="G10661">
        <v>12721</v>
      </c>
      <c r="H10661" t="s">
        <v>9</v>
      </c>
      <c r="I10661">
        <f>Table2[[#This Row],[Quantity]]*Table2[[#This Row],[UnitPrice]]</f>
        <v>16.600000000000001</v>
      </c>
    </row>
    <row r="10662" spans="1:9" x14ac:dyDescent="0.25">
      <c r="A10662">
        <v>575049</v>
      </c>
      <c r="B10662">
        <v>23267</v>
      </c>
      <c r="C10662" t="s">
        <v>1507</v>
      </c>
      <c r="D10662">
        <v>12</v>
      </c>
      <c r="E10662" s="10">
        <v>40855.509027777778</v>
      </c>
      <c r="F10662">
        <v>1.25</v>
      </c>
      <c r="G10662">
        <v>12721</v>
      </c>
      <c r="H10662" t="s">
        <v>9</v>
      </c>
      <c r="I10662">
        <f>Table2[[#This Row],[Quantity]]*Table2[[#This Row],[UnitPrice]]</f>
        <v>15</v>
      </c>
    </row>
    <row r="10663" spans="1:9" x14ac:dyDescent="0.25">
      <c r="A10663">
        <v>575049</v>
      </c>
      <c r="B10663">
        <v>22734</v>
      </c>
      <c r="C10663" t="s">
        <v>1554</v>
      </c>
      <c r="D10663">
        <v>6</v>
      </c>
      <c r="E10663" s="10">
        <v>40855.509027777778</v>
      </c>
      <c r="F10663">
        <v>2.89</v>
      </c>
      <c r="G10663">
        <v>12721</v>
      </c>
      <c r="H10663" t="s">
        <v>9</v>
      </c>
      <c r="I10663">
        <f>Table2[[#This Row],[Quantity]]*Table2[[#This Row],[UnitPrice]]</f>
        <v>17.34</v>
      </c>
    </row>
    <row r="10664" spans="1:9" x14ac:dyDescent="0.25">
      <c r="A10664">
        <v>575049</v>
      </c>
      <c r="B10664">
        <v>22952</v>
      </c>
      <c r="C10664" t="s">
        <v>1496</v>
      </c>
      <c r="D10664">
        <v>24</v>
      </c>
      <c r="E10664" s="10">
        <v>40855.509027777778</v>
      </c>
      <c r="F10664">
        <v>0.55000000000000004</v>
      </c>
      <c r="G10664">
        <v>12721</v>
      </c>
      <c r="H10664" t="s">
        <v>9</v>
      </c>
      <c r="I10664">
        <f>Table2[[#This Row],[Quantity]]*Table2[[#This Row],[UnitPrice]]</f>
        <v>13.200000000000001</v>
      </c>
    </row>
    <row r="10665" spans="1:9" x14ac:dyDescent="0.25">
      <c r="A10665">
        <v>575049</v>
      </c>
      <c r="B10665">
        <v>22909</v>
      </c>
      <c r="C10665" t="s">
        <v>215</v>
      </c>
      <c r="D10665">
        <v>12</v>
      </c>
      <c r="E10665" s="10">
        <v>40855.509027777778</v>
      </c>
      <c r="F10665">
        <v>0.85</v>
      </c>
      <c r="G10665">
        <v>12721</v>
      </c>
      <c r="H10665" t="s">
        <v>9</v>
      </c>
      <c r="I10665">
        <f>Table2[[#This Row],[Quantity]]*Table2[[#This Row],[UnitPrice]]</f>
        <v>10.199999999999999</v>
      </c>
    </row>
    <row r="10666" spans="1:9" x14ac:dyDescent="0.25">
      <c r="A10666">
        <v>575049</v>
      </c>
      <c r="B10666">
        <v>23084</v>
      </c>
      <c r="C10666" t="s">
        <v>1147</v>
      </c>
      <c r="D10666">
        <v>18</v>
      </c>
      <c r="E10666" s="10">
        <v>40855.509027777778</v>
      </c>
      <c r="F10666">
        <v>2.08</v>
      </c>
      <c r="G10666">
        <v>12721</v>
      </c>
      <c r="H10666" t="s">
        <v>9</v>
      </c>
      <c r="I10666">
        <f>Table2[[#This Row],[Quantity]]*Table2[[#This Row],[UnitPrice]]</f>
        <v>37.44</v>
      </c>
    </row>
    <row r="10667" spans="1:9" x14ac:dyDescent="0.25">
      <c r="A10667">
        <v>575049</v>
      </c>
      <c r="B10667">
        <v>23434</v>
      </c>
      <c r="C10667" t="s">
        <v>1816</v>
      </c>
      <c r="D10667">
        <v>10</v>
      </c>
      <c r="E10667" s="10">
        <v>40855.509027777778</v>
      </c>
      <c r="F10667">
        <v>0.79</v>
      </c>
      <c r="G10667">
        <v>12721</v>
      </c>
      <c r="H10667" t="s">
        <v>9</v>
      </c>
      <c r="I10667">
        <f>Table2[[#This Row],[Quantity]]*Table2[[#This Row],[UnitPrice]]</f>
        <v>7.9</v>
      </c>
    </row>
    <row r="10668" spans="1:9" x14ac:dyDescent="0.25">
      <c r="A10668">
        <v>575049</v>
      </c>
      <c r="B10668">
        <v>22941</v>
      </c>
      <c r="C10668" t="s">
        <v>30</v>
      </c>
      <c r="D10668">
        <v>2</v>
      </c>
      <c r="E10668" s="10">
        <v>40855.509027777778</v>
      </c>
      <c r="F10668">
        <v>8.5</v>
      </c>
      <c r="G10668">
        <v>12721</v>
      </c>
      <c r="H10668" t="s">
        <v>9</v>
      </c>
      <c r="I10668">
        <f>Table2[[#This Row],[Quantity]]*Table2[[#This Row],[UnitPrice]]</f>
        <v>17</v>
      </c>
    </row>
    <row r="10669" spans="1:9" x14ac:dyDescent="0.25">
      <c r="A10669">
        <v>575049</v>
      </c>
      <c r="B10669">
        <v>23245</v>
      </c>
      <c r="C10669" t="s">
        <v>1334</v>
      </c>
      <c r="D10669">
        <v>4</v>
      </c>
      <c r="E10669" s="10">
        <v>40855.509027777778</v>
      </c>
      <c r="F10669">
        <v>4.95</v>
      </c>
      <c r="G10669">
        <v>12721</v>
      </c>
      <c r="H10669" t="s">
        <v>9</v>
      </c>
      <c r="I10669">
        <f>Table2[[#This Row],[Quantity]]*Table2[[#This Row],[UnitPrice]]</f>
        <v>19.8</v>
      </c>
    </row>
    <row r="10670" spans="1:9" x14ac:dyDescent="0.25">
      <c r="A10670">
        <v>575049</v>
      </c>
      <c r="B10670">
        <v>21731</v>
      </c>
      <c r="C10670" t="s">
        <v>22</v>
      </c>
      <c r="D10670">
        <v>12</v>
      </c>
      <c r="E10670" s="10">
        <v>40855.509027777778</v>
      </c>
      <c r="F10670">
        <v>1.65</v>
      </c>
      <c r="G10670">
        <v>12721</v>
      </c>
      <c r="H10670" t="s">
        <v>9</v>
      </c>
      <c r="I10670">
        <f>Table2[[#This Row],[Quantity]]*Table2[[#This Row],[UnitPrice]]</f>
        <v>19.799999999999997</v>
      </c>
    </row>
    <row r="10671" spans="1:9" x14ac:dyDescent="0.25">
      <c r="A10671">
        <v>575049</v>
      </c>
      <c r="B10671">
        <v>22551</v>
      </c>
      <c r="C10671" t="s">
        <v>73</v>
      </c>
      <c r="D10671">
        <v>12</v>
      </c>
      <c r="E10671" s="10">
        <v>40855.509027777778</v>
      </c>
      <c r="F10671">
        <v>1.65</v>
      </c>
      <c r="G10671">
        <v>12721</v>
      </c>
      <c r="H10671" t="s">
        <v>9</v>
      </c>
      <c r="I10671">
        <f>Table2[[#This Row],[Quantity]]*Table2[[#This Row],[UnitPrice]]</f>
        <v>19.799999999999997</v>
      </c>
    </row>
    <row r="10672" spans="1:9" x14ac:dyDescent="0.25">
      <c r="A10672">
        <v>575049</v>
      </c>
      <c r="B10672">
        <v>22554</v>
      </c>
      <c r="C10672" t="s">
        <v>120</v>
      </c>
      <c r="D10672">
        <v>12</v>
      </c>
      <c r="E10672" s="10">
        <v>40855.509027777778</v>
      </c>
      <c r="F10672">
        <v>1.65</v>
      </c>
      <c r="G10672">
        <v>12721</v>
      </c>
      <c r="H10672" t="s">
        <v>9</v>
      </c>
      <c r="I10672">
        <f>Table2[[#This Row],[Quantity]]*Table2[[#This Row],[UnitPrice]]</f>
        <v>19.799999999999997</v>
      </c>
    </row>
    <row r="10673" spans="1:9" x14ac:dyDescent="0.25">
      <c r="A10673">
        <v>575049</v>
      </c>
      <c r="B10673">
        <v>23291</v>
      </c>
      <c r="C10673" t="s">
        <v>1350</v>
      </c>
      <c r="D10673">
        <v>8</v>
      </c>
      <c r="E10673" s="10">
        <v>40855.509027777778</v>
      </c>
      <c r="F10673">
        <v>1.25</v>
      </c>
      <c r="G10673">
        <v>12721</v>
      </c>
      <c r="H10673" t="s">
        <v>9</v>
      </c>
      <c r="I10673">
        <f>Table2[[#This Row],[Quantity]]*Table2[[#This Row],[UnitPrice]]</f>
        <v>10</v>
      </c>
    </row>
    <row r="10674" spans="1:9" x14ac:dyDescent="0.25">
      <c r="A10674">
        <v>575049</v>
      </c>
      <c r="B10674">
        <v>23292</v>
      </c>
      <c r="C10674" t="s">
        <v>1425</v>
      </c>
      <c r="D10674">
        <v>8</v>
      </c>
      <c r="E10674" s="10">
        <v>40855.509027777778</v>
      </c>
      <c r="F10674">
        <v>1.25</v>
      </c>
      <c r="G10674">
        <v>12721</v>
      </c>
      <c r="H10674" t="s">
        <v>9</v>
      </c>
      <c r="I10674">
        <f>Table2[[#This Row],[Quantity]]*Table2[[#This Row],[UnitPrice]]</f>
        <v>10</v>
      </c>
    </row>
    <row r="10675" spans="1:9" x14ac:dyDescent="0.25">
      <c r="A10675">
        <v>575049</v>
      </c>
      <c r="B10675">
        <v>23289</v>
      </c>
      <c r="C10675" t="s">
        <v>1384</v>
      </c>
      <c r="D10675">
        <v>8</v>
      </c>
      <c r="E10675" s="10">
        <v>40855.509027777778</v>
      </c>
      <c r="F10675">
        <v>1.25</v>
      </c>
      <c r="G10675">
        <v>12721</v>
      </c>
      <c r="H10675" t="s">
        <v>9</v>
      </c>
      <c r="I10675">
        <f>Table2[[#This Row],[Quantity]]*Table2[[#This Row],[UnitPrice]]</f>
        <v>10</v>
      </c>
    </row>
    <row r="10676" spans="1:9" x14ac:dyDescent="0.25">
      <c r="A10676">
        <v>575049</v>
      </c>
      <c r="B10676">
        <v>23290</v>
      </c>
      <c r="C10676" t="s">
        <v>1385</v>
      </c>
      <c r="D10676">
        <v>8</v>
      </c>
      <c r="E10676" s="10">
        <v>40855.509027777778</v>
      </c>
      <c r="F10676">
        <v>1.25</v>
      </c>
      <c r="G10676">
        <v>12721</v>
      </c>
      <c r="H10676" t="s">
        <v>9</v>
      </c>
      <c r="I10676">
        <f>Table2[[#This Row],[Quantity]]*Table2[[#This Row],[UnitPrice]]</f>
        <v>10</v>
      </c>
    </row>
    <row r="10677" spans="1:9" x14ac:dyDescent="0.25">
      <c r="A10677">
        <v>575049</v>
      </c>
      <c r="B10677" t="s">
        <v>28</v>
      </c>
      <c r="C10677" t="s">
        <v>29</v>
      </c>
      <c r="D10677">
        <v>3</v>
      </c>
      <c r="E10677" s="10">
        <v>40855.509027777778</v>
      </c>
      <c r="F10677">
        <v>18</v>
      </c>
      <c r="G10677">
        <v>12721</v>
      </c>
      <c r="H10677" t="s">
        <v>9</v>
      </c>
      <c r="I10677">
        <f>Table2[[#This Row],[Quantity]]*Table2[[#This Row],[UnitPrice]]</f>
        <v>54</v>
      </c>
    </row>
    <row r="10678" spans="1:9" x14ac:dyDescent="0.25">
      <c r="A10678">
        <v>575067</v>
      </c>
      <c r="B10678">
        <v>23480</v>
      </c>
      <c r="C10678" t="s">
        <v>1890</v>
      </c>
      <c r="D10678">
        <v>20</v>
      </c>
      <c r="E10678" s="10">
        <v>40855.53125</v>
      </c>
      <c r="F10678">
        <v>3.75</v>
      </c>
      <c r="G10678">
        <v>12583</v>
      </c>
      <c r="H10678" t="s">
        <v>9</v>
      </c>
      <c r="I10678">
        <f>Table2[[#This Row],[Quantity]]*Table2[[#This Row],[UnitPrice]]</f>
        <v>75</v>
      </c>
    </row>
    <row r="10679" spans="1:9" x14ac:dyDescent="0.25">
      <c r="A10679">
        <v>575067</v>
      </c>
      <c r="B10679">
        <v>23570</v>
      </c>
      <c r="C10679" t="s">
        <v>1990</v>
      </c>
      <c r="D10679">
        <v>12</v>
      </c>
      <c r="E10679" s="10">
        <v>40855.53125</v>
      </c>
      <c r="F10679">
        <v>1.25</v>
      </c>
      <c r="G10679">
        <v>12583</v>
      </c>
      <c r="H10679" t="s">
        <v>9</v>
      </c>
      <c r="I10679">
        <f>Table2[[#This Row],[Quantity]]*Table2[[#This Row],[UnitPrice]]</f>
        <v>15</v>
      </c>
    </row>
    <row r="10680" spans="1:9" x14ac:dyDescent="0.25">
      <c r="A10680">
        <v>575067</v>
      </c>
      <c r="B10680">
        <v>23367</v>
      </c>
      <c r="C10680" t="s">
        <v>1752</v>
      </c>
      <c r="D10680">
        <v>16</v>
      </c>
      <c r="E10680" s="10">
        <v>40855.53125</v>
      </c>
      <c r="F10680">
        <v>0.65</v>
      </c>
      <c r="G10680">
        <v>12583</v>
      </c>
      <c r="H10680" t="s">
        <v>9</v>
      </c>
      <c r="I10680">
        <f>Table2[[#This Row],[Quantity]]*Table2[[#This Row],[UnitPrice]]</f>
        <v>10.4</v>
      </c>
    </row>
    <row r="10681" spans="1:9" x14ac:dyDescent="0.25">
      <c r="A10681">
        <v>575067</v>
      </c>
      <c r="B10681">
        <v>22555</v>
      </c>
      <c r="C10681" t="s">
        <v>185</v>
      </c>
      <c r="D10681">
        <v>24</v>
      </c>
      <c r="E10681" s="10">
        <v>40855.53125</v>
      </c>
      <c r="F10681">
        <v>1.65</v>
      </c>
      <c r="G10681">
        <v>12583</v>
      </c>
      <c r="H10681" t="s">
        <v>9</v>
      </c>
      <c r="I10681">
        <f>Table2[[#This Row],[Quantity]]*Table2[[#This Row],[UnitPrice]]</f>
        <v>39.599999999999994</v>
      </c>
    </row>
    <row r="10682" spans="1:9" x14ac:dyDescent="0.25">
      <c r="A10682">
        <v>575067</v>
      </c>
      <c r="B10682">
        <v>22951</v>
      </c>
      <c r="C10682" t="s">
        <v>231</v>
      </c>
      <c r="D10682">
        <v>24</v>
      </c>
      <c r="E10682" s="10">
        <v>40855.53125</v>
      </c>
      <c r="F10682">
        <v>0.55000000000000004</v>
      </c>
      <c r="G10682">
        <v>12583</v>
      </c>
      <c r="H10682" t="s">
        <v>9</v>
      </c>
      <c r="I10682">
        <f>Table2[[#This Row],[Quantity]]*Table2[[#This Row],[UnitPrice]]</f>
        <v>13.200000000000001</v>
      </c>
    </row>
    <row r="10683" spans="1:9" x14ac:dyDescent="0.25">
      <c r="A10683">
        <v>575067</v>
      </c>
      <c r="B10683">
        <v>22417</v>
      </c>
      <c r="C10683" t="s">
        <v>70</v>
      </c>
      <c r="D10683">
        <v>24</v>
      </c>
      <c r="E10683" s="10">
        <v>40855.53125</v>
      </c>
      <c r="F10683">
        <v>0.55000000000000004</v>
      </c>
      <c r="G10683">
        <v>12583</v>
      </c>
      <c r="H10683" t="s">
        <v>9</v>
      </c>
      <c r="I10683">
        <f>Table2[[#This Row],[Quantity]]*Table2[[#This Row],[UnitPrice]]</f>
        <v>13.200000000000001</v>
      </c>
    </row>
    <row r="10684" spans="1:9" x14ac:dyDescent="0.25">
      <c r="A10684">
        <v>575067</v>
      </c>
      <c r="B10684">
        <v>21976</v>
      </c>
      <c r="C10684" t="s">
        <v>72</v>
      </c>
      <c r="D10684">
        <v>24</v>
      </c>
      <c r="E10684" s="10">
        <v>40855.53125</v>
      </c>
      <c r="F10684">
        <v>0.55000000000000004</v>
      </c>
      <c r="G10684">
        <v>12583</v>
      </c>
      <c r="H10684" t="s">
        <v>9</v>
      </c>
      <c r="I10684">
        <f>Table2[[#This Row],[Quantity]]*Table2[[#This Row],[UnitPrice]]</f>
        <v>13.200000000000001</v>
      </c>
    </row>
    <row r="10685" spans="1:9" x14ac:dyDescent="0.25">
      <c r="A10685">
        <v>575067</v>
      </c>
      <c r="B10685">
        <v>20719</v>
      </c>
      <c r="C10685" t="s">
        <v>145</v>
      </c>
      <c r="D10685">
        <v>20</v>
      </c>
      <c r="E10685" s="10">
        <v>40855.53125</v>
      </c>
      <c r="F10685">
        <v>0.85</v>
      </c>
      <c r="G10685">
        <v>12583</v>
      </c>
      <c r="H10685" t="s">
        <v>9</v>
      </c>
      <c r="I10685">
        <f>Table2[[#This Row],[Quantity]]*Table2[[#This Row],[UnitPrice]]</f>
        <v>17</v>
      </c>
    </row>
    <row r="10686" spans="1:9" x14ac:dyDescent="0.25">
      <c r="A10686">
        <v>575067</v>
      </c>
      <c r="B10686">
        <v>20724</v>
      </c>
      <c r="C10686" t="s">
        <v>371</v>
      </c>
      <c r="D10686">
        <v>20</v>
      </c>
      <c r="E10686" s="10">
        <v>40855.53125</v>
      </c>
      <c r="F10686">
        <v>0.85</v>
      </c>
      <c r="G10686">
        <v>12583</v>
      </c>
      <c r="H10686" t="s">
        <v>9</v>
      </c>
      <c r="I10686">
        <f>Table2[[#This Row],[Quantity]]*Table2[[#This Row],[UnitPrice]]</f>
        <v>17</v>
      </c>
    </row>
    <row r="10687" spans="1:9" x14ac:dyDescent="0.25">
      <c r="A10687">
        <v>575067</v>
      </c>
      <c r="B10687">
        <v>22356</v>
      </c>
      <c r="C10687" t="s">
        <v>370</v>
      </c>
      <c r="D10687">
        <v>10</v>
      </c>
      <c r="E10687" s="10">
        <v>40855.53125</v>
      </c>
      <c r="F10687">
        <v>0.85</v>
      </c>
      <c r="G10687">
        <v>12583</v>
      </c>
      <c r="H10687" t="s">
        <v>9</v>
      </c>
      <c r="I10687">
        <f>Table2[[#This Row],[Quantity]]*Table2[[#This Row],[UnitPrice]]</f>
        <v>8.5</v>
      </c>
    </row>
    <row r="10688" spans="1:9" x14ac:dyDescent="0.25">
      <c r="A10688">
        <v>575067</v>
      </c>
      <c r="B10688">
        <v>22492</v>
      </c>
      <c r="C10688" t="s">
        <v>27</v>
      </c>
      <c r="D10688">
        <v>108</v>
      </c>
      <c r="E10688" s="10">
        <v>40855.53125</v>
      </c>
      <c r="F10688">
        <v>0.65</v>
      </c>
      <c r="G10688">
        <v>12583</v>
      </c>
      <c r="H10688" t="s">
        <v>9</v>
      </c>
      <c r="I10688">
        <f>Table2[[#This Row],[Quantity]]*Table2[[#This Row],[UnitPrice]]</f>
        <v>70.2</v>
      </c>
    </row>
    <row r="10689" spans="1:9" x14ac:dyDescent="0.25">
      <c r="A10689">
        <v>575067</v>
      </c>
      <c r="B10689">
        <v>22636</v>
      </c>
      <c r="C10689" t="s">
        <v>109</v>
      </c>
      <c r="D10689">
        <v>4</v>
      </c>
      <c r="E10689" s="10">
        <v>40855.53125</v>
      </c>
      <c r="F10689">
        <v>8.5</v>
      </c>
      <c r="G10689">
        <v>12583</v>
      </c>
      <c r="H10689" t="s">
        <v>9</v>
      </c>
      <c r="I10689">
        <f>Table2[[#This Row],[Quantity]]*Table2[[#This Row],[UnitPrice]]</f>
        <v>34</v>
      </c>
    </row>
    <row r="10690" spans="1:9" x14ac:dyDescent="0.25">
      <c r="A10690">
        <v>575067</v>
      </c>
      <c r="B10690">
        <v>22197</v>
      </c>
      <c r="C10690" t="s">
        <v>1430</v>
      </c>
      <c r="D10690">
        <v>24</v>
      </c>
      <c r="E10690" s="10">
        <v>40855.53125</v>
      </c>
      <c r="F10690">
        <v>0.85</v>
      </c>
      <c r="G10690">
        <v>12583</v>
      </c>
      <c r="H10690" t="s">
        <v>9</v>
      </c>
      <c r="I10690">
        <f>Table2[[#This Row],[Quantity]]*Table2[[#This Row],[UnitPrice]]</f>
        <v>20.399999999999999</v>
      </c>
    </row>
    <row r="10691" spans="1:9" x14ac:dyDescent="0.25">
      <c r="A10691">
        <v>575067</v>
      </c>
      <c r="B10691">
        <v>22083</v>
      </c>
      <c r="C10691" t="s">
        <v>678</v>
      </c>
      <c r="D10691">
        <v>6</v>
      </c>
      <c r="E10691" s="10">
        <v>40855.53125</v>
      </c>
      <c r="F10691">
        <v>2.95</v>
      </c>
      <c r="G10691">
        <v>12583</v>
      </c>
      <c r="H10691" t="s">
        <v>9</v>
      </c>
      <c r="I10691">
        <f>Table2[[#This Row],[Quantity]]*Table2[[#This Row],[UnitPrice]]</f>
        <v>17.700000000000003</v>
      </c>
    </row>
    <row r="10692" spans="1:9" x14ac:dyDescent="0.25">
      <c r="A10692">
        <v>575067</v>
      </c>
      <c r="B10692">
        <v>22326</v>
      </c>
      <c r="C10692" t="s">
        <v>17</v>
      </c>
      <c r="D10692">
        <v>6</v>
      </c>
      <c r="E10692" s="10">
        <v>40855.53125</v>
      </c>
      <c r="F10692">
        <v>2.95</v>
      </c>
      <c r="G10692">
        <v>12583</v>
      </c>
      <c r="H10692" t="s">
        <v>9</v>
      </c>
      <c r="I10692">
        <f>Table2[[#This Row],[Quantity]]*Table2[[#This Row],[UnitPrice]]</f>
        <v>17.700000000000003</v>
      </c>
    </row>
    <row r="10693" spans="1:9" x14ac:dyDescent="0.25">
      <c r="A10693">
        <v>575067</v>
      </c>
      <c r="B10693">
        <v>22328</v>
      </c>
      <c r="C10693" t="s">
        <v>349</v>
      </c>
      <c r="D10693">
        <v>12</v>
      </c>
      <c r="E10693" s="10">
        <v>40855.53125</v>
      </c>
      <c r="F10693">
        <v>2.95</v>
      </c>
      <c r="G10693">
        <v>12583</v>
      </c>
      <c r="H10693" t="s">
        <v>9</v>
      </c>
      <c r="I10693">
        <f>Table2[[#This Row],[Quantity]]*Table2[[#This Row],[UnitPrice]]</f>
        <v>35.400000000000006</v>
      </c>
    </row>
    <row r="10694" spans="1:9" x14ac:dyDescent="0.25">
      <c r="A10694">
        <v>575067</v>
      </c>
      <c r="B10694">
        <v>21207</v>
      </c>
      <c r="C10694" t="s">
        <v>850</v>
      </c>
      <c r="D10694">
        <v>12</v>
      </c>
      <c r="E10694" s="10">
        <v>40855.53125</v>
      </c>
      <c r="F10694">
        <v>1.65</v>
      </c>
      <c r="G10694">
        <v>12583</v>
      </c>
      <c r="H10694" t="s">
        <v>9</v>
      </c>
      <c r="I10694">
        <f>Table2[[#This Row],[Quantity]]*Table2[[#This Row],[UnitPrice]]</f>
        <v>19.799999999999997</v>
      </c>
    </row>
    <row r="10695" spans="1:9" x14ac:dyDescent="0.25">
      <c r="A10695">
        <v>575067</v>
      </c>
      <c r="B10695">
        <v>22727</v>
      </c>
      <c r="C10695" t="s">
        <v>10</v>
      </c>
      <c r="D10695">
        <v>24</v>
      </c>
      <c r="E10695" s="10">
        <v>40855.53125</v>
      </c>
      <c r="F10695">
        <v>3.75</v>
      </c>
      <c r="G10695">
        <v>12583</v>
      </c>
      <c r="H10695" t="s">
        <v>9</v>
      </c>
      <c r="I10695">
        <f>Table2[[#This Row],[Quantity]]*Table2[[#This Row],[UnitPrice]]</f>
        <v>90</v>
      </c>
    </row>
    <row r="10696" spans="1:9" x14ac:dyDescent="0.25">
      <c r="A10696">
        <v>575067</v>
      </c>
      <c r="B10696">
        <v>22726</v>
      </c>
      <c r="C10696" t="s">
        <v>11</v>
      </c>
      <c r="D10696">
        <v>16</v>
      </c>
      <c r="E10696" s="10">
        <v>40855.53125</v>
      </c>
      <c r="F10696">
        <v>3.75</v>
      </c>
      <c r="G10696">
        <v>12583</v>
      </c>
      <c r="H10696" t="s">
        <v>9</v>
      </c>
      <c r="I10696">
        <f>Table2[[#This Row],[Quantity]]*Table2[[#This Row],[UnitPrice]]</f>
        <v>60</v>
      </c>
    </row>
    <row r="10697" spans="1:9" x14ac:dyDescent="0.25">
      <c r="A10697">
        <v>575067</v>
      </c>
      <c r="B10697">
        <v>22728</v>
      </c>
      <c r="C10697" t="s">
        <v>8</v>
      </c>
      <c r="D10697">
        <v>12</v>
      </c>
      <c r="E10697" s="10">
        <v>40855.53125</v>
      </c>
      <c r="F10697">
        <v>3.75</v>
      </c>
      <c r="G10697">
        <v>12583</v>
      </c>
      <c r="H10697" t="s">
        <v>9</v>
      </c>
      <c r="I10697">
        <f>Table2[[#This Row],[Quantity]]*Table2[[#This Row],[UnitPrice]]</f>
        <v>45</v>
      </c>
    </row>
    <row r="10698" spans="1:9" x14ac:dyDescent="0.25">
      <c r="A10698">
        <v>575067</v>
      </c>
      <c r="B10698">
        <v>22730</v>
      </c>
      <c r="C10698" t="s">
        <v>527</v>
      </c>
      <c r="D10698">
        <v>12</v>
      </c>
      <c r="E10698" s="10">
        <v>40855.53125</v>
      </c>
      <c r="F10698">
        <v>3.75</v>
      </c>
      <c r="G10698">
        <v>12583</v>
      </c>
      <c r="H10698" t="s">
        <v>9</v>
      </c>
      <c r="I10698">
        <f>Table2[[#This Row],[Quantity]]*Table2[[#This Row],[UnitPrice]]</f>
        <v>45</v>
      </c>
    </row>
    <row r="10699" spans="1:9" x14ac:dyDescent="0.25">
      <c r="A10699">
        <v>575067</v>
      </c>
      <c r="B10699">
        <v>23445</v>
      </c>
      <c r="C10699" t="s">
        <v>1627</v>
      </c>
      <c r="D10699">
        <v>20</v>
      </c>
      <c r="E10699" s="10">
        <v>40855.53125</v>
      </c>
      <c r="F10699">
        <v>0.83</v>
      </c>
      <c r="G10699">
        <v>12583</v>
      </c>
      <c r="H10699" t="s">
        <v>9</v>
      </c>
      <c r="I10699">
        <f>Table2[[#This Row],[Quantity]]*Table2[[#This Row],[UnitPrice]]</f>
        <v>16.599999999999998</v>
      </c>
    </row>
    <row r="10700" spans="1:9" x14ac:dyDescent="0.25">
      <c r="A10700">
        <v>575067</v>
      </c>
      <c r="B10700">
        <v>23298</v>
      </c>
      <c r="C10700" t="s">
        <v>1104</v>
      </c>
      <c r="D10700">
        <v>9</v>
      </c>
      <c r="E10700" s="10">
        <v>40855.53125</v>
      </c>
      <c r="F10700">
        <v>4.95</v>
      </c>
      <c r="G10700">
        <v>12583</v>
      </c>
      <c r="H10700" t="s">
        <v>9</v>
      </c>
      <c r="I10700">
        <f>Table2[[#This Row],[Quantity]]*Table2[[#This Row],[UnitPrice]]</f>
        <v>44.550000000000004</v>
      </c>
    </row>
    <row r="10701" spans="1:9" x14ac:dyDescent="0.25">
      <c r="A10701">
        <v>575067</v>
      </c>
      <c r="B10701" t="s">
        <v>28</v>
      </c>
      <c r="C10701" t="s">
        <v>29</v>
      </c>
      <c r="D10701">
        <v>2</v>
      </c>
      <c r="E10701" s="10">
        <v>40855.53125</v>
      </c>
      <c r="F10701">
        <v>18</v>
      </c>
      <c r="G10701">
        <v>12583</v>
      </c>
      <c r="H10701" t="s">
        <v>9</v>
      </c>
      <c r="I10701">
        <f>Table2[[#This Row],[Quantity]]*Table2[[#This Row],[UnitPrice]]</f>
        <v>36</v>
      </c>
    </row>
    <row r="10702" spans="1:9" x14ac:dyDescent="0.25">
      <c r="A10702" t="s">
        <v>1991</v>
      </c>
      <c r="B10702">
        <v>23480</v>
      </c>
      <c r="C10702" t="s">
        <v>1890</v>
      </c>
      <c r="D10702">
        <v>-5</v>
      </c>
      <c r="E10702" s="10">
        <v>40855.5625</v>
      </c>
      <c r="F10702">
        <v>3.75</v>
      </c>
      <c r="G10702">
        <v>12483</v>
      </c>
      <c r="H10702" t="s">
        <v>272</v>
      </c>
      <c r="I10702">
        <f>Table2[[#This Row],[Quantity]]*Table2[[#This Row],[UnitPrice]]</f>
        <v>-18.75</v>
      </c>
    </row>
    <row r="10703" spans="1:9" x14ac:dyDescent="0.25">
      <c r="A10703" t="s">
        <v>1991</v>
      </c>
      <c r="B10703">
        <v>22633</v>
      </c>
      <c r="C10703" t="s">
        <v>1839</v>
      </c>
      <c r="D10703">
        <v>-1</v>
      </c>
      <c r="E10703" s="10">
        <v>40855.5625</v>
      </c>
      <c r="F10703">
        <v>2.1</v>
      </c>
      <c r="G10703">
        <v>12483</v>
      </c>
      <c r="H10703" t="s">
        <v>272</v>
      </c>
      <c r="I10703">
        <f>Table2[[#This Row],[Quantity]]*Table2[[#This Row],[UnitPrice]]</f>
        <v>-2.1</v>
      </c>
    </row>
    <row r="10704" spans="1:9" x14ac:dyDescent="0.25">
      <c r="A10704">
        <v>575151</v>
      </c>
      <c r="B10704">
        <v>22629</v>
      </c>
      <c r="C10704" t="s">
        <v>18</v>
      </c>
      <c r="D10704">
        <v>12</v>
      </c>
      <c r="E10704" s="10">
        <v>40855.675000000003</v>
      </c>
      <c r="F10704">
        <v>1.95</v>
      </c>
      <c r="G10704">
        <v>12395</v>
      </c>
      <c r="H10704" t="s">
        <v>66</v>
      </c>
      <c r="I10704">
        <f>Table2[[#This Row],[Quantity]]*Table2[[#This Row],[UnitPrice]]</f>
        <v>23.4</v>
      </c>
    </row>
    <row r="10705" spans="1:9" x14ac:dyDescent="0.25">
      <c r="A10705">
        <v>575151</v>
      </c>
      <c r="B10705">
        <v>22551</v>
      </c>
      <c r="C10705" t="s">
        <v>73</v>
      </c>
      <c r="D10705">
        <v>12</v>
      </c>
      <c r="E10705" s="10">
        <v>40855.675000000003</v>
      </c>
      <c r="F10705">
        <v>1.65</v>
      </c>
      <c r="G10705">
        <v>12395</v>
      </c>
      <c r="H10705" t="s">
        <v>66</v>
      </c>
      <c r="I10705">
        <f>Table2[[#This Row],[Quantity]]*Table2[[#This Row],[UnitPrice]]</f>
        <v>19.799999999999997</v>
      </c>
    </row>
    <row r="10706" spans="1:9" x14ac:dyDescent="0.25">
      <c r="A10706">
        <v>575151</v>
      </c>
      <c r="B10706">
        <v>23371</v>
      </c>
      <c r="C10706" t="s">
        <v>1745</v>
      </c>
      <c r="D10706">
        <v>16</v>
      </c>
      <c r="E10706" s="10">
        <v>40855.675000000003</v>
      </c>
      <c r="F10706">
        <v>1.25</v>
      </c>
      <c r="G10706">
        <v>12395</v>
      </c>
      <c r="H10706" t="s">
        <v>66</v>
      </c>
      <c r="I10706">
        <f>Table2[[#This Row],[Quantity]]*Table2[[#This Row],[UnitPrice]]</f>
        <v>20</v>
      </c>
    </row>
    <row r="10707" spans="1:9" x14ac:dyDescent="0.25">
      <c r="A10707">
        <v>575151</v>
      </c>
      <c r="B10707">
        <v>22630</v>
      </c>
      <c r="C10707" t="s">
        <v>201</v>
      </c>
      <c r="D10707">
        <v>12</v>
      </c>
      <c r="E10707" s="10">
        <v>40855.675000000003</v>
      </c>
      <c r="F10707">
        <v>1.95</v>
      </c>
      <c r="G10707">
        <v>12395</v>
      </c>
      <c r="H10707" t="s">
        <v>66</v>
      </c>
      <c r="I10707">
        <f>Table2[[#This Row],[Quantity]]*Table2[[#This Row],[UnitPrice]]</f>
        <v>23.4</v>
      </c>
    </row>
    <row r="10708" spans="1:9" x14ac:dyDescent="0.25">
      <c r="A10708">
        <v>575151</v>
      </c>
      <c r="B10708">
        <v>23372</v>
      </c>
      <c r="C10708" t="s">
        <v>1730</v>
      </c>
      <c r="D10708">
        <v>16</v>
      </c>
      <c r="E10708" s="10">
        <v>40855.675000000003</v>
      </c>
      <c r="F10708">
        <v>1.25</v>
      </c>
      <c r="G10708">
        <v>12395</v>
      </c>
      <c r="H10708" t="s">
        <v>66</v>
      </c>
      <c r="I10708">
        <f>Table2[[#This Row],[Quantity]]*Table2[[#This Row],[UnitPrice]]</f>
        <v>20</v>
      </c>
    </row>
    <row r="10709" spans="1:9" x14ac:dyDescent="0.25">
      <c r="A10709">
        <v>575151</v>
      </c>
      <c r="B10709">
        <v>21156</v>
      </c>
      <c r="C10709" t="s">
        <v>593</v>
      </c>
      <c r="D10709">
        <v>8</v>
      </c>
      <c r="E10709" s="10">
        <v>40855.675000000003</v>
      </c>
      <c r="F10709">
        <v>1.95</v>
      </c>
      <c r="G10709">
        <v>12395</v>
      </c>
      <c r="H10709" t="s">
        <v>66</v>
      </c>
      <c r="I10709">
        <f>Table2[[#This Row],[Quantity]]*Table2[[#This Row],[UnitPrice]]</f>
        <v>15.6</v>
      </c>
    </row>
    <row r="10710" spans="1:9" x14ac:dyDescent="0.25">
      <c r="A10710">
        <v>575151</v>
      </c>
      <c r="B10710">
        <v>22329</v>
      </c>
      <c r="C10710" t="s">
        <v>769</v>
      </c>
      <c r="D10710">
        <v>12</v>
      </c>
      <c r="E10710" s="10">
        <v>40855.675000000003</v>
      </c>
      <c r="F10710">
        <v>1.65</v>
      </c>
      <c r="G10710">
        <v>12395</v>
      </c>
      <c r="H10710" t="s">
        <v>66</v>
      </c>
      <c r="I10710">
        <f>Table2[[#This Row],[Quantity]]*Table2[[#This Row],[UnitPrice]]</f>
        <v>19.799999999999997</v>
      </c>
    </row>
    <row r="10711" spans="1:9" x14ac:dyDescent="0.25">
      <c r="A10711">
        <v>575151</v>
      </c>
      <c r="B10711">
        <v>22508</v>
      </c>
      <c r="C10711" t="s">
        <v>1837</v>
      </c>
      <c r="D10711">
        <v>4</v>
      </c>
      <c r="E10711" s="10">
        <v>40855.675000000003</v>
      </c>
      <c r="F10711">
        <v>3.75</v>
      </c>
      <c r="G10711">
        <v>12395</v>
      </c>
      <c r="H10711" t="s">
        <v>66</v>
      </c>
      <c r="I10711">
        <f>Table2[[#This Row],[Quantity]]*Table2[[#This Row],[UnitPrice]]</f>
        <v>15</v>
      </c>
    </row>
    <row r="10712" spans="1:9" x14ac:dyDescent="0.25">
      <c r="A10712">
        <v>575151</v>
      </c>
      <c r="B10712">
        <v>22667</v>
      </c>
      <c r="C10712" t="s">
        <v>212</v>
      </c>
      <c r="D10712">
        <v>6</v>
      </c>
      <c r="E10712" s="10">
        <v>40855.675000000003</v>
      </c>
      <c r="F10712">
        <v>2.95</v>
      </c>
      <c r="G10712">
        <v>12395</v>
      </c>
      <c r="H10712" t="s">
        <v>66</v>
      </c>
      <c r="I10712">
        <f>Table2[[#This Row],[Quantity]]*Table2[[#This Row],[UnitPrice]]</f>
        <v>17.700000000000003</v>
      </c>
    </row>
    <row r="10713" spans="1:9" x14ac:dyDescent="0.25">
      <c r="A10713">
        <v>575151</v>
      </c>
      <c r="B10713">
        <v>23559</v>
      </c>
      <c r="C10713" t="s">
        <v>1707</v>
      </c>
      <c r="D10713">
        <v>6</v>
      </c>
      <c r="E10713" s="10">
        <v>40855.675000000003</v>
      </c>
      <c r="F10713">
        <v>2.08</v>
      </c>
      <c r="G10713">
        <v>12395</v>
      </c>
      <c r="H10713" t="s">
        <v>66</v>
      </c>
      <c r="I10713">
        <f>Table2[[#This Row],[Quantity]]*Table2[[#This Row],[UnitPrice]]</f>
        <v>12.48</v>
      </c>
    </row>
    <row r="10714" spans="1:9" x14ac:dyDescent="0.25">
      <c r="A10714">
        <v>575151</v>
      </c>
      <c r="B10714">
        <v>22326</v>
      </c>
      <c r="C10714" t="s">
        <v>17</v>
      </c>
      <c r="D10714">
        <v>6</v>
      </c>
      <c r="E10714" s="10">
        <v>40855.675000000003</v>
      </c>
      <c r="F10714">
        <v>2.95</v>
      </c>
      <c r="G10714">
        <v>12395</v>
      </c>
      <c r="H10714" t="s">
        <v>66</v>
      </c>
      <c r="I10714">
        <f>Table2[[#This Row],[Quantity]]*Table2[[#This Row],[UnitPrice]]</f>
        <v>17.700000000000003</v>
      </c>
    </row>
    <row r="10715" spans="1:9" x14ac:dyDescent="0.25">
      <c r="A10715">
        <v>575151</v>
      </c>
      <c r="B10715">
        <v>22512</v>
      </c>
      <c r="C10715" t="s">
        <v>1992</v>
      </c>
      <c r="D10715">
        <v>4</v>
      </c>
      <c r="E10715" s="10">
        <v>40855.675000000003</v>
      </c>
      <c r="F10715">
        <v>3.75</v>
      </c>
      <c r="G10715">
        <v>12395</v>
      </c>
      <c r="H10715" t="s">
        <v>66</v>
      </c>
      <c r="I10715">
        <f>Table2[[#This Row],[Quantity]]*Table2[[#This Row],[UnitPrice]]</f>
        <v>15</v>
      </c>
    </row>
    <row r="10716" spans="1:9" x14ac:dyDescent="0.25">
      <c r="A10716">
        <v>575151</v>
      </c>
      <c r="B10716">
        <v>22899</v>
      </c>
      <c r="C10716" t="s">
        <v>226</v>
      </c>
      <c r="D10716">
        <v>6</v>
      </c>
      <c r="E10716" s="10">
        <v>40855.675000000003</v>
      </c>
      <c r="F10716">
        <v>2.1</v>
      </c>
      <c r="G10716">
        <v>12395</v>
      </c>
      <c r="H10716" t="s">
        <v>66</v>
      </c>
      <c r="I10716">
        <f>Table2[[#This Row],[Quantity]]*Table2[[#This Row],[UnitPrice]]</f>
        <v>12.600000000000001</v>
      </c>
    </row>
    <row r="10717" spans="1:9" x14ac:dyDescent="0.25">
      <c r="A10717">
        <v>575151</v>
      </c>
      <c r="B10717">
        <v>22367</v>
      </c>
      <c r="C10717" t="s">
        <v>507</v>
      </c>
      <c r="D10717">
        <v>8</v>
      </c>
      <c r="E10717" s="10">
        <v>40855.675000000003</v>
      </c>
      <c r="F10717">
        <v>1.95</v>
      </c>
      <c r="G10717">
        <v>12395</v>
      </c>
      <c r="H10717" t="s">
        <v>66</v>
      </c>
      <c r="I10717">
        <f>Table2[[#This Row],[Quantity]]*Table2[[#This Row],[UnitPrice]]</f>
        <v>15.6</v>
      </c>
    </row>
    <row r="10718" spans="1:9" x14ac:dyDescent="0.25">
      <c r="A10718">
        <v>575151</v>
      </c>
      <c r="B10718" t="s">
        <v>28</v>
      </c>
      <c r="C10718" t="s">
        <v>29</v>
      </c>
      <c r="D10718">
        <v>1</v>
      </c>
      <c r="E10718" s="10">
        <v>40855.675000000003</v>
      </c>
      <c r="F10718">
        <v>15</v>
      </c>
      <c r="G10718">
        <v>12395</v>
      </c>
      <c r="H10718" t="s">
        <v>66</v>
      </c>
      <c r="I10718">
        <f>Table2[[#This Row],[Quantity]]*Table2[[#This Row],[UnitPrice]]</f>
        <v>15</v>
      </c>
    </row>
    <row r="10719" spans="1:9" x14ac:dyDescent="0.25">
      <c r="A10719">
        <v>575154</v>
      </c>
      <c r="B10719">
        <v>22726</v>
      </c>
      <c r="C10719" t="s">
        <v>11</v>
      </c>
      <c r="D10719">
        <v>4</v>
      </c>
      <c r="E10719" s="10">
        <v>40855.677083333336</v>
      </c>
      <c r="F10719">
        <v>3.75</v>
      </c>
      <c r="G10719">
        <v>12395</v>
      </c>
      <c r="H10719" t="s">
        <v>66</v>
      </c>
      <c r="I10719">
        <f>Table2[[#This Row],[Quantity]]*Table2[[#This Row],[UnitPrice]]</f>
        <v>15</v>
      </c>
    </row>
    <row r="10720" spans="1:9" x14ac:dyDescent="0.25">
      <c r="A10720">
        <v>575154</v>
      </c>
      <c r="B10720">
        <v>22727</v>
      </c>
      <c r="C10720" t="s">
        <v>10</v>
      </c>
      <c r="D10720">
        <v>4</v>
      </c>
      <c r="E10720" s="10">
        <v>40855.677083333336</v>
      </c>
      <c r="F10720">
        <v>3.75</v>
      </c>
      <c r="G10720">
        <v>12395</v>
      </c>
      <c r="H10720" t="s">
        <v>66</v>
      </c>
      <c r="I10720">
        <f>Table2[[#This Row],[Quantity]]*Table2[[#This Row],[UnitPrice]]</f>
        <v>15</v>
      </c>
    </row>
    <row r="10721" spans="1:9" x14ac:dyDescent="0.25">
      <c r="A10721">
        <v>575154</v>
      </c>
      <c r="B10721">
        <v>22728</v>
      </c>
      <c r="C10721" t="s">
        <v>8</v>
      </c>
      <c r="D10721">
        <v>4</v>
      </c>
      <c r="E10721" s="10">
        <v>40855.677083333336</v>
      </c>
      <c r="F10721">
        <v>3.75</v>
      </c>
      <c r="G10721">
        <v>12395</v>
      </c>
      <c r="H10721" t="s">
        <v>66</v>
      </c>
      <c r="I10721">
        <f>Table2[[#This Row],[Quantity]]*Table2[[#This Row],[UnitPrice]]</f>
        <v>15</v>
      </c>
    </row>
    <row r="10722" spans="1:9" x14ac:dyDescent="0.25">
      <c r="A10722">
        <v>575154</v>
      </c>
      <c r="B10722">
        <v>21914</v>
      </c>
      <c r="C10722" t="s">
        <v>263</v>
      </c>
      <c r="D10722">
        <v>12</v>
      </c>
      <c r="E10722" s="10">
        <v>40855.677083333336</v>
      </c>
      <c r="F10722">
        <v>1.25</v>
      </c>
      <c r="G10722">
        <v>12395</v>
      </c>
      <c r="H10722" t="s">
        <v>66</v>
      </c>
      <c r="I10722">
        <f>Table2[[#This Row],[Quantity]]*Table2[[#This Row],[UnitPrice]]</f>
        <v>15</v>
      </c>
    </row>
    <row r="10723" spans="1:9" x14ac:dyDescent="0.25">
      <c r="A10723">
        <v>575154</v>
      </c>
      <c r="B10723">
        <v>22661</v>
      </c>
      <c r="C10723" t="s">
        <v>21</v>
      </c>
      <c r="D10723">
        <v>20</v>
      </c>
      <c r="E10723" s="10">
        <v>40855.677083333336</v>
      </c>
      <c r="F10723">
        <v>0.85</v>
      </c>
      <c r="G10723">
        <v>12395</v>
      </c>
      <c r="H10723" t="s">
        <v>66</v>
      </c>
      <c r="I10723">
        <f>Table2[[#This Row],[Quantity]]*Table2[[#This Row],[UnitPrice]]</f>
        <v>17</v>
      </c>
    </row>
    <row r="10724" spans="1:9" x14ac:dyDescent="0.25">
      <c r="A10724">
        <v>575154</v>
      </c>
      <c r="B10724">
        <v>23084</v>
      </c>
      <c r="C10724" t="s">
        <v>1147</v>
      </c>
      <c r="D10724">
        <v>6</v>
      </c>
      <c r="E10724" s="10">
        <v>40855.677083333336</v>
      </c>
      <c r="F10724">
        <v>2.08</v>
      </c>
      <c r="G10724">
        <v>12395</v>
      </c>
      <c r="H10724" t="s">
        <v>66</v>
      </c>
      <c r="I10724">
        <f>Table2[[#This Row],[Quantity]]*Table2[[#This Row],[UnitPrice]]</f>
        <v>12.48</v>
      </c>
    </row>
    <row r="10725" spans="1:9" x14ac:dyDescent="0.25">
      <c r="A10725">
        <v>575154</v>
      </c>
      <c r="B10725">
        <v>23108</v>
      </c>
      <c r="C10725" t="s">
        <v>1158</v>
      </c>
      <c r="D10725">
        <v>2</v>
      </c>
      <c r="E10725" s="10">
        <v>40855.677083333336</v>
      </c>
      <c r="F10725">
        <v>6.25</v>
      </c>
      <c r="G10725">
        <v>12395</v>
      </c>
      <c r="H10725" t="s">
        <v>66</v>
      </c>
      <c r="I10725">
        <f>Table2[[#This Row],[Quantity]]*Table2[[#This Row],[UnitPrice]]</f>
        <v>12.5</v>
      </c>
    </row>
    <row r="10726" spans="1:9" x14ac:dyDescent="0.25">
      <c r="A10726">
        <v>575154</v>
      </c>
      <c r="B10726">
        <v>21731</v>
      </c>
      <c r="C10726" t="s">
        <v>22</v>
      </c>
      <c r="D10726">
        <v>36</v>
      </c>
      <c r="E10726" s="10">
        <v>40855.677083333336</v>
      </c>
      <c r="F10726">
        <v>1.65</v>
      </c>
      <c r="G10726">
        <v>12395</v>
      </c>
      <c r="H10726" t="s">
        <v>66</v>
      </c>
      <c r="I10726">
        <f>Table2[[#This Row],[Quantity]]*Table2[[#This Row],[UnitPrice]]</f>
        <v>59.4</v>
      </c>
    </row>
    <row r="10727" spans="1:9" x14ac:dyDescent="0.25">
      <c r="A10727">
        <v>575154</v>
      </c>
      <c r="B10727">
        <v>22029</v>
      </c>
      <c r="C10727" t="s">
        <v>385</v>
      </c>
      <c r="D10727">
        <v>12</v>
      </c>
      <c r="E10727" s="10">
        <v>40855.677083333336</v>
      </c>
      <c r="F10727">
        <v>0.42</v>
      </c>
      <c r="G10727">
        <v>12395</v>
      </c>
      <c r="H10727" t="s">
        <v>66</v>
      </c>
      <c r="I10727">
        <f>Table2[[#This Row],[Quantity]]*Table2[[#This Row],[UnitPrice]]</f>
        <v>5.04</v>
      </c>
    </row>
    <row r="10728" spans="1:9" x14ac:dyDescent="0.25">
      <c r="A10728">
        <v>575154</v>
      </c>
      <c r="B10728">
        <v>22507</v>
      </c>
      <c r="C10728" t="s">
        <v>1135</v>
      </c>
      <c r="D10728">
        <v>4</v>
      </c>
      <c r="E10728" s="10">
        <v>40855.677083333336</v>
      </c>
      <c r="F10728">
        <v>4.95</v>
      </c>
      <c r="G10728">
        <v>12395</v>
      </c>
      <c r="H10728" t="s">
        <v>66</v>
      </c>
      <c r="I10728">
        <f>Table2[[#This Row],[Quantity]]*Table2[[#This Row],[UnitPrice]]</f>
        <v>19.8</v>
      </c>
    </row>
    <row r="10729" spans="1:9" x14ac:dyDescent="0.25">
      <c r="A10729">
        <v>575154</v>
      </c>
      <c r="B10729">
        <v>22423</v>
      </c>
      <c r="C10729" t="s">
        <v>98</v>
      </c>
      <c r="D10729">
        <v>1</v>
      </c>
      <c r="E10729" s="10">
        <v>40855.677083333336</v>
      </c>
      <c r="F10729">
        <v>12.75</v>
      </c>
      <c r="G10729">
        <v>12395</v>
      </c>
      <c r="H10729" t="s">
        <v>66</v>
      </c>
      <c r="I10729">
        <f>Table2[[#This Row],[Quantity]]*Table2[[#This Row],[UnitPrice]]</f>
        <v>12.75</v>
      </c>
    </row>
    <row r="10730" spans="1:9" x14ac:dyDescent="0.25">
      <c r="A10730">
        <v>575154</v>
      </c>
      <c r="B10730">
        <v>20719</v>
      </c>
      <c r="C10730" t="s">
        <v>145</v>
      </c>
      <c r="D10730">
        <v>10</v>
      </c>
      <c r="E10730" s="10">
        <v>40855.677083333336</v>
      </c>
      <c r="F10730">
        <v>0.85</v>
      </c>
      <c r="G10730">
        <v>12395</v>
      </c>
      <c r="H10730" t="s">
        <v>66</v>
      </c>
      <c r="I10730">
        <f>Table2[[#This Row],[Quantity]]*Table2[[#This Row],[UnitPrice]]</f>
        <v>8.5</v>
      </c>
    </row>
    <row r="10731" spans="1:9" x14ac:dyDescent="0.25">
      <c r="A10731">
        <v>575154</v>
      </c>
      <c r="B10731" t="s">
        <v>28</v>
      </c>
      <c r="C10731" t="s">
        <v>29</v>
      </c>
      <c r="D10731">
        <v>2</v>
      </c>
      <c r="E10731" s="10">
        <v>40855.677083333336</v>
      </c>
      <c r="F10731">
        <v>18</v>
      </c>
      <c r="G10731">
        <v>12395</v>
      </c>
      <c r="H10731" t="s">
        <v>66</v>
      </c>
      <c r="I10731">
        <f>Table2[[#This Row],[Quantity]]*Table2[[#This Row],[UnitPrice]]</f>
        <v>36</v>
      </c>
    </row>
    <row r="10732" spans="1:9" x14ac:dyDescent="0.25">
      <c r="A10732">
        <v>575193</v>
      </c>
      <c r="B10732">
        <v>23245</v>
      </c>
      <c r="C10732" t="s">
        <v>1334</v>
      </c>
      <c r="D10732">
        <v>4</v>
      </c>
      <c r="E10732" s="10">
        <v>40856.398611111108</v>
      </c>
      <c r="F10732">
        <v>4.95</v>
      </c>
      <c r="G10732">
        <v>12681</v>
      </c>
      <c r="H10732" t="s">
        <v>9</v>
      </c>
      <c r="I10732">
        <f>Table2[[#This Row],[Quantity]]*Table2[[#This Row],[UnitPrice]]</f>
        <v>19.8</v>
      </c>
    </row>
    <row r="10733" spans="1:9" x14ac:dyDescent="0.25">
      <c r="A10733">
        <v>575193</v>
      </c>
      <c r="B10733">
        <v>23324</v>
      </c>
      <c r="C10733" t="s">
        <v>1729</v>
      </c>
      <c r="D10733">
        <v>12</v>
      </c>
      <c r="E10733" s="10">
        <v>40856.398611111108</v>
      </c>
      <c r="F10733">
        <v>2.08</v>
      </c>
      <c r="G10733">
        <v>12681</v>
      </c>
      <c r="H10733" t="s">
        <v>9</v>
      </c>
      <c r="I10733">
        <f>Table2[[#This Row],[Quantity]]*Table2[[#This Row],[UnitPrice]]</f>
        <v>24.96</v>
      </c>
    </row>
    <row r="10734" spans="1:9" x14ac:dyDescent="0.25">
      <c r="A10734">
        <v>575193</v>
      </c>
      <c r="B10734">
        <v>23445</v>
      </c>
      <c r="C10734" t="s">
        <v>1627</v>
      </c>
      <c r="D10734">
        <v>20</v>
      </c>
      <c r="E10734" s="10">
        <v>40856.398611111108</v>
      </c>
      <c r="F10734">
        <v>0.83</v>
      </c>
      <c r="G10734">
        <v>12681</v>
      </c>
      <c r="H10734" t="s">
        <v>9</v>
      </c>
      <c r="I10734">
        <f>Table2[[#This Row],[Quantity]]*Table2[[#This Row],[UnitPrice]]</f>
        <v>16.599999999999998</v>
      </c>
    </row>
    <row r="10735" spans="1:9" x14ac:dyDescent="0.25">
      <c r="A10735">
        <v>575193</v>
      </c>
      <c r="B10735">
        <v>21731</v>
      </c>
      <c r="C10735" t="s">
        <v>22</v>
      </c>
      <c r="D10735">
        <v>12</v>
      </c>
      <c r="E10735" s="10">
        <v>40856.398611111108</v>
      </c>
      <c r="F10735">
        <v>1.65</v>
      </c>
      <c r="G10735">
        <v>12681</v>
      </c>
      <c r="H10735" t="s">
        <v>9</v>
      </c>
      <c r="I10735">
        <f>Table2[[#This Row],[Quantity]]*Table2[[#This Row],[UnitPrice]]</f>
        <v>19.799999999999997</v>
      </c>
    </row>
    <row r="10736" spans="1:9" x14ac:dyDescent="0.25">
      <c r="A10736">
        <v>575193</v>
      </c>
      <c r="B10736">
        <v>22352</v>
      </c>
      <c r="C10736" t="s">
        <v>55</v>
      </c>
      <c r="D10736">
        <v>6</v>
      </c>
      <c r="E10736" s="10">
        <v>40856.398611111108</v>
      </c>
      <c r="F10736">
        <v>2.5499999999999998</v>
      </c>
      <c r="G10736">
        <v>12681</v>
      </c>
      <c r="H10736" t="s">
        <v>9</v>
      </c>
      <c r="I10736">
        <f>Table2[[#This Row],[Quantity]]*Table2[[#This Row],[UnitPrice]]</f>
        <v>15.299999999999999</v>
      </c>
    </row>
    <row r="10737" spans="1:9" x14ac:dyDescent="0.25">
      <c r="A10737">
        <v>575193</v>
      </c>
      <c r="B10737">
        <v>23203</v>
      </c>
      <c r="C10737" t="s">
        <v>1522</v>
      </c>
      <c r="D10737">
        <v>10</v>
      </c>
      <c r="E10737" s="10">
        <v>40856.398611111108</v>
      </c>
      <c r="F10737">
        <v>2.08</v>
      </c>
      <c r="G10737">
        <v>12681</v>
      </c>
      <c r="H10737" t="s">
        <v>9</v>
      </c>
      <c r="I10737">
        <f>Table2[[#This Row],[Quantity]]*Table2[[#This Row],[UnitPrice]]</f>
        <v>20.8</v>
      </c>
    </row>
    <row r="10738" spans="1:9" x14ac:dyDescent="0.25">
      <c r="A10738">
        <v>575193</v>
      </c>
      <c r="B10738">
        <v>23202</v>
      </c>
      <c r="C10738" t="s">
        <v>1234</v>
      </c>
      <c r="D10738">
        <v>10</v>
      </c>
      <c r="E10738" s="10">
        <v>40856.398611111108</v>
      </c>
      <c r="F10738">
        <v>2.08</v>
      </c>
      <c r="G10738">
        <v>12681</v>
      </c>
      <c r="H10738" t="s">
        <v>9</v>
      </c>
      <c r="I10738">
        <f>Table2[[#This Row],[Quantity]]*Table2[[#This Row],[UnitPrice]]</f>
        <v>20.8</v>
      </c>
    </row>
    <row r="10739" spans="1:9" x14ac:dyDescent="0.25">
      <c r="A10739">
        <v>575193</v>
      </c>
      <c r="B10739">
        <v>23159</v>
      </c>
      <c r="C10739" t="s">
        <v>1006</v>
      </c>
      <c r="D10739">
        <v>12</v>
      </c>
      <c r="E10739" s="10">
        <v>40856.398611111108</v>
      </c>
      <c r="F10739">
        <v>2.08</v>
      </c>
      <c r="G10739">
        <v>12681</v>
      </c>
      <c r="H10739" t="s">
        <v>9</v>
      </c>
      <c r="I10739">
        <f>Table2[[#This Row],[Quantity]]*Table2[[#This Row],[UnitPrice]]</f>
        <v>24.96</v>
      </c>
    </row>
    <row r="10740" spans="1:9" x14ac:dyDescent="0.25">
      <c r="A10740">
        <v>575193</v>
      </c>
      <c r="B10740">
        <v>22402</v>
      </c>
      <c r="C10740" t="s">
        <v>309</v>
      </c>
      <c r="D10740">
        <v>12</v>
      </c>
      <c r="E10740" s="10">
        <v>40856.398611111108</v>
      </c>
      <c r="F10740">
        <v>0.39</v>
      </c>
      <c r="G10740">
        <v>12681</v>
      </c>
      <c r="H10740" t="s">
        <v>9</v>
      </c>
      <c r="I10740">
        <f>Table2[[#This Row],[Quantity]]*Table2[[#This Row],[UnitPrice]]</f>
        <v>4.68</v>
      </c>
    </row>
    <row r="10741" spans="1:9" x14ac:dyDescent="0.25">
      <c r="A10741">
        <v>575193</v>
      </c>
      <c r="B10741">
        <v>22032</v>
      </c>
      <c r="C10741" t="s">
        <v>1993</v>
      </c>
      <c r="D10741">
        <v>12</v>
      </c>
      <c r="E10741" s="10">
        <v>40856.398611111108</v>
      </c>
      <c r="F10741">
        <v>0.42</v>
      </c>
      <c r="G10741">
        <v>12681</v>
      </c>
      <c r="H10741" t="s">
        <v>9</v>
      </c>
      <c r="I10741">
        <f>Table2[[#This Row],[Quantity]]*Table2[[#This Row],[UnitPrice]]</f>
        <v>5.04</v>
      </c>
    </row>
    <row r="10742" spans="1:9" x14ac:dyDescent="0.25">
      <c r="A10742">
        <v>575193</v>
      </c>
      <c r="B10742">
        <v>21509</v>
      </c>
      <c r="C10742" t="s">
        <v>657</v>
      </c>
      <c r="D10742">
        <v>12</v>
      </c>
      <c r="E10742" s="10">
        <v>40856.398611111108</v>
      </c>
      <c r="F10742">
        <v>0.42</v>
      </c>
      <c r="G10742">
        <v>12681</v>
      </c>
      <c r="H10742" t="s">
        <v>9</v>
      </c>
      <c r="I10742">
        <f>Table2[[#This Row],[Quantity]]*Table2[[#This Row],[UnitPrice]]</f>
        <v>5.04</v>
      </c>
    </row>
    <row r="10743" spans="1:9" x14ac:dyDescent="0.25">
      <c r="A10743">
        <v>575193</v>
      </c>
      <c r="B10743">
        <v>23084</v>
      </c>
      <c r="C10743" t="s">
        <v>1147</v>
      </c>
      <c r="D10743">
        <v>24</v>
      </c>
      <c r="E10743" s="10">
        <v>40856.398611111108</v>
      </c>
      <c r="F10743">
        <v>1.79</v>
      </c>
      <c r="G10743">
        <v>12681</v>
      </c>
      <c r="H10743" t="s">
        <v>9</v>
      </c>
      <c r="I10743">
        <f>Table2[[#This Row],[Quantity]]*Table2[[#This Row],[UnitPrice]]</f>
        <v>42.96</v>
      </c>
    </row>
    <row r="10744" spans="1:9" x14ac:dyDescent="0.25">
      <c r="A10744">
        <v>575193</v>
      </c>
      <c r="B10744">
        <v>22990</v>
      </c>
      <c r="C10744" t="s">
        <v>764</v>
      </c>
      <c r="D10744">
        <v>2</v>
      </c>
      <c r="E10744" s="10">
        <v>40856.398611111108</v>
      </c>
      <c r="F10744">
        <v>4.95</v>
      </c>
      <c r="G10744">
        <v>12681</v>
      </c>
      <c r="H10744" t="s">
        <v>9</v>
      </c>
      <c r="I10744">
        <f>Table2[[#This Row],[Quantity]]*Table2[[#This Row],[UnitPrice]]</f>
        <v>9.9</v>
      </c>
    </row>
    <row r="10745" spans="1:9" x14ac:dyDescent="0.25">
      <c r="A10745">
        <v>575193</v>
      </c>
      <c r="B10745" t="s">
        <v>947</v>
      </c>
      <c r="C10745" t="s">
        <v>948</v>
      </c>
      <c r="D10745">
        <v>8</v>
      </c>
      <c r="E10745" s="10">
        <v>40856.398611111108</v>
      </c>
      <c r="F10745">
        <v>1.95</v>
      </c>
      <c r="G10745">
        <v>12681</v>
      </c>
      <c r="H10745" t="s">
        <v>9</v>
      </c>
      <c r="I10745">
        <f>Table2[[#This Row],[Quantity]]*Table2[[#This Row],[UnitPrice]]</f>
        <v>15.6</v>
      </c>
    </row>
    <row r="10746" spans="1:9" x14ac:dyDescent="0.25">
      <c r="A10746">
        <v>575193</v>
      </c>
      <c r="B10746">
        <v>22727</v>
      </c>
      <c r="C10746" t="s">
        <v>10</v>
      </c>
      <c r="D10746">
        <v>4</v>
      </c>
      <c r="E10746" s="10">
        <v>40856.398611111108</v>
      </c>
      <c r="F10746">
        <v>3.75</v>
      </c>
      <c r="G10746">
        <v>12681</v>
      </c>
      <c r="H10746" t="s">
        <v>9</v>
      </c>
      <c r="I10746">
        <f>Table2[[#This Row],[Quantity]]*Table2[[#This Row],[UnitPrice]]</f>
        <v>15</v>
      </c>
    </row>
    <row r="10747" spans="1:9" x14ac:dyDescent="0.25">
      <c r="A10747">
        <v>575193</v>
      </c>
      <c r="B10747">
        <v>22728</v>
      </c>
      <c r="C10747" t="s">
        <v>8</v>
      </c>
      <c r="D10747">
        <v>4</v>
      </c>
      <c r="E10747" s="10">
        <v>40856.398611111108</v>
      </c>
      <c r="F10747">
        <v>3.75</v>
      </c>
      <c r="G10747">
        <v>12681</v>
      </c>
      <c r="H10747" t="s">
        <v>9</v>
      </c>
      <c r="I10747">
        <f>Table2[[#This Row],[Quantity]]*Table2[[#This Row],[UnitPrice]]</f>
        <v>15</v>
      </c>
    </row>
    <row r="10748" spans="1:9" x14ac:dyDescent="0.25">
      <c r="A10748">
        <v>575193</v>
      </c>
      <c r="B10748">
        <v>22411</v>
      </c>
      <c r="C10748" t="s">
        <v>1322</v>
      </c>
      <c r="D10748">
        <v>10</v>
      </c>
      <c r="E10748" s="10">
        <v>40856.398611111108</v>
      </c>
      <c r="F10748">
        <v>2.08</v>
      </c>
      <c r="G10748">
        <v>12681</v>
      </c>
      <c r="H10748" t="s">
        <v>9</v>
      </c>
      <c r="I10748">
        <f>Table2[[#This Row],[Quantity]]*Table2[[#This Row],[UnitPrice]]</f>
        <v>20.8</v>
      </c>
    </row>
    <row r="10749" spans="1:9" x14ac:dyDescent="0.25">
      <c r="A10749">
        <v>575193</v>
      </c>
      <c r="B10749">
        <v>20615</v>
      </c>
      <c r="C10749" t="s">
        <v>1994</v>
      </c>
      <c r="D10749">
        <v>20</v>
      </c>
      <c r="E10749" s="10">
        <v>40856.398611111108</v>
      </c>
      <c r="F10749">
        <v>0.75</v>
      </c>
      <c r="G10749">
        <v>12681</v>
      </c>
      <c r="H10749" t="s">
        <v>9</v>
      </c>
      <c r="I10749">
        <f>Table2[[#This Row],[Quantity]]*Table2[[#This Row],[UnitPrice]]</f>
        <v>15</v>
      </c>
    </row>
    <row r="10750" spans="1:9" x14ac:dyDescent="0.25">
      <c r="A10750">
        <v>575193</v>
      </c>
      <c r="B10750">
        <v>22556</v>
      </c>
      <c r="C10750" t="s">
        <v>248</v>
      </c>
      <c r="D10750">
        <v>12</v>
      </c>
      <c r="E10750" s="10">
        <v>40856.398611111108</v>
      </c>
      <c r="F10750">
        <v>1.65</v>
      </c>
      <c r="G10750">
        <v>12681</v>
      </c>
      <c r="H10750" t="s">
        <v>9</v>
      </c>
      <c r="I10750">
        <f>Table2[[#This Row],[Quantity]]*Table2[[#This Row],[UnitPrice]]</f>
        <v>19.799999999999997</v>
      </c>
    </row>
    <row r="10751" spans="1:9" x14ac:dyDescent="0.25">
      <c r="A10751">
        <v>575193</v>
      </c>
      <c r="B10751">
        <v>22553</v>
      </c>
      <c r="C10751" t="s">
        <v>533</v>
      </c>
      <c r="D10751">
        <v>12</v>
      </c>
      <c r="E10751" s="10">
        <v>40856.398611111108</v>
      </c>
      <c r="F10751">
        <v>1.65</v>
      </c>
      <c r="G10751">
        <v>12681</v>
      </c>
      <c r="H10751" t="s">
        <v>9</v>
      </c>
      <c r="I10751">
        <f>Table2[[#This Row],[Quantity]]*Table2[[#This Row],[UnitPrice]]</f>
        <v>19.799999999999997</v>
      </c>
    </row>
    <row r="10752" spans="1:9" x14ac:dyDescent="0.25">
      <c r="A10752">
        <v>575193</v>
      </c>
      <c r="B10752">
        <v>23494</v>
      </c>
      <c r="C10752" t="s">
        <v>1987</v>
      </c>
      <c r="D10752">
        <v>3</v>
      </c>
      <c r="E10752" s="10">
        <v>40856.398611111108</v>
      </c>
      <c r="F10752">
        <v>5.95</v>
      </c>
      <c r="G10752">
        <v>12681</v>
      </c>
      <c r="H10752" t="s">
        <v>9</v>
      </c>
      <c r="I10752">
        <f>Table2[[#This Row],[Quantity]]*Table2[[#This Row],[UnitPrice]]</f>
        <v>17.850000000000001</v>
      </c>
    </row>
    <row r="10753" spans="1:9" x14ac:dyDescent="0.25">
      <c r="A10753">
        <v>575193</v>
      </c>
      <c r="B10753">
        <v>23566</v>
      </c>
      <c r="C10753" t="s">
        <v>1872</v>
      </c>
      <c r="D10753">
        <v>12</v>
      </c>
      <c r="E10753" s="10">
        <v>40856.398611111108</v>
      </c>
      <c r="F10753">
        <v>1.25</v>
      </c>
      <c r="G10753">
        <v>12681</v>
      </c>
      <c r="H10753" t="s">
        <v>9</v>
      </c>
      <c r="I10753">
        <f>Table2[[#This Row],[Quantity]]*Table2[[#This Row],[UnitPrice]]</f>
        <v>15</v>
      </c>
    </row>
    <row r="10754" spans="1:9" x14ac:dyDescent="0.25">
      <c r="A10754">
        <v>575193</v>
      </c>
      <c r="B10754">
        <v>23565</v>
      </c>
      <c r="C10754" t="s">
        <v>1873</v>
      </c>
      <c r="D10754">
        <v>12</v>
      </c>
      <c r="E10754" s="10">
        <v>40856.398611111108</v>
      </c>
      <c r="F10754">
        <v>1.25</v>
      </c>
      <c r="G10754">
        <v>12681</v>
      </c>
      <c r="H10754" t="s">
        <v>9</v>
      </c>
      <c r="I10754">
        <f>Table2[[#This Row],[Quantity]]*Table2[[#This Row],[UnitPrice]]</f>
        <v>15</v>
      </c>
    </row>
    <row r="10755" spans="1:9" x14ac:dyDescent="0.25">
      <c r="A10755">
        <v>575193</v>
      </c>
      <c r="B10755">
        <v>22423</v>
      </c>
      <c r="C10755" t="s">
        <v>98</v>
      </c>
      <c r="D10755">
        <v>1</v>
      </c>
      <c r="E10755" s="10">
        <v>40856.398611111108</v>
      </c>
      <c r="F10755">
        <v>12.75</v>
      </c>
      <c r="G10755">
        <v>12681</v>
      </c>
      <c r="H10755" t="s">
        <v>9</v>
      </c>
      <c r="I10755">
        <f>Table2[[#This Row],[Quantity]]*Table2[[#This Row],[UnitPrice]]</f>
        <v>12.75</v>
      </c>
    </row>
    <row r="10756" spans="1:9" x14ac:dyDescent="0.25">
      <c r="A10756">
        <v>575193</v>
      </c>
      <c r="B10756">
        <v>23052</v>
      </c>
      <c r="C10756" t="s">
        <v>927</v>
      </c>
      <c r="D10756">
        <v>2</v>
      </c>
      <c r="E10756" s="10">
        <v>40856.398611111108</v>
      </c>
      <c r="F10756">
        <v>8.25</v>
      </c>
      <c r="G10756">
        <v>12681</v>
      </c>
      <c r="H10756" t="s">
        <v>9</v>
      </c>
      <c r="I10756">
        <f>Table2[[#This Row],[Quantity]]*Table2[[#This Row],[UnitPrice]]</f>
        <v>16.5</v>
      </c>
    </row>
    <row r="10757" spans="1:9" x14ac:dyDescent="0.25">
      <c r="A10757">
        <v>575193</v>
      </c>
      <c r="B10757">
        <v>22326</v>
      </c>
      <c r="C10757" t="s">
        <v>17</v>
      </c>
      <c r="D10757">
        <v>6</v>
      </c>
      <c r="E10757" s="10">
        <v>40856.398611111108</v>
      </c>
      <c r="F10757">
        <v>2.95</v>
      </c>
      <c r="G10757">
        <v>12681</v>
      </c>
      <c r="H10757" t="s">
        <v>9</v>
      </c>
      <c r="I10757">
        <f>Table2[[#This Row],[Quantity]]*Table2[[#This Row],[UnitPrice]]</f>
        <v>17.700000000000003</v>
      </c>
    </row>
    <row r="10758" spans="1:9" x14ac:dyDescent="0.25">
      <c r="A10758">
        <v>575193</v>
      </c>
      <c r="B10758">
        <v>22328</v>
      </c>
      <c r="C10758" t="s">
        <v>349</v>
      </c>
      <c r="D10758">
        <v>6</v>
      </c>
      <c r="E10758" s="10">
        <v>40856.398611111108</v>
      </c>
      <c r="F10758">
        <v>2.95</v>
      </c>
      <c r="G10758">
        <v>12681</v>
      </c>
      <c r="H10758" t="s">
        <v>9</v>
      </c>
      <c r="I10758">
        <f>Table2[[#This Row],[Quantity]]*Table2[[#This Row],[UnitPrice]]</f>
        <v>17.700000000000003</v>
      </c>
    </row>
    <row r="10759" spans="1:9" x14ac:dyDescent="0.25">
      <c r="A10759">
        <v>575193</v>
      </c>
      <c r="B10759">
        <v>22382</v>
      </c>
      <c r="C10759" t="s">
        <v>173</v>
      </c>
      <c r="D10759">
        <v>10</v>
      </c>
      <c r="E10759" s="10">
        <v>40856.398611111108</v>
      </c>
      <c r="F10759">
        <v>1.65</v>
      </c>
      <c r="G10759">
        <v>12681</v>
      </c>
      <c r="H10759" t="s">
        <v>9</v>
      </c>
      <c r="I10759">
        <f>Table2[[#This Row],[Quantity]]*Table2[[#This Row],[UnitPrice]]</f>
        <v>16.5</v>
      </c>
    </row>
    <row r="10760" spans="1:9" x14ac:dyDescent="0.25">
      <c r="A10760">
        <v>575193</v>
      </c>
      <c r="B10760">
        <v>23583</v>
      </c>
      <c r="C10760" t="s">
        <v>1959</v>
      </c>
      <c r="D10760">
        <v>10</v>
      </c>
      <c r="E10760" s="10">
        <v>40856.398611111108</v>
      </c>
      <c r="F10760">
        <v>1.65</v>
      </c>
      <c r="G10760">
        <v>12681</v>
      </c>
      <c r="H10760" t="s">
        <v>9</v>
      </c>
      <c r="I10760">
        <f>Table2[[#This Row],[Quantity]]*Table2[[#This Row],[UnitPrice]]</f>
        <v>16.5</v>
      </c>
    </row>
    <row r="10761" spans="1:9" x14ac:dyDescent="0.25">
      <c r="A10761">
        <v>575193</v>
      </c>
      <c r="B10761">
        <v>23208</v>
      </c>
      <c r="C10761" t="s">
        <v>1077</v>
      </c>
      <c r="D10761">
        <v>10</v>
      </c>
      <c r="E10761" s="10">
        <v>40856.398611111108</v>
      </c>
      <c r="F10761">
        <v>1.65</v>
      </c>
      <c r="G10761">
        <v>12681</v>
      </c>
      <c r="H10761" t="s">
        <v>9</v>
      </c>
      <c r="I10761">
        <f>Table2[[#This Row],[Quantity]]*Table2[[#This Row],[UnitPrice]]</f>
        <v>16.5</v>
      </c>
    </row>
    <row r="10762" spans="1:9" x14ac:dyDescent="0.25">
      <c r="A10762">
        <v>575193</v>
      </c>
      <c r="B10762">
        <v>20749</v>
      </c>
      <c r="C10762" t="s">
        <v>58</v>
      </c>
      <c r="D10762">
        <v>2</v>
      </c>
      <c r="E10762" s="10">
        <v>40856.398611111108</v>
      </c>
      <c r="F10762">
        <v>7.95</v>
      </c>
      <c r="G10762">
        <v>12681</v>
      </c>
      <c r="H10762" t="s">
        <v>9</v>
      </c>
      <c r="I10762">
        <f>Table2[[#This Row],[Quantity]]*Table2[[#This Row],[UnitPrice]]</f>
        <v>15.9</v>
      </c>
    </row>
    <row r="10763" spans="1:9" x14ac:dyDescent="0.25">
      <c r="A10763">
        <v>575193</v>
      </c>
      <c r="B10763">
        <v>22964</v>
      </c>
      <c r="C10763" t="s">
        <v>591</v>
      </c>
      <c r="D10763">
        <v>6</v>
      </c>
      <c r="E10763" s="10">
        <v>40856.398611111108</v>
      </c>
      <c r="F10763">
        <v>2.1</v>
      </c>
      <c r="G10763">
        <v>12681</v>
      </c>
      <c r="H10763" t="s">
        <v>9</v>
      </c>
      <c r="I10763">
        <f>Table2[[#This Row],[Quantity]]*Table2[[#This Row],[UnitPrice]]</f>
        <v>12.600000000000001</v>
      </c>
    </row>
    <row r="10764" spans="1:9" x14ac:dyDescent="0.25">
      <c r="A10764">
        <v>575193</v>
      </c>
      <c r="B10764">
        <v>84380</v>
      </c>
      <c r="C10764" t="s">
        <v>689</v>
      </c>
      <c r="D10764">
        <v>12</v>
      </c>
      <c r="E10764" s="10">
        <v>40856.398611111108</v>
      </c>
      <c r="F10764">
        <v>1.45</v>
      </c>
      <c r="G10764">
        <v>12681</v>
      </c>
      <c r="H10764" t="s">
        <v>9</v>
      </c>
      <c r="I10764">
        <f>Table2[[#This Row],[Quantity]]*Table2[[#This Row],[UnitPrice]]</f>
        <v>17.399999999999999</v>
      </c>
    </row>
    <row r="10765" spans="1:9" x14ac:dyDescent="0.25">
      <c r="A10765">
        <v>575193</v>
      </c>
      <c r="B10765">
        <v>23243</v>
      </c>
      <c r="C10765" t="s">
        <v>1343</v>
      </c>
      <c r="D10765">
        <v>4</v>
      </c>
      <c r="E10765" s="10">
        <v>40856.398611111108</v>
      </c>
      <c r="F10765">
        <v>4.95</v>
      </c>
      <c r="G10765">
        <v>12681</v>
      </c>
      <c r="H10765" t="s">
        <v>9</v>
      </c>
      <c r="I10765">
        <f>Table2[[#This Row],[Quantity]]*Table2[[#This Row],[UnitPrice]]</f>
        <v>19.8</v>
      </c>
    </row>
    <row r="10766" spans="1:9" x14ac:dyDescent="0.25">
      <c r="A10766">
        <v>575193</v>
      </c>
      <c r="B10766" t="s">
        <v>253</v>
      </c>
      <c r="C10766" t="s">
        <v>254</v>
      </c>
      <c r="D10766">
        <v>3</v>
      </c>
      <c r="E10766" s="10">
        <v>40856.398611111108</v>
      </c>
      <c r="F10766">
        <v>4.95</v>
      </c>
      <c r="G10766">
        <v>12681</v>
      </c>
      <c r="H10766" t="s">
        <v>9</v>
      </c>
      <c r="I10766">
        <f>Table2[[#This Row],[Quantity]]*Table2[[#This Row],[UnitPrice]]</f>
        <v>14.850000000000001</v>
      </c>
    </row>
    <row r="10767" spans="1:9" x14ac:dyDescent="0.25">
      <c r="A10767">
        <v>575193</v>
      </c>
      <c r="B10767">
        <v>23198</v>
      </c>
      <c r="C10767" t="s">
        <v>1844</v>
      </c>
      <c r="D10767">
        <v>12</v>
      </c>
      <c r="E10767" s="10">
        <v>40856.398611111108</v>
      </c>
      <c r="F10767">
        <v>1.45</v>
      </c>
      <c r="G10767">
        <v>12681</v>
      </c>
      <c r="H10767" t="s">
        <v>9</v>
      </c>
      <c r="I10767">
        <f>Table2[[#This Row],[Quantity]]*Table2[[#This Row],[UnitPrice]]</f>
        <v>17.399999999999999</v>
      </c>
    </row>
    <row r="10768" spans="1:9" x14ac:dyDescent="0.25">
      <c r="A10768">
        <v>575193</v>
      </c>
      <c r="B10768">
        <v>23196</v>
      </c>
      <c r="C10768" t="s">
        <v>1580</v>
      </c>
      <c r="D10768">
        <v>12</v>
      </c>
      <c r="E10768" s="10">
        <v>40856.398611111108</v>
      </c>
      <c r="F10768">
        <v>1.45</v>
      </c>
      <c r="G10768">
        <v>12681</v>
      </c>
      <c r="H10768" t="s">
        <v>9</v>
      </c>
      <c r="I10768">
        <f>Table2[[#This Row],[Quantity]]*Table2[[#This Row],[UnitPrice]]</f>
        <v>17.399999999999999</v>
      </c>
    </row>
    <row r="10769" spans="1:9" x14ac:dyDescent="0.25">
      <c r="A10769">
        <v>575193</v>
      </c>
      <c r="B10769" t="s">
        <v>28</v>
      </c>
      <c r="C10769" t="s">
        <v>29</v>
      </c>
      <c r="D10769">
        <v>5</v>
      </c>
      <c r="E10769" s="10">
        <v>40856.398611111108</v>
      </c>
      <c r="F10769">
        <v>18</v>
      </c>
      <c r="G10769">
        <v>12681</v>
      </c>
      <c r="H10769" t="s">
        <v>9</v>
      </c>
      <c r="I10769">
        <f>Table2[[#This Row],[Quantity]]*Table2[[#This Row],[UnitPrice]]</f>
        <v>90</v>
      </c>
    </row>
    <row r="10770" spans="1:9" x14ac:dyDescent="0.25">
      <c r="A10770">
        <v>575326</v>
      </c>
      <c r="B10770">
        <v>22340</v>
      </c>
      <c r="C10770" t="s">
        <v>1595</v>
      </c>
      <c r="D10770">
        <v>24</v>
      </c>
      <c r="E10770" s="10">
        <v>40856.574305555558</v>
      </c>
      <c r="F10770">
        <v>0.39</v>
      </c>
      <c r="G10770">
        <v>12532</v>
      </c>
      <c r="H10770" t="s">
        <v>9</v>
      </c>
      <c r="I10770">
        <f>Table2[[#This Row],[Quantity]]*Table2[[#This Row],[UnitPrice]]</f>
        <v>9.36</v>
      </c>
    </row>
    <row r="10771" spans="1:9" x14ac:dyDescent="0.25">
      <c r="A10771">
        <v>575326</v>
      </c>
      <c r="B10771">
        <v>23313</v>
      </c>
      <c r="C10771" t="s">
        <v>1501</v>
      </c>
      <c r="D10771">
        <v>5</v>
      </c>
      <c r="E10771" s="10">
        <v>40856.574305555558</v>
      </c>
      <c r="F10771">
        <v>4.95</v>
      </c>
      <c r="G10771">
        <v>12532</v>
      </c>
      <c r="H10771" t="s">
        <v>9</v>
      </c>
      <c r="I10771">
        <f>Table2[[#This Row],[Quantity]]*Table2[[#This Row],[UnitPrice]]</f>
        <v>24.75</v>
      </c>
    </row>
    <row r="10772" spans="1:9" x14ac:dyDescent="0.25">
      <c r="A10772">
        <v>575326</v>
      </c>
      <c r="B10772">
        <v>22910</v>
      </c>
      <c r="C10772" t="s">
        <v>190</v>
      </c>
      <c r="D10772">
        <v>6</v>
      </c>
      <c r="E10772" s="10">
        <v>40856.574305555558</v>
      </c>
      <c r="F10772">
        <v>2.95</v>
      </c>
      <c r="G10772">
        <v>12532</v>
      </c>
      <c r="H10772" t="s">
        <v>9</v>
      </c>
      <c r="I10772">
        <f>Table2[[#This Row],[Quantity]]*Table2[[#This Row],[UnitPrice]]</f>
        <v>17.700000000000003</v>
      </c>
    </row>
    <row r="10773" spans="1:9" x14ac:dyDescent="0.25">
      <c r="A10773">
        <v>575326</v>
      </c>
      <c r="B10773">
        <v>22945</v>
      </c>
      <c r="C10773" t="s">
        <v>294</v>
      </c>
      <c r="D10773">
        <v>12</v>
      </c>
      <c r="E10773" s="10">
        <v>40856.574305555558</v>
      </c>
      <c r="F10773">
        <v>0.85</v>
      </c>
      <c r="G10773">
        <v>12532</v>
      </c>
      <c r="H10773" t="s">
        <v>9</v>
      </c>
      <c r="I10773">
        <f>Table2[[#This Row],[Quantity]]*Table2[[#This Row],[UnitPrice]]</f>
        <v>10.199999999999999</v>
      </c>
    </row>
    <row r="10774" spans="1:9" x14ac:dyDescent="0.25">
      <c r="A10774">
        <v>575326</v>
      </c>
      <c r="B10774">
        <v>23082</v>
      </c>
      <c r="C10774" t="s">
        <v>1270</v>
      </c>
      <c r="D10774">
        <v>6</v>
      </c>
      <c r="E10774" s="10">
        <v>40856.574305555558</v>
      </c>
      <c r="F10774">
        <v>3.75</v>
      </c>
      <c r="G10774">
        <v>12532</v>
      </c>
      <c r="H10774" t="s">
        <v>9</v>
      </c>
      <c r="I10774">
        <f>Table2[[#This Row],[Quantity]]*Table2[[#This Row],[UnitPrice]]</f>
        <v>22.5</v>
      </c>
    </row>
    <row r="10775" spans="1:9" x14ac:dyDescent="0.25">
      <c r="A10775">
        <v>575326</v>
      </c>
      <c r="B10775">
        <v>23083</v>
      </c>
      <c r="C10775" t="s">
        <v>1472</v>
      </c>
      <c r="D10775">
        <v>12</v>
      </c>
      <c r="E10775" s="10">
        <v>40856.574305555558</v>
      </c>
      <c r="F10775">
        <v>3.75</v>
      </c>
      <c r="G10775">
        <v>12532</v>
      </c>
      <c r="H10775" t="s">
        <v>9</v>
      </c>
      <c r="I10775">
        <f>Table2[[#This Row],[Quantity]]*Table2[[#This Row],[UnitPrice]]</f>
        <v>45</v>
      </c>
    </row>
    <row r="10776" spans="1:9" x14ac:dyDescent="0.25">
      <c r="A10776">
        <v>575326</v>
      </c>
      <c r="B10776">
        <v>23318</v>
      </c>
      <c r="C10776" t="s">
        <v>1468</v>
      </c>
      <c r="D10776">
        <v>12</v>
      </c>
      <c r="E10776" s="10">
        <v>40856.574305555558</v>
      </c>
      <c r="F10776">
        <v>2.4900000000000002</v>
      </c>
      <c r="G10776">
        <v>12532</v>
      </c>
      <c r="H10776" t="s">
        <v>9</v>
      </c>
      <c r="I10776">
        <f>Table2[[#This Row],[Quantity]]*Table2[[#This Row],[UnitPrice]]</f>
        <v>29.880000000000003</v>
      </c>
    </row>
    <row r="10777" spans="1:9" x14ac:dyDescent="0.25">
      <c r="A10777">
        <v>575326</v>
      </c>
      <c r="B10777">
        <v>23319</v>
      </c>
      <c r="C10777" t="s">
        <v>1469</v>
      </c>
      <c r="D10777">
        <v>6</v>
      </c>
      <c r="E10777" s="10">
        <v>40856.574305555558</v>
      </c>
      <c r="F10777">
        <v>2.4900000000000002</v>
      </c>
      <c r="G10777">
        <v>12532</v>
      </c>
      <c r="H10777" t="s">
        <v>9</v>
      </c>
      <c r="I10777">
        <f>Table2[[#This Row],[Quantity]]*Table2[[#This Row],[UnitPrice]]</f>
        <v>14.940000000000001</v>
      </c>
    </row>
    <row r="10778" spans="1:9" x14ac:dyDescent="0.25">
      <c r="A10778">
        <v>575326</v>
      </c>
      <c r="B10778">
        <v>22076</v>
      </c>
      <c r="C10778" t="s">
        <v>289</v>
      </c>
      <c r="D10778">
        <v>12</v>
      </c>
      <c r="E10778" s="10">
        <v>40856.574305555558</v>
      </c>
      <c r="F10778">
        <v>1.65</v>
      </c>
      <c r="G10778">
        <v>12532</v>
      </c>
      <c r="H10778" t="s">
        <v>9</v>
      </c>
      <c r="I10778">
        <f>Table2[[#This Row],[Quantity]]*Table2[[#This Row],[UnitPrice]]</f>
        <v>19.799999999999997</v>
      </c>
    </row>
    <row r="10779" spans="1:9" x14ac:dyDescent="0.25">
      <c r="A10779">
        <v>575326</v>
      </c>
      <c r="B10779">
        <v>21012</v>
      </c>
      <c r="C10779" t="s">
        <v>310</v>
      </c>
      <c r="D10779">
        <v>6</v>
      </c>
      <c r="E10779" s="10">
        <v>40856.574305555558</v>
      </c>
      <c r="F10779">
        <v>2.1</v>
      </c>
      <c r="G10779">
        <v>12532</v>
      </c>
      <c r="H10779" t="s">
        <v>9</v>
      </c>
      <c r="I10779">
        <f>Table2[[#This Row],[Quantity]]*Table2[[#This Row],[UnitPrice]]</f>
        <v>12.600000000000001</v>
      </c>
    </row>
    <row r="10780" spans="1:9" x14ac:dyDescent="0.25">
      <c r="A10780">
        <v>575326</v>
      </c>
      <c r="B10780">
        <v>84946</v>
      </c>
      <c r="C10780" t="s">
        <v>1995</v>
      </c>
      <c r="D10780">
        <v>12</v>
      </c>
      <c r="E10780" s="10">
        <v>40856.574305555558</v>
      </c>
      <c r="F10780">
        <v>1.25</v>
      </c>
      <c r="G10780">
        <v>12532</v>
      </c>
      <c r="H10780" t="s">
        <v>9</v>
      </c>
      <c r="I10780">
        <f>Table2[[#This Row],[Quantity]]*Table2[[#This Row],[UnitPrice]]</f>
        <v>15</v>
      </c>
    </row>
    <row r="10781" spans="1:9" x14ac:dyDescent="0.25">
      <c r="A10781">
        <v>575326</v>
      </c>
      <c r="B10781">
        <v>23491</v>
      </c>
      <c r="C10781" t="s">
        <v>1996</v>
      </c>
      <c r="D10781">
        <v>2</v>
      </c>
      <c r="E10781" s="10">
        <v>40856.574305555558</v>
      </c>
      <c r="F10781">
        <v>8.25</v>
      </c>
      <c r="G10781">
        <v>12532</v>
      </c>
      <c r="H10781" t="s">
        <v>9</v>
      </c>
      <c r="I10781">
        <f>Table2[[#This Row],[Quantity]]*Table2[[#This Row],[UnitPrice]]</f>
        <v>16.5</v>
      </c>
    </row>
    <row r="10782" spans="1:9" x14ac:dyDescent="0.25">
      <c r="A10782">
        <v>575326</v>
      </c>
      <c r="B10782">
        <v>23439</v>
      </c>
      <c r="C10782" t="s">
        <v>1997</v>
      </c>
      <c r="D10782">
        <v>12</v>
      </c>
      <c r="E10782" s="10">
        <v>40856.574305555558</v>
      </c>
      <c r="F10782">
        <v>2.1</v>
      </c>
      <c r="G10782">
        <v>12532</v>
      </c>
      <c r="H10782" t="s">
        <v>9</v>
      </c>
      <c r="I10782">
        <f>Table2[[#This Row],[Quantity]]*Table2[[#This Row],[UnitPrice]]</f>
        <v>25.200000000000003</v>
      </c>
    </row>
    <row r="10783" spans="1:9" x14ac:dyDescent="0.25">
      <c r="A10783">
        <v>575326</v>
      </c>
      <c r="B10783">
        <v>22866</v>
      </c>
      <c r="C10783" t="s">
        <v>1717</v>
      </c>
      <c r="D10783">
        <v>12</v>
      </c>
      <c r="E10783" s="10">
        <v>40856.574305555558</v>
      </c>
      <c r="F10783">
        <v>2.1</v>
      </c>
      <c r="G10783">
        <v>12532</v>
      </c>
      <c r="H10783" t="s">
        <v>9</v>
      </c>
      <c r="I10783">
        <f>Table2[[#This Row],[Quantity]]*Table2[[#This Row],[UnitPrice]]</f>
        <v>25.200000000000003</v>
      </c>
    </row>
    <row r="10784" spans="1:9" x14ac:dyDescent="0.25">
      <c r="A10784">
        <v>575326</v>
      </c>
      <c r="B10784">
        <v>22867</v>
      </c>
      <c r="C10784" t="s">
        <v>1636</v>
      </c>
      <c r="D10784">
        <v>12</v>
      </c>
      <c r="E10784" s="10">
        <v>40856.574305555558</v>
      </c>
      <c r="F10784">
        <v>2.1</v>
      </c>
      <c r="G10784">
        <v>12532</v>
      </c>
      <c r="H10784" t="s">
        <v>9</v>
      </c>
      <c r="I10784">
        <f>Table2[[#This Row],[Quantity]]*Table2[[#This Row],[UnitPrice]]</f>
        <v>25.200000000000003</v>
      </c>
    </row>
    <row r="10785" spans="1:9" x14ac:dyDescent="0.25">
      <c r="A10785">
        <v>575326</v>
      </c>
      <c r="B10785" t="s">
        <v>28</v>
      </c>
      <c r="C10785" t="s">
        <v>29</v>
      </c>
      <c r="D10785">
        <v>2</v>
      </c>
      <c r="E10785" s="10">
        <v>40856.574305555558</v>
      </c>
      <c r="F10785">
        <v>18</v>
      </c>
      <c r="G10785">
        <v>12532</v>
      </c>
      <c r="H10785" t="s">
        <v>9</v>
      </c>
      <c r="I10785">
        <f>Table2[[#This Row],[Quantity]]*Table2[[#This Row],[UnitPrice]]</f>
        <v>36</v>
      </c>
    </row>
    <row r="10786" spans="1:9" x14ac:dyDescent="0.25">
      <c r="A10786">
        <v>575519</v>
      </c>
      <c r="B10786">
        <v>23084</v>
      </c>
      <c r="C10786" t="s">
        <v>1147</v>
      </c>
      <c r="D10786">
        <v>48</v>
      </c>
      <c r="E10786" s="10">
        <v>40857.453472222223</v>
      </c>
      <c r="F10786">
        <v>1.79</v>
      </c>
      <c r="G10786">
        <v>12682</v>
      </c>
      <c r="H10786" t="s">
        <v>9</v>
      </c>
      <c r="I10786">
        <f>Table2[[#This Row],[Quantity]]*Table2[[#This Row],[UnitPrice]]</f>
        <v>85.92</v>
      </c>
    </row>
    <row r="10787" spans="1:9" x14ac:dyDescent="0.25">
      <c r="A10787">
        <v>575519</v>
      </c>
      <c r="B10787">
        <v>23480</v>
      </c>
      <c r="C10787" t="s">
        <v>1890</v>
      </c>
      <c r="D10787">
        <v>8</v>
      </c>
      <c r="E10787" s="10">
        <v>40857.453472222223</v>
      </c>
      <c r="F10787">
        <v>3.75</v>
      </c>
      <c r="G10787">
        <v>12682</v>
      </c>
      <c r="H10787" t="s">
        <v>9</v>
      </c>
      <c r="I10787">
        <f>Table2[[#This Row],[Quantity]]*Table2[[#This Row],[UnitPrice]]</f>
        <v>30</v>
      </c>
    </row>
    <row r="10788" spans="1:9" x14ac:dyDescent="0.25">
      <c r="A10788">
        <v>575519</v>
      </c>
      <c r="B10788">
        <v>23353</v>
      </c>
      <c r="C10788" t="s">
        <v>1517</v>
      </c>
      <c r="D10788">
        <v>12</v>
      </c>
      <c r="E10788" s="10">
        <v>40857.453472222223</v>
      </c>
      <c r="F10788">
        <v>0.83</v>
      </c>
      <c r="G10788">
        <v>12682</v>
      </c>
      <c r="H10788" t="s">
        <v>9</v>
      </c>
      <c r="I10788">
        <f>Table2[[#This Row],[Quantity]]*Table2[[#This Row],[UnitPrice]]</f>
        <v>9.9599999999999991</v>
      </c>
    </row>
    <row r="10789" spans="1:9" x14ac:dyDescent="0.25">
      <c r="A10789">
        <v>575519</v>
      </c>
      <c r="B10789">
        <v>22617</v>
      </c>
      <c r="C10789" t="s">
        <v>500</v>
      </c>
      <c r="D10789">
        <v>3</v>
      </c>
      <c r="E10789" s="10">
        <v>40857.453472222223</v>
      </c>
      <c r="F10789">
        <v>4.95</v>
      </c>
      <c r="G10789">
        <v>12682</v>
      </c>
      <c r="H10789" t="s">
        <v>9</v>
      </c>
      <c r="I10789">
        <f>Table2[[#This Row],[Quantity]]*Table2[[#This Row],[UnitPrice]]</f>
        <v>14.850000000000001</v>
      </c>
    </row>
    <row r="10790" spans="1:9" x14ac:dyDescent="0.25">
      <c r="A10790">
        <v>575519</v>
      </c>
      <c r="B10790">
        <v>23571</v>
      </c>
      <c r="C10790" t="s">
        <v>1924</v>
      </c>
      <c r="D10790">
        <v>12</v>
      </c>
      <c r="E10790" s="10">
        <v>40857.453472222223</v>
      </c>
      <c r="F10790">
        <v>1.65</v>
      </c>
      <c r="G10790">
        <v>12682</v>
      </c>
      <c r="H10790" t="s">
        <v>9</v>
      </c>
      <c r="I10790">
        <f>Table2[[#This Row],[Quantity]]*Table2[[#This Row],[UnitPrice]]</f>
        <v>19.799999999999997</v>
      </c>
    </row>
    <row r="10791" spans="1:9" x14ac:dyDescent="0.25">
      <c r="A10791">
        <v>575519</v>
      </c>
      <c r="B10791">
        <v>23570</v>
      </c>
      <c r="C10791" t="s">
        <v>1990</v>
      </c>
      <c r="D10791">
        <v>12</v>
      </c>
      <c r="E10791" s="10">
        <v>40857.453472222223</v>
      </c>
      <c r="F10791">
        <v>1.25</v>
      </c>
      <c r="G10791">
        <v>12682</v>
      </c>
      <c r="H10791" t="s">
        <v>9</v>
      </c>
      <c r="I10791">
        <f>Table2[[#This Row],[Quantity]]*Table2[[#This Row],[UnitPrice]]</f>
        <v>15</v>
      </c>
    </row>
    <row r="10792" spans="1:9" x14ac:dyDescent="0.25">
      <c r="A10792">
        <v>575519</v>
      </c>
      <c r="B10792">
        <v>22941</v>
      </c>
      <c r="C10792" t="s">
        <v>30</v>
      </c>
      <c r="D10792">
        <v>2</v>
      </c>
      <c r="E10792" s="10">
        <v>40857.453472222223</v>
      </c>
      <c r="F10792">
        <v>8.5</v>
      </c>
      <c r="G10792">
        <v>12682</v>
      </c>
      <c r="H10792" t="s">
        <v>9</v>
      </c>
      <c r="I10792">
        <f>Table2[[#This Row],[Quantity]]*Table2[[#This Row],[UnitPrice]]</f>
        <v>17</v>
      </c>
    </row>
    <row r="10793" spans="1:9" x14ac:dyDescent="0.25">
      <c r="A10793">
        <v>575519</v>
      </c>
      <c r="B10793">
        <v>22899</v>
      </c>
      <c r="C10793" t="s">
        <v>226</v>
      </c>
      <c r="D10793">
        <v>6</v>
      </c>
      <c r="E10793" s="10">
        <v>40857.453472222223</v>
      </c>
      <c r="F10793">
        <v>2.1</v>
      </c>
      <c r="G10793">
        <v>12682</v>
      </c>
      <c r="H10793" t="s">
        <v>9</v>
      </c>
      <c r="I10793">
        <f>Table2[[#This Row],[Quantity]]*Table2[[#This Row],[UnitPrice]]</f>
        <v>12.600000000000001</v>
      </c>
    </row>
    <row r="10794" spans="1:9" x14ac:dyDescent="0.25">
      <c r="A10794">
        <v>575519</v>
      </c>
      <c r="B10794">
        <v>84375</v>
      </c>
      <c r="C10794" t="s">
        <v>65</v>
      </c>
      <c r="D10794">
        <v>12</v>
      </c>
      <c r="E10794" s="10">
        <v>40857.453472222223</v>
      </c>
      <c r="F10794">
        <v>2.1</v>
      </c>
      <c r="G10794">
        <v>12682</v>
      </c>
      <c r="H10794" t="s">
        <v>9</v>
      </c>
      <c r="I10794">
        <f>Table2[[#This Row],[Quantity]]*Table2[[#This Row],[UnitPrice]]</f>
        <v>25.200000000000003</v>
      </c>
    </row>
    <row r="10795" spans="1:9" x14ac:dyDescent="0.25">
      <c r="A10795">
        <v>575519</v>
      </c>
      <c r="B10795">
        <v>22748</v>
      </c>
      <c r="C10795" t="s">
        <v>61</v>
      </c>
      <c r="D10795">
        <v>6</v>
      </c>
      <c r="E10795" s="10">
        <v>40857.453472222223</v>
      </c>
      <c r="F10795">
        <v>2.1</v>
      </c>
      <c r="G10795">
        <v>12682</v>
      </c>
      <c r="H10795" t="s">
        <v>9</v>
      </c>
      <c r="I10795">
        <f>Table2[[#This Row],[Quantity]]*Table2[[#This Row],[UnitPrice]]</f>
        <v>12.600000000000001</v>
      </c>
    </row>
    <row r="10796" spans="1:9" x14ac:dyDescent="0.25">
      <c r="A10796">
        <v>575519</v>
      </c>
      <c r="B10796">
        <v>21791</v>
      </c>
      <c r="C10796" t="s">
        <v>15</v>
      </c>
      <c r="D10796">
        <v>12</v>
      </c>
      <c r="E10796" s="10">
        <v>40857.453472222223</v>
      </c>
      <c r="F10796">
        <v>1.25</v>
      </c>
      <c r="G10796">
        <v>12682</v>
      </c>
      <c r="H10796" t="s">
        <v>9</v>
      </c>
      <c r="I10796">
        <f>Table2[[#This Row],[Quantity]]*Table2[[#This Row],[UnitPrice]]</f>
        <v>15</v>
      </c>
    </row>
    <row r="10797" spans="1:9" x14ac:dyDescent="0.25">
      <c r="A10797">
        <v>575519</v>
      </c>
      <c r="B10797">
        <v>23506</v>
      </c>
      <c r="C10797" t="s">
        <v>1748</v>
      </c>
      <c r="D10797">
        <v>20</v>
      </c>
      <c r="E10797" s="10">
        <v>40857.453472222223</v>
      </c>
      <c r="F10797">
        <v>0.42</v>
      </c>
      <c r="G10797">
        <v>12682</v>
      </c>
      <c r="H10797" t="s">
        <v>9</v>
      </c>
      <c r="I10797">
        <f>Table2[[#This Row],[Quantity]]*Table2[[#This Row],[UnitPrice]]</f>
        <v>8.4</v>
      </c>
    </row>
    <row r="10798" spans="1:9" x14ac:dyDescent="0.25">
      <c r="A10798">
        <v>575519</v>
      </c>
      <c r="B10798">
        <v>23506</v>
      </c>
      <c r="C10798" t="s">
        <v>1748</v>
      </c>
      <c r="D10798">
        <v>20</v>
      </c>
      <c r="E10798" s="10">
        <v>40857.453472222223</v>
      </c>
      <c r="F10798">
        <v>0.42</v>
      </c>
      <c r="G10798">
        <v>12682</v>
      </c>
      <c r="H10798" t="s">
        <v>9</v>
      </c>
      <c r="I10798">
        <f>Table2[[#This Row],[Quantity]]*Table2[[#This Row],[UnitPrice]]</f>
        <v>8.4</v>
      </c>
    </row>
    <row r="10799" spans="1:9" x14ac:dyDescent="0.25">
      <c r="A10799">
        <v>575519</v>
      </c>
      <c r="B10799">
        <v>22661</v>
      </c>
      <c r="C10799" t="s">
        <v>21</v>
      </c>
      <c r="D10799">
        <v>10</v>
      </c>
      <c r="E10799" s="10">
        <v>40857.453472222223</v>
      </c>
      <c r="F10799">
        <v>0.85</v>
      </c>
      <c r="G10799">
        <v>12682</v>
      </c>
      <c r="H10799" t="s">
        <v>9</v>
      </c>
      <c r="I10799">
        <f>Table2[[#This Row],[Quantity]]*Table2[[#This Row],[UnitPrice]]</f>
        <v>8.5</v>
      </c>
    </row>
    <row r="10800" spans="1:9" x14ac:dyDescent="0.25">
      <c r="A10800">
        <v>575519</v>
      </c>
      <c r="B10800" t="s">
        <v>28</v>
      </c>
      <c r="C10800" t="s">
        <v>29</v>
      </c>
      <c r="D10800">
        <v>2</v>
      </c>
      <c r="E10800" s="10">
        <v>40857.453472222223</v>
      </c>
      <c r="F10800">
        <v>18</v>
      </c>
      <c r="G10800">
        <v>12682</v>
      </c>
      <c r="H10800" t="s">
        <v>9</v>
      </c>
      <c r="I10800">
        <f>Table2[[#This Row],[Quantity]]*Table2[[#This Row],[UnitPrice]]</f>
        <v>36</v>
      </c>
    </row>
    <row r="10801" spans="1:9" x14ac:dyDescent="0.25">
      <c r="A10801">
        <v>575581</v>
      </c>
      <c r="B10801">
        <v>23395</v>
      </c>
      <c r="C10801" t="s">
        <v>1670</v>
      </c>
      <c r="D10801">
        <v>4</v>
      </c>
      <c r="E10801" s="10">
        <v>40857.495138888888</v>
      </c>
      <c r="F10801">
        <v>3.75</v>
      </c>
      <c r="G10801">
        <v>12659</v>
      </c>
      <c r="H10801" t="s">
        <v>9</v>
      </c>
      <c r="I10801">
        <f>Table2[[#This Row],[Quantity]]*Table2[[#This Row],[UnitPrice]]</f>
        <v>15</v>
      </c>
    </row>
    <row r="10802" spans="1:9" x14ac:dyDescent="0.25">
      <c r="A10802">
        <v>575581</v>
      </c>
      <c r="B10802">
        <v>23396</v>
      </c>
      <c r="C10802" t="s">
        <v>1807</v>
      </c>
      <c r="D10802">
        <v>4</v>
      </c>
      <c r="E10802" s="10">
        <v>40857.495138888888</v>
      </c>
      <c r="F10802">
        <v>3.75</v>
      </c>
      <c r="G10802">
        <v>12659</v>
      </c>
      <c r="H10802" t="s">
        <v>9</v>
      </c>
      <c r="I10802">
        <f>Table2[[#This Row],[Quantity]]*Table2[[#This Row],[UnitPrice]]</f>
        <v>15</v>
      </c>
    </row>
    <row r="10803" spans="1:9" x14ac:dyDescent="0.25">
      <c r="A10803">
        <v>575581</v>
      </c>
      <c r="B10803">
        <v>22944</v>
      </c>
      <c r="C10803" t="s">
        <v>1998</v>
      </c>
      <c r="D10803">
        <v>72</v>
      </c>
      <c r="E10803" s="10">
        <v>40857.495138888888</v>
      </c>
      <c r="F10803">
        <v>0.39</v>
      </c>
      <c r="G10803">
        <v>12659</v>
      </c>
      <c r="H10803" t="s">
        <v>9</v>
      </c>
      <c r="I10803">
        <f>Table2[[#This Row],[Quantity]]*Table2[[#This Row],[UnitPrice]]</f>
        <v>28.080000000000002</v>
      </c>
    </row>
    <row r="10804" spans="1:9" x14ac:dyDescent="0.25">
      <c r="A10804">
        <v>575581</v>
      </c>
      <c r="B10804">
        <v>85015</v>
      </c>
      <c r="C10804" t="s">
        <v>585</v>
      </c>
      <c r="D10804">
        <v>24</v>
      </c>
      <c r="E10804" s="10">
        <v>40857.495138888888</v>
      </c>
      <c r="F10804">
        <v>0.65</v>
      </c>
      <c r="G10804">
        <v>12659</v>
      </c>
      <c r="H10804" t="s">
        <v>9</v>
      </c>
      <c r="I10804">
        <f>Table2[[#This Row],[Quantity]]*Table2[[#This Row],[UnitPrice]]</f>
        <v>15.600000000000001</v>
      </c>
    </row>
    <row r="10805" spans="1:9" x14ac:dyDescent="0.25">
      <c r="A10805">
        <v>575581</v>
      </c>
      <c r="B10805" t="s">
        <v>28</v>
      </c>
      <c r="C10805" t="s">
        <v>29</v>
      </c>
      <c r="D10805">
        <v>1</v>
      </c>
      <c r="E10805" s="10">
        <v>40857.495138888888</v>
      </c>
      <c r="F10805">
        <v>18</v>
      </c>
      <c r="G10805">
        <v>12659</v>
      </c>
      <c r="H10805" t="s">
        <v>9</v>
      </c>
      <c r="I10805">
        <f>Table2[[#This Row],[Quantity]]*Table2[[#This Row],[UnitPrice]]</f>
        <v>18</v>
      </c>
    </row>
    <row r="10806" spans="1:9" x14ac:dyDescent="0.25">
      <c r="A10806">
        <v>575584</v>
      </c>
      <c r="B10806">
        <v>23203</v>
      </c>
      <c r="C10806" t="s">
        <v>1522</v>
      </c>
      <c r="D10806">
        <v>10</v>
      </c>
      <c r="E10806" s="10">
        <v>40857.496527777781</v>
      </c>
      <c r="F10806">
        <v>2.08</v>
      </c>
      <c r="G10806">
        <v>12682</v>
      </c>
      <c r="H10806" t="s">
        <v>9</v>
      </c>
      <c r="I10806">
        <f>Table2[[#This Row],[Quantity]]*Table2[[#This Row],[UnitPrice]]</f>
        <v>20.8</v>
      </c>
    </row>
    <row r="10807" spans="1:9" x14ac:dyDescent="0.25">
      <c r="A10807">
        <v>575584</v>
      </c>
      <c r="B10807">
        <v>23199</v>
      </c>
      <c r="C10807" t="s">
        <v>1097</v>
      </c>
      <c r="D10807">
        <v>10</v>
      </c>
      <c r="E10807" s="10">
        <v>40857.496527777781</v>
      </c>
      <c r="F10807">
        <v>2.08</v>
      </c>
      <c r="G10807">
        <v>12682</v>
      </c>
      <c r="H10807" t="s">
        <v>9</v>
      </c>
      <c r="I10807">
        <f>Table2[[#This Row],[Quantity]]*Table2[[#This Row],[UnitPrice]]</f>
        <v>20.8</v>
      </c>
    </row>
    <row r="10808" spans="1:9" x14ac:dyDescent="0.25">
      <c r="A10808">
        <v>575584</v>
      </c>
      <c r="B10808">
        <v>23582</v>
      </c>
      <c r="C10808" t="s">
        <v>1982</v>
      </c>
      <c r="D10808">
        <v>10</v>
      </c>
      <c r="E10808" s="10">
        <v>40857.496527777781</v>
      </c>
      <c r="F10808">
        <v>2.08</v>
      </c>
      <c r="G10808">
        <v>12682</v>
      </c>
      <c r="H10808" t="s">
        <v>9</v>
      </c>
      <c r="I10808">
        <f>Table2[[#This Row],[Quantity]]*Table2[[#This Row],[UnitPrice]]</f>
        <v>20.8</v>
      </c>
    </row>
    <row r="10809" spans="1:9" x14ac:dyDescent="0.25">
      <c r="A10809">
        <v>575584</v>
      </c>
      <c r="B10809">
        <v>20712</v>
      </c>
      <c r="C10809" t="s">
        <v>598</v>
      </c>
      <c r="D10809">
        <v>10</v>
      </c>
      <c r="E10809" s="10">
        <v>40857.496527777781</v>
      </c>
      <c r="F10809">
        <v>2.08</v>
      </c>
      <c r="G10809">
        <v>12682</v>
      </c>
      <c r="H10809" t="s">
        <v>9</v>
      </c>
      <c r="I10809">
        <f>Table2[[#This Row],[Quantity]]*Table2[[#This Row],[UnitPrice]]</f>
        <v>20.8</v>
      </c>
    </row>
    <row r="10810" spans="1:9" x14ac:dyDescent="0.25">
      <c r="A10810">
        <v>575584</v>
      </c>
      <c r="B10810">
        <v>23209</v>
      </c>
      <c r="C10810" t="s">
        <v>1515</v>
      </c>
      <c r="D10810">
        <v>10</v>
      </c>
      <c r="E10810" s="10">
        <v>40857.496527777781</v>
      </c>
      <c r="F10810">
        <v>1.65</v>
      </c>
      <c r="G10810">
        <v>12682</v>
      </c>
      <c r="H10810" t="s">
        <v>9</v>
      </c>
      <c r="I10810">
        <f>Table2[[#This Row],[Quantity]]*Table2[[#This Row],[UnitPrice]]</f>
        <v>16.5</v>
      </c>
    </row>
    <row r="10811" spans="1:9" x14ac:dyDescent="0.25">
      <c r="A10811">
        <v>575584</v>
      </c>
      <c r="B10811">
        <v>23569</v>
      </c>
      <c r="C10811" t="s">
        <v>1923</v>
      </c>
      <c r="D10811">
        <v>4</v>
      </c>
      <c r="E10811" s="10">
        <v>40857.496527777781</v>
      </c>
      <c r="F10811">
        <v>4.95</v>
      </c>
      <c r="G10811">
        <v>12682</v>
      </c>
      <c r="H10811" t="s">
        <v>9</v>
      </c>
      <c r="I10811">
        <f>Table2[[#This Row],[Quantity]]*Table2[[#This Row],[UnitPrice]]</f>
        <v>19.8</v>
      </c>
    </row>
    <row r="10812" spans="1:9" x14ac:dyDescent="0.25">
      <c r="A10812">
        <v>575584</v>
      </c>
      <c r="B10812">
        <v>22086</v>
      </c>
      <c r="C10812" t="s">
        <v>191</v>
      </c>
      <c r="D10812">
        <v>6</v>
      </c>
      <c r="E10812" s="10">
        <v>40857.496527777781</v>
      </c>
      <c r="F10812">
        <v>2.95</v>
      </c>
      <c r="G10812">
        <v>12682</v>
      </c>
      <c r="H10812" t="s">
        <v>9</v>
      </c>
      <c r="I10812">
        <f>Table2[[#This Row],[Quantity]]*Table2[[#This Row],[UnitPrice]]</f>
        <v>17.700000000000003</v>
      </c>
    </row>
    <row r="10813" spans="1:9" x14ac:dyDescent="0.25">
      <c r="A10813">
        <v>575584</v>
      </c>
      <c r="B10813">
        <v>22910</v>
      </c>
      <c r="C10813" t="s">
        <v>190</v>
      </c>
      <c r="D10813">
        <v>6</v>
      </c>
      <c r="E10813" s="10">
        <v>40857.496527777781</v>
      </c>
      <c r="F10813">
        <v>2.95</v>
      </c>
      <c r="G10813">
        <v>12682</v>
      </c>
      <c r="H10813" t="s">
        <v>9</v>
      </c>
      <c r="I10813">
        <f>Table2[[#This Row],[Quantity]]*Table2[[#This Row],[UnitPrice]]</f>
        <v>17.700000000000003</v>
      </c>
    </row>
    <row r="10814" spans="1:9" x14ac:dyDescent="0.25">
      <c r="A10814">
        <v>575584</v>
      </c>
      <c r="B10814">
        <v>21774</v>
      </c>
      <c r="C10814" t="s">
        <v>84</v>
      </c>
      <c r="D10814">
        <v>12</v>
      </c>
      <c r="E10814" s="10">
        <v>40857.496527777781</v>
      </c>
      <c r="F10814">
        <v>1.25</v>
      </c>
      <c r="G10814">
        <v>12682</v>
      </c>
      <c r="H10814" t="s">
        <v>9</v>
      </c>
      <c r="I10814">
        <f>Table2[[#This Row],[Quantity]]*Table2[[#This Row],[UnitPrice]]</f>
        <v>15</v>
      </c>
    </row>
    <row r="10815" spans="1:9" x14ac:dyDescent="0.25">
      <c r="A10815">
        <v>575584</v>
      </c>
      <c r="B10815" t="s">
        <v>74</v>
      </c>
      <c r="C10815" t="s">
        <v>75</v>
      </c>
      <c r="D10815">
        <v>10</v>
      </c>
      <c r="E10815" s="10">
        <v>40857.496527777781</v>
      </c>
      <c r="F10815">
        <v>2.08</v>
      </c>
      <c r="G10815">
        <v>12682</v>
      </c>
      <c r="H10815" t="s">
        <v>9</v>
      </c>
      <c r="I10815">
        <f>Table2[[#This Row],[Quantity]]*Table2[[#This Row],[UnitPrice]]</f>
        <v>20.8</v>
      </c>
    </row>
    <row r="10816" spans="1:9" x14ac:dyDescent="0.25">
      <c r="A10816">
        <v>575584</v>
      </c>
      <c r="B10816">
        <v>23200</v>
      </c>
      <c r="C10816" t="s">
        <v>1245</v>
      </c>
      <c r="D10816">
        <v>10</v>
      </c>
      <c r="E10816" s="10">
        <v>40857.496527777781</v>
      </c>
      <c r="F10816">
        <v>2.08</v>
      </c>
      <c r="G10816">
        <v>12682</v>
      </c>
      <c r="H10816" t="s">
        <v>9</v>
      </c>
      <c r="I10816">
        <f>Table2[[#This Row],[Quantity]]*Table2[[#This Row],[UnitPrice]]</f>
        <v>20.8</v>
      </c>
    </row>
    <row r="10817" spans="1:9" x14ac:dyDescent="0.25">
      <c r="A10817">
        <v>575584</v>
      </c>
      <c r="B10817">
        <v>20750</v>
      </c>
      <c r="C10817" t="s">
        <v>59</v>
      </c>
      <c r="D10817">
        <v>2</v>
      </c>
      <c r="E10817" s="10">
        <v>40857.496527777781</v>
      </c>
      <c r="F10817">
        <v>7.95</v>
      </c>
      <c r="G10817">
        <v>12682</v>
      </c>
      <c r="H10817" t="s">
        <v>9</v>
      </c>
      <c r="I10817">
        <f>Table2[[#This Row],[Quantity]]*Table2[[#This Row],[UnitPrice]]</f>
        <v>15.9</v>
      </c>
    </row>
    <row r="10818" spans="1:9" x14ac:dyDescent="0.25">
      <c r="A10818">
        <v>575584</v>
      </c>
      <c r="B10818" t="s">
        <v>28</v>
      </c>
      <c r="C10818" t="s">
        <v>29</v>
      </c>
      <c r="D10818">
        <v>1</v>
      </c>
      <c r="E10818" s="10">
        <v>40857.496527777781</v>
      </c>
      <c r="F10818">
        <v>18</v>
      </c>
      <c r="G10818">
        <v>12682</v>
      </c>
      <c r="H10818" t="s">
        <v>9</v>
      </c>
      <c r="I10818">
        <f>Table2[[#This Row],[Quantity]]*Table2[[#This Row],[UnitPrice]]</f>
        <v>18</v>
      </c>
    </row>
    <row r="10819" spans="1:9" x14ac:dyDescent="0.25">
      <c r="A10819">
        <v>575629</v>
      </c>
      <c r="B10819">
        <v>35970</v>
      </c>
      <c r="C10819" t="s">
        <v>1434</v>
      </c>
      <c r="D10819">
        <v>12</v>
      </c>
      <c r="E10819" s="10">
        <v>40857.56527777778</v>
      </c>
      <c r="F10819">
        <v>1.69</v>
      </c>
      <c r="G10819">
        <v>12599</v>
      </c>
      <c r="H10819" t="s">
        <v>9</v>
      </c>
      <c r="I10819">
        <f>Table2[[#This Row],[Quantity]]*Table2[[#This Row],[UnitPrice]]</f>
        <v>20.28</v>
      </c>
    </row>
    <row r="10820" spans="1:9" x14ac:dyDescent="0.25">
      <c r="A10820">
        <v>575629</v>
      </c>
      <c r="B10820">
        <v>22086</v>
      </c>
      <c r="C10820" t="s">
        <v>191</v>
      </c>
      <c r="D10820">
        <v>6</v>
      </c>
      <c r="E10820" s="10">
        <v>40857.56527777778</v>
      </c>
      <c r="F10820">
        <v>2.95</v>
      </c>
      <c r="G10820">
        <v>12599</v>
      </c>
      <c r="H10820" t="s">
        <v>9</v>
      </c>
      <c r="I10820">
        <f>Table2[[#This Row],[Quantity]]*Table2[[#This Row],[UnitPrice]]</f>
        <v>17.700000000000003</v>
      </c>
    </row>
    <row r="10821" spans="1:9" x14ac:dyDescent="0.25">
      <c r="A10821">
        <v>575629</v>
      </c>
      <c r="B10821">
        <v>22909</v>
      </c>
      <c r="C10821" t="s">
        <v>215</v>
      </c>
      <c r="D10821">
        <v>12</v>
      </c>
      <c r="E10821" s="10">
        <v>40857.56527777778</v>
      </c>
      <c r="F10821">
        <v>0.85</v>
      </c>
      <c r="G10821">
        <v>12599</v>
      </c>
      <c r="H10821" t="s">
        <v>9</v>
      </c>
      <c r="I10821">
        <f>Table2[[#This Row],[Quantity]]*Table2[[#This Row],[UnitPrice]]</f>
        <v>10.199999999999999</v>
      </c>
    </row>
    <row r="10822" spans="1:9" x14ac:dyDescent="0.25">
      <c r="A10822">
        <v>575629</v>
      </c>
      <c r="B10822">
        <v>23354</v>
      </c>
      <c r="C10822" t="s">
        <v>1539</v>
      </c>
      <c r="D10822">
        <v>12</v>
      </c>
      <c r="E10822" s="10">
        <v>40857.56527777778</v>
      </c>
      <c r="F10822">
        <v>0.83</v>
      </c>
      <c r="G10822">
        <v>12599</v>
      </c>
      <c r="H10822" t="s">
        <v>9</v>
      </c>
      <c r="I10822">
        <f>Table2[[#This Row],[Quantity]]*Table2[[#This Row],[UnitPrice]]</f>
        <v>9.9599999999999991</v>
      </c>
    </row>
    <row r="10823" spans="1:9" x14ac:dyDescent="0.25">
      <c r="A10823">
        <v>575629</v>
      </c>
      <c r="B10823">
        <v>23353</v>
      </c>
      <c r="C10823" t="s">
        <v>1517</v>
      </c>
      <c r="D10823">
        <v>12</v>
      </c>
      <c r="E10823" s="10">
        <v>40857.56527777778</v>
      </c>
      <c r="F10823">
        <v>0.83</v>
      </c>
      <c r="G10823">
        <v>12599</v>
      </c>
      <c r="H10823" t="s">
        <v>9</v>
      </c>
      <c r="I10823">
        <f>Table2[[#This Row],[Quantity]]*Table2[[#This Row],[UnitPrice]]</f>
        <v>9.9599999999999991</v>
      </c>
    </row>
    <row r="10824" spans="1:9" x14ac:dyDescent="0.25">
      <c r="A10824">
        <v>575629</v>
      </c>
      <c r="B10824">
        <v>21987</v>
      </c>
      <c r="C10824" t="s">
        <v>387</v>
      </c>
      <c r="D10824">
        <v>12</v>
      </c>
      <c r="E10824" s="10">
        <v>40857.56527777778</v>
      </c>
      <c r="F10824">
        <v>0.65</v>
      </c>
      <c r="G10824">
        <v>12599</v>
      </c>
      <c r="H10824" t="s">
        <v>9</v>
      </c>
      <c r="I10824">
        <f>Table2[[#This Row],[Quantity]]*Table2[[#This Row],[UnitPrice]]</f>
        <v>7.8000000000000007</v>
      </c>
    </row>
    <row r="10825" spans="1:9" x14ac:dyDescent="0.25">
      <c r="A10825">
        <v>575629</v>
      </c>
      <c r="B10825">
        <v>21988</v>
      </c>
      <c r="C10825" t="s">
        <v>436</v>
      </c>
      <c r="D10825">
        <v>12</v>
      </c>
      <c r="E10825" s="10">
        <v>40857.56527777778</v>
      </c>
      <c r="F10825">
        <v>0.85</v>
      </c>
      <c r="G10825">
        <v>12599</v>
      </c>
      <c r="H10825" t="s">
        <v>9</v>
      </c>
      <c r="I10825">
        <f>Table2[[#This Row],[Quantity]]*Table2[[#This Row],[UnitPrice]]</f>
        <v>10.199999999999999</v>
      </c>
    </row>
    <row r="10826" spans="1:9" x14ac:dyDescent="0.25">
      <c r="A10826">
        <v>575629</v>
      </c>
      <c r="B10826">
        <v>20975</v>
      </c>
      <c r="C10826" t="s">
        <v>430</v>
      </c>
      <c r="D10826">
        <v>24</v>
      </c>
      <c r="E10826" s="10">
        <v>40857.56527777778</v>
      </c>
      <c r="F10826">
        <v>0.65</v>
      </c>
      <c r="G10826">
        <v>12599</v>
      </c>
      <c r="H10826" t="s">
        <v>9</v>
      </c>
      <c r="I10826">
        <f>Table2[[#This Row],[Quantity]]*Table2[[#This Row],[UnitPrice]]</f>
        <v>15.600000000000001</v>
      </c>
    </row>
    <row r="10827" spans="1:9" x14ac:dyDescent="0.25">
      <c r="A10827">
        <v>575629</v>
      </c>
      <c r="B10827">
        <v>20973</v>
      </c>
      <c r="C10827" t="s">
        <v>428</v>
      </c>
      <c r="D10827">
        <v>24</v>
      </c>
      <c r="E10827" s="10">
        <v>40857.56527777778</v>
      </c>
      <c r="F10827">
        <v>0.65</v>
      </c>
      <c r="G10827">
        <v>12599</v>
      </c>
      <c r="H10827" t="s">
        <v>9</v>
      </c>
      <c r="I10827">
        <f>Table2[[#This Row],[Quantity]]*Table2[[#This Row],[UnitPrice]]</f>
        <v>15.600000000000001</v>
      </c>
    </row>
    <row r="10828" spans="1:9" x14ac:dyDescent="0.25">
      <c r="A10828">
        <v>575629</v>
      </c>
      <c r="B10828">
        <v>22540</v>
      </c>
      <c r="C10828" t="s">
        <v>25</v>
      </c>
      <c r="D10828">
        <v>24</v>
      </c>
      <c r="E10828" s="10">
        <v>40857.56527777778</v>
      </c>
      <c r="F10828">
        <v>0.42</v>
      </c>
      <c r="G10828">
        <v>12599</v>
      </c>
      <c r="H10828" t="s">
        <v>9</v>
      </c>
      <c r="I10828">
        <f>Table2[[#This Row],[Quantity]]*Table2[[#This Row],[UnitPrice]]</f>
        <v>10.08</v>
      </c>
    </row>
    <row r="10829" spans="1:9" x14ac:dyDescent="0.25">
      <c r="A10829">
        <v>575629</v>
      </c>
      <c r="B10829">
        <v>22544</v>
      </c>
      <c r="C10829" t="s">
        <v>26</v>
      </c>
      <c r="D10829">
        <v>24</v>
      </c>
      <c r="E10829" s="10">
        <v>40857.56527777778</v>
      </c>
      <c r="F10829">
        <v>0.42</v>
      </c>
      <c r="G10829">
        <v>12599</v>
      </c>
      <c r="H10829" t="s">
        <v>9</v>
      </c>
      <c r="I10829">
        <f>Table2[[#This Row],[Quantity]]*Table2[[#This Row],[UnitPrice]]</f>
        <v>10.08</v>
      </c>
    </row>
    <row r="10830" spans="1:9" x14ac:dyDescent="0.25">
      <c r="A10830">
        <v>575629</v>
      </c>
      <c r="B10830">
        <v>22539</v>
      </c>
      <c r="C10830" t="s">
        <v>47</v>
      </c>
      <c r="D10830">
        <v>24</v>
      </c>
      <c r="E10830" s="10">
        <v>40857.56527777778</v>
      </c>
      <c r="F10830">
        <v>0.42</v>
      </c>
      <c r="G10830">
        <v>12599</v>
      </c>
      <c r="H10830" t="s">
        <v>9</v>
      </c>
      <c r="I10830">
        <f>Table2[[#This Row],[Quantity]]*Table2[[#This Row],[UnitPrice]]</f>
        <v>10.08</v>
      </c>
    </row>
    <row r="10831" spans="1:9" x14ac:dyDescent="0.25">
      <c r="A10831">
        <v>575629</v>
      </c>
      <c r="B10831">
        <v>20676</v>
      </c>
      <c r="C10831" t="s">
        <v>483</v>
      </c>
      <c r="D10831">
        <v>8</v>
      </c>
      <c r="E10831" s="10">
        <v>40857.56527777778</v>
      </c>
      <c r="F10831">
        <v>1.25</v>
      </c>
      <c r="G10831">
        <v>12599</v>
      </c>
      <c r="H10831" t="s">
        <v>9</v>
      </c>
      <c r="I10831">
        <f>Table2[[#This Row],[Quantity]]*Table2[[#This Row],[UnitPrice]]</f>
        <v>10</v>
      </c>
    </row>
    <row r="10832" spans="1:9" x14ac:dyDescent="0.25">
      <c r="A10832">
        <v>575629</v>
      </c>
      <c r="B10832" t="s">
        <v>28</v>
      </c>
      <c r="C10832" t="s">
        <v>29</v>
      </c>
      <c r="D10832">
        <v>1</v>
      </c>
      <c r="E10832" s="10">
        <v>40857.56527777778</v>
      </c>
      <c r="F10832">
        <v>18</v>
      </c>
      <c r="G10832">
        <v>12599</v>
      </c>
      <c r="H10832" t="s">
        <v>9</v>
      </c>
      <c r="I10832">
        <f>Table2[[#This Row],[Quantity]]*Table2[[#This Row],[UnitPrice]]</f>
        <v>18</v>
      </c>
    </row>
    <row r="10833" spans="1:9" x14ac:dyDescent="0.25">
      <c r="A10833">
        <v>575661</v>
      </c>
      <c r="B10833">
        <v>20718</v>
      </c>
      <c r="C10833" t="s">
        <v>863</v>
      </c>
      <c r="D10833">
        <v>20</v>
      </c>
      <c r="E10833" s="10">
        <v>40857.61041666667</v>
      </c>
      <c r="F10833">
        <v>1.25</v>
      </c>
      <c r="G10833">
        <v>12617</v>
      </c>
      <c r="H10833" t="s">
        <v>9</v>
      </c>
      <c r="I10833">
        <f>Table2[[#This Row],[Quantity]]*Table2[[#This Row],[UnitPrice]]</f>
        <v>25</v>
      </c>
    </row>
    <row r="10834" spans="1:9" x14ac:dyDescent="0.25">
      <c r="A10834">
        <v>575661</v>
      </c>
      <c r="B10834">
        <v>23209</v>
      </c>
      <c r="C10834" t="s">
        <v>1515</v>
      </c>
      <c r="D10834">
        <v>1</v>
      </c>
      <c r="E10834" s="10">
        <v>40857.61041666667</v>
      </c>
      <c r="F10834">
        <v>1.65</v>
      </c>
      <c r="G10834">
        <v>12617</v>
      </c>
      <c r="H10834" t="s">
        <v>9</v>
      </c>
      <c r="I10834">
        <f>Table2[[#This Row],[Quantity]]*Table2[[#This Row],[UnitPrice]]</f>
        <v>1.65</v>
      </c>
    </row>
    <row r="10835" spans="1:9" x14ac:dyDescent="0.25">
      <c r="A10835">
        <v>575661</v>
      </c>
      <c r="B10835">
        <v>22607</v>
      </c>
      <c r="C10835" t="s">
        <v>707</v>
      </c>
      <c r="D10835">
        <v>1</v>
      </c>
      <c r="E10835" s="10">
        <v>40857.61041666667</v>
      </c>
      <c r="F10835">
        <v>9.9499999999999993</v>
      </c>
      <c r="G10835">
        <v>12617</v>
      </c>
      <c r="H10835" t="s">
        <v>9</v>
      </c>
      <c r="I10835">
        <f>Table2[[#This Row],[Quantity]]*Table2[[#This Row],[UnitPrice]]</f>
        <v>9.9499999999999993</v>
      </c>
    </row>
    <row r="10836" spans="1:9" x14ac:dyDescent="0.25">
      <c r="A10836">
        <v>575661</v>
      </c>
      <c r="B10836">
        <v>23490</v>
      </c>
      <c r="C10836" t="s">
        <v>1999</v>
      </c>
      <c r="D10836">
        <v>6</v>
      </c>
      <c r="E10836" s="10">
        <v>40857.61041666667</v>
      </c>
      <c r="F10836">
        <v>3.75</v>
      </c>
      <c r="G10836">
        <v>12617</v>
      </c>
      <c r="H10836" t="s">
        <v>9</v>
      </c>
      <c r="I10836">
        <f>Table2[[#This Row],[Quantity]]*Table2[[#This Row],[UnitPrice]]</f>
        <v>22.5</v>
      </c>
    </row>
    <row r="10837" spans="1:9" x14ac:dyDescent="0.25">
      <c r="A10837">
        <v>575661</v>
      </c>
      <c r="B10837">
        <v>23349</v>
      </c>
      <c r="C10837" t="s">
        <v>1540</v>
      </c>
      <c r="D10837">
        <v>5</v>
      </c>
      <c r="E10837" s="10">
        <v>40857.61041666667</v>
      </c>
      <c r="F10837">
        <v>1.25</v>
      </c>
      <c r="G10837">
        <v>12617</v>
      </c>
      <c r="H10837" t="s">
        <v>9</v>
      </c>
      <c r="I10837">
        <f>Table2[[#This Row],[Quantity]]*Table2[[#This Row],[UnitPrice]]</f>
        <v>6.25</v>
      </c>
    </row>
    <row r="10838" spans="1:9" x14ac:dyDescent="0.25">
      <c r="A10838">
        <v>575661</v>
      </c>
      <c r="B10838">
        <v>23350</v>
      </c>
      <c r="C10838" t="s">
        <v>1597</v>
      </c>
      <c r="D10838">
        <v>5</v>
      </c>
      <c r="E10838" s="10">
        <v>40857.61041666667</v>
      </c>
      <c r="F10838">
        <v>1.25</v>
      </c>
      <c r="G10838">
        <v>12617</v>
      </c>
      <c r="H10838" t="s">
        <v>9</v>
      </c>
      <c r="I10838">
        <f>Table2[[#This Row],[Quantity]]*Table2[[#This Row],[UnitPrice]]</f>
        <v>6.25</v>
      </c>
    </row>
    <row r="10839" spans="1:9" x14ac:dyDescent="0.25">
      <c r="A10839">
        <v>575661</v>
      </c>
      <c r="B10839">
        <v>23501</v>
      </c>
      <c r="C10839" t="s">
        <v>1804</v>
      </c>
      <c r="D10839">
        <v>1</v>
      </c>
      <c r="E10839" s="10">
        <v>40857.61041666667</v>
      </c>
      <c r="F10839">
        <v>1.25</v>
      </c>
      <c r="G10839">
        <v>12617</v>
      </c>
      <c r="H10839" t="s">
        <v>9</v>
      </c>
      <c r="I10839">
        <f>Table2[[#This Row],[Quantity]]*Table2[[#This Row],[UnitPrice]]</f>
        <v>1.25</v>
      </c>
    </row>
    <row r="10840" spans="1:9" x14ac:dyDescent="0.25">
      <c r="A10840">
        <v>575661</v>
      </c>
      <c r="B10840">
        <v>21703</v>
      </c>
      <c r="C10840" t="s">
        <v>427</v>
      </c>
      <c r="D10840">
        <v>3</v>
      </c>
      <c r="E10840" s="10">
        <v>40857.61041666667</v>
      </c>
      <c r="F10840">
        <v>0.42</v>
      </c>
      <c r="G10840">
        <v>12617</v>
      </c>
      <c r="H10840" t="s">
        <v>9</v>
      </c>
      <c r="I10840">
        <f>Table2[[#This Row],[Quantity]]*Table2[[#This Row],[UnitPrice]]</f>
        <v>1.26</v>
      </c>
    </row>
    <row r="10841" spans="1:9" x14ac:dyDescent="0.25">
      <c r="A10841">
        <v>575661</v>
      </c>
      <c r="B10841">
        <v>22079</v>
      </c>
      <c r="C10841" t="s">
        <v>303</v>
      </c>
      <c r="D10841">
        <v>10</v>
      </c>
      <c r="E10841" s="10">
        <v>40857.61041666667</v>
      </c>
      <c r="F10841">
        <v>1.65</v>
      </c>
      <c r="G10841">
        <v>12617</v>
      </c>
      <c r="H10841" t="s">
        <v>9</v>
      </c>
      <c r="I10841">
        <f>Table2[[#This Row],[Quantity]]*Table2[[#This Row],[UnitPrice]]</f>
        <v>16.5</v>
      </c>
    </row>
    <row r="10842" spans="1:9" x14ac:dyDescent="0.25">
      <c r="A10842">
        <v>575661</v>
      </c>
      <c r="B10842">
        <v>22080</v>
      </c>
      <c r="C10842" t="s">
        <v>62</v>
      </c>
      <c r="D10842">
        <v>10</v>
      </c>
      <c r="E10842" s="10">
        <v>40857.61041666667</v>
      </c>
      <c r="F10842">
        <v>1.65</v>
      </c>
      <c r="G10842">
        <v>12617</v>
      </c>
      <c r="H10842" t="s">
        <v>9</v>
      </c>
      <c r="I10842">
        <f>Table2[[#This Row],[Quantity]]*Table2[[#This Row],[UnitPrice]]</f>
        <v>16.5</v>
      </c>
    </row>
    <row r="10843" spans="1:9" x14ac:dyDescent="0.25">
      <c r="A10843">
        <v>575661</v>
      </c>
      <c r="B10843">
        <v>22081</v>
      </c>
      <c r="C10843" t="s">
        <v>1626</v>
      </c>
      <c r="D10843">
        <v>5</v>
      </c>
      <c r="E10843" s="10">
        <v>40857.61041666667</v>
      </c>
      <c r="F10843">
        <v>1.65</v>
      </c>
      <c r="G10843">
        <v>12617</v>
      </c>
      <c r="H10843" t="s">
        <v>9</v>
      </c>
      <c r="I10843">
        <f>Table2[[#This Row],[Quantity]]*Table2[[#This Row],[UnitPrice]]</f>
        <v>8.25</v>
      </c>
    </row>
    <row r="10844" spans="1:9" x14ac:dyDescent="0.25">
      <c r="A10844">
        <v>575661</v>
      </c>
      <c r="B10844">
        <v>22078</v>
      </c>
      <c r="C10844" t="s">
        <v>304</v>
      </c>
      <c r="D10844">
        <v>5</v>
      </c>
      <c r="E10844" s="10">
        <v>40857.61041666667</v>
      </c>
      <c r="F10844">
        <v>2.1</v>
      </c>
      <c r="G10844">
        <v>12617</v>
      </c>
      <c r="H10844" t="s">
        <v>9</v>
      </c>
      <c r="I10844">
        <f>Table2[[#This Row],[Quantity]]*Table2[[#This Row],[UnitPrice]]</f>
        <v>10.5</v>
      </c>
    </row>
    <row r="10845" spans="1:9" x14ac:dyDescent="0.25">
      <c r="A10845">
        <v>575661</v>
      </c>
      <c r="B10845">
        <v>22776</v>
      </c>
      <c r="C10845" t="s">
        <v>1718</v>
      </c>
      <c r="D10845">
        <v>1</v>
      </c>
      <c r="E10845" s="10">
        <v>40857.61041666667</v>
      </c>
      <c r="F10845">
        <v>9.9499999999999993</v>
      </c>
      <c r="G10845">
        <v>12617</v>
      </c>
      <c r="H10845" t="s">
        <v>9</v>
      </c>
      <c r="I10845">
        <f>Table2[[#This Row],[Quantity]]*Table2[[#This Row],[UnitPrice]]</f>
        <v>9.9499999999999993</v>
      </c>
    </row>
    <row r="10846" spans="1:9" x14ac:dyDescent="0.25">
      <c r="A10846">
        <v>575661</v>
      </c>
      <c r="B10846">
        <v>22732</v>
      </c>
      <c r="C10846" t="s">
        <v>1660</v>
      </c>
      <c r="D10846">
        <v>3</v>
      </c>
      <c r="E10846" s="10">
        <v>40857.61041666667</v>
      </c>
      <c r="F10846">
        <v>1.25</v>
      </c>
      <c r="G10846">
        <v>12617</v>
      </c>
      <c r="H10846" t="s">
        <v>9</v>
      </c>
      <c r="I10846">
        <f>Table2[[#This Row],[Quantity]]*Table2[[#This Row],[UnitPrice]]</f>
        <v>3.75</v>
      </c>
    </row>
    <row r="10847" spans="1:9" x14ac:dyDescent="0.25">
      <c r="A10847">
        <v>575661</v>
      </c>
      <c r="B10847">
        <v>22734</v>
      </c>
      <c r="C10847" t="s">
        <v>1554</v>
      </c>
      <c r="D10847">
        <v>10</v>
      </c>
      <c r="E10847" s="10">
        <v>40857.61041666667</v>
      </c>
      <c r="F10847">
        <v>2.89</v>
      </c>
      <c r="G10847">
        <v>12617</v>
      </c>
      <c r="H10847" t="s">
        <v>9</v>
      </c>
      <c r="I10847">
        <f>Table2[[#This Row],[Quantity]]*Table2[[#This Row],[UnitPrice]]</f>
        <v>28.900000000000002</v>
      </c>
    </row>
    <row r="10848" spans="1:9" x14ac:dyDescent="0.25">
      <c r="A10848">
        <v>575661</v>
      </c>
      <c r="B10848">
        <v>22077</v>
      </c>
      <c r="C10848" t="s">
        <v>246</v>
      </c>
      <c r="D10848">
        <v>10</v>
      </c>
      <c r="E10848" s="10">
        <v>40857.61041666667</v>
      </c>
      <c r="F10848">
        <v>1.95</v>
      </c>
      <c r="G10848">
        <v>12617</v>
      </c>
      <c r="H10848" t="s">
        <v>9</v>
      </c>
      <c r="I10848">
        <f>Table2[[#This Row],[Quantity]]*Table2[[#This Row],[UnitPrice]]</f>
        <v>19.5</v>
      </c>
    </row>
    <row r="10849" spans="1:9" x14ac:dyDescent="0.25">
      <c r="A10849">
        <v>575661</v>
      </c>
      <c r="B10849">
        <v>90099</v>
      </c>
      <c r="C10849" t="s">
        <v>2000</v>
      </c>
      <c r="D10849">
        <v>1</v>
      </c>
      <c r="E10849" s="10">
        <v>40857.61041666667</v>
      </c>
      <c r="F10849">
        <v>2.5499999999999998</v>
      </c>
      <c r="G10849">
        <v>12617</v>
      </c>
      <c r="H10849" t="s">
        <v>9</v>
      </c>
      <c r="I10849">
        <f>Table2[[#This Row],[Quantity]]*Table2[[#This Row],[UnitPrice]]</f>
        <v>2.5499999999999998</v>
      </c>
    </row>
    <row r="10850" spans="1:9" x14ac:dyDescent="0.25">
      <c r="A10850">
        <v>575661</v>
      </c>
      <c r="B10850">
        <v>23371</v>
      </c>
      <c r="C10850" t="s">
        <v>1745</v>
      </c>
      <c r="D10850">
        <v>1</v>
      </c>
      <c r="E10850" s="10">
        <v>40857.61041666667</v>
      </c>
      <c r="F10850">
        <v>1.25</v>
      </c>
      <c r="G10850">
        <v>12617</v>
      </c>
      <c r="H10850" t="s">
        <v>9</v>
      </c>
      <c r="I10850">
        <f>Table2[[#This Row],[Quantity]]*Table2[[#This Row],[UnitPrice]]</f>
        <v>1.25</v>
      </c>
    </row>
    <row r="10851" spans="1:9" x14ac:dyDescent="0.25">
      <c r="A10851">
        <v>575661</v>
      </c>
      <c r="B10851">
        <v>23322</v>
      </c>
      <c r="C10851" t="s">
        <v>2001</v>
      </c>
      <c r="D10851">
        <v>4</v>
      </c>
      <c r="E10851" s="10">
        <v>40857.61041666667</v>
      </c>
      <c r="F10851">
        <v>2.95</v>
      </c>
      <c r="G10851">
        <v>12617</v>
      </c>
      <c r="H10851" t="s">
        <v>9</v>
      </c>
      <c r="I10851">
        <f>Table2[[#This Row],[Quantity]]*Table2[[#This Row],[UnitPrice]]</f>
        <v>11.8</v>
      </c>
    </row>
    <row r="10852" spans="1:9" x14ac:dyDescent="0.25">
      <c r="A10852">
        <v>575661</v>
      </c>
      <c r="B10852">
        <v>22737</v>
      </c>
      <c r="C10852" t="s">
        <v>844</v>
      </c>
      <c r="D10852">
        <v>4</v>
      </c>
      <c r="E10852" s="10">
        <v>40857.61041666667</v>
      </c>
      <c r="F10852">
        <v>1.65</v>
      </c>
      <c r="G10852">
        <v>12617</v>
      </c>
      <c r="H10852" t="s">
        <v>9</v>
      </c>
      <c r="I10852">
        <f>Table2[[#This Row],[Quantity]]*Table2[[#This Row],[UnitPrice]]</f>
        <v>6.6</v>
      </c>
    </row>
    <row r="10853" spans="1:9" x14ac:dyDescent="0.25">
      <c r="A10853">
        <v>575661</v>
      </c>
      <c r="B10853">
        <v>23512</v>
      </c>
      <c r="C10853" t="s">
        <v>1768</v>
      </c>
      <c r="D10853">
        <v>5</v>
      </c>
      <c r="E10853" s="10">
        <v>40857.61041666667</v>
      </c>
      <c r="F10853">
        <v>2.08</v>
      </c>
      <c r="G10853">
        <v>12617</v>
      </c>
      <c r="H10853" t="s">
        <v>9</v>
      </c>
      <c r="I10853">
        <f>Table2[[#This Row],[Quantity]]*Table2[[#This Row],[UnitPrice]]</f>
        <v>10.4</v>
      </c>
    </row>
    <row r="10854" spans="1:9" x14ac:dyDescent="0.25">
      <c r="A10854">
        <v>575661</v>
      </c>
      <c r="B10854">
        <v>23515</v>
      </c>
      <c r="C10854" t="s">
        <v>1771</v>
      </c>
      <c r="D10854">
        <v>5</v>
      </c>
      <c r="E10854" s="10">
        <v>40857.61041666667</v>
      </c>
      <c r="F10854">
        <v>2.08</v>
      </c>
      <c r="G10854">
        <v>12617</v>
      </c>
      <c r="H10854" t="s">
        <v>9</v>
      </c>
      <c r="I10854">
        <f>Table2[[#This Row],[Quantity]]*Table2[[#This Row],[UnitPrice]]</f>
        <v>10.4</v>
      </c>
    </row>
    <row r="10855" spans="1:9" x14ac:dyDescent="0.25">
      <c r="A10855">
        <v>575661</v>
      </c>
      <c r="B10855">
        <v>23511</v>
      </c>
      <c r="C10855" t="s">
        <v>1888</v>
      </c>
      <c r="D10855">
        <v>10</v>
      </c>
      <c r="E10855" s="10">
        <v>40857.61041666667</v>
      </c>
      <c r="F10855">
        <v>2.08</v>
      </c>
      <c r="G10855">
        <v>12617</v>
      </c>
      <c r="H10855" t="s">
        <v>9</v>
      </c>
      <c r="I10855">
        <f>Table2[[#This Row],[Quantity]]*Table2[[#This Row],[UnitPrice]]</f>
        <v>20.8</v>
      </c>
    </row>
    <row r="10856" spans="1:9" x14ac:dyDescent="0.25">
      <c r="A10856">
        <v>575661</v>
      </c>
      <c r="B10856">
        <v>23514</v>
      </c>
      <c r="C10856" t="s">
        <v>1815</v>
      </c>
      <c r="D10856">
        <v>10</v>
      </c>
      <c r="E10856" s="10">
        <v>40857.61041666667</v>
      </c>
      <c r="F10856">
        <v>2.08</v>
      </c>
      <c r="G10856">
        <v>12617</v>
      </c>
      <c r="H10856" t="s">
        <v>9</v>
      </c>
      <c r="I10856">
        <f>Table2[[#This Row],[Quantity]]*Table2[[#This Row],[UnitPrice]]</f>
        <v>20.8</v>
      </c>
    </row>
    <row r="10857" spans="1:9" x14ac:dyDescent="0.25">
      <c r="A10857">
        <v>575661</v>
      </c>
      <c r="B10857">
        <v>23513</v>
      </c>
      <c r="C10857" t="s">
        <v>1769</v>
      </c>
      <c r="D10857">
        <v>10</v>
      </c>
      <c r="E10857" s="10">
        <v>40857.61041666667</v>
      </c>
      <c r="F10857">
        <v>2.08</v>
      </c>
      <c r="G10857">
        <v>12617</v>
      </c>
      <c r="H10857" t="s">
        <v>9</v>
      </c>
      <c r="I10857">
        <f>Table2[[#This Row],[Quantity]]*Table2[[#This Row],[UnitPrice]]</f>
        <v>20.8</v>
      </c>
    </row>
    <row r="10858" spans="1:9" x14ac:dyDescent="0.25">
      <c r="A10858">
        <v>575661</v>
      </c>
      <c r="B10858">
        <v>21098</v>
      </c>
      <c r="C10858" t="s">
        <v>1650</v>
      </c>
      <c r="D10858">
        <v>2</v>
      </c>
      <c r="E10858" s="10">
        <v>40857.61041666667</v>
      </c>
      <c r="F10858">
        <v>1.25</v>
      </c>
      <c r="G10858">
        <v>12617</v>
      </c>
      <c r="H10858" t="s">
        <v>9</v>
      </c>
      <c r="I10858">
        <f>Table2[[#This Row],[Quantity]]*Table2[[#This Row],[UnitPrice]]</f>
        <v>2.5</v>
      </c>
    </row>
    <row r="10859" spans="1:9" x14ac:dyDescent="0.25">
      <c r="A10859">
        <v>575661</v>
      </c>
      <c r="B10859">
        <v>23321</v>
      </c>
      <c r="C10859" t="s">
        <v>2002</v>
      </c>
      <c r="D10859">
        <v>3</v>
      </c>
      <c r="E10859" s="10">
        <v>40857.61041666667</v>
      </c>
      <c r="F10859">
        <v>1.65</v>
      </c>
      <c r="G10859">
        <v>12617</v>
      </c>
      <c r="H10859" t="s">
        <v>9</v>
      </c>
      <c r="I10859">
        <f>Table2[[#This Row],[Quantity]]*Table2[[#This Row],[UnitPrice]]</f>
        <v>4.9499999999999993</v>
      </c>
    </row>
    <row r="10860" spans="1:9" x14ac:dyDescent="0.25">
      <c r="A10860">
        <v>575661</v>
      </c>
      <c r="B10860">
        <v>22469</v>
      </c>
      <c r="C10860" t="s">
        <v>282</v>
      </c>
      <c r="D10860">
        <v>2</v>
      </c>
      <c r="E10860" s="10">
        <v>40857.61041666667</v>
      </c>
      <c r="F10860">
        <v>1.65</v>
      </c>
      <c r="G10860">
        <v>12617</v>
      </c>
      <c r="H10860" t="s">
        <v>9</v>
      </c>
      <c r="I10860">
        <f>Table2[[#This Row],[Quantity]]*Table2[[#This Row],[UnitPrice]]</f>
        <v>3.3</v>
      </c>
    </row>
    <row r="10861" spans="1:9" x14ac:dyDescent="0.25">
      <c r="A10861">
        <v>575661</v>
      </c>
      <c r="B10861">
        <v>23329</v>
      </c>
      <c r="C10861" t="s">
        <v>2003</v>
      </c>
      <c r="D10861">
        <v>4</v>
      </c>
      <c r="E10861" s="10">
        <v>40857.61041666667</v>
      </c>
      <c r="F10861">
        <v>1.65</v>
      </c>
      <c r="G10861">
        <v>12617</v>
      </c>
      <c r="H10861" t="s">
        <v>9</v>
      </c>
      <c r="I10861">
        <f>Table2[[#This Row],[Quantity]]*Table2[[#This Row],[UnitPrice]]</f>
        <v>6.6</v>
      </c>
    </row>
    <row r="10862" spans="1:9" x14ac:dyDescent="0.25">
      <c r="A10862">
        <v>575661</v>
      </c>
      <c r="B10862">
        <v>23332</v>
      </c>
      <c r="C10862" t="s">
        <v>1942</v>
      </c>
      <c r="D10862">
        <v>6</v>
      </c>
      <c r="E10862" s="10">
        <v>40857.61041666667</v>
      </c>
      <c r="F10862">
        <v>1.65</v>
      </c>
      <c r="G10862">
        <v>12617</v>
      </c>
      <c r="H10862" t="s">
        <v>9</v>
      </c>
      <c r="I10862">
        <f>Table2[[#This Row],[Quantity]]*Table2[[#This Row],[UnitPrice]]</f>
        <v>9.8999999999999986</v>
      </c>
    </row>
    <row r="10863" spans="1:9" x14ac:dyDescent="0.25">
      <c r="A10863">
        <v>575661</v>
      </c>
      <c r="B10863">
        <v>22578</v>
      </c>
      <c r="C10863" t="s">
        <v>1901</v>
      </c>
      <c r="D10863">
        <v>6</v>
      </c>
      <c r="E10863" s="10">
        <v>40857.61041666667</v>
      </c>
      <c r="F10863">
        <v>0.28999999999999998</v>
      </c>
      <c r="G10863">
        <v>12617</v>
      </c>
      <c r="H10863" t="s">
        <v>9</v>
      </c>
      <c r="I10863">
        <f>Table2[[#This Row],[Quantity]]*Table2[[#This Row],[UnitPrice]]</f>
        <v>1.7399999999999998</v>
      </c>
    </row>
    <row r="10864" spans="1:9" x14ac:dyDescent="0.25">
      <c r="A10864">
        <v>575661</v>
      </c>
      <c r="B10864">
        <v>22577</v>
      </c>
      <c r="C10864" t="s">
        <v>1902</v>
      </c>
      <c r="D10864">
        <v>6</v>
      </c>
      <c r="E10864" s="10">
        <v>40857.61041666667</v>
      </c>
      <c r="F10864">
        <v>0.28999999999999998</v>
      </c>
      <c r="G10864">
        <v>12617</v>
      </c>
      <c r="H10864" t="s">
        <v>9</v>
      </c>
      <c r="I10864">
        <f>Table2[[#This Row],[Quantity]]*Table2[[#This Row],[UnitPrice]]</f>
        <v>1.7399999999999998</v>
      </c>
    </row>
    <row r="10865" spans="1:9" x14ac:dyDescent="0.25">
      <c r="A10865">
        <v>575661</v>
      </c>
      <c r="B10865">
        <v>23333</v>
      </c>
      <c r="C10865" t="s">
        <v>2004</v>
      </c>
      <c r="D10865">
        <v>1</v>
      </c>
      <c r="E10865" s="10">
        <v>40857.61041666667</v>
      </c>
      <c r="F10865">
        <v>1.25</v>
      </c>
      <c r="G10865">
        <v>12617</v>
      </c>
      <c r="H10865" t="s">
        <v>9</v>
      </c>
      <c r="I10865">
        <f>Table2[[#This Row],[Quantity]]*Table2[[#This Row],[UnitPrice]]</f>
        <v>1.25</v>
      </c>
    </row>
    <row r="10866" spans="1:9" x14ac:dyDescent="0.25">
      <c r="A10866">
        <v>575661</v>
      </c>
      <c r="B10866">
        <v>22573</v>
      </c>
      <c r="C10866" t="s">
        <v>1926</v>
      </c>
      <c r="D10866">
        <v>1</v>
      </c>
      <c r="E10866" s="10">
        <v>40857.61041666667</v>
      </c>
      <c r="F10866">
        <v>0.85</v>
      </c>
      <c r="G10866">
        <v>12617</v>
      </c>
      <c r="H10866" t="s">
        <v>9</v>
      </c>
      <c r="I10866">
        <f>Table2[[#This Row],[Quantity]]*Table2[[#This Row],[UnitPrice]]</f>
        <v>0.85</v>
      </c>
    </row>
    <row r="10867" spans="1:9" x14ac:dyDescent="0.25">
      <c r="A10867">
        <v>575661</v>
      </c>
      <c r="B10867">
        <v>22571</v>
      </c>
      <c r="C10867" t="s">
        <v>1657</v>
      </c>
      <c r="D10867">
        <v>3</v>
      </c>
      <c r="E10867" s="10">
        <v>40857.61041666667</v>
      </c>
      <c r="F10867">
        <v>0.85</v>
      </c>
      <c r="G10867">
        <v>12617</v>
      </c>
      <c r="H10867" t="s">
        <v>9</v>
      </c>
      <c r="I10867">
        <f>Table2[[#This Row],[Quantity]]*Table2[[#This Row],[UnitPrice]]</f>
        <v>2.5499999999999998</v>
      </c>
    </row>
    <row r="10868" spans="1:9" x14ac:dyDescent="0.25">
      <c r="A10868">
        <v>575661</v>
      </c>
      <c r="B10868">
        <v>22573</v>
      </c>
      <c r="C10868" t="s">
        <v>1926</v>
      </c>
      <c r="D10868">
        <v>6</v>
      </c>
      <c r="E10868" s="10">
        <v>40857.61041666667</v>
      </c>
      <c r="F10868">
        <v>0.85</v>
      </c>
      <c r="G10868">
        <v>12617</v>
      </c>
      <c r="H10868" t="s">
        <v>9</v>
      </c>
      <c r="I10868">
        <f>Table2[[#This Row],[Quantity]]*Table2[[#This Row],[UnitPrice]]</f>
        <v>5.0999999999999996</v>
      </c>
    </row>
    <row r="10869" spans="1:9" x14ac:dyDescent="0.25">
      <c r="A10869">
        <v>575661</v>
      </c>
      <c r="B10869">
        <v>23333</v>
      </c>
      <c r="C10869" t="s">
        <v>2004</v>
      </c>
      <c r="D10869">
        <v>5</v>
      </c>
      <c r="E10869" s="10">
        <v>40857.61041666667</v>
      </c>
      <c r="F10869">
        <v>1.25</v>
      </c>
      <c r="G10869">
        <v>12617</v>
      </c>
      <c r="H10869" t="s">
        <v>9</v>
      </c>
      <c r="I10869">
        <f>Table2[[#This Row],[Quantity]]*Table2[[#This Row],[UnitPrice]]</f>
        <v>6.25</v>
      </c>
    </row>
    <row r="10870" spans="1:9" x14ac:dyDescent="0.25">
      <c r="A10870">
        <v>575661</v>
      </c>
      <c r="B10870">
        <v>22574</v>
      </c>
      <c r="C10870" t="s">
        <v>1927</v>
      </c>
      <c r="D10870">
        <v>6</v>
      </c>
      <c r="E10870" s="10">
        <v>40857.61041666667</v>
      </c>
      <c r="F10870">
        <v>0.85</v>
      </c>
      <c r="G10870">
        <v>12617</v>
      </c>
      <c r="H10870" t="s">
        <v>9</v>
      </c>
      <c r="I10870">
        <f>Table2[[#This Row],[Quantity]]*Table2[[#This Row],[UnitPrice]]</f>
        <v>5.0999999999999996</v>
      </c>
    </row>
    <row r="10871" spans="1:9" x14ac:dyDescent="0.25">
      <c r="A10871">
        <v>575661</v>
      </c>
      <c r="B10871">
        <v>22579</v>
      </c>
      <c r="C10871" t="s">
        <v>1903</v>
      </c>
      <c r="D10871">
        <v>6</v>
      </c>
      <c r="E10871" s="10">
        <v>40857.61041666667</v>
      </c>
      <c r="F10871">
        <v>0.28999999999999998</v>
      </c>
      <c r="G10871">
        <v>12617</v>
      </c>
      <c r="H10871" t="s">
        <v>9</v>
      </c>
      <c r="I10871">
        <f>Table2[[#This Row],[Quantity]]*Table2[[#This Row],[UnitPrice]]</f>
        <v>1.7399999999999998</v>
      </c>
    </row>
    <row r="10872" spans="1:9" x14ac:dyDescent="0.25">
      <c r="A10872">
        <v>575661</v>
      </c>
      <c r="B10872">
        <v>22571</v>
      </c>
      <c r="C10872" t="s">
        <v>1657</v>
      </c>
      <c r="D10872">
        <v>3</v>
      </c>
      <c r="E10872" s="10">
        <v>40857.61041666667</v>
      </c>
      <c r="F10872">
        <v>0.85</v>
      </c>
      <c r="G10872">
        <v>12617</v>
      </c>
      <c r="H10872" t="s">
        <v>9</v>
      </c>
      <c r="I10872">
        <f>Table2[[#This Row],[Quantity]]*Table2[[#This Row],[UnitPrice]]</f>
        <v>2.5499999999999998</v>
      </c>
    </row>
    <row r="10873" spans="1:9" x14ac:dyDescent="0.25">
      <c r="A10873">
        <v>575661</v>
      </c>
      <c r="B10873">
        <v>22572</v>
      </c>
      <c r="C10873" t="s">
        <v>1658</v>
      </c>
      <c r="D10873">
        <v>6</v>
      </c>
      <c r="E10873" s="10">
        <v>40857.61041666667</v>
      </c>
      <c r="F10873">
        <v>0.85</v>
      </c>
      <c r="G10873">
        <v>12617</v>
      </c>
      <c r="H10873" t="s">
        <v>9</v>
      </c>
      <c r="I10873">
        <f>Table2[[#This Row],[Quantity]]*Table2[[#This Row],[UnitPrice]]</f>
        <v>5.0999999999999996</v>
      </c>
    </row>
    <row r="10874" spans="1:9" x14ac:dyDescent="0.25">
      <c r="A10874">
        <v>575661</v>
      </c>
      <c r="B10874">
        <v>21034</v>
      </c>
      <c r="C10874" t="s">
        <v>331</v>
      </c>
      <c r="D10874">
        <v>1</v>
      </c>
      <c r="E10874" s="10">
        <v>40857.61041666667</v>
      </c>
      <c r="F10874">
        <v>0.95</v>
      </c>
      <c r="G10874">
        <v>12617</v>
      </c>
      <c r="H10874" t="s">
        <v>9</v>
      </c>
      <c r="I10874">
        <f>Table2[[#This Row],[Quantity]]*Table2[[#This Row],[UnitPrice]]</f>
        <v>0.95</v>
      </c>
    </row>
    <row r="10875" spans="1:9" x14ac:dyDescent="0.25">
      <c r="A10875" t="s">
        <v>2005</v>
      </c>
      <c r="B10875">
        <v>23462</v>
      </c>
      <c r="C10875" t="s">
        <v>1911</v>
      </c>
      <c r="D10875">
        <v>-1</v>
      </c>
      <c r="E10875" s="10">
        <v>40857.625</v>
      </c>
      <c r="F10875">
        <v>19.95</v>
      </c>
      <c r="G10875">
        <v>12417</v>
      </c>
      <c r="H10875" t="s">
        <v>66</v>
      </c>
      <c r="I10875">
        <f>Table2[[#This Row],[Quantity]]*Table2[[#This Row],[UnitPrice]]</f>
        <v>-19.95</v>
      </c>
    </row>
    <row r="10876" spans="1:9" x14ac:dyDescent="0.25">
      <c r="A10876">
        <v>575671</v>
      </c>
      <c r="B10876">
        <v>23084</v>
      </c>
      <c r="C10876" t="s">
        <v>1147</v>
      </c>
      <c r="D10876">
        <v>48</v>
      </c>
      <c r="E10876" s="10">
        <v>40857.627083333333</v>
      </c>
      <c r="F10876">
        <v>1.79</v>
      </c>
      <c r="G10876">
        <v>12670</v>
      </c>
      <c r="H10876" t="s">
        <v>9</v>
      </c>
      <c r="I10876">
        <f>Table2[[#This Row],[Quantity]]*Table2[[#This Row],[UnitPrice]]</f>
        <v>85.92</v>
      </c>
    </row>
    <row r="10877" spans="1:9" x14ac:dyDescent="0.25">
      <c r="A10877">
        <v>575671</v>
      </c>
      <c r="B10877">
        <v>23480</v>
      </c>
      <c r="C10877" t="s">
        <v>1890</v>
      </c>
      <c r="D10877">
        <v>12</v>
      </c>
      <c r="E10877" s="10">
        <v>40857.627083333333</v>
      </c>
      <c r="F10877">
        <v>3.75</v>
      </c>
      <c r="G10877">
        <v>12670</v>
      </c>
      <c r="H10877" t="s">
        <v>9</v>
      </c>
      <c r="I10877">
        <f>Table2[[#This Row],[Quantity]]*Table2[[#This Row],[UnitPrice]]</f>
        <v>45</v>
      </c>
    </row>
    <row r="10878" spans="1:9" x14ac:dyDescent="0.25">
      <c r="A10878">
        <v>575671</v>
      </c>
      <c r="B10878">
        <v>23350</v>
      </c>
      <c r="C10878" t="s">
        <v>1597</v>
      </c>
      <c r="D10878">
        <v>12</v>
      </c>
      <c r="E10878" s="10">
        <v>40857.627083333333</v>
      </c>
      <c r="F10878">
        <v>1.25</v>
      </c>
      <c r="G10878">
        <v>12670</v>
      </c>
      <c r="H10878" t="s">
        <v>9</v>
      </c>
      <c r="I10878">
        <f>Table2[[#This Row],[Quantity]]*Table2[[#This Row],[UnitPrice]]</f>
        <v>15</v>
      </c>
    </row>
    <row r="10879" spans="1:9" x14ac:dyDescent="0.25">
      <c r="A10879">
        <v>575671</v>
      </c>
      <c r="B10879">
        <v>23351</v>
      </c>
      <c r="C10879" t="s">
        <v>1545</v>
      </c>
      <c r="D10879">
        <v>12</v>
      </c>
      <c r="E10879" s="10">
        <v>40857.627083333333</v>
      </c>
      <c r="F10879">
        <v>1.25</v>
      </c>
      <c r="G10879">
        <v>12670</v>
      </c>
      <c r="H10879" t="s">
        <v>9</v>
      </c>
      <c r="I10879">
        <f>Table2[[#This Row],[Quantity]]*Table2[[#This Row],[UnitPrice]]</f>
        <v>15</v>
      </c>
    </row>
    <row r="10880" spans="1:9" x14ac:dyDescent="0.25">
      <c r="A10880">
        <v>575671</v>
      </c>
      <c r="B10880">
        <v>23349</v>
      </c>
      <c r="C10880" t="s">
        <v>1540</v>
      </c>
      <c r="D10880">
        <v>12</v>
      </c>
      <c r="E10880" s="10">
        <v>40857.627083333333</v>
      </c>
      <c r="F10880">
        <v>1.25</v>
      </c>
      <c r="G10880">
        <v>12670</v>
      </c>
      <c r="H10880" t="s">
        <v>9</v>
      </c>
      <c r="I10880">
        <f>Table2[[#This Row],[Quantity]]*Table2[[#This Row],[UnitPrice]]</f>
        <v>15</v>
      </c>
    </row>
    <row r="10881" spans="1:9" x14ac:dyDescent="0.25">
      <c r="A10881">
        <v>575671</v>
      </c>
      <c r="B10881">
        <v>23353</v>
      </c>
      <c r="C10881" t="s">
        <v>1517</v>
      </c>
      <c r="D10881">
        <v>48</v>
      </c>
      <c r="E10881" s="10">
        <v>40857.627083333333</v>
      </c>
      <c r="F10881">
        <v>0.83</v>
      </c>
      <c r="G10881">
        <v>12670</v>
      </c>
      <c r="H10881" t="s">
        <v>9</v>
      </c>
      <c r="I10881">
        <f>Table2[[#This Row],[Quantity]]*Table2[[#This Row],[UnitPrice]]</f>
        <v>39.839999999999996</v>
      </c>
    </row>
    <row r="10882" spans="1:9" x14ac:dyDescent="0.25">
      <c r="A10882">
        <v>575671</v>
      </c>
      <c r="B10882">
        <v>22952</v>
      </c>
      <c r="C10882" t="s">
        <v>1496</v>
      </c>
      <c r="D10882">
        <v>24</v>
      </c>
      <c r="E10882" s="10">
        <v>40857.627083333333</v>
      </c>
      <c r="F10882">
        <v>0.55000000000000004</v>
      </c>
      <c r="G10882">
        <v>12670</v>
      </c>
      <c r="H10882" t="s">
        <v>9</v>
      </c>
      <c r="I10882">
        <f>Table2[[#This Row],[Quantity]]*Table2[[#This Row],[UnitPrice]]</f>
        <v>13.200000000000001</v>
      </c>
    </row>
    <row r="10883" spans="1:9" x14ac:dyDescent="0.25">
      <c r="A10883">
        <v>575671</v>
      </c>
      <c r="B10883">
        <v>21976</v>
      </c>
      <c r="C10883" t="s">
        <v>72</v>
      </c>
      <c r="D10883">
        <v>24</v>
      </c>
      <c r="E10883" s="10">
        <v>40857.627083333333</v>
      </c>
      <c r="F10883">
        <v>0.55000000000000004</v>
      </c>
      <c r="G10883">
        <v>12670</v>
      </c>
      <c r="H10883" t="s">
        <v>9</v>
      </c>
      <c r="I10883">
        <f>Table2[[#This Row],[Quantity]]*Table2[[#This Row],[UnitPrice]]</f>
        <v>13.200000000000001</v>
      </c>
    </row>
    <row r="10884" spans="1:9" x14ac:dyDescent="0.25">
      <c r="A10884">
        <v>575671</v>
      </c>
      <c r="B10884">
        <v>20749</v>
      </c>
      <c r="C10884" t="s">
        <v>58</v>
      </c>
      <c r="D10884">
        <v>8</v>
      </c>
      <c r="E10884" s="10">
        <v>40857.627083333333</v>
      </c>
      <c r="F10884">
        <v>7.95</v>
      </c>
      <c r="G10884">
        <v>12670</v>
      </c>
      <c r="H10884" t="s">
        <v>9</v>
      </c>
      <c r="I10884">
        <f>Table2[[#This Row],[Quantity]]*Table2[[#This Row],[UnitPrice]]</f>
        <v>63.6</v>
      </c>
    </row>
    <row r="10885" spans="1:9" x14ac:dyDescent="0.25">
      <c r="A10885">
        <v>575671</v>
      </c>
      <c r="B10885">
        <v>20750</v>
      </c>
      <c r="C10885" t="s">
        <v>59</v>
      </c>
      <c r="D10885">
        <v>8</v>
      </c>
      <c r="E10885" s="10">
        <v>40857.627083333333</v>
      </c>
      <c r="F10885">
        <v>7.95</v>
      </c>
      <c r="G10885">
        <v>12670</v>
      </c>
      <c r="H10885" t="s">
        <v>9</v>
      </c>
      <c r="I10885">
        <f>Table2[[#This Row],[Quantity]]*Table2[[#This Row],[UnitPrice]]</f>
        <v>63.6</v>
      </c>
    </row>
    <row r="10886" spans="1:9" x14ac:dyDescent="0.25">
      <c r="A10886">
        <v>575671</v>
      </c>
      <c r="B10886">
        <v>22326</v>
      </c>
      <c r="C10886" t="s">
        <v>17</v>
      </c>
      <c r="D10886">
        <v>24</v>
      </c>
      <c r="E10886" s="10">
        <v>40857.627083333333</v>
      </c>
      <c r="F10886">
        <v>2.95</v>
      </c>
      <c r="G10886">
        <v>12670</v>
      </c>
      <c r="H10886" t="s">
        <v>9</v>
      </c>
      <c r="I10886">
        <f>Table2[[#This Row],[Quantity]]*Table2[[#This Row],[UnitPrice]]</f>
        <v>70.800000000000011</v>
      </c>
    </row>
    <row r="10887" spans="1:9" x14ac:dyDescent="0.25">
      <c r="A10887">
        <v>575671</v>
      </c>
      <c r="B10887">
        <v>22554</v>
      </c>
      <c r="C10887" t="s">
        <v>120</v>
      </c>
      <c r="D10887">
        <v>12</v>
      </c>
      <c r="E10887" s="10">
        <v>40857.627083333333</v>
      </c>
      <c r="F10887">
        <v>1.65</v>
      </c>
      <c r="G10887">
        <v>12670</v>
      </c>
      <c r="H10887" t="s">
        <v>9</v>
      </c>
      <c r="I10887">
        <f>Table2[[#This Row],[Quantity]]*Table2[[#This Row],[UnitPrice]]</f>
        <v>19.799999999999997</v>
      </c>
    </row>
    <row r="10888" spans="1:9" x14ac:dyDescent="0.25">
      <c r="A10888">
        <v>575671</v>
      </c>
      <c r="B10888">
        <v>22551</v>
      </c>
      <c r="C10888" t="s">
        <v>73</v>
      </c>
      <c r="D10888">
        <v>12</v>
      </c>
      <c r="E10888" s="10">
        <v>40857.627083333333</v>
      </c>
      <c r="F10888">
        <v>1.65</v>
      </c>
      <c r="G10888">
        <v>12670</v>
      </c>
      <c r="H10888" t="s">
        <v>9</v>
      </c>
      <c r="I10888">
        <f>Table2[[#This Row],[Quantity]]*Table2[[#This Row],[UnitPrice]]</f>
        <v>19.799999999999997</v>
      </c>
    </row>
    <row r="10889" spans="1:9" x14ac:dyDescent="0.25">
      <c r="A10889">
        <v>575671</v>
      </c>
      <c r="B10889">
        <v>22556</v>
      </c>
      <c r="C10889" t="s">
        <v>248</v>
      </c>
      <c r="D10889">
        <v>12</v>
      </c>
      <c r="E10889" s="10">
        <v>40857.627083333333</v>
      </c>
      <c r="F10889">
        <v>1.65</v>
      </c>
      <c r="G10889">
        <v>12670</v>
      </c>
      <c r="H10889" t="s">
        <v>9</v>
      </c>
      <c r="I10889">
        <f>Table2[[#This Row],[Quantity]]*Table2[[#This Row],[UnitPrice]]</f>
        <v>19.799999999999997</v>
      </c>
    </row>
    <row r="10890" spans="1:9" x14ac:dyDescent="0.25">
      <c r="A10890">
        <v>575671</v>
      </c>
      <c r="B10890">
        <v>21770</v>
      </c>
      <c r="C10890" t="s">
        <v>1202</v>
      </c>
      <c r="D10890">
        <v>2</v>
      </c>
      <c r="E10890" s="10">
        <v>40857.627083333333</v>
      </c>
      <c r="F10890">
        <v>4.95</v>
      </c>
      <c r="G10890">
        <v>12670</v>
      </c>
      <c r="H10890" t="s">
        <v>9</v>
      </c>
      <c r="I10890">
        <f>Table2[[#This Row],[Quantity]]*Table2[[#This Row],[UnitPrice]]</f>
        <v>9.9</v>
      </c>
    </row>
    <row r="10891" spans="1:9" x14ac:dyDescent="0.25">
      <c r="A10891">
        <v>575671</v>
      </c>
      <c r="B10891">
        <v>22976</v>
      </c>
      <c r="C10891" t="s">
        <v>240</v>
      </c>
      <c r="D10891">
        <v>12</v>
      </c>
      <c r="E10891" s="10">
        <v>40857.627083333333</v>
      </c>
      <c r="F10891">
        <v>1.25</v>
      </c>
      <c r="G10891">
        <v>12670</v>
      </c>
      <c r="H10891" t="s">
        <v>9</v>
      </c>
      <c r="I10891">
        <f>Table2[[#This Row],[Quantity]]*Table2[[#This Row],[UnitPrice]]</f>
        <v>15</v>
      </c>
    </row>
    <row r="10892" spans="1:9" x14ac:dyDescent="0.25">
      <c r="A10892">
        <v>575671</v>
      </c>
      <c r="B10892">
        <v>22964</v>
      </c>
      <c r="C10892" t="s">
        <v>591</v>
      </c>
      <c r="D10892">
        <v>12</v>
      </c>
      <c r="E10892" s="10">
        <v>40857.627083333333</v>
      </c>
      <c r="F10892">
        <v>2.1</v>
      </c>
      <c r="G10892">
        <v>12670</v>
      </c>
      <c r="H10892" t="s">
        <v>9</v>
      </c>
      <c r="I10892">
        <f>Table2[[#This Row],[Quantity]]*Table2[[#This Row],[UnitPrice]]</f>
        <v>25.200000000000003</v>
      </c>
    </row>
    <row r="10893" spans="1:9" x14ac:dyDescent="0.25">
      <c r="A10893">
        <v>575671</v>
      </c>
      <c r="B10893">
        <v>22966</v>
      </c>
      <c r="C10893" t="s">
        <v>382</v>
      </c>
      <c r="D10893">
        <v>12</v>
      </c>
      <c r="E10893" s="10">
        <v>40857.627083333333</v>
      </c>
      <c r="F10893">
        <v>1.25</v>
      </c>
      <c r="G10893">
        <v>12670</v>
      </c>
      <c r="H10893" t="s">
        <v>9</v>
      </c>
      <c r="I10893">
        <f>Table2[[#This Row],[Quantity]]*Table2[[#This Row],[UnitPrice]]</f>
        <v>15</v>
      </c>
    </row>
    <row r="10894" spans="1:9" x14ac:dyDescent="0.25">
      <c r="A10894">
        <v>575671</v>
      </c>
      <c r="B10894">
        <v>22992</v>
      </c>
      <c r="C10894" t="s">
        <v>841</v>
      </c>
      <c r="D10894">
        <v>24</v>
      </c>
      <c r="E10894" s="10">
        <v>40857.627083333333</v>
      </c>
      <c r="F10894">
        <v>1.95</v>
      </c>
      <c r="G10894">
        <v>12670</v>
      </c>
      <c r="H10894" t="s">
        <v>9</v>
      </c>
      <c r="I10894">
        <f>Table2[[#This Row],[Quantity]]*Table2[[#This Row],[UnitPrice]]</f>
        <v>46.8</v>
      </c>
    </row>
    <row r="10895" spans="1:9" x14ac:dyDescent="0.25">
      <c r="A10895">
        <v>575671</v>
      </c>
      <c r="B10895" t="s">
        <v>28</v>
      </c>
      <c r="C10895" t="s">
        <v>29</v>
      </c>
      <c r="D10895">
        <v>3</v>
      </c>
      <c r="E10895" s="10">
        <v>40857.627083333333</v>
      </c>
      <c r="F10895">
        <v>18</v>
      </c>
      <c r="G10895">
        <v>12670</v>
      </c>
      <c r="H10895" t="s">
        <v>9</v>
      </c>
      <c r="I10895">
        <f>Table2[[#This Row],[Quantity]]*Table2[[#This Row],[UnitPrice]]</f>
        <v>54</v>
      </c>
    </row>
    <row r="10896" spans="1:9" x14ac:dyDescent="0.25">
      <c r="A10896">
        <v>575692</v>
      </c>
      <c r="B10896">
        <v>21452</v>
      </c>
      <c r="C10896" t="s">
        <v>252</v>
      </c>
      <c r="D10896">
        <v>3</v>
      </c>
      <c r="E10896" s="10">
        <v>40857.685416666667</v>
      </c>
      <c r="F10896">
        <v>2.95</v>
      </c>
      <c r="G10896">
        <v>12508</v>
      </c>
      <c r="H10896" t="s">
        <v>9</v>
      </c>
      <c r="I10896">
        <f>Table2[[#This Row],[Quantity]]*Table2[[#This Row],[UnitPrice]]</f>
        <v>8.8500000000000014</v>
      </c>
    </row>
    <row r="10897" spans="1:9" x14ac:dyDescent="0.25">
      <c r="A10897">
        <v>575692</v>
      </c>
      <c r="B10897">
        <v>21484</v>
      </c>
      <c r="C10897" t="s">
        <v>1628</v>
      </c>
      <c r="D10897">
        <v>3</v>
      </c>
      <c r="E10897" s="10">
        <v>40857.685416666667</v>
      </c>
      <c r="F10897">
        <v>4.25</v>
      </c>
      <c r="G10897">
        <v>12508</v>
      </c>
      <c r="H10897" t="s">
        <v>9</v>
      </c>
      <c r="I10897">
        <f>Table2[[#This Row],[Quantity]]*Table2[[#This Row],[UnitPrice]]</f>
        <v>12.75</v>
      </c>
    </row>
    <row r="10898" spans="1:9" x14ac:dyDescent="0.25">
      <c r="A10898">
        <v>575692</v>
      </c>
      <c r="B10898">
        <v>21485</v>
      </c>
      <c r="C10898" t="s">
        <v>164</v>
      </c>
      <c r="D10898">
        <v>2</v>
      </c>
      <c r="E10898" s="10">
        <v>40857.685416666667</v>
      </c>
      <c r="F10898">
        <v>4.95</v>
      </c>
      <c r="G10898">
        <v>12508</v>
      </c>
      <c r="H10898" t="s">
        <v>9</v>
      </c>
      <c r="I10898">
        <f>Table2[[#This Row],[Quantity]]*Table2[[#This Row],[UnitPrice]]</f>
        <v>9.9</v>
      </c>
    </row>
    <row r="10899" spans="1:9" x14ac:dyDescent="0.25">
      <c r="A10899">
        <v>575692</v>
      </c>
      <c r="B10899">
        <v>23597</v>
      </c>
      <c r="C10899" t="s">
        <v>2006</v>
      </c>
      <c r="D10899">
        <v>1</v>
      </c>
      <c r="E10899" s="10">
        <v>40857.685416666667</v>
      </c>
      <c r="F10899">
        <v>2.95</v>
      </c>
      <c r="G10899">
        <v>12508</v>
      </c>
      <c r="H10899" t="s">
        <v>9</v>
      </c>
      <c r="I10899">
        <f>Table2[[#This Row],[Quantity]]*Table2[[#This Row],[UnitPrice]]</f>
        <v>2.95</v>
      </c>
    </row>
    <row r="10900" spans="1:9" x14ac:dyDescent="0.25">
      <c r="A10900">
        <v>575692</v>
      </c>
      <c r="B10900">
        <v>20974</v>
      </c>
      <c r="C10900" t="s">
        <v>429</v>
      </c>
      <c r="D10900">
        <v>5</v>
      </c>
      <c r="E10900" s="10">
        <v>40857.685416666667</v>
      </c>
      <c r="F10900">
        <v>0.65</v>
      </c>
      <c r="G10900">
        <v>12508</v>
      </c>
      <c r="H10900" t="s">
        <v>9</v>
      </c>
      <c r="I10900">
        <f>Table2[[#This Row],[Quantity]]*Table2[[#This Row],[UnitPrice]]</f>
        <v>3.25</v>
      </c>
    </row>
    <row r="10901" spans="1:9" x14ac:dyDescent="0.25">
      <c r="A10901">
        <v>575692</v>
      </c>
      <c r="B10901">
        <v>20973</v>
      </c>
      <c r="C10901" t="s">
        <v>428</v>
      </c>
      <c r="D10901">
        <v>5</v>
      </c>
      <c r="E10901" s="10">
        <v>40857.685416666667</v>
      </c>
      <c r="F10901">
        <v>0.65</v>
      </c>
      <c r="G10901">
        <v>12508</v>
      </c>
      <c r="H10901" t="s">
        <v>9</v>
      </c>
      <c r="I10901">
        <f>Table2[[#This Row],[Quantity]]*Table2[[#This Row],[UnitPrice]]</f>
        <v>3.25</v>
      </c>
    </row>
    <row r="10902" spans="1:9" x14ac:dyDescent="0.25">
      <c r="A10902">
        <v>575692</v>
      </c>
      <c r="B10902">
        <v>23369</v>
      </c>
      <c r="C10902" t="s">
        <v>1805</v>
      </c>
      <c r="D10902">
        <v>5</v>
      </c>
      <c r="E10902" s="10">
        <v>40857.685416666667</v>
      </c>
      <c r="F10902">
        <v>1.25</v>
      </c>
      <c r="G10902">
        <v>12508</v>
      </c>
      <c r="H10902" t="s">
        <v>9</v>
      </c>
      <c r="I10902">
        <f>Table2[[#This Row],[Quantity]]*Table2[[#This Row],[UnitPrice]]</f>
        <v>6.25</v>
      </c>
    </row>
    <row r="10903" spans="1:9" x14ac:dyDescent="0.25">
      <c r="A10903">
        <v>575692</v>
      </c>
      <c r="B10903">
        <v>20975</v>
      </c>
      <c r="C10903" t="s">
        <v>430</v>
      </c>
      <c r="D10903">
        <v>5</v>
      </c>
      <c r="E10903" s="10">
        <v>40857.685416666667</v>
      </c>
      <c r="F10903">
        <v>0.65</v>
      </c>
      <c r="G10903">
        <v>12508</v>
      </c>
      <c r="H10903" t="s">
        <v>9</v>
      </c>
      <c r="I10903">
        <f>Table2[[#This Row],[Quantity]]*Table2[[#This Row],[UnitPrice]]</f>
        <v>3.25</v>
      </c>
    </row>
    <row r="10904" spans="1:9" x14ac:dyDescent="0.25">
      <c r="A10904">
        <v>575692</v>
      </c>
      <c r="B10904">
        <v>22339</v>
      </c>
      <c r="C10904" t="s">
        <v>2007</v>
      </c>
      <c r="D10904">
        <v>10</v>
      </c>
      <c r="E10904" s="10">
        <v>40857.685416666667</v>
      </c>
      <c r="F10904">
        <v>0.19</v>
      </c>
      <c r="G10904">
        <v>12508</v>
      </c>
      <c r="H10904" t="s">
        <v>9</v>
      </c>
      <c r="I10904">
        <f>Table2[[#This Row],[Quantity]]*Table2[[#This Row],[UnitPrice]]</f>
        <v>1.9</v>
      </c>
    </row>
    <row r="10905" spans="1:9" x14ac:dyDescent="0.25">
      <c r="A10905">
        <v>575692</v>
      </c>
      <c r="B10905">
        <v>21819</v>
      </c>
      <c r="C10905" t="s">
        <v>2008</v>
      </c>
      <c r="D10905">
        <v>2</v>
      </c>
      <c r="E10905" s="10">
        <v>40857.685416666667</v>
      </c>
      <c r="F10905">
        <v>0.39</v>
      </c>
      <c r="G10905">
        <v>12508</v>
      </c>
      <c r="H10905" t="s">
        <v>9</v>
      </c>
      <c r="I10905">
        <f>Table2[[#This Row],[Quantity]]*Table2[[#This Row],[UnitPrice]]</f>
        <v>0.78</v>
      </c>
    </row>
    <row r="10906" spans="1:9" x14ac:dyDescent="0.25">
      <c r="A10906">
        <v>575692</v>
      </c>
      <c r="B10906" t="s">
        <v>2009</v>
      </c>
      <c r="C10906" t="s">
        <v>2010</v>
      </c>
      <c r="D10906">
        <v>10</v>
      </c>
      <c r="E10906" s="10">
        <v>40857.685416666667</v>
      </c>
      <c r="F10906">
        <v>0.42</v>
      </c>
      <c r="G10906">
        <v>12508</v>
      </c>
      <c r="H10906" t="s">
        <v>9</v>
      </c>
      <c r="I10906">
        <f>Table2[[#This Row],[Quantity]]*Table2[[#This Row],[UnitPrice]]</f>
        <v>4.2</v>
      </c>
    </row>
    <row r="10907" spans="1:9" x14ac:dyDescent="0.25">
      <c r="A10907">
        <v>575692</v>
      </c>
      <c r="B10907">
        <v>23103</v>
      </c>
      <c r="C10907" t="s">
        <v>1946</v>
      </c>
      <c r="D10907">
        <v>5</v>
      </c>
      <c r="E10907" s="10">
        <v>40857.685416666667</v>
      </c>
      <c r="F10907">
        <v>1.65</v>
      </c>
      <c r="G10907">
        <v>12508</v>
      </c>
      <c r="H10907" t="s">
        <v>9</v>
      </c>
      <c r="I10907">
        <f>Table2[[#This Row],[Quantity]]*Table2[[#This Row],[UnitPrice]]</f>
        <v>8.25</v>
      </c>
    </row>
    <row r="10908" spans="1:9" x14ac:dyDescent="0.25">
      <c r="A10908">
        <v>575692</v>
      </c>
      <c r="B10908">
        <v>21891</v>
      </c>
      <c r="C10908" t="s">
        <v>475</v>
      </c>
      <c r="D10908">
        <v>3</v>
      </c>
      <c r="E10908" s="10">
        <v>40857.685416666667</v>
      </c>
      <c r="F10908">
        <v>1.45</v>
      </c>
      <c r="G10908">
        <v>12508</v>
      </c>
      <c r="H10908" t="s">
        <v>9</v>
      </c>
      <c r="I10908">
        <f>Table2[[#This Row],[Quantity]]*Table2[[#This Row],[UnitPrice]]</f>
        <v>4.3499999999999996</v>
      </c>
    </row>
    <row r="10909" spans="1:9" x14ac:dyDescent="0.25">
      <c r="A10909">
        <v>575692</v>
      </c>
      <c r="B10909">
        <v>22620</v>
      </c>
      <c r="C10909" t="s">
        <v>247</v>
      </c>
      <c r="D10909">
        <v>3</v>
      </c>
      <c r="E10909" s="10">
        <v>40857.685416666667</v>
      </c>
      <c r="F10909">
        <v>1.45</v>
      </c>
      <c r="G10909">
        <v>12508</v>
      </c>
      <c r="H10909" t="s">
        <v>9</v>
      </c>
      <c r="I10909">
        <f>Table2[[#This Row],[Quantity]]*Table2[[#This Row],[UnitPrice]]</f>
        <v>4.3499999999999996</v>
      </c>
    </row>
    <row r="10910" spans="1:9" x14ac:dyDescent="0.25">
      <c r="A10910">
        <v>575692</v>
      </c>
      <c r="B10910">
        <v>21818</v>
      </c>
      <c r="C10910" t="s">
        <v>1976</v>
      </c>
      <c r="D10910">
        <v>1</v>
      </c>
      <c r="E10910" s="10">
        <v>40857.685416666667</v>
      </c>
      <c r="F10910">
        <v>0.39</v>
      </c>
      <c r="G10910">
        <v>12508</v>
      </c>
      <c r="H10910" t="s">
        <v>9</v>
      </c>
      <c r="I10910">
        <f>Table2[[#This Row],[Quantity]]*Table2[[#This Row],[UnitPrice]]</f>
        <v>0.39</v>
      </c>
    </row>
    <row r="10911" spans="1:9" x14ac:dyDescent="0.25">
      <c r="A10911">
        <v>575692</v>
      </c>
      <c r="B10911">
        <v>21494</v>
      </c>
      <c r="C10911" t="s">
        <v>1029</v>
      </c>
      <c r="D10911">
        <v>5</v>
      </c>
      <c r="E10911" s="10">
        <v>40857.685416666667</v>
      </c>
      <c r="F10911">
        <v>1.25</v>
      </c>
      <c r="G10911">
        <v>12508</v>
      </c>
      <c r="H10911" t="s">
        <v>9</v>
      </c>
      <c r="I10911">
        <f>Table2[[#This Row],[Quantity]]*Table2[[#This Row],[UnitPrice]]</f>
        <v>6.25</v>
      </c>
    </row>
    <row r="10912" spans="1:9" x14ac:dyDescent="0.25">
      <c r="A10912">
        <v>575692</v>
      </c>
      <c r="B10912">
        <v>23082</v>
      </c>
      <c r="C10912" t="s">
        <v>1270</v>
      </c>
      <c r="D10912">
        <v>3</v>
      </c>
      <c r="E10912" s="10">
        <v>40857.685416666667</v>
      </c>
      <c r="F10912">
        <v>3.75</v>
      </c>
      <c r="G10912">
        <v>12508</v>
      </c>
      <c r="H10912" t="s">
        <v>9</v>
      </c>
      <c r="I10912">
        <f>Table2[[#This Row],[Quantity]]*Table2[[#This Row],[UnitPrice]]</f>
        <v>11.25</v>
      </c>
    </row>
    <row r="10913" spans="1:9" x14ac:dyDescent="0.25">
      <c r="A10913">
        <v>575692</v>
      </c>
      <c r="B10913">
        <v>22086</v>
      </c>
      <c r="C10913" t="s">
        <v>191</v>
      </c>
      <c r="D10913">
        <v>1</v>
      </c>
      <c r="E10913" s="10">
        <v>40857.685416666667</v>
      </c>
      <c r="F10913">
        <v>2.95</v>
      </c>
      <c r="G10913">
        <v>12508</v>
      </c>
      <c r="H10913" t="s">
        <v>9</v>
      </c>
      <c r="I10913">
        <f>Table2[[#This Row],[Quantity]]*Table2[[#This Row],[UnitPrice]]</f>
        <v>2.95</v>
      </c>
    </row>
    <row r="10914" spans="1:9" x14ac:dyDescent="0.25">
      <c r="A10914">
        <v>575692</v>
      </c>
      <c r="B10914">
        <v>23452</v>
      </c>
      <c r="C10914" t="s">
        <v>2011</v>
      </c>
      <c r="D10914">
        <v>6</v>
      </c>
      <c r="E10914" s="10">
        <v>40857.685416666667</v>
      </c>
      <c r="F10914">
        <v>1.95</v>
      </c>
      <c r="G10914">
        <v>12508</v>
      </c>
      <c r="H10914" t="s">
        <v>9</v>
      </c>
      <c r="I10914">
        <f>Table2[[#This Row],[Quantity]]*Table2[[#This Row],[UnitPrice]]</f>
        <v>11.7</v>
      </c>
    </row>
    <row r="10915" spans="1:9" x14ac:dyDescent="0.25">
      <c r="A10915">
        <v>575692</v>
      </c>
      <c r="B10915">
        <v>23265</v>
      </c>
      <c r="C10915" t="s">
        <v>1754</v>
      </c>
      <c r="D10915">
        <v>1</v>
      </c>
      <c r="E10915" s="10">
        <v>40857.685416666667</v>
      </c>
      <c r="F10915">
        <v>1.25</v>
      </c>
      <c r="G10915">
        <v>12508</v>
      </c>
      <c r="H10915" t="s">
        <v>9</v>
      </c>
      <c r="I10915">
        <f>Table2[[#This Row],[Quantity]]*Table2[[#This Row],[UnitPrice]]</f>
        <v>1.25</v>
      </c>
    </row>
    <row r="10916" spans="1:9" x14ac:dyDescent="0.25">
      <c r="A10916">
        <v>575692</v>
      </c>
      <c r="B10916" t="s">
        <v>2012</v>
      </c>
      <c r="C10916" t="s">
        <v>2013</v>
      </c>
      <c r="D10916">
        <v>3</v>
      </c>
      <c r="E10916" s="10">
        <v>40857.685416666667</v>
      </c>
      <c r="F10916">
        <v>0.79</v>
      </c>
      <c r="G10916">
        <v>12508</v>
      </c>
      <c r="H10916" t="s">
        <v>9</v>
      </c>
      <c r="I10916">
        <f>Table2[[#This Row],[Quantity]]*Table2[[#This Row],[UnitPrice]]</f>
        <v>2.37</v>
      </c>
    </row>
    <row r="10917" spans="1:9" x14ac:dyDescent="0.25">
      <c r="A10917">
        <v>575692</v>
      </c>
      <c r="B10917">
        <v>22577</v>
      </c>
      <c r="C10917" t="s">
        <v>1902</v>
      </c>
      <c r="D10917">
        <v>3</v>
      </c>
      <c r="E10917" s="10">
        <v>40857.685416666667</v>
      </c>
      <c r="F10917">
        <v>0.28999999999999998</v>
      </c>
      <c r="G10917">
        <v>12508</v>
      </c>
      <c r="H10917" t="s">
        <v>9</v>
      </c>
      <c r="I10917">
        <f>Table2[[#This Row],[Quantity]]*Table2[[#This Row],[UnitPrice]]</f>
        <v>0.86999999999999988</v>
      </c>
    </row>
    <row r="10918" spans="1:9" x14ac:dyDescent="0.25">
      <c r="A10918">
        <v>575692</v>
      </c>
      <c r="B10918">
        <v>22601</v>
      </c>
      <c r="C10918" t="s">
        <v>202</v>
      </c>
      <c r="D10918">
        <v>10</v>
      </c>
      <c r="E10918" s="10">
        <v>40857.685416666667</v>
      </c>
      <c r="F10918">
        <v>0.85</v>
      </c>
      <c r="G10918">
        <v>12508</v>
      </c>
      <c r="H10918" t="s">
        <v>9</v>
      </c>
      <c r="I10918">
        <f>Table2[[#This Row],[Quantity]]*Table2[[#This Row],[UnitPrice]]</f>
        <v>8.5</v>
      </c>
    </row>
    <row r="10919" spans="1:9" x14ac:dyDescent="0.25">
      <c r="A10919">
        <v>575692</v>
      </c>
      <c r="B10919">
        <v>22595</v>
      </c>
      <c r="C10919" t="s">
        <v>1166</v>
      </c>
      <c r="D10919">
        <v>10</v>
      </c>
      <c r="E10919" s="10">
        <v>40857.685416666667</v>
      </c>
      <c r="F10919">
        <v>0.85</v>
      </c>
      <c r="G10919">
        <v>12508</v>
      </c>
      <c r="H10919" t="s">
        <v>9</v>
      </c>
      <c r="I10919">
        <f>Table2[[#This Row],[Quantity]]*Table2[[#This Row],[UnitPrice]]</f>
        <v>8.5</v>
      </c>
    </row>
    <row r="10920" spans="1:9" x14ac:dyDescent="0.25">
      <c r="A10920">
        <v>575692</v>
      </c>
      <c r="B10920">
        <v>22219</v>
      </c>
      <c r="C10920" t="s">
        <v>360</v>
      </c>
      <c r="D10920">
        <v>10</v>
      </c>
      <c r="E10920" s="10">
        <v>40857.685416666667</v>
      </c>
      <c r="F10920">
        <v>0.85</v>
      </c>
      <c r="G10920">
        <v>12508</v>
      </c>
      <c r="H10920" t="s">
        <v>9</v>
      </c>
      <c r="I10920">
        <f>Table2[[#This Row],[Quantity]]*Table2[[#This Row],[UnitPrice]]</f>
        <v>8.5</v>
      </c>
    </row>
    <row r="10921" spans="1:9" x14ac:dyDescent="0.25">
      <c r="A10921">
        <v>575692</v>
      </c>
      <c r="B10921">
        <v>23211</v>
      </c>
      <c r="C10921" t="s">
        <v>1928</v>
      </c>
      <c r="D10921">
        <v>1</v>
      </c>
      <c r="E10921" s="10">
        <v>40857.685416666667</v>
      </c>
      <c r="F10921">
        <v>1.25</v>
      </c>
      <c r="G10921">
        <v>12508</v>
      </c>
      <c r="H10921" t="s">
        <v>9</v>
      </c>
      <c r="I10921">
        <f>Table2[[#This Row],[Quantity]]*Table2[[#This Row],[UnitPrice]]</f>
        <v>1.25</v>
      </c>
    </row>
    <row r="10922" spans="1:9" x14ac:dyDescent="0.25">
      <c r="A10922">
        <v>575692</v>
      </c>
      <c r="B10922">
        <v>23210</v>
      </c>
      <c r="C10922" t="s">
        <v>1281</v>
      </c>
      <c r="D10922">
        <v>2</v>
      </c>
      <c r="E10922" s="10">
        <v>40857.685416666667</v>
      </c>
      <c r="F10922">
        <v>1.25</v>
      </c>
      <c r="G10922">
        <v>12508</v>
      </c>
      <c r="H10922" t="s">
        <v>9</v>
      </c>
      <c r="I10922">
        <f>Table2[[#This Row],[Quantity]]*Table2[[#This Row],[UnitPrice]]</f>
        <v>2.5</v>
      </c>
    </row>
    <row r="10923" spans="1:9" x14ac:dyDescent="0.25">
      <c r="A10923">
        <v>575692</v>
      </c>
      <c r="B10923">
        <v>22578</v>
      </c>
      <c r="C10923" t="s">
        <v>1901</v>
      </c>
      <c r="D10923">
        <v>2</v>
      </c>
      <c r="E10923" s="10">
        <v>40857.685416666667</v>
      </c>
      <c r="F10923">
        <v>0.28999999999999998</v>
      </c>
      <c r="G10923">
        <v>12508</v>
      </c>
      <c r="H10923" t="s">
        <v>9</v>
      </c>
      <c r="I10923">
        <f>Table2[[#This Row],[Quantity]]*Table2[[#This Row],[UnitPrice]]</f>
        <v>0.57999999999999996</v>
      </c>
    </row>
    <row r="10924" spans="1:9" x14ac:dyDescent="0.25">
      <c r="A10924">
        <v>575692</v>
      </c>
      <c r="B10924">
        <v>22577</v>
      </c>
      <c r="C10924" t="s">
        <v>1902</v>
      </c>
      <c r="D10924">
        <v>5</v>
      </c>
      <c r="E10924" s="10">
        <v>40857.685416666667</v>
      </c>
      <c r="F10924">
        <v>0.28999999999999998</v>
      </c>
      <c r="G10924">
        <v>12508</v>
      </c>
      <c r="H10924" t="s">
        <v>9</v>
      </c>
      <c r="I10924">
        <f>Table2[[#This Row],[Quantity]]*Table2[[#This Row],[UnitPrice]]</f>
        <v>1.45</v>
      </c>
    </row>
    <row r="10925" spans="1:9" x14ac:dyDescent="0.25">
      <c r="A10925">
        <v>575692</v>
      </c>
      <c r="B10925">
        <v>23211</v>
      </c>
      <c r="C10925" t="s">
        <v>1928</v>
      </c>
      <c r="D10925">
        <v>2</v>
      </c>
      <c r="E10925" s="10">
        <v>40857.685416666667</v>
      </c>
      <c r="F10925">
        <v>1.25</v>
      </c>
      <c r="G10925">
        <v>12508</v>
      </c>
      <c r="H10925" t="s">
        <v>9</v>
      </c>
      <c r="I10925">
        <f>Table2[[#This Row],[Quantity]]*Table2[[#This Row],[UnitPrice]]</f>
        <v>2.5</v>
      </c>
    </row>
    <row r="10926" spans="1:9" x14ac:dyDescent="0.25">
      <c r="A10926">
        <v>575692</v>
      </c>
      <c r="B10926">
        <v>23210</v>
      </c>
      <c r="C10926" t="s">
        <v>1281</v>
      </c>
      <c r="D10926">
        <v>1</v>
      </c>
      <c r="E10926" s="10">
        <v>40857.685416666667</v>
      </c>
      <c r="F10926">
        <v>1.25</v>
      </c>
      <c r="G10926">
        <v>12508</v>
      </c>
      <c r="H10926" t="s">
        <v>9</v>
      </c>
      <c r="I10926">
        <f>Table2[[#This Row],[Quantity]]*Table2[[#This Row],[UnitPrice]]</f>
        <v>1.25</v>
      </c>
    </row>
    <row r="10927" spans="1:9" x14ac:dyDescent="0.25">
      <c r="A10927">
        <v>575692</v>
      </c>
      <c r="B10927">
        <v>22255</v>
      </c>
      <c r="C10927" t="s">
        <v>203</v>
      </c>
      <c r="D10927">
        <v>4</v>
      </c>
      <c r="E10927" s="10">
        <v>40857.685416666667</v>
      </c>
      <c r="F10927">
        <v>0.85</v>
      </c>
      <c r="G10927">
        <v>12508</v>
      </c>
      <c r="H10927" t="s">
        <v>9</v>
      </c>
      <c r="I10927">
        <f>Table2[[#This Row],[Quantity]]*Table2[[#This Row],[UnitPrice]]</f>
        <v>3.4</v>
      </c>
    </row>
    <row r="10928" spans="1:9" x14ac:dyDescent="0.25">
      <c r="A10928">
        <v>575692</v>
      </c>
      <c r="B10928">
        <v>21439</v>
      </c>
      <c r="C10928" t="s">
        <v>86</v>
      </c>
      <c r="D10928">
        <v>5</v>
      </c>
      <c r="E10928" s="10">
        <v>40857.685416666667</v>
      </c>
      <c r="F10928">
        <v>1.25</v>
      </c>
      <c r="G10928">
        <v>12508</v>
      </c>
      <c r="H10928" t="s">
        <v>9</v>
      </c>
      <c r="I10928">
        <f>Table2[[#This Row],[Quantity]]*Table2[[#This Row],[UnitPrice]]</f>
        <v>6.25</v>
      </c>
    </row>
    <row r="10929" spans="1:9" x14ac:dyDescent="0.25">
      <c r="A10929">
        <v>575692</v>
      </c>
      <c r="B10929">
        <v>22619</v>
      </c>
      <c r="C10929" t="s">
        <v>132</v>
      </c>
      <c r="D10929">
        <v>3</v>
      </c>
      <c r="E10929" s="10">
        <v>40857.685416666667</v>
      </c>
      <c r="F10929">
        <v>3.75</v>
      </c>
      <c r="G10929">
        <v>12508</v>
      </c>
      <c r="H10929" t="s">
        <v>9</v>
      </c>
      <c r="I10929">
        <f>Table2[[#This Row],[Quantity]]*Table2[[#This Row],[UnitPrice]]</f>
        <v>11.25</v>
      </c>
    </row>
    <row r="10930" spans="1:9" x14ac:dyDescent="0.25">
      <c r="A10930">
        <v>575692</v>
      </c>
      <c r="B10930">
        <v>22115</v>
      </c>
      <c r="C10930" t="s">
        <v>572</v>
      </c>
      <c r="D10930">
        <v>3</v>
      </c>
      <c r="E10930" s="10">
        <v>40857.685416666667</v>
      </c>
      <c r="F10930">
        <v>0.79</v>
      </c>
      <c r="G10930">
        <v>12508</v>
      </c>
      <c r="H10930" t="s">
        <v>9</v>
      </c>
      <c r="I10930">
        <f>Table2[[#This Row],[Quantity]]*Table2[[#This Row],[UnitPrice]]</f>
        <v>2.37</v>
      </c>
    </row>
    <row r="10931" spans="1:9" x14ac:dyDescent="0.25">
      <c r="A10931">
        <v>575692</v>
      </c>
      <c r="B10931">
        <v>22970</v>
      </c>
      <c r="C10931" t="s">
        <v>383</v>
      </c>
      <c r="D10931">
        <v>3</v>
      </c>
      <c r="E10931" s="10">
        <v>40857.685416666667</v>
      </c>
      <c r="F10931">
        <v>2.5499999999999998</v>
      </c>
      <c r="G10931">
        <v>12508</v>
      </c>
      <c r="H10931" t="s">
        <v>9</v>
      </c>
      <c r="I10931">
        <f>Table2[[#This Row],[Quantity]]*Table2[[#This Row],[UnitPrice]]</f>
        <v>7.6499999999999995</v>
      </c>
    </row>
    <row r="10932" spans="1:9" x14ac:dyDescent="0.25">
      <c r="A10932">
        <v>575692</v>
      </c>
      <c r="B10932">
        <v>22971</v>
      </c>
      <c r="C10932" t="s">
        <v>590</v>
      </c>
      <c r="D10932">
        <v>3</v>
      </c>
      <c r="E10932" s="10">
        <v>40857.685416666667</v>
      </c>
      <c r="F10932">
        <v>2.5499999999999998</v>
      </c>
      <c r="G10932">
        <v>12508</v>
      </c>
      <c r="H10932" t="s">
        <v>9</v>
      </c>
      <c r="I10932">
        <f>Table2[[#This Row],[Quantity]]*Table2[[#This Row],[UnitPrice]]</f>
        <v>7.6499999999999995</v>
      </c>
    </row>
    <row r="10933" spans="1:9" x14ac:dyDescent="0.25">
      <c r="A10933">
        <v>575692</v>
      </c>
      <c r="B10933">
        <v>22144</v>
      </c>
      <c r="C10933" t="s">
        <v>1744</v>
      </c>
      <c r="D10933">
        <v>3</v>
      </c>
      <c r="E10933" s="10">
        <v>40857.685416666667</v>
      </c>
      <c r="F10933">
        <v>2.1</v>
      </c>
      <c r="G10933">
        <v>12508</v>
      </c>
      <c r="H10933" t="s">
        <v>9</v>
      </c>
      <c r="I10933">
        <f>Table2[[#This Row],[Quantity]]*Table2[[#This Row],[UnitPrice]]</f>
        <v>6.3000000000000007</v>
      </c>
    </row>
    <row r="10934" spans="1:9" x14ac:dyDescent="0.25">
      <c r="A10934">
        <v>575692</v>
      </c>
      <c r="B10934">
        <v>22149</v>
      </c>
      <c r="C10934" t="s">
        <v>1053</v>
      </c>
      <c r="D10934">
        <v>3</v>
      </c>
      <c r="E10934" s="10">
        <v>40857.685416666667</v>
      </c>
      <c r="F10934">
        <v>2.1</v>
      </c>
      <c r="G10934">
        <v>12508</v>
      </c>
      <c r="H10934" t="s">
        <v>9</v>
      </c>
      <c r="I10934">
        <f>Table2[[#This Row],[Quantity]]*Table2[[#This Row],[UnitPrice]]</f>
        <v>6.3000000000000007</v>
      </c>
    </row>
    <row r="10935" spans="1:9" x14ac:dyDescent="0.25">
      <c r="A10935">
        <v>575692</v>
      </c>
      <c r="B10935">
        <v>22744</v>
      </c>
      <c r="C10935" t="s">
        <v>193</v>
      </c>
      <c r="D10935">
        <v>1</v>
      </c>
      <c r="E10935" s="10">
        <v>40857.685416666667</v>
      </c>
      <c r="F10935">
        <v>2.95</v>
      </c>
      <c r="G10935">
        <v>12508</v>
      </c>
      <c r="H10935" t="s">
        <v>9</v>
      </c>
      <c r="I10935">
        <f>Table2[[#This Row],[Quantity]]*Table2[[#This Row],[UnitPrice]]</f>
        <v>2.95</v>
      </c>
    </row>
    <row r="10936" spans="1:9" x14ac:dyDescent="0.25">
      <c r="A10936">
        <v>575692</v>
      </c>
      <c r="B10936">
        <v>22150</v>
      </c>
      <c r="C10936" t="s">
        <v>1353</v>
      </c>
      <c r="D10936">
        <v>3</v>
      </c>
      <c r="E10936" s="10">
        <v>40857.685416666667</v>
      </c>
      <c r="F10936">
        <v>1.95</v>
      </c>
      <c r="G10936">
        <v>12508</v>
      </c>
      <c r="H10936" t="s">
        <v>9</v>
      </c>
      <c r="I10936">
        <f>Table2[[#This Row],[Quantity]]*Table2[[#This Row],[UnitPrice]]</f>
        <v>5.85</v>
      </c>
    </row>
    <row r="10937" spans="1:9" x14ac:dyDescent="0.25">
      <c r="A10937">
        <v>575692</v>
      </c>
      <c r="B10937">
        <v>23334</v>
      </c>
      <c r="C10937" t="s">
        <v>2014</v>
      </c>
      <c r="D10937">
        <v>9</v>
      </c>
      <c r="E10937" s="10">
        <v>40857.685416666667</v>
      </c>
      <c r="F10937">
        <v>0.63</v>
      </c>
      <c r="G10937">
        <v>12508</v>
      </c>
      <c r="H10937" t="s">
        <v>9</v>
      </c>
      <c r="I10937">
        <f>Table2[[#This Row],[Quantity]]*Table2[[#This Row],[UnitPrice]]</f>
        <v>5.67</v>
      </c>
    </row>
    <row r="10938" spans="1:9" x14ac:dyDescent="0.25">
      <c r="A10938">
        <v>575692</v>
      </c>
      <c r="B10938">
        <v>23266</v>
      </c>
      <c r="C10938" t="s">
        <v>1533</v>
      </c>
      <c r="D10938">
        <v>1</v>
      </c>
      <c r="E10938" s="10">
        <v>40857.685416666667</v>
      </c>
      <c r="F10938">
        <v>1.25</v>
      </c>
      <c r="G10938">
        <v>12508</v>
      </c>
      <c r="H10938" t="s">
        <v>9</v>
      </c>
      <c r="I10938">
        <f>Table2[[#This Row],[Quantity]]*Table2[[#This Row],[UnitPrice]]</f>
        <v>1.25</v>
      </c>
    </row>
    <row r="10939" spans="1:9" x14ac:dyDescent="0.25">
      <c r="A10939">
        <v>575692</v>
      </c>
      <c r="B10939">
        <v>21818</v>
      </c>
      <c r="C10939" t="s">
        <v>1976</v>
      </c>
      <c r="D10939">
        <v>1</v>
      </c>
      <c r="E10939" s="10">
        <v>40857.685416666667</v>
      </c>
      <c r="F10939">
        <v>0.39</v>
      </c>
      <c r="G10939">
        <v>12508</v>
      </c>
      <c r="H10939" t="s">
        <v>9</v>
      </c>
      <c r="I10939">
        <f>Table2[[#This Row],[Quantity]]*Table2[[#This Row],[UnitPrice]]</f>
        <v>0.39</v>
      </c>
    </row>
    <row r="10940" spans="1:9" x14ac:dyDescent="0.25">
      <c r="A10940">
        <v>575692</v>
      </c>
      <c r="B10940">
        <v>22578</v>
      </c>
      <c r="C10940" t="s">
        <v>1901</v>
      </c>
      <c r="D10940">
        <v>8</v>
      </c>
      <c r="E10940" s="10">
        <v>40857.685416666667</v>
      </c>
      <c r="F10940">
        <v>0.28999999999999998</v>
      </c>
      <c r="G10940">
        <v>12508</v>
      </c>
      <c r="H10940" t="s">
        <v>9</v>
      </c>
      <c r="I10940">
        <f>Table2[[#This Row],[Quantity]]*Table2[[#This Row],[UnitPrice]]</f>
        <v>2.3199999999999998</v>
      </c>
    </row>
    <row r="10941" spans="1:9" x14ac:dyDescent="0.25">
      <c r="A10941">
        <v>575692</v>
      </c>
      <c r="B10941">
        <v>22139</v>
      </c>
      <c r="C10941" t="s">
        <v>511</v>
      </c>
      <c r="D10941">
        <v>4</v>
      </c>
      <c r="E10941" s="10">
        <v>40857.685416666667</v>
      </c>
      <c r="F10941">
        <v>4.95</v>
      </c>
      <c r="G10941">
        <v>12508</v>
      </c>
      <c r="H10941" t="s">
        <v>9</v>
      </c>
      <c r="I10941">
        <f>Table2[[#This Row],[Quantity]]*Table2[[#This Row],[UnitPrice]]</f>
        <v>19.8</v>
      </c>
    </row>
    <row r="10942" spans="1:9" x14ac:dyDescent="0.25">
      <c r="A10942">
        <v>575692</v>
      </c>
      <c r="B10942">
        <v>23321</v>
      </c>
      <c r="C10942" t="s">
        <v>2002</v>
      </c>
      <c r="D10942">
        <v>5</v>
      </c>
      <c r="E10942" s="10">
        <v>40857.685416666667</v>
      </c>
      <c r="F10942">
        <v>1.65</v>
      </c>
      <c r="G10942">
        <v>12508</v>
      </c>
      <c r="H10942" t="s">
        <v>9</v>
      </c>
      <c r="I10942">
        <f>Table2[[#This Row],[Quantity]]*Table2[[#This Row],[UnitPrice]]</f>
        <v>8.25</v>
      </c>
    </row>
    <row r="10943" spans="1:9" x14ac:dyDescent="0.25">
      <c r="A10943">
        <v>575692</v>
      </c>
      <c r="B10943">
        <v>22696</v>
      </c>
      <c r="C10943" t="s">
        <v>281</v>
      </c>
      <c r="D10943">
        <v>3</v>
      </c>
      <c r="E10943" s="10">
        <v>40857.685416666667</v>
      </c>
      <c r="F10943">
        <v>1.95</v>
      </c>
      <c r="G10943">
        <v>12508</v>
      </c>
      <c r="H10943" t="s">
        <v>9</v>
      </c>
      <c r="I10943">
        <f>Table2[[#This Row],[Quantity]]*Table2[[#This Row],[UnitPrice]]</f>
        <v>5.85</v>
      </c>
    </row>
    <row r="10944" spans="1:9" x14ac:dyDescent="0.25">
      <c r="A10944">
        <v>575692</v>
      </c>
      <c r="B10944">
        <v>22695</v>
      </c>
      <c r="C10944" t="s">
        <v>2015</v>
      </c>
      <c r="D10944">
        <v>3</v>
      </c>
      <c r="E10944" s="10">
        <v>40857.685416666667</v>
      </c>
      <c r="F10944">
        <v>1.45</v>
      </c>
      <c r="G10944">
        <v>12508</v>
      </c>
      <c r="H10944" t="s">
        <v>9</v>
      </c>
      <c r="I10944">
        <f>Table2[[#This Row],[Quantity]]*Table2[[#This Row],[UnitPrice]]</f>
        <v>4.3499999999999996</v>
      </c>
    </row>
    <row r="10945" spans="1:9" x14ac:dyDescent="0.25">
      <c r="A10945">
        <v>575692</v>
      </c>
      <c r="B10945" t="s">
        <v>1288</v>
      </c>
      <c r="C10945" t="s">
        <v>1289</v>
      </c>
      <c r="D10945">
        <v>5</v>
      </c>
      <c r="E10945" s="10">
        <v>40857.685416666667</v>
      </c>
      <c r="F10945">
        <v>1.45</v>
      </c>
      <c r="G10945">
        <v>12508</v>
      </c>
      <c r="H10945" t="s">
        <v>9</v>
      </c>
      <c r="I10945">
        <f>Table2[[#This Row],[Quantity]]*Table2[[#This Row],[UnitPrice]]</f>
        <v>7.25</v>
      </c>
    </row>
    <row r="10946" spans="1:9" x14ac:dyDescent="0.25">
      <c r="A10946">
        <v>575692</v>
      </c>
      <c r="B10946">
        <v>23396</v>
      </c>
      <c r="C10946" t="s">
        <v>1807</v>
      </c>
      <c r="D10946">
        <v>3</v>
      </c>
      <c r="E10946" s="10">
        <v>40857.685416666667</v>
      </c>
      <c r="F10946">
        <v>3.75</v>
      </c>
      <c r="G10946">
        <v>12508</v>
      </c>
      <c r="H10946" t="s">
        <v>9</v>
      </c>
      <c r="I10946">
        <f>Table2[[#This Row],[Quantity]]*Table2[[#This Row],[UnitPrice]]</f>
        <v>11.25</v>
      </c>
    </row>
    <row r="10947" spans="1:9" x14ac:dyDescent="0.25">
      <c r="A10947">
        <v>575692</v>
      </c>
      <c r="B10947">
        <v>21926</v>
      </c>
      <c r="C10947" t="s">
        <v>2016</v>
      </c>
      <c r="D10947">
        <v>2</v>
      </c>
      <c r="E10947" s="10">
        <v>40857.685416666667</v>
      </c>
      <c r="F10947">
        <v>1.25</v>
      </c>
      <c r="G10947">
        <v>12508</v>
      </c>
      <c r="H10947" t="s">
        <v>9</v>
      </c>
      <c r="I10947">
        <f>Table2[[#This Row],[Quantity]]*Table2[[#This Row],[UnitPrice]]</f>
        <v>2.5</v>
      </c>
    </row>
    <row r="10948" spans="1:9" x14ac:dyDescent="0.25">
      <c r="A10948">
        <v>575736</v>
      </c>
      <c r="B10948">
        <v>23114</v>
      </c>
      <c r="C10948" t="s">
        <v>1757</v>
      </c>
      <c r="D10948">
        <v>3</v>
      </c>
      <c r="E10948" s="10">
        <v>40858.365972222222</v>
      </c>
      <c r="F10948">
        <v>4.95</v>
      </c>
      <c r="G10948">
        <v>12697</v>
      </c>
      <c r="H10948" t="s">
        <v>272</v>
      </c>
      <c r="I10948">
        <f>Table2[[#This Row],[Quantity]]*Table2[[#This Row],[UnitPrice]]</f>
        <v>14.850000000000001</v>
      </c>
    </row>
    <row r="10949" spans="1:9" x14ac:dyDescent="0.25">
      <c r="A10949">
        <v>575736</v>
      </c>
      <c r="B10949">
        <v>23117</v>
      </c>
      <c r="C10949" t="s">
        <v>1756</v>
      </c>
      <c r="D10949">
        <v>3</v>
      </c>
      <c r="E10949" s="10">
        <v>40858.365972222222</v>
      </c>
      <c r="F10949">
        <v>4.95</v>
      </c>
      <c r="G10949">
        <v>12697</v>
      </c>
      <c r="H10949" t="s">
        <v>272</v>
      </c>
      <c r="I10949">
        <f>Table2[[#This Row],[Quantity]]*Table2[[#This Row],[UnitPrice]]</f>
        <v>14.850000000000001</v>
      </c>
    </row>
    <row r="10950" spans="1:9" x14ac:dyDescent="0.25">
      <c r="A10950">
        <v>575736</v>
      </c>
      <c r="B10950">
        <v>23434</v>
      </c>
      <c r="C10950" t="s">
        <v>1816</v>
      </c>
      <c r="D10950">
        <v>10</v>
      </c>
      <c r="E10950" s="10">
        <v>40858.365972222222</v>
      </c>
      <c r="F10950">
        <v>0.79</v>
      </c>
      <c r="G10950">
        <v>12697</v>
      </c>
      <c r="H10950" t="s">
        <v>272</v>
      </c>
      <c r="I10950">
        <f>Table2[[#This Row],[Quantity]]*Table2[[#This Row],[UnitPrice]]</f>
        <v>7.9</v>
      </c>
    </row>
    <row r="10951" spans="1:9" x14ac:dyDescent="0.25">
      <c r="A10951">
        <v>575736</v>
      </c>
      <c r="B10951">
        <v>23354</v>
      </c>
      <c r="C10951" t="s">
        <v>1539</v>
      </c>
      <c r="D10951">
        <v>12</v>
      </c>
      <c r="E10951" s="10">
        <v>40858.365972222222</v>
      </c>
      <c r="F10951">
        <v>0.83</v>
      </c>
      <c r="G10951">
        <v>12697</v>
      </c>
      <c r="H10951" t="s">
        <v>272</v>
      </c>
      <c r="I10951">
        <f>Table2[[#This Row],[Quantity]]*Table2[[#This Row],[UnitPrice]]</f>
        <v>9.9599999999999991</v>
      </c>
    </row>
    <row r="10952" spans="1:9" x14ac:dyDescent="0.25">
      <c r="A10952">
        <v>575736</v>
      </c>
      <c r="B10952">
        <v>23382</v>
      </c>
      <c r="C10952" t="s">
        <v>1869</v>
      </c>
      <c r="D10952">
        <v>8</v>
      </c>
      <c r="E10952" s="10">
        <v>40858.365972222222</v>
      </c>
      <c r="F10952">
        <v>3.75</v>
      </c>
      <c r="G10952">
        <v>12697</v>
      </c>
      <c r="H10952" t="s">
        <v>272</v>
      </c>
      <c r="I10952">
        <f>Table2[[#This Row],[Quantity]]*Table2[[#This Row],[UnitPrice]]</f>
        <v>30</v>
      </c>
    </row>
    <row r="10953" spans="1:9" x14ac:dyDescent="0.25">
      <c r="A10953">
        <v>575736</v>
      </c>
      <c r="B10953">
        <v>23435</v>
      </c>
      <c r="C10953" t="s">
        <v>2017</v>
      </c>
      <c r="D10953">
        <v>10</v>
      </c>
      <c r="E10953" s="10">
        <v>40858.365972222222</v>
      </c>
      <c r="F10953">
        <v>0.79</v>
      </c>
      <c r="G10953">
        <v>12697</v>
      </c>
      <c r="H10953" t="s">
        <v>272</v>
      </c>
      <c r="I10953">
        <f>Table2[[#This Row],[Quantity]]*Table2[[#This Row],[UnitPrice]]</f>
        <v>7.9</v>
      </c>
    </row>
    <row r="10954" spans="1:9" x14ac:dyDescent="0.25">
      <c r="A10954">
        <v>575736</v>
      </c>
      <c r="B10954">
        <v>22944</v>
      </c>
      <c r="C10954" t="s">
        <v>1998</v>
      </c>
      <c r="D10954">
        <v>72</v>
      </c>
      <c r="E10954" s="10">
        <v>40858.365972222222</v>
      </c>
      <c r="F10954">
        <v>0.39</v>
      </c>
      <c r="G10954">
        <v>12697</v>
      </c>
      <c r="H10954" t="s">
        <v>272</v>
      </c>
      <c r="I10954">
        <f>Table2[[#This Row],[Quantity]]*Table2[[#This Row],[UnitPrice]]</f>
        <v>28.080000000000002</v>
      </c>
    </row>
    <row r="10955" spans="1:9" x14ac:dyDescent="0.25">
      <c r="A10955">
        <v>575736</v>
      </c>
      <c r="B10955">
        <v>22930</v>
      </c>
      <c r="C10955" t="s">
        <v>559</v>
      </c>
      <c r="D10955">
        <v>6</v>
      </c>
      <c r="E10955" s="10">
        <v>40858.365972222222</v>
      </c>
      <c r="F10955">
        <v>2.5499999999999998</v>
      </c>
      <c r="G10955">
        <v>12697</v>
      </c>
      <c r="H10955" t="s">
        <v>272</v>
      </c>
      <c r="I10955">
        <f>Table2[[#This Row],[Quantity]]*Table2[[#This Row],[UnitPrice]]</f>
        <v>15.299999999999999</v>
      </c>
    </row>
    <row r="10956" spans="1:9" x14ac:dyDescent="0.25">
      <c r="A10956">
        <v>575736</v>
      </c>
      <c r="B10956">
        <v>23235</v>
      </c>
      <c r="C10956" t="s">
        <v>1348</v>
      </c>
      <c r="D10956">
        <v>6</v>
      </c>
      <c r="E10956" s="10">
        <v>40858.365972222222</v>
      </c>
      <c r="F10956">
        <v>2.89</v>
      </c>
      <c r="G10956">
        <v>12697</v>
      </c>
      <c r="H10956" t="s">
        <v>272</v>
      </c>
      <c r="I10956">
        <f>Table2[[#This Row],[Quantity]]*Table2[[#This Row],[UnitPrice]]</f>
        <v>17.34</v>
      </c>
    </row>
    <row r="10957" spans="1:9" x14ac:dyDescent="0.25">
      <c r="A10957">
        <v>575736</v>
      </c>
      <c r="B10957">
        <v>22083</v>
      </c>
      <c r="C10957" t="s">
        <v>678</v>
      </c>
      <c r="D10957">
        <v>6</v>
      </c>
      <c r="E10957" s="10">
        <v>40858.365972222222</v>
      </c>
      <c r="F10957">
        <v>2.95</v>
      </c>
      <c r="G10957">
        <v>12697</v>
      </c>
      <c r="H10957" t="s">
        <v>272</v>
      </c>
      <c r="I10957">
        <f>Table2[[#This Row],[Quantity]]*Table2[[#This Row],[UnitPrice]]</f>
        <v>17.700000000000003</v>
      </c>
    </row>
    <row r="10958" spans="1:9" x14ac:dyDescent="0.25">
      <c r="A10958">
        <v>575736</v>
      </c>
      <c r="B10958">
        <v>21200</v>
      </c>
      <c r="C10958" t="s">
        <v>881</v>
      </c>
      <c r="D10958">
        <v>12</v>
      </c>
      <c r="E10958" s="10">
        <v>40858.365972222222</v>
      </c>
      <c r="F10958">
        <v>1.65</v>
      </c>
      <c r="G10958">
        <v>12697</v>
      </c>
      <c r="H10958" t="s">
        <v>272</v>
      </c>
      <c r="I10958">
        <f>Table2[[#This Row],[Quantity]]*Table2[[#This Row],[UnitPrice]]</f>
        <v>19.799999999999997</v>
      </c>
    </row>
    <row r="10959" spans="1:9" x14ac:dyDescent="0.25">
      <c r="A10959">
        <v>575736</v>
      </c>
      <c r="B10959" t="s">
        <v>28</v>
      </c>
      <c r="C10959" t="s">
        <v>29</v>
      </c>
      <c r="D10959">
        <v>1</v>
      </c>
      <c r="E10959" s="10">
        <v>40858.365972222222</v>
      </c>
      <c r="F10959">
        <v>40</v>
      </c>
      <c r="G10959">
        <v>12697</v>
      </c>
      <c r="H10959" t="s">
        <v>272</v>
      </c>
      <c r="I10959">
        <f>Table2[[#This Row],[Quantity]]*Table2[[#This Row],[UnitPrice]]</f>
        <v>40</v>
      </c>
    </row>
    <row r="10960" spans="1:9" x14ac:dyDescent="0.25">
      <c r="A10960">
        <v>575747</v>
      </c>
      <c r="B10960">
        <v>22646</v>
      </c>
      <c r="C10960" t="s">
        <v>604</v>
      </c>
      <c r="D10960">
        <v>12</v>
      </c>
      <c r="E10960" s="10">
        <v>40858.429861111108</v>
      </c>
      <c r="F10960">
        <v>1.45</v>
      </c>
      <c r="G10960">
        <v>12589</v>
      </c>
      <c r="H10960" t="s">
        <v>9</v>
      </c>
      <c r="I10960">
        <f>Table2[[#This Row],[Quantity]]*Table2[[#This Row],[UnitPrice]]</f>
        <v>17.399999999999999</v>
      </c>
    </row>
    <row r="10961" spans="1:9" x14ac:dyDescent="0.25">
      <c r="A10961">
        <v>575747</v>
      </c>
      <c r="B10961">
        <v>22645</v>
      </c>
      <c r="C10961" t="s">
        <v>488</v>
      </c>
      <c r="D10961">
        <v>12</v>
      </c>
      <c r="E10961" s="10">
        <v>40858.429861111108</v>
      </c>
      <c r="F10961">
        <v>1.45</v>
      </c>
      <c r="G10961">
        <v>12589</v>
      </c>
      <c r="H10961" t="s">
        <v>9</v>
      </c>
      <c r="I10961">
        <f>Table2[[#This Row],[Quantity]]*Table2[[#This Row],[UnitPrice]]</f>
        <v>17.399999999999999</v>
      </c>
    </row>
    <row r="10962" spans="1:9" x14ac:dyDescent="0.25">
      <c r="A10962">
        <v>575747</v>
      </c>
      <c r="B10962">
        <v>21124</v>
      </c>
      <c r="C10962" t="s">
        <v>137</v>
      </c>
      <c r="D10962">
        <v>24</v>
      </c>
      <c r="E10962" s="10">
        <v>40858.429861111108</v>
      </c>
      <c r="F10962">
        <v>1.25</v>
      </c>
      <c r="G10962">
        <v>12589</v>
      </c>
      <c r="H10962" t="s">
        <v>9</v>
      </c>
      <c r="I10962">
        <f>Table2[[#This Row],[Quantity]]*Table2[[#This Row],[UnitPrice]]</f>
        <v>30</v>
      </c>
    </row>
    <row r="10963" spans="1:9" x14ac:dyDescent="0.25">
      <c r="A10963">
        <v>575747</v>
      </c>
      <c r="B10963">
        <v>21122</v>
      </c>
      <c r="C10963" t="s">
        <v>243</v>
      </c>
      <c r="D10963">
        <v>24</v>
      </c>
      <c r="E10963" s="10">
        <v>40858.429861111108</v>
      </c>
      <c r="F10963">
        <v>1.25</v>
      </c>
      <c r="G10963">
        <v>12589</v>
      </c>
      <c r="H10963" t="s">
        <v>9</v>
      </c>
      <c r="I10963">
        <f>Table2[[#This Row],[Quantity]]*Table2[[#This Row],[UnitPrice]]</f>
        <v>30</v>
      </c>
    </row>
    <row r="10964" spans="1:9" x14ac:dyDescent="0.25">
      <c r="A10964">
        <v>575747</v>
      </c>
      <c r="B10964">
        <v>21121</v>
      </c>
      <c r="C10964" t="s">
        <v>85</v>
      </c>
      <c r="D10964">
        <v>24</v>
      </c>
      <c r="E10964" s="10">
        <v>40858.429861111108</v>
      </c>
      <c r="F10964">
        <v>1.25</v>
      </c>
      <c r="G10964">
        <v>12589</v>
      </c>
      <c r="H10964" t="s">
        <v>9</v>
      </c>
      <c r="I10964">
        <f>Table2[[#This Row],[Quantity]]*Table2[[#This Row],[UnitPrice]]</f>
        <v>30</v>
      </c>
    </row>
    <row r="10965" spans="1:9" x14ac:dyDescent="0.25">
      <c r="A10965">
        <v>575747</v>
      </c>
      <c r="B10965">
        <v>22367</v>
      </c>
      <c r="C10965" t="s">
        <v>507</v>
      </c>
      <c r="D10965">
        <v>8</v>
      </c>
      <c r="E10965" s="10">
        <v>40858.429861111108</v>
      </c>
      <c r="F10965">
        <v>1.95</v>
      </c>
      <c r="G10965">
        <v>12589</v>
      </c>
      <c r="H10965" t="s">
        <v>9</v>
      </c>
      <c r="I10965">
        <f>Table2[[#This Row],[Quantity]]*Table2[[#This Row],[UnitPrice]]</f>
        <v>15.6</v>
      </c>
    </row>
    <row r="10966" spans="1:9" x14ac:dyDescent="0.25">
      <c r="A10966">
        <v>575747</v>
      </c>
      <c r="B10966" t="s">
        <v>947</v>
      </c>
      <c r="C10966" t="s">
        <v>948</v>
      </c>
      <c r="D10966">
        <v>8</v>
      </c>
      <c r="E10966" s="10">
        <v>40858.429861111108</v>
      </c>
      <c r="F10966">
        <v>1.95</v>
      </c>
      <c r="G10966">
        <v>12589</v>
      </c>
      <c r="H10966" t="s">
        <v>9</v>
      </c>
      <c r="I10966">
        <f>Table2[[#This Row],[Quantity]]*Table2[[#This Row],[UnitPrice]]</f>
        <v>15.6</v>
      </c>
    </row>
    <row r="10967" spans="1:9" x14ac:dyDescent="0.25">
      <c r="A10967">
        <v>575747</v>
      </c>
      <c r="B10967">
        <v>22080</v>
      </c>
      <c r="C10967" t="s">
        <v>62</v>
      </c>
      <c r="D10967">
        <v>10</v>
      </c>
      <c r="E10967" s="10">
        <v>40858.429861111108</v>
      </c>
      <c r="F10967">
        <v>1.65</v>
      </c>
      <c r="G10967">
        <v>12589</v>
      </c>
      <c r="H10967" t="s">
        <v>9</v>
      </c>
      <c r="I10967">
        <f>Table2[[#This Row],[Quantity]]*Table2[[#This Row],[UnitPrice]]</f>
        <v>16.5</v>
      </c>
    </row>
    <row r="10968" spans="1:9" x14ac:dyDescent="0.25">
      <c r="A10968">
        <v>575747</v>
      </c>
      <c r="B10968">
        <v>22964</v>
      </c>
      <c r="C10968" t="s">
        <v>591</v>
      </c>
      <c r="D10968">
        <v>6</v>
      </c>
      <c r="E10968" s="10">
        <v>40858.429861111108</v>
      </c>
      <c r="F10968">
        <v>2.1</v>
      </c>
      <c r="G10968">
        <v>12589</v>
      </c>
      <c r="H10968" t="s">
        <v>9</v>
      </c>
      <c r="I10968">
        <f>Table2[[#This Row],[Quantity]]*Table2[[#This Row],[UnitPrice]]</f>
        <v>12.600000000000001</v>
      </c>
    </row>
    <row r="10969" spans="1:9" x14ac:dyDescent="0.25">
      <c r="A10969">
        <v>575747</v>
      </c>
      <c r="B10969">
        <v>84380</v>
      </c>
      <c r="C10969" t="s">
        <v>689</v>
      </c>
      <c r="D10969">
        <v>12</v>
      </c>
      <c r="E10969" s="10">
        <v>40858.429861111108</v>
      </c>
      <c r="F10969">
        <v>1.45</v>
      </c>
      <c r="G10969">
        <v>12589</v>
      </c>
      <c r="H10969" t="s">
        <v>9</v>
      </c>
      <c r="I10969">
        <f>Table2[[#This Row],[Quantity]]*Table2[[#This Row],[UnitPrice]]</f>
        <v>17.399999999999999</v>
      </c>
    </row>
    <row r="10970" spans="1:9" x14ac:dyDescent="0.25">
      <c r="A10970">
        <v>575747</v>
      </c>
      <c r="B10970">
        <v>22965</v>
      </c>
      <c r="C10970" t="s">
        <v>560</v>
      </c>
      <c r="D10970">
        <v>6</v>
      </c>
      <c r="E10970" s="10">
        <v>40858.429861111108</v>
      </c>
      <c r="F10970">
        <v>2.1</v>
      </c>
      <c r="G10970">
        <v>12589</v>
      </c>
      <c r="H10970" t="s">
        <v>9</v>
      </c>
      <c r="I10970">
        <f>Table2[[#This Row],[Quantity]]*Table2[[#This Row],[UnitPrice]]</f>
        <v>12.600000000000001</v>
      </c>
    </row>
    <row r="10971" spans="1:9" x14ac:dyDescent="0.25">
      <c r="A10971">
        <v>575747</v>
      </c>
      <c r="B10971">
        <v>84378</v>
      </c>
      <c r="C10971" t="s">
        <v>301</v>
      </c>
      <c r="D10971">
        <v>12</v>
      </c>
      <c r="E10971" s="10">
        <v>40858.429861111108</v>
      </c>
      <c r="F10971">
        <v>1.45</v>
      </c>
      <c r="G10971">
        <v>12589</v>
      </c>
      <c r="H10971" t="s">
        <v>9</v>
      </c>
      <c r="I10971">
        <f>Table2[[#This Row],[Quantity]]*Table2[[#This Row],[UnitPrice]]</f>
        <v>17.399999999999999</v>
      </c>
    </row>
    <row r="10972" spans="1:9" x14ac:dyDescent="0.25">
      <c r="A10972">
        <v>575747</v>
      </c>
      <c r="B10972">
        <v>22423</v>
      </c>
      <c r="C10972" t="s">
        <v>98</v>
      </c>
      <c r="D10972">
        <v>4</v>
      </c>
      <c r="E10972" s="10">
        <v>40858.429861111108</v>
      </c>
      <c r="F10972">
        <v>12.75</v>
      </c>
      <c r="G10972">
        <v>12589</v>
      </c>
      <c r="H10972" t="s">
        <v>9</v>
      </c>
      <c r="I10972">
        <f>Table2[[#This Row],[Quantity]]*Table2[[#This Row],[UnitPrice]]</f>
        <v>51</v>
      </c>
    </row>
    <row r="10973" spans="1:9" x14ac:dyDescent="0.25">
      <c r="A10973">
        <v>575747</v>
      </c>
      <c r="B10973">
        <v>23245</v>
      </c>
      <c r="C10973" t="s">
        <v>1334</v>
      </c>
      <c r="D10973">
        <v>4</v>
      </c>
      <c r="E10973" s="10">
        <v>40858.429861111108</v>
      </c>
      <c r="F10973">
        <v>4.95</v>
      </c>
      <c r="G10973">
        <v>12589</v>
      </c>
      <c r="H10973" t="s">
        <v>9</v>
      </c>
      <c r="I10973">
        <f>Table2[[#This Row],[Quantity]]*Table2[[#This Row],[UnitPrice]]</f>
        <v>19.8</v>
      </c>
    </row>
    <row r="10974" spans="1:9" x14ac:dyDescent="0.25">
      <c r="A10974">
        <v>575747</v>
      </c>
      <c r="B10974">
        <v>23294</v>
      </c>
      <c r="C10974" t="s">
        <v>1456</v>
      </c>
      <c r="D10974">
        <v>8</v>
      </c>
      <c r="E10974" s="10">
        <v>40858.429861111108</v>
      </c>
      <c r="F10974">
        <v>0.83</v>
      </c>
      <c r="G10974">
        <v>12589</v>
      </c>
      <c r="H10974" t="s">
        <v>9</v>
      </c>
      <c r="I10974">
        <f>Table2[[#This Row],[Quantity]]*Table2[[#This Row],[UnitPrice]]</f>
        <v>6.64</v>
      </c>
    </row>
    <row r="10975" spans="1:9" x14ac:dyDescent="0.25">
      <c r="A10975">
        <v>575747</v>
      </c>
      <c r="B10975">
        <v>23296</v>
      </c>
      <c r="C10975" t="s">
        <v>1458</v>
      </c>
      <c r="D10975">
        <v>8</v>
      </c>
      <c r="E10975" s="10">
        <v>40858.429861111108</v>
      </c>
      <c r="F10975">
        <v>1.25</v>
      </c>
      <c r="G10975">
        <v>12589</v>
      </c>
      <c r="H10975" t="s">
        <v>9</v>
      </c>
      <c r="I10975">
        <f>Table2[[#This Row],[Quantity]]*Table2[[#This Row],[UnitPrice]]</f>
        <v>10</v>
      </c>
    </row>
    <row r="10976" spans="1:9" x14ac:dyDescent="0.25">
      <c r="A10976">
        <v>575747</v>
      </c>
      <c r="B10976">
        <v>23295</v>
      </c>
      <c r="C10976" t="s">
        <v>1457</v>
      </c>
      <c r="D10976">
        <v>8</v>
      </c>
      <c r="E10976" s="10">
        <v>40858.429861111108</v>
      </c>
      <c r="F10976">
        <v>0.83</v>
      </c>
      <c r="G10976">
        <v>12589</v>
      </c>
      <c r="H10976" t="s">
        <v>9</v>
      </c>
      <c r="I10976">
        <f>Table2[[#This Row],[Quantity]]*Table2[[#This Row],[UnitPrice]]</f>
        <v>6.64</v>
      </c>
    </row>
    <row r="10977" spans="1:9" x14ac:dyDescent="0.25">
      <c r="A10977">
        <v>575747</v>
      </c>
      <c r="B10977">
        <v>22838</v>
      </c>
      <c r="C10977" t="s">
        <v>701</v>
      </c>
      <c r="D10977">
        <v>2</v>
      </c>
      <c r="E10977" s="10">
        <v>40858.429861111108</v>
      </c>
      <c r="F10977">
        <v>14.95</v>
      </c>
      <c r="G10977">
        <v>12589</v>
      </c>
      <c r="H10977" t="s">
        <v>9</v>
      </c>
      <c r="I10977">
        <f>Table2[[#This Row],[Quantity]]*Table2[[#This Row],[UnitPrice]]</f>
        <v>29.9</v>
      </c>
    </row>
    <row r="10978" spans="1:9" x14ac:dyDescent="0.25">
      <c r="A10978">
        <v>575747</v>
      </c>
      <c r="B10978">
        <v>22627</v>
      </c>
      <c r="C10978" t="s">
        <v>1271</v>
      </c>
      <c r="D10978">
        <v>2</v>
      </c>
      <c r="E10978" s="10">
        <v>40858.429861111108</v>
      </c>
      <c r="F10978">
        <v>8.5</v>
      </c>
      <c r="G10978">
        <v>12589</v>
      </c>
      <c r="H10978" t="s">
        <v>9</v>
      </c>
      <c r="I10978">
        <f>Table2[[#This Row],[Quantity]]*Table2[[#This Row],[UnitPrice]]</f>
        <v>17</v>
      </c>
    </row>
    <row r="10979" spans="1:9" x14ac:dyDescent="0.25">
      <c r="A10979">
        <v>575747</v>
      </c>
      <c r="B10979">
        <v>22625</v>
      </c>
      <c r="C10979" t="s">
        <v>558</v>
      </c>
      <c r="D10979">
        <v>2</v>
      </c>
      <c r="E10979" s="10">
        <v>40858.429861111108</v>
      </c>
      <c r="F10979">
        <v>8.5</v>
      </c>
      <c r="G10979">
        <v>12589</v>
      </c>
      <c r="H10979" t="s">
        <v>9</v>
      </c>
      <c r="I10979">
        <f>Table2[[#This Row],[Quantity]]*Table2[[#This Row],[UnitPrice]]</f>
        <v>17</v>
      </c>
    </row>
    <row r="10980" spans="1:9" x14ac:dyDescent="0.25">
      <c r="A10980">
        <v>575747</v>
      </c>
      <c r="B10980">
        <v>22624</v>
      </c>
      <c r="C10980" t="s">
        <v>561</v>
      </c>
      <c r="D10980">
        <v>2</v>
      </c>
      <c r="E10980" s="10">
        <v>40858.429861111108</v>
      </c>
      <c r="F10980">
        <v>8.5</v>
      </c>
      <c r="G10980">
        <v>12589</v>
      </c>
      <c r="H10980" t="s">
        <v>9</v>
      </c>
      <c r="I10980">
        <f>Table2[[#This Row],[Quantity]]*Table2[[#This Row],[UnitPrice]]</f>
        <v>17</v>
      </c>
    </row>
    <row r="10981" spans="1:9" x14ac:dyDescent="0.25">
      <c r="A10981">
        <v>575747</v>
      </c>
      <c r="B10981">
        <v>22591</v>
      </c>
      <c r="C10981" t="s">
        <v>2018</v>
      </c>
      <c r="D10981">
        <v>6</v>
      </c>
      <c r="E10981" s="10">
        <v>40858.429861111108</v>
      </c>
      <c r="F10981">
        <v>3.25</v>
      </c>
      <c r="G10981">
        <v>12589</v>
      </c>
      <c r="H10981" t="s">
        <v>9</v>
      </c>
      <c r="I10981">
        <f>Table2[[#This Row],[Quantity]]*Table2[[#This Row],[UnitPrice]]</f>
        <v>19.5</v>
      </c>
    </row>
    <row r="10982" spans="1:9" x14ac:dyDescent="0.25">
      <c r="A10982">
        <v>575747</v>
      </c>
      <c r="B10982">
        <v>22739</v>
      </c>
      <c r="C10982" t="s">
        <v>302</v>
      </c>
      <c r="D10982">
        <v>10</v>
      </c>
      <c r="E10982" s="10">
        <v>40858.429861111108</v>
      </c>
      <c r="F10982">
        <v>1.65</v>
      </c>
      <c r="G10982">
        <v>12589</v>
      </c>
      <c r="H10982" t="s">
        <v>9</v>
      </c>
      <c r="I10982">
        <f>Table2[[#This Row],[Quantity]]*Table2[[#This Row],[UnitPrice]]</f>
        <v>16.5</v>
      </c>
    </row>
    <row r="10983" spans="1:9" x14ac:dyDescent="0.25">
      <c r="A10983">
        <v>575747</v>
      </c>
      <c r="B10983">
        <v>22086</v>
      </c>
      <c r="C10983" t="s">
        <v>191</v>
      </c>
      <c r="D10983">
        <v>6</v>
      </c>
      <c r="E10983" s="10">
        <v>40858.429861111108</v>
      </c>
      <c r="F10983">
        <v>2.95</v>
      </c>
      <c r="G10983">
        <v>12589</v>
      </c>
      <c r="H10983" t="s">
        <v>9</v>
      </c>
      <c r="I10983">
        <f>Table2[[#This Row],[Quantity]]*Table2[[#This Row],[UnitPrice]]</f>
        <v>17.700000000000003</v>
      </c>
    </row>
    <row r="10984" spans="1:9" x14ac:dyDescent="0.25">
      <c r="A10984">
        <v>575747</v>
      </c>
      <c r="B10984" t="s">
        <v>28</v>
      </c>
      <c r="C10984" t="s">
        <v>29</v>
      </c>
      <c r="D10984">
        <v>3</v>
      </c>
      <c r="E10984" s="10">
        <v>40858.429861111108</v>
      </c>
      <c r="F10984">
        <v>18</v>
      </c>
      <c r="G10984">
        <v>12589</v>
      </c>
      <c r="H10984" t="s">
        <v>9</v>
      </c>
      <c r="I10984">
        <f>Table2[[#This Row],[Quantity]]*Table2[[#This Row],[UnitPrice]]</f>
        <v>54</v>
      </c>
    </row>
    <row r="10985" spans="1:9" x14ac:dyDescent="0.25">
      <c r="A10985">
        <v>575759</v>
      </c>
      <c r="B10985">
        <v>22577</v>
      </c>
      <c r="C10985" t="s">
        <v>1902</v>
      </c>
      <c r="D10985">
        <v>94</v>
      </c>
      <c r="E10985" s="10">
        <v>40858.451388888891</v>
      </c>
      <c r="F10985">
        <v>0.28999999999999998</v>
      </c>
      <c r="H10985" t="s">
        <v>9</v>
      </c>
      <c r="I10985">
        <f>Table2[[#This Row],[Quantity]]*Table2[[#This Row],[UnitPrice]]</f>
        <v>27.259999999999998</v>
      </c>
    </row>
    <row r="10986" spans="1:9" x14ac:dyDescent="0.25">
      <c r="A10986">
        <v>575759</v>
      </c>
      <c r="B10986">
        <v>22578</v>
      </c>
      <c r="C10986" t="s">
        <v>1901</v>
      </c>
      <c r="D10986">
        <v>10</v>
      </c>
      <c r="E10986" s="10">
        <v>40858.451388888891</v>
      </c>
      <c r="F10986">
        <v>0.28999999999999998</v>
      </c>
      <c r="H10986" t="s">
        <v>9</v>
      </c>
      <c r="I10986">
        <f>Table2[[#This Row],[Quantity]]*Table2[[#This Row],[UnitPrice]]</f>
        <v>2.9</v>
      </c>
    </row>
    <row r="10987" spans="1:9" x14ac:dyDescent="0.25">
      <c r="A10987">
        <v>575759</v>
      </c>
      <c r="B10987">
        <v>23481</v>
      </c>
      <c r="C10987" t="s">
        <v>2019</v>
      </c>
      <c r="D10987">
        <v>10</v>
      </c>
      <c r="E10987" s="10">
        <v>40858.451388888891</v>
      </c>
      <c r="F10987">
        <v>1.25</v>
      </c>
      <c r="H10987" t="s">
        <v>9</v>
      </c>
      <c r="I10987">
        <f>Table2[[#This Row],[Quantity]]*Table2[[#This Row],[UnitPrice]]</f>
        <v>12.5</v>
      </c>
    </row>
    <row r="10988" spans="1:9" x14ac:dyDescent="0.25">
      <c r="A10988">
        <v>575759</v>
      </c>
      <c r="B10988">
        <v>21833</v>
      </c>
      <c r="C10988" t="s">
        <v>1645</v>
      </c>
      <c r="D10988">
        <v>1</v>
      </c>
      <c r="E10988" s="10">
        <v>40858.451388888891</v>
      </c>
      <c r="F10988">
        <v>1.69</v>
      </c>
      <c r="H10988" t="s">
        <v>9</v>
      </c>
      <c r="I10988">
        <f>Table2[[#This Row],[Quantity]]*Table2[[#This Row],[UnitPrice]]</f>
        <v>1.69</v>
      </c>
    </row>
    <row r="10989" spans="1:9" x14ac:dyDescent="0.25">
      <c r="A10989">
        <v>575759</v>
      </c>
      <c r="B10989">
        <v>85227</v>
      </c>
      <c r="C10989" t="s">
        <v>122</v>
      </c>
      <c r="D10989">
        <v>1</v>
      </c>
      <c r="E10989" s="10">
        <v>40858.451388888891</v>
      </c>
      <c r="F10989">
        <v>0.85</v>
      </c>
      <c r="H10989" t="s">
        <v>9</v>
      </c>
      <c r="I10989">
        <f>Table2[[#This Row],[Quantity]]*Table2[[#This Row],[UnitPrice]]</f>
        <v>0.85</v>
      </c>
    </row>
    <row r="10990" spans="1:9" x14ac:dyDescent="0.25">
      <c r="A10990">
        <v>575759</v>
      </c>
      <c r="B10990" t="s">
        <v>2020</v>
      </c>
      <c r="C10990" t="s">
        <v>2021</v>
      </c>
      <c r="D10990">
        <v>2</v>
      </c>
      <c r="E10990" s="10">
        <v>40858.451388888891</v>
      </c>
      <c r="F10990">
        <v>0.85</v>
      </c>
      <c r="H10990" t="s">
        <v>9</v>
      </c>
      <c r="I10990">
        <f>Table2[[#This Row],[Quantity]]*Table2[[#This Row],[UnitPrice]]</f>
        <v>1.7</v>
      </c>
    </row>
    <row r="10991" spans="1:9" x14ac:dyDescent="0.25">
      <c r="A10991">
        <v>575759</v>
      </c>
      <c r="B10991">
        <v>21881</v>
      </c>
      <c r="C10991" t="s">
        <v>450</v>
      </c>
      <c r="D10991">
        <v>1</v>
      </c>
      <c r="E10991" s="10">
        <v>40858.451388888891</v>
      </c>
      <c r="F10991">
        <v>0.65</v>
      </c>
      <c r="H10991" t="s">
        <v>9</v>
      </c>
      <c r="I10991">
        <f>Table2[[#This Row],[Quantity]]*Table2[[#This Row],[UnitPrice]]</f>
        <v>0.65</v>
      </c>
    </row>
    <row r="10992" spans="1:9" x14ac:dyDescent="0.25">
      <c r="A10992">
        <v>575759</v>
      </c>
      <c r="B10992" t="s">
        <v>801</v>
      </c>
      <c r="C10992" t="s">
        <v>802</v>
      </c>
      <c r="D10992">
        <v>1</v>
      </c>
      <c r="E10992" s="10">
        <v>40858.451388888891</v>
      </c>
      <c r="F10992">
        <v>1.25</v>
      </c>
      <c r="H10992" t="s">
        <v>9</v>
      </c>
      <c r="I10992">
        <f>Table2[[#This Row],[Quantity]]*Table2[[#This Row],[UnitPrice]]</f>
        <v>1.25</v>
      </c>
    </row>
    <row r="10993" spans="1:9" x14ac:dyDescent="0.25">
      <c r="A10993">
        <v>575759</v>
      </c>
      <c r="B10993">
        <v>22551</v>
      </c>
      <c r="C10993" t="s">
        <v>73</v>
      </c>
      <c r="D10993">
        <v>1</v>
      </c>
      <c r="E10993" s="10">
        <v>40858.451388888891</v>
      </c>
      <c r="F10993">
        <v>1.65</v>
      </c>
      <c r="H10993" t="s">
        <v>9</v>
      </c>
      <c r="I10993">
        <f>Table2[[#This Row],[Quantity]]*Table2[[#This Row],[UnitPrice]]</f>
        <v>1.65</v>
      </c>
    </row>
    <row r="10994" spans="1:9" x14ac:dyDescent="0.25">
      <c r="A10994">
        <v>575759</v>
      </c>
      <c r="B10994" t="s">
        <v>2022</v>
      </c>
      <c r="C10994" t="s">
        <v>2023</v>
      </c>
      <c r="D10994">
        <v>2</v>
      </c>
      <c r="E10994" s="10">
        <v>40858.451388888891</v>
      </c>
      <c r="F10994">
        <v>2.95</v>
      </c>
      <c r="H10994" t="s">
        <v>9</v>
      </c>
      <c r="I10994">
        <f>Table2[[#This Row],[Quantity]]*Table2[[#This Row],[UnitPrice]]</f>
        <v>5.9</v>
      </c>
    </row>
    <row r="10995" spans="1:9" x14ac:dyDescent="0.25">
      <c r="A10995">
        <v>575759</v>
      </c>
      <c r="B10995">
        <v>22972</v>
      </c>
      <c r="C10995" t="s">
        <v>237</v>
      </c>
      <c r="D10995">
        <v>1</v>
      </c>
      <c r="E10995" s="10">
        <v>40858.451388888891</v>
      </c>
      <c r="F10995">
        <v>1.65</v>
      </c>
      <c r="H10995" t="s">
        <v>9</v>
      </c>
      <c r="I10995">
        <f>Table2[[#This Row],[Quantity]]*Table2[[#This Row],[UnitPrice]]</f>
        <v>1.65</v>
      </c>
    </row>
    <row r="10996" spans="1:9" x14ac:dyDescent="0.25">
      <c r="A10996">
        <v>575759</v>
      </c>
      <c r="B10996">
        <v>21107</v>
      </c>
      <c r="C10996" t="s">
        <v>1027</v>
      </c>
      <c r="D10996">
        <v>2</v>
      </c>
      <c r="E10996" s="10">
        <v>40858.451388888891</v>
      </c>
      <c r="F10996">
        <v>2.95</v>
      </c>
      <c r="H10996" t="s">
        <v>9</v>
      </c>
      <c r="I10996">
        <f>Table2[[#This Row],[Quantity]]*Table2[[#This Row],[UnitPrice]]</f>
        <v>5.9</v>
      </c>
    </row>
    <row r="10997" spans="1:9" x14ac:dyDescent="0.25">
      <c r="A10997">
        <v>575759</v>
      </c>
      <c r="B10997">
        <v>22138</v>
      </c>
      <c r="C10997" t="s">
        <v>499</v>
      </c>
      <c r="D10997">
        <v>1</v>
      </c>
      <c r="E10997" s="10">
        <v>40858.451388888891</v>
      </c>
      <c r="F10997">
        <v>4.95</v>
      </c>
      <c r="H10997" t="s">
        <v>9</v>
      </c>
      <c r="I10997">
        <f>Table2[[#This Row],[Quantity]]*Table2[[#This Row],[UnitPrice]]</f>
        <v>4.95</v>
      </c>
    </row>
    <row r="10998" spans="1:9" x14ac:dyDescent="0.25">
      <c r="A10998">
        <v>575759</v>
      </c>
      <c r="B10998">
        <v>22617</v>
      </c>
      <c r="C10998" t="s">
        <v>500</v>
      </c>
      <c r="D10998">
        <v>1</v>
      </c>
      <c r="E10998" s="10">
        <v>40858.451388888891</v>
      </c>
      <c r="F10998">
        <v>4.95</v>
      </c>
      <c r="H10998" t="s">
        <v>9</v>
      </c>
      <c r="I10998">
        <f>Table2[[#This Row],[Quantity]]*Table2[[#This Row],[UnitPrice]]</f>
        <v>4.95</v>
      </c>
    </row>
    <row r="10999" spans="1:9" x14ac:dyDescent="0.25">
      <c r="A10999">
        <v>575759</v>
      </c>
      <c r="B10999">
        <v>84836</v>
      </c>
      <c r="C10999" t="s">
        <v>326</v>
      </c>
      <c r="D10999">
        <v>24</v>
      </c>
      <c r="E10999" s="10">
        <v>40858.451388888891</v>
      </c>
      <c r="F10999">
        <v>1.25</v>
      </c>
      <c r="H10999" t="s">
        <v>9</v>
      </c>
      <c r="I10999">
        <f>Table2[[#This Row],[Quantity]]*Table2[[#This Row],[UnitPrice]]</f>
        <v>30</v>
      </c>
    </row>
    <row r="11000" spans="1:9" x14ac:dyDescent="0.25">
      <c r="A11000">
        <v>575759</v>
      </c>
      <c r="B11000">
        <v>21811</v>
      </c>
      <c r="C11000" t="s">
        <v>1981</v>
      </c>
      <c r="D11000">
        <v>48</v>
      </c>
      <c r="E11000" s="10">
        <v>40858.451388888891</v>
      </c>
      <c r="F11000">
        <v>0.39</v>
      </c>
      <c r="H11000" t="s">
        <v>9</v>
      </c>
      <c r="I11000">
        <f>Table2[[#This Row],[Quantity]]*Table2[[#This Row],[UnitPrice]]</f>
        <v>18.72</v>
      </c>
    </row>
    <row r="11001" spans="1:9" x14ac:dyDescent="0.25">
      <c r="A11001">
        <v>575759</v>
      </c>
      <c r="B11001">
        <v>21822</v>
      </c>
      <c r="C11001" t="s">
        <v>1980</v>
      </c>
      <c r="D11001">
        <v>12</v>
      </c>
      <c r="E11001" s="10">
        <v>40858.451388888891</v>
      </c>
      <c r="F11001">
        <v>0.79</v>
      </c>
      <c r="H11001" t="s">
        <v>9</v>
      </c>
      <c r="I11001">
        <f>Table2[[#This Row],[Quantity]]*Table2[[#This Row],[UnitPrice]]</f>
        <v>9.48</v>
      </c>
    </row>
    <row r="11002" spans="1:9" x14ac:dyDescent="0.25">
      <c r="A11002">
        <v>575759</v>
      </c>
      <c r="B11002">
        <v>21034</v>
      </c>
      <c r="C11002" t="s">
        <v>331</v>
      </c>
      <c r="D11002">
        <v>1</v>
      </c>
      <c r="E11002" s="10">
        <v>40858.451388888891</v>
      </c>
      <c r="F11002">
        <v>0.95</v>
      </c>
      <c r="H11002" t="s">
        <v>9</v>
      </c>
      <c r="I11002">
        <f>Table2[[#This Row],[Quantity]]*Table2[[#This Row],[UnitPrice]]</f>
        <v>0.95</v>
      </c>
    </row>
    <row r="11003" spans="1:9" x14ac:dyDescent="0.25">
      <c r="A11003">
        <v>575845</v>
      </c>
      <c r="B11003">
        <v>23158</v>
      </c>
      <c r="C11003" t="s">
        <v>1043</v>
      </c>
      <c r="D11003">
        <v>12</v>
      </c>
      <c r="E11003" s="10">
        <v>40858.504861111112</v>
      </c>
      <c r="F11003">
        <v>2.08</v>
      </c>
      <c r="G11003">
        <v>12598</v>
      </c>
      <c r="H11003" t="s">
        <v>9</v>
      </c>
      <c r="I11003">
        <f>Table2[[#This Row],[Quantity]]*Table2[[#This Row],[UnitPrice]]</f>
        <v>24.96</v>
      </c>
    </row>
    <row r="11004" spans="1:9" x14ac:dyDescent="0.25">
      <c r="A11004">
        <v>575845</v>
      </c>
      <c r="B11004">
        <v>23204</v>
      </c>
      <c r="C11004" t="s">
        <v>1084</v>
      </c>
      <c r="D11004">
        <v>50</v>
      </c>
      <c r="E11004" s="10">
        <v>40858.504861111112</v>
      </c>
      <c r="F11004">
        <v>0.85</v>
      </c>
      <c r="G11004">
        <v>12598</v>
      </c>
      <c r="H11004" t="s">
        <v>9</v>
      </c>
      <c r="I11004">
        <f>Table2[[#This Row],[Quantity]]*Table2[[#This Row],[UnitPrice]]</f>
        <v>42.5</v>
      </c>
    </row>
    <row r="11005" spans="1:9" x14ac:dyDescent="0.25">
      <c r="A11005">
        <v>575845</v>
      </c>
      <c r="B11005">
        <v>20724</v>
      </c>
      <c r="C11005" t="s">
        <v>371</v>
      </c>
      <c r="D11005">
        <v>30</v>
      </c>
      <c r="E11005" s="10">
        <v>40858.504861111112</v>
      </c>
      <c r="F11005">
        <v>0.85</v>
      </c>
      <c r="G11005">
        <v>12598</v>
      </c>
      <c r="H11005" t="s">
        <v>9</v>
      </c>
      <c r="I11005">
        <f>Table2[[#This Row],[Quantity]]*Table2[[#This Row],[UnitPrice]]</f>
        <v>25.5</v>
      </c>
    </row>
    <row r="11006" spans="1:9" x14ac:dyDescent="0.25">
      <c r="A11006">
        <v>575845</v>
      </c>
      <c r="B11006">
        <v>22661</v>
      </c>
      <c r="C11006" t="s">
        <v>21</v>
      </c>
      <c r="D11006">
        <v>20</v>
      </c>
      <c r="E11006" s="10">
        <v>40858.504861111112</v>
      </c>
      <c r="F11006">
        <v>0.85</v>
      </c>
      <c r="G11006">
        <v>12598</v>
      </c>
      <c r="H11006" t="s">
        <v>9</v>
      </c>
      <c r="I11006">
        <f>Table2[[#This Row],[Quantity]]*Table2[[#This Row],[UnitPrice]]</f>
        <v>17</v>
      </c>
    </row>
    <row r="11007" spans="1:9" x14ac:dyDescent="0.25">
      <c r="A11007">
        <v>575845</v>
      </c>
      <c r="B11007">
        <v>22551</v>
      </c>
      <c r="C11007" t="s">
        <v>73</v>
      </c>
      <c r="D11007">
        <v>24</v>
      </c>
      <c r="E11007" s="10">
        <v>40858.504861111112</v>
      </c>
      <c r="F11007">
        <v>1.65</v>
      </c>
      <c r="G11007">
        <v>12598</v>
      </c>
      <c r="H11007" t="s">
        <v>9</v>
      </c>
      <c r="I11007">
        <f>Table2[[#This Row],[Quantity]]*Table2[[#This Row],[UnitPrice]]</f>
        <v>39.599999999999994</v>
      </c>
    </row>
    <row r="11008" spans="1:9" x14ac:dyDescent="0.25">
      <c r="A11008">
        <v>575845</v>
      </c>
      <c r="B11008">
        <v>22554</v>
      </c>
      <c r="C11008" t="s">
        <v>120</v>
      </c>
      <c r="D11008">
        <v>12</v>
      </c>
      <c r="E11008" s="10">
        <v>40858.504861111112</v>
      </c>
      <c r="F11008">
        <v>1.65</v>
      </c>
      <c r="G11008">
        <v>12598</v>
      </c>
      <c r="H11008" t="s">
        <v>9</v>
      </c>
      <c r="I11008">
        <f>Table2[[#This Row],[Quantity]]*Table2[[#This Row],[UnitPrice]]</f>
        <v>19.799999999999997</v>
      </c>
    </row>
    <row r="11009" spans="1:9" x14ac:dyDescent="0.25">
      <c r="A11009">
        <v>575845</v>
      </c>
      <c r="B11009">
        <v>22556</v>
      </c>
      <c r="C11009" t="s">
        <v>248</v>
      </c>
      <c r="D11009">
        <v>12</v>
      </c>
      <c r="E11009" s="10">
        <v>40858.504861111112</v>
      </c>
      <c r="F11009">
        <v>1.65</v>
      </c>
      <c r="G11009">
        <v>12598</v>
      </c>
      <c r="H11009" t="s">
        <v>9</v>
      </c>
      <c r="I11009">
        <f>Table2[[#This Row],[Quantity]]*Table2[[#This Row],[UnitPrice]]</f>
        <v>19.799999999999997</v>
      </c>
    </row>
    <row r="11010" spans="1:9" x14ac:dyDescent="0.25">
      <c r="A11010">
        <v>575845</v>
      </c>
      <c r="B11010">
        <v>23084</v>
      </c>
      <c r="C11010" t="s">
        <v>1147</v>
      </c>
      <c r="D11010">
        <v>12</v>
      </c>
      <c r="E11010" s="10">
        <v>40858.504861111112</v>
      </c>
      <c r="F11010">
        <v>2.08</v>
      </c>
      <c r="G11010">
        <v>12598</v>
      </c>
      <c r="H11010" t="s">
        <v>9</v>
      </c>
      <c r="I11010">
        <f>Table2[[#This Row],[Quantity]]*Table2[[#This Row],[UnitPrice]]</f>
        <v>24.96</v>
      </c>
    </row>
    <row r="11011" spans="1:9" x14ac:dyDescent="0.25">
      <c r="A11011">
        <v>575845</v>
      </c>
      <c r="B11011">
        <v>23371</v>
      </c>
      <c r="C11011" t="s">
        <v>1745</v>
      </c>
      <c r="D11011">
        <v>16</v>
      </c>
      <c r="E11011" s="10">
        <v>40858.504861111112</v>
      </c>
      <c r="F11011">
        <v>1.25</v>
      </c>
      <c r="G11011">
        <v>12598</v>
      </c>
      <c r="H11011" t="s">
        <v>9</v>
      </c>
      <c r="I11011">
        <f>Table2[[#This Row],[Quantity]]*Table2[[#This Row],[UnitPrice]]</f>
        <v>20</v>
      </c>
    </row>
    <row r="11012" spans="1:9" x14ac:dyDescent="0.25">
      <c r="A11012">
        <v>575845</v>
      </c>
      <c r="B11012">
        <v>23372</v>
      </c>
      <c r="C11012" t="s">
        <v>1730</v>
      </c>
      <c r="D11012">
        <v>16</v>
      </c>
      <c r="E11012" s="10">
        <v>40858.504861111112</v>
      </c>
      <c r="F11012">
        <v>1.25</v>
      </c>
      <c r="G11012">
        <v>12598</v>
      </c>
      <c r="H11012" t="s">
        <v>9</v>
      </c>
      <c r="I11012">
        <f>Table2[[#This Row],[Quantity]]*Table2[[#This Row],[UnitPrice]]</f>
        <v>20</v>
      </c>
    </row>
    <row r="11013" spans="1:9" x14ac:dyDescent="0.25">
      <c r="A11013">
        <v>575845</v>
      </c>
      <c r="B11013">
        <v>22609</v>
      </c>
      <c r="C11013" t="s">
        <v>1315</v>
      </c>
      <c r="D11013">
        <v>36</v>
      </c>
      <c r="E11013" s="10">
        <v>40858.504861111112</v>
      </c>
      <c r="F11013">
        <v>0.19</v>
      </c>
      <c r="G11013">
        <v>12598</v>
      </c>
      <c r="H11013" t="s">
        <v>9</v>
      </c>
      <c r="I11013">
        <f>Table2[[#This Row],[Quantity]]*Table2[[#This Row],[UnitPrice]]</f>
        <v>6.84</v>
      </c>
    </row>
    <row r="11014" spans="1:9" x14ac:dyDescent="0.25">
      <c r="A11014">
        <v>575845</v>
      </c>
      <c r="B11014">
        <v>22610</v>
      </c>
      <c r="C11014" t="s">
        <v>1314</v>
      </c>
      <c r="D11014">
        <v>36</v>
      </c>
      <c r="E11014" s="10">
        <v>40858.504861111112</v>
      </c>
      <c r="F11014">
        <v>0.19</v>
      </c>
      <c r="G11014">
        <v>12598</v>
      </c>
      <c r="H11014" t="s">
        <v>9</v>
      </c>
      <c r="I11014">
        <f>Table2[[#This Row],[Quantity]]*Table2[[#This Row],[UnitPrice]]</f>
        <v>6.84</v>
      </c>
    </row>
    <row r="11015" spans="1:9" x14ac:dyDescent="0.25">
      <c r="A11015">
        <v>575845</v>
      </c>
      <c r="B11015">
        <v>22181</v>
      </c>
      <c r="C11015" t="s">
        <v>144</v>
      </c>
      <c r="D11015">
        <v>60</v>
      </c>
      <c r="E11015" s="10">
        <v>40858.504861111112</v>
      </c>
      <c r="F11015">
        <v>0.85</v>
      </c>
      <c r="G11015">
        <v>12598</v>
      </c>
      <c r="H11015" t="s">
        <v>9</v>
      </c>
      <c r="I11015">
        <f>Table2[[#This Row],[Quantity]]*Table2[[#This Row],[UnitPrice]]</f>
        <v>51</v>
      </c>
    </row>
    <row r="11016" spans="1:9" x14ac:dyDescent="0.25">
      <c r="A11016">
        <v>575845</v>
      </c>
      <c r="B11016" t="s">
        <v>28</v>
      </c>
      <c r="C11016" t="s">
        <v>29</v>
      </c>
      <c r="D11016">
        <v>1</v>
      </c>
      <c r="E11016" s="10">
        <v>40858.504861111112</v>
      </c>
      <c r="F11016">
        <v>18</v>
      </c>
      <c r="G11016">
        <v>12598</v>
      </c>
      <c r="H11016" t="s">
        <v>9</v>
      </c>
      <c r="I11016">
        <f>Table2[[#This Row],[Quantity]]*Table2[[#This Row],[UnitPrice]]</f>
        <v>18</v>
      </c>
    </row>
    <row r="11017" spans="1:9" x14ac:dyDescent="0.25">
      <c r="A11017">
        <v>575880</v>
      </c>
      <c r="B11017">
        <v>23382</v>
      </c>
      <c r="C11017" t="s">
        <v>1869</v>
      </c>
      <c r="D11017">
        <v>4</v>
      </c>
      <c r="E11017" s="10">
        <v>40858.565972222219</v>
      </c>
      <c r="F11017">
        <v>3.75</v>
      </c>
      <c r="G11017">
        <v>12726</v>
      </c>
      <c r="H11017" t="s">
        <v>9</v>
      </c>
      <c r="I11017">
        <f>Table2[[#This Row],[Quantity]]*Table2[[#This Row],[UnitPrice]]</f>
        <v>15</v>
      </c>
    </row>
    <row r="11018" spans="1:9" x14ac:dyDescent="0.25">
      <c r="A11018">
        <v>575880</v>
      </c>
      <c r="B11018">
        <v>22964</v>
      </c>
      <c r="C11018" t="s">
        <v>591</v>
      </c>
      <c r="D11018">
        <v>6</v>
      </c>
      <c r="E11018" s="10">
        <v>40858.565972222219</v>
      </c>
      <c r="F11018">
        <v>2.1</v>
      </c>
      <c r="G11018">
        <v>12726</v>
      </c>
      <c r="H11018" t="s">
        <v>9</v>
      </c>
      <c r="I11018">
        <f>Table2[[#This Row],[Quantity]]*Table2[[#This Row],[UnitPrice]]</f>
        <v>12.600000000000001</v>
      </c>
    </row>
    <row r="11019" spans="1:9" x14ac:dyDescent="0.25">
      <c r="A11019">
        <v>575880</v>
      </c>
      <c r="B11019">
        <v>22082</v>
      </c>
      <c r="C11019" t="s">
        <v>259</v>
      </c>
      <c r="D11019">
        <v>10</v>
      </c>
      <c r="E11019" s="10">
        <v>40858.565972222219</v>
      </c>
      <c r="F11019">
        <v>1.65</v>
      </c>
      <c r="G11019">
        <v>12726</v>
      </c>
      <c r="H11019" t="s">
        <v>9</v>
      </c>
      <c r="I11019">
        <f>Table2[[#This Row],[Quantity]]*Table2[[#This Row],[UnitPrice]]</f>
        <v>16.5</v>
      </c>
    </row>
    <row r="11020" spans="1:9" x14ac:dyDescent="0.25">
      <c r="A11020">
        <v>575880</v>
      </c>
      <c r="B11020">
        <v>22531</v>
      </c>
      <c r="C11020" t="s">
        <v>177</v>
      </c>
      <c r="D11020">
        <v>72</v>
      </c>
      <c r="E11020" s="10">
        <v>40858.565972222219</v>
      </c>
      <c r="F11020">
        <v>0.42</v>
      </c>
      <c r="G11020">
        <v>12726</v>
      </c>
      <c r="H11020" t="s">
        <v>9</v>
      </c>
      <c r="I11020">
        <f>Table2[[#This Row],[Quantity]]*Table2[[#This Row],[UnitPrice]]</f>
        <v>30.24</v>
      </c>
    </row>
    <row r="11021" spans="1:9" x14ac:dyDescent="0.25">
      <c r="A11021">
        <v>575880</v>
      </c>
      <c r="B11021">
        <v>22908</v>
      </c>
      <c r="C11021" t="s">
        <v>157</v>
      </c>
      <c r="D11021">
        <v>24</v>
      </c>
      <c r="E11021" s="10">
        <v>40858.565972222219</v>
      </c>
      <c r="F11021">
        <v>0.85</v>
      </c>
      <c r="G11021">
        <v>12726</v>
      </c>
      <c r="H11021" t="s">
        <v>9</v>
      </c>
      <c r="I11021">
        <f>Table2[[#This Row],[Quantity]]*Table2[[#This Row],[UnitPrice]]</f>
        <v>20.399999999999999</v>
      </c>
    </row>
    <row r="11022" spans="1:9" x14ac:dyDescent="0.25">
      <c r="A11022">
        <v>575880</v>
      </c>
      <c r="B11022">
        <v>21207</v>
      </c>
      <c r="C11022" t="s">
        <v>850</v>
      </c>
      <c r="D11022">
        <v>12</v>
      </c>
      <c r="E11022" s="10">
        <v>40858.565972222219</v>
      </c>
      <c r="F11022">
        <v>1.65</v>
      </c>
      <c r="G11022">
        <v>12726</v>
      </c>
      <c r="H11022" t="s">
        <v>9</v>
      </c>
      <c r="I11022">
        <f>Table2[[#This Row],[Quantity]]*Table2[[#This Row],[UnitPrice]]</f>
        <v>19.799999999999997</v>
      </c>
    </row>
    <row r="11023" spans="1:9" x14ac:dyDescent="0.25">
      <c r="A11023">
        <v>575880</v>
      </c>
      <c r="B11023">
        <v>21086</v>
      </c>
      <c r="C11023" t="s">
        <v>232</v>
      </c>
      <c r="D11023">
        <v>48</v>
      </c>
      <c r="E11023" s="10">
        <v>40858.565972222219</v>
      </c>
      <c r="F11023">
        <v>0.65</v>
      </c>
      <c r="G11023">
        <v>12726</v>
      </c>
      <c r="H11023" t="s">
        <v>9</v>
      </c>
      <c r="I11023">
        <f>Table2[[#This Row],[Quantity]]*Table2[[#This Row],[UnitPrice]]</f>
        <v>31.200000000000003</v>
      </c>
    </row>
    <row r="11024" spans="1:9" x14ac:dyDescent="0.25">
      <c r="A11024">
        <v>575880</v>
      </c>
      <c r="B11024">
        <v>21094</v>
      </c>
      <c r="C11024" t="s">
        <v>233</v>
      </c>
      <c r="D11024">
        <v>36</v>
      </c>
      <c r="E11024" s="10">
        <v>40858.565972222219</v>
      </c>
      <c r="F11024">
        <v>0.85</v>
      </c>
      <c r="G11024">
        <v>12726</v>
      </c>
      <c r="H11024" t="s">
        <v>9</v>
      </c>
      <c r="I11024">
        <f>Table2[[#This Row],[Quantity]]*Table2[[#This Row],[UnitPrice]]</f>
        <v>30.599999999999998</v>
      </c>
    </row>
    <row r="11025" spans="1:9" x14ac:dyDescent="0.25">
      <c r="A11025">
        <v>575880</v>
      </c>
      <c r="B11025">
        <v>21080</v>
      </c>
      <c r="C11025" t="s">
        <v>394</v>
      </c>
      <c r="D11025">
        <v>24</v>
      </c>
      <c r="E11025" s="10">
        <v>40858.565972222219</v>
      </c>
      <c r="F11025">
        <v>0.85</v>
      </c>
      <c r="G11025">
        <v>12726</v>
      </c>
      <c r="H11025" t="s">
        <v>9</v>
      </c>
      <c r="I11025">
        <f>Table2[[#This Row],[Quantity]]*Table2[[#This Row],[UnitPrice]]</f>
        <v>20.399999999999999</v>
      </c>
    </row>
    <row r="11026" spans="1:9" x14ac:dyDescent="0.25">
      <c r="A11026">
        <v>575880</v>
      </c>
      <c r="B11026">
        <v>22529</v>
      </c>
      <c r="C11026" t="s">
        <v>1679</v>
      </c>
      <c r="D11026">
        <v>24</v>
      </c>
      <c r="E11026" s="10">
        <v>40858.565972222219</v>
      </c>
      <c r="F11026">
        <v>0.42</v>
      </c>
      <c r="G11026">
        <v>12726</v>
      </c>
      <c r="H11026" t="s">
        <v>9</v>
      </c>
      <c r="I11026">
        <f>Table2[[#This Row],[Quantity]]*Table2[[#This Row],[UnitPrice]]</f>
        <v>10.08</v>
      </c>
    </row>
    <row r="11027" spans="1:9" x14ac:dyDescent="0.25">
      <c r="A11027">
        <v>575880</v>
      </c>
      <c r="B11027">
        <v>22535</v>
      </c>
      <c r="C11027" t="s">
        <v>1680</v>
      </c>
      <c r="D11027">
        <v>24</v>
      </c>
      <c r="E11027" s="10">
        <v>40858.565972222219</v>
      </c>
      <c r="F11027">
        <v>0.42</v>
      </c>
      <c r="G11027">
        <v>12726</v>
      </c>
      <c r="H11027" t="s">
        <v>9</v>
      </c>
      <c r="I11027">
        <f>Table2[[#This Row],[Quantity]]*Table2[[#This Row],[UnitPrice]]</f>
        <v>10.08</v>
      </c>
    </row>
    <row r="11028" spans="1:9" x14ac:dyDescent="0.25">
      <c r="A11028">
        <v>575880</v>
      </c>
      <c r="B11028">
        <v>21988</v>
      </c>
      <c r="C11028" t="s">
        <v>436</v>
      </c>
      <c r="D11028">
        <v>12</v>
      </c>
      <c r="E11028" s="10">
        <v>40858.565972222219</v>
      </c>
      <c r="F11028">
        <v>0.85</v>
      </c>
      <c r="G11028">
        <v>12726</v>
      </c>
      <c r="H11028" t="s">
        <v>9</v>
      </c>
      <c r="I11028">
        <f>Table2[[#This Row],[Quantity]]*Table2[[#This Row],[UnitPrice]]</f>
        <v>10.199999999999999</v>
      </c>
    </row>
    <row r="11029" spans="1:9" x14ac:dyDescent="0.25">
      <c r="A11029">
        <v>575880</v>
      </c>
      <c r="B11029">
        <v>22437</v>
      </c>
      <c r="C11029" t="s">
        <v>236</v>
      </c>
      <c r="D11029">
        <v>20</v>
      </c>
      <c r="E11029" s="10">
        <v>40858.565972222219</v>
      </c>
      <c r="F11029">
        <v>0.85</v>
      </c>
      <c r="G11029">
        <v>12726</v>
      </c>
      <c r="H11029" t="s">
        <v>9</v>
      </c>
      <c r="I11029">
        <f>Table2[[#This Row],[Quantity]]*Table2[[#This Row],[UnitPrice]]</f>
        <v>17</v>
      </c>
    </row>
    <row r="11030" spans="1:9" x14ac:dyDescent="0.25">
      <c r="A11030">
        <v>575880</v>
      </c>
      <c r="B11030">
        <v>22620</v>
      </c>
      <c r="C11030" t="s">
        <v>247</v>
      </c>
      <c r="D11030">
        <v>36</v>
      </c>
      <c r="E11030" s="10">
        <v>40858.565972222219</v>
      </c>
      <c r="F11030">
        <v>1.45</v>
      </c>
      <c r="G11030">
        <v>12726</v>
      </c>
      <c r="H11030" t="s">
        <v>9</v>
      </c>
      <c r="I11030">
        <f>Table2[[#This Row],[Quantity]]*Table2[[#This Row],[UnitPrice]]</f>
        <v>52.199999999999996</v>
      </c>
    </row>
    <row r="11031" spans="1:9" x14ac:dyDescent="0.25">
      <c r="A11031">
        <v>575880</v>
      </c>
      <c r="B11031">
        <v>22435</v>
      </c>
      <c r="C11031" t="s">
        <v>235</v>
      </c>
      <c r="D11031">
        <v>12</v>
      </c>
      <c r="E11031" s="10">
        <v>40858.565972222219</v>
      </c>
      <c r="F11031">
        <v>1.25</v>
      </c>
      <c r="G11031">
        <v>12726</v>
      </c>
      <c r="H11031" t="s">
        <v>9</v>
      </c>
      <c r="I11031">
        <f>Table2[[#This Row],[Quantity]]*Table2[[#This Row],[UnitPrice]]</f>
        <v>15</v>
      </c>
    </row>
    <row r="11032" spans="1:9" x14ac:dyDescent="0.25">
      <c r="A11032">
        <v>575880</v>
      </c>
      <c r="B11032">
        <v>22492</v>
      </c>
      <c r="C11032" t="s">
        <v>27</v>
      </c>
      <c r="D11032">
        <v>72</v>
      </c>
      <c r="E11032" s="10">
        <v>40858.565972222219</v>
      </c>
      <c r="F11032">
        <v>0.65</v>
      </c>
      <c r="G11032">
        <v>12726</v>
      </c>
      <c r="H11032" t="s">
        <v>9</v>
      </c>
      <c r="I11032">
        <f>Table2[[#This Row],[Quantity]]*Table2[[#This Row],[UnitPrice]]</f>
        <v>46.800000000000004</v>
      </c>
    </row>
    <row r="11033" spans="1:9" x14ac:dyDescent="0.25">
      <c r="A11033">
        <v>575880</v>
      </c>
      <c r="B11033">
        <v>21987</v>
      </c>
      <c r="C11033" t="s">
        <v>387</v>
      </c>
      <c r="D11033">
        <v>12</v>
      </c>
      <c r="E11033" s="10">
        <v>40858.565972222219</v>
      </c>
      <c r="F11033">
        <v>0.65</v>
      </c>
      <c r="G11033">
        <v>12726</v>
      </c>
      <c r="H11033" t="s">
        <v>9</v>
      </c>
      <c r="I11033">
        <f>Table2[[#This Row],[Quantity]]*Table2[[#This Row],[UnitPrice]]</f>
        <v>7.8000000000000007</v>
      </c>
    </row>
    <row r="11034" spans="1:9" x14ac:dyDescent="0.25">
      <c r="A11034">
        <v>575880</v>
      </c>
      <c r="B11034">
        <v>22544</v>
      </c>
      <c r="C11034" t="s">
        <v>26</v>
      </c>
      <c r="D11034">
        <v>48</v>
      </c>
      <c r="E11034" s="10">
        <v>40858.565972222219</v>
      </c>
      <c r="F11034">
        <v>0.42</v>
      </c>
      <c r="G11034">
        <v>12726</v>
      </c>
      <c r="H11034" t="s">
        <v>9</v>
      </c>
      <c r="I11034">
        <f>Table2[[#This Row],[Quantity]]*Table2[[#This Row],[UnitPrice]]</f>
        <v>20.16</v>
      </c>
    </row>
    <row r="11035" spans="1:9" x14ac:dyDescent="0.25">
      <c r="A11035">
        <v>575880</v>
      </c>
      <c r="B11035">
        <v>22440</v>
      </c>
      <c r="C11035" t="s">
        <v>703</v>
      </c>
      <c r="D11035">
        <v>20</v>
      </c>
      <c r="E11035" s="10">
        <v>40858.565972222219</v>
      </c>
      <c r="F11035">
        <v>0.42</v>
      </c>
      <c r="G11035">
        <v>12726</v>
      </c>
      <c r="H11035" t="s">
        <v>9</v>
      </c>
      <c r="I11035">
        <f>Table2[[#This Row],[Quantity]]*Table2[[#This Row],[UnitPrice]]</f>
        <v>8.4</v>
      </c>
    </row>
    <row r="11036" spans="1:9" x14ac:dyDescent="0.25">
      <c r="A11036">
        <v>575880</v>
      </c>
      <c r="B11036">
        <v>22550</v>
      </c>
      <c r="C11036" t="s">
        <v>658</v>
      </c>
      <c r="D11036">
        <v>4</v>
      </c>
      <c r="E11036" s="10">
        <v>40858.565972222219</v>
      </c>
      <c r="F11036">
        <v>3.75</v>
      </c>
      <c r="G11036">
        <v>12726</v>
      </c>
      <c r="H11036" t="s">
        <v>9</v>
      </c>
      <c r="I11036">
        <f>Table2[[#This Row],[Quantity]]*Table2[[#This Row],[UnitPrice]]</f>
        <v>15</v>
      </c>
    </row>
    <row r="11037" spans="1:9" x14ac:dyDescent="0.25">
      <c r="A11037">
        <v>575880</v>
      </c>
      <c r="B11037">
        <v>21912</v>
      </c>
      <c r="C11037" t="s">
        <v>704</v>
      </c>
      <c r="D11037">
        <v>4</v>
      </c>
      <c r="E11037" s="10">
        <v>40858.565972222219</v>
      </c>
      <c r="F11037">
        <v>3.75</v>
      </c>
      <c r="G11037">
        <v>12726</v>
      </c>
      <c r="H11037" t="s">
        <v>9</v>
      </c>
      <c r="I11037">
        <f>Table2[[#This Row],[Quantity]]*Table2[[#This Row],[UnitPrice]]</f>
        <v>15</v>
      </c>
    </row>
    <row r="11038" spans="1:9" x14ac:dyDescent="0.25">
      <c r="A11038">
        <v>575880</v>
      </c>
      <c r="B11038">
        <v>22255</v>
      </c>
      <c r="C11038" t="s">
        <v>203</v>
      </c>
      <c r="D11038">
        <v>36</v>
      </c>
      <c r="E11038" s="10">
        <v>40858.565972222219</v>
      </c>
      <c r="F11038">
        <v>0.85</v>
      </c>
      <c r="G11038">
        <v>12726</v>
      </c>
      <c r="H11038" t="s">
        <v>9</v>
      </c>
      <c r="I11038">
        <f>Table2[[#This Row],[Quantity]]*Table2[[#This Row],[UnitPrice]]</f>
        <v>30.599999999999998</v>
      </c>
    </row>
    <row r="11039" spans="1:9" x14ac:dyDescent="0.25">
      <c r="A11039">
        <v>575880</v>
      </c>
      <c r="B11039">
        <v>21122</v>
      </c>
      <c r="C11039" t="s">
        <v>243</v>
      </c>
      <c r="D11039">
        <v>24</v>
      </c>
      <c r="E11039" s="10">
        <v>40858.565972222219</v>
      </c>
      <c r="F11039">
        <v>1.25</v>
      </c>
      <c r="G11039">
        <v>12726</v>
      </c>
      <c r="H11039" t="s">
        <v>9</v>
      </c>
      <c r="I11039">
        <f>Table2[[#This Row],[Quantity]]*Table2[[#This Row],[UnitPrice]]</f>
        <v>30</v>
      </c>
    </row>
    <row r="11040" spans="1:9" x14ac:dyDescent="0.25">
      <c r="A11040">
        <v>575880</v>
      </c>
      <c r="B11040">
        <v>21121</v>
      </c>
      <c r="C11040" t="s">
        <v>85</v>
      </c>
      <c r="D11040">
        <v>24</v>
      </c>
      <c r="E11040" s="10">
        <v>40858.565972222219</v>
      </c>
      <c r="F11040">
        <v>1.25</v>
      </c>
      <c r="G11040">
        <v>12726</v>
      </c>
      <c r="H11040" t="s">
        <v>9</v>
      </c>
      <c r="I11040">
        <f>Table2[[#This Row],[Quantity]]*Table2[[#This Row],[UnitPrice]]</f>
        <v>30</v>
      </c>
    </row>
    <row r="11041" spans="1:9" x14ac:dyDescent="0.25">
      <c r="A11041">
        <v>575880</v>
      </c>
      <c r="B11041">
        <v>21123</v>
      </c>
      <c r="C11041" t="s">
        <v>242</v>
      </c>
      <c r="D11041">
        <v>24</v>
      </c>
      <c r="E11041" s="10">
        <v>40858.565972222219</v>
      </c>
      <c r="F11041">
        <v>1.25</v>
      </c>
      <c r="G11041">
        <v>12726</v>
      </c>
      <c r="H11041" t="s">
        <v>9</v>
      </c>
      <c r="I11041">
        <f>Table2[[#This Row],[Quantity]]*Table2[[#This Row],[UnitPrice]]</f>
        <v>30</v>
      </c>
    </row>
    <row r="11042" spans="1:9" x14ac:dyDescent="0.25">
      <c r="A11042">
        <v>575880</v>
      </c>
      <c r="B11042">
        <v>21124</v>
      </c>
      <c r="C11042" t="s">
        <v>137</v>
      </c>
      <c r="D11042">
        <v>24</v>
      </c>
      <c r="E11042" s="10">
        <v>40858.565972222219</v>
      </c>
      <c r="F11042">
        <v>1.25</v>
      </c>
      <c r="G11042">
        <v>12726</v>
      </c>
      <c r="H11042" t="s">
        <v>9</v>
      </c>
      <c r="I11042">
        <f>Table2[[#This Row],[Quantity]]*Table2[[#This Row],[UnitPrice]]</f>
        <v>30</v>
      </c>
    </row>
    <row r="11043" spans="1:9" x14ac:dyDescent="0.25">
      <c r="A11043">
        <v>575880</v>
      </c>
      <c r="B11043">
        <v>22333</v>
      </c>
      <c r="C11043" t="s">
        <v>227</v>
      </c>
      <c r="D11043">
        <v>8</v>
      </c>
      <c r="E11043" s="10">
        <v>40858.565972222219</v>
      </c>
      <c r="F11043">
        <v>1.65</v>
      </c>
      <c r="G11043">
        <v>12726</v>
      </c>
      <c r="H11043" t="s">
        <v>9</v>
      </c>
      <c r="I11043">
        <f>Table2[[#This Row],[Quantity]]*Table2[[#This Row],[UnitPrice]]</f>
        <v>13.2</v>
      </c>
    </row>
    <row r="11044" spans="1:9" x14ac:dyDescent="0.25">
      <c r="A11044">
        <v>575880</v>
      </c>
      <c r="B11044">
        <v>21989</v>
      </c>
      <c r="C11044" t="s">
        <v>437</v>
      </c>
      <c r="D11044">
        <v>24</v>
      </c>
      <c r="E11044" s="10">
        <v>40858.565972222219</v>
      </c>
      <c r="F11044">
        <v>0.85</v>
      </c>
      <c r="G11044">
        <v>12726</v>
      </c>
      <c r="H11044" t="s">
        <v>9</v>
      </c>
      <c r="I11044">
        <f>Table2[[#This Row],[Quantity]]*Table2[[#This Row],[UnitPrice]]</f>
        <v>20.399999999999999</v>
      </c>
    </row>
    <row r="11045" spans="1:9" x14ac:dyDescent="0.25">
      <c r="A11045">
        <v>575880</v>
      </c>
      <c r="B11045">
        <v>22613</v>
      </c>
      <c r="C11045" t="s">
        <v>654</v>
      </c>
      <c r="D11045">
        <v>24</v>
      </c>
      <c r="E11045" s="10">
        <v>40858.565972222219</v>
      </c>
      <c r="F11045">
        <v>0.85</v>
      </c>
      <c r="G11045">
        <v>12726</v>
      </c>
      <c r="H11045" t="s">
        <v>9</v>
      </c>
      <c r="I11045">
        <f>Table2[[#This Row],[Quantity]]*Table2[[#This Row],[UnitPrice]]</f>
        <v>20.399999999999999</v>
      </c>
    </row>
    <row r="11046" spans="1:9" x14ac:dyDescent="0.25">
      <c r="A11046">
        <v>575880</v>
      </c>
      <c r="B11046">
        <v>22080</v>
      </c>
      <c r="C11046" t="s">
        <v>62</v>
      </c>
      <c r="D11046">
        <v>10</v>
      </c>
      <c r="E11046" s="10">
        <v>40858.565972222219</v>
      </c>
      <c r="F11046">
        <v>1.65</v>
      </c>
      <c r="G11046">
        <v>12726</v>
      </c>
      <c r="H11046" t="s">
        <v>9</v>
      </c>
      <c r="I11046">
        <f>Table2[[#This Row],[Quantity]]*Table2[[#This Row],[UnitPrice]]</f>
        <v>16.5</v>
      </c>
    </row>
    <row r="11047" spans="1:9" x14ac:dyDescent="0.25">
      <c r="A11047">
        <v>575880</v>
      </c>
      <c r="B11047">
        <v>22549</v>
      </c>
      <c r="C11047" t="s">
        <v>46</v>
      </c>
      <c r="D11047">
        <v>12</v>
      </c>
      <c r="E11047" s="10">
        <v>40858.565972222219</v>
      </c>
      <c r="F11047">
        <v>1.45</v>
      </c>
      <c r="G11047">
        <v>12726</v>
      </c>
      <c r="H11047" t="s">
        <v>9</v>
      </c>
      <c r="I11047">
        <f>Table2[[#This Row],[Quantity]]*Table2[[#This Row],[UnitPrice]]</f>
        <v>17.399999999999999</v>
      </c>
    </row>
    <row r="11048" spans="1:9" x14ac:dyDescent="0.25">
      <c r="A11048">
        <v>575880</v>
      </c>
      <c r="B11048">
        <v>21791</v>
      </c>
      <c r="C11048" t="s">
        <v>15</v>
      </c>
      <c r="D11048">
        <v>12</v>
      </c>
      <c r="E11048" s="10">
        <v>40858.565972222219</v>
      </c>
      <c r="F11048">
        <v>1.25</v>
      </c>
      <c r="G11048">
        <v>12726</v>
      </c>
      <c r="H11048" t="s">
        <v>9</v>
      </c>
      <c r="I11048">
        <f>Table2[[#This Row],[Quantity]]*Table2[[#This Row],[UnitPrice]]</f>
        <v>15</v>
      </c>
    </row>
    <row r="11049" spans="1:9" x14ac:dyDescent="0.25">
      <c r="A11049">
        <v>575880</v>
      </c>
      <c r="B11049">
        <v>21888</v>
      </c>
      <c r="C11049" t="s">
        <v>706</v>
      </c>
      <c r="D11049">
        <v>4</v>
      </c>
      <c r="E11049" s="10">
        <v>40858.565972222219</v>
      </c>
      <c r="F11049">
        <v>3.75</v>
      </c>
      <c r="G11049">
        <v>12726</v>
      </c>
      <c r="H11049" t="s">
        <v>9</v>
      </c>
      <c r="I11049">
        <f>Table2[[#This Row],[Quantity]]*Table2[[#This Row],[UnitPrice]]</f>
        <v>15</v>
      </c>
    </row>
    <row r="11050" spans="1:9" x14ac:dyDescent="0.25">
      <c r="A11050">
        <v>575880</v>
      </c>
      <c r="B11050">
        <v>23229</v>
      </c>
      <c r="C11050" t="s">
        <v>1364</v>
      </c>
      <c r="D11050">
        <v>6</v>
      </c>
      <c r="E11050" s="10">
        <v>40858.565972222219</v>
      </c>
      <c r="F11050">
        <v>3.75</v>
      </c>
      <c r="G11050">
        <v>12726</v>
      </c>
      <c r="H11050" t="s">
        <v>9</v>
      </c>
      <c r="I11050">
        <f>Table2[[#This Row],[Quantity]]*Table2[[#This Row],[UnitPrice]]</f>
        <v>22.5</v>
      </c>
    </row>
    <row r="11051" spans="1:9" x14ac:dyDescent="0.25">
      <c r="A11051">
        <v>575880</v>
      </c>
      <c r="B11051">
        <v>21913</v>
      </c>
      <c r="C11051" t="s">
        <v>24</v>
      </c>
      <c r="D11051">
        <v>4</v>
      </c>
      <c r="E11051" s="10">
        <v>40858.565972222219</v>
      </c>
      <c r="F11051">
        <v>3.75</v>
      </c>
      <c r="G11051">
        <v>12726</v>
      </c>
      <c r="H11051" t="s">
        <v>9</v>
      </c>
      <c r="I11051">
        <f>Table2[[#This Row],[Quantity]]*Table2[[#This Row],[UnitPrice]]</f>
        <v>15</v>
      </c>
    </row>
    <row r="11052" spans="1:9" x14ac:dyDescent="0.25">
      <c r="A11052">
        <v>575880</v>
      </c>
      <c r="B11052" t="s">
        <v>28</v>
      </c>
      <c r="C11052" t="s">
        <v>29</v>
      </c>
      <c r="D11052">
        <v>3</v>
      </c>
      <c r="E11052" s="10">
        <v>40858.565972222219</v>
      </c>
      <c r="F11052">
        <v>18</v>
      </c>
      <c r="G11052">
        <v>12726</v>
      </c>
      <c r="H11052" t="s">
        <v>9</v>
      </c>
      <c r="I11052">
        <f>Table2[[#This Row],[Quantity]]*Table2[[#This Row],[UnitPrice]]</f>
        <v>54</v>
      </c>
    </row>
    <row r="11053" spans="1:9" x14ac:dyDescent="0.25">
      <c r="A11053">
        <v>575884</v>
      </c>
      <c r="B11053">
        <v>85048</v>
      </c>
      <c r="C11053" t="s">
        <v>2024</v>
      </c>
      <c r="D11053">
        <v>8</v>
      </c>
      <c r="E11053" s="10">
        <v>40858.573611111111</v>
      </c>
      <c r="F11053">
        <v>7.95</v>
      </c>
      <c r="G11053">
        <v>12685</v>
      </c>
      <c r="H11053" t="s">
        <v>9</v>
      </c>
      <c r="I11053">
        <f>Table2[[#This Row],[Quantity]]*Table2[[#This Row],[UnitPrice]]</f>
        <v>63.6</v>
      </c>
    </row>
    <row r="11054" spans="1:9" x14ac:dyDescent="0.25">
      <c r="A11054">
        <v>575884</v>
      </c>
      <c r="B11054">
        <v>23058</v>
      </c>
      <c r="C11054" t="s">
        <v>2025</v>
      </c>
      <c r="D11054">
        <v>12</v>
      </c>
      <c r="E11054" s="10">
        <v>40858.573611111111</v>
      </c>
      <c r="F11054">
        <v>0.79</v>
      </c>
      <c r="G11054">
        <v>12685</v>
      </c>
      <c r="H11054" t="s">
        <v>9</v>
      </c>
      <c r="I11054">
        <f>Table2[[#This Row],[Quantity]]*Table2[[#This Row],[UnitPrice]]</f>
        <v>9.48</v>
      </c>
    </row>
    <row r="11055" spans="1:9" x14ac:dyDescent="0.25">
      <c r="A11055">
        <v>575884</v>
      </c>
      <c r="B11055">
        <v>22575</v>
      </c>
      <c r="C11055" t="s">
        <v>2026</v>
      </c>
      <c r="D11055">
        <v>8</v>
      </c>
      <c r="E11055" s="10">
        <v>40858.573611111111</v>
      </c>
      <c r="F11055">
        <v>1.95</v>
      </c>
      <c r="G11055">
        <v>12685</v>
      </c>
      <c r="H11055" t="s">
        <v>9</v>
      </c>
      <c r="I11055">
        <f>Table2[[#This Row],[Quantity]]*Table2[[#This Row],[UnitPrice]]</f>
        <v>15.6</v>
      </c>
    </row>
    <row r="11056" spans="1:9" x14ac:dyDescent="0.25">
      <c r="A11056">
        <v>575884</v>
      </c>
      <c r="B11056">
        <v>22594</v>
      </c>
      <c r="C11056" t="s">
        <v>2027</v>
      </c>
      <c r="D11056">
        <v>12</v>
      </c>
      <c r="E11056" s="10">
        <v>40858.573611111111</v>
      </c>
      <c r="F11056">
        <v>0.85</v>
      </c>
      <c r="G11056">
        <v>12685</v>
      </c>
      <c r="H11056" t="s">
        <v>9</v>
      </c>
      <c r="I11056">
        <f>Table2[[#This Row],[Quantity]]*Table2[[#This Row],[UnitPrice]]</f>
        <v>10.199999999999999</v>
      </c>
    </row>
    <row r="11057" spans="1:9" x14ac:dyDescent="0.25">
      <c r="A11057">
        <v>575884</v>
      </c>
      <c r="B11057">
        <v>23221</v>
      </c>
      <c r="C11057" t="s">
        <v>1300</v>
      </c>
      <c r="D11057">
        <v>12</v>
      </c>
      <c r="E11057" s="10">
        <v>40858.573611111111</v>
      </c>
      <c r="F11057">
        <v>0.83</v>
      </c>
      <c r="G11057">
        <v>12685</v>
      </c>
      <c r="H11057" t="s">
        <v>9</v>
      </c>
      <c r="I11057">
        <f>Table2[[#This Row],[Quantity]]*Table2[[#This Row],[UnitPrice]]</f>
        <v>9.9599999999999991</v>
      </c>
    </row>
    <row r="11058" spans="1:9" x14ac:dyDescent="0.25">
      <c r="A11058">
        <v>575884</v>
      </c>
      <c r="B11058">
        <v>23351</v>
      </c>
      <c r="C11058" t="s">
        <v>1545</v>
      </c>
      <c r="D11058">
        <v>12</v>
      </c>
      <c r="E11058" s="10">
        <v>40858.573611111111</v>
      </c>
      <c r="F11058">
        <v>1.25</v>
      </c>
      <c r="G11058">
        <v>12685</v>
      </c>
      <c r="H11058" t="s">
        <v>9</v>
      </c>
      <c r="I11058">
        <f>Table2[[#This Row],[Quantity]]*Table2[[#This Row],[UnitPrice]]</f>
        <v>15</v>
      </c>
    </row>
    <row r="11059" spans="1:9" x14ac:dyDescent="0.25">
      <c r="A11059">
        <v>575884</v>
      </c>
      <c r="B11059" t="s">
        <v>1892</v>
      </c>
      <c r="C11059" t="s">
        <v>1893</v>
      </c>
      <c r="D11059">
        <v>24</v>
      </c>
      <c r="E11059" s="10">
        <v>40858.573611111111</v>
      </c>
      <c r="F11059">
        <v>0.28999999999999998</v>
      </c>
      <c r="G11059">
        <v>12685</v>
      </c>
      <c r="H11059" t="s">
        <v>9</v>
      </c>
      <c r="I11059">
        <f>Table2[[#This Row],[Quantity]]*Table2[[#This Row],[UnitPrice]]</f>
        <v>6.9599999999999991</v>
      </c>
    </row>
    <row r="11060" spans="1:9" x14ac:dyDescent="0.25">
      <c r="A11060">
        <v>575884</v>
      </c>
      <c r="B11060">
        <v>35970</v>
      </c>
      <c r="C11060" t="s">
        <v>1434</v>
      </c>
      <c r="D11060">
        <v>12</v>
      </c>
      <c r="E11060" s="10">
        <v>40858.573611111111</v>
      </c>
      <c r="F11060">
        <v>1.69</v>
      </c>
      <c r="G11060">
        <v>12685</v>
      </c>
      <c r="H11060" t="s">
        <v>9</v>
      </c>
      <c r="I11060">
        <f>Table2[[#This Row],[Quantity]]*Table2[[#This Row],[UnitPrice]]</f>
        <v>20.28</v>
      </c>
    </row>
    <row r="11061" spans="1:9" x14ac:dyDescent="0.25">
      <c r="A11061">
        <v>575884</v>
      </c>
      <c r="B11061">
        <v>23084</v>
      </c>
      <c r="C11061" t="s">
        <v>1147</v>
      </c>
      <c r="D11061">
        <v>6</v>
      </c>
      <c r="E11061" s="10">
        <v>40858.573611111111</v>
      </c>
      <c r="F11061">
        <v>2.08</v>
      </c>
      <c r="G11061">
        <v>12685</v>
      </c>
      <c r="H11061" t="s">
        <v>9</v>
      </c>
      <c r="I11061">
        <f>Table2[[#This Row],[Quantity]]*Table2[[#This Row],[UnitPrice]]</f>
        <v>12.48</v>
      </c>
    </row>
    <row r="11062" spans="1:9" x14ac:dyDescent="0.25">
      <c r="A11062">
        <v>575884</v>
      </c>
      <c r="B11062">
        <v>23480</v>
      </c>
      <c r="C11062" t="s">
        <v>1890</v>
      </c>
      <c r="D11062">
        <v>4</v>
      </c>
      <c r="E11062" s="10">
        <v>40858.573611111111</v>
      </c>
      <c r="F11062">
        <v>3.75</v>
      </c>
      <c r="G11062">
        <v>12685</v>
      </c>
      <c r="H11062" t="s">
        <v>9</v>
      </c>
      <c r="I11062">
        <f>Table2[[#This Row],[Quantity]]*Table2[[#This Row],[UnitPrice]]</f>
        <v>15</v>
      </c>
    </row>
    <row r="11063" spans="1:9" x14ac:dyDescent="0.25">
      <c r="A11063">
        <v>575884</v>
      </c>
      <c r="B11063">
        <v>23203</v>
      </c>
      <c r="C11063" t="s">
        <v>1522</v>
      </c>
      <c r="D11063">
        <v>10</v>
      </c>
      <c r="E11063" s="10">
        <v>40858.573611111111</v>
      </c>
      <c r="F11063">
        <v>2.08</v>
      </c>
      <c r="G11063">
        <v>12685</v>
      </c>
      <c r="H11063" t="s">
        <v>9</v>
      </c>
      <c r="I11063">
        <f>Table2[[#This Row],[Quantity]]*Table2[[#This Row],[UnitPrice]]</f>
        <v>20.8</v>
      </c>
    </row>
    <row r="11064" spans="1:9" x14ac:dyDescent="0.25">
      <c r="A11064">
        <v>575884</v>
      </c>
      <c r="B11064">
        <v>23209</v>
      </c>
      <c r="C11064" t="s">
        <v>1515</v>
      </c>
      <c r="D11064">
        <v>10</v>
      </c>
      <c r="E11064" s="10">
        <v>40858.573611111111</v>
      </c>
      <c r="F11064">
        <v>1.65</v>
      </c>
      <c r="G11064">
        <v>12685</v>
      </c>
      <c r="H11064" t="s">
        <v>9</v>
      </c>
      <c r="I11064">
        <f>Table2[[#This Row],[Quantity]]*Table2[[#This Row],[UnitPrice]]</f>
        <v>16.5</v>
      </c>
    </row>
    <row r="11065" spans="1:9" x14ac:dyDescent="0.25">
      <c r="A11065">
        <v>575884</v>
      </c>
      <c r="B11065">
        <v>21135</v>
      </c>
      <c r="C11065" t="s">
        <v>353</v>
      </c>
      <c r="D11065">
        <v>8</v>
      </c>
      <c r="E11065" s="10">
        <v>40858.573611111111</v>
      </c>
      <c r="F11065">
        <v>1.69</v>
      </c>
      <c r="G11065">
        <v>12685</v>
      </c>
      <c r="H11065" t="s">
        <v>9</v>
      </c>
      <c r="I11065">
        <f>Table2[[#This Row],[Quantity]]*Table2[[#This Row],[UnitPrice]]</f>
        <v>13.52</v>
      </c>
    </row>
    <row r="11066" spans="1:9" x14ac:dyDescent="0.25">
      <c r="A11066">
        <v>575884</v>
      </c>
      <c r="B11066">
        <v>22593</v>
      </c>
      <c r="C11066" t="s">
        <v>2028</v>
      </c>
      <c r="D11066">
        <v>12</v>
      </c>
      <c r="E11066" s="10">
        <v>40858.573611111111</v>
      </c>
      <c r="F11066">
        <v>0.85</v>
      </c>
      <c r="G11066">
        <v>12685</v>
      </c>
      <c r="H11066" t="s">
        <v>9</v>
      </c>
      <c r="I11066">
        <f>Table2[[#This Row],[Quantity]]*Table2[[#This Row],[UnitPrice]]</f>
        <v>10.199999999999999</v>
      </c>
    </row>
    <row r="11067" spans="1:9" x14ac:dyDescent="0.25">
      <c r="A11067">
        <v>575884</v>
      </c>
      <c r="B11067">
        <v>22601</v>
      </c>
      <c r="C11067" t="s">
        <v>202</v>
      </c>
      <c r="D11067">
        <v>12</v>
      </c>
      <c r="E11067" s="10">
        <v>40858.573611111111</v>
      </c>
      <c r="F11067">
        <v>0.85</v>
      </c>
      <c r="G11067">
        <v>12685</v>
      </c>
      <c r="H11067" t="s">
        <v>9</v>
      </c>
      <c r="I11067">
        <f>Table2[[#This Row],[Quantity]]*Table2[[#This Row],[UnitPrice]]</f>
        <v>10.199999999999999</v>
      </c>
    </row>
    <row r="11068" spans="1:9" x14ac:dyDescent="0.25">
      <c r="A11068">
        <v>575884</v>
      </c>
      <c r="B11068">
        <v>22940</v>
      </c>
      <c r="C11068" t="s">
        <v>329</v>
      </c>
      <c r="D11068">
        <v>4</v>
      </c>
      <c r="E11068" s="10">
        <v>40858.573611111111</v>
      </c>
      <c r="F11068">
        <v>4.25</v>
      </c>
      <c r="G11068">
        <v>12685</v>
      </c>
      <c r="H11068" t="s">
        <v>9</v>
      </c>
      <c r="I11068">
        <f>Table2[[#This Row],[Quantity]]*Table2[[#This Row],[UnitPrice]]</f>
        <v>17</v>
      </c>
    </row>
    <row r="11069" spans="1:9" x14ac:dyDescent="0.25">
      <c r="A11069">
        <v>575884</v>
      </c>
      <c r="B11069">
        <v>23275</v>
      </c>
      <c r="C11069" t="s">
        <v>1635</v>
      </c>
      <c r="D11069">
        <v>12</v>
      </c>
      <c r="E11069" s="10">
        <v>40858.573611111111</v>
      </c>
      <c r="F11069">
        <v>1.25</v>
      </c>
      <c r="G11069">
        <v>12685</v>
      </c>
      <c r="H11069" t="s">
        <v>9</v>
      </c>
      <c r="I11069">
        <f>Table2[[#This Row],[Quantity]]*Table2[[#This Row],[UnitPrice]]</f>
        <v>15</v>
      </c>
    </row>
    <row r="11070" spans="1:9" x14ac:dyDescent="0.25">
      <c r="A11070">
        <v>575884</v>
      </c>
      <c r="B11070">
        <v>22727</v>
      </c>
      <c r="C11070" t="s">
        <v>10</v>
      </c>
      <c r="D11070">
        <v>8</v>
      </c>
      <c r="E11070" s="10">
        <v>40858.573611111111</v>
      </c>
      <c r="F11070">
        <v>3.75</v>
      </c>
      <c r="G11070">
        <v>12685</v>
      </c>
      <c r="H11070" t="s">
        <v>9</v>
      </c>
      <c r="I11070">
        <f>Table2[[#This Row],[Quantity]]*Table2[[#This Row],[UnitPrice]]</f>
        <v>30</v>
      </c>
    </row>
    <row r="11071" spans="1:9" x14ac:dyDescent="0.25">
      <c r="A11071">
        <v>575884</v>
      </c>
      <c r="B11071">
        <v>22726</v>
      </c>
      <c r="C11071" t="s">
        <v>11</v>
      </c>
      <c r="D11071">
        <v>4</v>
      </c>
      <c r="E11071" s="10">
        <v>40858.573611111111</v>
      </c>
      <c r="F11071">
        <v>3.75</v>
      </c>
      <c r="G11071">
        <v>12685</v>
      </c>
      <c r="H11071" t="s">
        <v>9</v>
      </c>
      <c r="I11071">
        <f>Table2[[#This Row],[Quantity]]*Table2[[#This Row],[UnitPrice]]</f>
        <v>15</v>
      </c>
    </row>
    <row r="11072" spans="1:9" x14ac:dyDescent="0.25">
      <c r="A11072">
        <v>575884</v>
      </c>
      <c r="B11072">
        <v>22728</v>
      </c>
      <c r="C11072" t="s">
        <v>8</v>
      </c>
      <c r="D11072">
        <v>4</v>
      </c>
      <c r="E11072" s="10">
        <v>40858.573611111111</v>
      </c>
      <c r="F11072">
        <v>3.75</v>
      </c>
      <c r="G11072">
        <v>12685</v>
      </c>
      <c r="H11072" t="s">
        <v>9</v>
      </c>
      <c r="I11072">
        <f>Table2[[#This Row],[Quantity]]*Table2[[#This Row],[UnitPrice]]</f>
        <v>15</v>
      </c>
    </row>
    <row r="11073" spans="1:9" x14ac:dyDescent="0.25">
      <c r="A11073">
        <v>575884</v>
      </c>
      <c r="B11073">
        <v>23109</v>
      </c>
      <c r="C11073" t="s">
        <v>2029</v>
      </c>
      <c r="D11073">
        <v>6</v>
      </c>
      <c r="E11073" s="10">
        <v>40858.573611111111</v>
      </c>
      <c r="F11073">
        <v>2.89</v>
      </c>
      <c r="G11073">
        <v>12685</v>
      </c>
      <c r="H11073" t="s">
        <v>9</v>
      </c>
      <c r="I11073">
        <f>Table2[[#This Row],[Quantity]]*Table2[[#This Row],[UnitPrice]]</f>
        <v>17.34</v>
      </c>
    </row>
    <row r="11074" spans="1:9" x14ac:dyDescent="0.25">
      <c r="A11074">
        <v>575884</v>
      </c>
      <c r="B11074" t="s">
        <v>28</v>
      </c>
      <c r="C11074" t="s">
        <v>29</v>
      </c>
      <c r="D11074">
        <v>3</v>
      </c>
      <c r="E11074" s="10">
        <v>40858.573611111111</v>
      </c>
      <c r="F11074">
        <v>18</v>
      </c>
      <c r="G11074">
        <v>12685</v>
      </c>
      <c r="H11074" t="s">
        <v>9</v>
      </c>
      <c r="I11074">
        <f>Table2[[#This Row],[Quantity]]*Table2[[#This Row],[UnitPrice]]</f>
        <v>54</v>
      </c>
    </row>
    <row r="11075" spans="1:9" x14ac:dyDescent="0.25">
      <c r="A11075">
        <v>575916</v>
      </c>
      <c r="B11075">
        <v>21731</v>
      </c>
      <c r="C11075" t="s">
        <v>22</v>
      </c>
      <c r="D11075">
        <v>96</v>
      </c>
      <c r="E11075" s="10">
        <v>40858.700694444444</v>
      </c>
      <c r="F11075">
        <v>1.65</v>
      </c>
      <c r="G11075">
        <v>12691</v>
      </c>
      <c r="H11075" t="s">
        <v>9</v>
      </c>
      <c r="I11075">
        <f>Table2[[#This Row],[Quantity]]*Table2[[#This Row],[UnitPrice]]</f>
        <v>158.39999999999998</v>
      </c>
    </row>
    <row r="11076" spans="1:9" x14ac:dyDescent="0.25">
      <c r="A11076">
        <v>575916</v>
      </c>
      <c r="B11076" t="s">
        <v>28</v>
      </c>
      <c r="C11076" t="s">
        <v>29</v>
      </c>
      <c r="D11076">
        <v>1</v>
      </c>
      <c r="E11076" s="10">
        <v>40858.700694444444</v>
      </c>
      <c r="F11076">
        <v>18</v>
      </c>
      <c r="G11076">
        <v>12691</v>
      </c>
      <c r="H11076" t="s">
        <v>9</v>
      </c>
      <c r="I11076">
        <f>Table2[[#This Row],[Quantity]]*Table2[[#This Row],[UnitPrice]]</f>
        <v>18</v>
      </c>
    </row>
    <row r="11077" spans="1:9" x14ac:dyDescent="0.25">
      <c r="A11077">
        <v>576064</v>
      </c>
      <c r="B11077">
        <v>21326</v>
      </c>
      <c r="C11077" t="s">
        <v>327</v>
      </c>
      <c r="D11077">
        <v>3</v>
      </c>
      <c r="E11077" s="10">
        <v>40860.650694444441</v>
      </c>
      <c r="F11077">
        <v>0.65</v>
      </c>
      <c r="G11077">
        <v>12508</v>
      </c>
      <c r="H11077" t="s">
        <v>9</v>
      </c>
      <c r="I11077">
        <f>Table2[[#This Row],[Quantity]]*Table2[[#This Row],[UnitPrice]]</f>
        <v>1.9500000000000002</v>
      </c>
    </row>
    <row r="11078" spans="1:9" x14ac:dyDescent="0.25">
      <c r="A11078">
        <v>576064</v>
      </c>
      <c r="B11078">
        <v>82482</v>
      </c>
      <c r="C11078" t="s">
        <v>691</v>
      </c>
      <c r="D11078">
        <v>3</v>
      </c>
      <c r="E11078" s="10">
        <v>40860.650694444441</v>
      </c>
      <c r="F11078">
        <v>2.95</v>
      </c>
      <c r="G11078">
        <v>12508</v>
      </c>
      <c r="H11078" t="s">
        <v>9</v>
      </c>
      <c r="I11078">
        <f>Table2[[#This Row],[Quantity]]*Table2[[#This Row],[UnitPrice]]</f>
        <v>8.8500000000000014</v>
      </c>
    </row>
    <row r="11079" spans="1:9" x14ac:dyDescent="0.25">
      <c r="A11079">
        <v>576064</v>
      </c>
      <c r="B11079">
        <v>20724</v>
      </c>
      <c r="C11079" t="s">
        <v>371</v>
      </c>
      <c r="D11079">
        <v>5</v>
      </c>
      <c r="E11079" s="10">
        <v>40860.650694444441</v>
      </c>
      <c r="F11079">
        <v>0.85</v>
      </c>
      <c r="G11079">
        <v>12508</v>
      </c>
      <c r="H11079" t="s">
        <v>9</v>
      </c>
      <c r="I11079">
        <f>Table2[[#This Row],[Quantity]]*Table2[[#This Row],[UnitPrice]]</f>
        <v>4.25</v>
      </c>
    </row>
    <row r="11080" spans="1:9" x14ac:dyDescent="0.25">
      <c r="A11080">
        <v>576064</v>
      </c>
      <c r="B11080">
        <v>22619</v>
      </c>
      <c r="C11080" t="s">
        <v>132</v>
      </c>
      <c r="D11080">
        <v>2</v>
      </c>
      <c r="E11080" s="10">
        <v>40860.650694444441</v>
      </c>
      <c r="F11080">
        <v>3.75</v>
      </c>
      <c r="G11080">
        <v>12508</v>
      </c>
      <c r="H11080" t="s">
        <v>9</v>
      </c>
      <c r="I11080">
        <f>Table2[[#This Row],[Quantity]]*Table2[[#This Row],[UnitPrice]]</f>
        <v>7.5</v>
      </c>
    </row>
    <row r="11081" spans="1:9" x14ac:dyDescent="0.25">
      <c r="A11081">
        <v>576064</v>
      </c>
      <c r="B11081">
        <v>22219</v>
      </c>
      <c r="C11081" t="s">
        <v>360</v>
      </c>
      <c r="D11081">
        <v>5</v>
      </c>
      <c r="E11081" s="10">
        <v>40860.650694444441</v>
      </c>
      <c r="F11081">
        <v>0.85</v>
      </c>
      <c r="G11081">
        <v>12508</v>
      </c>
      <c r="H11081" t="s">
        <v>9</v>
      </c>
      <c r="I11081">
        <f>Table2[[#This Row],[Quantity]]*Table2[[#This Row],[UnitPrice]]</f>
        <v>4.25</v>
      </c>
    </row>
    <row r="11082" spans="1:9" x14ac:dyDescent="0.25">
      <c r="A11082">
        <v>576064</v>
      </c>
      <c r="B11082">
        <v>23367</v>
      </c>
      <c r="C11082" t="s">
        <v>1752</v>
      </c>
      <c r="D11082">
        <v>5</v>
      </c>
      <c r="E11082" s="10">
        <v>40860.650694444441</v>
      </c>
      <c r="F11082">
        <v>0.65</v>
      </c>
      <c r="G11082">
        <v>12508</v>
      </c>
      <c r="H11082" t="s">
        <v>9</v>
      </c>
      <c r="I11082">
        <f>Table2[[#This Row],[Quantity]]*Table2[[#This Row],[UnitPrice]]</f>
        <v>3.25</v>
      </c>
    </row>
    <row r="11083" spans="1:9" x14ac:dyDescent="0.25">
      <c r="A11083">
        <v>576064</v>
      </c>
      <c r="B11083">
        <v>22544</v>
      </c>
      <c r="C11083" t="s">
        <v>26</v>
      </c>
      <c r="D11083">
        <v>5</v>
      </c>
      <c r="E11083" s="10">
        <v>40860.650694444441</v>
      </c>
      <c r="F11083">
        <v>0.42</v>
      </c>
      <c r="G11083">
        <v>12508</v>
      </c>
      <c r="H11083" t="s">
        <v>9</v>
      </c>
      <c r="I11083">
        <f>Table2[[#This Row],[Quantity]]*Table2[[#This Row],[UnitPrice]]</f>
        <v>2.1</v>
      </c>
    </row>
    <row r="11084" spans="1:9" x14ac:dyDescent="0.25">
      <c r="A11084">
        <v>576064</v>
      </c>
      <c r="B11084">
        <v>22139</v>
      </c>
      <c r="C11084" t="s">
        <v>511</v>
      </c>
      <c r="D11084">
        <v>4</v>
      </c>
      <c r="E11084" s="10">
        <v>40860.650694444441</v>
      </c>
      <c r="F11084">
        <v>4.95</v>
      </c>
      <c r="G11084">
        <v>12508</v>
      </c>
      <c r="H11084" t="s">
        <v>9</v>
      </c>
      <c r="I11084">
        <f>Table2[[#This Row],[Quantity]]*Table2[[#This Row],[UnitPrice]]</f>
        <v>19.8</v>
      </c>
    </row>
    <row r="11085" spans="1:9" x14ac:dyDescent="0.25">
      <c r="A11085">
        <v>576064</v>
      </c>
      <c r="B11085">
        <v>22255</v>
      </c>
      <c r="C11085" t="s">
        <v>203</v>
      </c>
      <c r="D11085">
        <v>5</v>
      </c>
      <c r="E11085" s="10">
        <v>40860.650694444441</v>
      </c>
      <c r="F11085">
        <v>0.85</v>
      </c>
      <c r="G11085">
        <v>12508</v>
      </c>
      <c r="H11085" t="s">
        <v>9</v>
      </c>
      <c r="I11085">
        <f>Table2[[#This Row],[Quantity]]*Table2[[#This Row],[UnitPrice]]</f>
        <v>4.25</v>
      </c>
    </row>
    <row r="11086" spans="1:9" x14ac:dyDescent="0.25">
      <c r="A11086">
        <v>576064</v>
      </c>
      <c r="B11086">
        <v>21439</v>
      </c>
      <c r="C11086" t="s">
        <v>86</v>
      </c>
      <c r="D11086">
        <v>4</v>
      </c>
      <c r="E11086" s="10">
        <v>40860.650694444441</v>
      </c>
      <c r="F11086">
        <v>1.25</v>
      </c>
      <c r="G11086">
        <v>12508</v>
      </c>
      <c r="H11086" t="s">
        <v>9</v>
      </c>
      <c r="I11086">
        <f>Table2[[#This Row],[Quantity]]*Table2[[#This Row],[UnitPrice]]</f>
        <v>5</v>
      </c>
    </row>
    <row r="11087" spans="1:9" x14ac:dyDescent="0.25">
      <c r="A11087">
        <v>576064</v>
      </c>
      <c r="B11087">
        <v>22507</v>
      </c>
      <c r="C11087" t="s">
        <v>1135</v>
      </c>
      <c r="D11087">
        <v>2</v>
      </c>
      <c r="E11087" s="10">
        <v>40860.650694444441</v>
      </c>
      <c r="F11087">
        <v>4.95</v>
      </c>
      <c r="G11087">
        <v>12508</v>
      </c>
      <c r="H11087" t="s">
        <v>9</v>
      </c>
      <c r="I11087">
        <f>Table2[[#This Row],[Quantity]]*Table2[[#This Row],[UnitPrice]]</f>
        <v>9.9</v>
      </c>
    </row>
    <row r="11088" spans="1:9" x14ac:dyDescent="0.25">
      <c r="A11088">
        <v>576064</v>
      </c>
      <c r="B11088">
        <v>20719</v>
      </c>
      <c r="C11088" t="s">
        <v>145</v>
      </c>
      <c r="D11088">
        <v>5</v>
      </c>
      <c r="E11088" s="10">
        <v>40860.650694444441</v>
      </c>
      <c r="F11088">
        <v>0.85</v>
      </c>
      <c r="G11088">
        <v>12508</v>
      </c>
      <c r="H11088" t="s">
        <v>9</v>
      </c>
      <c r="I11088">
        <f>Table2[[#This Row],[Quantity]]*Table2[[#This Row],[UnitPrice]]</f>
        <v>4.25</v>
      </c>
    </row>
    <row r="11089" spans="1:9" x14ac:dyDescent="0.25">
      <c r="A11089">
        <v>576064</v>
      </c>
      <c r="B11089">
        <v>22588</v>
      </c>
      <c r="C11089" t="s">
        <v>596</v>
      </c>
      <c r="D11089">
        <v>7</v>
      </c>
      <c r="E11089" s="10">
        <v>40860.650694444441</v>
      </c>
      <c r="F11089">
        <v>2.89</v>
      </c>
      <c r="G11089">
        <v>12508</v>
      </c>
      <c r="H11089" t="s">
        <v>9</v>
      </c>
      <c r="I11089">
        <f>Table2[[#This Row],[Quantity]]*Table2[[#This Row],[UnitPrice]]</f>
        <v>20.23</v>
      </c>
    </row>
    <row r="11090" spans="1:9" x14ac:dyDescent="0.25">
      <c r="A11090">
        <v>576064</v>
      </c>
      <c r="B11090">
        <v>21429</v>
      </c>
      <c r="C11090" t="s">
        <v>531</v>
      </c>
      <c r="D11090">
        <v>6</v>
      </c>
      <c r="E11090" s="10">
        <v>40860.650694444441</v>
      </c>
      <c r="F11090">
        <v>1.95</v>
      </c>
      <c r="G11090">
        <v>12508</v>
      </c>
      <c r="H11090" t="s">
        <v>9</v>
      </c>
      <c r="I11090">
        <f>Table2[[#This Row],[Quantity]]*Table2[[#This Row],[UnitPrice]]</f>
        <v>11.7</v>
      </c>
    </row>
    <row r="11091" spans="1:9" x14ac:dyDescent="0.25">
      <c r="A11091">
        <v>576064</v>
      </c>
      <c r="B11091" t="s">
        <v>1288</v>
      </c>
      <c r="C11091" t="s">
        <v>1289</v>
      </c>
      <c r="D11091">
        <v>4</v>
      </c>
      <c r="E11091" s="10">
        <v>40860.650694444441</v>
      </c>
      <c r="F11091">
        <v>1.45</v>
      </c>
      <c r="G11091">
        <v>12508</v>
      </c>
      <c r="H11091" t="s">
        <v>9</v>
      </c>
      <c r="I11091">
        <f>Table2[[#This Row],[Quantity]]*Table2[[#This Row],[UnitPrice]]</f>
        <v>5.8</v>
      </c>
    </row>
    <row r="11092" spans="1:9" x14ac:dyDescent="0.25">
      <c r="A11092">
        <v>576064</v>
      </c>
      <c r="B11092">
        <v>23395</v>
      </c>
      <c r="C11092" t="s">
        <v>1670</v>
      </c>
      <c r="D11092">
        <v>2</v>
      </c>
      <c r="E11092" s="10">
        <v>40860.650694444441</v>
      </c>
      <c r="F11092">
        <v>3.75</v>
      </c>
      <c r="G11092">
        <v>12508</v>
      </c>
      <c r="H11092" t="s">
        <v>9</v>
      </c>
      <c r="I11092">
        <f>Table2[[#This Row],[Quantity]]*Table2[[#This Row],[UnitPrice]]</f>
        <v>7.5</v>
      </c>
    </row>
    <row r="11093" spans="1:9" x14ac:dyDescent="0.25">
      <c r="A11093">
        <v>576064</v>
      </c>
      <c r="B11093">
        <v>21926</v>
      </c>
      <c r="C11093" t="s">
        <v>2016</v>
      </c>
      <c r="D11093">
        <v>2</v>
      </c>
      <c r="E11093" s="10">
        <v>40860.650694444441</v>
      </c>
      <c r="F11093">
        <v>1.25</v>
      </c>
      <c r="G11093">
        <v>12508</v>
      </c>
      <c r="H11093" t="s">
        <v>9</v>
      </c>
      <c r="I11093">
        <f>Table2[[#This Row],[Quantity]]*Table2[[#This Row],[UnitPrice]]</f>
        <v>2.5</v>
      </c>
    </row>
    <row r="11094" spans="1:9" x14ac:dyDescent="0.25">
      <c r="A11094">
        <v>576083</v>
      </c>
      <c r="B11094">
        <v>23494</v>
      </c>
      <c r="C11094" t="s">
        <v>1987</v>
      </c>
      <c r="D11094">
        <v>40</v>
      </c>
      <c r="E11094" s="10">
        <v>40861.348611111112</v>
      </c>
      <c r="F11094">
        <v>5.95</v>
      </c>
      <c r="G11094">
        <v>17404</v>
      </c>
      <c r="H11094" t="s">
        <v>272</v>
      </c>
      <c r="I11094">
        <f>Table2[[#This Row],[Quantity]]*Table2[[#This Row],[UnitPrice]]</f>
        <v>238</v>
      </c>
    </row>
    <row r="11095" spans="1:9" x14ac:dyDescent="0.25">
      <c r="A11095">
        <v>576083</v>
      </c>
      <c r="B11095">
        <v>23545</v>
      </c>
      <c r="C11095" t="s">
        <v>1561</v>
      </c>
      <c r="D11095">
        <v>25</v>
      </c>
      <c r="E11095" s="10">
        <v>40861.348611111112</v>
      </c>
      <c r="F11095">
        <v>0.42</v>
      </c>
      <c r="G11095">
        <v>17404</v>
      </c>
      <c r="H11095" t="s">
        <v>272</v>
      </c>
      <c r="I11095">
        <f>Table2[[#This Row],[Quantity]]*Table2[[#This Row],[UnitPrice]]</f>
        <v>10.5</v>
      </c>
    </row>
    <row r="11096" spans="1:9" x14ac:dyDescent="0.25">
      <c r="A11096">
        <v>576083</v>
      </c>
      <c r="B11096">
        <v>22045</v>
      </c>
      <c r="C11096" t="s">
        <v>878</v>
      </c>
      <c r="D11096">
        <v>25</v>
      </c>
      <c r="E11096" s="10">
        <v>40861.348611111112</v>
      </c>
      <c r="F11096">
        <v>0.42</v>
      </c>
      <c r="G11096">
        <v>17404</v>
      </c>
      <c r="H11096" t="s">
        <v>272</v>
      </c>
      <c r="I11096">
        <f>Table2[[#This Row],[Quantity]]*Table2[[#This Row],[UnitPrice]]</f>
        <v>10.5</v>
      </c>
    </row>
    <row r="11097" spans="1:9" x14ac:dyDescent="0.25">
      <c r="A11097">
        <v>576083</v>
      </c>
      <c r="B11097">
        <v>22708</v>
      </c>
      <c r="C11097" t="s">
        <v>869</v>
      </c>
      <c r="D11097">
        <v>25</v>
      </c>
      <c r="E11097" s="10">
        <v>40861.348611111112</v>
      </c>
      <c r="F11097">
        <v>0.42</v>
      </c>
      <c r="G11097">
        <v>17404</v>
      </c>
      <c r="H11097" t="s">
        <v>272</v>
      </c>
      <c r="I11097">
        <f>Table2[[#This Row],[Quantity]]*Table2[[#This Row],[UnitPrice]]</f>
        <v>10.5</v>
      </c>
    </row>
    <row r="11098" spans="1:9" x14ac:dyDescent="0.25">
      <c r="A11098">
        <v>576083</v>
      </c>
      <c r="B11098">
        <v>23296</v>
      </c>
      <c r="C11098" t="s">
        <v>1458</v>
      </c>
      <c r="D11098">
        <v>128</v>
      </c>
      <c r="E11098" s="10">
        <v>40861.348611111112</v>
      </c>
      <c r="F11098">
        <v>1.25</v>
      </c>
      <c r="G11098">
        <v>17404</v>
      </c>
      <c r="H11098" t="s">
        <v>272</v>
      </c>
      <c r="I11098">
        <f>Table2[[#This Row],[Quantity]]*Table2[[#This Row],[UnitPrice]]</f>
        <v>160</v>
      </c>
    </row>
    <row r="11099" spans="1:9" x14ac:dyDescent="0.25">
      <c r="A11099">
        <v>576083</v>
      </c>
      <c r="B11099">
        <v>23295</v>
      </c>
      <c r="C11099" t="s">
        <v>1457</v>
      </c>
      <c r="D11099">
        <v>128</v>
      </c>
      <c r="E11099" s="10">
        <v>40861.348611111112</v>
      </c>
      <c r="F11099">
        <v>0.83</v>
      </c>
      <c r="G11099">
        <v>17404</v>
      </c>
      <c r="H11099" t="s">
        <v>272</v>
      </c>
      <c r="I11099">
        <f>Table2[[#This Row],[Quantity]]*Table2[[#This Row],[UnitPrice]]</f>
        <v>106.24</v>
      </c>
    </row>
    <row r="11100" spans="1:9" x14ac:dyDescent="0.25">
      <c r="A11100">
        <v>576083</v>
      </c>
      <c r="B11100">
        <v>23293</v>
      </c>
      <c r="C11100" t="s">
        <v>1455</v>
      </c>
      <c r="D11100">
        <v>256</v>
      </c>
      <c r="E11100" s="10">
        <v>40861.348611111112</v>
      </c>
      <c r="F11100">
        <v>0.83</v>
      </c>
      <c r="G11100">
        <v>17404</v>
      </c>
      <c r="H11100" t="s">
        <v>272</v>
      </c>
      <c r="I11100">
        <f>Table2[[#This Row],[Quantity]]*Table2[[#This Row],[UnitPrice]]</f>
        <v>212.48</v>
      </c>
    </row>
    <row r="11101" spans="1:9" x14ac:dyDescent="0.25">
      <c r="A11101">
        <v>576083</v>
      </c>
      <c r="B11101">
        <v>22139</v>
      </c>
      <c r="C11101" t="s">
        <v>511</v>
      </c>
      <c r="D11101">
        <v>24</v>
      </c>
      <c r="E11101" s="10">
        <v>40861.348611111112</v>
      </c>
      <c r="F11101">
        <v>4.95</v>
      </c>
      <c r="G11101">
        <v>17404</v>
      </c>
      <c r="H11101" t="s">
        <v>272</v>
      </c>
      <c r="I11101">
        <f>Table2[[#This Row],[Quantity]]*Table2[[#This Row],[UnitPrice]]</f>
        <v>118.80000000000001</v>
      </c>
    </row>
    <row r="11102" spans="1:9" x14ac:dyDescent="0.25">
      <c r="A11102">
        <v>576083</v>
      </c>
      <c r="B11102">
        <v>84077</v>
      </c>
      <c r="C11102" t="s">
        <v>335</v>
      </c>
      <c r="D11102">
        <v>288</v>
      </c>
      <c r="E11102" s="10">
        <v>40861.348611111112</v>
      </c>
      <c r="F11102">
        <v>0.28999999999999998</v>
      </c>
      <c r="G11102">
        <v>17404</v>
      </c>
      <c r="H11102" t="s">
        <v>272</v>
      </c>
      <c r="I11102">
        <f>Table2[[#This Row],[Quantity]]*Table2[[#This Row],[UnitPrice]]</f>
        <v>83.52</v>
      </c>
    </row>
    <row r="11103" spans="1:9" x14ac:dyDescent="0.25">
      <c r="A11103">
        <v>576083</v>
      </c>
      <c r="B11103">
        <v>23236</v>
      </c>
      <c r="C11103" t="s">
        <v>1623</v>
      </c>
      <c r="D11103">
        <v>96</v>
      </c>
      <c r="E11103" s="10">
        <v>40861.348611111112</v>
      </c>
      <c r="F11103">
        <v>2.89</v>
      </c>
      <c r="G11103">
        <v>17404</v>
      </c>
      <c r="H11103" t="s">
        <v>272</v>
      </c>
      <c r="I11103">
        <f>Table2[[#This Row],[Quantity]]*Table2[[#This Row],[UnitPrice]]</f>
        <v>277.44</v>
      </c>
    </row>
    <row r="11104" spans="1:9" x14ac:dyDescent="0.25">
      <c r="A11104">
        <v>576083</v>
      </c>
      <c r="B11104">
        <v>23231</v>
      </c>
      <c r="C11104" t="s">
        <v>1588</v>
      </c>
      <c r="D11104">
        <v>25</v>
      </c>
      <c r="E11104" s="10">
        <v>40861.348611111112</v>
      </c>
      <c r="F11104">
        <v>0.42</v>
      </c>
      <c r="G11104">
        <v>17404</v>
      </c>
      <c r="H11104" t="s">
        <v>272</v>
      </c>
      <c r="I11104">
        <f>Table2[[#This Row],[Quantity]]*Table2[[#This Row],[UnitPrice]]</f>
        <v>10.5</v>
      </c>
    </row>
    <row r="11105" spans="1:9" x14ac:dyDescent="0.25">
      <c r="A11105">
        <v>576087</v>
      </c>
      <c r="B11105">
        <v>21731</v>
      </c>
      <c r="C11105" t="s">
        <v>22</v>
      </c>
      <c r="D11105">
        <v>24</v>
      </c>
      <c r="E11105" s="10">
        <v>40861.354861111111</v>
      </c>
      <c r="F11105">
        <v>1.65</v>
      </c>
      <c r="G11105">
        <v>12689</v>
      </c>
      <c r="H11105" t="s">
        <v>9</v>
      </c>
      <c r="I11105">
        <f>Table2[[#This Row],[Quantity]]*Table2[[#This Row],[UnitPrice]]</f>
        <v>39.599999999999994</v>
      </c>
    </row>
    <row r="11106" spans="1:9" x14ac:dyDescent="0.25">
      <c r="A11106">
        <v>576087</v>
      </c>
      <c r="B11106">
        <v>22027</v>
      </c>
      <c r="C11106" t="s">
        <v>57</v>
      </c>
      <c r="D11106">
        <v>24</v>
      </c>
      <c r="E11106" s="10">
        <v>40861.354861111111</v>
      </c>
      <c r="F11106">
        <v>0.42</v>
      </c>
      <c r="G11106">
        <v>12689</v>
      </c>
      <c r="H11106" t="s">
        <v>9</v>
      </c>
      <c r="I11106">
        <f>Table2[[#This Row],[Quantity]]*Table2[[#This Row],[UnitPrice]]</f>
        <v>10.08</v>
      </c>
    </row>
    <row r="11107" spans="1:9" x14ac:dyDescent="0.25">
      <c r="A11107">
        <v>576087</v>
      </c>
      <c r="B11107">
        <v>22037</v>
      </c>
      <c r="C11107" t="s">
        <v>140</v>
      </c>
      <c r="D11107">
        <v>12</v>
      </c>
      <c r="E11107" s="10">
        <v>40861.354861111111</v>
      </c>
      <c r="F11107">
        <v>0.42</v>
      </c>
      <c r="G11107">
        <v>12689</v>
      </c>
      <c r="H11107" t="s">
        <v>9</v>
      </c>
      <c r="I11107">
        <f>Table2[[#This Row],[Quantity]]*Table2[[#This Row],[UnitPrice]]</f>
        <v>5.04</v>
      </c>
    </row>
    <row r="11108" spans="1:9" x14ac:dyDescent="0.25">
      <c r="A11108">
        <v>576087</v>
      </c>
      <c r="B11108">
        <v>23292</v>
      </c>
      <c r="C11108" t="s">
        <v>1425</v>
      </c>
      <c r="D11108">
        <v>8</v>
      </c>
      <c r="E11108" s="10">
        <v>40861.354861111111</v>
      </c>
      <c r="F11108">
        <v>1.25</v>
      </c>
      <c r="G11108">
        <v>12689</v>
      </c>
      <c r="H11108" t="s">
        <v>9</v>
      </c>
      <c r="I11108">
        <f>Table2[[#This Row],[Quantity]]*Table2[[#This Row],[UnitPrice]]</f>
        <v>10</v>
      </c>
    </row>
    <row r="11109" spans="1:9" x14ac:dyDescent="0.25">
      <c r="A11109">
        <v>576087</v>
      </c>
      <c r="B11109">
        <v>22634</v>
      </c>
      <c r="C11109" t="s">
        <v>107</v>
      </c>
      <c r="D11109">
        <v>4</v>
      </c>
      <c r="E11109" s="10">
        <v>40861.354861111111</v>
      </c>
      <c r="F11109">
        <v>9.9499999999999993</v>
      </c>
      <c r="G11109">
        <v>12689</v>
      </c>
      <c r="H11109" t="s">
        <v>9</v>
      </c>
      <c r="I11109">
        <f>Table2[[#This Row],[Quantity]]*Table2[[#This Row],[UnitPrice]]</f>
        <v>39.799999999999997</v>
      </c>
    </row>
    <row r="11110" spans="1:9" x14ac:dyDescent="0.25">
      <c r="A11110">
        <v>576087</v>
      </c>
      <c r="B11110">
        <v>22551</v>
      </c>
      <c r="C11110" t="s">
        <v>73</v>
      </c>
      <c r="D11110">
        <v>12</v>
      </c>
      <c r="E11110" s="10">
        <v>40861.354861111111</v>
      </c>
      <c r="F11110">
        <v>1.65</v>
      </c>
      <c r="G11110">
        <v>12689</v>
      </c>
      <c r="H11110" t="s">
        <v>9</v>
      </c>
      <c r="I11110">
        <f>Table2[[#This Row],[Quantity]]*Table2[[#This Row],[UnitPrice]]</f>
        <v>19.799999999999997</v>
      </c>
    </row>
    <row r="11111" spans="1:9" x14ac:dyDescent="0.25">
      <c r="A11111">
        <v>576087</v>
      </c>
      <c r="B11111">
        <v>23290</v>
      </c>
      <c r="C11111" t="s">
        <v>1385</v>
      </c>
      <c r="D11111">
        <v>8</v>
      </c>
      <c r="E11111" s="10">
        <v>40861.354861111111</v>
      </c>
      <c r="F11111">
        <v>1.25</v>
      </c>
      <c r="G11111">
        <v>12689</v>
      </c>
      <c r="H11111" t="s">
        <v>9</v>
      </c>
      <c r="I11111">
        <f>Table2[[#This Row],[Quantity]]*Table2[[#This Row],[UnitPrice]]</f>
        <v>10</v>
      </c>
    </row>
    <row r="11112" spans="1:9" x14ac:dyDescent="0.25">
      <c r="A11112">
        <v>576087</v>
      </c>
      <c r="B11112">
        <v>22382</v>
      </c>
      <c r="C11112" t="s">
        <v>173</v>
      </c>
      <c r="D11112">
        <v>10</v>
      </c>
      <c r="E11112" s="10">
        <v>40861.354861111111</v>
      </c>
      <c r="F11112">
        <v>1.65</v>
      </c>
      <c r="G11112">
        <v>12689</v>
      </c>
      <c r="H11112" t="s">
        <v>9</v>
      </c>
      <c r="I11112">
        <f>Table2[[#This Row],[Quantity]]*Table2[[#This Row],[UnitPrice]]</f>
        <v>16.5</v>
      </c>
    </row>
    <row r="11113" spans="1:9" x14ac:dyDescent="0.25">
      <c r="A11113">
        <v>576087</v>
      </c>
      <c r="B11113">
        <v>22385</v>
      </c>
      <c r="C11113" t="s">
        <v>250</v>
      </c>
      <c r="D11113">
        <v>10</v>
      </c>
      <c r="E11113" s="10">
        <v>40861.354861111111</v>
      </c>
      <c r="F11113">
        <v>2.08</v>
      </c>
      <c r="G11113">
        <v>12689</v>
      </c>
      <c r="H11113" t="s">
        <v>9</v>
      </c>
      <c r="I11113">
        <f>Table2[[#This Row],[Quantity]]*Table2[[#This Row],[UnitPrice]]</f>
        <v>20.8</v>
      </c>
    </row>
    <row r="11114" spans="1:9" x14ac:dyDescent="0.25">
      <c r="A11114">
        <v>576087</v>
      </c>
      <c r="B11114">
        <v>22635</v>
      </c>
      <c r="C11114" t="s">
        <v>108</v>
      </c>
      <c r="D11114">
        <v>4</v>
      </c>
      <c r="E11114" s="10">
        <v>40861.354861111111</v>
      </c>
      <c r="F11114">
        <v>9.9499999999999993</v>
      </c>
      <c r="G11114">
        <v>12689</v>
      </c>
      <c r="H11114" t="s">
        <v>9</v>
      </c>
      <c r="I11114">
        <f>Table2[[#This Row],[Quantity]]*Table2[[#This Row],[UnitPrice]]</f>
        <v>39.799999999999997</v>
      </c>
    </row>
    <row r="11115" spans="1:9" x14ac:dyDescent="0.25">
      <c r="A11115">
        <v>576087</v>
      </c>
      <c r="B11115">
        <v>20726</v>
      </c>
      <c r="C11115" t="s">
        <v>64</v>
      </c>
      <c r="D11115">
        <v>10</v>
      </c>
      <c r="E11115" s="10">
        <v>40861.354861111111</v>
      </c>
      <c r="F11115">
        <v>1.65</v>
      </c>
      <c r="G11115">
        <v>12689</v>
      </c>
      <c r="H11115" t="s">
        <v>9</v>
      </c>
      <c r="I11115">
        <f>Table2[[#This Row],[Quantity]]*Table2[[#This Row],[UnitPrice]]</f>
        <v>16.5</v>
      </c>
    </row>
    <row r="11116" spans="1:9" x14ac:dyDescent="0.25">
      <c r="A11116">
        <v>576087</v>
      </c>
      <c r="B11116">
        <v>20725</v>
      </c>
      <c r="C11116" t="s">
        <v>63</v>
      </c>
      <c r="D11116">
        <v>10</v>
      </c>
      <c r="E11116" s="10">
        <v>40861.354861111111</v>
      </c>
      <c r="F11116">
        <v>1.65</v>
      </c>
      <c r="G11116">
        <v>12689</v>
      </c>
      <c r="H11116" t="s">
        <v>9</v>
      </c>
      <c r="I11116">
        <f>Table2[[#This Row],[Quantity]]*Table2[[#This Row],[UnitPrice]]</f>
        <v>16.5</v>
      </c>
    </row>
    <row r="11117" spans="1:9" x14ac:dyDescent="0.25">
      <c r="A11117">
        <v>576087</v>
      </c>
      <c r="B11117">
        <v>23206</v>
      </c>
      <c r="C11117" t="s">
        <v>1059</v>
      </c>
      <c r="D11117">
        <v>10</v>
      </c>
      <c r="E11117" s="10">
        <v>40861.354861111111</v>
      </c>
      <c r="F11117">
        <v>1.65</v>
      </c>
      <c r="G11117">
        <v>12689</v>
      </c>
      <c r="H11117" t="s">
        <v>9</v>
      </c>
      <c r="I11117">
        <f>Table2[[#This Row],[Quantity]]*Table2[[#This Row],[UnitPrice]]</f>
        <v>16.5</v>
      </c>
    </row>
    <row r="11118" spans="1:9" x14ac:dyDescent="0.25">
      <c r="A11118">
        <v>576087</v>
      </c>
      <c r="B11118">
        <v>22898</v>
      </c>
      <c r="C11118" t="s">
        <v>224</v>
      </c>
      <c r="D11118">
        <v>8</v>
      </c>
      <c r="E11118" s="10">
        <v>40861.354861111111</v>
      </c>
      <c r="F11118">
        <v>1.95</v>
      </c>
      <c r="G11118">
        <v>12689</v>
      </c>
      <c r="H11118" t="s">
        <v>9</v>
      </c>
      <c r="I11118">
        <f>Table2[[#This Row],[Quantity]]*Table2[[#This Row],[UnitPrice]]</f>
        <v>15.6</v>
      </c>
    </row>
    <row r="11119" spans="1:9" x14ac:dyDescent="0.25">
      <c r="A11119">
        <v>576087</v>
      </c>
      <c r="B11119">
        <v>22367</v>
      </c>
      <c r="C11119" t="s">
        <v>507</v>
      </c>
      <c r="D11119">
        <v>8</v>
      </c>
      <c r="E11119" s="10">
        <v>40861.354861111111</v>
      </c>
      <c r="F11119">
        <v>1.95</v>
      </c>
      <c r="G11119">
        <v>12689</v>
      </c>
      <c r="H11119" t="s">
        <v>9</v>
      </c>
      <c r="I11119">
        <f>Table2[[#This Row],[Quantity]]*Table2[[#This Row],[UnitPrice]]</f>
        <v>15.6</v>
      </c>
    </row>
    <row r="11120" spans="1:9" x14ac:dyDescent="0.25">
      <c r="A11120">
        <v>576087</v>
      </c>
      <c r="B11120">
        <v>21156</v>
      </c>
      <c r="C11120" t="s">
        <v>593</v>
      </c>
      <c r="D11120">
        <v>8</v>
      </c>
      <c r="E11120" s="10">
        <v>40861.354861111111</v>
      </c>
      <c r="F11120">
        <v>1.95</v>
      </c>
      <c r="G11120">
        <v>12689</v>
      </c>
      <c r="H11120" t="s">
        <v>9</v>
      </c>
      <c r="I11120">
        <f>Table2[[#This Row],[Quantity]]*Table2[[#This Row],[UnitPrice]]</f>
        <v>15.6</v>
      </c>
    </row>
    <row r="11121" spans="1:9" x14ac:dyDescent="0.25">
      <c r="A11121">
        <v>576087</v>
      </c>
      <c r="B11121" t="s">
        <v>599</v>
      </c>
      <c r="C11121" t="s">
        <v>600</v>
      </c>
      <c r="D11121">
        <v>12</v>
      </c>
      <c r="E11121" s="10">
        <v>40861.354861111111</v>
      </c>
      <c r="F11121">
        <v>0.85</v>
      </c>
      <c r="G11121">
        <v>12689</v>
      </c>
      <c r="H11121" t="s">
        <v>9</v>
      </c>
      <c r="I11121">
        <f>Table2[[#This Row],[Quantity]]*Table2[[#This Row],[UnitPrice]]</f>
        <v>10.199999999999999</v>
      </c>
    </row>
    <row r="11122" spans="1:9" x14ac:dyDescent="0.25">
      <c r="A11122">
        <v>576087</v>
      </c>
      <c r="B11122" t="s">
        <v>512</v>
      </c>
      <c r="C11122" t="s">
        <v>513</v>
      </c>
      <c r="D11122">
        <v>12</v>
      </c>
      <c r="E11122" s="10">
        <v>40861.354861111111</v>
      </c>
      <c r="F11122">
        <v>0.85</v>
      </c>
      <c r="G11122">
        <v>12689</v>
      </c>
      <c r="H11122" t="s">
        <v>9</v>
      </c>
      <c r="I11122">
        <f>Table2[[#This Row],[Quantity]]*Table2[[#This Row],[UnitPrice]]</f>
        <v>10.199999999999999</v>
      </c>
    </row>
    <row r="11123" spans="1:9" x14ac:dyDescent="0.25">
      <c r="A11123">
        <v>576087</v>
      </c>
      <c r="B11123">
        <v>20682</v>
      </c>
      <c r="C11123" t="s">
        <v>153</v>
      </c>
      <c r="D11123">
        <v>6</v>
      </c>
      <c r="E11123" s="10">
        <v>40861.354861111111</v>
      </c>
      <c r="F11123">
        <v>3.25</v>
      </c>
      <c r="G11123">
        <v>12689</v>
      </c>
      <c r="H11123" t="s">
        <v>9</v>
      </c>
      <c r="I11123">
        <f>Table2[[#This Row],[Quantity]]*Table2[[#This Row],[UnitPrice]]</f>
        <v>19.5</v>
      </c>
    </row>
    <row r="11124" spans="1:9" x14ac:dyDescent="0.25">
      <c r="A11124">
        <v>576087</v>
      </c>
      <c r="B11124">
        <v>20724</v>
      </c>
      <c r="C11124" t="s">
        <v>371</v>
      </c>
      <c r="D11124">
        <v>10</v>
      </c>
      <c r="E11124" s="10">
        <v>40861.354861111111</v>
      </c>
      <c r="F11124">
        <v>0.85</v>
      </c>
      <c r="G11124">
        <v>12689</v>
      </c>
      <c r="H11124" t="s">
        <v>9</v>
      </c>
      <c r="I11124">
        <f>Table2[[#This Row],[Quantity]]*Table2[[#This Row],[UnitPrice]]</f>
        <v>8.5</v>
      </c>
    </row>
    <row r="11125" spans="1:9" x14ac:dyDescent="0.25">
      <c r="A11125">
        <v>576087</v>
      </c>
      <c r="B11125">
        <v>20719</v>
      </c>
      <c r="C11125" t="s">
        <v>145</v>
      </c>
      <c r="D11125">
        <v>10</v>
      </c>
      <c r="E11125" s="10">
        <v>40861.354861111111</v>
      </c>
      <c r="F11125">
        <v>0.85</v>
      </c>
      <c r="G11125">
        <v>12689</v>
      </c>
      <c r="H11125" t="s">
        <v>9</v>
      </c>
      <c r="I11125">
        <f>Table2[[#This Row],[Quantity]]*Table2[[#This Row],[UnitPrice]]</f>
        <v>8.5</v>
      </c>
    </row>
    <row r="11126" spans="1:9" x14ac:dyDescent="0.25">
      <c r="A11126">
        <v>576087</v>
      </c>
      <c r="B11126">
        <v>23388</v>
      </c>
      <c r="C11126" t="s">
        <v>1688</v>
      </c>
      <c r="D11126">
        <v>4</v>
      </c>
      <c r="E11126" s="10">
        <v>40861.354861111111</v>
      </c>
      <c r="F11126">
        <v>4.1500000000000004</v>
      </c>
      <c r="G11126">
        <v>12689</v>
      </c>
      <c r="H11126" t="s">
        <v>9</v>
      </c>
      <c r="I11126">
        <f>Table2[[#This Row],[Quantity]]*Table2[[#This Row],[UnitPrice]]</f>
        <v>16.600000000000001</v>
      </c>
    </row>
    <row r="11127" spans="1:9" x14ac:dyDescent="0.25">
      <c r="A11127">
        <v>576087</v>
      </c>
      <c r="B11127">
        <v>23389</v>
      </c>
      <c r="C11127" t="s">
        <v>1685</v>
      </c>
      <c r="D11127">
        <v>4</v>
      </c>
      <c r="E11127" s="10">
        <v>40861.354861111111</v>
      </c>
      <c r="F11127">
        <v>4.1500000000000004</v>
      </c>
      <c r="G11127">
        <v>12689</v>
      </c>
      <c r="H11127" t="s">
        <v>9</v>
      </c>
      <c r="I11127">
        <f>Table2[[#This Row],[Quantity]]*Table2[[#This Row],[UnitPrice]]</f>
        <v>16.600000000000001</v>
      </c>
    </row>
    <row r="11128" spans="1:9" x14ac:dyDescent="0.25">
      <c r="A11128">
        <v>576087</v>
      </c>
      <c r="B11128">
        <v>23390</v>
      </c>
      <c r="C11128" t="s">
        <v>1686</v>
      </c>
      <c r="D11128">
        <v>4</v>
      </c>
      <c r="E11128" s="10">
        <v>40861.354861111111</v>
      </c>
      <c r="F11128">
        <v>4.1500000000000004</v>
      </c>
      <c r="G11128">
        <v>12689</v>
      </c>
      <c r="H11128" t="s">
        <v>9</v>
      </c>
      <c r="I11128">
        <f>Table2[[#This Row],[Quantity]]*Table2[[#This Row],[UnitPrice]]</f>
        <v>16.600000000000001</v>
      </c>
    </row>
    <row r="11129" spans="1:9" x14ac:dyDescent="0.25">
      <c r="A11129">
        <v>576087</v>
      </c>
      <c r="B11129">
        <v>22381</v>
      </c>
      <c r="C11129" t="s">
        <v>1290</v>
      </c>
      <c r="D11129">
        <v>5</v>
      </c>
      <c r="E11129" s="10">
        <v>40861.354861111111</v>
      </c>
      <c r="F11129">
        <v>2.1</v>
      </c>
      <c r="G11129">
        <v>12689</v>
      </c>
      <c r="H11129" t="s">
        <v>9</v>
      </c>
      <c r="I11129">
        <f>Table2[[#This Row],[Quantity]]*Table2[[#This Row],[UnitPrice]]</f>
        <v>10.5</v>
      </c>
    </row>
    <row r="11130" spans="1:9" x14ac:dyDescent="0.25">
      <c r="A11130">
        <v>576087</v>
      </c>
      <c r="B11130">
        <v>22380</v>
      </c>
      <c r="C11130" t="s">
        <v>1023</v>
      </c>
      <c r="D11130">
        <v>5</v>
      </c>
      <c r="E11130" s="10">
        <v>40861.354861111111</v>
      </c>
      <c r="F11130">
        <v>2.1</v>
      </c>
      <c r="G11130">
        <v>12689</v>
      </c>
      <c r="H11130" t="s">
        <v>9</v>
      </c>
      <c r="I11130">
        <f>Table2[[#This Row],[Quantity]]*Table2[[#This Row],[UnitPrice]]</f>
        <v>10.5</v>
      </c>
    </row>
    <row r="11131" spans="1:9" x14ac:dyDescent="0.25">
      <c r="A11131">
        <v>576087</v>
      </c>
      <c r="B11131">
        <v>22379</v>
      </c>
      <c r="C11131" t="s">
        <v>477</v>
      </c>
      <c r="D11131">
        <v>5</v>
      </c>
      <c r="E11131" s="10">
        <v>40861.354861111111</v>
      </c>
      <c r="F11131">
        <v>2.1</v>
      </c>
      <c r="G11131">
        <v>12689</v>
      </c>
      <c r="H11131" t="s">
        <v>9</v>
      </c>
      <c r="I11131">
        <f>Table2[[#This Row],[Quantity]]*Table2[[#This Row],[UnitPrice]]</f>
        <v>10.5</v>
      </c>
    </row>
    <row r="11132" spans="1:9" x14ac:dyDescent="0.25">
      <c r="A11132">
        <v>576087</v>
      </c>
      <c r="B11132">
        <v>20712</v>
      </c>
      <c r="C11132" t="s">
        <v>598</v>
      </c>
      <c r="D11132">
        <v>10</v>
      </c>
      <c r="E11132" s="10">
        <v>40861.354861111111</v>
      </c>
      <c r="F11132">
        <v>2.08</v>
      </c>
      <c r="G11132">
        <v>12689</v>
      </c>
      <c r="H11132" t="s">
        <v>9</v>
      </c>
      <c r="I11132">
        <f>Table2[[#This Row],[Quantity]]*Table2[[#This Row],[UnitPrice]]</f>
        <v>20.8</v>
      </c>
    </row>
    <row r="11133" spans="1:9" x14ac:dyDescent="0.25">
      <c r="A11133">
        <v>576087</v>
      </c>
      <c r="B11133">
        <v>23202</v>
      </c>
      <c r="C11133" t="s">
        <v>1234</v>
      </c>
      <c r="D11133">
        <v>10</v>
      </c>
      <c r="E11133" s="10">
        <v>40861.354861111111</v>
      </c>
      <c r="F11133">
        <v>2.08</v>
      </c>
      <c r="G11133">
        <v>12689</v>
      </c>
      <c r="H11133" t="s">
        <v>9</v>
      </c>
      <c r="I11133">
        <f>Table2[[#This Row],[Quantity]]*Table2[[#This Row],[UnitPrice]]</f>
        <v>20.8</v>
      </c>
    </row>
    <row r="11134" spans="1:9" x14ac:dyDescent="0.25">
      <c r="A11134">
        <v>576087</v>
      </c>
      <c r="B11134" t="s">
        <v>74</v>
      </c>
      <c r="C11134" t="s">
        <v>75</v>
      </c>
      <c r="D11134">
        <v>10</v>
      </c>
      <c r="E11134" s="10">
        <v>40861.354861111111</v>
      </c>
      <c r="F11134">
        <v>2.08</v>
      </c>
      <c r="G11134">
        <v>12689</v>
      </c>
      <c r="H11134" t="s">
        <v>9</v>
      </c>
      <c r="I11134">
        <f>Table2[[#This Row],[Quantity]]*Table2[[#This Row],[UnitPrice]]</f>
        <v>20.8</v>
      </c>
    </row>
    <row r="11135" spans="1:9" x14ac:dyDescent="0.25">
      <c r="A11135">
        <v>576087</v>
      </c>
      <c r="B11135">
        <v>22661</v>
      </c>
      <c r="C11135" t="s">
        <v>21</v>
      </c>
      <c r="D11135">
        <v>10</v>
      </c>
      <c r="E11135" s="10">
        <v>40861.354861111111</v>
      </c>
      <c r="F11135">
        <v>0.85</v>
      </c>
      <c r="G11135">
        <v>12689</v>
      </c>
      <c r="H11135" t="s">
        <v>9</v>
      </c>
      <c r="I11135">
        <f>Table2[[#This Row],[Quantity]]*Table2[[#This Row],[UnitPrice]]</f>
        <v>8.5</v>
      </c>
    </row>
    <row r="11136" spans="1:9" x14ac:dyDescent="0.25">
      <c r="A11136">
        <v>576087</v>
      </c>
      <c r="B11136">
        <v>22554</v>
      </c>
      <c r="C11136" t="s">
        <v>120</v>
      </c>
      <c r="D11136">
        <v>12</v>
      </c>
      <c r="E11136" s="10">
        <v>40861.354861111111</v>
      </c>
      <c r="F11136">
        <v>1.65</v>
      </c>
      <c r="G11136">
        <v>12689</v>
      </c>
      <c r="H11136" t="s">
        <v>9</v>
      </c>
      <c r="I11136">
        <f>Table2[[#This Row],[Quantity]]*Table2[[#This Row],[UnitPrice]]</f>
        <v>19.799999999999997</v>
      </c>
    </row>
    <row r="11137" spans="1:9" x14ac:dyDescent="0.25">
      <c r="A11137">
        <v>576087</v>
      </c>
      <c r="B11137">
        <v>23480</v>
      </c>
      <c r="C11137" t="s">
        <v>1890</v>
      </c>
      <c r="D11137">
        <v>8</v>
      </c>
      <c r="E11137" s="10">
        <v>40861.354861111111</v>
      </c>
      <c r="F11137">
        <v>3.75</v>
      </c>
      <c r="G11137">
        <v>12689</v>
      </c>
      <c r="H11137" t="s">
        <v>9</v>
      </c>
      <c r="I11137">
        <f>Table2[[#This Row],[Quantity]]*Table2[[#This Row],[UnitPrice]]</f>
        <v>30</v>
      </c>
    </row>
    <row r="11138" spans="1:9" x14ac:dyDescent="0.25">
      <c r="A11138">
        <v>576087</v>
      </c>
      <c r="B11138">
        <v>23084</v>
      </c>
      <c r="C11138" t="s">
        <v>1147</v>
      </c>
      <c r="D11138">
        <v>24</v>
      </c>
      <c r="E11138" s="10">
        <v>40861.354861111111</v>
      </c>
      <c r="F11138">
        <v>1.79</v>
      </c>
      <c r="G11138">
        <v>12689</v>
      </c>
      <c r="H11138" t="s">
        <v>9</v>
      </c>
      <c r="I11138">
        <f>Table2[[#This Row],[Quantity]]*Table2[[#This Row],[UnitPrice]]</f>
        <v>42.96</v>
      </c>
    </row>
    <row r="11139" spans="1:9" x14ac:dyDescent="0.25">
      <c r="A11139">
        <v>576087</v>
      </c>
      <c r="B11139">
        <v>23108</v>
      </c>
      <c r="C11139" t="s">
        <v>1158</v>
      </c>
      <c r="D11139">
        <v>4</v>
      </c>
      <c r="E11139" s="10">
        <v>40861.354861111111</v>
      </c>
      <c r="F11139">
        <v>6.25</v>
      </c>
      <c r="G11139">
        <v>12689</v>
      </c>
      <c r="H11139" t="s">
        <v>9</v>
      </c>
      <c r="I11139">
        <f>Table2[[#This Row],[Quantity]]*Table2[[#This Row],[UnitPrice]]</f>
        <v>25</v>
      </c>
    </row>
    <row r="11140" spans="1:9" x14ac:dyDescent="0.25">
      <c r="A11140">
        <v>576087</v>
      </c>
      <c r="B11140">
        <v>21481</v>
      </c>
      <c r="C11140" t="s">
        <v>207</v>
      </c>
      <c r="D11140">
        <v>4</v>
      </c>
      <c r="E11140" s="10">
        <v>40861.354861111111</v>
      </c>
      <c r="F11140">
        <v>3.75</v>
      </c>
      <c r="G11140">
        <v>12689</v>
      </c>
      <c r="H11140" t="s">
        <v>9</v>
      </c>
      <c r="I11140">
        <f>Table2[[#This Row],[Quantity]]*Table2[[#This Row],[UnitPrice]]</f>
        <v>15</v>
      </c>
    </row>
    <row r="11141" spans="1:9" x14ac:dyDescent="0.25">
      <c r="A11141">
        <v>576087</v>
      </c>
      <c r="B11141">
        <v>22727</v>
      </c>
      <c r="C11141" t="s">
        <v>10</v>
      </c>
      <c r="D11141">
        <v>4</v>
      </c>
      <c r="E11141" s="10">
        <v>40861.354861111111</v>
      </c>
      <c r="F11141">
        <v>3.75</v>
      </c>
      <c r="G11141">
        <v>12689</v>
      </c>
      <c r="H11141" t="s">
        <v>9</v>
      </c>
      <c r="I11141">
        <f>Table2[[#This Row],[Quantity]]*Table2[[#This Row],[UnitPrice]]</f>
        <v>15</v>
      </c>
    </row>
    <row r="11142" spans="1:9" x14ac:dyDescent="0.25">
      <c r="A11142">
        <v>576087</v>
      </c>
      <c r="B11142" t="s">
        <v>28</v>
      </c>
      <c r="C11142" t="s">
        <v>29</v>
      </c>
      <c r="D11142">
        <v>4</v>
      </c>
      <c r="E11142" s="10">
        <v>40861.354861111111</v>
      </c>
      <c r="F11142">
        <v>18</v>
      </c>
      <c r="G11142">
        <v>12689</v>
      </c>
      <c r="H11142" t="s">
        <v>9</v>
      </c>
      <c r="I11142">
        <f>Table2[[#This Row],[Quantity]]*Table2[[#This Row],[UnitPrice]]</f>
        <v>72</v>
      </c>
    </row>
    <row r="11143" spans="1:9" x14ac:dyDescent="0.25">
      <c r="A11143">
        <v>576222</v>
      </c>
      <c r="B11143">
        <v>23506</v>
      </c>
      <c r="C11143" t="s">
        <v>1748</v>
      </c>
      <c r="D11143">
        <v>20</v>
      </c>
      <c r="E11143" s="10">
        <v>40861.543055555558</v>
      </c>
      <c r="F11143">
        <v>0.42</v>
      </c>
      <c r="G11143">
        <v>12490</v>
      </c>
      <c r="H11143" t="s">
        <v>9</v>
      </c>
      <c r="I11143">
        <f>Table2[[#This Row],[Quantity]]*Table2[[#This Row],[UnitPrice]]</f>
        <v>8.4</v>
      </c>
    </row>
    <row r="11144" spans="1:9" x14ac:dyDescent="0.25">
      <c r="A11144">
        <v>576222</v>
      </c>
      <c r="B11144">
        <v>21987</v>
      </c>
      <c r="C11144" t="s">
        <v>387</v>
      </c>
      <c r="D11144">
        <v>24</v>
      </c>
      <c r="E11144" s="10">
        <v>40861.543055555558</v>
      </c>
      <c r="F11144">
        <v>0.65</v>
      </c>
      <c r="G11144">
        <v>12490</v>
      </c>
      <c r="H11144" t="s">
        <v>9</v>
      </c>
      <c r="I11144">
        <f>Table2[[#This Row],[Quantity]]*Table2[[#This Row],[UnitPrice]]</f>
        <v>15.600000000000001</v>
      </c>
    </row>
    <row r="11145" spans="1:9" x14ac:dyDescent="0.25">
      <c r="A11145">
        <v>576222</v>
      </c>
      <c r="B11145">
        <v>21989</v>
      </c>
      <c r="C11145" t="s">
        <v>437</v>
      </c>
      <c r="D11145">
        <v>24</v>
      </c>
      <c r="E11145" s="10">
        <v>40861.543055555558</v>
      </c>
      <c r="F11145">
        <v>0.85</v>
      </c>
      <c r="G11145">
        <v>12490</v>
      </c>
      <c r="H11145" t="s">
        <v>9</v>
      </c>
      <c r="I11145">
        <f>Table2[[#This Row],[Quantity]]*Table2[[#This Row],[UnitPrice]]</f>
        <v>20.399999999999999</v>
      </c>
    </row>
    <row r="11146" spans="1:9" x14ac:dyDescent="0.25">
      <c r="A11146">
        <v>576222</v>
      </c>
      <c r="B11146">
        <v>21988</v>
      </c>
      <c r="C11146" t="s">
        <v>436</v>
      </c>
      <c r="D11146">
        <v>24</v>
      </c>
      <c r="E11146" s="10">
        <v>40861.543055555558</v>
      </c>
      <c r="F11146">
        <v>0.85</v>
      </c>
      <c r="G11146">
        <v>12490</v>
      </c>
      <c r="H11146" t="s">
        <v>9</v>
      </c>
      <c r="I11146">
        <f>Table2[[#This Row],[Quantity]]*Table2[[#This Row],[UnitPrice]]</f>
        <v>20.399999999999999</v>
      </c>
    </row>
    <row r="11147" spans="1:9" x14ac:dyDescent="0.25">
      <c r="A11147">
        <v>576222</v>
      </c>
      <c r="B11147">
        <v>22466</v>
      </c>
      <c r="C11147" t="s">
        <v>1695</v>
      </c>
      <c r="D11147">
        <v>12</v>
      </c>
      <c r="E11147" s="10">
        <v>40861.543055555558</v>
      </c>
      <c r="F11147">
        <v>1.95</v>
      </c>
      <c r="G11147">
        <v>12490</v>
      </c>
      <c r="H11147" t="s">
        <v>9</v>
      </c>
      <c r="I11147">
        <f>Table2[[#This Row],[Quantity]]*Table2[[#This Row],[UnitPrice]]</f>
        <v>23.4</v>
      </c>
    </row>
    <row r="11148" spans="1:9" x14ac:dyDescent="0.25">
      <c r="A11148">
        <v>576222</v>
      </c>
      <c r="B11148">
        <v>22331</v>
      </c>
      <c r="C11148" t="s">
        <v>213</v>
      </c>
      <c r="D11148">
        <v>16</v>
      </c>
      <c r="E11148" s="10">
        <v>40861.543055555558</v>
      </c>
      <c r="F11148">
        <v>1.65</v>
      </c>
      <c r="G11148">
        <v>12490</v>
      </c>
      <c r="H11148" t="s">
        <v>9</v>
      </c>
      <c r="I11148">
        <f>Table2[[#This Row],[Quantity]]*Table2[[#This Row],[UnitPrice]]</f>
        <v>26.4</v>
      </c>
    </row>
    <row r="11149" spans="1:9" x14ac:dyDescent="0.25">
      <c r="A11149">
        <v>576222</v>
      </c>
      <c r="B11149">
        <v>21914</v>
      </c>
      <c r="C11149" t="s">
        <v>263</v>
      </c>
      <c r="D11149">
        <v>12</v>
      </c>
      <c r="E11149" s="10">
        <v>40861.543055555558</v>
      </c>
      <c r="F11149">
        <v>1.25</v>
      </c>
      <c r="G11149">
        <v>12490</v>
      </c>
      <c r="H11149" t="s">
        <v>9</v>
      </c>
      <c r="I11149">
        <f>Table2[[#This Row],[Quantity]]*Table2[[#This Row],[UnitPrice]]</f>
        <v>15</v>
      </c>
    </row>
    <row r="11150" spans="1:9" x14ac:dyDescent="0.25">
      <c r="A11150">
        <v>576222</v>
      </c>
      <c r="B11150">
        <v>21912</v>
      </c>
      <c r="C11150" t="s">
        <v>704</v>
      </c>
      <c r="D11150">
        <v>8</v>
      </c>
      <c r="E11150" s="10">
        <v>40861.543055555558</v>
      </c>
      <c r="F11150">
        <v>3.75</v>
      </c>
      <c r="G11150">
        <v>12490</v>
      </c>
      <c r="H11150" t="s">
        <v>9</v>
      </c>
      <c r="I11150">
        <f>Table2[[#This Row],[Quantity]]*Table2[[#This Row],[UnitPrice]]</f>
        <v>30</v>
      </c>
    </row>
    <row r="11151" spans="1:9" x14ac:dyDescent="0.25">
      <c r="A11151">
        <v>576222</v>
      </c>
      <c r="B11151">
        <v>23569</v>
      </c>
      <c r="C11151" t="s">
        <v>1923</v>
      </c>
      <c r="D11151">
        <v>8</v>
      </c>
      <c r="E11151" s="10">
        <v>40861.543055555558</v>
      </c>
      <c r="F11151">
        <v>4.95</v>
      </c>
      <c r="G11151">
        <v>12490</v>
      </c>
      <c r="H11151" t="s">
        <v>9</v>
      </c>
      <c r="I11151">
        <f>Table2[[#This Row],[Quantity]]*Table2[[#This Row],[UnitPrice]]</f>
        <v>39.6</v>
      </c>
    </row>
    <row r="11152" spans="1:9" x14ac:dyDescent="0.25">
      <c r="A11152">
        <v>576222</v>
      </c>
      <c r="B11152">
        <v>23293</v>
      </c>
      <c r="C11152" t="s">
        <v>1455</v>
      </c>
      <c r="D11152">
        <v>16</v>
      </c>
      <c r="E11152" s="10">
        <v>40861.543055555558</v>
      </c>
      <c r="F11152">
        <v>0.83</v>
      </c>
      <c r="G11152">
        <v>12490</v>
      </c>
      <c r="H11152" t="s">
        <v>9</v>
      </c>
      <c r="I11152">
        <f>Table2[[#This Row],[Quantity]]*Table2[[#This Row],[UnitPrice]]</f>
        <v>13.28</v>
      </c>
    </row>
    <row r="11153" spans="1:9" x14ac:dyDescent="0.25">
      <c r="A11153">
        <v>576222</v>
      </c>
      <c r="B11153">
        <v>23296</v>
      </c>
      <c r="C11153" t="s">
        <v>1458</v>
      </c>
      <c r="D11153">
        <v>16</v>
      </c>
      <c r="E11153" s="10">
        <v>40861.543055555558</v>
      </c>
      <c r="F11153">
        <v>1.25</v>
      </c>
      <c r="G11153">
        <v>12490</v>
      </c>
      <c r="H11153" t="s">
        <v>9</v>
      </c>
      <c r="I11153">
        <f>Table2[[#This Row],[Quantity]]*Table2[[#This Row],[UnitPrice]]</f>
        <v>20</v>
      </c>
    </row>
    <row r="11154" spans="1:9" x14ac:dyDescent="0.25">
      <c r="A11154">
        <v>576222</v>
      </c>
      <c r="B11154">
        <v>23084</v>
      </c>
      <c r="C11154" t="s">
        <v>1147</v>
      </c>
      <c r="D11154">
        <v>24</v>
      </c>
      <c r="E11154" s="10">
        <v>40861.543055555558</v>
      </c>
      <c r="F11154">
        <v>1.79</v>
      </c>
      <c r="G11154">
        <v>12490</v>
      </c>
      <c r="H11154" t="s">
        <v>9</v>
      </c>
      <c r="I11154">
        <f>Table2[[#This Row],[Quantity]]*Table2[[#This Row],[UnitPrice]]</f>
        <v>42.96</v>
      </c>
    </row>
    <row r="11155" spans="1:9" x14ac:dyDescent="0.25">
      <c r="A11155">
        <v>576222</v>
      </c>
      <c r="B11155">
        <v>22492</v>
      </c>
      <c r="C11155" t="s">
        <v>27</v>
      </c>
      <c r="D11155">
        <v>36</v>
      </c>
      <c r="E11155" s="10">
        <v>40861.543055555558</v>
      </c>
      <c r="F11155">
        <v>0.65</v>
      </c>
      <c r="G11155">
        <v>12490</v>
      </c>
      <c r="H11155" t="s">
        <v>9</v>
      </c>
      <c r="I11155">
        <f>Table2[[#This Row],[Quantity]]*Table2[[#This Row],[UnitPrice]]</f>
        <v>23.400000000000002</v>
      </c>
    </row>
    <row r="11156" spans="1:9" x14ac:dyDescent="0.25">
      <c r="A11156">
        <v>576222</v>
      </c>
      <c r="B11156">
        <v>22534</v>
      </c>
      <c r="C11156" t="s">
        <v>969</v>
      </c>
      <c r="D11156">
        <v>24</v>
      </c>
      <c r="E11156" s="10">
        <v>40861.543055555558</v>
      </c>
      <c r="F11156">
        <v>0.42</v>
      </c>
      <c r="G11156">
        <v>12490</v>
      </c>
      <c r="H11156" t="s">
        <v>9</v>
      </c>
      <c r="I11156">
        <f>Table2[[#This Row],[Quantity]]*Table2[[#This Row],[UnitPrice]]</f>
        <v>10.08</v>
      </c>
    </row>
    <row r="11157" spans="1:9" x14ac:dyDescent="0.25">
      <c r="A11157">
        <v>576222</v>
      </c>
      <c r="B11157">
        <v>22437</v>
      </c>
      <c r="C11157" t="s">
        <v>236</v>
      </c>
      <c r="D11157">
        <v>20</v>
      </c>
      <c r="E11157" s="10">
        <v>40861.543055555558</v>
      </c>
      <c r="F11157">
        <v>0.85</v>
      </c>
      <c r="G11157">
        <v>12490</v>
      </c>
      <c r="H11157" t="s">
        <v>9</v>
      </c>
      <c r="I11157">
        <f>Table2[[#This Row],[Quantity]]*Table2[[#This Row],[UnitPrice]]</f>
        <v>17</v>
      </c>
    </row>
    <row r="11158" spans="1:9" x14ac:dyDescent="0.25">
      <c r="A11158">
        <v>576222</v>
      </c>
      <c r="B11158">
        <v>22332</v>
      </c>
      <c r="C11158" t="s">
        <v>784</v>
      </c>
      <c r="D11158">
        <v>8</v>
      </c>
      <c r="E11158" s="10">
        <v>40861.543055555558</v>
      </c>
      <c r="F11158">
        <v>1.65</v>
      </c>
      <c r="G11158">
        <v>12490</v>
      </c>
      <c r="H11158" t="s">
        <v>9</v>
      </c>
      <c r="I11158">
        <f>Table2[[#This Row],[Quantity]]*Table2[[#This Row],[UnitPrice]]</f>
        <v>13.2</v>
      </c>
    </row>
    <row r="11159" spans="1:9" x14ac:dyDescent="0.25">
      <c r="A11159">
        <v>576222</v>
      </c>
      <c r="B11159">
        <v>21544</v>
      </c>
      <c r="C11159" t="s">
        <v>161</v>
      </c>
      <c r="D11159">
        <v>12</v>
      </c>
      <c r="E11159" s="10">
        <v>40861.543055555558</v>
      </c>
      <c r="F11159">
        <v>0.85</v>
      </c>
      <c r="G11159">
        <v>12490</v>
      </c>
      <c r="H11159" t="s">
        <v>9</v>
      </c>
      <c r="I11159">
        <f>Table2[[#This Row],[Quantity]]*Table2[[#This Row],[UnitPrice]]</f>
        <v>10.199999999999999</v>
      </c>
    </row>
    <row r="11160" spans="1:9" x14ac:dyDescent="0.25">
      <c r="A11160">
        <v>576222</v>
      </c>
      <c r="B11160">
        <v>22333</v>
      </c>
      <c r="C11160" t="s">
        <v>227</v>
      </c>
      <c r="D11160">
        <v>16</v>
      </c>
      <c r="E11160" s="10">
        <v>40861.543055555558</v>
      </c>
      <c r="F11160">
        <v>1.65</v>
      </c>
      <c r="G11160">
        <v>12490</v>
      </c>
      <c r="H11160" t="s">
        <v>9</v>
      </c>
      <c r="I11160">
        <f>Table2[[#This Row],[Quantity]]*Table2[[#This Row],[UnitPrice]]</f>
        <v>26.4</v>
      </c>
    </row>
    <row r="11161" spans="1:9" x14ac:dyDescent="0.25">
      <c r="A11161">
        <v>576222</v>
      </c>
      <c r="B11161" t="s">
        <v>28</v>
      </c>
      <c r="C11161" t="s">
        <v>29</v>
      </c>
      <c r="D11161">
        <v>2</v>
      </c>
      <c r="E11161" s="10">
        <v>40861.543055555558</v>
      </c>
      <c r="F11161">
        <v>18</v>
      </c>
      <c r="G11161">
        <v>12490</v>
      </c>
      <c r="H11161" t="s">
        <v>9</v>
      </c>
      <c r="I11161">
        <f>Table2[[#This Row],[Quantity]]*Table2[[#This Row],[UnitPrice]]</f>
        <v>36</v>
      </c>
    </row>
    <row r="11162" spans="1:9" x14ac:dyDescent="0.25">
      <c r="A11162">
        <v>576245</v>
      </c>
      <c r="B11162">
        <v>23389</v>
      </c>
      <c r="C11162" t="s">
        <v>1685</v>
      </c>
      <c r="D11162">
        <v>4</v>
      </c>
      <c r="E11162" s="10">
        <v>40861.569444444445</v>
      </c>
      <c r="F11162">
        <v>4.1500000000000004</v>
      </c>
      <c r="G11162">
        <v>12553</v>
      </c>
      <c r="H11162" t="s">
        <v>9</v>
      </c>
      <c r="I11162">
        <f>Table2[[#This Row],[Quantity]]*Table2[[#This Row],[UnitPrice]]</f>
        <v>16.600000000000001</v>
      </c>
    </row>
    <row r="11163" spans="1:9" x14ac:dyDescent="0.25">
      <c r="A11163">
        <v>576245</v>
      </c>
      <c r="B11163">
        <v>23206</v>
      </c>
      <c r="C11163" t="s">
        <v>1059</v>
      </c>
      <c r="D11163">
        <v>20</v>
      </c>
      <c r="E11163" s="10">
        <v>40861.569444444445</v>
      </c>
      <c r="F11163">
        <v>1.65</v>
      </c>
      <c r="G11163">
        <v>12553</v>
      </c>
      <c r="H11163" t="s">
        <v>9</v>
      </c>
      <c r="I11163">
        <f>Table2[[#This Row],[Quantity]]*Table2[[#This Row],[UnitPrice]]</f>
        <v>33</v>
      </c>
    </row>
    <row r="11164" spans="1:9" x14ac:dyDescent="0.25">
      <c r="A11164">
        <v>576245</v>
      </c>
      <c r="B11164">
        <v>20725</v>
      </c>
      <c r="C11164" t="s">
        <v>63</v>
      </c>
      <c r="D11164">
        <v>10</v>
      </c>
      <c r="E11164" s="10">
        <v>40861.569444444445</v>
      </c>
      <c r="F11164">
        <v>1.65</v>
      </c>
      <c r="G11164">
        <v>12553</v>
      </c>
      <c r="H11164" t="s">
        <v>9</v>
      </c>
      <c r="I11164">
        <f>Table2[[#This Row],[Quantity]]*Table2[[#This Row],[UnitPrice]]</f>
        <v>16.5</v>
      </c>
    </row>
    <row r="11165" spans="1:9" x14ac:dyDescent="0.25">
      <c r="A11165">
        <v>576245</v>
      </c>
      <c r="B11165">
        <v>22379</v>
      </c>
      <c r="C11165" t="s">
        <v>477</v>
      </c>
      <c r="D11165">
        <v>10</v>
      </c>
      <c r="E11165" s="10">
        <v>40861.569444444445</v>
      </c>
      <c r="F11165">
        <v>2.1</v>
      </c>
      <c r="G11165">
        <v>12553</v>
      </c>
      <c r="H11165" t="s">
        <v>9</v>
      </c>
      <c r="I11165">
        <f>Table2[[#This Row],[Quantity]]*Table2[[#This Row],[UnitPrice]]</f>
        <v>21</v>
      </c>
    </row>
    <row r="11166" spans="1:9" x14ac:dyDescent="0.25">
      <c r="A11166">
        <v>576245</v>
      </c>
      <c r="B11166">
        <v>21931</v>
      </c>
      <c r="C11166" t="s">
        <v>597</v>
      </c>
      <c r="D11166">
        <v>10</v>
      </c>
      <c r="E11166" s="10">
        <v>40861.569444444445</v>
      </c>
      <c r="F11166">
        <v>2.08</v>
      </c>
      <c r="G11166">
        <v>12553</v>
      </c>
      <c r="H11166" t="s">
        <v>9</v>
      </c>
      <c r="I11166">
        <f>Table2[[#This Row],[Quantity]]*Table2[[#This Row],[UnitPrice]]</f>
        <v>20.8</v>
      </c>
    </row>
    <row r="11167" spans="1:9" x14ac:dyDescent="0.25">
      <c r="A11167">
        <v>576245</v>
      </c>
      <c r="B11167">
        <v>22568</v>
      </c>
      <c r="C11167" t="s">
        <v>903</v>
      </c>
      <c r="D11167">
        <v>8</v>
      </c>
      <c r="E11167" s="10">
        <v>40861.569444444445</v>
      </c>
      <c r="F11167">
        <v>3.75</v>
      </c>
      <c r="G11167">
        <v>12553</v>
      </c>
      <c r="H11167" t="s">
        <v>9</v>
      </c>
      <c r="I11167">
        <f>Table2[[#This Row],[Quantity]]*Table2[[#This Row],[UnitPrice]]</f>
        <v>30</v>
      </c>
    </row>
    <row r="11168" spans="1:9" x14ac:dyDescent="0.25">
      <c r="A11168">
        <v>576245</v>
      </c>
      <c r="B11168">
        <v>22746</v>
      </c>
      <c r="C11168" t="s">
        <v>550</v>
      </c>
      <c r="D11168">
        <v>12</v>
      </c>
      <c r="E11168" s="10">
        <v>40861.569444444445</v>
      </c>
      <c r="F11168">
        <v>2.1</v>
      </c>
      <c r="G11168">
        <v>12553</v>
      </c>
      <c r="H11168" t="s">
        <v>9</v>
      </c>
      <c r="I11168">
        <f>Table2[[#This Row],[Quantity]]*Table2[[#This Row],[UnitPrice]]</f>
        <v>25.200000000000003</v>
      </c>
    </row>
    <row r="11169" spans="1:9" x14ac:dyDescent="0.25">
      <c r="A11169">
        <v>576245</v>
      </c>
      <c r="B11169">
        <v>22748</v>
      </c>
      <c r="C11169" t="s">
        <v>61</v>
      </c>
      <c r="D11169">
        <v>12</v>
      </c>
      <c r="E11169" s="10">
        <v>40861.569444444445</v>
      </c>
      <c r="F11169">
        <v>2.1</v>
      </c>
      <c r="G11169">
        <v>12553</v>
      </c>
      <c r="H11169" t="s">
        <v>9</v>
      </c>
      <c r="I11169">
        <f>Table2[[#This Row],[Quantity]]*Table2[[#This Row],[UnitPrice]]</f>
        <v>25.200000000000003</v>
      </c>
    </row>
    <row r="11170" spans="1:9" x14ac:dyDescent="0.25">
      <c r="A11170">
        <v>576245</v>
      </c>
      <c r="B11170">
        <v>22745</v>
      </c>
      <c r="C11170" t="s">
        <v>175</v>
      </c>
      <c r="D11170">
        <v>12</v>
      </c>
      <c r="E11170" s="10">
        <v>40861.569444444445</v>
      </c>
      <c r="F11170">
        <v>2.1</v>
      </c>
      <c r="G11170">
        <v>12553</v>
      </c>
      <c r="H11170" t="s">
        <v>9</v>
      </c>
      <c r="I11170">
        <f>Table2[[#This Row],[Quantity]]*Table2[[#This Row],[UnitPrice]]</f>
        <v>25.200000000000003</v>
      </c>
    </row>
    <row r="11171" spans="1:9" x14ac:dyDescent="0.25">
      <c r="A11171">
        <v>576245</v>
      </c>
      <c r="B11171">
        <v>23084</v>
      </c>
      <c r="C11171" t="s">
        <v>1147</v>
      </c>
      <c r="D11171">
        <v>18</v>
      </c>
      <c r="E11171" s="10">
        <v>40861.569444444445</v>
      </c>
      <c r="F11171">
        <v>2.08</v>
      </c>
      <c r="G11171">
        <v>12553</v>
      </c>
      <c r="H11171" t="s">
        <v>9</v>
      </c>
      <c r="I11171">
        <f>Table2[[#This Row],[Quantity]]*Table2[[#This Row],[UnitPrice]]</f>
        <v>37.44</v>
      </c>
    </row>
    <row r="11172" spans="1:9" x14ac:dyDescent="0.25">
      <c r="A11172">
        <v>576245</v>
      </c>
      <c r="B11172">
        <v>21731</v>
      </c>
      <c r="C11172" t="s">
        <v>22</v>
      </c>
      <c r="D11172">
        <v>12</v>
      </c>
      <c r="E11172" s="10">
        <v>40861.569444444445</v>
      </c>
      <c r="F11172">
        <v>1.65</v>
      </c>
      <c r="G11172">
        <v>12553</v>
      </c>
      <c r="H11172" t="s">
        <v>9</v>
      </c>
      <c r="I11172">
        <f>Table2[[#This Row],[Quantity]]*Table2[[#This Row],[UnitPrice]]</f>
        <v>19.799999999999997</v>
      </c>
    </row>
    <row r="11173" spans="1:9" x14ac:dyDescent="0.25">
      <c r="A11173">
        <v>576245</v>
      </c>
      <c r="B11173">
        <v>22554</v>
      </c>
      <c r="C11173" t="s">
        <v>120</v>
      </c>
      <c r="D11173">
        <v>12</v>
      </c>
      <c r="E11173" s="10">
        <v>40861.569444444445</v>
      </c>
      <c r="F11173">
        <v>1.65</v>
      </c>
      <c r="G11173">
        <v>12553</v>
      </c>
      <c r="H11173" t="s">
        <v>9</v>
      </c>
      <c r="I11173">
        <f>Table2[[#This Row],[Quantity]]*Table2[[#This Row],[UnitPrice]]</f>
        <v>19.799999999999997</v>
      </c>
    </row>
    <row r="11174" spans="1:9" x14ac:dyDescent="0.25">
      <c r="A11174">
        <v>576245</v>
      </c>
      <c r="B11174">
        <v>23566</v>
      </c>
      <c r="C11174" t="s">
        <v>1872</v>
      </c>
      <c r="D11174">
        <v>12</v>
      </c>
      <c r="E11174" s="10">
        <v>40861.569444444445</v>
      </c>
      <c r="F11174">
        <v>1.25</v>
      </c>
      <c r="G11174">
        <v>12553</v>
      </c>
      <c r="H11174" t="s">
        <v>9</v>
      </c>
      <c r="I11174">
        <f>Table2[[#This Row],[Quantity]]*Table2[[#This Row],[UnitPrice]]</f>
        <v>15</v>
      </c>
    </row>
    <row r="11175" spans="1:9" x14ac:dyDescent="0.25">
      <c r="A11175">
        <v>576245</v>
      </c>
      <c r="B11175">
        <v>23564</v>
      </c>
      <c r="C11175" t="s">
        <v>1906</v>
      </c>
      <c r="D11175">
        <v>12</v>
      </c>
      <c r="E11175" s="10">
        <v>40861.569444444445</v>
      </c>
      <c r="F11175">
        <v>1.25</v>
      </c>
      <c r="G11175">
        <v>12553</v>
      </c>
      <c r="H11175" t="s">
        <v>9</v>
      </c>
      <c r="I11175">
        <f>Table2[[#This Row],[Quantity]]*Table2[[#This Row],[UnitPrice]]</f>
        <v>15</v>
      </c>
    </row>
    <row r="11176" spans="1:9" x14ac:dyDescent="0.25">
      <c r="A11176">
        <v>576245</v>
      </c>
      <c r="B11176" t="s">
        <v>49</v>
      </c>
      <c r="C11176" t="s">
        <v>50</v>
      </c>
      <c r="D11176">
        <v>3</v>
      </c>
      <c r="E11176" s="10">
        <v>40861.569444444445</v>
      </c>
      <c r="F11176">
        <v>5.95</v>
      </c>
      <c r="G11176">
        <v>12553</v>
      </c>
      <c r="H11176" t="s">
        <v>9</v>
      </c>
      <c r="I11176">
        <f>Table2[[#This Row],[Quantity]]*Table2[[#This Row],[UnitPrice]]</f>
        <v>17.850000000000001</v>
      </c>
    </row>
    <row r="11177" spans="1:9" x14ac:dyDescent="0.25">
      <c r="A11177">
        <v>576245</v>
      </c>
      <c r="B11177" t="s">
        <v>37</v>
      </c>
      <c r="C11177" t="s">
        <v>38</v>
      </c>
      <c r="D11177">
        <v>3</v>
      </c>
      <c r="E11177" s="10">
        <v>40861.569444444445</v>
      </c>
      <c r="F11177">
        <v>5.95</v>
      </c>
      <c r="G11177">
        <v>12553</v>
      </c>
      <c r="H11177" t="s">
        <v>9</v>
      </c>
      <c r="I11177">
        <f>Table2[[#This Row],[Quantity]]*Table2[[#This Row],[UnitPrice]]</f>
        <v>17.850000000000001</v>
      </c>
    </row>
    <row r="11178" spans="1:9" x14ac:dyDescent="0.25">
      <c r="A11178">
        <v>576245</v>
      </c>
      <c r="B11178">
        <v>35970</v>
      </c>
      <c r="C11178" t="s">
        <v>1434</v>
      </c>
      <c r="D11178">
        <v>12</v>
      </c>
      <c r="E11178" s="10">
        <v>40861.569444444445</v>
      </c>
      <c r="F11178">
        <v>1.69</v>
      </c>
      <c r="G11178">
        <v>12553</v>
      </c>
      <c r="H11178" t="s">
        <v>9</v>
      </c>
      <c r="I11178">
        <f>Table2[[#This Row],[Quantity]]*Table2[[#This Row],[UnitPrice]]</f>
        <v>20.28</v>
      </c>
    </row>
    <row r="11179" spans="1:9" x14ac:dyDescent="0.25">
      <c r="A11179">
        <v>576245</v>
      </c>
      <c r="B11179">
        <v>22571</v>
      </c>
      <c r="C11179" t="s">
        <v>1657</v>
      </c>
      <c r="D11179">
        <v>12</v>
      </c>
      <c r="E11179" s="10">
        <v>40861.569444444445</v>
      </c>
      <c r="F11179">
        <v>0.85</v>
      </c>
      <c r="G11179">
        <v>12553</v>
      </c>
      <c r="H11179" t="s">
        <v>9</v>
      </c>
      <c r="I11179">
        <f>Table2[[#This Row],[Quantity]]*Table2[[#This Row],[UnitPrice]]</f>
        <v>10.199999999999999</v>
      </c>
    </row>
    <row r="11180" spans="1:9" x14ac:dyDescent="0.25">
      <c r="A11180">
        <v>576245</v>
      </c>
      <c r="B11180">
        <v>22941</v>
      </c>
      <c r="C11180" t="s">
        <v>30</v>
      </c>
      <c r="D11180">
        <v>2</v>
      </c>
      <c r="E11180" s="10">
        <v>40861.569444444445</v>
      </c>
      <c r="F11180">
        <v>8.5</v>
      </c>
      <c r="G11180">
        <v>12553</v>
      </c>
      <c r="H11180" t="s">
        <v>9</v>
      </c>
      <c r="I11180">
        <f>Table2[[#This Row],[Quantity]]*Table2[[#This Row],[UnitPrice]]</f>
        <v>17</v>
      </c>
    </row>
    <row r="11181" spans="1:9" x14ac:dyDescent="0.25">
      <c r="A11181">
        <v>576245</v>
      </c>
      <c r="B11181">
        <v>22621</v>
      </c>
      <c r="C11181" t="s">
        <v>783</v>
      </c>
      <c r="D11181">
        <v>12</v>
      </c>
      <c r="E11181" s="10">
        <v>40861.569444444445</v>
      </c>
      <c r="F11181">
        <v>1.65</v>
      </c>
      <c r="G11181">
        <v>12553</v>
      </c>
      <c r="H11181" t="s">
        <v>9</v>
      </c>
      <c r="I11181">
        <f>Table2[[#This Row],[Quantity]]*Table2[[#This Row],[UnitPrice]]</f>
        <v>19.799999999999997</v>
      </c>
    </row>
    <row r="11182" spans="1:9" x14ac:dyDescent="0.25">
      <c r="A11182">
        <v>576245</v>
      </c>
      <c r="B11182">
        <v>23569</v>
      </c>
      <c r="C11182" t="s">
        <v>1923</v>
      </c>
      <c r="D11182">
        <v>4</v>
      </c>
      <c r="E11182" s="10">
        <v>40861.569444444445</v>
      </c>
      <c r="F11182">
        <v>4.95</v>
      </c>
      <c r="G11182">
        <v>12553</v>
      </c>
      <c r="H11182" t="s">
        <v>9</v>
      </c>
      <c r="I11182">
        <f>Table2[[#This Row],[Quantity]]*Table2[[#This Row],[UnitPrice]]</f>
        <v>19.8</v>
      </c>
    </row>
    <row r="11183" spans="1:9" x14ac:dyDescent="0.25">
      <c r="A11183">
        <v>576245</v>
      </c>
      <c r="B11183">
        <v>20712</v>
      </c>
      <c r="C11183" t="s">
        <v>598</v>
      </c>
      <c r="D11183">
        <v>10</v>
      </c>
      <c r="E11183" s="10">
        <v>40861.569444444445</v>
      </c>
      <c r="F11183">
        <v>2.08</v>
      </c>
      <c r="G11183">
        <v>12553</v>
      </c>
      <c r="H11183" t="s">
        <v>9</v>
      </c>
      <c r="I11183">
        <f>Table2[[#This Row],[Quantity]]*Table2[[#This Row],[UnitPrice]]</f>
        <v>20.8</v>
      </c>
    </row>
    <row r="11184" spans="1:9" x14ac:dyDescent="0.25">
      <c r="A11184">
        <v>576245</v>
      </c>
      <c r="B11184" t="s">
        <v>28</v>
      </c>
      <c r="C11184" t="s">
        <v>29</v>
      </c>
      <c r="D11184">
        <v>3</v>
      </c>
      <c r="E11184" s="10">
        <v>40861.569444444445</v>
      </c>
      <c r="F11184">
        <v>18</v>
      </c>
      <c r="G11184">
        <v>12553</v>
      </c>
      <c r="H11184" t="s">
        <v>9</v>
      </c>
      <c r="I11184">
        <f>Table2[[#This Row],[Quantity]]*Table2[[#This Row],[UnitPrice]]</f>
        <v>54</v>
      </c>
    </row>
    <row r="11185" spans="1:9" x14ac:dyDescent="0.25">
      <c r="A11185">
        <v>576373</v>
      </c>
      <c r="B11185">
        <v>23319</v>
      </c>
      <c r="C11185" t="s">
        <v>1469</v>
      </c>
      <c r="D11185">
        <v>12</v>
      </c>
      <c r="E11185" s="10">
        <v>40862.363194444442</v>
      </c>
      <c r="F11185">
        <v>2.4900000000000002</v>
      </c>
      <c r="G11185">
        <v>12640</v>
      </c>
      <c r="H11185" t="s">
        <v>9</v>
      </c>
      <c r="I11185">
        <f>Table2[[#This Row],[Quantity]]*Table2[[#This Row],[UnitPrice]]</f>
        <v>29.880000000000003</v>
      </c>
    </row>
    <row r="11186" spans="1:9" x14ac:dyDescent="0.25">
      <c r="A11186">
        <v>576373</v>
      </c>
      <c r="B11186">
        <v>48138</v>
      </c>
      <c r="C11186" t="s">
        <v>266</v>
      </c>
      <c r="D11186">
        <v>6</v>
      </c>
      <c r="E11186" s="10">
        <v>40862.363194444442</v>
      </c>
      <c r="F11186">
        <v>8.25</v>
      </c>
      <c r="G11186">
        <v>12640</v>
      </c>
      <c r="H11186" t="s">
        <v>9</v>
      </c>
      <c r="I11186">
        <f>Table2[[#This Row],[Quantity]]*Table2[[#This Row],[UnitPrice]]</f>
        <v>49.5</v>
      </c>
    </row>
    <row r="11187" spans="1:9" x14ac:dyDescent="0.25">
      <c r="A11187">
        <v>576373</v>
      </c>
      <c r="B11187">
        <v>22193</v>
      </c>
      <c r="C11187" t="s">
        <v>41</v>
      </c>
      <c r="D11187">
        <v>4</v>
      </c>
      <c r="E11187" s="10">
        <v>40862.363194444442</v>
      </c>
      <c r="F11187">
        <v>8.5</v>
      </c>
      <c r="G11187">
        <v>12640</v>
      </c>
      <c r="H11187" t="s">
        <v>9</v>
      </c>
      <c r="I11187">
        <f>Table2[[#This Row],[Quantity]]*Table2[[#This Row],[UnitPrice]]</f>
        <v>34</v>
      </c>
    </row>
    <row r="11188" spans="1:9" x14ac:dyDescent="0.25">
      <c r="A11188">
        <v>576373</v>
      </c>
      <c r="B11188">
        <v>23543</v>
      </c>
      <c r="C11188" t="s">
        <v>1914</v>
      </c>
      <c r="D11188">
        <v>2</v>
      </c>
      <c r="E11188" s="10">
        <v>40862.363194444442</v>
      </c>
      <c r="F11188">
        <v>8.25</v>
      </c>
      <c r="G11188">
        <v>12640</v>
      </c>
      <c r="H11188" t="s">
        <v>9</v>
      </c>
      <c r="I11188">
        <f>Table2[[#This Row],[Quantity]]*Table2[[#This Row],[UnitPrice]]</f>
        <v>16.5</v>
      </c>
    </row>
    <row r="11189" spans="1:9" x14ac:dyDescent="0.25">
      <c r="A11189">
        <v>576373</v>
      </c>
      <c r="B11189">
        <v>23554</v>
      </c>
      <c r="C11189" t="s">
        <v>2030</v>
      </c>
      <c r="D11189">
        <v>3</v>
      </c>
      <c r="E11189" s="10">
        <v>40862.363194444442</v>
      </c>
      <c r="F11189">
        <v>12.5</v>
      </c>
      <c r="G11189">
        <v>12640</v>
      </c>
      <c r="H11189" t="s">
        <v>9</v>
      </c>
      <c r="I11189">
        <f>Table2[[#This Row],[Quantity]]*Table2[[#This Row],[UnitPrice]]</f>
        <v>37.5</v>
      </c>
    </row>
    <row r="11190" spans="1:9" x14ac:dyDescent="0.25">
      <c r="A11190">
        <v>576373</v>
      </c>
      <c r="B11190">
        <v>23555</v>
      </c>
      <c r="C11190" t="s">
        <v>2031</v>
      </c>
      <c r="D11190">
        <v>3</v>
      </c>
      <c r="E11190" s="10">
        <v>40862.363194444442</v>
      </c>
      <c r="F11190">
        <v>12.5</v>
      </c>
      <c r="G11190">
        <v>12640</v>
      </c>
      <c r="H11190" t="s">
        <v>9</v>
      </c>
      <c r="I11190">
        <f>Table2[[#This Row],[Quantity]]*Table2[[#This Row],[UnitPrice]]</f>
        <v>37.5</v>
      </c>
    </row>
    <row r="11191" spans="1:9" x14ac:dyDescent="0.25">
      <c r="A11191">
        <v>576373</v>
      </c>
      <c r="B11191">
        <v>23556</v>
      </c>
      <c r="C11191" t="s">
        <v>2032</v>
      </c>
      <c r="D11191">
        <v>3</v>
      </c>
      <c r="E11191" s="10">
        <v>40862.363194444442</v>
      </c>
      <c r="F11191">
        <v>12.5</v>
      </c>
      <c r="G11191">
        <v>12640</v>
      </c>
      <c r="H11191" t="s">
        <v>9</v>
      </c>
      <c r="I11191">
        <f>Table2[[#This Row],[Quantity]]*Table2[[#This Row],[UnitPrice]]</f>
        <v>37.5</v>
      </c>
    </row>
    <row r="11192" spans="1:9" x14ac:dyDescent="0.25">
      <c r="A11192">
        <v>576373</v>
      </c>
      <c r="B11192">
        <v>23534</v>
      </c>
      <c r="C11192" t="s">
        <v>1889</v>
      </c>
      <c r="D11192">
        <v>3</v>
      </c>
      <c r="E11192" s="10">
        <v>40862.363194444442</v>
      </c>
      <c r="F11192">
        <v>5.95</v>
      </c>
      <c r="G11192">
        <v>12640</v>
      </c>
      <c r="H11192" t="s">
        <v>9</v>
      </c>
      <c r="I11192">
        <f>Table2[[#This Row],[Quantity]]*Table2[[#This Row],[UnitPrice]]</f>
        <v>17.850000000000001</v>
      </c>
    </row>
    <row r="11193" spans="1:9" x14ac:dyDescent="0.25">
      <c r="A11193">
        <v>576373</v>
      </c>
      <c r="B11193" t="s">
        <v>28</v>
      </c>
      <c r="C11193" t="s">
        <v>29</v>
      </c>
      <c r="D11193">
        <v>4</v>
      </c>
      <c r="E11193" s="10">
        <v>40862.363194444442</v>
      </c>
      <c r="F11193">
        <v>18</v>
      </c>
      <c r="G11193">
        <v>12640</v>
      </c>
      <c r="H11193" t="s">
        <v>9</v>
      </c>
      <c r="I11193">
        <f>Table2[[#This Row],[Quantity]]*Table2[[#This Row],[UnitPrice]]</f>
        <v>72</v>
      </c>
    </row>
    <row r="11194" spans="1:9" x14ac:dyDescent="0.25">
      <c r="A11194">
        <v>576394</v>
      </c>
      <c r="B11194">
        <v>20725</v>
      </c>
      <c r="C11194" t="s">
        <v>63</v>
      </c>
      <c r="D11194">
        <v>100</v>
      </c>
      <c r="E11194" s="10">
        <v>40862.438888888886</v>
      </c>
      <c r="F11194">
        <v>1.45</v>
      </c>
      <c r="G11194">
        <v>12415</v>
      </c>
      <c r="H11194" t="s">
        <v>31</v>
      </c>
      <c r="I11194">
        <f>Table2[[#This Row],[Quantity]]*Table2[[#This Row],[UnitPrice]]</f>
        <v>145</v>
      </c>
    </row>
    <row r="11195" spans="1:9" x14ac:dyDescent="0.25">
      <c r="A11195">
        <v>576394</v>
      </c>
      <c r="B11195">
        <v>22382</v>
      </c>
      <c r="C11195" t="s">
        <v>173</v>
      </c>
      <c r="D11195">
        <v>100</v>
      </c>
      <c r="E11195" s="10">
        <v>40862.438888888886</v>
      </c>
      <c r="F11195">
        <v>1.45</v>
      </c>
      <c r="G11195">
        <v>12415</v>
      </c>
      <c r="H11195" t="s">
        <v>31</v>
      </c>
      <c r="I11195">
        <f>Table2[[#This Row],[Quantity]]*Table2[[#This Row],[UnitPrice]]</f>
        <v>145</v>
      </c>
    </row>
    <row r="11196" spans="1:9" x14ac:dyDescent="0.25">
      <c r="A11196">
        <v>576394</v>
      </c>
      <c r="B11196">
        <v>22629</v>
      </c>
      <c r="C11196" t="s">
        <v>18</v>
      </c>
      <c r="D11196">
        <v>64</v>
      </c>
      <c r="E11196" s="10">
        <v>40862.438888888886</v>
      </c>
      <c r="F11196">
        <v>1.65</v>
      </c>
      <c r="G11196">
        <v>12415</v>
      </c>
      <c r="H11196" t="s">
        <v>31</v>
      </c>
      <c r="I11196">
        <f>Table2[[#This Row],[Quantity]]*Table2[[#This Row],[UnitPrice]]</f>
        <v>105.6</v>
      </c>
    </row>
    <row r="11197" spans="1:9" x14ac:dyDescent="0.25">
      <c r="A11197">
        <v>576394</v>
      </c>
      <c r="B11197">
        <v>22630</v>
      </c>
      <c r="C11197" t="s">
        <v>201</v>
      </c>
      <c r="D11197">
        <v>64</v>
      </c>
      <c r="E11197" s="10">
        <v>40862.438888888886</v>
      </c>
      <c r="F11197">
        <v>1.65</v>
      </c>
      <c r="G11197">
        <v>12415</v>
      </c>
      <c r="H11197" t="s">
        <v>31</v>
      </c>
      <c r="I11197">
        <f>Table2[[#This Row],[Quantity]]*Table2[[#This Row],[UnitPrice]]</f>
        <v>105.6</v>
      </c>
    </row>
    <row r="11198" spans="1:9" x14ac:dyDescent="0.25">
      <c r="A11198">
        <v>576394</v>
      </c>
      <c r="B11198">
        <v>22631</v>
      </c>
      <c r="C11198" t="s">
        <v>20</v>
      </c>
      <c r="D11198">
        <v>64</v>
      </c>
      <c r="E11198" s="10">
        <v>40862.438888888886</v>
      </c>
      <c r="F11198">
        <v>1.65</v>
      </c>
      <c r="G11198">
        <v>12415</v>
      </c>
      <c r="H11198" t="s">
        <v>31</v>
      </c>
      <c r="I11198">
        <f>Table2[[#This Row],[Quantity]]*Table2[[#This Row],[UnitPrice]]</f>
        <v>105.6</v>
      </c>
    </row>
    <row r="11199" spans="1:9" x14ac:dyDescent="0.25">
      <c r="A11199">
        <v>576394</v>
      </c>
      <c r="B11199">
        <v>22384</v>
      </c>
      <c r="C11199" t="s">
        <v>633</v>
      </c>
      <c r="D11199">
        <v>100</v>
      </c>
      <c r="E11199" s="10">
        <v>40862.438888888886</v>
      </c>
      <c r="F11199">
        <v>1.45</v>
      </c>
      <c r="G11199">
        <v>12415</v>
      </c>
      <c r="H11199" t="s">
        <v>31</v>
      </c>
      <c r="I11199">
        <f>Table2[[#This Row],[Quantity]]*Table2[[#This Row],[UnitPrice]]</f>
        <v>145</v>
      </c>
    </row>
    <row r="11200" spans="1:9" x14ac:dyDescent="0.25">
      <c r="A11200">
        <v>576394</v>
      </c>
      <c r="B11200">
        <v>22662</v>
      </c>
      <c r="C11200" t="s">
        <v>333</v>
      </c>
      <c r="D11200">
        <v>100</v>
      </c>
      <c r="E11200" s="10">
        <v>40862.438888888886</v>
      </c>
      <c r="F11200">
        <v>1.45</v>
      </c>
      <c r="G11200">
        <v>12415</v>
      </c>
      <c r="H11200" t="s">
        <v>31</v>
      </c>
      <c r="I11200">
        <f>Table2[[#This Row],[Quantity]]*Table2[[#This Row],[UnitPrice]]</f>
        <v>145</v>
      </c>
    </row>
    <row r="11201" spans="1:9" x14ac:dyDescent="0.25">
      <c r="A11201">
        <v>576394</v>
      </c>
      <c r="B11201">
        <v>23206</v>
      </c>
      <c r="C11201" t="s">
        <v>1059</v>
      </c>
      <c r="D11201">
        <v>100</v>
      </c>
      <c r="E11201" s="10">
        <v>40862.438888888886</v>
      </c>
      <c r="F11201">
        <v>1.45</v>
      </c>
      <c r="G11201">
        <v>12415</v>
      </c>
      <c r="H11201" t="s">
        <v>31</v>
      </c>
      <c r="I11201">
        <f>Table2[[#This Row],[Quantity]]*Table2[[#This Row],[UnitPrice]]</f>
        <v>145</v>
      </c>
    </row>
    <row r="11202" spans="1:9" x14ac:dyDescent="0.25">
      <c r="A11202">
        <v>576394</v>
      </c>
      <c r="B11202">
        <v>23192</v>
      </c>
      <c r="C11202" t="s">
        <v>1181</v>
      </c>
      <c r="D11202">
        <v>48</v>
      </c>
      <c r="E11202" s="10">
        <v>40862.438888888886</v>
      </c>
      <c r="F11202">
        <v>1.45</v>
      </c>
      <c r="G11202">
        <v>12415</v>
      </c>
      <c r="H11202" t="s">
        <v>31</v>
      </c>
      <c r="I11202">
        <f>Table2[[#This Row],[Quantity]]*Table2[[#This Row],[UnitPrice]]</f>
        <v>69.599999999999994</v>
      </c>
    </row>
    <row r="11203" spans="1:9" x14ac:dyDescent="0.25">
      <c r="A11203">
        <v>576394</v>
      </c>
      <c r="B11203">
        <v>22326</v>
      </c>
      <c r="C11203" t="s">
        <v>17</v>
      </c>
      <c r="D11203">
        <v>96</v>
      </c>
      <c r="E11203" s="10">
        <v>40862.438888888886</v>
      </c>
      <c r="F11203">
        <v>2.5499999999999998</v>
      </c>
      <c r="G11203">
        <v>12415</v>
      </c>
      <c r="H11203" t="s">
        <v>31</v>
      </c>
      <c r="I11203">
        <f>Table2[[#This Row],[Quantity]]*Table2[[#This Row],[UnitPrice]]</f>
        <v>244.79999999999998</v>
      </c>
    </row>
    <row r="11204" spans="1:9" x14ac:dyDescent="0.25">
      <c r="A11204">
        <v>576394</v>
      </c>
      <c r="B11204">
        <v>21068</v>
      </c>
      <c r="C11204" t="s">
        <v>637</v>
      </c>
      <c r="D11204">
        <v>36</v>
      </c>
      <c r="E11204" s="10">
        <v>40862.438888888886</v>
      </c>
      <c r="F11204">
        <v>1.06</v>
      </c>
      <c r="G11204">
        <v>12415</v>
      </c>
      <c r="H11204" t="s">
        <v>31</v>
      </c>
      <c r="I11204">
        <f>Table2[[#This Row],[Quantity]]*Table2[[#This Row],[UnitPrice]]</f>
        <v>38.160000000000004</v>
      </c>
    </row>
    <row r="11205" spans="1:9" x14ac:dyDescent="0.25">
      <c r="A11205">
        <v>576394</v>
      </c>
      <c r="B11205">
        <v>23084</v>
      </c>
      <c r="C11205" t="s">
        <v>1147</v>
      </c>
      <c r="D11205">
        <v>960</v>
      </c>
      <c r="E11205" s="10">
        <v>40862.438888888886</v>
      </c>
      <c r="F11205">
        <v>1.79</v>
      </c>
      <c r="G11205">
        <v>12415</v>
      </c>
      <c r="H11205" t="s">
        <v>31</v>
      </c>
      <c r="I11205">
        <f>Table2[[#This Row],[Quantity]]*Table2[[#This Row],[UnitPrice]]</f>
        <v>1718.4</v>
      </c>
    </row>
    <row r="11206" spans="1:9" x14ac:dyDescent="0.25">
      <c r="A11206">
        <v>576394</v>
      </c>
      <c r="B11206">
        <v>22466</v>
      </c>
      <c r="C11206" t="s">
        <v>1695</v>
      </c>
      <c r="D11206">
        <v>96</v>
      </c>
      <c r="E11206" s="10">
        <v>40862.438888888886</v>
      </c>
      <c r="F11206">
        <v>1.65</v>
      </c>
      <c r="G11206">
        <v>12415</v>
      </c>
      <c r="H11206" t="s">
        <v>31</v>
      </c>
      <c r="I11206">
        <f>Table2[[#This Row],[Quantity]]*Table2[[#This Row],[UnitPrice]]</f>
        <v>158.39999999999998</v>
      </c>
    </row>
    <row r="11207" spans="1:9" x14ac:dyDescent="0.25">
      <c r="A11207">
        <v>576394</v>
      </c>
      <c r="B11207">
        <v>21731</v>
      </c>
      <c r="C11207" t="s">
        <v>22</v>
      </c>
      <c r="D11207">
        <v>144</v>
      </c>
      <c r="E11207" s="10">
        <v>40862.438888888886</v>
      </c>
      <c r="F11207">
        <v>1.45</v>
      </c>
      <c r="G11207">
        <v>12415</v>
      </c>
      <c r="H11207" t="s">
        <v>31</v>
      </c>
      <c r="I11207">
        <f>Table2[[#This Row],[Quantity]]*Table2[[#This Row],[UnitPrice]]</f>
        <v>208.79999999999998</v>
      </c>
    </row>
    <row r="11208" spans="1:9" x14ac:dyDescent="0.25">
      <c r="A11208">
        <v>576394</v>
      </c>
      <c r="B11208">
        <v>22331</v>
      </c>
      <c r="C11208" t="s">
        <v>213</v>
      </c>
      <c r="D11208">
        <v>48</v>
      </c>
      <c r="E11208" s="10">
        <v>40862.438888888886</v>
      </c>
      <c r="F11208">
        <v>1.45</v>
      </c>
      <c r="G11208">
        <v>12415</v>
      </c>
      <c r="H11208" t="s">
        <v>31</v>
      </c>
      <c r="I11208">
        <f>Table2[[#This Row],[Quantity]]*Table2[[#This Row],[UnitPrice]]</f>
        <v>69.599999999999994</v>
      </c>
    </row>
    <row r="11209" spans="1:9" x14ac:dyDescent="0.25">
      <c r="A11209">
        <v>576394</v>
      </c>
      <c r="B11209">
        <v>21770</v>
      </c>
      <c r="C11209" t="s">
        <v>1202</v>
      </c>
      <c r="D11209">
        <v>36</v>
      </c>
      <c r="E11209" s="10">
        <v>40862.438888888886</v>
      </c>
      <c r="F11209">
        <v>4.25</v>
      </c>
      <c r="G11209">
        <v>12415</v>
      </c>
      <c r="H11209" t="s">
        <v>31</v>
      </c>
      <c r="I11209">
        <f>Table2[[#This Row],[Quantity]]*Table2[[#This Row],[UnitPrice]]</f>
        <v>153</v>
      </c>
    </row>
    <row r="11210" spans="1:9" x14ac:dyDescent="0.25">
      <c r="A11210">
        <v>576394</v>
      </c>
      <c r="B11210" t="s">
        <v>616</v>
      </c>
      <c r="C11210" t="s">
        <v>617</v>
      </c>
      <c r="D11210">
        <v>50</v>
      </c>
      <c r="E11210" s="10">
        <v>40862.438888888886</v>
      </c>
      <c r="F11210">
        <v>4.6500000000000004</v>
      </c>
      <c r="G11210">
        <v>12415</v>
      </c>
      <c r="H11210" t="s">
        <v>31</v>
      </c>
      <c r="I11210">
        <f>Table2[[#This Row],[Quantity]]*Table2[[#This Row],[UnitPrice]]</f>
        <v>232.50000000000003</v>
      </c>
    </row>
    <row r="11211" spans="1:9" x14ac:dyDescent="0.25">
      <c r="A11211">
        <v>576394</v>
      </c>
      <c r="B11211" t="s">
        <v>614</v>
      </c>
      <c r="C11211" t="s">
        <v>615</v>
      </c>
      <c r="D11211">
        <v>50</v>
      </c>
      <c r="E11211" s="10">
        <v>40862.438888888886</v>
      </c>
      <c r="F11211">
        <v>4.6500000000000004</v>
      </c>
      <c r="G11211">
        <v>12415</v>
      </c>
      <c r="H11211" t="s">
        <v>31</v>
      </c>
      <c r="I11211">
        <f>Table2[[#This Row],[Quantity]]*Table2[[#This Row],[UnitPrice]]</f>
        <v>232.50000000000003</v>
      </c>
    </row>
    <row r="11212" spans="1:9" x14ac:dyDescent="0.25">
      <c r="A11212">
        <v>576394</v>
      </c>
      <c r="B11212">
        <v>23480</v>
      </c>
      <c r="C11212" t="s">
        <v>1890</v>
      </c>
      <c r="D11212">
        <v>48</v>
      </c>
      <c r="E11212" s="10">
        <v>40862.438888888886</v>
      </c>
      <c r="F11212">
        <v>3.29</v>
      </c>
      <c r="G11212">
        <v>12415</v>
      </c>
      <c r="H11212" t="s">
        <v>31</v>
      </c>
      <c r="I11212">
        <f>Table2[[#This Row],[Quantity]]*Table2[[#This Row],[UnitPrice]]</f>
        <v>157.92000000000002</v>
      </c>
    </row>
    <row r="11213" spans="1:9" x14ac:dyDescent="0.25">
      <c r="A11213">
        <v>576394</v>
      </c>
      <c r="B11213">
        <v>23497</v>
      </c>
      <c r="C11213" t="s">
        <v>1899</v>
      </c>
      <c r="D11213">
        <v>48</v>
      </c>
      <c r="E11213" s="10">
        <v>40862.438888888886</v>
      </c>
      <c r="F11213">
        <v>1.25</v>
      </c>
      <c r="G11213">
        <v>12415</v>
      </c>
      <c r="H11213" t="s">
        <v>31</v>
      </c>
      <c r="I11213">
        <f>Table2[[#This Row],[Quantity]]*Table2[[#This Row],[UnitPrice]]</f>
        <v>60</v>
      </c>
    </row>
    <row r="11214" spans="1:9" x14ac:dyDescent="0.25">
      <c r="A11214">
        <v>576394</v>
      </c>
      <c r="B11214">
        <v>22131</v>
      </c>
      <c r="C11214" t="s">
        <v>789</v>
      </c>
      <c r="D11214">
        <v>72</v>
      </c>
      <c r="E11214" s="10">
        <v>40862.438888888886</v>
      </c>
      <c r="F11214">
        <v>1.65</v>
      </c>
      <c r="G11214">
        <v>12415</v>
      </c>
      <c r="H11214" t="s">
        <v>31</v>
      </c>
      <c r="I11214">
        <f>Table2[[#This Row],[Quantity]]*Table2[[#This Row],[UnitPrice]]</f>
        <v>118.8</v>
      </c>
    </row>
    <row r="11215" spans="1:9" x14ac:dyDescent="0.25">
      <c r="A11215">
        <v>576394</v>
      </c>
      <c r="B11215">
        <v>22132</v>
      </c>
      <c r="C11215" t="s">
        <v>836</v>
      </c>
      <c r="D11215">
        <v>96</v>
      </c>
      <c r="E11215" s="10">
        <v>40862.438888888886</v>
      </c>
      <c r="F11215">
        <v>0.72</v>
      </c>
      <c r="G11215">
        <v>12415</v>
      </c>
      <c r="H11215" t="s">
        <v>31</v>
      </c>
      <c r="I11215">
        <f>Table2[[#This Row],[Quantity]]*Table2[[#This Row],[UnitPrice]]</f>
        <v>69.12</v>
      </c>
    </row>
    <row r="11216" spans="1:9" x14ac:dyDescent="0.25">
      <c r="A11216">
        <v>576394</v>
      </c>
      <c r="B11216">
        <v>22196</v>
      </c>
      <c r="C11216" t="s">
        <v>45</v>
      </c>
      <c r="D11216">
        <v>160</v>
      </c>
      <c r="E11216" s="10">
        <v>40862.438888888886</v>
      </c>
      <c r="F11216">
        <v>0.72</v>
      </c>
      <c r="G11216">
        <v>12415</v>
      </c>
      <c r="H11216" t="s">
        <v>31</v>
      </c>
      <c r="I11216">
        <f>Table2[[#This Row],[Quantity]]*Table2[[#This Row],[UnitPrice]]</f>
        <v>115.19999999999999</v>
      </c>
    </row>
    <row r="11217" spans="1:9" x14ac:dyDescent="0.25">
      <c r="A11217">
        <v>576394</v>
      </c>
      <c r="B11217">
        <v>22195</v>
      </c>
      <c r="C11217" t="s">
        <v>44</v>
      </c>
      <c r="D11217">
        <v>80</v>
      </c>
      <c r="E11217" s="10">
        <v>40862.438888888886</v>
      </c>
      <c r="F11217">
        <v>1.45</v>
      </c>
      <c r="G11217">
        <v>12415</v>
      </c>
      <c r="H11217" t="s">
        <v>31</v>
      </c>
      <c r="I11217">
        <f>Table2[[#This Row],[Quantity]]*Table2[[#This Row],[UnitPrice]]</f>
        <v>116</v>
      </c>
    </row>
    <row r="11218" spans="1:9" x14ac:dyDescent="0.25">
      <c r="A11218">
        <v>576394</v>
      </c>
      <c r="B11218">
        <v>48194</v>
      </c>
      <c r="C11218" t="s">
        <v>1526</v>
      </c>
      <c r="D11218">
        <v>10</v>
      </c>
      <c r="E11218" s="10">
        <v>40862.438888888886</v>
      </c>
      <c r="F11218">
        <v>7.08</v>
      </c>
      <c r="G11218">
        <v>12415</v>
      </c>
      <c r="H11218" t="s">
        <v>31</v>
      </c>
      <c r="I11218">
        <f>Table2[[#This Row],[Quantity]]*Table2[[#This Row],[UnitPrice]]</f>
        <v>70.8</v>
      </c>
    </row>
    <row r="11219" spans="1:9" x14ac:dyDescent="0.25">
      <c r="A11219">
        <v>576394</v>
      </c>
      <c r="B11219">
        <v>84992</v>
      </c>
      <c r="C11219" t="s">
        <v>77</v>
      </c>
      <c r="D11219">
        <v>120</v>
      </c>
      <c r="E11219" s="10">
        <v>40862.438888888886</v>
      </c>
      <c r="F11219">
        <v>0.42</v>
      </c>
      <c r="G11219">
        <v>12415</v>
      </c>
      <c r="H11219" t="s">
        <v>31</v>
      </c>
      <c r="I11219">
        <f>Table2[[#This Row],[Quantity]]*Table2[[#This Row],[UnitPrice]]</f>
        <v>50.4</v>
      </c>
    </row>
    <row r="11220" spans="1:9" x14ac:dyDescent="0.25">
      <c r="A11220">
        <v>576399</v>
      </c>
      <c r="B11220">
        <v>21918</v>
      </c>
      <c r="C11220" t="s">
        <v>425</v>
      </c>
      <c r="D11220">
        <v>24</v>
      </c>
      <c r="E11220" s="10">
        <v>40862.451388888891</v>
      </c>
      <c r="F11220">
        <v>0.42</v>
      </c>
      <c r="G11220">
        <v>12684</v>
      </c>
      <c r="H11220" t="s">
        <v>9</v>
      </c>
      <c r="I11220">
        <f>Table2[[#This Row],[Quantity]]*Table2[[#This Row],[UnitPrice]]</f>
        <v>10.08</v>
      </c>
    </row>
    <row r="11221" spans="1:9" x14ac:dyDescent="0.25">
      <c r="A11221">
        <v>576399</v>
      </c>
      <c r="B11221">
        <v>21917</v>
      </c>
      <c r="C11221" t="s">
        <v>496</v>
      </c>
      <c r="D11221">
        <v>24</v>
      </c>
      <c r="E11221" s="10">
        <v>40862.451388888891</v>
      </c>
      <c r="F11221">
        <v>0.42</v>
      </c>
      <c r="G11221">
        <v>12684</v>
      </c>
      <c r="H11221" t="s">
        <v>9</v>
      </c>
      <c r="I11221">
        <f>Table2[[#This Row],[Quantity]]*Table2[[#This Row],[UnitPrice]]</f>
        <v>10.08</v>
      </c>
    </row>
    <row r="11222" spans="1:9" x14ac:dyDescent="0.25">
      <c r="A11222">
        <v>576399</v>
      </c>
      <c r="B11222">
        <v>20719</v>
      </c>
      <c r="C11222" t="s">
        <v>145</v>
      </c>
      <c r="D11222">
        <v>10</v>
      </c>
      <c r="E11222" s="10">
        <v>40862.451388888891</v>
      </c>
      <c r="F11222">
        <v>0.85</v>
      </c>
      <c r="G11222">
        <v>12684</v>
      </c>
      <c r="H11222" t="s">
        <v>9</v>
      </c>
      <c r="I11222">
        <f>Table2[[#This Row],[Quantity]]*Table2[[#This Row],[UnitPrice]]</f>
        <v>8.5</v>
      </c>
    </row>
    <row r="11223" spans="1:9" x14ac:dyDescent="0.25">
      <c r="A11223">
        <v>576399</v>
      </c>
      <c r="B11223">
        <v>22356</v>
      </c>
      <c r="C11223" t="s">
        <v>370</v>
      </c>
      <c r="D11223">
        <v>10</v>
      </c>
      <c r="E11223" s="10">
        <v>40862.451388888891</v>
      </c>
      <c r="F11223">
        <v>0.85</v>
      </c>
      <c r="G11223">
        <v>12684</v>
      </c>
      <c r="H11223" t="s">
        <v>9</v>
      </c>
      <c r="I11223">
        <f>Table2[[#This Row],[Quantity]]*Table2[[#This Row],[UnitPrice]]</f>
        <v>8.5</v>
      </c>
    </row>
    <row r="11224" spans="1:9" x14ac:dyDescent="0.25">
      <c r="A11224">
        <v>576399</v>
      </c>
      <c r="B11224">
        <v>21156</v>
      </c>
      <c r="C11224" t="s">
        <v>593</v>
      </c>
      <c r="D11224">
        <v>8</v>
      </c>
      <c r="E11224" s="10">
        <v>40862.451388888891</v>
      </c>
      <c r="F11224">
        <v>1.95</v>
      </c>
      <c r="G11224">
        <v>12684</v>
      </c>
      <c r="H11224" t="s">
        <v>9</v>
      </c>
      <c r="I11224">
        <f>Table2[[#This Row],[Quantity]]*Table2[[#This Row],[UnitPrice]]</f>
        <v>15.6</v>
      </c>
    </row>
    <row r="11225" spans="1:9" x14ac:dyDescent="0.25">
      <c r="A11225">
        <v>576399</v>
      </c>
      <c r="B11225">
        <v>22367</v>
      </c>
      <c r="C11225" t="s">
        <v>507</v>
      </c>
      <c r="D11225">
        <v>8</v>
      </c>
      <c r="E11225" s="10">
        <v>40862.451388888891</v>
      </c>
      <c r="F11225">
        <v>1.95</v>
      </c>
      <c r="G11225">
        <v>12684</v>
      </c>
      <c r="H11225" t="s">
        <v>9</v>
      </c>
      <c r="I11225">
        <f>Table2[[#This Row],[Quantity]]*Table2[[#This Row],[UnitPrice]]</f>
        <v>15.6</v>
      </c>
    </row>
    <row r="11226" spans="1:9" x14ac:dyDescent="0.25">
      <c r="A11226">
        <v>576399</v>
      </c>
      <c r="B11226">
        <v>20728</v>
      </c>
      <c r="C11226" t="s">
        <v>93</v>
      </c>
      <c r="D11226">
        <v>10</v>
      </c>
      <c r="E11226" s="10">
        <v>40862.451388888891</v>
      </c>
      <c r="F11226">
        <v>1.65</v>
      </c>
      <c r="G11226">
        <v>12684</v>
      </c>
      <c r="H11226" t="s">
        <v>9</v>
      </c>
      <c r="I11226">
        <f>Table2[[#This Row],[Quantity]]*Table2[[#This Row],[UnitPrice]]</f>
        <v>16.5</v>
      </c>
    </row>
    <row r="11227" spans="1:9" x14ac:dyDescent="0.25">
      <c r="A11227">
        <v>576399</v>
      </c>
      <c r="B11227">
        <v>20726</v>
      </c>
      <c r="C11227" t="s">
        <v>64</v>
      </c>
      <c r="D11227">
        <v>10</v>
      </c>
      <c r="E11227" s="10">
        <v>40862.451388888891</v>
      </c>
      <c r="F11227">
        <v>1.65</v>
      </c>
      <c r="G11227">
        <v>12684</v>
      </c>
      <c r="H11227" t="s">
        <v>9</v>
      </c>
      <c r="I11227">
        <f>Table2[[#This Row],[Quantity]]*Table2[[#This Row],[UnitPrice]]</f>
        <v>16.5</v>
      </c>
    </row>
    <row r="11228" spans="1:9" x14ac:dyDescent="0.25">
      <c r="A11228">
        <v>576399</v>
      </c>
      <c r="B11228">
        <v>22382</v>
      </c>
      <c r="C11228" t="s">
        <v>173</v>
      </c>
      <c r="D11228">
        <v>10</v>
      </c>
      <c r="E11228" s="10">
        <v>40862.451388888891</v>
      </c>
      <c r="F11228">
        <v>1.65</v>
      </c>
      <c r="G11228">
        <v>12684</v>
      </c>
      <c r="H11228" t="s">
        <v>9</v>
      </c>
      <c r="I11228">
        <f>Table2[[#This Row],[Quantity]]*Table2[[#This Row],[UnitPrice]]</f>
        <v>16.5</v>
      </c>
    </row>
    <row r="11229" spans="1:9" x14ac:dyDescent="0.25">
      <c r="A11229">
        <v>576399</v>
      </c>
      <c r="B11229">
        <v>22417</v>
      </c>
      <c r="C11229" t="s">
        <v>70</v>
      </c>
      <c r="D11229">
        <v>24</v>
      </c>
      <c r="E11229" s="10">
        <v>40862.451388888891</v>
      </c>
      <c r="F11229">
        <v>0.55000000000000004</v>
      </c>
      <c r="G11229">
        <v>12684</v>
      </c>
      <c r="H11229" t="s">
        <v>9</v>
      </c>
      <c r="I11229">
        <f>Table2[[#This Row],[Quantity]]*Table2[[#This Row],[UnitPrice]]</f>
        <v>13.200000000000001</v>
      </c>
    </row>
    <row r="11230" spans="1:9" x14ac:dyDescent="0.25">
      <c r="A11230">
        <v>576399</v>
      </c>
      <c r="B11230">
        <v>21977</v>
      </c>
      <c r="C11230" t="s">
        <v>69</v>
      </c>
      <c r="D11230">
        <v>24</v>
      </c>
      <c r="E11230" s="10">
        <v>40862.451388888891</v>
      </c>
      <c r="F11230">
        <v>0.55000000000000004</v>
      </c>
      <c r="G11230">
        <v>12684</v>
      </c>
      <c r="H11230" t="s">
        <v>9</v>
      </c>
      <c r="I11230">
        <f>Table2[[#This Row],[Quantity]]*Table2[[#This Row],[UnitPrice]]</f>
        <v>13.200000000000001</v>
      </c>
    </row>
    <row r="11231" spans="1:9" x14ac:dyDescent="0.25">
      <c r="A11231">
        <v>576399</v>
      </c>
      <c r="B11231">
        <v>84991</v>
      </c>
      <c r="C11231" t="s">
        <v>971</v>
      </c>
      <c r="D11231">
        <v>24</v>
      </c>
      <c r="E11231" s="10">
        <v>40862.451388888891</v>
      </c>
      <c r="F11231">
        <v>0.55000000000000004</v>
      </c>
      <c r="G11231">
        <v>12684</v>
      </c>
      <c r="H11231" t="s">
        <v>9</v>
      </c>
      <c r="I11231">
        <f>Table2[[#This Row],[Quantity]]*Table2[[#This Row],[UnitPrice]]</f>
        <v>13.200000000000001</v>
      </c>
    </row>
    <row r="11232" spans="1:9" x14ac:dyDescent="0.25">
      <c r="A11232">
        <v>576399</v>
      </c>
      <c r="B11232">
        <v>84992</v>
      </c>
      <c r="C11232" t="s">
        <v>77</v>
      </c>
      <c r="D11232">
        <v>24</v>
      </c>
      <c r="E11232" s="10">
        <v>40862.451388888891</v>
      </c>
      <c r="F11232">
        <v>0.55000000000000004</v>
      </c>
      <c r="G11232">
        <v>12684</v>
      </c>
      <c r="H11232" t="s">
        <v>9</v>
      </c>
      <c r="I11232">
        <f>Table2[[#This Row],[Quantity]]*Table2[[#This Row],[UnitPrice]]</f>
        <v>13.200000000000001</v>
      </c>
    </row>
    <row r="11233" spans="1:9" x14ac:dyDescent="0.25">
      <c r="A11233">
        <v>576399</v>
      </c>
      <c r="B11233">
        <v>22557</v>
      </c>
      <c r="C11233" t="s">
        <v>186</v>
      </c>
      <c r="D11233">
        <v>12</v>
      </c>
      <c r="E11233" s="10">
        <v>40862.451388888891</v>
      </c>
      <c r="F11233">
        <v>1.65</v>
      </c>
      <c r="G11233">
        <v>12684</v>
      </c>
      <c r="H11233" t="s">
        <v>9</v>
      </c>
      <c r="I11233">
        <f>Table2[[#This Row],[Quantity]]*Table2[[#This Row],[UnitPrice]]</f>
        <v>19.799999999999997</v>
      </c>
    </row>
    <row r="11234" spans="1:9" x14ac:dyDescent="0.25">
      <c r="A11234">
        <v>576399</v>
      </c>
      <c r="B11234">
        <v>22551</v>
      </c>
      <c r="C11234" t="s">
        <v>73</v>
      </c>
      <c r="D11234">
        <v>12</v>
      </c>
      <c r="E11234" s="10">
        <v>40862.451388888891</v>
      </c>
      <c r="F11234">
        <v>1.65</v>
      </c>
      <c r="G11234">
        <v>12684</v>
      </c>
      <c r="H11234" t="s">
        <v>9</v>
      </c>
      <c r="I11234">
        <f>Table2[[#This Row],[Quantity]]*Table2[[#This Row],[UnitPrice]]</f>
        <v>19.799999999999997</v>
      </c>
    </row>
    <row r="11235" spans="1:9" x14ac:dyDescent="0.25">
      <c r="A11235">
        <v>576399</v>
      </c>
      <c r="B11235">
        <v>22992</v>
      </c>
      <c r="C11235" t="s">
        <v>841</v>
      </c>
      <c r="D11235">
        <v>12</v>
      </c>
      <c r="E11235" s="10">
        <v>40862.451388888891</v>
      </c>
      <c r="F11235">
        <v>1.95</v>
      </c>
      <c r="G11235">
        <v>12684</v>
      </c>
      <c r="H11235" t="s">
        <v>9</v>
      </c>
      <c r="I11235">
        <f>Table2[[#This Row],[Quantity]]*Table2[[#This Row],[UnitPrice]]</f>
        <v>23.4</v>
      </c>
    </row>
    <row r="11236" spans="1:9" x14ac:dyDescent="0.25">
      <c r="A11236">
        <v>576399</v>
      </c>
      <c r="B11236">
        <v>20979</v>
      </c>
      <c r="C11236" t="s">
        <v>859</v>
      </c>
      <c r="D11236">
        <v>16</v>
      </c>
      <c r="E11236" s="10">
        <v>40862.451388888891</v>
      </c>
      <c r="F11236">
        <v>1.25</v>
      </c>
      <c r="G11236">
        <v>12684</v>
      </c>
      <c r="H11236" t="s">
        <v>9</v>
      </c>
      <c r="I11236">
        <f>Table2[[#This Row],[Quantity]]*Table2[[#This Row],[UnitPrice]]</f>
        <v>20</v>
      </c>
    </row>
    <row r="11237" spans="1:9" x14ac:dyDescent="0.25">
      <c r="A11237">
        <v>576399</v>
      </c>
      <c r="B11237">
        <v>23192</v>
      </c>
      <c r="C11237" t="s">
        <v>1181</v>
      </c>
      <c r="D11237">
        <v>12</v>
      </c>
      <c r="E11237" s="10">
        <v>40862.451388888891</v>
      </c>
      <c r="F11237">
        <v>1.65</v>
      </c>
      <c r="G11237">
        <v>12684</v>
      </c>
      <c r="H11237" t="s">
        <v>9</v>
      </c>
      <c r="I11237">
        <f>Table2[[#This Row],[Quantity]]*Table2[[#This Row],[UnitPrice]]</f>
        <v>19.799999999999997</v>
      </c>
    </row>
    <row r="11238" spans="1:9" x14ac:dyDescent="0.25">
      <c r="A11238">
        <v>576399</v>
      </c>
      <c r="B11238">
        <v>22530</v>
      </c>
      <c r="C11238" t="s">
        <v>339</v>
      </c>
      <c r="D11238">
        <v>24</v>
      </c>
      <c r="E11238" s="10">
        <v>40862.451388888891</v>
      </c>
      <c r="F11238">
        <v>0.42</v>
      </c>
      <c r="G11238">
        <v>12684</v>
      </c>
      <c r="H11238" t="s">
        <v>9</v>
      </c>
      <c r="I11238">
        <f>Table2[[#This Row],[Quantity]]*Table2[[#This Row],[UnitPrice]]</f>
        <v>10.08</v>
      </c>
    </row>
    <row r="11239" spans="1:9" x14ac:dyDescent="0.25">
      <c r="A11239">
        <v>576399</v>
      </c>
      <c r="B11239">
        <v>22534</v>
      </c>
      <c r="C11239" t="s">
        <v>969</v>
      </c>
      <c r="D11239">
        <v>24</v>
      </c>
      <c r="E11239" s="10">
        <v>40862.451388888891</v>
      </c>
      <c r="F11239">
        <v>0.42</v>
      </c>
      <c r="G11239">
        <v>12684</v>
      </c>
      <c r="H11239" t="s">
        <v>9</v>
      </c>
      <c r="I11239">
        <f>Table2[[#This Row],[Quantity]]*Table2[[#This Row],[UnitPrice]]</f>
        <v>10.08</v>
      </c>
    </row>
    <row r="11240" spans="1:9" x14ac:dyDescent="0.25">
      <c r="A11240">
        <v>576399</v>
      </c>
      <c r="B11240">
        <v>22139</v>
      </c>
      <c r="C11240" t="s">
        <v>511</v>
      </c>
      <c r="D11240">
        <v>3</v>
      </c>
      <c r="E11240" s="10">
        <v>40862.451388888891</v>
      </c>
      <c r="F11240">
        <v>4.95</v>
      </c>
      <c r="G11240">
        <v>12684</v>
      </c>
      <c r="H11240" t="s">
        <v>9</v>
      </c>
      <c r="I11240">
        <f>Table2[[#This Row],[Quantity]]*Table2[[#This Row],[UnitPrice]]</f>
        <v>14.850000000000001</v>
      </c>
    </row>
    <row r="11241" spans="1:9" x14ac:dyDescent="0.25">
      <c r="A11241">
        <v>576399</v>
      </c>
      <c r="B11241">
        <v>22540</v>
      </c>
      <c r="C11241" t="s">
        <v>25</v>
      </c>
      <c r="D11241">
        <v>24</v>
      </c>
      <c r="E11241" s="10">
        <v>40862.451388888891</v>
      </c>
      <c r="F11241">
        <v>0.42</v>
      </c>
      <c r="G11241">
        <v>12684</v>
      </c>
      <c r="H11241" t="s">
        <v>9</v>
      </c>
      <c r="I11241">
        <f>Table2[[#This Row],[Quantity]]*Table2[[#This Row],[UnitPrice]]</f>
        <v>10.08</v>
      </c>
    </row>
    <row r="11242" spans="1:9" x14ac:dyDescent="0.25">
      <c r="A11242">
        <v>576399</v>
      </c>
      <c r="B11242">
        <v>21704</v>
      </c>
      <c r="C11242" t="s">
        <v>933</v>
      </c>
      <c r="D11242">
        <v>12</v>
      </c>
      <c r="E11242" s="10">
        <v>40862.451388888891</v>
      </c>
      <c r="F11242">
        <v>0.85</v>
      </c>
      <c r="G11242">
        <v>12684</v>
      </c>
      <c r="H11242" t="s">
        <v>9</v>
      </c>
      <c r="I11242">
        <f>Table2[[#This Row],[Quantity]]*Table2[[#This Row],[UnitPrice]]</f>
        <v>10.199999999999999</v>
      </c>
    </row>
    <row r="11243" spans="1:9" x14ac:dyDescent="0.25">
      <c r="A11243">
        <v>576399</v>
      </c>
      <c r="B11243">
        <v>23367</v>
      </c>
      <c r="C11243" t="s">
        <v>1752</v>
      </c>
      <c r="D11243">
        <v>16</v>
      </c>
      <c r="E11243" s="10">
        <v>40862.451388888891</v>
      </c>
      <c r="F11243">
        <v>0.65</v>
      </c>
      <c r="G11243">
        <v>12684</v>
      </c>
      <c r="H11243" t="s">
        <v>9</v>
      </c>
      <c r="I11243">
        <f>Table2[[#This Row],[Quantity]]*Table2[[#This Row],[UnitPrice]]</f>
        <v>10.4</v>
      </c>
    </row>
    <row r="11244" spans="1:9" x14ac:dyDescent="0.25">
      <c r="A11244">
        <v>576399</v>
      </c>
      <c r="B11244">
        <v>23354</v>
      </c>
      <c r="C11244" t="s">
        <v>1539</v>
      </c>
      <c r="D11244">
        <v>12</v>
      </c>
      <c r="E11244" s="10">
        <v>40862.451388888891</v>
      </c>
      <c r="F11244">
        <v>0.83</v>
      </c>
      <c r="G11244">
        <v>12684</v>
      </c>
      <c r="H11244" t="s">
        <v>9</v>
      </c>
      <c r="I11244">
        <f>Table2[[#This Row],[Quantity]]*Table2[[#This Row],[UnitPrice]]</f>
        <v>9.9599999999999991</v>
      </c>
    </row>
    <row r="11245" spans="1:9" x14ac:dyDescent="0.25">
      <c r="A11245">
        <v>576399</v>
      </c>
      <c r="B11245">
        <v>22752</v>
      </c>
      <c r="C11245" t="s">
        <v>204</v>
      </c>
      <c r="D11245">
        <v>2</v>
      </c>
      <c r="E11245" s="10">
        <v>40862.451388888891</v>
      </c>
      <c r="F11245">
        <v>8.5</v>
      </c>
      <c r="G11245">
        <v>12684</v>
      </c>
      <c r="H11245" t="s">
        <v>9</v>
      </c>
      <c r="I11245">
        <f>Table2[[#This Row],[Quantity]]*Table2[[#This Row],[UnitPrice]]</f>
        <v>17</v>
      </c>
    </row>
    <row r="11246" spans="1:9" x14ac:dyDescent="0.25">
      <c r="A11246">
        <v>576399</v>
      </c>
      <c r="B11246">
        <v>22732</v>
      </c>
      <c r="C11246" t="s">
        <v>1660</v>
      </c>
      <c r="D11246">
        <v>18</v>
      </c>
      <c r="E11246" s="10">
        <v>40862.451388888891</v>
      </c>
      <c r="F11246">
        <v>1.25</v>
      </c>
      <c r="G11246">
        <v>12684</v>
      </c>
      <c r="H11246" t="s">
        <v>9</v>
      </c>
      <c r="I11246">
        <f>Table2[[#This Row],[Quantity]]*Table2[[#This Row],[UnitPrice]]</f>
        <v>22.5</v>
      </c>
    </row>
    <row r="11247" spans="1:9" x14ac:dyDescent="0.25">
      <c r="A11247">
        <v>576399</v>
      </c>
      <c r="B11247">
        <v>22733</v>
      </c>
      <c r="C11247" t="s">
        <v>2033</v>
      </c>
      <c r="D11247">
        <v>18</v>
      </c>
      <c r="E11247" s="10">
        <v>40862.451388888891</v>
      </c>
      <c r="F11247">
        <v>1.25</v>
      </c>
      <c r="G11247">
        <v>12684</v>
      </c>
      <c r="H11247" t="s">
        <v>9</v>
      </c>
      <c r="I11247">
        <f>Table2[[#This Row],[Quantity]]*Table2[[#This Row],[UnitPrice]]</f>
        <v>22.5</v>
      </c>
    </row>
    <row r="11248" spans="1:9" x14ac:dyDescent="0.25">
      <c r="A11248">
        <v>576399</v>
      </c>
      <c r="B11248">
        <v>23319</v>
      </c>
      <c r="C11248" t="s">
        <v>1469</v>
      </c>
      <c r="D11248">
        <v>12</v>
      </c>
      <c r="E11248" s="10">
        <v>40862.451388888891</v>
      </c>
      <c r="F11248">
        <v>2.4900000000000002</v>
      </c>
      <c r="G11248">
        <v>12684</v>
      </c>
      <c r="H11248" t="s">
        <v>9</v>
      </c>
      <c r="I11248">
        <f>Table2[[#This Row],[Quantity]]*Table2[[#This Row],[UnitPrice]]</f>
        <v>29.880000000000003</v>
      </c>
    </row>
    <row r="11249" spans="1:9" x14ac:dyDescent="0.25">
      <c r="A11249">
        <v>576399</v>
      </c>
      <c r="B11249" t="s">
        <v>28</v>
      </c>
      <c r="C11249" t="s">
        <v>29</v>
      </c>
      <c r="D11249">
        <v>2</v>
      </c>
      <c r="E11249" s="10">
        <v>40862.451388888891</v>
      </c>
      <c r="F11249">
        <v>18</v>
      </c>
      <c r="G11249">
        <v>12684</v>
      </c>
      <c r="H11249" t="s">
        <v>9</v>
      </c>
      <c r="I11249">
        <f>Table2[[#This Row],[Quantity]]*Table2[[#This Row],[UnitPrice]]</f>
        <v>36</v>
      </c>
    </row>
    <row r="11250" spans="1:9" x14ac:dyDescent="0.25">
      <c r="A11250">
        <v>576519</v>
      </c>
      <c r="B11250">
        <v>23318</v>
      </c>
      <c r="C11250" t="s">
        <v>1468</v>
      </c>
      <c r="D11250">
        <v>6</v>
      </c>
      <c r="E11250" s="10">
        <v>40862.517361111109</v>
      </c>
      <c r="F11250">
        <v>2.4900000000000002</v>
      </c>
      <c r="G11250">
        <v>12676</v>
      </c>
      <c r="H11250" t="s">
        <v>272</v>
      </c>
      <c r="I11250">
        <f>Table2[[#This Row],[Quantity]]*Table2[[#This Row],[UnitPrice]]</f>
        <v>14.940000000000001</v>
      </c>
    </row>
    <row r="11251" spans="1:9" x14ac:dyDescent="0.25">
      <c r="A11251">
        <v>576519</v>
      </c>
      <c r="B11251">
        <v>23319</v>
      </c>
      <c r="C11251" t="s">
        <v>1469</v>
      </c>
      <c r="D11251">
        <v>6</v>
      </c>
      <c r="E11251" s="10">
        <v>40862.517361111109</v>
      </c>
      <c r="F11251">
        <v>2.4900000000000002</v>
      </c>
      <c r="G11251">
        <v>12676</v>
      </c>
      <c r="H11251" t="s">
        <v>272</v>
      </c>
      <c r="I11251">
        <f>Table2[[#This Row],[Quantity]]*Table2[[#This Row],[UnitPrice]]</f>
        <v>14.940000000000001</v>
      </c>
    </row>
    <row r="11252" spans="1:9" x14ac:dyDescent="0.25">
      <c r="A11252">
        <v>576519</v>
      </c>
      <c r="B11252">
        <v>22734</v>
      </c>
      <c r="C11252" t="s">
        <v>1554</v>
      </c>
      <c r="D11252">
        <v>12</v>
      </c>
      <c r="E11252" s="10">
        <v>40862.517361111109</v>
      </c>
      <c r="F11252">
        <v>2.89</v>
      </c>
      <c r="G11252">
        <v>12676</v>
      </c>
      <c r="H11252" t="s">
        <v>272</v>
      </c>
      <c r="I11252">
        <f>Table2[[#This Row],[Quantity]]*Table2[[#This Row],[UnitPrice]]</f>
        <v>34.68</v>
      </c>
    </row>
    <row r="11253" spans="1:9" x14ac:dyDescent="0.25">
      <c r="A11253">
        <v>576519</v>
      </c>
      <c r="B11253">
        <v>22334</v>
      </c>
      <c r="C11253" t="s">
        <v>785</v>
      </c>
      <c r="D11253">
        <v>16</v>
      </c>
      <c r="E11253" s="10">
        <v>40862.517361111109</v>
      </c>
      <c r="F11253">
        <v>1.65</v>
      </c>
      <c r="G11253">
        <v>12676</v>
      </c>
      <c r="H11253" t="s">
        <v>272</v>
      </c>
      <c r="I11253">
        <f>Table2[[#This Row],[Quantity]]*Table2[[#This Row],[UnitPrice]]</f>
        <v>26.4</v>
      </c>
    </row>
    <row r="11254" spans="1:9" x14ac:dyDescent="0.25">
      <c r="A11254">
        <v>576519</v>
      </c>
      <c r="B11254">
        <v>22332</v>
      </c>
      <c r="C11254" t="s">
        <v>784</v>
      </c>
      <c r="D11254">
        <v>8</v>
      </c>
      <c r="E11254" s="10">
        <v>40862.517361111109</v>
      </c>
      <c r="F11254">
        <v>1.65</v>
      </c>
      <c r="G11254">
        <v>12676</v>
      </c>
      <c r="H11254" t="s">
        <v>272</v>
      </c>
      <c r="I11254">
        <f>Table2[[#This Row],[Quantity]]*Table2[[#This Row],[UnitPrice]]</f>
        <v>13.2</v>
      </c>
    </row>
    <row r="11255" spans="1:9" x14ac:dyDescent="0.25">
      <c r="A11255">
        <v>576519</v>
      </c>
      <c r="B11255">
        <v>22553</v>
      </c>
      <c r="C11255" t="s">
        <v>533</v>
      </c>
      <c r="D11255">
        <v>12</v>
      </c>
      <c r="E11255" s="10">
        <v>40862.517361111109</v>
      </c>
      <c r="F11255">
        <v>1.65</v>
      </c>
      <c r="G11255">
        <v>12676</v>
      </c>
      <c r="H11255" t="s">
        <v>272</v>
      </c>
      <c r="I11255">
        <f>Table2[[#This Row],[Quantity]]*Table2[[#This Row],[UnitPrice]]</f>
        <v>19.799999999999997</v>
      </c>
    </row>
    <row r="11256" spans="1:9" x14ac:dyDescent="0.25">
      <c r="A11256">
        <v>576519</v>
      </c>
      <c r="B11256">
        <v>23597</v>
      </c>
      <c r="C11256" t="s">
        <v>2006</v>
      </c>
      <c r="D11256">
        <v>6</v>
      </c>
      <c r="E11256" s="10">
        <v>40862.517361111109</v>
      </c>
      <c r="F11256">
        <v>2.95</v>
      </c>
      <c r="G11256">
        <v>12676</v>
      </c>
      <c r="H11256" t="s">
        <v>272</v>
      </c>
      <c r="I11256">
        <f>Table2[[#This Row],[Quantity]]*Table2[[#This Row],[UnitPrice]]</f>
        <v>17.700000000000003</v>
      </c>
    </row>
    <row r="11257" spans="1:9" x14ac:dyDescent="0.25">
      <c r="A11257">
        <v>576519</v>
      </c>
      <c r="B11257" t="s">
        <v>28</v>
      </c>
      <c r="C11257" t="s">
        <v>29</v>
      </c>
      <c r="D11257">
        <v>1</v>
      </c>
      <c r="E11257" s="10">
        <v>40862.517361111109</v>
      </c>
      <c r="F11257">
        <v>40</v>
      </c>
      <c r="G11257">
        <v>12676</v>
      </c>
      <c r="H11257" t="s">
        <v>272</v>
      </c>
      <c r="I11257">
        <f>Table2[[#This Row],[Quantity]]*Table2[[#This Row],[UnitPrice]]</f>
        <v>40</v>
      </c>
    </row>
    <row r="11258" spans="1:9" x14ac:dyDescent="0.25">
      <c r="A11258">
        <v>576586</v>
      </c>
      <c r="B11258">
        <v>23084</v>
      </c>
      <c r="C11258" t="s">
        <v>1147</v>
      </c>
      <c r="D11258">
        <v>240</v>
      </c>
      <c r="E11258" s="10">
        <v>40862.598611111112</v>
      </c>
      <c r="F11258">
        <v>1.79</v>
      </c>
      <c r="G11258">
        <v>12415</v>
      </c>
      <c r="H11258" t="s">
        <v>31</v>
      </c>
      <c r="I11258">
        <f>Table2[[#This Row],[Quantity]]*Table2[[#This Row],[UnitPrice]]</f>
        <v>429.6</v>
      </c>
    </row>
    <row r="11259" spans="1:9" x14ac:dyDescent="0.25">
      <c r="A11259">
        <v>576669</v>
      </c>
      <c r="B11259" t="s">
        <v>28</v>
      </c>
      <c r="C11259" t="s">
        <v>29</v>
      </c>
      <c r="D11259">
        <v>1</v>
      </c>
      <c r="E11259" s="10">
        <v>40863.494444444441</v>
      </c>
      <c r="F11259">
        <v>18</v>
      </c>
      <c r="G11259">
        <v>12640</v>
      </c>
      <c r="H11259" t="s">
        <v>9</v>
      </c>
      <c r="I11259">
        <f>Table2[[#This Row],[Quantity]]*Table2[[#This Row],[UnitPrice]]</f>
        <v>18</v>
      </c>
    </row>
    <row r="11260" spans="1:9" x14ac:dyDescent="0.25">
      <c r="A11260">
        <v>576669</v>
      </c>
      <c r="B11260">
        <v>23319</v>
      </c>
      <c r="C11260" t="s">
        <v>1469</v>
      </c>
      <c r="D11260">
        <v>24</v>
      </c>
      <c r="E11260" s="10">
        <v>40863.494444444441</v>
      </c>
      <c r="F11260">
        <v>2.4900000000000002</v>
      </c>
      <c r="G11260">
        <v>12640</v>
      </c>
      <c r="H11260" t="s">
        <v>9</v>
      </c>
      <c r="I11260">
        <f>Table2[[#This Row],[Quantity]]*Table2[[#This Row],[UnitPrice]]</f>
        <v>59.760000000000005</v>
      </c>
    </row>
    <row r="11261" spans="1:9" x14ac:dyDescent="0.25">
      <c r="A11261">
        <v>576672</v>
      </c>
      <c r="B11261">
        <v>23084</v>
      </c>
      <c r="C11261" t="s">
        <v>1147</v>
      </c>
      <c r="D11261">
        <v>72</v>
      </c>
      <c r="E11261" s="10">
        <v>40863.499305555553</v>
      </c>
      <c r="F11261">
        <v>1.79</v>
      </c>
      <c r="G11261">
        <v>12731</v>
      </c>
      <c r="H11261" t="s">
        <v>9</v>
      </c>
      <c r="I11261">
        <f>Table2[[#This Row],[Quantity]]*Table2[[#This Row],[UnitPrice]]</f>
        <v>128.88</v>
      </c>
    </row>
    <row r="11262" spans="1:9" x14ac:dyDescent="0.25">
      <c r="A11262">
        <v>576672</v>
      </c>
      <c r="B11262">
        <v>22699</v>
      </c>
      <c r="C11262" t="s">
        <v>714</v>
      </c>
      <c r="D11262">
        <v>24</v>
      </c>
      <c r="E11262" s="10">
        <v>40863.499305555553</v>
      </c>
      <c r="F11262">
        <v>2.5499999999999998</v>
      </c>
      <c r="G11262">
        <v>12731</v>
      </c>
      <c r="H11262" t="s">
        <v>9</v>
      </c>
      <c r="I11262">
        <f>Table2[[#This Row],[Quantity]]*Table2[[#This Row],[UnitPrice]]</f>
        <v>61.199999999999996</v>
      </c>
    </row>
    <row r="11263" spans="1:9" x14ac:dyDescent="0.25">
      <c r="A11263">
        <v>576672</v>
      </c>
      <c r="B11263">
        <v>22745</v>
      </c>
      <c r="C11263" t="s">
        <v>175</v>
      </c>
      <c r="D11263">
        <v>12</v>
      </c>
      <c r="E11263" s="10">
        <v>40863.499305555553</v>
      </c>
      <c r="F11263">
        <v>2.1</v>
      </c>
      <c r="G11263">
        <v>12731</v>
      </c>
      <c r="H11263" t="s">
        <v>9</v>
      </c>
      <c r="I11263">
        <f>Table2[[#This Row],[Quantity]]*Table2[[#This Row],[UnitPrice]]</f>
        <v>25.200000000000003</v>
      </c>
    </row>
    <row r="11264" spans="1:9" x14ac:dyDescent="0.25">
      <c r="A11264">
        <v>576672</v>
      </c>
      <c r="B11264">
        <v>22747</v>
      </c>
      <c r="C11264" t="s">
        <v>176</v>
      </c>
      <c r="D11264">
        <v>12</v>
      </c>
      <c r="E11264" s="10">
        <v>40863.499305555553</v>
      </c>
      <c r="F11264">
        <v>2.1</v>
      </c>
      <c r="G11264">
        <v>12731</v>
      </c>
      <c r="H11264" t="s">
        <v>9</v>
      </c>
      <c r="I11264">
        <f>Table2[[#This Row],[Quantity]]*Table2[[#This Row],[UnitPrice]]</f>
        <v>25.200000000000003</v>
      </c>
    </row>
    <row r="11265" spans="1:9" x14ac:dyDescent="0.25">
      <c r="A11265">
        <v>576672</v>
      </c>
      <c r="B11265">
        <v>22748</v>
      </c>
      <c r="C11265" t="s">
        <v>61</v>
      </c>
      <c r="D11265">
        <v>12</v>
      </c>
      <c r="E11265" s="10">
        <v>40863.499305555553</v>
      </c>
      <c r="F11265">
        <v>2.1</v>
      </c>
      <c r="G11265">
        <v>12731</v>
      </c>
      <c r="H11265" t="s">
        <v>9</v>
      </c>
      <c r="I11265">
        <f>Table2[[#This Row],[Quantity]]*Table2[[#This Row],[UnitPrice]]</f>
        <v>25.200000000000003</v>
      </c>
    </row>
    <row r="11266" spans="1:9" x14ac:dyDescent="0.25">
      <c r="A11266">
        <v>576672</v>
      </c>
      <c r="B11266">
        <v>21889</v>
      </c>
      <c r="C11266" t="s">
        <v>261</v>
      </c>
      <c r="D11266">
        <v>12</v>
      </c>
      <c r="E11266" s="10">
        <v>40863.499305555553</v>
      </c>
      <c r="F11266">
        <v>1.25</v>
      </c>
      <c r="G11266">
        <v>12731</v>
      </c>
      <c r="H11266" t="s">
        <v>9</v>
      </c>
      <c r="I11266">
        <f>Table2[[#This Row],[Quantity]]*Table2[[#This Row],[UnitPrice]]</f>
        <v>15</v>
      </c>
    </row>
    <row r="11267" spans="1:9" x14ac:dyDescent="0.25">
      <c r="A11267">
        <v>576672</v>
      </c>
      <c r="B11267">
        <v>23010</v>
      </c>
      <c r="C11267" t="s">
        <v>911</v>
      </c>
      <c r="D11267">
        <v>12</v>
      </c>
      <c r="E11267" s="10">
        <v>40863.499305555553</v>
      </c>
      <c r="F11267">
        <v>14.95</v>
      </c>
      <c r="G11267">
        <v>12731</v>
      </c>
      <c r="H11267" t="s">
        <v>9</v>
      </c>
      <c r="I11267">
        <f>Table2[[#This Row],[Quantity]]*Table2[[#This Row],[UnitPrice]]</f>
        <v>179.39999999999998</v>
      </c>
    </row>
    <row r="11268" spans="1:9" x14ac:dyDescent="0.25">
      <c r="A11268">
        <v>576672</v>
      </c>
      <c r="B11268">
        <v>23007</v>
      </c>
      <c r="C11268" t="s">
        <v>910</v>
      </c>
      <c r="D11268">
        <v>6</v>
      </c>
      <c r="E11268" s="10">
        <v>40863.499305555553</v>
      </c>
      <c r="F11268">
        <v>14.95</v>
      </c>
      <c r="G11268">
        <v>12731</v>
      </c>
      <c r="H11268" t="s">
        <v>9</v>
      </c>
      <c r="I11268">
        <f>Table2[[#This Row],[Quantity]]*Table2[[#This Row],[UnitPrice]]</f>
        <v>89.699999999999989</v>
      </c>
    </row>
    <row r="11269" spans="1:9" x14ac:dyDescent="0.25">
      <c r="A11269">
        <v>576672</v>
      </c>
      <c r="B11269">
        <v>21481</v>
      </c>
      <c r="C11269" t="s">
        <v>207</v>
      </c>
      <c r="D11269">
        <v>36</v>
      </c>
      <c r="E11269" s="10">
        <v>40863.499305555553</v>
      </c>
      <c r="F11269">
        <v>3.39</v>
      </c>
      <c r="G11269">
        <v>12731</v>
      </c>
      <c r="H11269" t="s">
        <v>9</v>
      </c>
      <c r="I11269">
        <f>Table2[[#This Row],[Quantity]]*Table2[[#This Row],[UnitPrice]]</f>
        <v>122.04</v>
      </c>
    </row>
    <row r="11270" spans="1:9" x14ac:dyDescent="0.25">
      <c r="A11270">
        <v>576672</v>
      </c>
      <c r="B11270">
        <v>21524</v>
      </c>
      <c r="C11270" t="s">
        <v>640</v>
      </c>
      <c r="D11270">
        <v>10</v>
      </c>
      <c r="E11270" s="10">
        <v>40863.499305555553</v>
      </c>
      <c r="F11270">
        <v>7.08</v>
      </c>
      <c r="G11270">
        <v>12731</v>
      </c>
      <c r="H11270" t="s">
        <v>9</v>
      </c>
      <c r="I11270">
        <f>Table2[[#This Row],[Quantity]]*Table2[[#This Row],[UnitPrice]]</f>
        <v>70.8</v>
      </c>
    </row>
    <row r="11271" spans="1:9" x14ac:dyDescent="0.25">
      <c r="A11271">
        <v>576672</v>
      </c>
      <c r="B11271">
        <v>20685</v>
      </c>
      <c r="C11271" t="s">
        <v>210</v>
      </c>
      <c r="D11271">
        <v>10</v>
      </c>
      <c r="E11271" s="10">
        <v>40863.499305555553</v>
      </c>
      <c r="F11271">
        <v>7.08</v>
      </c>
      <c r="G11271">
        <v>12731</v>
      </c>
      <c r="H11271" t="s">
        <v>9</v>
      </c>
      <c r="I11271">
        <f>Table2[[#This Row],[Quantity]]*Table2[[#This Row],[UnitPrice]]</f>
        <v>70.8</v>
      </c>
    </row>
    <row r="11272" spans="1:9" x14ac:dyDescent="0.25">
      <c r="A11272">
        <v>576672</v>
      </c>
      <c r="B11272">
        <v>48111</v>
      </c>
      <c r="C11272" t="s">
        <v>2034</v>
      </c>
      <c r="D11272">
        <v>10</v>
      </c>
      <c r="E11272" s="10">
        <v>40863.499305555553</v>
      </c>
      <c r="F11272">
        <v>7.08</v>
      </c>
      <c r="G11272">
        <v>12731</v>
      </c>
      <c r="H11272" t="s">
        <v>9</v>
      </c>
      <c r="I11272">
        <f>Table2[[#This Row],[Quantity]]*Table2[[#This Row],[UnitPrice]]</f>
        <v>70.8</v>
      </c>
    </row>
    <row r="11273" spans="1:9" x14ac:dyDescent="0.25">
      <c r="A11273">
        <v>576672</v>
      </c>
      <c r="B11273">
        <v>22492</v>
      </c>
      <c r="C11273" t="s">
        <v>27</v>
      </c>
      <c r="D11273">
        <v>36</v>
      </c>
      <c r="E11273" s="10">
        <v>40863.499305555553</v>
      </c>
      <c r="F11273">
        <v>0.65</v>
      </c>
      <c r="G11273">
        <v>12731</v>
      </c>
      <c r="H11273" t="s">
        <v>9</v>
      </c>
      <c r="I11273">
        <f>Table2[[#This Row],[Quantity]]*Table2[[#This Row],[UnitPrice]]</f>
        <v>23.400000000000002</v>
      </c>
    </row>
    <row r="11274" spans="1:9" x14ac:dyDescent="0.25">
      <c r="A11274">
        <v>576672</v>
      </c>
      <c r="B11274">
        <v>84879</v>
      </c>
      <c r="C11274" t="s">
        <v>260</v>
      </c>
      <c r="D11274">
        <v>160</v>
      </c>
      <c r="E11274" s="10">
        <v>40863.499305555553</v>
      </c>
      <c r="F11274">
        <v>1.45</v>
      </c>
      <c r="G11274">
        <v>12731</v>
      </c>
      <c r="H11274" t="s">
        <v>9</v>
      </c>
      <c r="I11274">
        <f>Table2[[#This Row],[Quantity]]*Table2[[#This Row],[UnitPrice]]</f>
        <v>232</v>
      </c>
    </row>
    <row r="11275" spans="1:9" x14ac:dyDescent="0.25">
      <c r="A11275">
        <v>576672</v>
      </c>
      <c r="B11275">
        <v>20725</v>
      </c>
      <c r="C11275" t="s">
        <v>63</v>
      </c>
      <c r="D11275">
        <v>20</v>
      </c>
      <c r="E11275" s="10">
        <v>40863.499305555553</v>
      </c>
      <c r="F11275">
        <v>1.65</v>
      </c>
      <c r="G11275">
        <v>12731</v>
      </c>
      <c r="H11275" t="s">
        <v>9</v>
      </c>
      <c r="I11275">
        <f>Table2[[#This Row],[Quantity]]*Table2[[#This Row],[UnitPrice]]</f>
        <v>33</v>
      </c>
    </row>
    <row r="11276" spans="1:9" x14ac:dyDescent="0.25">
      <c r="A11276">
        <v>576672</v>
      </c>
      <c r="B11276">
        <v>22382</v>
      </c>
      <c r="C11276" t="s">
        <v>173</v>
      </c>
      <c r="D11276">
        <v>30</v>
      </c>
      <c r="E11276" s="10">
        <v>40863.499305555553</v>
      </c>
      <c r="F11276">
        <v>1.65</v>
      </c>
      <c r="G11276">
        <v>12731</v>
      </c>
      <c r="H11276" t="s">
        <v>9</v>
      </c>
      <c r="I11276">
        <f>Table2[[#This Row],[Quantity]]*Table2[[#This Row],[UnitPrice]]</f>
        <v>49.5</v>
      </c>
    </row>
    <row r="11277" spans="1:9" x14ac:dyDescent="0.25">
      <c r="A11277">
        <v>576672</v>
      </c>
      <c r="B11277">
        <v>22629</v>
      </c>
      <c r="C11277" t="s">
        <v>18</v>
      </c>
      <c r="D11277">
        <v>36</v>
      </c>
      <c r="E11277" s="10">
        <v>40863.499305555553</v>
      </c>
      <c r="F11277">
        <v>1.95</v>
      </c>
      <c r="G11277">
        <v>12731</v>
      </c>
      <c r="H11277" t="s">
        <v>9</v>
      </c>
      <c r="I11277">
        <f>Table2[[#This Row],[Quantity]]*Table2[[#This Row],[UnitPrice]]</f>
        <v>70.2</v>
      </c>
    </row>
    <row r="11278" spans="1:9" x14ac:dyDescent="0.25">
      <c r="A11278">
        <v>576672</v>
      </c>
      <c r="B11278">
        <v>22662</v>
      </c>
      <c r="C11278" t="s">
        <v>333</v>
      </c>
      <c r="D11278">
        <v>20</v>
      </c>
      <c r="E11278" s="10">
        <v>40863.499305555553</v>
      </c>
      <c r="F11278">
        <v>1.65</v>
      </c>
      <c r="G11278">
        <v>12731</v>
      </c>
      <c r="H11278" t="s">
        <v>9</v>
      </c>
      <c r="I11278">
        <f>Table2[[#This Row],[Quantity]]*Table2[[#This Row],[UnitPrice]]</f>
        <v>33</v>
      </c>
    </row>
    <row r="11279" spans="1:9" x14ac:dyDescent="0.25">
      <c r="A11279">
        <v>576672</v>
      </c>
      <c r="B11279">
        <v>21212</v>
      </c>
      <c r="C11279" t="s">
        <v>68</v>
      </c>
      <c r="D11279">
        <v>24</v>
      </c>
      <c r="E11279" s="10">
        <v>40863.499305555553</v>
      </c>
      <c r="F11279">
        <v>0.55000000000000004</v>
      </c>
      <c r="G11279">
        <v>12731</v>
      </c>
      <c r="H11279" t="s">
        <v>9</v>
      </c>
      <c r="I11279">
        <f>Table2[[#This Row],[Quantity]]*Table2[[#This Row],[UnitPrice]]</f>
        <v>13.200000000000001</v>
      </c>
    </row>
    <row r="11280" spans="1:9" x14ac:dyDescent="0.25">
      <c r="A11280">
        <v>576672</v>
      </c>
      <c r="B11280">
        <v>22988</v>
      </c>
      <c r="C11280" t="s">
        <v>534</v>
      </c>
      <c r="D11280">
        <v>24</v>
      </c>
      <c r="E11280" s="10">
        <v>40863.499305555553</v>
      </c>
      <c r="F11280">
        <v>1.25</v>
      </c>
      <c r="G11280">
        <v>12731</v>
      </c>
      <c r="H11280" t="s">
        <v>9</v>
      </c>
      <c r="I11280">
        <f>Table2[[#This Row],[Quantity]]*Table2[[#This Row],[UnitPrice]]</f>
        <v>30</v>
      </c>
    </row>
    <row r="11281" spans="1:9" x14ac:dyDescent="0.25">
      <c r="A11281">
        <v>576672</v>
      </c>
      <c r="B11281">
        <v>20682</v>
      </c>
      <c r="C11281" t="s">
        <v>153</v>
      </c>
      <c r="D11281">
        <v>24</v>
      </c>
      <c r="E11281" s="10">
        <v>40863.499305555553</v>
      </c>
      <c r="F11281">
        <v>3.25</v>
      </c>
      <c r="G11281">
        <v>12731</v>
      </c>
      <c r="H11281" t="s">
        <v>9</v>
      </c>
      <c r="I11281">
        <f>Table2[[#This Row],[Quantity]]*Table2[[#This Row],[UnitPrice]]</f>
        <v>78</v>
      </c>
    </row>
    <row r="11282" spans="1:9" x14ac:dyDescent="0.25">
      <c r="A11282">
        <v>576672</v>
      </c>
      <c r="B11282">
        <v>10125</v>
      </c>
      <c r="C11282" t="s">
        <v>493</v>
      </c>
      <c r="D11282">
        <v>60</v>
      </c>
      <c r="E11282" s="10">
        <v>40863.499305555553</v>
      </c>
      <c r="F11282">
        <v>0.85</v>
      </c>
      <c r="G11282">
        <v>12731</v>
      </c>
      <c r="H11282" t="s">
        <v>9</v>
      </c>
      <c r="I11282">
        <f>Table2[[#This Row],[Quantity]]*Table2[[#This Row],[UnitPrice]]</f>
        <v>51</v>
      </c>
    </row>
    <row r="11283" spans="1:9" x14ac:dyDescent="0.25">
      <c r="A11283">
        <v>576894</v>
      </c>
      <c r="B11283">
        <v>22752</v>
      </c>
      <c r="C11283" t="s">
        <v>204</v>
      </c>
      <c r="D11283">
        <v>6</v>
      </c>
      <c r="E11283" s="10">
        <v>40864.357638888891</v>
      </c>
      <c r="F11283">
        <v>8.5</v>
      </c>
      <c r="G11283">
        <v>12681</v>
      </c>
      <c r="H11283" t="s">
        <v>9</v>
      </c>
      <c r="I11283">
        <f>Table2[[#This Row],[Quantity]]*Table2[[#This Row],[UnitPrice]]</f>
        <v>51</v>
      </c>
    </row>
    <row r="11284" spans="1:9" x14ac:dyDescent="0.25">
      <c r="A11284">
        <v>576894</v>
      </c>
      <c r="B11284">
        <v>22749</v>
      </c>
      <c r="C11284" t="s">
        <v>169</v>
      </c>
      <c r="D11284">
        <v>4</v>
      </c>
      <c r="E11284" s="10">
        <v>40864.357638888891</v>
      </c>
      <c r="F11284">
        <v>3.75</v>
      </c>
      <c r="G11284">
        <v>12681</v>
      </c>
      <c r="H11284" t="s">
        <v>9</v>
      </c>
      <c r="I11284">
        <f>Table2[[#This Row],[Quantity]]*Table2[[#This Row],[UnitPrice]]</f>
        <v>15</v>
      </c>
    </row>
    <row r="11285" spans="1:9" x14ac:dyDescent="0.25">
      <c r="A11285">
        <v>576894</v>
      </c>
      <c r="B11285">
        <v>22751</v>
      </c>
      <c r="C11285" t="s">
        <v>642</v>
      </c>
      <c r="D11285">
        <v>4</v>
      </c>
      <c r="E11285" s="10">
        <v>40864.357638888891</v>
      </c>
      <c r="F11285">
        <v>3.75</v>
      </c>
      <c r="G11285">
        <v>12681</v>
      </c>
      <c r="H11285" t="s">
        <v>9</v>
      </c>
      <c r="I11285">
        <f>Table2[[#This Row],[Quantity]]*Table2[[#This Row],[UnitPrice]]</f>
        <v>15</v>
      </c>
    </row>
    <row r="11286" spans="1:9" x14ac:dyDescent="0.25">
      <c r="A11286">
        <v>576894</v>
      </c>
      <c r="B11286">
        <v>22273</v>
      </c>
      <c r="C11286" t="s">
        <v>502</v>
      </c>
      <c r="D11286">
        <v>6</v>
      </c>
      <c r="E11286" s="10">
        <v>40864.357638888891</v>
      </c>
      <c r="F11286">
        <v>2.95</v>
      </c>
      <c r="G11286">
        <v>12681</v>
      </c>
      <c r="H11286" t="s">
        <v>9</v>
      </c>
      <c r="I11286">
        <f>Table2[[#This Row],[Quantity]]*Table2[[#This Row],[UnitPrice]]</f>
        <v>17.700000000000003</v>
      </c>
    </row>
    <row r="11287" spans="1:9" x14ac:dyDescent="0.25">
      <c r="A11287">
        <v>576894</v>
      </c>
      <c r="B11287">
        <v>22320</v>
      </c>
      <c r="C11287" t="s">
        <v>915</v>
      </c>
      <c r="D11287">
        <v>3</v>
      </c>
      <c r="E11287" s="10">
        <v>40864.357638888891</v>
      </c>
      <c r="F11287">
        <v>5.95</v>
      </c>
      <c r="G11287">
        <v>12681</v>
      </c>
      <c r="H11287" t="s">
        <v>9</v>
      </c>
      <c r="I11287">
        <f>Table2[[#This Row],[Quantity]]*Table2[[#This Row],[UnitPrice]]</f>
        <v>17.850000000000001</v>
      </c>
    </row>
    <row r="11288" spans="1:9" x14ac:dyDescent="0.25">
      <c r="A11288">
        <v>576894</v>
      </c>
      <c r="B11288">
        <v>22745</v>
      </c>
      <c r="C11288" t="s">
        <v>175</v>
      </c>
      <c r="D11288">
        <v>6</v>
      </c>
      <c r="E11288" s="10">
        <v>40864.357638888891</v>
      </c>
      <c r="F11288">
        <v>2.1</v>
      </c>
      <c r="G11288">
        <v>12681</v>
      </c>
      <c r="H11288" t="s">
        <v>9</v>
      </c>
      <c r="I11288">
        <f>Table2[[#This Row],[Quantity]]*Table2[[#This Row],[UnitPrice]]</f>
        <v>12.600000000000001</v>
      </c>
    </row>
    <row r="11289" spans="1:9" x14ac:dyDescent="0.25">
      <c r="A11289">
        <v>576894</v>
      </c>
      <c r="B11289">
        <v>22747</v>
      </c>
      <c r="C11289" t="s">
        <v>176</v>
      </c>
      <c r="D11289">
        <v>6</v>
      </c>
      <c r="E11289" s="10">
        <v>40864.357638888891</v>
      </c>
      <c r="F11289">
        <v>2.1</v>
      </c>
      <c r="G11289">
        <v>12681</v>
      </c>
      <c r="H11289" t="s">
        <v>9</v>
      </c>
      <c r="I11289">
        <f>Table2[[#This Row],[Quantity]]*Table2[[#This Row],[UnitPrice]]</f>
        <v>12.600000000000001</v>
      </c>
    </row>
    <row r="11290" spans="1:9" x14ac:dyDescent="0.25">
      <c r="A11290">
        <v>576894</v>
      </c>
      <c r="B11290">
        <v>22746</v>
      </c>
      <c r="C11290" t="s">
        <v>550</v>
      </c>
      <c r="D11290">
        <v>6</v>
      </c>
      <c r="E11290" s="10">
        <v>40864.357638888891</v>
      </c>
      <c r="F11290">
        <v>2.1</v>
      </c>
      <c r="G11290">
        <v>12681</v>
      </c>
      <c r="H11290" t="s">
        <v>9</v>
      </c>
      <c r="I11290">
        <f>Table2[[#This Row],[Quantity]]*Table2[[#This Row],[UnitPrice]]</f>
        <v>12.600000000000001</v>
      </c>
    </row>
    <row r="11291" spans="1:9" x14ac:dyDescent="0.25">
      <c r="A11291">
        <v>576894</v>
      </c>
      <c r="B11291">
        <v>22748</v>
      </c>
      <c r="C11291" t="s">
        <v>61</v>
      </c>
      <c r="D11291">
        <v>6</v>
      </c>
      <c r="E11291" s="10">
        <v>40864.357638888891</v>
      </c>
      <c r="F11291">
        <v>2.1</v>
      </c>
      <c r="G11291">
        <v>12681</v>
      </c>
      <c r="H11291" t="s">
        <v>9</v>
      </c>
      <c r="I11291">
        <f>Table2[[#This Row],[Quantity]]*Table2[[#This Row],[UnitPrice]]</f>
        <v>12.600000000000001</v>
      </c>
    </row>
    <row r="11292" spans="1:9" x14ac:dyDescent="0.25">
      <c r="A11292">
        <v>576894</v>
      </c>
      <c r="B11292">
        <v>22142</v>
      </c>
      <c r="C11292" t="s">
        <v>1659</v>
      </c>
      <c r="D11292">
        <v>12</v>
      </c>
      <c r="E11292" s="10">
        <v>40864.357638888891</v>
      </c>
      <c r="F11292">
        <v>1.45</v>
      </c>
      <c r="G11292">
        <v>12681</v>
      </c>
      <c r="H11292" t="s">
        <v>9</v>
      </c>
      <c r="I11292">
        <f>Table2[[#This Row],[Quantity]]*Table2[[#This Row],[UnitPrice]]</f>
        <v>17.399999999999999</v>
      </c>
    </row>
    <row r="11293" spans="1:9" x14ac:dyDescent="0.25">
      <c r="A11293">
        <v>576894</v>
      </c>
      <c r="B11293">
        <v>22940</v>
      </c>
      <c r="C11293" t="s">
        <v>329</v>
      </c>
      <c r="D11293">
        <v>4</v>
      </c>
      <c r="E11293" s="10">
        <v>40864.357638888891</v>
      </c>
      <c r="F11293">
        <v>4.25</v>
      </c>
      <c r="G11293">
        <v>12681</v>
      </c>
      <c r="H11293" t="s">
        <v>9</v>
      </c>
      <c r="I11293">
        <f>Table2[[#This Row],[Quantity]]*Table2[[#This Row],[UnitPrice]]</f>
        <v>17</v>
      </c>
    </row>
    <row r="11294" spans="1:9" x14ac:dyDescent="0.25">
      <c r="A11294">
        <v>576894</v>
      </c>
      <c r="B11294">
        <v>22325</v>
      </c>
      <c r="C11294" t="s">
        <v>747</v>
      </c>
      <c r="D11294">
        <v>3</v>
      </c>
      <c r="E11294" s="10">
        <v>40864.357638888891</v>
      </c>
      <c r="F11294">
        <v>4.95</v>
      </c>
      <c r="G11294">
        <v>12681</v>
      </c>
      <c r="H11294" t="s">
        <v>9</v>
      </c>
      <c r="I11294">
        <f>Table2[[#This Row],[Quantity]]*Table2[[#This Row],[UnitPrice]]</f>
        <v>14.850000000000001</v>
      </c>
    </row>
    <row r="11295" spans="1:9" x14ac:dyDescent="0.25">
      <c r="A11295">
        <v>576894</v>
      </c>
      <c r="B11295">
        <v>22083</v>
      </c>
      <c r="C11295" t="s">
        <v>678</v>
      </c>
      <c r="D11295">
        <v>6</v>
      </c>
      <c r="E11295" s="10">
        <v>40864.357638888891</v>
      </c>
      <c r="F11295">
        <v>2.95</v>
      </c>
      <c r="G11295">
        <v>12681</v>
      </c>
      <c r="H11295" t="s">
        <v>9</v>
      </c>
      <c r="I11295">
        <f>Table2[[#This Row],[Quantity]]*Table2[[#This Row],[UnitPrice]]</f>
        <v>17.700000000000003</v>
      </c>
    </row>
    <row r="11296" spans="1:9" x14ac:dyDescent="0.25">
      <c r="A11296">
        <v>576894</v>
      </c>
      <c r="B11296">
        <v>23266</v>
      </c>
      <c r="C11296" t="s">
        <v>1533</v>
      </c>
      <c r="D11296">
        <v>12</v>
      </c>
      <c r="E11296" s="10">
        <v>40864.357638888891</v>
      </c>
      <c r="F11296">
        <v>1.25</v>
      </c>
      <c r="G11296">
        <v>12681</v>
      </c>
      <c r="H11296" t="s">
        <v>9</v>
      </c>
      <c r="I11296">
        <f>Table2[[#This Row],[Quantity]]*Table2[[#This Row],[UnitPrice]]</f>
        <v>15</v>
      </c>
    </row>
    <row r="11297" spans="1:9" x14ac:dyDescent="0.25">
      <c r="A11297">
        <v>576894</v>
      </c>
      <c r="B11297">
        <v>22579</v>
      </c>
      <c r="C11297" t="s">
        <v>1903</v>
      </c>
      <c r="D11297">
        <v>24</v>
      </c>
      <c r="E11297" s="10">
        <v>40864.357638888891</v>
      </c>
      <c r="F11297">
        <v>0.28999999999999998</v>
      </c>
      <c r="G11297">
        <v>12681</v>
      </c>
      <c r="H11297" t="s">
        <v>9</v>
      </c>
      <c r="I11297">
        <f>Table2[[#This Row],[Quantity]]*Table2[[#This Row],[UnitPrice]]</f>
        <v>6.9599999999999991</v>
      </c>
    </row>
    <row r="11298" spans="1:9" x14ac:dyDescent="0.25">
      <c r="A11298">
        <v>576894</v>
      </c>
      <c r="B11298" t="s">
        <v>28</v>
      </c>
      <c r="C11298" t="s">
        <v>29</v>
      </c>
      <c r="D11298">
        <v>2</v>
      </c>
      <c r="E11298" s="10">
        <v>40864.357638888891</v>
      </c>
      <c r="F11298">
        <v>18</v>
      </c>
      <c r="G11298">
        <v>12681</v>
      </c>
      <c r="H11298" t="s">
        <v>9</v>
      </c>
      <c r="I11298">
        <f>Table2[[#This Row],[Quantity]]*Table2[[#This Row],[UnitPrice]]</f>
        <v>36</v>
      </c>
    </row>
    <row r="11299" spans="1:9" x14ac:dyDescent="0.25">
      <c r="A11299" t="s">
        <v>2035</v>
      </c>
      <c r="B11299">
        <v>22551</v>
      </c>
      <c r="C11299" t="s">
        <v>73</v>
      </c>
      <c r="D11299">
        <v>-1</v>
      </c>
      <c r="E11299" s="10">
        <v>40864.402083333334</v>
      </c>
      <c r="F11299">
        <v>1.65</v>
      </c>
      <c r="G11299">
        <v>12670</v>
      </c>
      <c r="H11299" t="s">
        <v>9</v>
      </c>
      <c r="I11299">
        <f>Table2[[#This Row],[Quantity]]*Table2[[#This Row],[UnitPrice]]</f>
        <v>-1.65</v>
      </c>
    </row>
    <row r="11300" spans="1:9" x14ac:dyDescent="0.25">
      <c r="A11300" t="s">
        <v>2035</v>
      </c>
      <c r="B11300">
        <v>22556</v>
      </c>
      <c r="C11300" t="s">
        <v>248</v>
      </c>
      <c r="D11300">
        <v>-5</v>
      </c>
      <c r="E11300" s="10">
        <v>40864.402083333334</v>
      </c>
      <c r="F11300">
        <v>1.65</v>
      </c>
      <c r="G11300">
        <v>12670</v>
      </c>
      <c r="H11300" t="s">
        <v>9</v>
      </c>
      <c r="I11300">
        <f>Table2[[#This Row],[Quantity]]*Table2[[#This Row],[UnitPrice]]</f>
        <v>-8.25</v>
      </c>
    </row>
    <row r="11301" spans="1:9" x14ac:dyDescent="0.25">
      <c r="A11301">
        <v>576927</v>
      </c>
      <c r="B11301">
        <v>23231</v>
      </c>
      <c r="C11301" t="s">
        <v>1588</v>
      </c>
      <c r="D11301">
        <v>25</v>
      </c>
      <c r="E11301" s="10">
        <v>40864.459722222222</v>
      </c>
      <c r="F11301">
        <v>0.42</v>
      </c>
      <c r="G11301">
        <v>12567</v>
      </c>
      <c r="H11301" t="s">
        <v>9</v>
      </c>
      <c r="I11301">
        <f>Table2[[#This Row],[Quantity]]*Table2[[#This Row],[UnitPrice]]</f>
        <v>10.5</v>
      </c>
    </row>
    <row r="11302" spans="1:9" x14ac:dyDescent="0.25">
      <c r="A11302">
        <v>576927</v>
      </c>
      <c r="B11302">
        <v>22580</v>
      </c>
      <c r="C11302" t="s">
        <v>1470</v>
      </c>
      <c r="D11302">
        <v>3</v>
      </c>
      <c r="E11302" s="10">
        <v>40864.459722222222</v>
      </c>
      <c r="F11302">
        <v>5.95</v>
      </c>
      <c r="G11302">
        <v>12567</v>
      </c>
      <c r="H11302" t="s">
        <v>9</v>
      </c>
      <c r="I11302">
        <f>Table2[[#This Row],[Quantity]]*Table2[[#This Row],[UnitPrice]]</f>
        <v>17.850000000000001</v>
      </c>
    </row>
    <row r="11303" spans="1:9" x14ac:dyDescent="0.25">
      <c r="A11303">
        <v>576927</v>
      </c>
      <c r="B11303">
        <v>22946</v>
      </c>
      <c r="C11303" t="s">
        <v>1547</v>
      </c>
      <c r="D11303">
        <v>4</v>
      </c>
      <c r="E11303" s="10">
        <v>40864.459722222222</v>
      </c>
      <c r="F11303">
        <v>16.95</v>
      </c>
      <c r="G11303">
        <v>12567</v>
      </c>
      <c r="H11303" t="s">
        <v>9</v>
      </c>
      <c r="I11303">
        <f>Table2[[#This Row],[Quantity]]*Table2[[#This Row],[UnitPrice]]</f>
        <v>67.8</v>
      </c>
    </row>
    <row r="11304" spans="1:9" x14ac:dyDescent="0.25">
      <c r="A11304">
        <v>576927</v>
      </c>
      <c r="B11304">
        <v>23318</v>
      </c>
      <c r="C11304" t="s">
        <v>1468</v>
      </c>
      <c r="D11304">
        <v>6</v>
      </c>
      <c r="E11304" s="10">
        <v>40864.459722222222</v>
      </c>
      <c r="F11304">
        <v>2.4900000000000002</v>
      </c>
      <c r="G11304">
        <v>12567</v>
      </c>
      <c r="H11304" t="s">
        <v>9</v>
      </c>
      <c r="I11304">
        <f>Table2[[#This Row],[Quantity]]*Table2[[#This Row],[UnitPrice]]</f>
        <v>14.940000000000001</v>
      </c>
    </row>
    <row r="11305" spans="1:9" x14ac:dyDescent="0.25">
      <c r="A11305">
        <v>576927</v>
      </c>
      <c r="B11305">
        <v>23320</v>
      </c>
      <c r="C11305" t="s">
        <v>1662</v>
      </c>
      <c r="D11305">
        <v>12</v>
      </c>
      <c r="E11305" s="10">
        <v>40864.459722222222</v>
      </c>
      <c r="F11305">
        <v>2.89</v>
      </c>
      <c r="G11305">
        <v>12567</v>
      </c>
      <c r="H11305" t="s">
        <v>9</v>
      </c>
      <c r="I11305">
        <f>Table2[[#This Row],[Quantity]]*Table2[[#This Row],[UnitPrice]]</f>
        <v>34.68</v>
      </c>
    </row>
    <row r="11306" spans="1:9" x14ac:dyDescent="0.25">
      <c r="A11306">
        <v>576927</v>
      </c>
      <c r="B11306">
        <v>22121</v>
      </c>
      <c r="C11306" t="s">
        <v>1706</v>
      </c>
      <c r="D11306">
        <v>3</v>
      </c>
      <c r="E11306" s="10">
        <v>40864.459722222222</v>
      </c>
      <c r="F11306">
        <v>5.95</v>
      </c>
      <c r="G11306">
        <v>12567</v>
      </c>
      <c r="H11306" t="s">
        <v>9</v>
      </c>
      <c r="I11306">
        <f>Table2[[#This Row],[Quantity]]*Table2[[#This Row],[UnitPrice]]</f>
        <v>17.850000000000001</v>
      </c>
    </row>
    <row r="11307" spans="1:9" x14ac:dyDescent="0.25">
      <c r="A11307">
        <v>576927</v>
      </c>
      <c r="B11307">
        <v>23267</v>
      </c>
      <c r="C11307" t="s">
        <v>1507</v>
      </c>
      <c r="D11307">
        <v>12</v>
      </c>
      <c r="E11307" s="10">
        <v>40864.459722222222</v>
      </c>
      <c r="F11307">
        <v>1.25</v>
      </c>
      <c r="G11307">
        <v>12567</v>
      </c>
      <c r="H11307" t="s">
        <v>9</v>
      </c>
      <c r="I11307">
        <f>Table2[[#This Row],[Quantity]]*Table2[[#This Row],[UnitPrice]]</f>
        <v>15</v>
      </c>
    </row>
    <row r="11308" spans="1:9" x14ac:dyDescent="0.25">
      <c r="A11308">
        <v>576927</v>
      </c>
      <c r="B11308">
        <v>22940</v>
      </c>
      <c r="C11308" t="s">
        <v>329</v>
      </c>
      <c r="D11308">
        <v>8</v>
      </c>
      <c r="E11308" s="10">
        <v>40864.459722222222</v>
      </c>
      <c r="F11308">
        <v>4.25</v>
      </c>
      <c r="G11308">
        <v>12567</v>
      </c>
      <c r="H11308" t="s">
        <v>9</v>
      </c>
      <c r="I11308">
        <f>Table2[[#This Row],[Quantity]]*Table2[[#This Row],[UnitPrice]]</f>
        <v>34</v>
      </c>
    </row>
    <row r="11309" spans="1:9" x14ac:dyDescent="0.25">
      <c r="A11309">
        <v>576927</v>
      </c>
      <c r="B11309">
        <v>22141</v>
      </c>
      <c r="C11309" t="s">
        <v>2036</v>
      </c>
      <c r="D11309">
        <v>6</v>
      </c>
      <c r="E11309" s="10">
        <v>40864.459722222222</v>
      </c>
      <c r="F11309">
        <v>2.1</v>
      </c>
      <c r="G11309">
        <v>12567</v>
      </c>
      <c r="H11309" t="s">
        <v>9</v>
      </c>
      <c r="I11309">
        <f>Table2[[#This Row],[Quantity]]*Table2[[#This Row],[UnitPrice]]</f>
        <v>12.600000000000001</v>
      </c>
    </row>
    <row r="11310" spans="1:9" x14ac:dyDescent="0.25">
      <c r="A11310">
        <v>576927</v>
      </c>
      <c r="B11310">
        <v>22144</v>
      </c>
      <c r="C11310" t="s">
        <v>1744</v>
      </c>
      <c r="D11310">
        <v>6</v>
      </c>
      <c r="E11310" s="10">
        <v>40864.459722222222</v>
      </c>
      <c r="F11310">
        <v>2.1</v>
      </c>
      <c r="G11310">
        <v>12567</v>
      </c>
      <c r="H11310" t="s">
        <v>9</v>
      </c>
      <c r="I11310">
        <f>Table2[[#This Row],[Quantity]]*Table2[[#This Row],[UnitPrice]]</f>
        <v>12.600000000000001</v>
      </c>
    </row>
    <row r="11311" spans="1:9" x14ac:dyDescent="0.25">
      <c r="A11311">
        <v>576927</v>
      </c>
      <c r="B11311">
        <v>21813</v>
      </c>
      <c r="C11311" t="s">
        <v>1530</v>
      </c>
      <c r="D11311">
        <v>6</v>
      </c>
      <c r="E11311" s="10">
        <v>40864.459722222222</v>
      </c>
      <c r="F11311">
        <v>4.95</v>
      </c>
      <c r="G11311">
        <v>12567</v>
      </c>
      <c r="H11311" t="s">
        <v>9</v>
      </c>
      <c r="I11311">
        <f>Table2[[#This Row],[Quantity]]*Table2[[#This Row],[UnitPrice]]</f>
        <v>29.700000000000003</v>
      </c>
    </row>
    <row r="11312" spans="1:9" x14ac:dyDescent="0.25">
      <c r="A11312">
        <v>576927</v>
      </c>
      <c r="B11312">
        <v>21812</v>
      </c>
      <c r="C11312" t="s">
        <v>2037</v>
      </c>
      <c r="D11312">
        <v>6</v>
      </c>
      <c r="E11312" s="10">
        <v>40864.459722222222</v>
      </c>
      <c r="F11312">
        <v>4.95</v>
      </c>
      <c r="G11312">
        <v>12567</v>
      </c>
      <c r="H11312" t="s">
        <v>9</v>
      </c>
      <c r="I11312">
        <f>Table2[[#This Row],[Quantity]]*Table2[[#This Row],[UnitPrice]]</f>
        <v>29.700000000000003</v>
      </c>
    </row>
    <row r="11313" spans="1:9" x14ac:dyDescent="0.25">
      <c r="A11313">
        <v>576927</v>
      </c>
      <c r="B11313">
        <v>21821</v>
      </c>
      <c r="C11313" t="s">
        <v>2038</v>
      </c>
      <c r="D11313">
        <v>6</v>
      </c>
      <c r="E11313" s="10">
        <v>40864.459722222222</v>
      </c>
      <c r="F11313">
        <v>3.75</v>
      </c>
      <c r="G11313">
        <v>12567</v>
      </c>
      <c r="H11313" t="s">
        <v>9</v>
      </c>
      <c r="I11313">
        <f>Table2[[#This Row],[Quantity]]*Table2[[#This Row],[UnitPrice]]</f>
        <v>22.5</v>
      </c>
    </row>
    <row r="11314" spans="1:9" x14ac:dyDescent="0.25">
      <c r="A11314">
        <v>576927</v>
      </c>
      <c r="B11314">
        <v>23313</v>
      </c>
      <c r="C11314" t="s">
        <v>1501</v>
      </c>
      <c r="D11314">
        <v>5</v>
      </c>
      <c r="E11314" s="10">
        <v>40864.459722222222</v>
      </c>
      <c r="F11314">
        <v>4.95</v>
      </c>
      <c r="G11314">
        <v>12567</v>
      </c>
      <c r="H11314" t="s">
        <v>9</v>
      </c>
      <c r="I11314">
        <f>Table2[[#This Row],[Quantity]]*Table2[[#This Row],[UnitPrice]]</f>
        <v>24.75</v>
      </c>
    </row>
    <row r="11315" spans="1:9" x14ac:dyDescent="0.25">
      <c r="A11315">
        <v>576927</v>
      </c>
      <c r="B11315">
        <v>35953</v>
      </c>
      <c r="C11315" t="s">
        <v>1531</v>
      </c>
      <c r="D11315">
        <v>48</v>
      </c>
      <c r="E11315" s="10">
        <v>40864.459722222222</v>
      </c>
      <c r="F11315">
        <v>0.39</v>
      </c>
      <c r="G11315">
        <v>12567</v>
      </c>
      <c r="H11315" t="s">
        <v>9</v>
      </c>
      <c r="I11315">
        <f>Table2[[#This Row],[Quantity]]*Table2[[#This Row],[UnitPrice]]</f>
        <v>18.72</v>
      </c>
    </row>
    <row r="11316" spans="1:9" x14ac:dyDescent="0.25">
      <c r="A11316">
        <v>576927</v>
      </c>
      <c r="B11316">
        <v>35970</v>
      </c>
      <c r="C11316" t="s">
        <v>1434</v>
      </c>
      <c r="D11316">
        <v>12</v>
      </c>
      <c r="E11316" s="10">
        <v>40864.459722222222</v>
      </c>
      <c r="F11316">
        <v>1.69</v>
      </c>
      <c r="G11316">
        <v>12567</v>
      </c>
      <c r="H11316" t="s">
        <v>9</v>
      </c>
      <c r="I11316">
        <f>Table2[[#This Row],[Quantity]]*Table2[[#This Row],[UnitPrice]]</f>
        <v>20.28</v>
      </c>
    </row>
    <row r="11317" spans="1:9" x14ac:dyDescent="0.25">
      <c r="A11317">
        <v>576927</v>
      </c>
      <c r="B11317">
        <v>21208</v>
      </c>
      <c r="C11317" t="s">
        <v>547</v>
      </c>
      <c r="D11317">
        <v>12</v>
      </c>
      <c r="E11317" s="10">
        <v>40864.459722222222</v>
      </c>
      <c r="F11317">
        <v>0.39</v>
      </c>
      <c r="G11317">
        <v>12567</v>
      </c>
      <c r="H11317" t="s">
        <v>9</v>
      </c>
      <c r="I11317">
        <f>Table2[[#This Row],[Quantity]]*Table2[[#This Row],[UnitPrice]]</f>
        <v>4.68</v>
      </c>
    </row>
    <row r="11318" spans="1:9" x14ac:dyDescent="0.25">
      <c r="A11318">
        <v>576927</v>
      </c>
      <c r="B11318">
        <v>21194</v>
      </c>
      <c r="C11318" t="s">
        <v>1692</v>
      </c>
      <c r="D11318">
        <v>12</v>
      </c>
      <c r="E11318" s="10">
        <v>40864.459722222222</v>
      </c>
      <c r="F11318">
        <v>0.65</v>
      </c>
      <c r="G11318">
        <v>12567</v>
      </c>
      <c r="H11318" t="s">
        <v>9</v>
      </c>
      <c r="I11318">
        <f>Table2[[#This Row],[Quantity]]*Table2[[#This Row],[UnitPrice]]</f>
        <v>7.8000000000000007</v>
      </c>
    </row>
    <row r="11319" spans="1:9" x14ac:dyDescent="0.25">
      <c r="A11319">
        <v>576927</v>
      </c>
      <c r="B11319">
        <v>21463</v>
      </c>
      <c r="C11319" t="s">
        <v>1866</v>
      </c>
      <c r="D11319">
        <v>2</v>
      </c>
      <c r="E11319" s="10">
        <v>40864.459722222222</v>
      </c>
      <c r="F11319">
        <v>5.95</v>
      </c>
      <c r="G11319">
        <v>12567</v>
      </c>
      <c r="H11319" t="s">
        <v>9</v>
      </c>
      <c r="I11319">
        <f>Table2[[#This Row],[Quantity]]*Table2[[#This Row],[UnitPrice]]</f>
        <v>11.9</v>
      </c>
    </row>
    <row r="11320" spans="1:9" x14ac:dyDescent="0.25">
      <c r="A11320">
        <v>576927</v>
      </c>
      <c r="B11320">
        <v>23176</v>
      </c>
      <c r="C11320" t="s">
        <v>925</v>
      </c>
      <c r="D11320">
        <v>8</v>
      </c>
      <c r="E11320" s="10">
        <v>40864.459722222222</v>
      </c>
      <c r="F11320">
        <v>2.25</v>
      </c>
      <c r="G11320">
        <v>12567</v>
      </c>
      <c r="H11320" t="s">
        <v>9</v>
      </c>
      <c r="I11320">
        <f>Table2[[#This Row],[Quantity]]*Table2[[#This Row],[UnitPrice]]</f>
        <v>18</v>
      </c>
    </row>
    <row r="11321" spans="1:9" x14ac:dyDescent="0.25">
      <c r="A11321">
        <v>576927</v>
      </c>
      <c r="B11321">
        <v>23177</v>
      </c>
      <c r="C11321" t="s">
        <v>934</v>
      </c>
      <c r="D11321">
        <v>8</v>
      </c>
      <c r="E11321" s="10">
        <v>40864.459722222222</v>
      </c>
      <c r="F11321">
        <v>2.25</v>
      </c>
      <c r="G11321">
        <v>12567</v>
      </c>
      <c r="H11321" t="s">
        <v>9</v>
      </c>
      <c r="I11321">
        <f>Table2[[#This Row],[Quantity]]*Table2[[#This Row],[UnitPrice]]</f>
        <v>18</v>
      </c>
    </row>
    <row r="11322" spans="1:9" x14ac:dyDescent="0.25">
      <c r="A11322">
        <v>576927</v>
      </c>
      <c r="B11322">
        <v>22271</v>
      </c>
      <c r="C11322" t="s">
        <v>443</v>
      </c>
      <c r="D11322">
        <v>6</v>
      </c>
      <c r="E11322" s="10">
        <v>40864.459722222222</v>
      </c>
      <c r="F11322">
        <v>2.95</v>
      </c>
      <c r="G11322">
        <v>12567</v>
      </c>
      <c r="H11322" t="s">
        <v>9</v>
      </c>
      <c r="I11322">
        <f>Table2[[#This Row],[Quantity]]*Table2[[#This Row],[UnitPrice]]</f>
        <v>17.700000000000003</v>
      </c>
    </row>
    <row r="11323" spans="1:9" x14ac:dyDescent="0.25">
      <c r="A11323">
        <v>576927</v>
      </c>
      <c r="B11323">
        <v>22750</v>
      </c>
      <c r="C11323" t="s">
        <v>170</v>
      </c>
      <c r="D11323">
        <v>4</v>
      </c>
      <c r="E11323" s="10">
        <v>40864.459722222222</v>
      </c>
      <c r="F11323">
        <v>3.75</v>
      </c>
      <c r="G11323">
        <v>12567</v>
      </c>
      <c r="H11323" t="s">
        <v>9</v>
      </c>
      <c r="I11323">
        <f>Table2[[#This Row],[Quantity]]*Table2[[#This Row],[UnitPrice]]</f>
        <v>15</v>
      </c>
    </row>
    <row r="11324" spans="1:9" x14ac:dyDescent="0.25">
      <c r="A11324">
        <v>576927</v>
      </c>
      <c r="B11324">
        <v>22751</v>
      </c>
      <c r="C11324" t="s">
        <v>642</v>
      </c>
      <c r="D11324">
        <v>4</v>
      </c>
      <c r="E11324" s="10">
        <v>40864.459722222222</v>
      </c>
      <c r="F11324">
        <v>3.75</v>
      </c>
      <c r="G11324">
        <v>12567</v>
      </c>
      <c r="H11324" t="s">
        <v>9</v>
      </c>
      <c r="I11324">
        <f>Table2[[#This Row],[Quantity]]*Table2[[#This Row],[UnitPrice]]</f>
        <v>15</v>
      </c>
    </row>
    <row r="11325" spans="1:9" x14ac:dyDescent="0.25">
      <c r="A11325">
        <v>576927</v>
      </c>
      <c r="B11325">
        <v>23128</v>
      </c>
      <c r="C11325" t="s">
        <v>1714</v>
      </c>
      <c r="D11325">
        <v>4</v>
      </c>
      <c r="E11325" s="10">
        <v>40864.459722222222</v>
      </c>
      <c r="F11325">
        <v>4.95</v>
      </c>
      <c r="G11325">
        <v>12567</v>
      </c>
      <c r="H11325" t="s">
        <v>9</v>
      </c>
      <c r="I11325">
        <f>Table2[[#This Row],[Quantity]]*Table2[[#This Row],[UnitPrice]]</f>
        <v>19.8</v>
      </c>
    </row>
    <row r="11326" spans="1:9" x14ac:dyDescent="0.25">
      <c r="A11326">
        <v>576927</v>
      </c>
      <c r="B11326">
        <v>20725</v>
      </c>
      <c r="C11326" t="s">
        <v>63</v>
      </c>
      <c r="D11326">
        <v>10</v>
      </c>
      <c r="E11326" s="10">
        <v>40864.459722222222</v>
      </c>
      <c r="F11326">
        <v>1.65</v>
      </c>
      <c r="G11326">
        <v>12567</v>
      </c>
      <c r="H11326" t="s">
        <v>9</v>
      </c>
      <c r="I11326">
        <f>Table2[[#This Row],[Quantity]]*Table2[[#This Row],[UnitPrice]]</f>
        <v>16.5</v>
      </c>
    </row>
    <row r="11327" spans="1:9" x14ac:dyDescent="0.25">
      <c r="A11327">
        <v>576927</v>
      </c>
      <c r="B11327">
        <v>20726</v>
      </c>
      <c r="C11327" t="s">
        <v>64</v>
      </c>
      <c r="D11327">
        <v>10</v>
      </c>
      <c r="E11327" s="10">
        <v>40864.459722222222</v>
      </c>
      <c r="F11327">
        <v>1.65</v>
      </c>
      <c r="G11327">
        <v>12567</v>
      </c>
      <c r="H11327" t="s">
        <v>9</v>
      </c>
      <c r="I11327">
        <f>Table2[[#This Row],[Quantity]]*Table2[[#This Row],[UnitPrice]]</f>
        <v>16.5</v>
      </c>
    </row>
    <row r="11328" spans="1:9" x14ac:dyDescent="0.25">
      <c r="A11328">
        <v>576927</v>
      </c>
      <c r="B11328">
        <v>21558</v>
      </c>
      <c r="C11328" t="s">
        <v>251</v>
      </c>
      <c r="D11328">
        <v>6</v>
      </c>
      <c r="E11328" s="10">
        <v>40864.459722222222</v>
      </c>
      <c r="F11328">
        <v>2.5499999999999998</v>
      </c>
      <c r="G11328">
        <v>12567</v>
      </c>
      <c r="H11328" t="s">
        <v>9</v>
      </c>
      <c r="I11328">
        <f>Table2[[#This Row],[Quantity]]*Table2[[#This Row],[UnitPrice]]</f>
        <v>15.299999999999999</v>
      </c>
    </row>
    <row r="11329" spans="1:9" x14ac:dyDescent="0.25">
      <c r="A11329">
        <v>576927</v>
      </c>
      <c r="B11329">
        <v>22326</v>
      </c>
      <c r="C11329" t="s">
        <v>17</v>
      </c>
      <c r="D11329">
        <v>6</v>
      </c>
      <c r="E11329" s="10">
        <v>40864.459722222222</v>
      </c>
      <c r="F11329">
        <v>2.95</v>
      </c>
      <c r="G11329">
        <v>12567</v>
      </c>
      <c r="H11329" t="s">
        <v>9</v>
      </c>
      <c r="I11329">
        <f>Table2[[#This Row],[Quantity]]*Table2[[#This Row],[UnitPrice]]</f>
        <v>17.700000000000003</v>
      </c>
    </row>
    <row r="11330" spans="1:9" x14ac:dyDescent="0.25">
      <c r="A11330">
        <v>576927</v>
      </c>
      <c r="B11330">
        <v>20727</v>
      </c>
      <c r="C11330" t="s">
        <v>538</v>
      </c>
      <c r="D11330">
        <v>10</v>
      </c>
      <c r="E11330" s="10">
        <v>40864.459722222222</v>
      </c>
      <c r="F11330">
        <v>1.65</v>
      </c>
      <c r="G11330">
        <v>12567</v>
      </c>
      <c r="H11330" t="s">
        <v>9</v>
      </c>
      <c r="I11330">
        <f>Table2[[#This Row],[Quantity]]*Table2[[#This Row],[UnitPrice]]</f>
        <v>16.5</v>
      </c>
    </row>
    <row r="11331" spans="1:9" x14ac:dyDescent="0.25">
      <c r="A11331">
        <v>576927</v>
      </c>
      <c r="B11331">
        <v>22327</v>
      </c>
      <c r="C11331" t="s">
        <v>653</v>
      </c>
      <c r="D11331">
        <v>6</v>
      </c>
      <c r="E11331" s="10">
        <v>40864.459722222222</v>
      </c>
      <c r="F11331">
        <v>2.95</v>
      </c>
      <c r="G11331">
        <v>12567</v>
      </c>
      <c r="H11331" t="s">
        <v>9</v>
      </c>
      <c r="I11331">
        <f>Table2[[#This Row],[Quantity]]*Table2[[#This Row],[UnitPrice]]</f>
        <v>17.700000000000003</v>
      </c>
    </row>
    <row r="11332" spans="1:9" x14ac:dyDescent="0.25">
      <c r="A11332">
        <v>576927</v>
      </c>
      <c r="B11332">
        <v>22328</v>
      </c>
      <c r="C11332" t="s">
        <v>349</v>
      </c>
      <c r="D11332">
        <v>6</v>
      </c>
      <c r="E11332" s="10">
        <v>40864.459722222222</v>
      </c>
      <c r="F11332">
        <v>2.95</v>
      </c>
      <c r="G11332">
        <v>12567</v>
      </c>
      <c r="H11332" t="s">
        <v>9</v>
      </c>
      <c r="I11332">
        <f>Table2[[#This Row],[Quantity]]*Table2[[#This Row],[UnitPrice]]</f>
        <v>17.700000000000003</v>
      </c>
    </row>
    <row r="11333" spans="1:9" x14ac:dyDescent="0.25">
      <c r="A11333">
        <v>576927</v>
      </c>
      <c r="B11333">
        <v>22629</v>
      </c>
      <c r="C11333" t="s">
        <v>18</v>
      </c>
      <c r="D11333">
        <v>12</v>
      </c>
      <c r="E11333" s="10">
        <v>40864.459722222222</v>
      </c>
      <c r="F11333">
        <v>1.95</v>
      </c>
      <c r="G11333">
        <v>12567</v>
      </c>
      <c r="H11333" t="s">
        <v>9</v>
      </c>
      <c r="I11333">
        <f>Table2[[#This Row],[Quantity]]*Table2[[#This Row],[UnitPrice]]</f>
        <v>23.4</v>
      </c>
    </row>
    <row r="11334" spans="1:9" x14ac:dyDescent="0.25">
      <c r="A11334">
        <v>576927</v>
      </c>
      <c r="B11334">
        <v>22628</v>
      </c>
      <c r="C11334" t="s">
        <v>770</v>
      </c>
      <c r="D11334">
        <v>4</v>
      </c>
      <c r="E11334" s="10">
        <v>40864.459722222222</v>
      </c>
      <c r="F11334">
        <v>4.95</v>
      </c>
      <c r="G11334">
        <v>12567</v>
      </c>
      <c r="H11334" t="s">
        <v>9</v>
      </c>
      <c r="I11334">
        <f>Table2[[#This Row],[Quantity]]*Table2[[#This Row],[UnitPrice]]</f>
        <v>19.8</v>
      </c>
    </row>
    <row r="11335" spans="1:9" x14ac:dyDescent="0.25">
      <c r="A11335">
        <v>576927</v>
      </c>
      <c r="B11335">
        <v>22352</v>
      </c>
      <c r="C11335" t="s">
        <v>55</v>
      </c>
      <c r="D11335">
        <v>6</v>
      </c>
      <c r="E11335" s="10">
        <v>40864.459722222222</v>
      </c>
      <c r="F11335">
        <v>2.5499999999999998</v>
      </c>
      <c r="G11335">
        <v>12567</v>
      </c>
      <c r="H11335" t="s">
        <v>9</v>
      </c>
      <c r="I11335">
        <f>Table2[[#This Row],[Quantity]]*Table2[[#This Row],[UnitPrice]]</f>
        <v>15.299999999999999</v>
      </c>
    </row>
    <row r="11336" spans="1:9" x14ac:dyDescent="0.25">
      <c r="A11336">
        <v>576927</v>
      </c>
      <c r="B11336">
        <v>22630</v>
      </c>
      <c r="C11336" t="s">
        <v>201</v>
      </c>
      <c r="D11336">
        <v>12</v>
      </c>
      <c r="E11336" s="10">
        <v>40864.459722222222</v>
      </c>
      <c r="F11336">
        <v>1.95</v>
      </c>
      <c r="G11336">
        <v>12567</v>
      </c>
      <c r="H11336" t="s">
        <v>9</v>
      </c>
      <c r="I11336">
        <f>Table2[[#This Row],[Quantity]]*Table2[[#This Row],[UnitPrice]]</f>
        <v>23.4</v>
      </c>
    </row>
    <row r="11337" spans="1:9" x14ac:dyDescent="0.25">
      <c r="A11337">
        <v>576927</v>
      </c>
      <c r="B11337">
        <v>22659</v>
      </c>
      <c r="C11337" t="s">
        <v>19</v>
      </c>
      <c r="D11337">
        <v>12</v>
      </c>
      <c r="E11337" s="10">
        <v>40864.459722222222</v>
      </c>
      <c r="F11337">
        <v>1.95</v>
      </c>
      <c r="G11337">
        <v>12567</v>
      </c>
      <c r="H11337" t="s">
        <v>9</v>
      </c>
      <c r="I11337">
        <f>Table2[[#This Row],[Quantity]]*Table2[[#This Row],[UnitPrice]]</f>
        <v>23.4</v>
      </c>
    </row>
    <row r="11338" spans="1:9" x14ac:dyDescent="0.25">
      <c r="A11338">
        <v>576927</v>
      </c>
      <c r="B11338">
        <v>23206</v>
      </c>
      <c r="C11338" t="s">
        <v>1059</v>
      </c>
      <c r="D11338">
        <v>10</v>
      </c>
      <c r="E11338" s="10">
        <v>40864.459722222222</v>
      </c>
      <c r="F11338">
        <v>1.65</v>
      </c>
      <c r="G11338">
        <v>12567</v>
      </c>
      <c r="H11338" t="s">
        <v>9</v>
      </c>
      <c r="I11338">
        <f>Table2[[#This Row],[Quantity]]*Table2[[#This Row],[UnitPrice]]</f>
        <v>16.5</v>
      </c>
    </row>
    <row r="11339" spans="1:9" x14ac:dyDescent="0.25">
      <c r="A11339">
        <v>576927</v>
      </c>
      <c r="B11339">
        <v>23115</v>
      </c>
      <c r="C11339" t="s">
        <v>1758</v>
      </c>
      <c r="D11339">
        <v>3</v>
      </c>
      <c r="E11339" s="10">
        <v>40864.459722222222</v>
      </c>
      <c r="F11339">
        <v>4.95</v>
      </c>
      <c r="G11339">
        <v>12567</v>
      </c>
      <c r="H11339" t="s">
        <v>9</v>
      </c>
      <c r="I11339">
        <f>Table2[[#This Row],[Quantity]]*Table2[[#This Row],[UnitPrice]]</f>
        <v>14.850000000000001</v>
      </c>
    </row>
    <row r="11340" spans="1:9" x14ac:dyDescent="0.25">
      <c r="A11340">
        <v>576927</v>
      </c>
      <c r="B11340">
        <v>23367</v>
      </c>
      <c r="C11340" t="s">
        <v>1752</v>
      </c>
      <c r="D11340">
        <v>16</v>
      </c>
      <c r="E11340" s="10">
        <v>40864.459722222222</v>
      </c>
      <c r="F11340">
        <v>0.65</v>
      </c>
      <c r="G11340">
        <v>12567</v>
      </c>
      <c r="H11340" t="s">
        <v>9</v>
      </c>
      <c r="I11340">
        <f>Table2[[#This Row],[Quantity]]*Table2[[#This Row],[UnitPrice]]</f>
        <v>10.4</v>
      </c>
    </row>
    <row r="11341" spans="1:9" x14ac:dyDescent="0.25">
      <c r="A11341">
        <v>576927</v>
      </c>
      <c r="B11341">
        <v>23368</v>
      </c>
      <c r="C11341" t="s">
        <v>1746</v>
      </c>
      <c r="D11341">
        <v>16</v>
      </c>
      <c r="E11341" s="10">
        <v>40864.459722222222</v>
      </c>
      <c r="F11341">
        <v>0.65</v>
      </c>
      <c r="G11341">
        <v>12567</v>
      </c>
      <c r="H11341" t="s">
        <v>9</v>
      </c>
      <c r="I11341">
        <f>Table2[[#This Row],[Quantity]]*Table2[[#This Row],[UnitPrice]]</f>
        <v>10.4</v>
      </c>
    </row>
    <row r="11342" spans="1:9" x14ac:dyDescent="0.25">
      <c r="A11342">
        <v>576927</v>
      </c>
      <c r="B11342">
        <v>23369</v>
      </c>
      <c r="C11342" t="s">
        <v>1805</v>
      </c>
      <c r="D11342">
        <v>16</v>
      </c>
      <c r="E11342" s="10">
        <v>40864.459722222222</v>
      </c>
      <c r="F11342">
        <v>1.25</v>
      </c>
      <c r="G11342">
        <v>12567</v>
      </c>
      <c r="H11342" t="s">
        <v>9</v>
      </c>
      <c r="I11342">
        <f>Table2[[#This Row],[Quantity]]*Table2[[#This Row],[UnitPrice]]</f>
        <v>20</v>
      </c>
    </row>
    <row r="11343" spans="1:9" x14ac:dyDescent="0.25">
      <c r="A11343">
        <v>576927</v>
      </c>
      <c r="B11343">
        <v>22781</v>
      </c>
      <c r="C11343" t="s">
        <v>532</v>
      </c>
      <c r="D11343">
        <v>4</v>
      </c>
      <c r="E11343" s="10">
        <v>40864.459722222222</v>
      </c>
      <c r="F11343">
        <v>7.65</v>
      </c>
      <c r="G11343">
        <v>12567</v>
      </c>
      <c r="H11343" t="s">
        <v>9</v>
      </c>
      <c r="I11343">
        <f>Table2[[#This Row],[Quantity]]*Table2[[#This Row],[UnitPrice]]</f>
        <v>30.6</v>
      </c>
    </row>
    <row r="11344" spans="1:9" x14ac:dyDescent="0.25">
      <c r="A11344">
        <v>576927</v>
      </c>
      <c r="B11344">
        <v>84879</v>
      </c>
      <c r="C11344" t="s">
        <v>260</v>
      </c>
      <c r="D11344">
        <v>16</v>
      </c>
      <c r="E11344" s="10">
        <v>40864.459722222222</v>
      </c>
      <c r="F11344">
        <v>1.69</v>
      </c>
      <c r="G11344">
        <v>12567</v>
      </c>
      <c r="H11344" t="s">
        <v>9</v>
      </c>
      <c r="I11344">
        <f>Table2[[#This Row],[Quantity]]*Table2[[#This Row],[UnitPrice]]</f>
        <v>27.04</v>
      </c>
    </row>
    <row r="11345" spans="1:9" x14ac:dyDescent="0.25">
      <c r="A11345">
        <v>576927</v>
      </c>
      <c r="B11345">
        <v>23542</v>
      </c>
      <c r="C11345" t="s">
        <v>2039</v>
      </c>
      <c r="D11345">
        <v>2</v>
      </c>
      <c r="E11345" s="10">
        <v>40864.459722222222</v>
      </c>
      <c r="F11345">
        <v>8.25</v>
      </c>
      <c r="G11345">
        <v>12567</v>
      </c>
      <c r="H11345" t="s">
        <v>9</v>
      </c>
      <c r="I11345">
        <f>Table2[[#This Row],[Quantity]]*Table2[[#This Row],[UnitPrice]]</f>
        <v>16.5</v>
      </c>
    </row>
    <row r="11346" spans="1:9" x14ac:dyDescent="0.25">
      <c r="A11346">
        <v>576927</v>
      </c>
      <c r="B11346">
        <v>21249</v>
      </c>
      <c r="C11346" t="s">
        <v>539</v>
      </c>
      <c r="D11346">
        <v>6</v>
      </c>
      <c r="E11346" s="10">
        <v>40864.459722222222</v>
      </c>
      <c r="F11346">
        <v>2.95</v>
      </c>
      <c r="G11346">
        <v>12567</v>
      </c>
      <c r="H11346" t="s">
        <v>9</v>
      </c>
      <c r="I11346">
        <f>Table2[[#This Row],[Quantity]]*Table2[[#This Row],[UnitPrice]]</f>
        <v>17.700000000000003</v>
      </c>
    </row>
    <row r="11347" spans="1:9" x14ac:dyDescent="0.25">
      <c r="A11347">
        <v>576927</v>
      </c>
      <c r="B11347">
        <v>23068</v>
      </c>
      <c r="C11347" t="s">
        <v>2040</v>
      </c>
      <c r="D11347">
        <v>8</v>
      </c>
      <c r="E11347" s="10">
        <v>40864.459722222222</v>
      </c>
      <c r="F11347">
        <v>2.4900000000000002</v>
      </c>
      <c r="G11347">
        <v>12567</v>
      </c>
      <c r="H11347" t="s">
        <v>9</v>
      </c>
      <c r="I11347">
        <f>Table2[[#This Row],[Quantity]]*Table2[[#This Row],[UnitPrice]]</f>
        <v>19.920000000000002</v>
      </c>
    </row>
    <row r="11348" spans="1:9" x14ac:dyDescent="0.25">
      <c r="A11348">
        <v>576927</v>
      </c>
      <c r="B11348">
        <v>23433</v>
      </c>
      <c r="C11348" t="s">
        <v>1702</v>
      </c>
      <c r="D11348">
        <v>12</v>
      </c>
      <c r="E11348" s="10">
        <v>40864.459722222222</v>
      </c>
      <c r="F11348">
        <v>0.83</v>
      </c>
      <c r="G11348">
        <v>12567</v>
      </c>
      <c r="H11348" t="s">
        <v>9</v>
      </c>
      <c r="I11348">
        <f>Table2[[#This Row],[Quantity]]*Table2[[#This Row],[UnitPrice]]</f>
        <v>9.9599999999999991</v>
      </c>
    </row>
    <row r="11349" spans="1:9" x14ac:dyDescent="0.25">
      <c r="A11349">
        <v>576927</v>
      </c>
      <c r="B11349">
        <v>23432</v>
      </c>
      <c r="C11349" t="s">
        <v>2041</v>
      </c>
      <c r="D11349">
        <v>12</v>
      </c>
      <c r="E11349" s="10">
        <v>40864.459722222222</v>
      </c>
      <c r="F11349">
        <v>0.83</v>
      </c>
      <c r="G11349">
        <v>12567</v>
      </c>
      <c r="H11349" t="s">
        <v>9</v>
      </c>
      <c r="I11349">
        <f>Table2[[#This Row],[Quantity]]*Table2[[#This Row],[UnitPrice]]</f>
        <v>9.9599999999999991</v>
      </c>
    </row>
    <row r="11350" spans="1:9" x14ac:dyDescent="0.25">
      <c r="A11350">
        <v>576927</v>
      </c>
      <c r="B11350">
        <v>22728</v>
      </c>
      <c r="C11350" t="s">
        <v>8</v>
      </c>
      <c r="D11350">
        <v>4</v>
      </c>
      <c r="E11350" s="10">
        <v>40864.459722222222</v>
      </c>
      <c r="F11350">
        <v>3.75</v>
      </c>
      <c r="G11350">
        <v>12567</v>
      </c>
      <c r="H11350" t="s">
        <v>9</v>
      </c>
      <c r="I11350">
        <f>Table2[[#This Row],[Quantity]]*Table2[[#This Row],[UnitPrice]]</f>
        <v>15</v>
      </c>
    </row>
    <row r="11351" spans="1:9" x14ac:dyDescent="0.25">
      <c r="A11351">
        <v>576927</v>
      </c>
      <c r="B11351">
        <v>22727</v>
      </c>
      <c r="C11351" t="s">
        <v>10</v>
      </c>
      <c r="D11351">
        <v>4</v>
      </c>
      <c r="E11351" s="10">
        <v>40864.459722222222</v>
      </c>
      <c r="F11351">
        <v>3.75</v>
      </c>
      <c r="G11351">
        <v>12567</v>
      </c>
      <c r="H11351" t="s">
        <v>9</v>
      </c>
      <c r="I11351">
        <f>Table2[[#This Row],[Quantity]]*Table2[[#This Row],[UnitPrice]]</f>
        <v>15</v>
      </c>
    </row>
    <row r="11352" spans="1:9" x14ac:dyDescent="0.25">
      <c r="A11352">
        <v>576927</v>
      </c>
      <c r="B11352">
        <v>22726</v>
      </c>
      <c r="C11352" t="s">
        <v>11</v>
      </c>
      <c r="D11352">
        <v>4</v>
      </c>
      <c r="E11352" s="10">
        <v>40864.459722222222</v>
      </c>
      <c r="F11352">
        <v>3.75</v>
      </c>
      <c r="G11352">
        <v>12567</v>
      </c>
      <c r="H11352" t="s">
        <v>9</v>
      </c>
      <c r="I11352">
        <f>Table2[[#This Row],[Quantity]]*Table2[[#This Row],[UnitPrice]]</f>
        <v>15</v>
      </c>
    </row>
    <row r="11353" spans="1:9" x14ac:dyDescent="0.25">
      <c r="A11353">
        <v>576927</v>
      </c>
      <c r="B11353">
        <v>22467</v>
      </c>
      <c r="C11353" t="s">
        <v>90</v>
      </c>
      <c r="D11353">
        <v>6</v>
      </c>
      <c r="E11353" s="10">
        <v>40864.459722222222</v>
      </c>
      <c r="F11353">
        <v>2.5499999999999998</v>
      </c>
      <c r="G11353">
        <v>12567</v>
      </c>
      <c r="H11353" t="s">
        <v>9</v>
      </c>
      <c r="I11353">
        <f>Table2[[#This Row],[Quantity]]*Table2[[#This Row],[UnitPrice]]</f>
        <v>15.299999999999999</v>
      </c>
    </row>
    <row r="11354" spans="1:9" x14ac:dyDescent="0.25">
      <c r="A11354">
        <v>576927</v>
      </c>
      <c r="B11354">
        <v>21202</v>
      </c>
      <c r="C11354" t="s">
        <v>1693</v>
      </c>
      <c r="D11354">
        <v>12</v>
      </c>
      <c r="E11354" s="10">
        <v>40864.459722222222</v>
      </c>
      <c r="F11354">
        <v>1.65</v>
      </c>
      <c r="G11354">
        <v>12567</v>
      </c>
      <c r="H11354" t="s">
        <v>9</v>
      </c>
      <c r="I11354">
        <f>Table2[[#This Row],[Quantity]]*Table2[[#This Row],[UnitPrice]]</f>
        <v>19.799999999999997</v>
      </c>
    </row>
    <row r="11355" spans="1:9" x14ac:dyDescent="0.25">
      <c r="A11355">
        <v>576927</v>
      </c>
      <c r="B11355">
        <v>23289</v>
      </c>
      <c r="C11355" t="s">
        <v>1384</v>
      </c>
      <c r="D11355">
        <v>8</v>
      </c>
      <c r="E11355" s="10">
        <v>40864.459722222222</v>
      </c>
      <c r="F11355">
        <v>1.25</v>
      </c>
      <c r="G11355">
        <v>12567</v>
      </c>
      <c r="H11355" t="s">
        <v>9</v>
      </c>
      <c r="I11355">
        <f>Table2[[#This Row],[Quantity]]*Table2[[#This Row],[UnitPrice]]</f>
        <v>10</v>
      </c>
    </row>
    <row r="11356" spans="1:9" x14ac:dyDescent="0.25">
      <c r="A11356">
        <v>576927</v>
      </c>
      <c r="B11356">
        <v>23290</v>
      </c>
      <c r="C11356" t="s">
        <v>1385</v>
      </c>
      <c r="D11356">
        <v>8</v>
      </c>
      <c r="E11356" s="10">
        <v>40864.459722222222</v>
      </c>
      <c r="F11356">
        <v>1.25</v>
      </c>
      <c r="G11356">
        <v>12567</v>
      </c>
      <c r="H11356" t="s">
        <v>9</v>
      </c>
      <c r="I11356">
        <f>Table2[[#This Row],[Quantity]]*Table2[[#This Row],[UnitPrice]]</f>
        <v>10</v>
      </c>
    </row>
    <row r="11357" spans="1:9" x14ac:dyDescent="0.25">
      <c r="A11357">
        <v>576927</v>
      </c>
      <c r="B11357">
        <v>23292</v>
      </c>
      <c r="C11357" t="s">
        <v>1425</v>
      </c>
      <c r="D11357">
        <v>8</v>
      </c>
      <c r="E11357" s="10">
        <v>40864.459722222222</v>
      </c>
      <c r="F11357">
        <v>1.25</v>
      </c>
      <c r="G11357">
        <v>12567</v>
      </c>
      <c r="H11357" t="s">
        <v>9</v>
      </c>
      <c r="I11357">
        <f>Table2[[#This Row],[Quantity]]*Table2[[#This Row],[UnitPrice]]</f>
        <v>10</v>
      </c>
    </row>
    <row r="11358" spans="1:9" x14ac:dyDescent="0.25">
      <c r="A11358">
        <v>576927</v>
      </c>
      <c r="B11358">
        <v>23291</v>
      </c>
      <c r="C11358" t="s">
        <v>1350</v>
      </c>
      <c r="D11358">
        <v>8</v>
      </c>
      <c r="E11358" s="10">
        <v>40864.459722222222</v>
      </c>
      <c r="F11358">
        <v>1.25</v>
      </c>
      <c r="G11358">
        <v>12567</v>
      </c>
      <c r="H11358" t="s">
        <v>9</v>
      </c>
      <c r="I11358">
        <f>Table2[[#This Row],[Quantity]]*Table2[[#This Row],[UnitPrice]]</f>
        <v>10</v>
      </c>
    </row>
    <row r="11359" spans="1:9" x14ac:dyDescent="0.25">
      <c r="A11359">
        <v>576927</v>
      </c>
      <c r="B11359">
        <v>23254</v>
      </c>
      <c r="C11359" t="s">
        <v>1071</v>
      </c>
      <c r="D11359">
        <v>4</v>
      </c>
      <c r="E11359" s="10">
        <v>40864.459722222222</v>
      </c>
      <c r="F11359">
        <v>4.1500000000000004</v>
      </c>
      <c r="G11359">
        <v>12567</v>
      </c>
      <c r="H11359" t="s">
        <v>9</v>
      </c>
      <c r="I11359">
        <f>Table2[[#This Row],[Quantity]]*Table2[[#This Row],[UnitPrice]]</f>
        <v>16.600000000000001</v>
      </c>
    </row>
    <row r="11360" spans="1:9" x14ac:dyDescent="0.25">
      <c r="A11360">
        <v>576927</v>
      </c>
      <c r="B11360" t="s">
        <v>228</v>
      </c>
      <c r="C11360" t="s">
        <v>924</v>
      </c>
      <c r="D11360">
        <v>4</v>
      </c>
      <c r="E11360" s="10">
        <v>40864.459722222222</v>
      </c>
      <c r="F11360">
        <v>4.1500000000000004</v>
      </c>
      <c r="G11360">
        <v>12567</v>
      </c>
      <c r="H11360" t="s">
        <v>9</v>
      </c>
      <c r="I11360">
        <f>Table2[[#This Row],[Quantity]]*Table2[[#This Row],[UnitPrice]]</f>
        <v>16.600000000000001</v>
      </c>
    </row>
    <row r="11361" spans="1:9" x14ac:dyDescent="0.25">
      <c r="A11361">
        <v>576927</v>
      </c>
      <c r="B11361">
        <v>23256</v>
      </c>
      <c r="C11361" t="s">
        <v>1082</v>
      </c>
      <c r="D11361">
        <v>4</v>
      </c>
      <c r="E11361" s="10">
        <v>40864.459722222222</v>
      </c>
      <c r="F11361">
        <v>4.1500000000000004</v>
      </c>
      <c r="G11361">
        <v>12567</v>
      </c>
      <c r="H11361" t="s">
        <v>9</v>
      </c>
      <c r="I11361">
        <f>Table2[[#This Row],[Quantity]]*Table2[[#This Row],[UnitPrice]]</f>
        <v>16.600000000000001</v>
      </c>
    </row>
    <row r="11362" spans="1:9" x14ac:dyDescent="0.25">
      <c r="A11362">
        <v>576927</v>
      </c>
      <c r="B11362">
        <v>20712</v>
      </c>
      <c r="C11362" t="s">
        <v>598</v>
      </c>
      <c r="D11362">
        <v>10</v>
      </c>
      <c r="E11362" s="10">
        <v>40864.459722222222</v>
      </c>
      <c r="F11362">
        <v>2.08</v>
      </c>
      <c r="G11362">
        <v>12567</v>
      </c>
      <c r="H11362" t="s">
        <v>9</v>
      </c>
      <c r="I11362">
        <f>Table2[[#This Row],[Quantity]]*Table2[[#This Row],[UnitPrice]]</f>
        <v>20.8</v>
      </c>
    </row>
    <row r="11363" spans="1:9" x14ac:dyDescent="0.25">
      <c r="A11363">
        <v>576927</v>
      </c>
      <c r="B11363">
        <v>22380</v>
      </c>
      <c r="C11363" t="s">
        <v>1023</v>
      </c>
      <c r="D11363">
        <v>5</v>
      </c>
      <c r="E11363" s="10">
        <v>40864.459722222222</v>
      </c>
      <c r="F11363">
        <v>2.1</v>
      </c>
      <c r="G11363">
        <v>12567</v>
      </c>
      <c r="H11363" t="s">
        <v>9</v>
      </c>
      <c r="I11363">
        <f>Table2[[#This Row],[Quantity]]*Table2[[#This Row],[UnitPrice]]</f>
        <v>10.5</v>
      </c>
    </row>
    <row r="11364" spans="1:9" x14ac:dyDescent="0.25">
      <c r="A11364">
        <v>576927</v>
      </c>
      <c r="B11364">
        <v>22379</v>
      </c>
      <c r="C11364" t="s">
        <v>477</v>
      </c>
      <c r="D11364">
        <v>5</v>
      </c>
      <c r="E11364" s="10">
        <v>40864.459722222222</v>
      </c>
      <c r="F11364">
        <v>2.1</v>
      </c>
      <c r="G11364">
        <v>12567</v>
      </c>
      <c r="H11364" t="s">
        <v>9</v>
      </c>
      <c r="I11364">
        <f>Table2[[#This Row],[Quantity]]*Table2[[#This Row],[UnitPrice]]</f>
        <v>10.5</v>
      </c>
    </row>
    <row r="11365" spans="1:9" x14ac:dyDescent="0.25">
      <c r="A11365">
        <v>576927</v>
      </c>
      <c r="B11365">
        <v>22385</v>
      </c>
      <c r="C11365" t="s">
        <v>250</v>
      </c>
      <c r="D11365">
        <v>10</v>
      </c>
      <c r="E11365" s="10">
        <v>40864.459722222222</v>
      </c>
      <c r="F11365">
        <v>2.08</v>
      </c>
      <c r="G11365">
        <v>12567</v>
      </c>
      <c r="H11365" t="s">
        <v>9</v>
      </c>
      <c r="I11365">
        <f>Table2[[#This Row],[Quantity]]*Table2[[#This Row],[UnitPrice]]</f>
        <v>20.8</v>
      </c>
    </row>
    <row r="11366" spans="1:9" x14ac:dyDescent="0.25">
      <c r="A11366">
        <v>576927</v>
      </c>
      <c r="B11366">
        <v>23199</v>
      </c>
      <c r="C11366" t="s">
        <v>1097</v>
      </c>
      <c r="D11366">
        <v>10</v>
      </c>
      <c r="E11366" s="10">
        <v>40864.459722222222</v>
      </c>
      <c r="F11366">
        <v>2.08</v>
      </c>
      <c r="G11366">
        <v>12567</v>
      </c>
      <c r="H11366" t="s">
        <v>9</v>
      </c>
      <c r="I11366">
        <f>Table2[[#This Row],[Quantity]]*Table2[[#This Row],[UnitPrice]]</f>
        <v>20.8</v>
      </c>
    </row>
    <row r="11367" spans="1:9" x14ac:dyDescent="0.25">
      <c r="A11367">
        <v>576927</v>
      </c>
      <c r="B11367">
        <v>23200</v>
      </c>
      <c r="C11367" t="s">
        <v>1245</v>
      </c>
      <c r="D11367">
        <v>20</v>
      </c>
      <c r="E11367" s="10">
        <v>40864.459722222222</v>
      </c>
      <c r="F11367">
        <v>2.08</v>
      </c>
      <c r="G11367">
        <v>12567</v>
      </c>
      <c r="H11367" t="s">
        <v>9</v>
      </c>
      <c r="I11367">
        <f>Table2[[#This Row],[Quantity]]*Table2[[#This Row],[UnitPrice]]</f>
        <v>41.6</v>
      </c>
    </row>
    <row r="11368" spans="1:9" x14ac:dyDescent="0.25">
      <c r="A11368">
        <v>576927</v>
      </c>
      <c r="B11368">
        <v>23203</v>
      </c>
      <c r="C11368" t="s">
        <v>1522</v>
      </c>
      <c r="D11368">
        <v>10</v>
      </c>
      <c r="E11368" s="10">
        <v>40864.459722222222</v>
      </c>
      <c r="F11368">
        <v>2.08</v>
      </c>
      <c r="G11368">
        <v>12567</v>
      </c>
      <c r="H11368" t="s">
        <v>9</v>
      </c>
      <c r="I11368">
        <f>Table2[[#This Row],[Quantity]]*Table2[[#This Row],[UnitPrice]]</f>
        <v>20.8</v>
      </c>
    </row>
    <row r="11369" spans="1:9" x14ac:dyDescent="0.25">
      <c r="A11369">
        <v>576927</v>
      </c>
      <c r="B11369">
        <v>23343</v>
      </c>
      <c r="C11369" t="s">
        <v>1549</v>
      </c>
      <c r="D11369">
        <v>10</v>
      </c>
      <c r="E11369" s="10">
        <v>40864.459722222222</v>
      </c>
      <c r="F11369">
        <v>2.08</v>
      </c>
      <c r="G11369">
        <v>12567</v>
      </c>
      <c r="H11369" t="s">
        <v>9</v>
      </c>
      <c r="I11369">
        <f>Table2[[#This Row],[Quantity]]*Table2[[#This Row],[UnitPrice]]</f>
        <v>20.8</v>
      </c>
    </row>
    <row r="11370" spans="1:9" x14ac:dyDescent="0.25">
      <c r="A11370">
        <v>576927</v>
      </c>
      <c r="B11370">
        <v>23388</v>
      </c>
      <c r="C11370" t="s">
        <v>1688</v>
      </c>
      <c r="D11370">
        <v>4</v>
      </c>
      <c r="E11370" s="10">
        <v>40864.459722222222</v>
      </c>
      <c r="F11370">
        <v>4.1500000000000004</v>
      </c>
      <c r="G11370">
        <v>12567</v>
      </c>
      <c r="H11370" t="s">
        <v>9</v>
      </c>
      <c r="I11370">
        <f>Table2[[#This Row],[Quantity]]*Table2[[#This Row],[UnitPrice]]</f>
        <v>16.600000000000001</v>
      </c>
    </row>
    <row r="11371" spans="1:9" x14ac:dyDescent="0.25">
      <c r="A11371">
        <v>576927</v>
      </c>
      <c r="B11371">
        <v>23391</v>
      </c>
      <c r="C11371" t="s">
        <v>1687</v>
      </c>
      <c r="D11371">
        <v>4</v>
      </c>
      <c r="E11371" s="10">
        <v>40864.459722222222</v>
      </c>
      <c r="F11371">
        <v>4.1500000000000004</v>
      </c>
      <c r="G11371">
        <v>12567</v>
      </c>
      <c r="H11371" t="s">
        <v>9</v>
      </c>
      <c r="I11371">
        <f>Table2[[#This Row],[Quantity]]*Table2[[#This Row],[UnitPrice]]</f>
        <v>16.600000000000001</v>
      </c>
    </row>
    <row r="11372" spans="1:9" x14ac:dyDescent="0.25">
      <c r="A11372">
        <v>576927</v>
      </c>
      <c r="B11372">
        <v>23389</v>
      </c>
      <c r="C11372" t="s">
        <v>1685</v>
      </c>
      <c r="D11372">
        <v>4</v>
      </c>
      <c r="E11372" s="10">
        <v>40864.459722222222</v>
      </c>
      <c r="F11372">
        <v>4.1500000000000004</v>
      </c>
      <c r="G11372">
        <v>12567</v>
      </c>
      <c r="H11372" t="s">
        <v>9</v>
      </c>
      <c r="I11372">
        <f>Table2[[#This Row],[Quantity]]*Table2[[#This Row],[UnitPrice]]</f>
        <v>16.600000000000001</v>
      </c>
    </row>
    <row r="11373" spans="1:9" x14ac:dyDescent="0.25">
      <c r="A11373">
        <v>576927</v>
      </c>
      <c r="B11373">
        <v>22902</v>
      </c>
      <c r="C11373" t="s">
        <v>845</v>
      </c>
      <c r="D11373">
        <v>12</v>
      </c>
      <c r="E11373" s="10">
        <v>40864.459722222222</v>
      </c>
      <c r="F11373">
        <v>2.1</v>
      </c>
      <c r="G11373">
        <v>12567</v>
      </c>
      <c r="H11373" t="s">
        <v>9</v>
      </c>
      <c r="I11373">
        <f>Table2[[#This Row],[Quantity]]*Table2[[#This Row],[UnitPrice]]</f>
        <v>25.200000000000003</v>
      </c>
    </row>
    <row r="11374" spans="1:9" x14ac:dyDescent="0.25">
      <c r="A11374">
        <v>576927</v>
      </c>
      <c r="B11374">
        <v>23004</v>
      </c>
      <c r="C11374" t="s">
        <v>963</v>
      </c>
      <c r="D11374">
        <v>24</v>
      </c>
      <c r="E11374" s="10">
        <v>40864.459722222222</v>
      </c>
      <c r="F11374">
        <v>0.42</v>
      </c>
      <c r="G11374">
        <v>12567</v>
      </c>
      <c r="H11374" t="s">
        <v>9</v>
      </c>
      <c r="I11374">
        <f>Table2[[#This Row],[Quantity]]*Table2[[#This Row],[UnitPrice]]</f>
        <v>10.08</v>
      </c>
    </row>
    <row r="11375" spans="1:9" x14ac:dyDescent="0.25">
      <c r="A11375">
        <v>576927</v>
      </c>
      <c r="B11375">
        <v>23005</v>
      </c>
      <c r="C11375" t="s">
        <v>1842</v>
      </c>
      <c r="D11375">
        <v>24</v>
      </c>
      <c r="E11375" s="10">
        <v>40864.459722222222</v>
      </c>
      <c r="F11375">
        <v>0.42</v>
      </c>
      <c r="G11375">
        <v>12567</v>
      </c>
      <c r="H11375" t="s">
        <v>9</v>
      </c>
      <c r="I11375">
        <f>Table2[[#This Row],[Quantity]]*Table2[[#This Row],[UnitPrice]]</f>
        <v>10.08</v>
      </c>
    </row>
    <row r="11376" spans="1:9" x14ac:dyDescent="0.25">
      <c r="A11376">
        <v>576927</v>
      </c>
      <c r="B11376">
        <v>23280</v>
      </c>
      <c r="C11376" t="s">
        <v>1240</v>
      </c>
      <c r="D11376">
        <v>12</v>
      </c>
      <c r="E11376" s="10">
        <v>40864.459722222222</v>
      </c>
      <c r="F11376">
        <v>0.83</v>
      </c>
      <c r="G11376">
        <v>12567</v>
      </c>
      <c r="H11376" t="s">
        <v>9</v>
      </c>
      <c r="I11376">
        <f>Table2[[#This Row],[Quantity]]*Table2[[#This Row],[UnitPrice]]</f>
        <v>9.9599999999999991</v>
      </c>
    </row>
    <row r="11377" spans="1:9" x14ac:dyDescent="0.25">
      <c r="A11377">
        <v>576927</v>
      </c>
      <c r="B11377">
        <v>20750</v>
      </c>
      <c r="C11377" t="s">
        <v>59</v>
      </c>
      <c r="D11377">
        <v>4</v>
      </c>
      <c r="E11377" s="10">
        <v>40864.459722222222</v>
      </c>
      <c r="F11377">
        <v>7.95</v>
      </c>
      <c r="G11377">
        <v>12567</v>
      </c>
      <c r="H11377" t="s">
        <v>9</v>
      </c>
      <c r="I11377">
        <f>Table2[[#This Row],[Quantity]]*Table2[[#This Row],[UnitPrice]]</f>
        <v>31.8</v>
      </c>
    </row>
    <row r="11378" spans="1:9" x14ac:dyDescent="0.25">
      <c r="A11378">
        <v>576927</v>
      </c>
      <c r="B11378">
        <v>22704</v>
      </c>
      <c r="C11378" t="s">
        <v>222</v>
      </c>
      <c r="D11378">
        <v>25</v>
      </c>
      <c r="E11378" s="10">
        <v>40864.459722222222</v>
      </c>
      <c r="F11378">
        <v>0.42</v>
      </c>
      <c r="G11378">
        <v>12567</v>
      </c>
      <c r="H11378" t="s">
        <v>9</v>
      </c>
      <c r="I11378">
        <f>Table2[[#This Row],[Quantity]]*Table2[[#This Row],[UnitPrice]]</f>
        <v>10.5</v>
      </c>
    </row>
    <row r="11379" spans="1:9" x14ac:dyDescent="0.25">
      <c r="A11379">
        <v>576927</v>
      </c>
      <c r="B11379">
        <v>22045</v>
      </c>
      <c r="C11379" t="s">
        <v>878</v>
      </c>
      <c r="D11379">
        <v>25</v>
      </c>
      <c r="E11379" s="10">
        <v>40864.459722222222</v>
      </c>
      <c r="F11379">
        <v>0.42</v>
      </c>
      <c r="G11379">
        <v>12567</v>
      </c>
      <c r="H11379" t="s">
        <v>9</v>
      </c>
      <c r="I11379">
        <f>Table2[[#This Row],[Quantity]]*Table2[[#This Row],[UnitPrice]]</f>
        <v>10.5</v>
      </c>
    </row>
    <row r="11380" spans="1:9" x14ac:dyDescent="0.25">
      <c r="A11380">
        <v>576927</v>
      </c>
      <c r="B11380">
        <v>22705</v>
      </c>
      <c r="C11380" t="s">
        <v>225</v>
      </c>
      <c r="D11380">
        <v>25</v>
      </c>
      <c r="E11380" s="10">
        <v>40864.459722222222</v>
      </c>
      <c r="F11380">
        <v>0.42</v>
      </c>
      <c r="G11380">
        <v>12567</v>
      </c>
      <c r="H11380" t="s">
        <v>9</v>
      </c>
      <c r="I11380">
        <f>Table2[[#This Row],[Quantity]]*Table2[[#This Row],[UnitPrice]]</f>
        <v>10.5</v>
      </c>
    </row>
    <row r="11381" spans="1:9" x14ac:dyDescent="0.25">
      <c r="A11381">
        <v>576927</v>
      </c>
      <c r="B11381" t="s">
        <v>28</v>
      </c>
      <c r="C11381" t="s">
        <v>29</v>
      </c>
      <c r="D11381">
        <v>6</v>
      </c>
      <c r="E11381" s="10">
        <v>40864.459722222222</v>
      </c>
      <c r="F11381">
        <v>18</v>
      </c>
      <c r="G11381">
        <v>12567</v>
      </c>
      <c r="H11381" t="s">
        <v>9</v>
      </c>
      <c r="I11381">
        <f>Table2[[#This Row],[Quantity]]*Table2[[#This Row],[UnitPrice]]</f>
        <v>108</v>
      </c>
    </row>
    <row r="11382" spans="1:9" x14ac:dyDescent="0.25">
      <c r="A11382">
        <v>576941</v>
      </c>
      <c r="B11382">
        <v>23480</v>
      </c>
      <c r="C11382" t="s">
        <v>1890</v>
      </c>
      <c r="D11382">
        <v>4</v>
      </c>
      <c r="E11382" s="10">
        <v>40864.481944444444</v>
      </c>
      <c r="F11382">
        <v>3.75</v>
      </c>
      <c r="G11382">
        <v>12562</v>
      </c>
      <c r="H11382" t="s">
        <v>9</v>
      </c>
      <c r="I11382">
        <f>Table2[[#This Row],[Quantity]]*Table2[[#This Row],[UnitPrice]]</f>
        <v>15</v>
      </c>
    </row>
    <row r="11383" spans="1:9" x14ac:dyDescent="0.25">
      <c r="A11383">
        <v>576941</v>
      </c>
      <c r="B11383">
        <v>23582</v>
      </c>
      <c r="C11383" t="s">
        <v>1982</v>
      </c>
      <c r="D11383">
        <v>20</v>
      </c>
      <c r="E11383" s="10">
        <v>40864.481944444444</v>
      </c>
      <c r="F11383">
        <v>2.08</v>
      </c>
      <c r="G11383">
        <v>12562</v>
      </c>
      <c r="H11383" t="s">
        <v>9</v>
      </c>
      <c r="I11383">
        <f>Table2[[#This Row],[Quantity]]*Table2[[#This Row],[UnitPrice]]</f>
        <v>41.6</v>
      </c>
    </row>
    <row r="11384" spans="1:9" x14ac:dyDescent="0.25">
      <c r="A11384">
        <v>576941</v>
      </c>
      <c r="B11384">
        <v>22946</v>
      </c>
      <c r="C11384" t="s">
        <v>1547</v>
      </c>
      <c r="D11384">
        <v>6</v>
      </c>
      <c r="E11384" s="10">
        <v>40864.481944444444</v>
      </c>
      <c r="F11384">
        <v>16.95</v>
      </c>
      <c r="G11384">
        <v>12562</v>
      </c>
      <c r="H11384" t="s">
        <v>9</v>
      </c>
      <c r="I11384">
        <f>Table2[[#This Row],[Quantity]]*Table2[[#This Row],[UnitPrice]]</f>
        <v>101.69999999999999</v>
      </c>
    </row>
    <row r="11385" spans="1:9" x14ac:dyDescent="0.25">
      <c r="A11385">
        <v>576941</v>
      </c>
      <c r="B11385">
        <v>22947</v>
      </c>
      <c r="C11385" t="s">
        <v>1738</v>
      </c>
      <c r="D11385">
        <v>6</v>
      </c>
      <c r="E11385" s="10">
        <v>40864.481944444444</v>
      </c>
      <c r="F11385">
        <v>7.95</v>
      </c>
      <c r="G11385">
        <v>12562</v>
      </c>
      <c r="H11385" t="s">
        <v>9</v>
      </c>
      <c r="I11385">
        <f>Table2[[#This Row],[Quantity]]*Table2[[#This Row],[UnitPrice]]</f>
        <v>47.7</v>
      </c>
    </row>
    <row r="11386" spans="1:9" x14ac:dyDescent="0.25">
      <c r="A11386">
        <v>576941</v>
      </c>
      <c r="B11386">
        <v>23319</v>
      </c>
      <c r="C11386" t="s">
        <v>1469</v>
      </c>
      <c r="D11386">
        <v>6</v>
      </c>
      <c r="E11386" s="10">
        <v>40864.481944444444</v>
      </c>
      <c r="F11386">
        <v>2.4900000000000002</v>
      </c>
      <c r="G11386">
        <v>12562</v>
      </c>
      <c r="H11386" t="s">
        <v>9</v>
      </c>
      <c r="I11386">
        <f>Table2[[#This Row],[Quantity]]*Table2[[#This Row],[UnitPrice]]</f>
        <v>14.940000000000001</v>
      </c>
    </row>
    <row r="11387" spans="1:9" x14ac:dyDescent="0.25">
      <c r="A11387">
        <v>576941</v>
      </c>
      <c r="B11387">
        <v>23318</v>
      </c>
      <c r="C11387" t="s">
        <v>1468</v>
      </c>
      <c r="D11387">
        <v>6</v>
      </c>
      <c r="E11387" s="10">
        <v>40864.481944444444</v>
      </c>
      <c r="F11387">
        <v>2.4900000000000002</v>
      </c>
      <c r="G11387">
        <v>12562</v>
      </c>
      <c r="H11387" t="s">
        <v>9</v>
      </c>
      <c r="I11387">
        <f>Table2[[#This Row],[Quantity]]*Table2[[#This Row],[UnitPrice]]</f>
        <v>14.940000000000001</v>
      </c>
    </row>
    <row r="11388" spans="1:9" x14ac:dyDescent="0.25">
      <c r="A11388">
        <v>576941</v>
      </c>
      <c r="B11388">
        <v>23213</v>
      </c>
      <c r="C11388" t="s">
        <v>1514</v>
      </c>
      <c r="D11388">
        <v>12</v>
      </c>
      <c r="E11388" s="10">
        <v>40864.481944444444</v>
      </c>
      <c r="F11388">
        <v>1.25</v>
      </c>
      <c r="G11388">
        <v>12562</v>
      </c>
      <c r="H11388" t="s">
        <v>9</v>
      </c>
      <c r="I11388">
        <f>Table2[[#This Row],[Quantity]]*Table2[[#This Row],[UnitPrice]]</f>
        <v>15</v>
      </c>
    </row>
    <row r="11389" spans="1:9" x14ac:dyDescent="0.25">
      <c r="A11389">
        <v>576941</v>
      </c>
      <c r="B11389">
        <v>23211</v>
      </c>
      <c r="C11389" t="s">
        <v>1928</v>
      </c>
      <c r="D11389">
        <v>24</v>
      </c>
      <c r="E11389" s="10">
        <v>40864.481944444444</v>
      </c>
      <c r="F11389">
        <v>1.25</v>
      </c>
      <c r="G11389">
        <v>12562</v>
      </c>
      <c r="H11389" t="s">
        <v>9</v>
      </c>
      <c r="I11389">
        <f>Table2[[#This Row],[Quantity]]*Table2[[#This Row],[UnitPrice]]</f>
        <v>30</v>
      </c>
    </row>
    <row r="11390" spans="1:9" x14ac:dyDescent="0.25">
      <c r="A11390">
        <v>576941</v>
      </c>
      <c r="B11390">
        <v>23199</v>
      </c>
      <c r="C11390" t="s">
        <v>1097</v>
      </c>
      <c r="D11390">
        <v>10</v>
      </c>
      <c r="E11390" s="10">
        <v>40864.481944444444</v>
      </c>
      <c r="F11390">
        <v>2.08</v>
      </c>
      <c r="G11390">
        <v>12562</v>
      </c>
      <c r="H11390" t="s">
        <v>9</v>
      </c>
      <c r="I11390">
        <f>Table2[[#This Row],[Quantity]]*Table2[[#This Row],[UnitPrice]]</f>
        <v>20.8</v>
      </c>
    </row>
    <row r="11391" spans="1:9" x14ac:dyDescent="0.25">
      <c r="A11391">
        <v>576941</v>
      </c>
      <c r="B11391">
        <v>23203</v>
      </c>
      <c r="C11391" t="s">
        <v>1522</v>
      </c>
      <c r="D11391">
        <v>10</v>
      </c>
      <c r="E11391" s="10">
        <v>40864.481944444444</v>
      </c>
      <c r="F11391">
        <v>2.08</v>
      </c>
      <c r="G11391">
        <v>12562</v>
      </c>
      <c r="H11391" t="s">
        <v>9</v>
      </c>
      <c r="I11391">
        <f>Table2[[#This Row],[Quantity]]*Table2[[#This Row],[UnitPrice]]</f>
        <v>20.8</v>
      </c>
    </row>
    <row r="11392" spans="1:9" x14ac:dyDescent="0.25">
      <c r="A11392">
        <v>576941</v>
      </c>
      <c r="B11392">
        <v>23240</v>
      </c>
      <c r="C11392" t="s">
        <v>1521</v>
      </c>
      <c r="D11392">
        <v>6</v>
      </c>
      <c r="E11392" s="10">
        <v>40864.481944444444</v>
      </c>
      <c r="F11392">
        <v>4.1500000000000004</v>
      </c>
      <c r="G11392">
        <v>12562</v>
      </c>
      <c r="H11392" t="s">
        <v>9</v>
      </c>
      <c r="I11392">
        <f>Table2[[#This Row],[Quantity]]*Table2[[#This Row],[UnitPrice]]</f>
        <v>24.900000000000002</v>
      </c>
    </row>
    <row r="11393" spans="1:9" x14ac:dyDescent="0.25">
      <c r="A11393">
        <v>576941</v>
      </c>
      <c r="B11393">
        <v>20725</v>
      </c>
      <c r="C11393" t="s">
        <v>63</v>
      </c>
      <c r="D11393">
        <v>10</v>
      </c>
      <c r="E11393" s="10">
        <v>40864.481944444444</v>
      </c>
      <c r="F11393">
        <v>1.65</v>
      </c>
      <c r="G11393">
        <v>12562</v>
      </c>
      <c r="H11393" t="s">
        <v>9</v>
      </c>
      <c r="I11393">
        <f>Table2[[#This Row],[Quantity]]*Table2[[#This Row],[UnitPrice]]</f>
        <v>16.5</v>
      </c>
    </row>
    <row r="11394" spans="1:9" x14ac:dyDescent="0.25">
      <c r="A11394">
        <v>576941</v>
      </c>
      <c r="B11394">
        <v>23681</v>
      </c>
      <c r="C11394" t="s">
        <v>2042</v>
      </c>
      <c r="D11394">
        <v>10</v>
      </c>
      <c r="E11394" s="10">
        <v>40864.481944444444</v>
      </c>
      <c r="F11394">
        <v>1.65</v>
      </c>
      <c r="G11394">
        <v>12562</v>
      </c>
      <c r="H11394" t="s">
        <v>9</v>
      </c>
      <c r="I11394">
        <f>Table2[[#This Row],[Quantity]]*Table2[[#This Row],[UnitPrice]]</f>
        <v>16.5</v>
      </c>
    </row>
    <row r="11395" spans="1:9" x14ac:dyDescent="0.25">
      <c r="A11395">
        <v>576941</v>
      </c>
      <c r="B11395">
        <v>23206</v>
      </c>
      <c r="C11395" t="s">
        <v>1059</v>
      </c>
      <c r="D11395">
        <v>10</v>
      </c>
      <c r="E11395" s="10">
        <v>40864.481944444444</v>
      </c>
      <c r="F11395">
        <v>1.65</v>
      </c>
      <c r="G11395">
        <v>12562</v>
      </c>
      <c r="H11395" t="s">
        <v>9</v>
      </c>
      <c r="I11395">
        <f>Table2[[#This Row],[Quantity]]*Table2[[#This Row],[UnitPrice]]</f>
        <v>16.5</v>
      </c>
    </row>
    <row r="11396" spans="1:9" x14ac:dyDescent="0.25">
      <c r="A11396">
        <v>576941</v>
      </c>
      <c r="B11396">
        <v>23583</v>
      </c>
      <c r="C11396" t="s">
        <v>1959</v>
      </c>
      <c r="D11396">
        <v>10</v>
      </c>
      <c r="E11396" s="10">
        <v>40864.481944444444</v>
      </c>
      <c r="F11396">
        <v>1.65</v>
      </c>
      <c r="G11396">
        <v>12562</v>
      </c>
      <c r="H11396" t="s">
        <v>9</v>
      </c>
      <c r="I11396">
        <f>Table2[[#This Row],[Quantity]]*Table2[[#This Row],[UnitPrice]]</f>
        <v>16.5</v>
      </c>
    </row>
    <row r="11397" spans="1:9" x14ac:dyDescent="0.25">
      <c r="A11397">
        <v>576941</v>
      </c>
      <c r="B11397">
        <v>22389</v>
      </c>
      <c r="C11397" t="s">
        <v>1502</v>
      </c>
      <c r="D11397">
        <v>6</v>
      </c>
      <c r="E11397" s="10">
        <v>40864.481944444444</v>
      </c>
      <c r="F11397">
        <v>2.5499999999999998</v>
      </c>
      <c r="G11397">
        <v>12562</v>
      </c>
      <c r="H11397" t="s">
        <v>9</v>
      </c>
      <c r="I11397">
        <f>Table2[[#This Row],[Quantity]]*Table2[[#This Row],[UnitPrice]]</f>
        <v>15.299999999999999</v>
      </c>
    </row>
    <row r="11398" spans="1:9" x14ac:dyDescent="0.25">
      <c r="A11398">
        <v>576941</v>
      </c>
      <c r="B11398">
        <v>22390</v>
      </c>
      <c r="C11398" t="s">
        <v>127</v>
      </c>
      <c r="D11398">
        <v>6</v>
      </c>
      <c r="E11398" s="10">
        <v>40864.481944444444</v>
      </c>
      <c r="F11398">
        <v>2.5499999999999998</v>
      </c>
      <c r="G11398">
        <v>12562</v>
      </c>
      <c r="H11398" t="s">
        <v>9</v>
      </c>
      <c r="I11398">
        <f>Table2[[#This Row],[Quantity]]*Table2[[#This Row],[UnitPrice]]</f>
        <v>15.299999999999999</v>
      </c>
    </row>
    <row r="11399" spans="1:9" x14ac:dyDescent="0.25">
      <c r="A11399">
        <v>576941</v>
      </c>
      <c r="B11399">
        <v>23084</v>
      </c>
      <c r="C11399" t="s">
        <v>1147</v>
      </c>
      <c r="D11399">
        <v>48</v>
      </c>
      <c r="E11399" s="10">
        <v>40864.481944444444</v>
      </c>
      <c r="F11399">
        <v>1.79</v>
      </c>
      <c r="G11399">
        <v>12562</v>
      </c>
      <c r="H11399" t="s">
        <v>9</v>
      </c>
      <c r="I11399">
        <f>Table2[[#This Row],[Quantity]]*Table2[[#This Row],[UnitPrice]]</f>
        <v>85.92</v>
      </c>
    </row>
    <row r="11400" spans="1:9" x14ac:dyDescent="0.25">
      <c r="A11400">
        <v>576941</v>
      </c>
      <c r="B11400" t="s">
        <v>28</v>
      </c>
      <c r="C11400" t="s">
        <v>29</v>
      </c>
      <c r="D11400">
        <v>5</v>
      </c>
      <c r="E11400" s="10">
        <v>40864.481944444444</v>
      </c>
      <c r="F11400">
        <v>18</v>
      </c>
      <c r="G11400">
        <v>12562</v>
      </c>
      <c r="H11400" t="s">
        <v>9</v>
      </c>
      <c r="I11400">
        <f>Table2[[#This Row],[Quantity]]*Table2[[#This Row],[UnitPrice]]</f>
        <v>90</v>
      </c>
    </row>
    <row r="11401" spans="1:9" x14ac:dyDescent="0.25">
      <c r="A11401">
        <v>577046</v>
      </c>
      <c r="B11401">
        <v>22625</v>
      </c>
      <c r="C11401" t="s">
        <v>558</v>
      </c>
      <c r="D11401">
        <v>4</v>
      </c>
      <c r="E11401" s="10">
        <v>40864.573611111111</v>
      </c>
      <c r="F11401">
        <v>8.5</v>
      </c>
      <c r="G11401">
        <v>12449</v>
      </c>
      <c r="H11401" t="s">
        <v>66</v>
      </c>
      <c r="I11401">
        <f>Table2[[#This Row],[Quantity]]*Table2[[#This Row],[UnitPrice]]</f>
        <v>34</v>
      </c>
    </row>
    <row r="11402" spans="1:9" x14ac:dyDescent="0.25">
      <c r="A11402">
        <v>577046</v>
      </c>
      <c r="B11402">
        <v>22624</v>
      </c>
      <c r="C11402" t="s">
        <v>561</v>
      </c>
      <c r="D11402">
        <v>4</v>
      </c>
      <c r="E11402" s="10">
        <v>40864.573611111111</v>
      </c>
      <c r="F11402">
        <v>8.5</v>
      </c>
      <c r="G11402">
        <v>12449</v>
      </c>
      <c r="H11402" t="s">
        <v>66</v>
      </c>
      <c r="I11402">
        <f>Table2[[#This Row],[Quantity]]*Table2[[#This Row],[UnitPrice]]</f>
        <v>34</v>
      </c>
    </row>
    <row r="11403" spans="1:9" x14ac:dyDescent="0.25">
      <c r="A11403">
        <v>577046</v>
      </c>
      <c r="B11403">
        <v>20914</v>
      </c>
      <c r="C11403" t="s">
        <v>576</v>
      </c>
      <c r="D11403">
        <v>6</v>
      </c>
      <c r="E11403" s="10">
        <v>40864.573611111111</v>
      </c>
      <c r="F11403">
        <v>2.95</v>
      </c>
      <c r="G11403">
        <v>12449</v>
      </c>
      <c r="H11403" t="s">
        <v>66</v>
      </c>
      <c r="I11403">
        <f>Table2[[#This Row],[Quantity]]*Table2[[#This Row],[UnitPrice]]</f>
        <v>17.700000000000003</v>
      </c>
    </row>
    <row r="11404" spans="1:9" x14ac:dyDescent="0.25">
      <c r="A11404">
        <v>577046</v>
      </c>
      <c r="B11404">
        <v>22070</v>
      </c>
      <c r="C11404" t="s">
        <v>1354</v>
      </c>
      <c r="D11404">
        <v>6</v>
      </c>
      <c r="E11404" s="10">
        <v>40864.573611111111</v>
      </c>
      <c r="F11404">
        <v>3.75</v>
      </c>
      <c r="G11404">
        <v>12449</v>
      </c>
      <c r="H11404" t="s">
        <v>66</v>
      </c>
      <c r="I11404">
        <f>Table2[[#This Row],[Quantity]]*Table2[[#This Row],[UnitPrice]]</f>
        <v>22.5</v>
      </c>
    </row>
    <row r="11405" spans="1:9" x14ac:dyDescent="0.25">
      <c r="A11405">
        <v>577046</v>
      </c>
      <c r="B11405">
        <v>22071</v>
      </c>
      <c r="C11405" t="s">
        <v>1583</v>
      </c>
      <c r="D11405">
        <v>6</v>
      </c>
      <c r="E11405" s="10">
        <v>40864.573611111111</v>
      </c>
      <c r="F11405">
        <v>3.75</v>
      </c>
      <c r="G11405">
        <v>12449</v>
      </c>
      <c r="H11405" t="s">
        <v>66</v>
      </c>
      <c r="I11405">
        <f>Table2[[#This Row],[Quantity]]*Table2[[#This Row],[UnitPrice]]</f>
        <v>22.5</v>
      </c>
    </row>
    <row r="11406" spans="1:9" x14ac:dyDescent="0.25">
      <c r="A11406">
        <v>577046</v>
      </c>
      <c r="B11406">
        <v>21844</v>
      </c>
      <c r="C11406" t="s">
        <v>992</v>
      </c>
      <c r="D11406">
        <v>6</v>
      </c>
      <c r="E11406" s="10">
        <v>40864.573611111111</v>
      </c>
      <c r="F11406">
        <v>2.95</v>
      </c>
      <c r="G11406">
        <v>12449</v>
      </c>
      <c r="H11406" t="s">
        <v>66</v>
      </c>
      <c r="I11406">
        <f>Table2[[#This Row],[Quantity]]*Table2[[#This Row],[UnitPrice]]</f>
        <v>17.700000000000003</v>
      </c>
    </row>
    <row r="11407" spans="1:9" x14ac:dyDescent="0.25">
      <c r="A11407">
        <v>577046</v>
      </c>
      <c r="B11407">
        <v>21731</v>
      </c>
      <c r="C11407" t="s">
        <v>22</v>
      </c>
      <c r="D11407">
        <v>12</v>
      </c>
      <c r="E11407" s="10">
        <v>40864.573611111111</v>
      </c>
      <c r="F11407">
        <v>1.65</v>
      </c>
      <c r="G11407">
        <v>12449</v>
      </c>
      <c r="H11407" t="s">
        <v>66</v>
      </c>
      <c r="I11407">
        <f>Table2[[#This Row],[Quantity]]*Table2[[#This Row],[UnitPrice]]</f>
        <v>19.799999999999997</v>
      </c>
    </row>
    <row r="11408" spans="1:9" x14ac:dyDescent="0.25">
      <c r="A11408">
        <v>577046</v>
      </c>
      <c r="B11408">
        <v>22555</v>
      </c>
      <c r="C11408" t="s">
        <v>185</v>
      </c>
      <c r="D11408">
        <v>12</v>
      </c>
      <c r="E11408" s="10">
        <v>40864.573611111111</v>
      </c>
      <c r="F11408">
        <v>1.65</v>
      </c>
      <c r="G11408">
        <v>12449</v>
      </c>
      <c r="H11408" t="s">
        <v>66</v>
      </c>
      <c r="I11408">
        <f>Table2[[#This Row],[Quantity]]*Table2[[#This Row],[UnitPrice]]</f>
        <v>19.799999999999997</v>
      </c>
    </row>
    <row r="11409" spans="1:9" x14ac:dyDescent="0.25">
      <c r="A11409">
        <v>577046</v>
      </c>
      <c r="B11409">
        <v>22551</v>
      </c>
      <c r="C11409" t="s">
        <v>73</v>
      </c>
      <c r="D11409">
        <v>12</v>
      </c>
      <c r="E11409" s="10">
        <v>40864.573611111111</v>
      </c>
      <c r="F11409">
        <v>1.65</v>
      </c>
      <c r="G11409">
        <v>12449</v>
      </c>
      <c r="H11409" t="s">
        <v>66</v>
      </c>
      <c r="I11409">
        <f>Table2[[#This Row],[Quantity]]*Table2[[#This Row],[UnitPrice]]</f>
        <v>19.799999999999997</v>
      </c>
    </row>
    <row r="11410" spans="1:9" x14ac:dyDescent="0.25">
      <c r="A11410">
        <v>577046</v>
      </c>
      <c r="B11410">
        <v>23497</v>
      </c>
      <c r="C11410" t="s">
        <v>1899</v>
      </c>
      <c r="D11410">
        <v>12</v>
      </c>
      <c r="E11410" s="10">
        <v>40864.573611111111</v>
      </c>
      <c r="F11410">
        <v>1.45</v>
      </c>
      <c r="G11410">
        <v>12449</v>
      </c>
      <c r="H11410" t="s">
        <v>66</v>
      </c>
      <c r="I11410">
        <f>Table2[[#This Row],[Quantity]]*Table2[[#This Row],[UnitPrice]]</f>
        <v>17.399999999999999</v>
      </c>
    </row>
    <row r="11411" spans="1:9" x14ac:dyDescent="0.25">
      <c r="A11411">
        <v>577046</v>
      </c>
      <c r="B11411">
        <v>22390</v>
      </c>
      <c r="C11411" t="s">
        <v>127</v>
      </c>
      <c r="D11411">
        <v>6</v>
      </c>
      <c r="E11411" s="10">
        <v>40864.573611111111</v>
      </c>
      <c r="F11411">
        <v>2.5499999999999998</v>
      </c>
      <c r="G11411">
        <v>12449</v>
      </c>
      <c r="H11411" t="s">
        <v>66</v>
      </c>
      <c r="I11411">
        <f>Table2[[#This Row],[Quantity]]*Table2[[#This Row],[UnitPrice]]</f>
        <v>15.299999999999999</v>
      </c>
    </row>
    <row r="11412" spans="1:9" x14ac:dyDescent="0.25">
      <c r="A11412">
        <v>577046</v>
      </c>
      <c r="B11412">
        <v>22472</v>
      </c>
      <c r="C11412" t="s">
        <v>719</v>
      </c>
      <c r="D11412">
        <v>3</v>
      </c>
      <c r="E11412" s="10">
        <v>40864.573611111111</v>
      </c>
      <c r="F11412">
        <v>4.95</v>
      </c>
      <c r="G11412">
        <v>12449</v>
      </c>
      <c r="H11412" t="s">
        <v>66</v>
      </c>
      <c r="I11412">
        <f>Table2[[#This Row],[Quantity]]*Table2[[#This Row],[UnitPrice]]</f>
        <v>14.850000000000001</v>
      </c>
    </row>
    <row r="11413" spans="1:9" x14ac:dyDescent="0.25">
      <c r="A11413">
        <v>577046</v>
      </c>
      <c r="B11413">
        <v>22471</v>
      </c>
      <c r="C11413" t="s">
        <v>1134</v>
      </c>
      <c r="D11413">
        <v>3</v>
      </c>
      <c r="E11413" s="10">
        <v>40864.573611111111</v>
      </c>
      <c r="F11413">
        <v>4.95</v>
      </c>
      <c r="G11413">
        <v>12449</v>
      </c>
      <c r="H11413" t="s">
        <v>66</v>
      </c>
      <c r="I11413">
        <f>Table2[[#This Row],[Quantity]]*Table2[[#This Row],[UnitPrice]]</f>
        <v>14.850000000000001</v>
      </c>
    </row>
    <row r="11414" spans="1:9" x14ac:dyDescent="0.25">
      <c r="A11414">
        <v>577046</v>
      </c>
      <c r="B11414">
        <v>22474</v>
      </c>
      <c r="C11414" t="s">
        <v>720</v>
      </c>
      <c r="D11414">
        <v>3</v>
      </c>
      <c r="E11414" s="10">
        <v>40864.573611111111</v>
      </c>
      <c r="F11414">
        <v>4.95</v>
      </c>
      <c r="G11414">
        <v>12449</v>
      </c>
      <c r="H11414" t="s">
        <v>66</v>
      </c>
      <c r="I11414">
        <f>Table2[[#This Row],[Quantity]]*Table2[[#This Row],[UnitPrice]]</f>
        <v>14.850000000000001</v>
      </c>
    </row>
    <row r="11415" spans="1:9" x14ac:dyDescent="0.25">
      <c r="A11415">
        <v>577046</v>
      </c>
      <c r="B11415">
        <v>23372</v>
      </c>
      <c r="C11415" t="s">
        <v>1730</v>
      </c>
      <c r="D11415">
        <v>16</v>
      </c>
      <c r="E11415" s="10">
        <v>40864.573611111111</v>
      </c>
      <c r="F11415">
        <v>1.25</v>
      </c>
      <c r="G11415">
        <v>12449</v>
      </c>
      <c r="H11415" t="s">
        <v>66</v>
      </c>
      <c r="I11415">
        <f>Table2[[#This Row],[Quantity]]*Table2[[#This Row],[UnitPrice]]</f>
        <v>20</v>
      </c>
    </row>
    <row r="11416" spans="1:9" x14ac:dyDescent="0.25">
      <c r="A11416">
        <v>577046</v>
      </c>
      <c r="B11416">
        <v>23371</v>
      </c>
      <c r="C11416" t="s">
        <v>1745</v>
      </c>
      <c r="D11416">
        <v>16</v>
      </c>
      <c r="E11416" s="10">
        <v>40864.573611111111</v>
      </c>
      <c r="F11416">
        <v>1.25</v>
      </c>
      <c r="G11416">
        <v>12449</v>
      </c>
      <c r="H11416" t="s">
        <v>66</v>
      </c>
      <c r="I11416">
        <f>Table2[[#This Row],[Quantity]]*Table2[[#This Row],[UnitPrice]]</f>
        <v>20</v>
      </c>
    </row>
    <row r="11417" spans="1:9" x14ac:dyDescent="0.25">
      <c r="A11417">
        <v>577046</v>
      </c>
      <c r="B11417">
        <v>22759</v>
      </c>
      <c r="C11417" t="s">
        <v>299</v>
      </c>
      <c r="D11417">
        <v>12</v>
      </c>
      <c r="E11417" s="10">
        <v>40864.573611111111</v>
      </c>
      <c r="F11417">
        <v>1.65</v>
      </c>
      <c r="G11417">
        <v>12449</v>
      </c>
      <c r="H11417" t="s">
        <v>66</v>
      </c>
      <c r="I11417">
        <f>Table2[[#This Row],[Quantity]]*Table2[[#This Row],[UnitPrice]]</f>
        <v>19.799999999999997</v>
      </c>
    </row>
    <row r="11418" spans="1:9" x14ac:dyDescent="0.25">
      <c r="A11418">
        <v>577046</v>
      </c>
      <c r="B11418">
        <v>23240</v>
      </c>
      <c r="C11418" t="s">
        <v>1521</v>
      </c>
      <c r="D11418">
        <v>12</v>
      </c>
      <c r="E11418" s="10">
        <v>40864.573611111111</v>
      </c>
      <c r="F11418">
        <v>4.1500000000000004</v>
      </c>
      <c r="G11418">
        <v>12449</v>
      </c>
      <c r="H11418" t="s">
        <v>66</v>
      </c>
      <c r="I11418">
        <f>Table2[[#This Row],[Quantity]]*Table2[[#This Row],[UnitPrice]]</f>
        <v>49.800000000000004</v>
      </c>
    </row>
    <row r="11419" spans="1:9" x14ac:dyDescent="0.25">
      <c r="A11419">
        <v>577046</v>
      </c>
      <c r="B11419">
        <v>23242</v>
      </c>
      <c r="C11419" t="s">
        <v>1347</v>
      </c>
      <c r="D11419">
        <v>6</v>
      </c>
      <c r="E11419" s="10">
        <v>40864.573611111111</v>
      </c>
      <c r="F11419">
        <v>2.08</v>
      </c>
      <c r="G11419">
        <v>12449</v>
      </c>
      <c r="H11419" t="s">
        <v>66</v>
      </c>
      <c r="I11419">
        <f>Table2[[#This Row],[Quantity]]*Table2[[#This Row],[UnitPrice]]</f>
        <v>12.48</v>
      </c>
    </row>
    <row r="11420" spans="1:9" x14ac:dyDescent="0.25">
      <c r="A11420">
        <v>577046</v>
      </c>
      <c r="B11420">
        <v>23241</v>
      </c>
      <c r="C11420" t="s">
        <v>1346</v>
      </c>
      <c r="D11420">
        <v>6</v>
      </c>
      <c r="E11420" s="10">
        <v>40864.573611111111</v>
      </c>
      <c r="F11420">
        <v>2.08</v>
      </c>
      <c r="G11420">
        <v>12449</v>
      </c>
      <c r="H11420" t="s">
        <v>66</v>
      </c>
      <c r="I11420">
        <f>Table2[[#This Row],[Quantity]]*Table2[[#This Row],[UnitPrice]]</f>
        <v>12.48</v>
      </c>
    </row>
    <row r="11421" spans="1:9" x14ac:dyDescent="0.25">
      <c r="A11421">
        <v>577046</v>
      </c>
      <c r="B11421">
        <v>23238</v>
      </c>
      <c r="C11421" t="s">
        <v>1333</v>
      </c>
      <c r="D11421">
        <v>6</v>
      </c>
      <c r="E11421" s="10">
        <v>40864.573611111111</v>
      </c>
      <c r="F11421">
        <v>4.1500000000000004</v>
      </c>
      <c r="G11421">
        <v>12449</v>
      </c>
      <c r="H11421" t="s">
        <v>66</v>
      </c>
      <c r="I11421">
        <f>Table2[[#This Row],[Quantity]]*Table2[[#This Row],[UnitPrice]]</f>
        <v>24.900000000000002</v>
      </c>
    </row>
    <row r="11422" spans="1:9" x14ac:dyDescent="0.25">
      <c r="A11422">
        <v>577046</v>
      </c>
      <c r="B11422">
        <v>21914</v>
      </c>
      <c r="C11422" t="s">
        <v>263</v>
      </c>
      <c r="D11422">
        <v>12</v>
      </c>
      <c r="E11422" s="10">
        <v>40864.573611111111</v>
      </c>
      <c r="F11422">
        <v>1.25</v>
      </c>
      <c r="G11422">
        <v>12449</v>
      </c>
      <c r="H11422" t="s">
        <v>66</v>
      </c>
      <c r="I11422">
        <f>Table2[[#This Row],[Quantity]]*Table2[[#This Row],[UnitPrice]]</f>
        <v>15</v>
      </c>
    </row>
    <row r="11423" spans="1:9" x14ac:dyDescent="0.25">
      <c r="A11423">
        <v>577046</v>
      </c>
      <c r="B11423">
        <v>22413</v>
      </c>
      <c r="C11423" t="s">
        <v>156</v>
      </c>
      <c r="D11423">
        <v>6</v>
      </c>
      <c r="E11423" s="10">
        <v>40864.573611111111</v>
      </c>
      <c r="F11423">
        <v>2.95</v>
      </c>
      <c r="G11423">
        <v>12449</v>
      </c>
      <c r="H11423" t="s">
        <v>66</v>
      </c>
      <c r="I11423">
        <f>Table2[[#This Row],[Quantity]]*Table2[[#This Row],[UnitPrice]]</f>
        <v>17.700000000000003</v>
      </c>
    </row>
    <row r="11424" spans="1:9" x14ac:dyDescent="0.25">
      <c r="A11424">
        <v>577046</v>
      </c>
      <c r="B11424">
        <v>22726</v>
      </c>
      <c r="C11424" t="s">
        <v>11</v>
      </c>
      <c r="D11424">
        <v>8</v>
      </c>
      <c r="E11424" s="10">
        <v>40864.573611111111</v>
      </c>
      <c r="F11424">
        <v>3.75</v>
      </c>
      <c r="G11424">
        <v>12449</v>
      </c>
      <c r="H11424" t="s">
        <v>66</v>
      </c>
      <c r="I11424">
        <f>Table2[[#This Row],[Quantity]]*Table2[[#This Row],[UnitPrice]]</f>
        <v>30</v>
      </c>
    </row>
    <row r="11425" spans="1:9" x14ac:dyDescent="0.25">
      <c r="A11425">
        <v>577046</v>
      </c>
      <c r="B11425">
        <v>22727</v>
      </c>
      <c r="C11425" t="s">
        <v>10</v>
      </c>
      <c r="D11425">
        <v>8</v>
      </c>
      <c r="E11425" s="10">
        <v>40864.573611111111</v>
      </c>
      <c r="F11425">
        <v>3.75</v>
      </c>
      <c r="G11425">
        <v>12449</v>
      </c>
      <c r="H11425" t="s">
        <v>66</v>
      </c>
      <c r="I11425">
        <f>Table2[[#This Row],[Quantity]]*Table2[[#This Row],[UnitPrice]]</f>
        <v>30</v>
      </c>
    </row>
    <row r="11426" spans="1:9" x14ac:dyDescent="0.25">
      <c r="A11426">
        <v>577046</v>
      </c>
      <c r="B11426">
        <v>22728</v>
      </c>
      <c r="C11426" t="s">
        <v>8</v>
      </c>
      <c r="D11426">
        <v>4</v>
      </c>
      <c r="E11426" s="10">
        <v>40864.573611111111</v>
      </c>
      <c r="F11426">
        <v>3.75</v>
      </c>
      <c r="G11426">
        <v>12449</v>
      </c>
      <c r="H11426" t="s">
        <v>66</v>
      </c>
      <c r="I11426">
        <f>Table2[[#This Row],[Quantity]]*Table2[[#This Row],[UnitPrice]]</f>
        <v>15</v>
      </c>
    </row>
    <row r="11427" spans="1:9" x14ac:dyDescent="0.25">
      <c r="A11427">
        <v>577046</v>
      </c>
      <c r="B11427">
        <v>23342</v>
      </c>
      <c r="C11427" t="s">
        <v>1433</v>
      </c>
      <c r="D11427">
        <v>8</v>
      </c>
      <c r="E11427" s="10">
        <v>40864.573611111111</v>
      </c>
      <c r="F11427">
        <v>8.5</v>
      </c>
      <c r="G11427">
        <v>12449</v>
      </c>
      <c r="H11427" t="s">
        <v>66</v>
      </c>
      <c r="I11427">
        <f>Table2[[#This Row],[Quantity]]*Table2[[#This Row],[UnitPrice]]</f>
        <v>68</v>
      </c>
    </row>
    <row r="11428" spans="1:9" x14ac:dyDescent="0.25">
      <c r="A11428">
        <v>577046</v>
      </c>
      <c r="B11428">
        <v>22193</v>
      </c>
      <c r="C11428" t="s">
        <v>41</v>
      </c>
      <c r="D11428">
        <v>6</v>
      </c>
      <c r="E11428" s="10">
        <v>40864.573611111111</v>
      </c>
      <c r="F11428">
        <v>8.5</v>
      </c>
      <c r="G11428">
        <v>12449</v>
      </c>
      <c r="H11428" t="s">
        <v>66</v>
      </c>
      <c r="I11428">
        <f>Table2[[#This Row],[Quantity]]*Table2[[#This Row],[UnitPrice]]</f>
        <v>51</v>
      </c>
    </row>
    <row r="11429" spans="1:9" x14ac:dyDescent="0.25">
      <c r="A11429">
        <v>577046</v>
      </c>
      <c r="B11429">
        <v>22192</v>
      </c>
      <c r="C11429" t="s">
        <v>42</v>
      </c>
      <c r="D11429">
        <v>4</v>
      </c>
      <c r="E11429" s="10">
        <v>40864.573611111111</v>
      </c>
      <c r="F11429">
        <v>8.5</v>
      </c>
      <c r="G11429">
        <v>12449</v>
      </c>
      <c r="H11429" t="s">
        <v>66</v>
      </c>
      <c r="I11429">
        <f>Table2[[#This Row],[Quantity]]*Table2[[#This Row],[UnitPrice]]</f>
        <v>34</v>
      </c>
    </row>
    <row r="11430" spans="1:9" x14ac:dyDescent="0.25">
      <c r="A11430">
        <v>577046</v>
      </c>
      <c r="B11430">
        <v>22754</v>
      </c>
      <c r="C11430" t="s">
        <v>365</v>
      </c>
      <c r="D11430">
        <v>12</v>
      </c>
      <c r="E11430" s="10">
        <v>40864.573611111111</v>
      </c>
      <c r="F11430">
        <v>0.85</v>
      </c>
      <c r="G11430">
        <v>12449</v>
      </c>
      <c r="H11430" t="s">
        <v>66</v>
      </c>
      <c r="I11430">
        <f>Table2[[#This Row],[Quantity]]*Table2[[#This Row],[UnitPrice]]</f>
        <v>10.199999999999999</v>
      </c>
    </row>
    <row r="11431" spans="1:9" x14ac:dyDescent="0.25">
      <c r="A11431">
        <v>577046</v>
      </c>
      <c r="B11431">
        <v>22755</v>
      </c>
      <c r="C11431" t="s">
        <v>366</v>
      </c>
      <c r="D11431">
        <v>12</v>
      </c>
      <c r="E11431" s="10">
        <v>40864.573611111111</v>
      </c>
      <c r="F11431">
        <v>0.85</v>
      </c>
      <c r="G11431">
        <v>12449</v>
      </c>
      <c r="H11431" t="s">
        <v>66</v>
      </c>
      <c r="I11431">
        <f>Table2[[#This Row],[Quantity]]*Table2[[#This Row],[UnitPrice]]</f>
        <v>10.199999999999999</v>
      </c>
    </row>
    <row r="11432" spans="1:9" x14ac:dyDescent="0.25">
      <c r="A11432">
        <v>577046</v>
      </c>
      <c r="B11432">
        <v>21787</v>
      </c>
      <c r="C11432" t="s">
        <v>83</v>
      </c>
      <c r="D11432">
        <v>24</v>
      </c>
      <c r="E11432" s="10">
        <v>40864.573611111111</v>
      </c>
      <c r="F11432">
        <v>0.85</v>
      </c>
      <c r="G11432">
        <v>12449</v>
      </c>
      <c r="H11432" t="s">
        <v>66</v>
      </c>
      <c r="I11432">
        <f>Table2[[#This Row],[Quantity]]*Table2[[#This Row],[UnitPrice]]</f>
        <v>20.399999999999999</v>
      </c>
    </row>
    <row r="11433" spans="1:9" x14ac:dyDescent="0.25">
      <c r="A11433">
        <v>577046</v>
      </c>
      <c r="B11433">
        <v>20750</v>
      </c>
      <c r="C11433" t="s">
        <v>59</v>
      </c>
      <c r="D11433">
        <v>2</v>
      </c>
      <c r="E11433" s="10">
        <v>40864.573611111111</v>
      </c>
      <c r="F11433">
        <v>7.95</v>
      </c>
      <c r="G11433">
        <v>12449</v>
      </c>
      <c r="H11433" t="s">
        <v>66</v>
      </c>
      <c r="I11433">
        <f>Table2[[#This Row],[Quantity]]*Table2[[#This Row],[UnitPrice]]</f>
        <v>15.9</v>
      </c>
    </row>
    <row r="11434" spans="1:9" x14ac:dyDescent="0.25">
      <c r="A11434">
        <v>577046</v>
      </c>
      <c r="B11434">
        <v>20749</v>
      </c>
      <c r="C11434" t="s">
        <v>58</v>
      </c>
      <c r="D11434">
        <v>2</v>
      </c>
      <c r="E11434" s="10">
        <v>40864.573611111111</v>
      </c>
      <c r="F11434">
        <v>7.95</v>
      </c>
      <c r="G11434">
        <v>12449</v>
      </c>
      <c r="H11434" t="s">
        <v>66</v>
      </c>
      <c r="I11434">
        <f>Table2[[#This Row],[Quantity]]*Table2[[#This Row],[UnitPrice]]</f>
        <v>15.9</v>
      </c>
    </row>
    <row r="11435" spans="1:9" x14ac:dyDescent="0.25">
      <c r="A11435">
        <v>577046</v>
      </c>
      <c r="B11435">
        <v>23570</v>
      </c>
      <c r="C11435" t="s">
        <v>1990</v>
      </c>
      <c r="D11435">
        <v>12</v>
      </c>
      <c r="E11435" s="10">
        <v>40864.573611111111</v>
      </c>
      <c r="F11435">
        <v>1.25</v>
      </c>
      <c r="G11435">
        <v>12449</v>
      </c>
      <c r="H11435" t="s">
        <v>66</v>
      </c>
      <c r="I11435">
        <f>Table2[[#This Row],[Quantity]]*Table2[[#This Row],[UnitPrice]]</f>
        <v>15</v>
      </c>
    </row>
    <row r="11436" spans="1:9" x14ac:dyDescent="0.25">
      <c r="A11436">
        <v>577046</v>
      </c>
      <c r="B11436">
        <v>21285</v>
      </c>
      <c r="C11436" t="s">
        <v>2043</v>
      </c>
      <c r="D11436">
        <v>12</v>
      </c>
      <c r="E11436" s="10">
        <v>40864.573611111111</v>
      </c>
      <c r="F11436">
        <v>2.1</v>
      </c>
      <c r="G11436">
        <v>12449</v>
      </c>
      <c r="H11436" t="s">
        <v>66</v>
      </c>
      <c r="I11436">
        <f>Table2[[#This Row],[Quantity]]*Table2[[#This Row],[UnitPrice]]</f>
        <v>25.200000000000003</v>
      </c>
    </row>
    <row r="11437" spans="1:9" x14ac:dyDescent="0.25">
      <c r="A11437">
        <v>577046</v>
      </c>
      <c r="B11437">
        <v>22712</v>
      </c>
      <c r="C11437" t="s">
        <v>1092</v>
      </c>
      <c r="D11437">
        <v>12</v>
      </c>
      <c r="E11437" s="10">
        <v>40864.573611111111</v>
      </c>
      <c r="F11437">
        <v>0.42</v>
      </c>
      <c r="G11437">
        <v>12449</v>
      </c>
      <c r="H11437" t="s">
        <v>66</v>
      </c>
      <c r="I11437">
        <f>Table2[[#This Row],[Quantity]]*Table2[[#This Row],[UnitPrice]]</f>
        <v>5.04</v>
      </c>
    </row>
    <row r="11438" spans="1:9" x14ac:dyDescent="0.25">
      <c r="A11438">
        <v>577046</v>
      </c>
      <c r="B11438">
        <v>22029</v>
      </c>
      <c r="C11438" t="s">
        <v>385</v>
      </c>
      <c r="D11438">
        <v>12</v>
      </c>
      <c r="E11438" s="10">
        <v>40864.573611111111</v>
      </c>
      <c r="F11438">
        <v>0.42</v>
      </c>
      <c r="G11438">
        <v>12449</v>
      </c>
      <c r="H11438" t="s">
        <v>66</v>
      </c>
      <c r="I11438">
        <f>Table2[[#This Row],[Quantity]]*Table2[[#This Row],[UnitPrice]]</f>
        <v>5.04</v>
      </c>
    </row>
    <row r="11439" spans="1:9" x14ac:dyDescent="0.25">
      <c r="A11439">
        <v>577046</v>
      </c>
      <c r="B11439">
        <v>22816</v>
      </c>
      <c r="C11439" t="s">
        <v>1739</v>
      </c>
      <c r="D11439">
        <v>12</v>
      </c>
      <c r="E11439" s="10">
        <v>40864.573611111111</v>
      </c>
      <c r="F11439">
        <v>0.42</v>
      </c>
      <c r="G11439">
        <v>12449</v>
      </c>
      <c r="H11439" t="s">
        <v>66</v>
      </c>
      <c r="I11439">
        <f>Table2[[#This Row],[Quantity]]*Table2[[#This Row],[UnitPrice]]</f>
        <v>5.04</v>
      </c>
    </row>
    <row r="11440" spans="1:9" x14ac:dyDescent="0.25">
      <c r="A11440">
        <v>577046</v>
      </c>
      <c r="B11440">
        <v>22752</v>
      </c>
      <c r="C11440" t="s">
        <v>204</v>
      </c>
      <c r="D11440">
        <v>2</v>
      </c>
      <c r="E11440" s="10">
        <v>40864.573611111111</v>
      </c>
      <c r="F11440">
        <v>8.5</v>
      </c>
      <c r="G11440">
        <v>12449</v>
      </c>
      <c r="H11440" t="s">
        <v>66</v>
      </c>
      <c r="I11440">
        <f>Table2[[#This Row],[Quantity]]*Table2[[#This Row],[UnitPrice]]</f>
        <v>17</v>
      </c>
    </row>
    <row r="11441" spans="1:9" x14ac:dyDescent="0.25">
      <c r="A11441">
        <v>577046</v>
      </c>
      <c r="B11441">
        <v>23493</v>
      </c>
      <c r="C11441" t="s">
        <v>1755</v>
      </c>
      <c r="D11441">
        <v>10</v>
      </c>
      <c r="E11441" s="10">
        <v>40864.573611111111</v>
      </c>
      <c r="F11441">
        <v>1.95</v>
      </c>
      <c r="G11441">
        <v>12449</v>
      </c>
      <c r="H11441" t="s">
        <v>66</v>
      </c>
      <c r="I11441">
        <f>Table2[[#This Row],[Quantity]]*Table2[[#This Row],[UnitPrice]]</f>
        <v>19.5</v>
      </c>
    </row>
    <row r="11442" spans="1:9" x14ac:dyDescent="0.25">
      <c r="A11442">
        <v>577046</v>
      </c>
      <c r="B11442">
        <v>85176</v>
      </c>
      <c r="C11442" t="s">
        <v>2044</v>
      </c>
      <c r="D11442">
        <v>12</v>
      </c>
      <c r="E11442" s="10">
        <v>40864.573611111111</v>
      </c>
      <c r="F11442">
        <v>0.85</v>
      </c>
      <c r="G11442">
        <v>12449</v>
      </c>
      <c r="H11442" t="s">
        <v>66</v>
      </c>
      <c r="I11442">
        <f>Table2[[#This Row],[Quantity]]*Table2[[#This Row],[UnitPrice]]</f>
        <v>10.199999999999999</v>
      </c>
    </row>
    <row r="11443" spans="1:9" x14ac:dyDescent="0.25">
      <c r="A11443">
        <v>577046</v>
      </c>
      <c r="B11443">
        <v>22174</v>
      </c>
      <c r="C11443" t="s">
        <v>324</v>
      </c>
      <c r="D11443">
        <v>12</v>
      </c>
      <c r="E11443" s="10">
        <v>40864.573611111111</v>
      </c>
      <c r="F11443">
        <v>1.65</v>
      </c>
      <c r="G11443">
        <v>12449</v>
      </c>
      <c r="H11443" t="s">
        <v>66</v>
      </c>
      <c r="I11443">
        <f>Table2[[#This Row],[Quantity]]*Table2[[#This Row],[UnitPrice]]</f>
        <v>19.799999999999997</v>
      </c>
    </row>
    <row r="11444" spans="1:9" x14ac:dyDescent="0.25">
      <c r="A11444">
        <v>577046</v>
      </c>
      <c r="B11444">
        <v>23275</v>
      </c>
      <c r="C11444" t="s">
        <v>1635</v>
      </c>
      <c r="D11444">
        <v>12</v>
      </c>
      <c r="E11444" s="10">
        <v>40864.573611111111</v>
      </c>
      <c r="F11444">
        <v>1.25</v>
      </c>
      <c r="G11444">
        <v>12449</v>
      </c>
      <c r="H11444" t="s">
        <v>66</v>
      </c>
      <c r="I11444">
        <f>Table2[[#This Row],[Quantity]]*Table2[[#This Row],[UnitPrice]]</f>
        <v>15</v>
      </c>
    </row>
    <row r="11445" spans="1:9" x14ac:dyDescent="0.25">
      <c r="A11445">
        <v>577046</v>
      </c>
      <c r="B11445">
        <v>20726</v>
      </c>
      <c r="C11445" t="s">
        <v>64</v>
      </c>
      <c r="D11445">
        <v>10</v>
      </c>
      <c r="E11445" s="10">
        <v>40864.573611111111</v>
      </c>
      <c r="F11445">
        <v>1.65</v>
      </c>
      <c r="G11445">
        <v>12449</v>
      </c>
      <c r="H11445" t="s">
        <v>66</v>
      </c>
      <c r="I11445">
        <f>Table2[[#This Row],[Quantity]]*Table2[[#This Row],[UnitPrice]]</f>
        <v>16.5</v>
      </c>
    </row>
    <row r="11446" spans="1:9" x14ac:dyDescent="0.25">
      <c r="A11446">
        <v>577046</v>
      </c>
      <c r="B11446">
        <v>20725</v>
      </c>
      <c r="C11446" t="s">
        <v>63</v>
      </c>
      <c r="D11446">
        <v>10</v>
      </c>
      <c r="E11446" s="10">
        <v>40864.573611111111</v>
      </c>
      <c r="F11446">
        <v>1.65</v>
      </c>
      <c r="G11446">
        <v>12449</v>
      </c>
      <c r="H11446" t="s">
        <v>66</v>
      </c>
      <c r="I11446">
        <f>Table2[[#This Row],[Quantity]]*Table2[[#This Row],[UnitPrice]]</f>
        <v>16.5</v>
      </c>
    </row>
    <row r="11447" spans="1:9" x14ac:dyDescent="0.25">
      <c r="A11447">
        <v>577046</v>
      </c>
      <c r="B11447">
        <v>22326</v>
      </c>
      <c r="C11447" t="s">
        <v>17</v>
      </c>
      <c r="D11447">
        <v>24</v>
      </c>
      <c r="E11447" s="10">
        <v>40864.573611111111</v>
      </c>
      <c r="F11447">
        <v>2.95</v>
      </c>
      <c r="G11447">
        <v>12449</v>
      </c>
      <c r="H11447" t="s">
        <v>66</v>
      </c>
      <c r="I11447">
        <f>Table2[[#This Row],[Quantity]]*Table2[[#This Row],[UnitPrice]]</f>
        <v>70.800000000000011</v>
      </c>
    </row>
    <row r="11448" spans="1:9" x14ac:dyDescent="0.25">
      <c r="A11448">
        <v>577046</v>
      </c>
      <c r="B11448">
        <v>22328</v>
      </c>
      <c r="C11448" t="s">
        <v>349</v>
      </c>
      <c r="D11448">
        <v>6</v>
      </c>
      <c r="E11448" s="10">
        <v>40864.573611111111</v>
      </c>
      <c r="F11448">
        <v>2.95</v>
      </c>
      <c r="G11448">
        <v>12449</v>
      </c>
      <c r="H11448" t="s">
        <v>66</v>
      </c>
      <c r="I11448">
        <f>Table2[[#This Row],[Quantity]]*Table2[[#This Row],[UnitPrice]]</f>
        <v>17.700000000000003</v>
      </c>
    </row>
    <row r="11449" spans="1:9" x14ac:dyDescent="0.25">
      <c r="A11449">
        <v>577046</v>
      </c>
      <c r="B11449">
        <v>22628</v>
      </c>
      <c r="C11449" t="s">
        <v>770</v>
      </c>
      <c r="D11449">
        <v>4</v>
      </c>
      <c r="E11449" s="10">
        <v>40864.573611111111</v>
      </c>
      <c r="F11449">
        <v>4.95</v>
      </c>
      <c r="G11449">
        <v>12449</v>
      </c>
      <c r="H11449" t="s">
        <v>66</v>
      </c>
      <c r="I11449">
        <f>Table2[[#This Row],[Quantity]]*Table2[[#This Row],[UnitPrice]]</f>
        <v>19.8</v>
      </c>
    </row>
    <row r="11450" spans="1:9" x14ac:dyDescent="0.25">
      <c r="A11450">
        <v>577046</v>
      </c>
      <c r="B11450">
        <v>22329</v>
      </c>
      <c r="C11450" t="s">
        <v>769</v>
      </c>
      <c r="D11450">
        <v>12</v>
      </c>
      <c r="E11450" s="10">
        <v>40864.573611111111</v>
      </c>
      <c r="F11450">
        <v>1.65</v>
      </c>
      <c r="G11450">
        <v>12449</v>
      </c>
      <c r="H11450" t="s">
        <v>66</v>
      </c>
      <c r="I11450">
        <f>Table2[[#This Row],[Quantity]]*Table2[[#This Row],[UnitPrice]]</f>
        <v>19.799999999999997</v>
      </c>
    </row>
    <row r="11451" spans="1:9" x14ac:dyDescent="0.25">
      <c r="A11451">
        <v>577046</v>
      </c>
      <c r="B11451">
        <v>22629</v>
      </c>
      <c r="C11451" t="s">
        <v>18</v>
      </c>
      <c r="D11451">
        <v>12</v>
      </c>
      <c r="E11451" s="10">
        <v>40864.573611111111</v>
      </c>
      <c r="F11451">
        <v>1.95</v>
      </c>
      <c r="G11451">
        <v>12449</v>
      </c>
      <c r="H11451" t="s">
        <v>66</v>
      </c>
      <c r="I11451">
        <f>Table2[[#This Row],[Quantity]]*Table2[[#This Row],[UnitPrice]]</f>
        <v>23.4</v>
      </c>
    </row>
    <row r="11452" spans="1:9" x14ac:dyDescent="0.25">
      <c r="A11452">
        <v>577046</v>
      </c>
      <c r="B11452">
        <v>22630</v>
      </c>
      <c r="C11452" t="s">
        <v>201</v>
      </c>
      <c r="D11452">
        <v>12</v>
      </c>
      <c r="E11452" s="10">
        <v>40864.573611111111</v>
      </c>
      <c r="F11452">
        <v>1.95</v>
      </c>
      <c r="G11452">
        <v>12449</v>
      </c>
      <c r="H11452" t="s">
        <v>66</v>
      </c>
      <c r="I11452">
        <f>Table2[[#This Row],[Quantity]]*Table2[[#This Row],[UnitPrice]]</f>
        <v>23.4</v>
      </c>
    </row>
    <row r="11453" spans="1:9" x14ac:dyDescent="0.25">
      <c r="A11453">
        <v>577046</v>
      </c>
      <c r="B11453">
        <v>21218</v>
      </c>
      <c r="C11453" t="s">
        <v>557</v>
      </c>
      <c r="D11453">
        <v>6</v>
      </c>
      <c r="E11453" s="10">
        <v>40864.573611111111</v>
      </c>
      <c r="F11453">
        <v>3.75</v>
      </c>
      <c r="G11453">
        <v>12449</v>
      </c>
      <c r="H11453" t="s">
        <v>66</v>
      </c>
      <c r="I11453">
        <f>Table2[[#This Row],[Quantity]]*Table2[[#This Row],[UnitPrice]]</f>
        <v>22.5</v>
      </c>
    </row>
    <row r="11454" spans="1:9" x14ac:dyDescent="0.25">
      <c r="A11454">
        <v>577046</v>
      </c>
      <c r="B11454">
        <v>23234</v>
      </c>
      <c r="C11454" t="s">
        <v>1568</v>
      </c>
      <c r="D11454">
        <v>6</v>
      </c>
      <c r="E11454" s="10">
        <v>40864.573611111111</v>
      </c>
      <c r="F11454">
        <v>2.89</v>
      </c>
      <c r="G11454">
        <v>12449</v>
      </c>
      <c r="H11454" t="s">
        <v>66</v>
      </c>
      <c r="I11454">
        <f>Table2[[#This Row],[Quantity]]*Table2[[#This Row],[UnitPrice]]</f>
        <v>17.34</v>
      </c>
    </row>
    <row r="11455" spans="1:9" x14ac:dyDescent="0.25">
      <c r="A11455">
        <v>577046</v>
      </c>
      <c r="B11455">
        <v>23247</v>
      </c>
      <c r="C11455" t="s">
        <v>1845</v>
      </c>
      <c r="D11455">
        <v>6</v>
      </c>
      <c r="E11455" s="10">
        <v>40864.573611111111</v>
      </c>
      <c r="F11455">
        <v>2.89</v>
      </c>
      <c r="G11455">
        <v>12449</v>
      </c>
      <c r="H11455" t="s">
        <v>66</v>
      </c>
      <c r="I11455">
        <f>Table2[[#This Row],[Quantity]]*Table2[[#This Row],[UnitPrice]]</f>
        <v>17.34</v>
      </c>
    </row>
    <row r="11456" spans="1:9" x14ac:dyDescent="0.25">
      <c r="A11456">
        <v>577046</v>
      </c>
      <c r="B11456">
        <v>21906</v>
      </c>
      <c r="C11456" t="s">
        <v>183</v>
      </c>
      <c r="D11456">
        <v>2</v>
      </c>
      <c r="E11456" s="10">
        <v>40864.573611111111</v>
      </c>
      <c r="F11456">
        <v>6.75</v>
      </c>
      <c r="G11456">
        <v>12449</v>
      </c>
      <c r="H11456" t="s">
        <v>66</v>
      </c>
      <c r="I11456">
        <f>Table2[[#This Row],[Quantity]]*Table2[[#This Row],[UnitPrice]]</f>
        <v>13.5</v>
      </c>
    </row>
    <row r="11457" spans="1:9" x14ac:dyDescent="0.25">
      <c r="A11457">
        <v>577046</v>
      </c>
      <c r="B11457">
        <v>22494</v>
      </c>
      <c r="C11457" t="s">
        <v>2045</v>
      </c>
      <c r="D11457">
        <v>12</v>
      </c>
      <c r="E11457" s="10">
        <v>40864.573611111111</v>
      </c>
      <c r="F11457">
        <v>1.25</v>
      </c>
      <c r="G11457">
        <v>12449</v>
      </c>
      <c r="H11457" t="s">
        <v>66</v>
      </c>
      <c r="I11457">
        <f>Table2[[#This Row],[Quantity]]*Table2[[#This Row],[UnitPrice]]</f>
        <v>15</v>
      </c>
    </row>
    <row r="11458" spans="1:9" x14ac:dyDescent="0.25">
      <c r="A11458">
        <v>577046</v>
      </c>
      <c r="B11458" t="s">
        <v>1949</v>
      </c>
      <c r="C11458" t="s">
        <v>1950</v>
      </c>
      <c r="D11458">
        <v>10</v>
      </c>
      <c r="E11458" s="10">
        <v>40864.573611111111</v>
      </c>
      <c r="F11458">
        <v>0.85</v>
      </c>
      <c r="G11458">
        <v>12449</v>
      </c>
      <c r="H11458" t="s">
        <v>66</v>
      </c>
      <c r="I11458">
        <f>Table2[[#This Row],[Quantity]]*Table2[[#This Row],[UnitPrice]]</f>
        <v>8.5</v>
      </c>
    </row>
    <row r="11459" spans="1:9" x14ac:dyDescent="0.25">
      <c r="A11459">
        <v>577046</v>
      </c>
      <c r="B11459" t="s">
        <v>28</v>
      </c>
      <c r="C11459" t="s">
        <v>29</v>
      </c>
      <c r="D11459">
        <v>7</v>
      </c>
      <c r="E11459" s="10">
        <v>40864.573611111111</v>
      </c>
      <c r="F11459">
        <v>18</v>
      </c>
      <c r="G11459">
        <v>12449</v>
      </c>
      <c r="H11459" t="s">
        <v>66</v>
      </c>
      <c r="I11459">
        <f>Table2[[#This Row],[Quantity]]*Table2[[#This Row],[UnitPrice]]</f>
        <v>126</v>
      </c>
    </row>
    <row r="11460" spans="1:9" x14ac:dyDescent="0.25">
      <c r="A11460">
        <v>577087</v>
      </c>
      <c r="B11460" t="s">
        <v>28</v>
      </c>
      <c r="C11460" t="s">
        <v>29</v>
      </c>
      <c r="D11460">
        <v>2</v>
      </c>
      <c r="E11460" s="10">
        <v>40864.663194444445</v>
      </c>
      <c r="F11460">
        <v>15</v>
      </c>
      <c r="G11460">
        <v>12464</v>
      </c>
      <c r="H11460" t="s">
        <v>66</v>
      </c>
      <c r="I11460">
        <f>Table2[[#This Row],[Quantity]]*Table2[[#This Row],[UnitPrice]]</f>
        <v>30</v>
      </c>
    </row>
    <row r="11461" spans="1:9" x14ac:dyDescent="0.25">
      <c r="A11461">
        <v>577087</v>
      </c>
      <c r="B11461">
        <v>22847</v>
      </c>
      <c r="C11461" t="s">
        <v>733</v>
      </c>
      <c r="D11461">
        <v>4</v>
      </c>
      <c r="E11461" s="10">
        <v>40864.663194444445</v>
      </c>
      <c r="F11461">
        <v>14.95</v>
      </c>
      <c r="G11461">
        <v>12464</v>
      </c>
      <c r="H11461" t="s">
        <v>66</v>
      </c>
      <c r="I11461">
        <f>Table2[[#This Row],[Quantity]]*Table2[[#This Row],[UnitPrice]]</f>
        <v>59.8</v>
      </c>
    </row>
    <row r="11462" spans="1:9" x14ac:dyDescent="0.25">
      <c r="A11462">
        <v>577087</v>
      </c>
      <c r="B11462">
        <v>22846</v>
      </c>
      <c r="C11462" t="s">
        <v>79</v>
      </c>
      <c r="D11462">
        <v>4</v>
      </c>
      <c r="E11462" s="10">
        <v>40864.663194444445</v>
      </c>
      <c r="F11462">
        <v>14.95</v>
      </c>
      <c r="G11462">
        <v>12464</v>
      </c>
      <c r="H11462" t="s">
        <v>66</v>
      </c>
      <c r="I11462">
        <f>Table2[[#This Row],[Quantity]]*Table2[[#This Row],[UnitPrice]]</f>
        <v>59.8</v>
      </c>
    </row>
    <row r="11463" spans="1:9" x14ac:dyDescent="0.25">
      <c r="A11463">
        <v>577121</v>
      </c>
      <c r="B11463">
        <v>21819</v>
      </c>
      <c r="C11463" t="s">
        <v>2008</v>
      </c>
      <c r="D11463">
        <v>36</v>
      </c>
      <c r="E11463" s="10">
        <v>40864.770138888889</v>
      </c>
      <c r="F11463">
        <v>0.39</v>
      </c>
      <c r="G11463">
        <v>12681</v>
      </c>
      <c r="H11463" t="s">
        <v>9</v>
      </c>
      <c r="I11463">
        <f>Table2[[#This Row],[Quantity]]*Table2[[#This Row],[UnitPrice]]</f>
        <v>14.040000000000001</v>
      </c>
    </row>
    <row r="11464" spans="1:9" x14ac:dyDescent="0.25">
      <c r="A11464">
        <v>577121</v>
      </c>
      <c r="B11464">
        <v>23101</v>
      </c>
      <c r="C11464" t="s">
        <v>1308</v>
      </c>
      <c r="D11464">
        <v>24</v>
      </c>
      <c r="E11464" s="10">
        <v>40864.770138888889</v>
      </c>
      <c r="F11464">
        <v>0.83</v>
      </c>
      <c r="G11464">
        <v>12681</v>
      </c>
      <c r="H11464" t="s">
        <v>9</v>
      </c>
      <c r="I11464">
        <f>Table2[[#This Row],[Quantity]]*Table2[[#This Row],[UnitPrice]]</f>
        <v>19.919999999999998</v>
      </c>
    </row>
    <row r="11465" spans="1:9" x14ac:dyDescent="0.25">
      <c r="A11465">
        <v>577121</v>
      </c>
      <c r="B11465">
        <v>35970</v>
      </c>
      <c r="C11465" t="s">
        <v>1434</v>
      </c>
      <c r="D11465">
        <v>12</v>
      </c>
      <c r="E11465" s="10">
        <v>40864.770138888889</v>
      </c>
      <c r="F11465">
        <v>1.69</v>
      </c>
      <c r="G11465">
        <v>12681</v>
      </c>
      <c r="H11465" t="s">
        <v>9</v>
      </c>
      <c r="I11465">
        <f>Table2[[#This Row],[Quantity]]*Table2[[#This Row],[UnitPrice]]</f>
        <v>20.28</v>
      </c>
    </row>
    <row r="11466" spans="1:9" x14ac:dyDescent="0.25">
      <c r="A11466">
        <v>577121</v>
      </c>
      <c r="B11466">
        <v>20668</v>
      </c>
      <c r="C11466" t="s">
        <v>1972</v>
      </c>
      <c r="D11466">
        <v>72</v>
      </c>
      <c r="E11466" s="10">
        <v>40864.770138888889</v>
      </c>
      <c r="F11466">
        <v>0.12</v>
      </c>
      <c r="G11466">
        <v>12681</v>
      </c>
      <c r="H11466" t="s">
        <v>9</v>
      </c>
      <c r="I11466">
        <f>Table2[[#This Row],[Quantity]]*Table2[[#This Row],[UnitPrice]]</f>
        <v>8.64</v>
      </c>
    </row>
    <row r="11467" spans="1:9" x14ac:dyDescent="0.25">
      <c r="A11467">
        <v>577121</v>
      </c>
      <c r="B11467">
        <v>23084</v>
      </c>
      <c r="C11467" t="s">
        <v>1147</v>
      </c>
      <c r="D11467">
        <v>96</v>
      </c>
      <c r="E11467" s="10">
        <v>40864.770138888889</v>
      </c>
      <c r="F11467">
        <v>1.79</v>
      </c>
      <c r="G11467">
        <v>12681</v>
      </c>
      <c r="H11467" t="s">
        <v>9</v>
      </c>
      <c r="I11467">
        <f>Table2[[#This Row],[Quantity]]*Table2[[#This Row],[UnitPrice]]</f>
        <v>171.84</v>
      </c>
    </row>
    <row r="11468" spans="1:9" x14ac:dyDescent="0.25">
      <c r="A11468">
        <v>577121</v>
      </c>
      <c r="B11468">
        <v>22627</v>
      </c>
      <c r="C11468" t="s">
        <v>1271</v>
      </c>
      <c r="D11468">
        <v>2</v>
      </c>
      <c r="E11468" s="10">
        <v>40864.770138888889</v>
      </c>
      <c r="F11468">
        <v>8.5</v>
      </c>
      <c r="G11468">
        <v>12681</v>
      </c>
      <c r="H11468" t="s">
        <v>9</v>
      </c>
      <c r="I11468">
        <f>Table2[[#This Row],[Quantity]]*Table2[[#This Row],[UnitPrice]]</f>
        <v>17</v>
      </c>
    </row>
    <row r="11469" spans="1:9" x14ac:dyDescent="0.25">
      <c r="A11469">
        <v>577121</v>
      </c>
      <c r="B11469">
        <v>23196</v>
      </c>
      <c r="C11469" t="s">
        <v>1580</v>
      </c>
      <c r="D11469">
        <v>12</v>
      </c>
      <c r="E11469" s="10">
        <v>40864.770138888889</v>
      </c>
      <c r="F11469">
        <v>1.45</v>
      </c>
      <c r="G11469">
        <v>12681</v>
      </c>
      <c r="H11469" t="s">
        <v>9</v>
      </c>
      <c r="I11469">
        <f>Table2[[#This Row],[Quantity]]*Table2[[#This Row],[UnitPrice]]</f>
        <v>17.399999999999999</v>
      </c>
    </row>
    <row r="11470" spans="1:9" x14ac:dyDescent="0.25">
      <c r="A11470">
        <v>577121</v>
      </c>
      <c r="B11470">
        <v>22326</v>
      </c>
      <c r="C11470" t="s">
        <v>17</v>
      </c>
      <c r="D11470">
        <v>6</v>
      </c>
      <c r="E11470" s="10">
        <v>40864.770138888889</v>
      </c>
      <c r="F11470">
        <v>2.95</v>
      </c>
      <c r="G11470">
        <v>12681</v>
      </c>
      <c r="H11470" t="s">
        <v>9</v>
      </c>
      <c r="I11470">
        <f>Table2[[#This Row],[Quantity]]*Table2[[#This Row],[UnitPrice]]</f>
        <v>17.700000000000003</v>
      </c>
    </row>
    <row r="11471" spans="1:9" x14ac:dyDescent="0.25">
      <c r="A11471">
        <v>577121</v>
      </c>
      <c r="B11471">
        <v>21121</v>
      </c>
      <c r="C11471" t="s">
        <v>85</v>
      </c>
      <c r="D11471">
        <v>24</v>
      </c>
      <c r="E11471" s="10">
        <v>40864.770138888889</v>
      </c>
      <c r="F11471">
        <v>1.25</v>
      </c>
      <c r="G11471">
        <v>12681</v>
      </c>
      <c r="H11471" t="s">
        <v>9</v>
      </c>
      <c r="I11471">
        <f>Table2[[#This Row],[Quantity]]*Table2[[#This Row],[UnitPrice]]</f>
        <v>30</v>
      </c>
    </row>
    <row r="11472" spans="1:9" x14ac:dyDescent="0.25">
      <c r="A11472">
        <v>577121</v>
      </c>
      <c r="B11472">
        <v>20724</v>
      </c>
      <c r="C11472" t="s">
        <v>371</v>
      </c>
      <c r="D11472">
        <v>10</v>
      </c>
      <c r="E11472" s="10">
        <v>40864.770138888889</v>
      </c>
      <c r="F11472">
        <v>0.85</v>
      </c>
      <c r="G11472">
        <v>12681</v>
      </c>
      <c r="H11472" t="s">
        <v>9</v>
      </c>
      <c r="I11472">
        <f>Table2[[#This Row],[Quantity]]*Table2[[#This Row],[UnitPrice]]</f>
        <v>8.5</v>
      </c>
    </row>
    <row r="11473" spans="1:9" x14ac:dyDescent="0.25">
      <c r="A11473">
        <v>577121</v>
      </c>
      <c r="B11473">
        <v>23534</v>
      </c>
      <c r="C11473" t="s">
        <v>1889</v>
      </c>
      <c r="D11473">
        <v>3</v>
      </c>
      <c r="E11473" s="10">
        <v>40864.770138888889</v>
      </c>
      <c r="F11473">
        <v>5.95</v>
      </c>
      <c r="G11473">
        <v>12681</v>
      </c>
      <c r="H11473" t="s">
        <v>9</v>
      </c>
      <c r="I11473">
        <f>Table2[[#This Row],[Quantity]]*Table2[[#This Row],[UnitPrice]]</f>
        <v>17.850000000000001</v>
      </c>
    </row>
    <row r="11474" spans="1:9" x14ac:dyDescent="0.25">
      <c r="A11474">
        <v>577121</v>
      </c>
      <c r="B11474">
        <v>22027</v>
      </c>
      <c r="C11474" t="s">
        <v>57</v>
      </c>
      <c r="D11474">
        <v>12</v>
      </c>
      <c r="E11474" s="10">
        <v>40864.770138888889</v>
      </c>
      <c r="F11474">
        <v>0.42</v>
      </c>
      <c r="G11474">
        <v>12681</v>
      </c>
      <c r="H11474" t="s">
        <v>9</v>
      </c>
      <c r="I11474">
        <f>Table2[[#This Row],[Quantity]]*Table2[[#This Row],[UnitPrice]]</f>
        <v>5.04</v>
      </c>
    </row>
    <row r="11475" spans="1:9" x14ac:dyDescent="0.25">
      <c r="A11475">
        <v>577121</v>
      </c>
      <c r="B11475">
        <v>22976</v>
      </c>
      <c r="C11475" t="s">
        <v>240</v>
      </c>
      <c r="D11475">
        <v>12</v>
      </c>
      <c r="E11475" s="10">
        <v>40864.770138888889</v>
      </c>
      <c r="F11475">
        <v>1.25</v>
      </c>
      <c r="G11475">
        <v>12681</v>
      </c>
      <c r="H11475" t="s">
        <v>9</v>
      </c>
      <c r="I11475">
        <f>Table2[[#This Row],[Quantity]]*Table2[[#This Row],[UnitPrice]]</f>
        <v>15</v>
      </c>
    </row>
    <row r="11476" spans="1:9" x14ac:dyDescent="0.25">
      <c r="A11476">
        <v>577121</v>
      </c>
      <c r="B11476">
        <v>22966</v>
      </c>
      <c r="C11476" t="s">
        <v>382</v>
      </c>
      <c r="D11476">
        <v>12</v>
      </c>
      <c r="E11476" s="10">
        <v>40864.770138888889</v>
      </c>
      <c r="F11476">
        <v>1.25</v>
      </c>
      <c r="G11476">
        <v>12681</v>
      </c>
      <c r="H11476" t="s">
        <v>9</v>
      </c>
      <c r="I11476">
        <f>Table2[[#This Row],[Quantity]]*Table2[[#This Row],[UnitPrice]]</f>
        <v>15</v>
      </c>
    </row>
    <row r="11477" spans="1:9" x14ac:dyDescent="0.25">
      <c r="A11477">
        <v>577121</v>
      </c>
      <c r="B11477">
        <v>21238</v>
      </c>
      <c r="C11477" t="s">
        <v>143</v>
      </c>
      <c r="D11477">
        <v>8</v>
      </c>
      <c r="E11477" s="10">
        <v>40864.770138888889</v>
      </c>
      <c r="F11477">
        <v>0.85</v>
      </c>
      <c r="G11477">
        <v>12681</v>
      </c>
      <c r="H11477" t="s">
        <v>9</v>
      </c>
      <c r="I11477">
        <f>Table2[[#This Row],[Quantity]]*Table2[[#This Row],[UnitPrice]]</f>
        <v>6.8</v>
      </c>
    </row>
    <row r="11478" spans="1:9" x14ac:dyDescent="0.25">
      <c r="A11478">
        <v>577121</v>
      </c>
      <c r="B11478">
        <v>23342</v>
      </c>
      <c r="C11478" t="s">
        <v>1433</v>
      </c>
      <c r="D11478">
        <v>4</v>
      </c>
      <c r="E11478" s="10">
        <v>40864.770138888889</v>
      </c>
      <c r="F11478">
        <v>8.5</v>
      </c>
      <c r="G11478">
        <v>12681</v>
      </c>
      <c r="H11478" t="s">
        <v>9</v>
      </c>
      <c r="I11478">
        <f>Table2[[#This Row],[Quantity]]*Table2[[#This Row],[UnitPrice]]</f>
        <v>34</v>
      </c>
    </row>
    <row r="11479" spans="1:9" x14ac:dyDescent="0.25">
      <c r="A11479">
        <v>577121</v>
      </c>
      <c r="B11479">
        <v>22352</v>
      </c>
      <c r="C11479" t="s">
        <v>55</v>
      </c>
      <c r="D11479">
        <v>6</v>
      </c>
      <c r="E11479" s="10">
        <v>40864.770138888889</v>
      </c>
      <c r="F11479">
        <v>2.5499999999999998</v>
      </c>
      <c r="G11479">
        <v>12681</v>
      </c>
      <c r="H11479" t="s">
        <v>9</v>
      </c>
      <c r="I11479">
        <f>Table2[[#This Row],[Quantity]]*Table2[[#This Row],[UnitPrice]]</f>
        <v>15.299999999999999</v>
      </c>
    </row>
    <row r="11480" spans="1:9" x14ac:dyDescent="0.25">
      <c r="A11480">
        <v>577121</v>
      </c>
      <c r="B11480">
        <v>21559</v>
      </c>
      <c r="C11480" t="s">
        <v>94</v>
      </c>
      <c r="D11480">
        <v>6</v>
      </c>
      <c r="E11480" s="10">
        <v>40864.770138888889</v>
      </c>
      <c r="F11480">
        <v>2.5499999999999998</v>
      </c>
      <c r="G11480">
        <v>12681</v>
      </c>
      <c r="H11480" t="s">
        <v>9</v>
      </c>
      <c r="I11480">
        <f>Table2[[#This Row],[Quantity]]*Table2[[#This Row],[UnitPrice]]</f>
        <v>15.299999999999999</v>
      </c>
    </row>
    <row r="11481" spans="1:9" x14ac:dyDescent="0.25">
      <c r="A11481">
        <v>577121</v>
      </c>
      <c r="B11481">
        <v>21212</v>
      </c>
      <c r="C11481" t="s">
        <v>68</v>
      </c>
      <c r="D11481">
        <v>24</v>
      </c>
      <c r="E11481" s="10">
        <v>40864.770138888889</v>
      </c>
      <c r="F11481">
        <v>0.55000000000000004</v>
      </c>
      <c r="G11481">
        <v>12681</v>
      </c>
      <c r="H11481" t="s">
        <v>9</v>
      </c>
      <c r="I11481">
        <f>Table2[[#This Row],[Quantity]]*Table2[[#This Row],[UnitPrice]]</f>
        <v>13.200000000000001</v>
      </c>
    </row>
    <row r="11482" spans="1:9" x14ac:dyDescent="0.25">
      <c r="A11482">
        <v>577121</v>
      </c>
      <c r="B11482">
        <v>22312</v>
      </c>
      <c r="C11482" t="s">
        <v>147</v>
      </c>
      <c r="D11482">
        <v>6</v>
      </c>
      <c r="E11482" s="10">
        <v>40864.770138888889</v>
      </c>
      <c r="F11482">
        <v>2.95</v>
      </c>
      <c r="G11482">
        <v>12681</v>
      </c>
      <c r="H11482" t="s">
        <v>9</v>
      </c>
      <c r="I11482">
        <f>Table2[[#This Row],[Quantity]]*Table2[[#This Row],[UnitPrice]]</f>
        <v>17.700000000000003</v>
      </c>
    </row>
    <row r="11483" spans="1:9" x14ac:dyDescent="0.25">
      <c r="A11483">
        <v>577121</v>
      </c>
      <c r="B11483">
        <v>21871</v>
      </c>
      <c r="C11483" t="s">
        <v>1647</v>
      </c>
      <c r="D11483">
        <v>12</v>
      </c>
      <c r="E11483" s="10">
        <v>40864.770138888889</v>
      </c>
      <c r="F11483">
        <v>1.65</v>
      </c>
      <c r="G11483">
        <v>12681</v>
      </c>
      <c r="H11483" t="s">
        <v>9</v>
      </c>
      <c r="I11483">
        <f>Table2[[#This Row],[Quantity]]*Table2[[#This Row],[UnitPrice]]</f>
        <v>19.799999999999997</v>
      </c>
    </row>
    <row r="11484" spans="1:9" x14ac:dyDescent="0.25">
      <c r="A11484">
        <v>577121</v>
      </c>
      <c r="B11484">
        <v>22555</v>
      </c>
      <c r="C11484" t="s">
        <v>185</v>
      </c>
      <c r="D11484">
        <v>12</v>
      </c>
      <c r="E11484" s="10">
        <v>40864.770138888889</v>
      </c>
      <c r="F11484">
        <v>1.65</v>
      </c>
      <c r="G11484">
        <v>12681</v>
      </c>
      <c r="H11484" t="s">
        <v>9</v>
      </c>
      <c r="I11484">
        <f>Table2[[#This Row],[Quantity]]*Table2[[#This Row],[UnitPrice]]</f>
        <v>19.799999999999997</v>
      </c>
    </row>
    <row r="11485" spans="1:9" x14ac:dyDescent="0.25">
      <c r="A11485">
        <v>577121</v>
      </c>
      <c r="B11485">
        <v>22556</v>
      </c>
      <c r="C11485" t="s">
        <v>248</v>
      </c>
      <c r="D11485">
        <v>24</v>
      </c>
      <c r="E11485" s="10">
        <v>40864.770138888889</v>
      </c>
      <c r="F11485">
        <v>1.65</v>
      </c>
      <c r="G11485">
        <v>12681</v>
      </c>
      <c r="H11485" t="s">
        <v>9</v>
      </c>
      <c r="I11485">
        <f>Table2[[#This Row],[Quantity]]*Table2[[#This Row],[UnitPrice]]</f>
        <v>39.599999999999994</v>
      </c>
    </row>
    <row r="11486" spans="1:9" x14ac:dyDescent="0.25">
      <c r="A11486">
        <v>577121</v>
      </c>
      <c r="B11486">
        <v>20682</v>
      </c>
      <c r="C11486" t="s">
        <v>153</v>
      </c>
      <c r="D11486">
        <v>6</v>
      </c>
      <c r="E11486" s="10">
        <v>40864.770138888889</v>
      </c>
      <c r="F11486">
        <v>3.25</v>
      </c>
      <c r="G11486">
        <v>12681</v>
      </c>
      <c r="H11486" t="s">
        <v>9</v>
      </c>
      <c r="I11486">
        <f>Table2[[#This Row],[Quantity]]*Table2[[#This Row],[UnitPrice]]</f>
        <v>19.5</v>
      </c>
    </row>
    <row r="11487" spans="1:9" x14ac:dyDescent="0.25">
      <c r="A11487">
        <v>577121</v>
      </c>
      <c r="B11487">
        <v>22197</v>
      </c>
      <c r="C11487" t="s">
        <v>1430</v>
      </c>
      <c r="D11487">
        <v>12</v>
      </c>
      <c r="E11487" s="10">
        <v>40864.770138888889</v>
      </c>
      <c r="F11487">
        <v>0.85</v>
      </c>
      <c r="G11487">
        <v>12681</v>
      </c>
      <c r="H11487" t="s">
        <v>9</v>
      </c>
      <c r="I11487">
        <f>Table2[[#This Row],[Quantity]]*Table2[[#This Row],[UnitPrice]]</f>
        <v>10.199999999999999</v>
      </c>
    </row>
    <row r="11488" spans="1:9" x14ac:dyDescent="0.25">
      <c r="A11488">
        <v>577121</v>
      </c>
      <c r="B11488">
        <v>22992</v>
      </c>
      <c r="C11488" t="s">
        <v>841</v>
      </c>
      <c r="D11488">
        <v>24</v>
      </c>
      <c r="E11488" s="10">
        <v>40864.770138888889</v>
      </c>
      <c r="F11488">
        <v>1.95</v>
      </c>
      <c r="G11488">
        <v>12681</v>
      </c>
      <c r="H11488" t="s">
        <v>9</v>
      </c>
      <c r="I11488">
        <f>Table2[[#This Row],[Quantity]]*Table2[[#This Row],[UnitPrice]]</f>
        <v>46.8</v>
      </c>
    </row>
    <row r="11489" spans="1:9" x14ac:dyDescent="0.25">
      <c r="A11489">
        <v>577121</v>
      </c>
      <c r="B11489">
        <v>22423</v>
      </c>
      <c r="C11489" t="s">
        <v>98</v>
      </c>
      <c r="D11489">
        <v>3</v>
      </c>
      <c r="E11489" s="10">
        <v>40864.770138888889</v>
      </c>
      <c r="F11489">
        <v>12.75</v>
      </c>
      <c r="G11489">
        <v>12681</v>
      </c>
      <c r="H11489" t="s">
        <v>9</v>
      </c>
      <c r="I11489">
        <f>Table2[[#This Row],[Quantity]]*Table2[[#This Row],[UnitPrice]]</f>
        <v>38.25</v>
      </c>
    </row>
    <row r="11490" spans="1:9" x14ac:dyDescent="0.25">
      <c r="A11490">
        <v>577121</v>
      </c>
      <c r="B11490">
        <v>21080</v>
      </c>
      <c r="C11490" t="s">
        <v>394</v>
      </c>
      <c r="D11490">
        <v>12</v>
      </c>
      <c r="E11490" s="10">
        <v>40864.770138888889</v>
      </c>
      <c r="F11490">
        <v>0.85</v>
      </c>
      <c r="G11490">
        <v>12681</v>
      </c>
      <c r="H11490" t="s">
        <v>9</v>
      </c>
      <c r="I11490">
        <f>Table2[[#This Row],[Quantity]]*Table2[[#This Row],[UnitPrice]]</f>
        <v>10.199999999999999</v>
      </c>
    </row>
    <row r="11491" spans="1:9" x14ac:dyDescent="0.25">
      <c r="A11491">
        <v>577121</v>
      </c>
      <c r="B11491">
        <v>22302</v>
      </c>
      <c r="C11491" t="s">
        <v>397</v>
      </c>
      <c r="D11491">
        <v>6</v>
      </c>
      <c r="E11491" s="10">
        <v>40864.770138888889</v>
      </c>
      <c r="F11491">
        <v>2.5499999999999998</v>
      </c>
      <c r="G11491">
        <v>12681</v>
      </c>
      <c r="H11491" t="s">
        <v>9</v>
      </c>
      <c r="I11491">
        <f>Table2[[#This Row],[Quantity]]*Table2[[#This Row],[UnitPrice]]</f>
        <v>15.299999999999999</v>
      </c>
    </row>
    <row r="11492" spans="1:9" x14ac:dyDescent="0.25">
      <c r="A11492">
        <v>577121</v>
      </c>
      <c r="B11492">
        <v>22365</v>
      </c>
      <c r="C11492" t="s">
        <v>152</v>
      </c>
      <c r="D11492">
        <v>2</v>
      </c>
      <c r="E11492" s="10">
        <v>40864.770138888889</v>
      </c>
      <c r="F11492">
        <v>8.25</v>
      </c>
      <c r="G11492">
        <v>12681</v>
      </c>
      <c r="H11492" t="s">
        <v>9</v>
      </c>
      <c r="I11492">
        <f>Table2[[#This Row],[Quantity]]*Table2[[#This Row],[UnitPrice]]</f>
        <v>16.5</v>
      </c>
    </row>
    <row r="11493" spans="1:9" x14ac:dyDescent="0.25">
      <c r="A11493">
        <v>577121</v>
      </c>
      <c r="B11493">
        <v>21224</v>
      </c>
      <c r="C11493" t="s">
        <v>136</v>
      </c>
      <c r="D11493">
        <v>10</v>
      </c>
      <c r="E11493" s="10">
        <v>40864.770138888889</v>
      </c>
      <c r="F11493">
        <v>1.25</v>
      </c>
      <c r="G11493">
        <v>12681</v>
      </c>
      <c r="H11493" t="s">
        <v>9</v>
      </c>
      <c r="I11493">
        <f>Table2[[#This Row],[Quantity]]*Table2[[#This Row],[UnitPrice]]</f>
        <v>12.5</v>
      </c>
    </row>
    <row r="11494" spans="1:9" x14ac:dyDescent="0.25">
      <c r="A11494">
        <v>577121</v>
      </c>
      <c r="B11494" t="s">
        <v>28</v>
      </c>
      <c r="C11494" t="s">
        <v>29</v>
      </c>
      <c r="D11494">
        <v>4</v>
      </c>
      <c r="E11494" s="10">
        <v>40864.770138888889</v>
      </c>
      <c r="F11494">
        <v>18</v>
      </c>
      <c r="G11494">
        <v>12681</v>
      </c>
      <c r="H11494" t="s">
        <v>9</v>
      </c>
      <c r="I11494">
        <f>Table2[[#This Row],[Quantity]]*Table2[[#This Row],[UnitPrice]]</f>
        <v>72</v>
      </c>
    </row>
    <row r="11495" spans="1:9" x14ac:dyDescent="0.25">
      <c r="A11495">
        <v>577152</v>
      </c>
      <c r="B11495">
        <v>21121</v>
      </c>
      <c r="C11495" t="s">
        <v>85</v>
      </c>
      <c r="D11495">
        <v>24</v>
      </c>
      <c r="E11495" s="10">
        <v>40865.411805555559</v>
      </c>
      <c r="F11495">
        <v>1.25</v>
      </c>
      <c r="G11495">
        <v>14277</v>
      </c>
      <c r="H11495" t="s">
        <v>9</v>
      </c>
      <c r="I11495">
        <f>Table2[[#This Row],[Quantity]]*Table2[[#This Row],[UnitPrice]]</f>
        <v>30</v>
      </c>
    </row>
    <row r="11496" spans="1:9" x14ac:dyDescent="0.25">
      <c r="A11496">
        <v>577152</v>
      </c>
      <c r="B11496">
        <v>22899</v>
      </c>
      <c r="C11496" t="s">
        <v>226</v>
      </c>
      <c r="D11496">
        <v>6</v>
      </c>
      <c r="E11496" s="10">
        <v>40865.411805555559</v>
      </c>
      <c r="F11496">
        <v>2.1</v>
      </c>
      <c r="G11496">
        <v>14277</v>
      </c>
      <c r="H11496" t="s">
        <v>9</v>
      </c>
      <c r="I11496">
        <f>Table2[[#This Row],[Quantity]]*Table2[[#This Row],[UnitPrice]]</f>
        <v>12.600000000000001</v>
      </c>
    </row>
    <row r="11497" spans="1:9" x14ac:dyDescent="0.25">
      <c r="A11497">
        <v>577152</v>
      </c>
      <c r="B11497">
        <v>21559</v>
      </c>
      <c r="C11497" t="s">
        <v>94</v>
      </c>
      <c r="D11497">
        <v>6</v>
      </c>
      <c r="E11497" s="10">
        <v>40865.411805555559</v>
      </c>
      <c r="F11497">
        <v>2.5499999999999998</v>
      </c>
      <c r="G11497">
        <v>14277</v>
      </c>
      <c r="H11497" t="s">
        <v>9</v>
      </c>
      <c r="I11497">
        <f>Table2[[#This Row],[Quantity]]*Table2[[#This Row],[UnitPrice]]</f>
        <v>15.299999999999999</v>
      </c>
    </row>
    <row r="11498" spans="1:9" x14ac:dyDescent="0.25">
      <c r="A11498">
        <v>577152</v>
      </c>
      <c r="B11498" t="s">
        <v>228</v>
      </c>
      <c r="C11498" t="s">
        <v>924</v>
      </c>
      <c r="D11498">
        <v>8</v>
      </c>
      <c r="E11498" s="10">
        <v>40865.411805555559</v>
      </c>
      <c r="F11498">
        <v>4.1500000000000004</v>
      </c>
      <c r="G11498">
        <v>14277</v>
      </c>
      <c r="H11498" t="s">
        <v>9</v>
      </c>
      <c r="I11498">
        <f>Table2[[#This Row],[Quantity]]*Table2[[#This Row],[UnitPrice]]</f>
        <v>33.200000000000003</v>
      </c>
    </row>
    <row r="11499" spans="1:9" x14ac:dyDescent="0.25">
      <c r="A11499">
        <v>577152</v>
      </c>
      <c r="B11499" t="s">
        <v>101</v>
      </c>
      <c r="C11499" t="s">
        <v>848</v>
      </c>
      <c r="D11499">
        <v>8</v>
      </c>
      <c r="E11499" s="10">
        <v>40865.411805555559</v>
      </c>
      <c r="F11499">
        <v>4.1500000000000004</v>
      </c>
      <c r="G11499">
        <v>14277</v>
      </c>
      <c r="H11499" t="s">
        <v>9</v>
      </c>
      <c r="I11499">
        <f>Table2[[#This Row],[Quantity]]*Table2[[#This Row],[UnitPrice]]</f>
        <v>33.200000000000003</v>
      </c>
    </row>
    <row r="11500" spans="1:9" x14ac:dyDescent="0.25">
      <c r="A11500">
        <v>577152</v>
      </c>
      <c r="B11500" t="s">
        <v>103</v>
      </c>
      <c r="C11500" t="s">
        <v>849</v>
      </c>
      <c r="D11500">
        <v>8</v>
      </c>
      <c r="E11500" s="10">
        <v>40865.411805555559</v>
      </c>
      <c r="F11500">
        <v>4.1500000000000004</v>
      </c>
      <c r="G11500">
        <v>14277</v>
      </c>
      <c r="H11500" t="s">
        <v>9</v>
      </c>
      <c r="I11500">
        <f>Table2[[#This Row],[Quantity]]*Table2[[#This Row],[UnitPrice]]</f>
        <v>33.200000000000003</v>
      </c>
    </row>
    <row r="11501" spans="1:9" x14ac:dyDescent="0.25">
      <c r="A11501">
        <v>577152</v>
      </c>
      <c r="B11501" t="s">
        <v>99</v>
      </c>
      <c r="C11501" t="s">
        <v>966</v>
      </c>
      <c r="D11501">
        <v>8</v>
      </c>
      <c r="E11501" s="10">
        <v>40865.411805555559</v>
      </c>
      <c r="F11501">
        <v>4.1500000000000004</v>
      </c>
      <c r="G11501">
        <v>14277</v>
      </c>
      <c r="H11501" t="s">
        <v>9</v>
      </c>
      <c r="I11501">
        <f>Table2[[#This Row],[Quantity]]*Table2[[#This Row],[UnitPrice]]</f>
        <v>33.200000000000003</v>
      </c>
    </row>
    <row r="11502" spans="1:9" x14ac:dyDescent="0.25">
      <c r="A11502">
        <v>577152</v>
      </c>
      <c r="B11502">
        <v>23192</v>
      </c>
      <c r="C11502" t="s">
        <v>1181</v>
      </c>
      <c r="D11502">
        <v>12</v>
      </c>
      <c r="E11502" s="10">
        <v>40865.411805555559</v>
      </c>
      <c r="F11502">
        <v>1.65</v>
      </c>
      <c r="G11502">
        <v>14277</v>
      </c>
      <c r="H11502" t="s">
        <v>9</v>
      </c>
      <c r="I11502">
        <f>Table2[[#This Row],[Quantity]]*Table2[[#This Row],[UnitPrice]]</f>
        <v>19.799999999999997</v>
      </c>
    </row>
    <row r="11503" spans="1:9" x14ac:dyDescent="0.25">
      <c r="A11503">
        <v>577152</v>
      </c>
      <c r="B11503">
        <v>22741</v>
      </c>
      <c r="C11503" t="s">
        <v>822</v>
      </c>
      <c r="D11503">
        <v>48</v>
      </c>
      <c r="E11503" s="10">
        <v>40865.411805555559</v>
      </c>
      <c r="F11503">
        <v>0.85</v>
      </c>
      <c r="G11503">
        <v>14277</v>
      </c>
      <c r="H11503" t="s">
        <v>9</v>
      </c>
      <c r="I11503">
        <f>Table2[[#This Row],[Quantity]]*Table2[[#This Row],[UnitPrice]]</f>
        <v>40.799999999999997</v>
      </c>
    </row>
    <row r="11504" spans="1:9" x14ac:dyDescent="0.25">
      <c r="A11504">
        <v>577152</v>
      </c>
      <c r="B11504">
        <v>22754</v>
      </c>
      <c r="C11504" t="s">
        <v>365</v>
      </c>
      <c r="D11504">
        <v>12</v>
      </c>
      <c r="E11504" s="10">
        <v>40865.411805555559</v>
      </c>
      <c r="F11504">
        <v>0.85</v>
      </c>
      <c r="G11504">
        <v>14277</v>
      </c>
      <c r="H11504" t="s">
        <v>9</v>
      </c>
      <c r="I11504">
        <f>Table2[[#This Row],[Quantity]]*Table2[[#This Row],[UnitPrice]]</f>
        <v>10.199999999999999</v>
      </c>
    </row>
    <row r="11505" spans="1:9" x14ac:dyDescent="0.25">
      <c r="A11505">
        <v>577152</v>
      </c>
      <c r="B11505">
        <v>22753</v>
      </c>
      <c r="C11505" t="s">
        <v>1276</v>
      </c>
      <c r="D11505">
        <v>12</v>
      </c>
      <c r="E11505" s="10">
        <v>40865.411805555559</v>
      </c>
      <c r="F11505">
        <v>0.85</v>
      </c>
      <c r="G11505">
        <v>14277</v>
      </c>
      <c r="H11505" t="s">
        <v>9</v>
      </c>
      <c r="I11505">
        <f>Table2[[#This Row],[Quantity]]*Table2[[#This Row],[UnitPrice]]</f>
        <v>10.199999999999999</v>
      </c>
    </row>
    <row r="11506" spans="1:9" x14ac:dyDescent="0.25">
      <c r="A11506">
        <v>577152</v>
      </c>
      <c r="B11506">
        <v>22325</v>
      </c>
      <c r="C11506" t="s">
        <v>747</v>
      </c>
      <c r="D11506">
        <v>6</v>
      </c>
      <c r="E11506" s="10">
        <v>40865.411805555559</v>
      </c>
      <c r="F11506">
        <v>4.95</v>
      </c>
      <c r="G11506">
        <v>14277</v>
      </c>
      <c r="H11506" t="s">
        <v>9</v>
      </c>
      <c r="I11506">
        <f>Table2[[#This Row],[Quantity]]*Table2[[#This Row],[UnitPrice]]</f>
        <v>29.700000000000003</v>
      </c>
    </row>
    <row r="11507" spans="1:9" x14ac:dyDescent="0.25">
      <c r="A11507">
        <v>577152</v>
      </c>
      <c r="B11507">
        <v>21080</v>
      </c>
      <c r="C11507" t="s">
        <v>394</v>
      </c>
      <c r="D11507">
        <v>12</v>
      </c>
      <c r="E11507" s="10">
        <v>40865.411805555559</v>
      </c>
      <c r="F11507">
        <v>0.85</v>
      </c>
      <c r="G11507">
        <v>14277</v>
      </c>
      <c r="H11507" t="s">
        <v>9</v>
      </c>
      <c r="I11507">
        <f>Table2[[#This Row],[Quantity]]*Table2[[#This Row],[UnitPrice]]</f>
        <v>10.199999999999999</v>
      </c>
    </row>
    <row r="11508" spans="1:9" x14ac:dyDescent="0.25">
      <c r="A11508">
        <v>577152</v>
      </c>
      <c r="B11508">
        <v>21977</v>
      </c>
      <c r="C11508" t="s">
        <v>69</v>
      </c>
      <c r="D11508">
        <v>24</v>
      </c>
      <c r="E11508" s="10">
        <v>40865.411805555559</v>
      </c>
      <c r="F11508">
        <v>0.55000000000000004</v>
      </c>
      <c r="G11508">
        <v>14277</v>
      </c>
      <c r="H11508" t="s">
        <v>9</v>
      </c>
      <c r="I11508">
        <f>Table2[[#This Row],[Quantity]]*Table2[[#This Row],[UnitPrice]]</f>
        <v>13.200000000000001</v>
      </c>
    </row>
    <row r="11509" spans="1:9" x14ac:dyDescent="0.25">
      <c r="A11509">
        <v>577152</v>
      </c>
      <c r="B11509">
        <v>21212</v>
      </c>
      <c r="C11509" t="s">
        <v>68</v>
      </c>
      <c r="D11509">
        <v>24</v>
      </c>
      <c r="E11509" s="10">
        <v>40865.411805555559</v>
      </c>
      <c r="F11509">
        <v>0.55000000000000004</v>
      </c>
      <c r="G11509">
        <v>14277</v>
      </c>
      <c r="H11509" t="s">
        <v>9</v>
      </c>
      <c r="I11509">
        <f>Table2[[#This Row],[Quantity]]*Table2[[#This Row],[UnitPrice]]</f>
        <v>13.200000000000001</v>
      </c>
    </row>
    <row r="11510" spans="1:9" x14ac:dyDescent="0.25">
      <c r="A11510">
        <v>577152</v>
      </c>
      <c r="B11510">
        <v>22908</v>
      </c>
      <c r="C11510" t="s">
        <v>157</v>
      </c>
      <c r="D11510">
        <v>12</v>
      </c>
      <c r="E11510" s="10">
        <v>40865.411805555559</v>
      </c>
      <c r="F11510">
        <v>0.85</v>
      </c>
      <c r="G11510">
        <v>14277</v>
      </c>
      <c r="H11510" t="s">
        <v>9</v>
      </c>
      <c r="I11510">
        <f>Table2[[#This Row],[Quantity]]*Table2[[#This Row],[UnitPrice]]</f>
        <v>10.199999999999999</v>
      </c>
    </row>
    <row r="11511" spans="1:9" x14ac:dyDescent="0.25">
      <c r="A11511">
        <v>577152</v>
      </c>
      <c r="B11511">
        <v>22898</v>
      </c>
      <c r="C11511" t="s">
        <v>224</v>
      </c>
      <c r="D11511">
        <v>8</v>
      </c>
      <c r="E11511" s="10">
        <v>40865.411805555559</v>
      </c>
      <c r="F11511">
        <v>1.95</v>
      </c>
      <c r="G11511">
        <v>14277</v>
      </c>
      <c r="H11511" t="s">
        <v>9</v>
      </c>
      <c r="I11511">
        <f>Table2[[#This Row],[Quantity]]*Table2[[#This Row],[UnitPrice]]</f>
        <v>15.6</v>
      </c>
    </row>
    <row r="11512" spans="1:9" x14ac:dyDescent="0.25">
      <c r="A11512">
        <v>577152</v>
      </c>
      <c r="B11512" t="s">
        <v>28</v>
      </c>
      <c r="C11512" t="s">
        <v>29</v>
      </c>
      <c r="D11512">
        <v>2</v>
      </c>
      <c r="E11512" s="10">
        <v>40865.411805555559</v>
      </c>
      <c r="F11512">
        <v>18</v>
      </c>
      <c r="G11512">
        <v>14277</v>
      </c>
      <c r="H11512" t="s">
        <v>9</v>
      </c>
      <c r="I11512">
        <f>Table2[[#This Row],[Quantity]]*Table2[[#This Row],[UnitPrice]]</f>
        <v>36</v>
      </c>
    </row>
    <row r="11513" spans="1:9" x14ac:dyDescent="0.25">
      <c r="A11513">
        <v>577152</v>
      </c>
      <c r="B11513">
        <v>20725</v>
      </c>
      <c r="C11513" t="s">
        <v>63</v>
      </c>
      <c r="D11513">
        <v>10</v>
      </c>
      <c r="E11513" s="10">
        <v>40865.411805555559</v>
      </c>
      <c r="F11513">
        <v>1.65</v>
      </c>
      <c r="G11513">
        <v>14277</v>
      </c>
      <c r="H11513" t="s">
        <v>9</v>
      </c>
      <c r="I11513">
        <f>Table2[[#This Row],[Quantity]]*Table2[[#This Row],[UnitPrice]]</f>
        <v>16.5</v>
      </c>
    </row>
    <row r="11514" spans="1:9" x14ac:dyDescent="0.25">
      <c r="A11514">
        <v>577152</v>
      </c>
      <c r="B11514">
        <v>22662</v>
      </c>
      <c r="C11514" t="s">
        <v>333</v>
      </c>
      <c r="D11514">
        <v>10</v>
      </c>
      <c r="E11514" s="10">
        <v>40865.411805555559</v>
      </c>
      <c r="F11514">
        <v>1.65</v>
      </c>
      <c r="G11514">
        <v>14277</v>
      </c>
      <c r="H11514" t="s">
        <v>9</v>
      </c>
      <c r="I11514">
        <f>Table2[[#This Row],[Quantity]]*Table2[[#This Row],[UnitPrice]]</f>
        <v>16.5</v>
      </c>
    </row>
    <row r="11515" spans="1:9" x14ac:dyDescent="0.25">
      <c r="A11515">
        <v>577152</v>
      </c>
      <c r="B11515">
        <v>22352</v>
      </c>
      <c r="C11515" t="s">
        <v>55</v>
      </c>
      <c r="D11515">
        <v>6</v>
      </c>
      <c r="E11515" s="10">
        <v>40865.411805555559</v>
      </c>
      <c r="F11515">
        <v>2.5499999999999998</v>
      </c>
      <c r="G11515">
        <v>14277</v>
      </c>
      <c r="H11515" t="s">
        <v>9</v>
      </c>
      <c r="I11515">
        <f>Table2[[#This Row],[Quantity]]*Table2[[#This Row],[UnitPrice]]</f>
        <v>15.299999999999999</v>
      </c>
    </row>
    <row r="11516" spans="1:9" x14ac:dyDescent="0.25">
      <c r="A11516">
        <v>577152</v>
      </c>
      <c r="B11516">
        <v>22949</v>
      </c>
      <c r="C11516" t="s">
        <v>336</v>
      </c>
      <c r="D11516">
        <v>12</v>
      </c>
      <c r="E11516" s="10">
        <v>40865.411805555559</v>
      </c>
      <c r="F11516">
        <v>1.45</v>
      </c>
      <c r="G11516">
        <v>14277</v>
      </c>
      <c r="H11516" t="s">
        <v>9</v>
      </c>
      <c r="I11516">
        <f>Table2[[#This Row],[Quantity]]*Table2[[#This Row],[UnitPrice]]</f>
        <v>17.399999999999999</v>
      </c>
    </row>
    <row r="11517" spans="1:9" x14ac:dyDescent="0.25">
      <c r="A11517">
        <v>577152</v>
      </c>
      <c r="B11517">
        <v>21210</v>
      </c>
      <c r="C11517" t="s">
        <v>337</v>
      </c>
      <c r="D11517">
        <v>12</v>
      </c>
      <c r="E11517" s="10">
        <v>40865.411805555559</v>
      </c>
      <c r="F11517">
        <v>1.45</v>
      </c>
      <c r="G11517">
        <v>14277</v>
      </c>
      <c r="H11517" t="s">
        <v>9</v>
      </c>
      <c r="I11517">
        <f>Table2[[#This Row],[Quantity]]*Table2[[#This Row],[UnitPrice]]</f>
        <v>17.399999999999999</v>
      </c>
    </row>
    <row r="11518" spans="1:9" x14ac:dyDescent="0.25">
      <c r="A11518">
        <v>577152</v>
      </c>
      <c r="B11518">
        <v>23206</v>
      </c>
      <c r="C11518" t="s">
        <v>1059</v>
      </c>
      <c r="D11518">
        <v>10</v>
      </c>
      <c r="E11518" s="10">
        <v>40865.411805555559</v>
      </c>
      <c r="F11518">
        <v>1.65</v>
      </c>
      <c r="G11518">
        <v>14277</v>
      </c>
      <c r="H11518" t="s">
        <v>9</v>
      </c>
      <c r="I11518">
        <f>Table2[[#This Row],[Quantity]]*Table2[[#This Row],[UnitPrice]]</f>
        <v>16.5</v>
      </c>
    </row>
    <row r="11519" spans="1:9" x14ac:dyDescent="0.25">
      <c r="A11519">
        <v>577180</v>
      </c>
      <c r="B11519">
        <v>23480</v>
      </c>
      <c r="C11519" t="s">
        <v>1890</v>
      </c>
      <c r="D11519">
        <v>48</v>
      </c>
      <c r="E11519" s="10">
        <v>40865.477083333331</v>
      </c>
      <c r="F11519">
        <v>3.29</v>
      </c>
      <c r="G11519">
        <v>12380</v>
      </c>
      <c r="H11519" t="s">
        <v>66</v>
      </c>
      <c r="I11519">
        <f>Table2[[#This Row],[Quantity]]*Table2[[#This Row],[UnitPrice]]</f>
        <v>157.92000000000002</v>
      </c>
    </row>
    <row r="11520" spans="1:9" x14ac:dyDescent="0.25">
      <c r="A11520">
        <v>577180</v>
      </c>
      <c r="B11520">
        <v>21731</v>
      </c>
      <c r="C11520" t="s">
        <v>22</v>
      </c>
      <c r="D11520">
        <v>24</v>
      </c>
      <c r="E11520" s="10">
        <v>40865.477083333331</v>
      </c>
      <c r="F11520">
        <v>1.65</v>
      </c>
      <c r="G11520">
        <v>12380</v>
      </c>
      <c r="H11520" t="s">
        <v>66</v>
      </c>
      <c r="I11520">
        <f>Table2[[#This Row],[Quantity]]*Table2[[#This Row],[UnitPrice]]</f>
        <v>39.599999999999994</v>
      </c>
    </row>
    <row r="11521" spans="1:9" x14ac:dyDescent="0.25">
      <c r="A11521">
        <v>577180</v>
      </c>
      <c r="B11521">
        <v>23084</v>
      </c>
      <c r="C11521" t="s">
        <v>1147</v>
      </c>
      <c r="D11521">
        <v>48</v>
      </c>
      <c r="E11521" s="10">
        <v>40865.477083333331</v>
      </c>
      <c r="F11521">
        <v>1.79</v>
      </c>
      <c r="G11521">
        <v>12380</v>
      </c>
      <c r="H11521" t="s">
        <v>66</v>
      </c>
      <c r="I11521">
        <f>Table2[[#This Row],[Quantity]]*Table2[[#This Row],[UnitPrice]]</f>
        <v>85.92</v>
      </c>
    </row>
    <row r="11522" spans="1:9" x14ac:dyDescent="0.25">
      <c r="A11522">
        <v>577180</v>
      </c>
      <c r="B11522">
        <v>22504</v>
      </c>
      <c r="C11522" t="s">
        <v>363</v>
      </c>
      <c r="D11522">
        <v>6</v>
      </c>
      <c r="E11522" s="10">
        <v>40865.477083333331</v>
      </c>
      <c r="F11522">
        <v>24.95</v>
      </c>
      <c r="G11522">
        <v>12380</v>
      </c>
      <c r="H11522" t="s">
        <v>66</v>
      </c>
      <c r="I11522">
        <f>Table2[[#This Row],[Quantity]]*Table2[[#This Row],[UnitPrice]]</f>
        <v>149.69999999999999</v>
      </c>
    </row>
    <row r="11523" spans="1:9" x14ac:dyDescent="0.25">
      <c r="A11523">
        <v>577180</v>
      </c>
      <c r="B11523">
        <v>21439</v>
      </c>
      <c r="C11523" t="s">
        <v>86</v>
      </c>
      <c r="D11523">
        <v>12</v>
      </c>
      <c r="E11523" s="10">
        <v>40865.477083333331</v>
      </c>
      <c r="F11523">
        <v>1.25</v>
      </c>
      <c r="G11523">
        <v>12380</v>
      </c>
      <c r="H11523" t="s">
        <v>66</v>
      </c>
      <c r="I11523">
        <f>Table2[[#This Row],[Quantity]]*Table2[[#This Row],[UnitPrice]]</f>
        <v>15</v>
      </c>
    </row>
    <row r="11524" spans="1:9" x14ac:dyDescent="0.25">
      <c r="A11524">
        <v>577180</v>
      </c>
      <c r="B11524">
        <v>20685</v>
      </c>
      <c r="C11524" t="s">
        <v>210</v>
      </c>
      <c r="D11524">
        <v>10</v>
      </c>
      <c r="E11524" s="10">
        <v>40865.477083333331</v>
      </c>
      <c r="F11524">
        <v>7.08</v>
      </c>
      <c r="G11524">
        <v>12380</v>
      </c>
      <c r="H11524" t="s">
        <v>66</v>
      </c>
      <c r="I11524">
        <f>Table2[[#This Row],[Quantity]]*Table2[[#This Row],[UnitPrice]]</f>
        <v>70.8</v>
      </c>
    </row>
    <row r="11525" spans="1:9" x14ac:dyDescent="0.25">
      <c r="A11525">
        <v>577180</v>
      </c>
      <c r="B11525">
        <v>21621</v>
      </c>
      <c r="C11525" t="s">
        <v>1760</v>
      </c>
      <c r="D11525">
        <v>4</v>
      </c>
      <c r="E11525" s="10">
        <v>40865.477083333331</v>
      </c>
      <c r="F11525">
        <v>8.5</v>
      </c>
      <c r="G11525">
        <v>12380</v>
      </c>
      <c r="H11525" t="s">
        <v>66</v>
      </c>
      <c r="I11525">
        <f>Table2[[#This Row],[Quantity]]*Table2[[#This Row],[UnitPrice]]</f>
        <v>34</v>
      </c>
    </row>
    <row r="11526" spans="1:9" x14ac:dyDescent="0.25">
      <c r="A11526">
        <v>577180</v>
      </c>
      <c r="B11526">
        <v>22668</v>
      </c>
      <c r="C11526" t="s">
        <v>595</v>
      </c>
      <c r="D11526">
        <v>5</v>
      </c>
      <c r="E11526" s="10">
        <v>40865.477083333331</v>
      </c>
      <c r="F11526">
        <v>2.95</v>
      </c>
      <c r="G11526">
        <v>12380</v>
      </c>
      <c r="H11526" t="s">
        <v>66</v>
      </c>
      <c r="I11526">
        <f>Table2[[#This Row],[Quantity]]*Table2[[#This Row],[UnitPrice]]</f>
        <v>14.75</v>
      </c>
    </row>
    <row r="11527" spans="1:9" x14ac:dyDescent="0.25">
      <c r="A11527">
        <v>577180</v>
      </c>
      <c r="B11527">
        <v>22467</v>
      </c>
      <c r="C11527" t="s">
        <v>90</v>
      </c>
      <c r="D11527">
        <v>36</v>
      </c>
      <c r="E11527" s="10">
        <v>40865.477083333331</v>
      </c>
      <c r="F11527">
        <v>2.1</v>
      </c>
      <c r="G11527">
        <v>12380</v>
      </c>
      <c r="H11527" t="s">
        <v>66</v>
      </c>
      <c r="I11527">
        <f>Table2[[#This Row],[Quantity]]*Table2[[#This Row],[UnitPrice]]</f>
        <v>75.600000000000009</v>
      </c>
    </row>
    <row r="11528" spans="1:9" x14ac:dyDescent="0.25">
      <c r="A11528">
        <v>577180</v>
      </c>
      <c r="B11528">
        <v>20726</v>
      </c>
      <c r="C11528" t="s">
        <v>64</v>
      </c>
      <c r="D11528">
        <v>10</v>
      </c>
      <c r="E11528" s="10">
        <v>40865.477083333331</v>
      </c>
      <c r="F11528">
        <v>1.65</v>
      </c>
      <c r="G11528">
        <v>12380</v>
      </c>
      <c r="H11528" t="s">
        <v>66</v>
      </c>
      <c r="I11528">
        <f>Table2[[#This Row],[Quantity]]*Table2[[#This Row],[UnitPrice]]</f>
        <v>16.5</v>
      </c>
    </row>
    <row r="11529" spans="1:9" x14ac:dyDescent="0.25">
      <c r="A11529">
        <v>577180</v>
      </c>
      <c r="B11529">
        <v>22326</v>
      </c>
      <c r="C11529" t="s">
        <v>17</v>
      </c>
      <c r="D11529">
        <v>48</v>
      </c>
      <c r="E11529" s="10">
        <v>40865.477083333331</v>
      </c>
      <c r="F11529">
        <v>2.5499999999999998</v>
      </c>
      <c r="G11529">
        <v>12380</v>
      </c>
      <c r="H11529" t="s">
        <v>66</v>
      </c>
      <c r="I11529">
        <f>Table2[[#This Row],[Quantity]]*Table2[[#This Row],[UnitPrice]]</f>
        <v>122.39999999999999</v>
      </c>
    </row>
    <row r="11530" spans="1:9" x14ac:dyDescent="0.25">
      <c r="A11530">
        <v>577180</v>
      </c>
      <c r="B11530">
        <v>22628</v>
      </c>
      <c r="C11530" t="s">
        <v>770</v>
      </c>
      <c r="D11530">
        <v>4</v>
      </c>
      <c r="E11530" s="10">
        <v>40865.477083333331</v>
      </c>
      <c r="F11530">
        <v>4.95</v>
      </c>
      <c r="G11530">
        <v>12380</v>
      </c>
      <c r="H11530" t="s">
        <v>66</v>
      </c>
      <c r="I11530">
        <f>Table2[[#This Row],[Quantity]]*Table2[[#This Row],[UnitPrice]]</f>
        <v>19.8</v>
      </c>
    </row>
    <row r="11531" spans="1:9" x14ac:dyDescent="0.25">
      <c r="A11531">
        <v>577180</v>
      </c>
      <c r="B11531">
        <v>22329</v>
      </c>
      <c r="C11531" t="s">
        <v>769</v>
      </c>
      <c r="D11531">
        <v>12</v>
      </c>
      <c r="E11531" s="10">
        <v>40865.477083333331</v>
      </c>
      <c r="F11531">
        <v>1.65</v>
      </c>
      <c r="G11531">
        <v>12380</v>
      </c>
      <c r="H11531" t="s">
        <v>66</v>
      </c>
      <c r="I11531">
        <f>Table2[[#This Row],[Quantity]]*Table2[[#This Row],[UnitPrice]]</f>
        <v>19.799999999999997</v>
      </c>
    </row>
    <row r="11532" spans="1:9" x14ac:dyDescent="0.25">
      <c r="A11532">
        <v>577180</v>
      </c>
      <c r="B11532">
        <v>23207</v>
      </c>
      <c r="C11532" t="s">
        <v>1182</v>
      </c>
      <c r="D11532">
        <v>10</v>
      </c>
      <c r="E11532" s="10">
        <v>40865.477083333331</v>
      </c>
      <c r="F11532">
        <v>1.65</v>
      </c>
      <c r="G11532">
        <v>12380</v>
      </c>
      <c r="H11532" t="s">
        <v>66</v>
      </c>
      <c r="I11532">
        <f>Table2[[#This Row],[Quantity]]*Table2[[#This Row],[UnitPrice]]</f>
        <v>16.5</v>
      </c>
    </row>
    <row r="11533" spans="1:9" x14ac:dyDescent="0.25">
      <c r="A11533">
        <v>577180</v>
      </c>
      <c r="B11533">
        <v>22382</v>
      </c>
      <c r="C11533" t="s">
        <v>173</v>
      </c>
      <c r="D11533">
        <v>10</v>
      </c>
      <c r="E11533" s="10">
        <v>40865.477083333331</v>
      </c>
      <c r="F11533">
        <v>1.65</v>
      </c>
      <c r="G11533">
        <v>12380</v>
      </c>
      <c r="H11533" t="s">
        <v>66</v>
      </c>
      <c r="I11533">
        <f>Table2[[#This Row],[Quantity]]*Table2[[#This Row],[UnitPrice]]</f>
        <v>16.5</v>
      </c>
    </row>
    <row r="11534" spans="1:9" x14ac:dyDescent="0.25">
      <c r="A11534">
        <v>577180</v>
      </c>
      <c r="B11534" t="s">
        <v>28</v>
      </c>
      <c r="C11534" t="s">
        <v>29</v>
      </c>
      <c r="D11534">
        <v>8</v>
      </c>
      <c r="E11534" s="10">
        <v>40865.477083333331</v>
      </c>
      <c r="F11534">
        <v>18</v>
      </c>
      <c r="G11534">
        <v>12380</v>
      </c>
      <c r="H11534" t="s">
        <v>66</v>
      </c>
      <c r="I11534">
        <f>Table2[[#This Row],[Quantity]]*Table2[[#This Row],[UnitPrice]]</f>
        <v>144</v>
      </c>
    </row>
    <row r="11535" spans="1:9" x14ac:dyDescent="0.25">
      <c r="A11535">
        <v>577180</v>
      </c>
      <c r="B11535">
        <v>21931</v>
      </c>
      <c r="C11535" t="s">
        <v>597</v>
      </c>
      <c r="D11535">
        <v>20</v>
      </c>
      <c r="E11535" s="10">
        <v>40865.477083333331</v>
      </c>
      <c r="F11535">
        <v>2.08</v>
      </c>
      <c r="G11535">
        <v>12380</v>
      </c>
      <c r="H11535" t="s">
        <v>66</v>
      </c>
      <c r="I11535">
        <f>Table2[[#This Row],[Quantity]]*Table2[[#This Row],[UnitPrice]]</f>
        <v>41.6</v>
      </c>
    </row>
    <row r="11536" spans="1:9" x14ac:dyDescent="0.25">
      <c r="A11536">
        <v>577295</v>
      </c>
      <c r="B11536">
        <v>21976</v>
      </c>
      <c r="C11536" t="s">
        <v>72</v>
      </c>
      <c r="D11536">
        <v>24</v>
      </c>
      <c r="E11536" s="10">
        <v>40865.531944444447</v>
      </c>
      <c r="F11536">
        <v>0.55000000000000004</v>
      </c>
      <c r="G11536">
        <v>12682</v>
      </c>
      <c r="H11536" t="s">
        <v>9</v>
      </c>
      <c r="I11536">
        <f>Table2[[#This Row],[Quantity]]*Table2[[#This Row],[UnitPrice]]</f>
        <v>13.200000000000001</v>
      </c>
    </row>
    <row r="11537" spans="1:9" x14ac:dyDescent="0.25">
      <c r="A11537">
        <v>577295</v>
      </c>
      <c r="B11537">
        <v>23203</v>
      </c>
      <c r="C11537" t="s">
        <v>1522</v>
      </c>
      <c r="D11537">
        <v>10</v>
      </c>
      <c r="E11537" s="10">
        <v>40865.531944444447</v>
      </c>
      <c r="F11537">
        <v>2.08</v>
      </c>
      <c r="G11537">
        <v>12682</v>
      </c>
      <c r="H11537" t="s">
        <v>9</v>
      </c>
      <c r="I11537">
        <f>Table2[[#This Row],[Quantity]]*Table2[[#This Row],[UnitPrice]]</f>
        <v>20.8</v>
      </c>
    </row>
    <row r="11538" spans="1:9" x14ac:dyDescent="0.25">
      <c r="A11538">
        <v>577295</v>
      </c>
      <c r="B11538">
        <v>21731</v>
      </c>
      <c r="C11538" t="s">
        <v>22</v>
      </c>
      <c r="D11538">
        <v>24</v>
      </c>
      <c r="E11538" s="10">
        <v>40865.531944444447</v>
      </c>
      <c r="F11538">
        <v>1.65</v>
      </c>
      <c r="G11538">
        <v>12682</v>
      </c>
      <c r="H11538" t="s">
        <v>9</v>
      </c>
      <c r="I11538">
        <f>Table2[[#This Row],[Quantity]]*Table2[[#This Row],[UnitPrice]]</f>
        <v>39.599999999999994</v>
      </c>
    </row>
    <row r="11539" spans="1:9" x14ac:dyDescent="0.25">
      <c r="A11539">
        <v>577295</v>
      </c>
      <c r="B11539">
        <v>23298</v>
      </c>
      <c r="C11539" t="s">
        <v>1104</v>
      </c>
      <c r="D11539">
        <v>3</v>
      </c>
      <c r="E11539" s="10">
        <v>40865.531944444447</v>
      </c>
      <c r="F11539">
        <v>4.95</v>
      </c>
      <c r="G11539">
        <v>12682</v>
      </c>
      <c r="H11539" t="s">
        <v>9</v>
      </c>
      <c r="I11539">
        <f>Table2[[#This Row],[Quantity]]*Table2[[#This Row],[UnitPrice]]</f>
        <v>14.850000000000001</v>
      </c>
    </row>
    <row r="11540" spans="1:9" x14ac:dyDescent="0.25">
      <c r="A11540">
        <v>577295</v>
      </c>
      <c r="B11540">
        <v>47566</v>
      </c>
      <c r="C11540" t="s">
        <v>87</v>
      </c>
      <c r="D11540">
        <v>4</v>
      </c>
      <c r="E11540" s="10">
        <v>40865.531944444447</v>
      </c>
      <c r="F11540">
        <v>4.95</v>
      </c>
      <c r="G11540">
        <v>12682</v>
      </c>
      <c r="H11540" t="s">
        <v>9</v>
      </c>
      <c r="I11540">
        <f>Table2[[#This Row],[Quantity]]*Table2[[#This Row],[UnitPrice]]</f>
        <v>19.8</v>
      </c>
    </row>
    <row r="11541" spans="1:9" x14ac:dyDescent="0.25">
      <c r="A11541">
        <v>577295</v>
      </c>
      <c r="B11541" t="s">
        <v>49</v>
      </c>
      <c r="C11541" t="s">
        <v>50</v>
      </c>
      <c r="D11541">
        <v>6</v>
      </c>
      <c r="E11541" s="10">
        <v>40865.531944444447</v>
      </c>
      <c r="F11541">
        <v>5.95</v>
      </c>
      <c r="G11541">
        <v>12682</v>
      </c>
      <c r="H11541" t="s">
        <v>9</v>
      </c>
      <c r="I11541">
        <f>Table2[[#This Row],[Quantity]]*Table2[[#This Row],[UnitPrice]]</f>
        <v>35.700000000000003</v>
      </c>
    </row>
    <row r="11542" spans="1:9" x14ac:dyDescent="0.25">
      <c r="A11542">
        <v>577295</v>
      </c>
      <c r="B11542">
        <v>20679</v>
      </c>
      <c r="C11542" t="s">
        <v>53</v>
      </c>
      <c r="D11542">
        <v>3</v>
      </c>
      <c r="E11542" s="10">
        <v>40865.531944444447</v>
      </c>
      <c r="F11542">
        <v>5.95</v>
      </c>
      <c r="G11542">
        <v>12682</v>
      </c>
      <c r="H11542" t="s">
        <v>9</v>
      </c>
      <c r="I11542">
        <f>Table2[[#This Row],[Quantity]]*Table2[[#This Row],[UnitPrice]]</f>
        <v>17.850000000000001</v>
      </c>
    </row>
    <row r="11543" spans="1:9" x14ac:dyDescent="0.25">
      <c r="A11543">
        <v>577295</v>
      </c>
      <c r="B11543">
        <v>23480</v>
      </c>
      <c r="C11543" t="s">
        <v>1890</v>
      </c>
      <c r="D11543">
        <v>8</v>
      </c>
      <c r="E11543" s="10">
        <v>40865.531944444447</v>
      </c>
      <c r="F11543">
        <v>3.75</v>
      </c>
      <c r="G11543">
        <v>12682</v>
      </c>
      <c r="H11543" t="s">
        <v>9</v>
      </c>
      <c r="I11543">
        <f>Table2[[#This Row],[Quantity]]*Table2[[#This Row],[UnitPrice]]</f>
        <v>30</v>
      </c>
    </row>
    <row r="11544" spans="1:9" x14ac:dyDescent="0.25">
      <c r="A11544">
        <v>577295</v>
      </c>
      <c r="B11544">
        <v>23084</v>
      </c>
      <c r="C11544" t="s">
        <v>1147</v>
      </c>
      <c r="D11544">
        <v>72</v>
      </c>
      <c r="E11544" s="10">
        <v>40865.531944444447</v>
      </c>
      <c r="F11544">
        <v>1.79</v>
      </c>
      <c r="G11544">
        <v>12682</v>
      </c>
      <c r="H11544" t="s">
        <v>9</v>
      </c>
      <c r="I11544">
        <f>Table2[[#This Row],[Quantity]]*Table2[[#This Row],[UnitPrice]]</f>
        <v>128.88</v>
      </c>
    </row>
    <row r="11545" spans="1:9" x14ac:dyDescent="0.25">
      <c r="A11545">
        <v>577295</v>
      </c>
      <c r="B11545" t="s">
        <v>28</v>
      </c>
      <c r="C11545" t="s">
        <v>29</v>
      </c>
      <c r="D11545">
        <v>3</v>
      </c>
      <c r="E11545" s="10">
        <v>40865.531944444447</v>
      </c>
      <c r="F11545">
        <v>18</v>
      </c>
      <c r="G11545">
        <v>12682</v>
      </c>
      <c r="H11545" t="s">
        <v>9</v>
      </c>
      <c r="I11545">
        <f>Table2[[#This Row],[Quantity]]*Table2[[#This Row],[UnitPrice]]</f>
        <v>54</v>
      </c>
    </row>
    <row r="11546" spans="1:9" x14ac:dyDescent="0.25">
      <c r="A11546">
        <v>577344</v>
      </c>
      <c r="B11546">
        <v>22236</v>
      </c>
      <c r="C11546" t="s">
        <v>562</v>
      </c>
      <c r="D11546">
        <v>3</v>
      </c>
      <c r="E11546" s="10">
        <v>40865.634722222225</v>
      </c>
      <c r="F11546">
        <v>12.75</v>
      </c>
      <c r="G11546">
        <v>12437</v>
      </c>
      <c r="H11546" t="s">
        <v>9</v>
      </c>
      <c r="I11546">
        <f>Table2[[#This Row],[Quantity]]*Table2[[#This Row],[UnitPrice]]</f>
        <v>38.25</v>
      </c>
    </row>
    <row r="11547" spans="1:9" x14ac:dyDescent="0.25">
      <c r="A11547">
        <v>577344</v>
      </c>
      <c r="B11547">
        <v>21080</v>
      </c>
      <c r="C11547" t="s">
        <v>394</v>
      </c>
      <c r="D11547">
        <v>12</v>
      </c>
      <c r="E11547" s="10">
        <v>40865.634722222225</v>
      </c>
      <c r="F11547">
        <v>0.85</v>
      </c>
      <c r="G11547">
        <v>12437</v>
      </c>
      <c r="H11547" t="s">
        <v>9</v>
      </c>
      <c r="I11547">
        <f>Table2[[#This Row],[Quantity]]*Table2[[#This Row],[UnitPrice]]</f>
        <v>10.199999999999999</v>
      </c>
    </row>
    <row r="11548" spans="1:9" x14ac:dyDescent="0.25">
      <c r="A11548">
        <v>577344</v>
      </c>
      <c r="B11548">
        <v>22130</v>
      </c>
      <c r="C11548" t="s">
        <v>2046</v>
      </c>
      <c r="D11548">
        <v>12</v>
      </c>
      <c r="E11548" s="10">
        <v>40865.634722222225</v>
      </c>
      <c r="F11548">
        <v>0.85</v>
      </c>
      <c r="G11548">
        <v>12437</v>
      </c>
      <c r="H11548" t="s">
        <v>9</v>
      </c>
      <c r="I11548">
        <f>Table2[[#This Row],[Quantity]]*Table2[[#This Row],[UnitPrice]]</f>
        <v>10.199999999999999</v>
      </c>
    </row>
    <row r="11549" spans="1:9" x14ac:dyDescent="0.25">
      <c r="A11549">
        <v>577344</v>
      </c>
      <c r="B11549">
        <v>22333</v>
      </c>
      <c r="C11549" t="s">
        <v>227</v>
      </c>
      <c r="D11549">
        <v>8</v>
      </c>
      <c r="E11549" s="10">
        <v>40865.634722222225</v>
      </c>
      <c r="F11549">
        <v>1.65</v>
      </c>
      <c r="G11549">
        <v>12437</v>
      </c>
      <c r="H11549" t="s">
        <v>9</v>
      </c>
      <c r="I11549">
        <f>Table2[[#This Row],[Quantity]]*Table2[[#This Row],[UnitPrice]]</f>
        <v>13.2</v>
      </c>
    </row>
    <row r="11550" spans="1:9" x14ac:dyDescent="0.25">
      <c r="A11550">
        <v>577344</v>
      </c>
      <c r="B11550">
        <v>23229</v>
      </c>
      <c r="C11550" t="s">
        <v>1364</v>
      </c>
      <c r="D11550">
        <v>6</v>
      </c>
      <c r="E11550" s="10">
        <v>40865.634722222225</v>
      </c>
      <c r="F11550">
        <v>3.75</v>
      </c>
      <c r="G11550">
        <v>12437</v>
      </c>
      <c r="H11550" t="s">
        <v>9</v>
      </c>
      <c r="I11550">
        <f>Table2[[#This Row],[Quantity]]*Table2[[#This Row],[UnitPrice]]</f>
        <v>22.5</v>
      </c>
    </row>
    <row r="11551" spans="1:9" x14ac:dyDescent="0.25">
      <c r="A11551">
        <v>577344</v>
      </c>
      <c r="B11551">
        <v>22435</v>
      </c>
      <c r="C11551" t="s">
        <v>235</v>
      </c>
      <c r="D11551">
        <v>24</v>
      </c>
      <c r="E11551" s="10">
        <v>40865.634722222225</v>
      </c>
      <c r="F11551">
        <v>1.25</v>
      </c>
      <c r="G11551">
        <v>12437</v>
      </c>
      <c r="H11551" t="s">
        <v>9</v>
      </c>
      <c r="I11551">
        <f>Table2[[#This Row],[Quantity]]*Table2[[#This Row],[UnitPrice]]</f>
        <v>30</v>
      </c>
    </row>
    <row r="11552" spans="1:9" x14ac:dyDescent="0.25">
      <c r="A11552">
        <v>577344</v>
      </c>
      <c r="B11552">
        <v>21987</v>
      </c>
      <c r="C11552" t="s">
        <v>387</v>
      </c>
      <c r="D11552">
        <v>12</v>
      </c>
      <c r="E11552" s="10">
        <v>40865.634722222225</v>
      </c>
      <c r="F11552">
        <v>0.65</v>
      </c>
      <c r="G11552">
        <v>12437</v>
      </c>
      <c r="H11552" t="s">
        <v>9</v>
      </c>
      <c r="I11552">
        <f>Table2[[#This Row],[Quantity]]*Table2[[#This Row],[UnitPrice]]</f>
        <v>7.8000000000000007</v>
      </c>
    </row>
    <row r="11553" spans="1:9" x14ac:dyDescent="0.25">
      <c r="A11553">
        <v>577344</v>
      </c>
      <c r="B11553">
        <v>21989</v>
      </c>
      <c r="C11553" t="s">
        <v>437</v>
      </c>
      <c r="D11553">
        <v>12</v>
      </c>
      <c r="E11553" s="10">
        <v>40865.634722222225</v>
      </c>
      <c r="F11553">
        <v>0.85</v>
      </c>
      <c r="G11553">
        <v>12437</v>
      </c>
      <c r="H11553" t="s">
        <v>9</v>
      </c>
      <c r="I11553">
        <f>Table2[[#This Row],[Quantity]]*Table2[[#This Row],[UnitPrice]]</f>
        <v>10.199999999999999</v>
      </c>
    </row>
    <row r="11554" spans="1:9" x14ac:dyDescent="0.25">
      <c r="A11554">
        <v>577344</v>
      </c>
      <c r="B11554">
        <v>22423</v>
      </c>
      <c r="C11554" t="s">
        <v>98</v>
      </c>
      <c r="D11554">
        <v>3</v>
      </c>
      <c r="E11554" s="10">
        <v>40865.634722222225</v>
      </c>
      <c r="F11554">
        <v>12.75</v>
      </c>
      <c r="G11554">
        <v>12437</v>
      </c>
      <c r="H11554" t="s">
        <v>9</v>
      </c>
      <c r="I11554">
        <f>Table2[[#This Row],[Quantity]]*Table2[[#This Row],[UnitPrice]]</f>
        <v>38.25</v>
      </c>
    </row>
    <row r="11555" spans="1:9" x14ac:dyDescent="0.25">
      <c r="A11555">
        <v>577344</v>
      </c>
      <c r="B11555" t="s">
        <v>28</v>
      </c>
      <c r="C11555" t="s">
        <v>29</v>
      </c>
      <c r="D11555">
        <v>1</v>
      </c>
      <c r="E11555" s="10">
        <v>40865.634722222225</v>
      </c>
      <c r="F11555">
        <v>18</v>
      </c>
      <c r="G11555">
        <v>12437</v>
      </c>
      <c r="H11555" t="s">
        <v>9</v>
      </c>
      <c r="I11555">
        <f>Table2[[#This Row],[Quantity]]*Table2[[#This Row],[UnitPrice]]</f>
        <v>18</v>
      </c>
    </row>
    <row r="11556" spans="1:9" x14ac:dyDescent="0.25">
      <c r="A11556" t="s">
        <v>2047</v>
      </c>
      <c r="B11556">
        <v>23235</v>
      </c>
      <c r="C11556" t="s">
        <v>1348</v>
      </c>
      <c r="D11556">
        <v>-3</v>
      </c>
      <c r="E11556" s="10">
        <v>40865.678472222222</v>
      </c>
      <c r="F11556">
        <v>2.89</v>
      </c>
      <c r="G11556">
        <v>12697</v>
      </c>
      <c r="H11556" t="s">
        <v>272</v>
      </c>
      <c r="I11556">
        <f>Table2[[#This Row],[Quantity]]*Table2[[#This Row],[UnitPrice]]</f>
        <v>-8.67</v>
      </c>
    </row>
    <row r="11557" spans="1:9" x14ac:dyDescent="0.25">
      <c r="A11557">
        <v>577502</v>
      </c>
      <c r="B11557">
        <v>22635</v>
      </c>
      <c r="C11557" t="s">
        <v>108</v>
      </c>
      <c r="D11557">
        <v>4</v>
      </c>
      <c r="E11557" s="10">
        <v>40867.523611111108</v>
      </c>
      <c r="F11557">
        <v>9.9499999999999993</v>
      </c>
      <c r="G11557">
        <v>12598</v>
      </c>
      <c r="H11557" t="s">
        <v>9</v>
      </c>
      <c r="I11557">
        <f>Table2[[#This Row],[Quantity]]*Table2[[#This Row],[UnitPrice]]</f>
        <v>39.799999999999997</v>
      </c>
    </row>
    <row r="11558" spans="1:9" x14ac:dyDescent="0.25">
      <c r="A11558">
        <v>577502</v>
      </c>
      <c r="B11558">
        <v>22617</v>
      </c>
      <c r="C11558" t="s">
        <v>500</v>
      </c>
      <c r="D11558">
        <v>3</v>
      </c>
      <c r="E11558" s="10">
        <v>40867.523611111108</v>
      </c>
      <c r="F11558">
        <v>4.95</v>
      </c>
      <c r="G11558">
        <v>12598</v>
      </c>
      <c r="H11558" t="s">
        <v>9</v>
      </c>
      <c r="I11558">
        <f>Table2[[#This Row],[Quantity]]*Table2[[#This Row],[UnitPrice]]</f>
        <v>14.850000000000001</v>
      </c>
    </row>
    <row r="11559" spans="1:9" x14ac:dyDescent="0.25">
      <c r="A11559">
        <v>577502</v>
      </c>
      <c r="B11559">
        <v>23371</v>
      </c>
      <c r="C11559" t="s">
        <v>1745</v>
      </c>
      <c r="D11559">
        <v>16</v>
      </c>
      <c r="E11559" s="10">
        <v>40867.523611111108</v>
      </c>
      <c r="F11559">
        <v>1.25</v>
      </c>
      <c r="G11559">
        <v>12598</v>
      </c>
      <c r="H11559" t="s">
        <v>9</v>
      </c>
      <c r="I11559">
        <f>Table2[[#This Row],[Quantity]]*Table2[[#This Row],[UnitPrice]]</f>
        <v>20</v>
      </c>
    </row>
    <row r="11560" spans="1:9" x14ac:dyDescent="0.25">
      <c r="A11560">
        <v>577502</v>
      </c>
      <c r="B11560">
        <v>23256</v>
      </c>
      <c r="C11560" t="s">
        <v>1082</v>
      </c>
      <c r="D11560">
        <v>4</v>
      </c>
      <c r="E11560" s="10">
        <v>40867.523611111108</v>
      </c>
      <c r="F11560">
        <v>4.1500000000000004</v>
      </c>
      <c r="G11560">
        <v>12598</v>
      </c>
      <c r="H11560" t="s">
        <v>9</v>
      </c>
      <c r="I11560">
        <f>Table2[[#This Row],[Quantity]]*Table2[[#This Row],[UnitPrice]]</f>
        <v>16.600000000000001</v>
      </c>
    </row>
    <row r="11561" spans="1:9" x14ac:dyDescent="0.25">
      <c r="A11561">
        <v>577502</v>
      </c>
      <c r="B11561">
        <v>23389</v>
      </c>
      <c r="C11561" t="s">
        <v>1685</v>
      </c>
      <c r="D11561">
        <v>4</v>
      </c>
      <c r="E11561" s="10">
        <v>40867.523611111108</v>
      </c>
      <c r="F11561">
        <v>4.1500000000000004</v>
      </c>
      <c r="G11561">
        <v>12598</v>
      </c>
      <c r="H11561" t="s">
        <v>9</v>
      </c>
      <c r="I11561">
        <f>Table2[[#This Row],[Quantity]]*Table2[[#This Row],[UnitPrice]]</f>
        <v>16.600000000000001</v>
      </c>
    </row>
    <row r="11562" spans="1:9" x14ac:dyDescent="0.25">
      <c r="A11562">
        <v>577502</v>
      </c>
      <c r="B11562">
        <v>22636</v>
      </c>
      <c r="C11562" t="s">
        <v>109</v>
      </c>
      <c r="D11562">
        <v>4</v>
      </c>
      <c r="E11562" s="10">
        <v>40867.523611111108</v>
      </c>
      <c r="F11562">
        <v>8.5</v>
      </c>
      <c r="G11562">
        <v>12598</v>
      </c>
      <c r="H11562" t="s">
        <v>9</v>
      </c>
      <c r="I11562">
        <f>Table2[[#This Row],[Quantity]]*Table2[[#This Row],[UnitPrice]]</f>
        <v>34</v>
      </c>
    </row>
    <row r="11563" spans="1:9" x14ac:dyDescent="0.25">
      <c r="A11563">
        <v>577502</v>
      </c>
      <c r="B11563">
        <v>23108</v>
      </c>
      <c r="C11563" t="s">
        <v>1158</v>
      </c>
      <c r="D11563">
        <v>10</v>
      </c>
      <c r="E11563" s="10">
        <v>40867.523611111108</v>
      </c>
      <c r="F11563">
        <v>6.25</v>
      </c>
      <c r="G11563">
        <v>12598</v>
      </c>
      <c r="H11563" t="s">
        <v>9</v>
      </c>
      <c r="I11563">
        <f>Table2[[#This Row],[Quantity]]*Table2[[#This Row],[UnitPrice]]</f>
        <v>62.5</v>
      </c>
    </row>
    <row r="11564" spans="1:9" x14ac:dyDescent="0.25">
      <c r="A11564">
        <v>577502</v>
      </c>
      <c r="B11564">
        <v>23390</v>
      </c>
      <c r="C11564" t="s">
        <v>1686</v>
      </c>
      <c r="D11564">
        <v>4</v>
      </c>
      <c r="E11564" s="10">
        <v>40867.523611111108</v>
      </c>
      <c r="F11564">
        <v>4.1500000000000004</v>
      </c>
      <c r="G11564">
        <v>12598</v>
      </c>
      <c r="H11564" t="s">
        <v>9</v>
      </c>
      <c r="I11564">
        <f>Table2[[#This Row],[Quantity]]*Table2[[#This Row],[UnitPrice]]</f>
        <v>16.600000000000001</v>
      </c>
    </row>
    <row r="11565" spans="1:9" x14ac:dyDescent="0.25">
      <c r="A11565">
        <v>577502</v>
      </c>
      <c r="B11565">
        <v>23372</v>
      </c>
      <c r="C11565" t="s">
        <v>1730</v>
      </c>
      <c r="D11565">
        <v>16</v>
      </c>
      <c r="E11565" s="10">
        <v>40867.523611111108</v>
      </c>
      <c r="F11565">
        <v>1.25</v>
      </c>
      <c r="G11565">
        <v>12598</v>
      </c>
      <c r="H11565" t="s">
        <v>9</v>
      </c>
      <c r="I11565">
        <f>Table2[[#This Row],[Quantity]]*Table2[[#This Row],[UnitPrice]]</f>
        <v>20</v>
      </c>
    </row>
    <row r="11566" spans="1:9" x14ac:dyDescent="0.25">
      <c r="A11566">
        <v>577502</v>
      </c>
      <c r="B11566">
        <v>23254</v>
      </c>
      <c r="C11566" t="s">
        <v>1071</v>
      </c>
      <c r="D11566">
        <v>4</v>
      </c>
      <c r="E11566" s="10">
        <v>40867.523611111108</v>
      </c>
      <c r="F11566">
        <v>4.1500000000000004</v>
      </c>
      <c r="G11566">
        <v>12598</v>
      </c>
      <c r="H11566" t="s">
        <v>9</v>
      </c>
      <c r="I11566">
        <f>Table2[[#This Row],[Quantity]]*Table2[[#This Row],[UnitPrice]]</f>
        <v>16.600000000000001</v>
      </c>
    </row>
    <row r="11567" spans="1:9" x14ac:dyDescent="0.25">
      <c r="A11567">
        <v>577502</v>
      </c>
      <c r="B11567">
        <v>22138</v>
      </c>
      <c r="C11567" t="s">
        <v>499</v>
      </c>
      <c r="D11567">
        <v>6</v>
      </c>
      <c r="E11567" s="10">
        <v>40867.523611111108</v>
      </c>
      <c r="F11567">
        <v>4.95</v>
      </c>
      <c r="G11567">
        <v>12598</v>
      </c>
      <c r="H11567" t="s">
        <v>9</v>
      </c>
      <c r="I11567">
        <f>Table2[[#This Row],[Quantity]]*Table2[[#This Row],[UnitPrice]]</f>
        <v>29.700000000000003</v>
      </c>
    </row>
    <row r="11568" spans="1:9" x14ac:dyDescent="0.25">
      <c r="A11568">
        <v>577502</v>
      </c>
      <c r="B11568">
        <v>20750</v>
      </c>
      <c r="C11568" t="s">
        <v>59</v>
      </c>
      <c r="D11568">
        <v>6</v>
      </c>
      <c r="E11568" s="10">
        <v>40867.523611111108</v>
      </c>
      <c r="F11568">
        <v>7.95</v>
      </c>
      <c r="G11568">
        <v>12598</v>
      </c>
      <c r="H11568" t="s">
        <v>9</v>
      </c>
      <c r="I11568">
        <f>Table2[[#This Row],[Quantity]]*Table2[[#This Row],[UnitPrice]]</f>
        <v>47.7</v>
      </c>
    </row>
    <row r="11569" spans="1:9" x14ac:dyDescent="0.25">
      <c r="A11569">
        <v>577502</v>
      </c>
      <c r="B11569">
        <v>20983</v>
      </c>
      <c r="C11569" t="s">
        <v>280</v>
      </c>
      <c r="D11569">
        <v>12</v>
      </c>
      <c r="E11569" s="10">
        <v>40867.523611111108</v>
      </c>
      <c r="F11569">
        <v>0.85</v>
      </c>
      <c r="G11569">
        <v>12598</v>
      </c>
      <c r="H11569" t="s">
        <v>9</v>
      </c>
      <c r="I11569">
        <f>Table2[[#This Row],[Quantity]]*Table2[[#This Row],[UnitPrice]]</f>
        <v>10.199999999999999</v>
      </c>
    </row>
    <row r="11570" spans="1:9" x14ac:dyDescent="0.25">
      <c r="A11570">
        <v>577502</v>
      </c>
      <c r="B11570">
        <v>23084</v>
      </c>
      <c r="C11570" t="s">
        <v>1147</v>
      </c>
      <c r="D11570">
        <v>18</v>
      </c>
      <c r="E11570" s="10">
        <v>40867.523611111108</v>
      </c>
      <c r="F11570">
        <v>2.08</v>
      </c>
      <c r="G11570">
        <v>12598</v>
      </c>
      <c r="H11570" t="s">
        <v>9</v>
      </c>
      <c r="I11570">
        <f>Table2[[#This Row],[Quantity]]*Table2[[#This Row],[UnitPrice]]</f>
        <v>37.44</v>
      </c>
    </row>
    <row r="11571" spans="1:9" x14ac:dyDescent="0.25">
      <c r="A11571">
        <v>577502</v>
      </c>
      <c r="B11571">
        <v>21731</v>
      </c>
      <c r="C11571" t="s">
        <v>22</v>
      </c>
      <c r="D11571">
        <v>12</v>
      </c>
      <c r="E11571" s="10">
        <v>40867.523611111108</v>
      </c>
      <c r="F11571">
        <v>1.65</v>
      </c>
      <c r="G11571">
        <v>12598</v>
      </c>
      <c r="H11571" t="s">
        <v>9</v>
      </c>
      <c r="I11571">
        <f>Table2[[#This Row],[Quantity]]*Table2[[#This Row],[UnitPrice]]</f>
        <v>19.799999999999997</v>
      </c>
    </row>
    <row r="11572" spans="1:9" x14ac:dyDescent="0.25">
      <c r="A11572">
        <v>577502</v>
      </c>
      <c r="B11572">
        <v>23480</v>
      </c>
      <c r="C11572" t="s">
        <v>1890</v>
      </c>
      <c r="D11572">
        <v>4</v>
      </c>
      <c r="E11572" s="10">
        <v>40867.523611111108</v>
      </c>
      <c r="F11572">
        <v>3.75</v>
      </c>
      <c r="G11572">
        <v>12598</v>
      </c>
      <c r="H11572" t="s">
        <v>9</v>
      </c>
      <c r="I11572">
        <f>Table2[[#This Row],[Quantity]]*Table2[[#This Row],[UnitPrice]]</f>
        <v>15</v>
      </c>
    </row>
    <row r="11573" spans="1:9" x14ac:dyDescent="0.25">
      <c r="A11573">
        <v>577502</v>
      </c>
      <c r="B11573">
        <v>21704</v>
      </c>
      <c r="C11573" t="s">
        <v>933</v>
      </c>
      <c r="D11573">
        <v>12</v>
      </c>
      <c r="E11573" s="10">
        <v>40867.523611111108</v>
      </c>
      <c r="F11573">
        <v>0.85</v>
      </c>
      <c r="G11573">
        <v>12598</v>
      </c>
      <c r="H11573" t="s">
        <v>9</v>
      </c>
      <c r="I11573">
        <f>Table2[[#This Row],[Quantity]]*Table2[[#This Row],[UnitPrice]]</f>
        <v>10.199999999999999</v>
      </c>
    </row>
    <row r="11574" spans="1:9" x14ac:dyDescent="0.25">
      <c r="A11574">
        <v>577502</v>
      </c>
      <c r="B11574">
        <v>21791</v>
      </c>
      <c r="C11574" t="s">
        <v>15</v>
      </c>
      <c r="D11574">
        <v>12</v>
      </c>
      <c r="E11574" s="10">
        <v>40867.523611111108</v>
      </c>
      <c r="F11574">
        <v>1.25</v>
      </c>
      <c r="G11574">
        <v>12598</v>
      </c>
      <c r="H11574" t="s">
        <v>9</v>
      </c>
      <c r="I11574">
        <f>Table2[[#This Row],[Quantity]]*Table2[[#This Row],[UnitPrice]]</f>
        <v>15</v>
      </c>
    </row>
    <row r="11575" spans="1:9" x14ac:dyDescent="0.25">
      <c r="A11575">
        <v>577502</v>
      </c>
      <c r="B11575">
        <v>21914</v>
      </c>
      <c r="C11575" t="s">
        <v>263</v>
      </c>
      <c r="D11575">
        <v>12</v>
      </c>
      <c r="E11575" s="10">
        <v>40867.523611111108</v>
      </c>
      <c r="F11575">
        <v>1.25</v>
      </c>
      <c r="G11575">
        <v>12598</v>
      </c>
      <c r="H11575" t="s">
        <v>9</v>
      </c>
      <c r="I11575">
        <f>Table2[[#This Row],[Quantity]]*Table2[[#This Row],[UnitPrice]]</f>
        <v>15</v>
      </c>
    </row>
    <row r="11576" spans="1:9" x14ac:dyDescent="0.25">
      <c r="A11576">
        <v>577502</v>
      </c>
      <c r="B11576">
        <v>22620</v>
      </c>
      <c r="C11576" t="s">
        <v>247</v>
      </c>
      <c r="D11576">
        <v>12</v>
      </c>
      <c r="E11576" s="10">
        <v>40867.523611111108</v>
      </c>
      <c r="F11576">
        <v>1.45</v>
      </c>
      <c r="G11576">
        <v>12598</v>
      </c>
      <c r="H11576" t="s">
        <v>9</v>
      </c>
      <c r="I11576">
        <f>Table2[[#This Row],[Quantity]]*Table2[[#This Row],[UnitPrice]]</f>
        <v>17.399999999999999</v>
      </c>
    </row>
    <row r="11577" spans="1:9" x14ac:dyDescent="0.25">
      <c r="A11577">
        <v>577502</v>
      </c>
      <c r="B11577">
        <v>23569</v>
      </c>
      <c r="C11577" t="s">
        <v>1923</v>
      </c>
      <c r="D11577">
        <v>4</v>
      </c>
      <c r="E11577" s="10">
        <v>40867.523611111108</v>
      </c>
      <c r="F11577">
        <v>4.95</v>
      </c>
      <c r="G11577">
        <v>12598</v>
      </c>
      <c r="H11577" t="s">
        <v>9</v>
      </c>
      <c r="I11577">
        <f>Table2[[#This Row],[Quantity]]*Table2[[#This Row],[UnitPrice]]</f>
        <v>19.8</v>
      </c>
    </row>
    <row r="11578" spans="1:9" x14ac:dyDescent="0.25">
      <c r="A11578">
        <v>577502</v>
      </c>
      <c r="B11578">
        <v>23571</v>
      </c>
      <c r="C11578" t="s">
        <v>1924</v>
      </c>
      <c r="D11578">
        <v>12</v>
      </c>
      <c r="E11578" s="10">
        <v>40867.523611111108</v>
      </c>
      <c r="F11578">
        <v>1.65</v>
      </c>
      <c r="G11578">
        <v>12598</v>
      </c>
      <c r="H11578" t="s">
        <v>9</v>
      </c>
      <c r="I11578">
        <f>Table2[[#This Row],[Quantity]]*Table2[[#This Row],[UnitPrice]]</f>
        <v>19.799999999999997</v>
      </c>
    </row>
    <row r="11579" spans="1:9" x14ac:dyDescent="0.25">
      <c r="A11579">
        <v>577502</v>
      </c>
      <c r="B11579">
        <v>23570</v>
      </c>
      <c r="C11579" t="s">
        <v>1990</v>
      </c>
      <c r="D11579">
        <v>12</v>
      </c>
      <c r="E11579" s="10">
        <v>40867.523611111108</v>
      </c>
      <c r="F11579">
        <v>1.25</v>
      </c>
      <c r="G11579">
        <v>12598</v>
      </c>
      <c r="H11579" t="s">
        <v>9</v>
      </c>
      <c r="I11579">
        <f>Table2[[#This Row],[Quantity]]*Table2[[#This Row],[UnitPrice]]</f>
        <v>15</v>
      </c>
    </row>
    <row r="11580" spans="1:9" x14ac:dyDescent="0.25">
      <c r="A11580">
        <v>577502</v>
      </c>
      <c r="B11580">
        <v>20981</v>
      </c>
      <c r="C11580" t="s">
        <v>779</v>
      </c>
      <c r="D11580">
        <v>12</v>
      </c>
      <c r="E11580" s="10">
        <v>40867.523611111108</v>
      </c>
      <c r="F11580">
        <v>0.85</v>
      </c>
      <c r="G11580">
        <v>12598</v>
      </c>
      <c r="H11580" t="s">
        <v>9</v>
      </c>
      <c r="I11580">
        <f>Table2[[#This Row],[Quantity]]*Table2[[#This Row],[UnitPrice]]</f>
        <v>10.199999999999999</v>
      </c>
    </row>
    <row r="11581" spans="1:9" x14ac:dyDescent="0.25">
      <c r="A11581">
        <v>577502</v>
      </c>
      <c r="B11581">
        <v>23388</v>
      </c>
      <c r="C11581" t="s">
        <v>1688</v>
      </c>
      <c r="D11581">
        <v>4</v>
      </c>
      <c r="E11581" s="10">
        <v>40867.523611111108</v>
      </c>
      <c r="F11581">
        <v>4.1500000000000004</v>
      </c>
      <c r="G11581">
        <v>12598</v>
      </c>
      <c r="H11581" t="s">
        <v>9</v>
      </c>
      <c r="I11581">
        <f>Table2[[#This Row],[Quantity]]*Table2[[#This Row],[UnitPrice]]</f>
        <v>16.600000000000001</v>
      </c>
    </row>
    <row r="11582" spans="1:9" x14ac:dyDescent="0.25">
      <c r="A11582">
        <v>577502</v>
      </c>
      <c r="B11582">
        <v>22634</v>
      </c>
      <c r="C11582" t="s">
        <v>107</v>
      </c>
      <c r="D11582">
        <v>2</v>
      </c>
      <c r="E11582" s="10">
        <v>40867.523611111108</v>
      </c>
      <c r="F11582">
        <v>9.9499999999999993</v>
      </c>
      <c r="G11582">
        <v>12598</v>
      </c>
      <c r="H11582" t="s">
        <v>9</v>
      </c>
      <c r="I11582">
        <f>Table2[[#This Row],[Quantity]]*Table2[[#This Row],[UnitPrice]]</f>
        <v>19.899999999999999</v>
      </c>
    </row>
    <row r="11583" spans="1:9" x14ac:dyDescent="0.25">
      <c r="A11583">
        <v>577512</v>
      </c>
      <c r="B11583">
        <v>23163</v>
      </c>
      <c r="C11583" t="s">
        <v>1179</v>
      </c>
      <c r="D11583">
        <v>8</v>
      </c>
      <c r="E11583" s="10">
        <v>40867.538194444445</v>
      </c>
      <c r="F11583">
        <v>2.4900000000000002</v>
      </c>
      <c r="G11583">
        <v>12523</v>
      </c>
      <c r="H11583" t="s">
        <v>9</v>
      </c>
      <c r="I11583">
        <f>Table2[[#This Row],[Quantity]]*Table2[[#This Row],[UnitPrice]]</f>
        <v>19.920000000000002</v>
      </c>
    </row>
    <row r="11584" spans="1:9" x14ac:dyDescent="0.25">
      <c r="A11584">
        <v>577512</v>
      </c>
      <c r="B11584">
        <v>21844</v>
      </c>
      <c r="C11584" t="s">
        <v>992</v>
      </c>
      <c r="D11584">
        <v>6</v>
      </c>
      <c r="E11584" s="10">
        <v>40867.538194444445</v>
      </c>
      <c r="F11584">
        <v>2.95</v>
      </c>
      <c r="G11584">
        <v>12523</v>
      </c>
      <c r="H11584" t="s">
        <v>9</v>
      </c>
      <c r="I11584">
        <f>Table2[[#This Row],[Quantity]]*Table2[[#This Row],[UnitPrice]]</f>
        <v>17.700000000000003</v>
      </c>
    </row>
    <row r="11585" spans="1:9" x14ac:dyDescent="0.25">
      <c r="A11585">
        <v>577512</v>
      </c>
      <c r="B11585">
        <v>23463</v>
      </c>
      <c r="C11585" t="s">
        <v>2048</v>
      </c>
      <c r="D11585">
        <v>2</v>
      </c>
      <c r="E11585" s="10">
        <v>40867.538194444445</v>
      </c>
      <c r="F11585">
        <v>9.9499999999999993</v>
      </c>
      <c r="G11585">
        <v>12523</v>
      </c>
      <c r="H11585" t="s">
        <v>9</v>
      </c>
      <c r="I11585">
        <f>Table2[[#This Row],[Quantity]]*Table2[[#This Row],[UnitPrice]]</f>
        <v>19.899999999999999</v>
      </c>
    </row>
    <row r="11586" spans="1:9" x14ac:dyDescent="0.25">
      <c r="A11586">
        <v>577512</v>
      </c>
      <c r="B11586">
        <v>23175</v>
      </c>
      <c r="C11586" t="s">
        <v>1188</v>
      </c>
      <c r="D11586">
        <v>6</v>
      </c>
      <c r="E11586" s="10">
        <v>40867.538194444445</v>
      </c>
      <c r="F11586">
        <v>3.25</v>
      </c>
      <c r="G11586">
        <v>12523</v>
      </c>
      <c r="H11586" t="s">
        <v>9</v>
      </c>
      <c r="I11586">
        <f>Table2[[#This Row],[Quantity]]*Table2[[#This Row],[UnitPrice]]</f>
        <v>19.5</v>
      </c>
    </row>
    <row r="11587" spans="1:9" x14ac:dyDescent="0.25">
      <c r="A11587">
        <v>577512</v>
      </c>
      <c r="B11587">
        <v>23174</v>
      </c>
      <c r="C11587" t="s">
        <v>1219</v>
      </c>
      <c r="D11587">
        <v>6</v>
      </c>
      <c r="E11587" s="10">
        <v>40867.538194444445</v>
      </c>
      <c r="F11587">
        <v>4.1500000000000004</v>
      </c>
      <c r="G11587">
        <v>12523</v>
      </c>
      <c r="H11587" t="s">
        <v>9</v>
      </c>
      <c r="I11587">
        <f>Table2[[#This Row],[Quantity]]*Table2[[#This Row],[UnitPrice]]</f>
        <v>24.900000000000002</v>
      </c>
    </row>
    <row r="11588" spans="1:9" x14ac:dyDescent="0.25">
      <c r="A11588">
        <v>577512</v>
      </c>
      <c r="B11588">
        <v>22423</v>
      </c>
      <c r="C11588" t="s">
        <v>98</v>
      </c>
      <c r="D11588">
        <v>2</v>
      </c>
      <c r="E11588" s="10">
        <v>40867.538194444445</v>
      </c>
      <c r="F11588">
        <v>12.75</v>
      </c>
      <c r="G11588">
        <v>12523</v>
      </c>
      <c r="H11588" t="s">
        <v>9</v>
      </c>
      <c r="I11588">
        <f>Table2[[#This Row],[Quantity]]*Table2[[#This Row],[UnitPrice]]</f>
        <v>25.5</v>
      </c>
    </row>
    <row r="11589" spans="1:9" x14ac:dyDescent="0.25">
      <c r="A11589">
        <v>577512</v>
      </c>
      <c r="B11589">
        <v>22699</v>
      </c>
      <c r="C11589" t="s">
        <v>714</v>
      </c>
      <c r="D11589">
        <v>6</v>
      </c>
      <c r="E11589" s="10">
        <v>40867.538194444445</v>
      </c>
      <c r="F11589">
        <v>2.95</v>
      </c>
      <c r="G11589">
        <v>12523</v>
      </c>
      <c r="H11589" t="s">
        <v>9</v>
      </c>
      <c r="I11589">
        <f>Table2[[#This Row],[Quantity]]*Table2[[#This Row],[UnitPrice]]</f>
        <v>17.700000000000003</v>
      </c>
    </row>
    <row r="11590" spans="1:9" x14ac:dyDescent="0.25">
      <c r="A11590">
        <v>577512</v>
      </c>
      <c r="B11590">
        <v>23173</v>
      </c>
      <c r="C11590" t="s">
        <v>1185</v>
      </c>
      <c r="D11590">
        <v>2</v>
      </c>
      <c r="E11590" s="10">
        <v>40867.538194444445</v>
      </c>
      <c r="F11590">
        <v>9.9499999999999993</v>
      </c>
      <c r="G11590">
        <v>12523</v>
      </c>
      <c r="H11590" t="s">
        <v>9</v>
      </c>
      <c r="I11590">
        <f>Table2[[#This Row],[Quantity]]*Table2[[#This Row],[UnitPrice]]</f>
        <v>19.899999999999999</v>
      </c>
    </row>
    <row r="11591" spans="1:9" x14ac:dyDescent="0.25">
      <c r="A11591">
        <v>577512</v>
      </c>
      <c r="B11591">
        <v>23020</v>
      </c>
      <c r="C11591" t="s">
        <v>1436</v>
      </c>
      <c r="D11591">
        <v>1</v>
      </c>
      <c r="E11591" s="10">
        <v>40867.538194444445</v>
      </c>
      <c r="F11591">
        <v>12.5</v>
      </c>
      <c r="G11591">
        <v>12523</v>
      </c>
      <c r="H11591" t="s">
        <v>9</v>
      </c>
      <c r="I11591">
        <f>Table2[[#This Row],[Quantity]]*Table2[[#This Row],[UnitPrice]]</f>
        <v>12.5</v>
      </c>
    </row>
    <row r="11592" spans="1:9" x14ac:dyDescent="0.25">
      <c r="A11592">
        <v>577512</v>
      </c>
      <c r="B11592">
        <v>22294</v>
      </c>
      <c r="C11592" t="s">
        <v>2049</v>
      </c>
      <c r="D11592">
        <v>24</v>
      </c>
      <c r="E11592" s="10">
        <v>40867.538194444445</v>
      </c>
      <c r="F11592">
        <v>1.25</v>
      </c>
      <c r="G11592">
        <v>12523</v>
      </c>
      <c r="H11592" t="s">
        <v>9</v>
      </c>
      <c r="I11592">
        <f>Table2[[#This Row],[Quantity]]*Table2[[#This Row],[UnitPrice]]</f>
        <v>30</v>
      </c>
    </row>
    <row r="11593" spans="1:9" x14ac:dyDescent="0.25">
      <c r="A11593">
        <v>577512</v>
      </c>
      <c r="B11593">
        <v>21531</v>
      </c>
      <c r="C11593" t="s">
        <v>895</v>
      </c>
      <c r="D11593">
        <v>6</v>
      </c>
      <c r="E11593" s="10">
        <v>40867.538194444445</v>
      </c>
      <c r="F11593">
        <v>2.5499999999999998</v>
      </c>
      <c r="G11593">
        <v>12523</v>
      </c>
      <c r="H11593" t="s">
        <v>9</v>
      </c>
      <c r="I11593">
        <f>Table2[[#This Row],[Quantity]]*Table2[[#This Row],[UnitPrice]]</f>
        <v>15.299999999999999</v>
      </c>
    </row>
    <row r="11594" spans="1:9" x14ac:dyDescent="0.25">
      <c r="A11594">
        <v>577512</v>
      </c>
      <c r="B11594">
        <v>23245</v>
      </c>
      <c r="C11594" t="s">
        <v>1334</v>
      </c>
      <c r="D11594">
        <v>4</v>
      </c>
      <c r="E11594" s="10">
        <v>40867.538194444445</v>
      </c>
      <c r="F11594">
        <v>4.95</v>
      </c>
      <c r="G11594">
        <v>12523</v>
      </c>
      <c r="H11594" t="s">
        <v>9</v>
      </c>
      <c r="I11594">
        <f>Table2[[#This Row],[Quantity]]*Table2[[#This Row],[UnitPrice]]</f>
        <v>19.8</v>
      </c>
    </row>
    <row r="11595" spans="1:9" x14ac:dyDescent="0.25">
      <c r="A11595">
        <v>577512</v>
      </c>
      <c r="B11595">
        <v>23164</v>
      </c>
      <c r="C11595" t="s">
        <v>1699</v>
      </c>
      <c r="D11595">
        <v>4</v>
      </c>
      <c r="E11595" s="10">
        <v>40867.538194444445</v>
      </c>
      <c r="F11595">
        <v>4.95</v>
      </c>
      <c r="G11595">
        <v>12523</v>
      </c>
      <c r="H11595" t="s">
        <v>9</v>
      </c>
      <c r="I11595">
        <f>Table2[[#This Row],[Quantity]]*Table2[[#This Row],[UnitPrice]]</f>
        <v>19.8</v>
      </c>
    </row>
    <row r="11596" spans="1:9" x14ac:dyDescent="0.25">
      <c r="A11596">
        <v>577551</v>
      </c>
      <c r="B11596">
        <v>23487</v>
      </c>
      <c r="C11596" t="s">
        <v>1913</v>
      </c>
      <c r="D11596">
        <v>1</v>
      </c>
      <c r="E11596" s="10">
        <v>40867.63958333333</v>
      </c>
      <c r="F11596">
        <v>9.9499999999999993</v>
      </c>
      <c r="G11596">
        <v>12395</v>
      </c>
      <c r="H11596" t="s">
        <v>66</v>
      </c>
      <c r="I11596">
        <f>Table2[[#This Row],[Quantity]]*Table2[[#This Row],[UnitPrice]]</f>
        <v>9.9499999999999993</v>
      </c>
    </row>
    <row r="11597" spans="1:9" x14ac:dyDescent="0.25">
      <c r="A11597">
        <v>577551</v>
      </c>
      <c r="B11597">
        <v>23407</v>
      </c>
      <c r="C11597" t="s">
        <v>2050</v>
      </c>
      <c r="D11597">
        <v>2</v>
      </c>
      <c r="E11597" s="10">
        <v>40867.63958333333</v>
      </c>
      <c r="F11597">
        <v>9.9499999999999993</v>
      </c>
      <c r="G11597">
        <v>12395</v>
      </c>
      <c r="H11597" t="s">
        <v>66</v>
      </c>
      <c r="I11597">
        <f>Table2[[#This Row],[Quantity]]*Table2[[#This Row],[UnitPrice]]</f>
        <v>19.899999999999999</v>
      </c>
    </row>
    <row r="11598" spans="1:9" x14ac:dyDescent="0.25">
      <c r="A11598">
        <v>577551</v>
      </c>
      <c r="B11598">
        <v>23389</v>
      </c>
      <c r="C11598" t="s">
        <v>1685</v>
      </c>
      <c r="D11598">
        <v>8</v>
      </c>
      <c r="E11598" s="10">
        <v>40867.63958333333</v>
      </c>
      <c r="F11598">
        <v>4.1500000000000004</v>
      </c>
      <c r="G11598">
        <v>12395</v>
      </c>
      <c r="H11598" t="s">
        <v>66</v>
      </c>
      <c r="I11598">
        <f>Table2[[#This Row],[Quantity]]*Table2[[#This Row],[UnitPrice]]</f>
        <v>33.200000000000003</v>
      </c>
    </row>
    <row r="11599" spans="1:9" x14ac:dyDescent="0.25">
      <c r="A11599">
        <v>577551</v>
      </c>
      <c r="B11599">
        <v>23390</v>
      </c>
      <c r="C11599" t="s">
        <v>1686</v>
      </c>
      <c r="D11599">
        <v>4</v>
      </c>
      <c r="E11599" s="10">
        <v>40867.63958333333</v>
      </c>
      <c r="F11599">
        <v>4.1500000000000004</v>
      </c>
      <c r="G11599">
        <v>12395</v>
      </c>
      <c r="H11599" t="s">
        <v>66</v>
      </c>
      <c r="I11599">
        <f>Table2[[#This Row],[Quantity]]*Table2[[#This Row],[UnitPrice]]</f>
        <v>16.600000000000001</v>
      </c>
    </row>
    <row r="11600" spans="1:9" x14ac:dyDescent="0.25">
      <c r="A11600">
        <v>577551</v>
      </c>
      <c r="B11600">
        <v>21559</v>
      </c>
      <c r="C11600" t="s">
        <v>94</v>
      </c>
      <c r="D11600">
        <v>6</v>
      </c>
      <c r="E11600" s="10">
        <v>40867.63958333333</v>
      </c>
      <c r="F11600">
        <v>2.5499999999999998</v>
      </c>
      <c r="G11600">
        <v>12395</v>
      </c>
      <c r="H11600" t="s">
        <v>66</v>
      </c>
      <c r="I11600">
        <f>Table2[[#This Row],[Quantity]]*Table2[[#This Row],[UnitPrice]]</f>
        <v>15.299999999999999</v>
      </c>
    </row>
    <row r="11601" spans="1:9" x14ac:dyDescent="0.25">
      <c r="A11601">
        <v>577551</v>
      </c>
      <c r="B11601">
        <v>84375</v>
      </c>
      <c r="C11601" t="s">
        <v>65</v>
      </c>
      <c r="D11601">
        <v>12</v>
      </c>
      <c r="E11601" s="10">
        <v>40867.63958333333</v>
      </c>
      <c r="F11601">
        <v>2.1</v>
      </c>
      <c r="G11601">
        <v>12395</v>
      </c>
      <c r="H11601" t="s">
        <v>66</v>
      </c>
      <c r="I11601">
        <f>Table2[[#This Row],[Quantity]]*Table2[[#This Row],[UnitPrice]]</f>
        <v>25.200000000000003</v>
      </c>
    </row>
    <row r="11602" spans="1:9" x14ac:dyDescent="0.25">
      <c r="A11602">
        <v>577551</v>
      </c>
      <c r="B11602">
        <v>22630</v>
      </c>
      <c r="C11602" t="s">
        <v>201</v>
      </c>
      <c r="D11602">
        <v>12</v>
      </c>
      <c r="E11602" s="10">
        <v>40867.63958333333</v>
      </c>
      <c r="F11602">
        <v>1.95</v>
      </c>
      <c r="G11602">
        <v>12395</v>
      </c>
      <c r="H11602" t="s">
        <v>66</v>
      </c>
      <c r="I11602">
        <f>Table2[[#This Row],[Quantity]]*Table2[[#This Row],[UnitPrice]]</f>
        <v>23.4</v>
      </c>
    </row>
    <row r="11603" spans="1:9" x14ac:dyDescent="0.25">
      <c r="A11603">
        <v>577551</v>
      </c>
      <c r="B11603">
        <v>22629</v>
      </c>
      <c r="C11603" t="s">
        <v>18</v>
      </c>
      <c r="D11603">
        <v>12</v>
      </c>
      <c r="E11603" s="10">
        <v>40867.63958333333</v>
      </c>
      <c r="F11603">
        <v>1.95</v>
      </c>
      <c r="G11603">
        <v>12395</v>
      </c>
      <c r="H11603" t="s">
        <v>66</v>
      </c>
      <c r="I11603">
        <f>Table2[[#This Row],[Quantity]]*Table2[[#This Row],[UnitPrice]]</f>
        <v>23.4</v>
      </c>
    </row>
    <row r="11604" spans="1:9" x14ac:dyDescent="0.25">
      <c r="A11604">
        <v>577551</v>
      </c>
      <c r="B11604">
        <v>22661</v>
      </c>
      <c r="C11604" t="s">
        <v>21</v>
      </c>
      <c r="D11604">
        <v>10</v>
      </c>
      <c r="E11604" s="10">
        <v>40867.63958333333</v>
      </c>
      <c r="F11604">
        <v>0.85</v>
      </c>
      <c r="G11604">
        <v>12395</v>
      </c>
      <c r="H11604" t="s">
        <v>66</v>
      </c>
      <c r="I11604">
        <f>Table2[[#This Row],[Quantity]]*Table2[[#This Row],[UnitPrice]]</f>
        <v>8.5</v>
      </c>
    </row>
    <row r="11605" spans="1:9" x14ac:dyDescent="0.25">
      <c r="A11605">
        <v>577551</v>
      </c>
      <c r="B11605">
        <v>20719</v>
      </c>
      <c r="C11605" t="s">
        <v>145</v>
      </c>
      <c r="D11605">
        <v>10</v>
      </c>
      <c r="E11605" s="10">
        <v>40867.63958333333</v>
      </c>
      <c r="F11605">
        <v>0.85</v>
      </c>
      <c r="G11605">
        <v>12395</v>
      </c>
      <c r="H11605" t="s">
        <v>66</v>
      </c>
      <c r="I11605">
        <f>Table2[[#This Row],[Quantity]]*Table2[[#This Row],[UnitPrice]]</f>
        <v>8.5</v>
      </c>
    </row>
    <row r="11606" spans="1:9" x14ac:dyDescent="0.25">
      <c r="A11606">
        <v>577551</v>
      </c>
      <c r="B11606">
        <v>22356</v>
      </c>
      <c r="C11606" t="s">
        <v>370</v>
      </c>
      <c r="D11606">
        <v>10</v>
      </c>
      <c r="E11606" s="10">
        <v>40867.63958333333</v>
      </c>
      <c r="F11606">
        <v>0.85</v>
      </c>
      <c r="G11606">
        <v>12395</v>
      </c>
      <c r="H11606" t="s">
        <v>66</v>
      </c>
      <c r="I11606">
        <f>Table2[[#This Row],[Quantity]]*Table2[[#This Row],[UnitPrice]]</f>
        <v>8.5</v>
      </c>
    </row>
    <row r="11607" spans="1:9" x14ac:dyDescent="0.25">
      <c r="A11607">
        <v>577551</v>
      </c>
      <c r="B11607">
        <v>23084</v>
      </c>
      <c r="C11607" t="s">
        <v>1147</v>
      </c>
      <c r="D11607">
        <v>6</v>
      </c>
      <c r="E11607" s="10">
        <v>40867.63958333333</v>
      </c>
      <c r="F11607">
        <v>2.08</v>
      </c>
      <c r="G11607">
        <v>12395</v>
      </c>
      <c r="H11607" t="s">
        <v>66</v>
      </c>
      <c r="I11607">
        <f>Table2[[#This Row],[Quantity]]*Table2[[#This Row],[UnitPrice]]</f>
        <v>12.48</v>
      </c>
    </row>
    <row r="11608" spans="1:9" x14ac:dyDescent="0.25">
      <c r="A11608">
        <v>577551</v>
      </c>
      <c r="B11608">
        <v>21975</v>
      </c>
      <c r="C11608" t="s">
        <v>71</v>
      </c>
      <c r="D11608">
        <v>24</v>
      </c>
      <c r="E11608" s="10">
        <v>40867.63958333333</v>
      </c>
      <c r="F11608">
        <v>0.55000000000000004</v>
      </c>
      <c r="G11608">
        <v>12395</v>
      </c>
      <c r="H11608" t="s">
        <v>66</v>
      </c>
      <c r="I11608">
        <f>Table2[[#This Row],[Quantity]]*Table2[[#This Row],[UnitPrice]]</f>
        <v>13.200000000000001</v>
      </c>
    </row>
    <row r="11609" spans="1:9" x14ac:dyDescent="0.25">
      <c r="A11609">
        <v>577551</v>
      </c>
      <c r="B11609">
        <v>22326</v>
      </c>
      <c r="C11609" t="s">
        <v>17</v>
      </c>
      <c r="D11609">
        <v>6</v>
      </c>
      <c r="E11609" s="10">
        <v>40867.63958333333</v>
      </c>
      <c r="F11609">
        <v>2.95</v>
      </c>
      <c r="G11609">
        <v>12395</v>
      </c>
      <c r="H11609" t="s">
        <v>66</v>
      </c>
      <c r="I11609">
        <f>Table2[[#This Row],[Quantity]]*Table2[[#This Row],[UnitPrice]]</f>
        <v>17.700000000000003</v>
      </c>
    </row>
    <row r="11610" spans="1:9" x14ac:dyDescent="0.25">
      <c r="A11610">
        <v>577551</v>
      </c>
      <c r="B11610" t="s">
        <v>28</v>
      </c>
      <c r="C11610" t="s">
        <v>29</v>
      </c>
      <c r="D11610">
        <v>2</v>
      </c>
      <c r="E11610" s="10">
        <v>40867.63958333333</v>
      </c>
      <c r="F11610">
        <v>15</v>
      </c>
      <c r="G11610">
        <v>12395</v>
      </c>
      <c r="H11610" t="s">
        <v>66</v>
      </c>
      <c r="I11610">
        <f>Table2[[#This Row],[Quantity]]*Table2[[#This Row],[UnitPrice]]</f>
        <v>30</v>
      </c>
    </row>
    <row r="11611" spans="1:9" x14ac:dyDescent="0.25">
      <c r="A11611">
        <v>577687</v>
      </c>
      <c r="B11611">
        <v>21212</v>
      </c>
      <c r="C11611" t="s">
        <v>68</v>
      </c>
      <c r="D11611">
        <v>24</v>
      </c>
      <c r="E11611" s="10">
        <v>40868.469444444447</v>
      </c>
      <c r="F11611">
        <v>0.55000000000000004</v>
      </c>
      <c r="G11611">
        <v>12583</v>
      </c>
      <c r="H11611" t="s">
        <v>9</v>
      </c>
      <c r="I11611">
        <f>Table2[[#This Row],[Quantity]]*Table2[[#This Row],[UnitPrice]]</f>
        <v>13.200000000000001</v>
      </c>
    </row>
    <row r="11612" spans="1:9" x14ac:dyDescent="0.25">
      <c r="A11612">
        <v>577687</v>
      </c>
      <c r="B11612">
        <v>23367</v>
      </c>
      <c r="C11612" t="s">
        <v>1752</v>
      </c>
      <c r="D11612">
        <v>16</v>
      </c>
      <c r="E11612" s="10">
        <v>40868.469444444447</v>
      </c>
      <c r="F11612">
        <v>0.65</v>
      </c>
      <c r="G11612">
        <v>12583</v>
      </c>
      <c r="H11612" t="s">
        <v>9</v>
      </c>
      <c r="I11612">
        <f>Table2[[#This Row],[Quantity]]*Table2[[#This Row],[UnitPrice]]</f>
        <v>10.4</v>
      </c>
    </row>
    <row r="11613" spans="1:9" x14ac:dyDescent="0.25">
      <c r="A11613">
        <v>577687</v>
      </c>
      <c r="B11613">
        <v>23368</v>
      </c>
      <c r="C11613" t="s">
        <v>1746</v>
      </c>
      <c r="D11613">
        <v>16</v>
      </c>
      <c r="E11613" s="10">
        <v>40868.469444444447</v>
      </c>
      <c r="F11613">
        <v>0.65</v>
      </c>
      <c r="G11613">
        <v>12583</v>
      </c>
      <c r="H11613" t="s">
        <v>9</v>
      </c>
      <c r="I11613">
        <f>Table2[[#This Row],[Quantity]]*Table2[[#This Row],[UnitPrice]]</f>
        <v>10.4</v>
      </c>
    </row>
    <row r="11614" spans="1:9" x14ac:dyDescent="0.25">
      <c r="A11614">
        <v>577687</v>
      </c>
      <c r="B11614">
        <v>22333</v>
      </c>
      <c r="C11614" t="s">
        <v>227</v>
      </c>
      <c r="D11614">
        <v>16</v>
      </c>
      <c r="E11614" s="10">
        <v>40868.469444444447</v>
      </c>
      <c r="F11614">
        <v>1.65</v>
      </c>
      <c r="G11614">
        <v>12583</v>
      </c>
      <c r="H11614" t="s">
        <v>9</v>
      </c>
      <c r="I11614">
        <f>Table2[[#This Row],[Quantity]]*Table2[[#This Row],[UnitPrice]]</f>
        <v>26.4</v>
      </c>
    </row>
    <row r="11615" spans="1:9" x14ac:dyDescent="0.25">
      <c r="A11615">
        <v>577687</v>
      </c>
      <c r="B11615">
        <v>22991</v>
      </c>
      <c r="C11615" t="s">
        <v>912</v>
      </c>
      <c r="D11615">
        <v>12</v>
      </c>
      <c r="E11615" s="10">
        <v>40868.469444444447</v>
      </c>
      <c r="F11615">
        <v>1.95</v>
      </c>
      <c r="G11615">
        <v>12583</v>
      </c>
      <c r="H11615" t="s">
        <v>9</v>
      </c>
      <c r="I11615">
        <f>Table2[[#This Row],[Quantity]]*Table2[[#This Row],[UnitPrice]]</f>
        <v>23.4</v>
      </c>
    </row>
    <row r="11616" spans="1:9" x14ac:dyDescent="0.25">
      <c r="A11616">
        <v>577687</v>
      </c>
      <c r="B11616">
        <v>21094</v>
      </c>
      <c r="C11616" t="s">
        <v>233</v>
      </c>
      <c r="D11616">
        <v>12</v>
      </c>
      <c r="E11616" s="10">
        <v>40868.469444444447</v>
      </c>
      <c r="F11616">
        <v>0.85</v>
      </c>
      <c r="G11616">
        <v>12583</v>
      </c>
      <c r="H11616" t="s">
        <v>9</v>
      </c>
      <c r="I11616">
        <f>Table2[[#This Row],[Quantity]]*Table2[[#This Row],[UnitPrice]]</f>
        <v>10.199999999999999</v>
      </c>
    </row>
    <row r="11617" spans="1:9" x14ac:dyDescent="0.25">
      <c r="A11617">
        <v>577687</v>
      </c>
      <c r="B11617">
        <v>21086</v>
      </c>
      <c r="C11617" t="s">
        <v>232</v>
      </c>
      <c r="D11617">
        <v>12</v>
      </c>
      <c r="E11617" s="10">
        <v>40868.469444444447</v>
      </c>
      <c r="F11617">
        <v>0.65</v>
      </c>
      <c r="G11617">
        <v>12583</v>
      </c>
      <c r="H11617" t="s">
        <v>9</v>
      </c>
      <c r="I11617">
        <f>Table2[[#This Row],[Quantity]]*Table2[[#This Row],[UnitPrice]]</f>
        <v>7.8000000000000007</v>
      </c>
    </row>
    <row r="11618" spans="1:9" x14ac:dyDescent="0.25">
      <c r="A11618">
        <v>577687</v>
      </c>
      <c r="B11618">
        <v>21080</v>
      </c>
      <c r="C11618" t="s">
        <v>394</v>
      </c>
      <c r="D11618">
        <v>12</v>
      </c>
      <c r="E11618" s="10">
        <v>40868.469444444447</v>
      </c>
      <c r="F11618">
        <v>0.85</v>
      </c>
      <c r="G11618">
        <v>12583</v>
      </c>
      <c r="H11618" t="s">
        <v>9</v>
      </c>
      <c r="I11618">
        <f>Table2[[#This Row],[Quantity]]*Table2[[#This Row],[UnitPrice]]</f>
        <v>10.199999999999999</v>
      </c>
    </row>
    <row r="11619" spans="1:9" x14ac:dyDescent="0.25">
      <c r="A11619">
        <v>577687</v>
      </c>
      <c r="B11619">
        <v>21988</v>
      </c>
      <c r="C11619" t="s">
        <v>436</v>
      </c>
      <c r="D11619">
        <v>12</v>
      </c>
      <c r="E11619" s="10">
        <v>40868.469444444447</v>
      </c>
      <c r="F11619">
        <v>0.85</v>
      </c>
      <c r="G11619">
        <v>12583</v>
      </c>
      <c r="H11619" t="s">
        <v>9</v>
      </c>
      <c r="I11619">
        <f>Table2[[#This Row],[Quantity]]*Table2[[#This Row],[UnitPrice]]</f>
        <v>10.199999999999999</v>
      </c>
    </row>
    <row r="11620" spans="1:9" x14ac:dyDescent="0.25">
      <c r="A11620">
        <v>577687</v>
      </c>
      <c r="B11620">
        <v>21989</v>
      </c>
      <c r="C11620" t="s">
        <v>437</v>
      </c>
      <c r="D11620">
        <v>12</v>
      </c>
      <c r="E11620" s="10">
        <v>40868.469444444447</v>
      </c>
      <c r="F11620">
        <v>0.85</v>
      </c>
      <c r="G11620">
        <v>12583</v>
      </c>
      <c r="H11620" t="s">
        <v>9</v>
      </c>
      <c r="I11620">
        <f>Table2[[#This Row],[Quantity]]*Table2[[#This Row],[UnitPrice]]</f>
        <v>10.199999999999999</v>
      </c>
    </row>
    <row r="11621" spans="1:9" x14ac:dyDescent="0.25">
      <c r="A11621">
        <v>577687</v>
      </c>
      <c r="B11621">
        <v>21987</v>
      </c>
      <c r="C11621" t="s">
        <v>387</v>
      </c>
      <c r="D11621">
        <v>12</v>
      </c>
      <c r="E11621" s="10">
        <v>40868.469444444447</v>
      </c>
      <c r="F11621">
        <v>0.65</v>
      </c>
      <c r="G11621">
        <v>12583</v>
      </c>
      <c r="H11621" t="s">
        <v>9</v>
      </c>
      <c r="I11621">
        <f>Table2[[#This Row],[Quantity]]*Table2[[#This Row],[UnitPrice]]</f>
        <v>7.8000000000000007</v>
      </c>
    </row>
    <row r="11622" spans="1:9" x14ac:dyDescent="0.25">
      <c r="A11622">
        <v>577687</v>
      </c>
      <c r="B11622">
        <v>21680</v>
      </c>
      <c r="C11622" t="s">
        <v>146</v>
      </c>
      <c r="D11622">
        <v>24</v>
      </c>
      <c r="E11622" s="10">
        <v>40868.469444444447</v>
      </c>
      <c r="F11622">
        <v>0.85</v>
      </c>
      <c r="G11622">
        <v>12583</v>
      </c>
      <c r="H11622" t="s">
        <v>9</v>
      </c>
      <c r="I11622">
        <f>Table2[[#This Row],[Quantity]]*Table2[[#This Row],[UnitPrice]]</f>
        <v>20.399999999999999</v>
      </c>
    </row>
    <row r="11623" spans="1:9" x14ac:dyDescent="0.25">
      <c r="A11623">
        <v>577687</v>
      </c>
      <c r="B11623">
        <v>22332</v>
      </c>
      <c r="C11623" t="s">
        <v>784</v>
      </c>
      <c r="D11623">
        <v>16</v>
      </c>
      <c r="E11623" s="10">
        <v>40868.469444444447</v>
      </c>
      <c r="F11623">
        <v>1.65</v>
      </c>
      <c r="G11623">
        <v>12583</v>
      </c>
      <c r="H11623" t="s">
        <v>9</v>
      </c>
      <c r="I11623">
        <f>Table2[[#This Row],[Quantity]]*Table2[[#This Row],[UnitPrice]]</f>
        <v>26.4</v>
      </c>
    </row>
    <row r="11624" spans="1:9" x14ac:dyDescent="0.25">
      <c r="A11624">
        <v>577687</v>
      </c>
      <c r="B11624">
        <v>23598</v>
      </c>
      <c r="C11624" t="s">
        <v>2051</v>
      </c>
      <c r="D11624">
        <v>24</v>
      </c>
      <c r="E11624" s="10">
        <v>40868.469444444447</v>
      </c>
      <c r="F11624">
        <v>2.95</v>
      </c>
      <c r="G11624">
        <v>12583</v>
      </c>
      <c r="H11624" t="s">
        <v>9</v>
      </c>
      <c r="I11624">
        <f>Table2[[#This Row],[Quantity]]*Table2[[#This Row],[UnitPrice]]</f>
        <v>70.800000000000011</v>
      </c>
    </row>
    <row r="11625" spans="1:9" x14ac:dyDescent="0.25">
      <c r="A11625">
        <v>577687</v>
      </c>
      <c r="B11625" t="s">
        <v>28</v>
      </c>
      <c r="C11625" t="s">
        <v>29</v>
      </c>
      <c r="D11625">
        <v>3</v>
      </c>
      <c r="E11625" s="10">
        <v>40868.469444444447</v>
      </c>
      <c r="F11625">
        <v>18</v>
      </c>
      <c r="G11625">
        <v>12583</v>
      </c>
      <c r="H11625" t="s">
        <v>9</v>
      </c>
      <c r="I11625">
        <f>Table2[[#This Row],[Quantity]]*Table2[[#This Row],[UnitPrice]]</f>
        <v>54</v>
      </c>
    </row>
    <row r="11626" spans="1:9" x14ac:dyDescent="0.25">
      <c r="A11626">
        <v>577687</v>
      </c>
      <c r="B11626">
        <v>23084</v>
      </c>
      <c r="C11626" t="s">
        <v>1147</v>
      </c>
      <c r="D11626">
        <v>48</v>
      </c>
      <c r="E11626" s="10">
        <v>40868.469444444447</v>
      </c>
      <c r="F11626">
        <v>1.79</v>
      </c>
      <c r="G11626">
        <v>12583</v>
      </c>
      <c r="H11626" t="s">
        <v>9</v>
      </c>
      <c r="I11626">
        <f>Table2[[#This Row],[Quantity]]*Table2[[#This Row],[UnitPrice]]</f>
        <v>85.92</v>
      </c>
    </row>
    <row r="11627" spans="1:9" x14ac:dyDescent="0.25">
      <c r="A11627">
        <v>577856</v>
      </c>
      <c r="B11627">
        <v>23084</v>
      </c>
      <c r="C11627" t="s">
        <v>1147</v>
      </c>
      <c r="D11627">
        <v>72</v>
      </c>
      <c r="E11627" s="10">
        <v>40869.47152777778</v>
      </c>
      <c r="F11627">
        <v>1.79</v>
      </c>
      <c r="G11627">
        <v>12490</v>
      </c>
      <c r="H11627" t="s">
        <v>9</v>
      </c>
      <c r="I11627">
        <f>Table2[[#This Row],[Quantity]]*Table2[[#This Row],[UnitPrice]]</f>
        <v>128.88</v>
      </c>
    </row>
    <row r="11628" spans="1:9" x14ac:dyDescent="0.25">
      <c r="A11628">
        <v>577856</v>
      </c>
      <c r="B11628">
        <v>20724</v>
      </c>
      <c r="C11628" t="s">
        <v>371</v>
      </c>
      <c r="D11628">
        <v>10</v>
      </c>
      <c r="E11628" s="10">
        <v>40869.47152777778</v>
      </c>
      <c r="F11628">
        <v>0.85</v>
      </c>
      <c r="G11628">
        <v>12490</v>
      </c>
      <c r="H11628" t="s">
        <v>9</v>
      </c>
      <c r="I11628">
        <f>Table2[[#This Row],[Quantity]]*Table2[[#This Row],[UnitPrice]]</f>
        <v>8.5</v>
      </c>
    </row>
    <row r="11629" spans="1:9" x14ac:dyDescent="0.25">
      <c r="A11629">
        <v>577856</v>
      </c>
      <c r="B11629">
        <v>20725</v>
      </c>
      <c r="C11629" t="s">
        <v>63</v>
      </c>
      <c r="D11629">
        <v>10</v>
      </c>
      <c r="E11629" s="10">
        <v>40869.47152777778</v>
      </c>
      <c r="F11629">
        <v>1.65</v>
      </c>
      <c r="G11629">
        <v>12490</v>
      </c>
      <c r="H11629" t="s">
        <v>9</v>
      </c>
      <c r="I11629">
        <f>Table2[[#This Row],[Quantity]]*Table2[[#This Row],[UnitPrice]]</f>
        <v>16.5</v>
      </c>
    </row>
    <row r="11630" spans="1:9" x14ac:dyDescent="0.25">
      <c r="A11630">
        <v>577856</v>
      </c>
      <c r="B11630">
        <v>21086</v>
      </c>
      <c r="C11630" t="s">
        <v>232</v>
      </c>
      <c r="D11630">
        <v>12</v>
      </c>
      <c r="E11630" s="10">
        <v>40869.47152777778</v>
      </c>
      <c r="F11630">
        <v>0.65</v>
      </c>
      <c r="G11630">
        <v>12490</v>
      </c>
      <c r="H11630" t="s">
        <v>9</v>
      </c>
      <c r="I11630">
        <f>Table2[[#This Row],[Quantity]]*Table2[[#This Row],[UnitPrice]]</f>
        <v>7.8000000000000007</v>
      </c>
    </row>
    <row r="11631" spans="1:9" x14ac:dyDescent="0.25">
      <c r="A11631">
        <v>577856</v>
      </c>
      <c r="B11631">
        <v>22333</v>
      </c>
      <c r="C11631" t="s">
        <v>227</v>
      </c>
      <c r="D11631">
        <v>8</v>
      </c>
      <c r="E11631" s="10">
        <v>40869.47152777778</v>
      </c>
      <c r="F11631">
        <v>1.65</v>
      </c>
      <c r="G11631">
        <v>12490</v>
      </c>
      <c r="H11631" t="s">
        <v>9</v>
      </c>
      <c r="I11631">
        <f>Table2[[#This Row],[Quantity]]*Table2[[#This Row],[UnitPrice]]</f>
        <v>13.2</v>
      </c>
    </row>
    <row r="11632" spans="1:9" x14ac:dyDescent="0.25">
      <c r="A11632">
        <v>577856</v>
      </c>
      <c r="B11632">
        <v>20712</v>
      </c>
      <c r="C11632" t="s">
        <v>598</v>
      </c>
      <c r="D11632">
        <v>10</v>
      </c>
      <c r="E11632" s="10">
        <v>40869.47152777778</v>
      </c>
      <c r="F11632">
        <v>2.08</v>
      </c>
      <c r="G11632">
        <v>12490</v>
      </c>
      <c r="H11632" t="s">
        <v>9</v>
      </c>
      <c r="I11632">
        <f>Table2[[#This Row],[Quantity]]*Table2[[#This Row],[UnitPrice]]</f>
        <v>20.8</v>
      </c>
    </row>
    <row r="11633" spans="1:9" x14ac:dyDescent="0.25">
      <c r="A11633">
        <v>577856</v>
      </c>
      <c r="B11633">
        <v>20726</v>
      </c>
      <c r="C11633" t="s">
        <v>64</v>
      </c>
      <c r="D11633">
        <v>10</v>
      </c>
      <c r="E11633" s="10">
        <v>40869.47152777778</v>
      </c>
      <c r="F11633">
        <v>1.65</v>
      </c>
      <c r="G11633">
        <v>12490</v>
      </c>
      <c r="H11633" t="s">
        <v>9</v>
      </c>
      <c r="I11633">
        <f>Table2[[#This Row],[Quantity]]*Table2[[#This Row],[UnitPrice]]</f>
        <v>16.5</v>
      </c>
    </row>
    <row r="11634" spans="1:9" x14ac:dyDescent="0.25">
      <c r="A11634">
        <v>577856</v>
      </c>
      <c r="B11634">
        <v>20719</v>
      </c>
      <c r="C11634" t="s">
        <v>145</v>
      </c>
      <c r="D11634">
        <v>10</v>
      </c>
      <c r="E11634" s="10">
        <v>40869.47152777778</v>
      </c>
      <c r="F11634">
        <v>0.85</v>
      </c>
      <c r="G11634">
        <v>12490</v>
      </c>
      <c r="H11634" t="s">
        <v>9</v>
      </c>
      <c r="I11634">
        <f>Table2[[#This Row],[Quantity]]*Table2[[#This Row],[UnitPrice]]</f>
        <v>8.5</v>
      </c>
    </row>
    <row r="11635" spans="1:9" x14ac:dyDescent="0.25">
      <c r="A11635">
        <v>577856</v>
      </c>
      <c r="B11635">
        <v>22326</v>
      </c>
      <c r="C11635" t="s">
        <v>17</v>
      </c>
      <c r="D11635">
        <v>6</v>
      </c>
      <c r="E11635" s="10">
        <v>40869.47152777778</v>
      </c>
      <c r="F11635">
        <v>2.95</v>
      </c>
      <c r="G11635">
        <v>12490</v>
      </c>
      <c r="H11635" t="s">
        <v>9</v>
      </c>
      <c r="I11635">
        <f>Table2[[#This Row],[Quantity]]*Table2[[#This Row],[UnitPrice]]</f>
        <v>17.700000000000003</v>
      </c>
    </row>
    <row r="11636" spans="1:9" x14ac:dyDescent="0.25">
      <c r="A11636">
        <v>577856</v>
      </c>
      <c r="B11636">
        <v>22331</v>
      </c>
      <c r="C11636" t="s">
        <v>213</v>
      </c>
      <c r="D11636">
        <v>8</v>
      </c>
      <c r="E11636" s="10">
        <v>40869.47152777778</v>
      </c>
      <c r="F11636">
        <v>1.65</v>
      </c>
      <c r="G11636">
        <v>12490</v>
      </c>
      <c r="H11636" t="s">
        <v>9</v>
      </c>
      <c r="I11636">
        <f>Table2[[#This Row],[Quantity]]*Table2[[#This Row],[UnitPrice]]</f>
        <v>13.2</v>
      </c>
    </row>
    <row r="11637" spans="1:9" x14ac:dyDescent="0.25">
      <c r="A11637">
        <v>577856</v>
      </c>
      <c r="B11637">
        <v>23445</v>
      </c>
      <c r="C11637" t="s">
        <v>1627</v>
      </c>
      <c r="D11637">
        <v>20</v>
      </c>
      <c r="E11637" s="10">
        <v>40869.47152777778</v>
      </c>
      <c r="F11637">
        <v>0.83</v>
      </c>
      <c r="G11637">
        <v>12490</v>
      </c>
      <c r="H11637" t="s">
        <v>9</v>
      </c>
      <c r="I11637">
        <f>Table2[[#This Row],[Quantity]]*Table2[[#This Row],[UnitPrice]]</f>
        <v>16.599999999999998</v>
      </c>
    </row>
    <row r="11638" spans="1:9" x14ac:dyDescent="0.25">
      <c r="A11638">
        <v>577856</v>
      </c>
      <c r="B11638">
        <v>22313</v>
      </c>
      <c r="C11638" t="s">
        <v>148</v>
      </c>
      <c r="D11638">
        <v>6</v>
      </c>
      <c r="E11638" s="10">
        <v>40869.47152777778</v>
      </c>
      <c r="F11638">
        <v>2.95</v>
      </c>
      <c r="G11638">
        <v>12490</v>
      </c>
      <c r="H11638" t="s">
        <v>9</v>
      </c>
      <c r="I11638">
        <f>Table2[[#This Row],[Quantity]]*Table2[[#This Row],[UnitPrice]]</f>
        <v>17.700000000000003</v>
      </c>
    </row>
    <row r="11639" spans="1:9" x14ac:dyDescent="0.25">
      <c r="A11639">
        <v>577856</v>
      </c>
      <c r="B11639" t="s">
        <v>28</v>
      </c>
      <c r="C11639" t="s">
        <v>29</v>
      </c>
      <c r="D11639">
        <v>4</v>
      </c>
      <c r="E11639" s="10">
        <v>40869.47152777778</v>
      </c>
      <c r="F11639">
        <v>18</v>
      </c>
      <c r="G11639">
        <v>12490</v>
      </c>
      <c r="H11639" t="s">
        <v>9</v>
      </c>
      <c r="I11639">
        <f>Table2[[#This Row],[Quantity]]*Table2[[#This Row],[UnitPrice]]</f>
        <v>72</v>
      </c>
    </row>
    <row r="11640" spans="1:9" x14ac:dyDescent="0.25">
      <c r="A11640">
        <v>578033</v>
      </c>
      <c r="B11640">
        <v>22232</v>
      </c>
      <c r="C11640" t="s">
        <v>952</v>
      </c>
      <c r="D11640">
        <v>16</v>
      </c>
      <c r="E11640" s="10">
        <v>40869.570833333331</v>
      </c>
      <c r="F11640">
        <v>0.59</v>
      </c>
      <c r="G11640">
        <v>12656</v>
      </c>
      <c r="H11640" t="s">
        <v>9</v>
      </c>
      <c r="I11640">
        <f>Table2[[#This Row],[Quantity]]*Table2[[#This Row],[UnitPrice]]</f>
        <v>9.44</v>
      </c>
    </row>
    <row r="11641" spans="1:9" x14ac:dyDescent="0.25">
      <c r="A11641">
        <v>578033</v>
      </c>
      <c r="B11641">
        <v>22326</v>
      </c>
      <c r="C11641" t="s">
        <v>17</v>
      </c>
      <c r="D11641">
        <v>6</v>
      </c>
      <c r="E11641" s="10">
        <v>40869.570833333331</v>
      </c>
      <c r="F11641">
        <v>2.95</v>
      </c>
      <c r="G11641">
        <v>12656</v>
      </c>
      <c r="H11641" t="s">
        <v>9</v>
      </c>
      <c r="I11641">
        <f>Table2[[#This Row],[Quantity]]*Table2[[#This Row],[UnitPrice]]</f>
        <v>17.700000000000003</v>
      </c>
    </row>
    <row r="11642" spans="1:9" x14ac:dyDescent="0.25">
      <c r="A11642">
        <v>578033</v>
      </c>
      <c r="B11642">
        <v>22328</v>
      </c>
      <c r="C11642" t="s">
        <v>349</v>
      </c>
      <c r="D11642">
        <v>6</v>
      </c>
      <c r="E11642" s="10">
        <v>40869.570833333331</v>
      </c>
      <c r="F11642">
        <v>2.95</v>
      </c>
      <c r="G11642">
        <v>12656</v>
      </c>
      <c r="H11642" t="s">
        <v>9</v>
      </c>
      <c r="I11642">
        <f>Table2[[#This Row],[Quantity]]*Table2[[#This Row],[UnitPrice]]</f>
        <v>17.700000000000003</v>
      </c>
    </row>
    <row r="11643" spans="1:9" x14ac:dyDescent="0.25">
      <c r="A11643">
        <v>578033</v>
      </c>
      <c r="B11643">
        <v>22628</v>
      </c>
      <c r="C11643" t="s">
        <v>770</v>
      </c>
      <c r="D11643">
        <v>4</v>
      </c>
      <c r="E11643" s="10">
        <v>40869.570833333331</v>
      </c>
      <c r="F11643">
        <v>4.95</v>
      </c>
      <c r="G11643">
        <v>12656</v>
      </c>
      <c r="H11643" t="s">
        <v>9</v>
      </c>
      <c r="I11643">
        <f>Table2[[#This Row],[Quantity]]*Table2[[#This Row],[UnitPrice]]</f>
        <v>19.8</v>
      </c>
    </row>
    <row r="11644" spans="1:9" x14ac:dyDescent="0.25">
      <c r="A11644">
        <v>578033</v>
      </c>
      <c r="B11644">
        <v>22139</v>
      </c>
      <c r="C11644" t="s">
        <v>511</v>
      </c>
      <c r="D11644">
        <v>3</v>
      </c>
      <c r="E11644" s="10">
        <v>40869.570833333331</v>
      </c>
      <c r="F11644">
        <v>4.95</v>
      </c>
      <c r="G11644">
        <v>12656</v>
      </c>
      <c r="H11644" t="s">
        <v>9</v>
      </c>
      <c r="I11644">
        <f>Table2[[#This Row],[Quantity]]*Table2[[#This Row],[UnitPrice]]</f>
        <v>14.850000000000001</v>
      </c>
    </row>
    <row r="11645" spans="1:9" x14ac:dyDescent="0.25">
      <c r="A11645">
        <v>578033</v>
      </c>
      <c r="B11645">
        <v>23084</v>
      </c>
      <c r="C11645" t="s">
        <v>1147</v>
      </c>
      <c r="D11645">
        <v>12</v>
      </c>
      <c r="E11645" s="10">
        <v>40869.570833333331</v>
      </c>
      <c r="F11645">
        <v>2.08</v>
      </c>
      <c r="G11645">
        <v>12656</v>
      </c>
      <c r="H11645" t="s">
        <v>9</v>
      </c>
      <c r="I11645">
        <f>Table2[[#This Row],[Quantity]]*Table2[[#This Row],[UnitPrice]]</f>
        <v>24.96</v>
      </c>
    </row>
    <row r="11646" spans="1:9" x14ac:dyDescent="0.25">
      <c r="A11646">
        <v>578033</v>
      </c>
      <c r="B11646">
        <v>23480</v>
      </c>
      <c r="C11646" t="s">
        <v>1890</v>
      </c>
      <c r="D11646">
        <v>8</v>
      </c>
      <c r="E11646" s="10">
        <v>40869.570833333331</v>
      </c>
      <c r="F11646">
        <v>3.75</v>
      </c>
      <c r="G11646">
        <v>12656</v>
      </c>
      <c r="H11646" t="s">
        <v>9</v>
      </c>
      <c r="I11646">
        <f>Table2[[#This Row],[Quantity]]*Table2[[#This Row],[UnitPrice]]</f>
        <v>30</v>
      </c>
    </row>
    <row r="11647" spans="1:9" x14ac:dyDescent="0.25">
      <c r="A11647">
        <v>578033</v>
      </c>
      <c r="B11647">
        <v>22941</v>
      </c>
      <c r="C11647" t="s">
        <v>30</v>
      </c>
      <c r="D11647">
        <v>4</v>
      </c>
      <c r="E11647" s="10">
        <v>40869.570833333331</v>
      </c>
      <c r="F11647">
        <v>8.5</v>
      </c>
      <c r="G11647">
        <v>12656</v>
      </c>
      <c r="H11647" t="s">
        <v>9</v>
      </c>
      <c r="I11647">
        <f>Table2[[#This Row],[Quantity]]*Table2[[#This Row],[UnitPrice]]</f>
        <v>34</v>
      </c>
    </row>
    <row r="11648" spans="1:9" x14ac:dyDescent="0.25">
      <c r="A11648">
        <v>578033</v>
      </c>
      <c r="B11648">
        <v>22942</v>
      </c>
      <c r="C11648" t="s">
        <v>1894</v>
      </c>
      <c r="D11648">
        <v>4</v>
      </c>
      <c r="E11648" s="10">
        <v>40869.570833333331</v>
      </c>
      <c r="F11648">
        <v>8.5</v>
      </c>
      <c r="G11648">
        <v>12656</v>
      </c>
      <c r="H11648" t="s">
        <v>9</v>
      </c>
      <c r="I11648">
        <f>Table2[[#This Row],[Quantity]]*Table2[[#This Row],[UnitPrice]]</f>
        <v>34</v>
      </c>
    </row>
    <row r="11649" spans="1:9" x14ac:dyDescent="0.25">
      <c r="A11649">
        <v>578033</v>
      </c>
      <c r="B11649">
        <v>23108</v>
      </c>
      <c r="C11649" t="s">
        <v>1158</v>
      </c>
      <c r="D11649">
        <v>4</v>
      </c>
      <c r="E11649" s="10">
        <v>40869.570833333331</v>
      </c>
      <c r="F11649">
        <v>6.25</v>
      </c>
      <c r="G11649">
        <v>12656</v>
      </c>
      <c r="H11649" t="s">
        <v>9</v>
      </c>
      <c r="I11649">
        <f>Table2[[#This Row],[Quantity]]*Table2[[#This Row],[UnitPrice]]</f>
        <v>25</v>
      </c>
    </row>
    <row r="11650" spans="1:9" x14ac:dyDescent="0.25">
      <c r="A11650">
        <v>578033</v>
      </c>
      <c r="B11650">
        <v>23316</v>
      </c>
      <c r="C11650" t="s">
        <v>1806</v>
      </c>
      <c r="D11650">
        <v>2</v>
      </c>
      <c r="E11650" s="10">
        <v>40869.570833333331</v>
      </c>
      <c r="F11650">
        <v>9.9499999999999993</v>
      </c>
      <c r="G11650">
        <v>12656</v>
      </c>
      <c r="H11650" t="s">
        <v>9</v>
      </c>
      <c r="I11650">
        <f>Table2[[#This Row],[Quantity]]*Table2[[#This Row],[UnitPrice]]</f>
        <v>19.899999999999999</v>
      </c>
    </row>
    <row r="11651" spans="1:9" x14ac:dyDescent="0.25">
      <c r="A11651">
        <v>578033</v>
      </c>
      <c r="B11651">
        <v>23317</v>
      </c>
      <c r="C11651" t="s">
        <v>1432</v>
      </c>
      <c r="D11651">
        <v>2</v>
      </c>
      <c r="E11651" s="10">
        <v>40869.570833333331</v>
      </c>
      <c r="F11651">
        <v>9.9499999999999993</v>
      </c>
      <c r="G11651">
        <v>12656</v>
      </c>
      <c r="H11651" t="s">
        <v>9</v>
      </c>
      <c r="I11651">
        <f>Table2[[#This Row],[Quantity]]*Table2[[#This Row],[UnitPrice]]</f>
        <v>19.899999999999999</v>
      </c>
    </row>
    <row r="11652" spans="1:9" x14ac:dyDescent="0.25">
      <c r="A11652">
        <v>578033</v>
      </c>
      <c r="B11652">
        <v>23341</v>
      </c>
      <c r="C11652" t="s">
        <v>1776</v>
      </c>
      <c r="D11652">
        <v>2</v>
      </c>
      <c r="E11652" s="10">
        <v>40869.570833333331</v>
      </c>
      <c r="F11652">
        <v>8.5</v>
      </c>
      <c r="G11652">
        <v>12656</v>
      </c>
      <c r="H11652" t="s">
        <v>9</v>
      </c>
      <c r="I11652">
        <f>Table2[[#This Row],[Quantity]]*Table2[[#This Row],[UnitPrice]]</f>
        <v>17</v>
      </c>
    </row>
    <row r="11653" spans="1:9" x14ac:dyDescent="0.25">
      <c r="A11653">
        <v>578033</v>
      </c>
      <c r="B11653">
        <v>22193</v>
      </c>
      <c r="C11653" t="s">
        <v>41</v>
      </c>
      <c r="D11653">
        <v>2</v>
      </c>
      <c r="E11653" s="10">
        <v>40869.570833333331</v>
      </c>
      <c r="F11653">
        <v>8.5</v>
      </c>
      <c r="G11653">
        <v>12656</v>
      </c>
      <c r="H11653" t="s">
        <v>9</v>
      </c>
      <c r="I11653">
        <f>Table2[[#This Row],[Quantity]]*Table2[[#This Row],[UnitPrice]]</f>
        <v>17</v>
      </c>
    </row>
    <row r="11654" spans="1:9" x14ac:dyDescent="0.25">
      <c r="A11654">
        <v>578033</v>
      </c>
      <c r="B11654">
        <v>22192</v>
      </c>
      <c r="C11654" t="s">
        <v>42</v>
      </c>
      <c r="D11654">
        <v>2</v>
      </c>
      <c r="E11654" s="10">
        <v>40869.570833333331</v>
      </c>
      <c r="F11654">
        <v>8.5</v>
      </c>
      <c r="G11654">
        <v>12656</v>
      </c>
      <c r="H11654" t="s">
        <v>9</v>
      </c>
      <c r="I11654">
        <f>Table2[[#This Row],[Quantity]]*Table2[[#This Row],[UnitPrice]]</f>
        <v>17</v>
      </c>
    </row>
    <row r="11655" spans="1:9" x14ac:dyDescent="0.25">
      <c r="A11655">
        <v>578033</v>
      </c>
      <c r="B11655">
        <v>22726</v>
      </c>
      <c r="C11655" t="s">
        <v>11</v>
      </c>
      <c r="D11655">
        <v>4</v>
      </c>
      <c r="E11655" s="10">
        <v>40869.570833333331</v>
      </c>
      <c r="F11655">
        <v>3.75</v>
      </c>
      <c r="G11655">
        <v>12656</v>
      </c>
      <c r="H11655" t="s">
        <v>9</v>
      </c>
      <c r="I11655">
        <f>Table2[[#This Row],[Quantity]]*Table2[[#This Row],[UnitPrice]]</f>
        <v>15</v>
      </c>
    </row>
    <row r="11656" spans="1:9" x14ac:dyDescent="0.25">
      <c r="A11656">
        <v>578033</v>
      </c>
      <c r="B11656">
        <v>22727</v>
      </c>
      <c r="C11656" t="s">
        <v>10</v>
      </c>
      <c r="D11656">
        <v>4</v>
      </c>
      <c r="E11656" s="10">
        <v>40869.570833333331</v>
      </c>
      <c r="F11656">
        <v>3.75</v>
      </c>
      <c r="G11656">
        <v>12656</v>
      </c>
      <c r="H11656" t="s">
        <v>9</v>
      </c>
      <c r="I11656">
        <f>Table2[[#This Row],[Quantity]]*Table2[[#This Row],[UnitPrice]]</f>
        <v>15</v>
      </c>
    </row>
    <row r="11657" spans="1:9" x14ac:dyDescent="0.25">
      <c r="A11657">
        <v>578033</v>
      </c>
      <c r="B11657">
        <v>23203</v>
      </c>
      <c r="C11657" t="s">
        <v>1522</v>
      </c>
      <c r="D11657">
        <v>10</v>
      </c>
      <c r="E11657" s="10">
        <v>40869.570833333331</v>
      </c>
      <c r="F11657">
        <v>2.08</v>
      </c>
      <c r="G11657">
        <v>12656</v>
      </c>
      <c r="H11657" t="s">
        <v>9</v>
      </c>
      <c r="I11657">
        <f>Table2[[#This Row],[Quantity]]*Table2[[#This Row],[UnitPrice]]</f>
        <v>20.8</v>
      </c>
    </row>
    <row r="11658" spans="1:9" x14ac:dyDescent="0.25">
      <c r="A11658">
        <v>578033</v>
      </c>
      <c r="B11658" t="s">
        <v>74</v>
      </c>
      <c r="C11658" t="s">
        <v>75</v>
      </c>
      <c r="D11658">
        <v>10</v>
      </c>
      <c r="E11658" s="10">
        <v>40869.570833333331</v>
      </c>
      <c r="F11658">
        <v>2.08</v>
      </c>
      <c r="G11658">
        <v>12656</v>
      </c>
      <c r="H11658" t="s">
        <v>9</v>
      </c>
      <c r="I11658">
        <f>Table2[[#This Row],[Quantity]]*Table2[[#This Row],[UnitPrice]]</f>
        <v>20.8</v>
      </c>
    </row>
    <row r="11659" spans="1:9" x14ac:dyDescent="0.25">
      <c r="A11659">
        <v>578033</v>
      </c>
      <c r="B11659">
        <v>23199</v>
      </c>
      <c r="C11659" t="s">
        <v>1097</v>
      </c>
      <c r="D11659">
        <v>10</v>
      </c>
      <c r="E11659" s="10">
        <v>40869.570833333331</v>
      </c>
      <c r="F11659">
        <v>2.08</v>
      </c>
      <c r="G11659">
        <v>12656</v>
      </c>
      <c r="H11659" t="s">
        <v>9</v>
      </c>
      <c r="I11659">
        <f>Table2[[#This Row],[Quantity]]*Table2[[#This Row],[UnitPrice]]</f>
        <v>20.8</v>
      </c>
    </row>
    <row r="11660" spans="1:9" x14ac:dyDescent="0.25">
      <c r="A11660">
        <v>578033</v>
      </c>
      <c r="B11660">
        <v>20712</v>
      </c>
      <c r="C11660" t="s">
        <v>598</v>
      </c>
      <c r="D11660">
        <v>10</v>
      </c>
      <c r="E11660" s="10">
        <v>40869.570833333331</v>
      </c>
      <c r="F11660">
        <v>2.08</v>
      </c>
      <c r="G11660">
        <v>12656</v>
      </c>
      <c r="H11660" t="s">
        <v>9</v>
      </c>
      <c r="I11660">
        <f>Table2[[#This Row],[Quantity]]*Table2[[#This Row],[UnitPrice]]</f>
        <v>20.8</v>
      </c>
    </row>
    <row r="11661" spans="1:9" x14ac:dyDescent="0.25">
      <c r="A11661">
        <v>578033</v>
      </c>
      <c r="B11661">
        <v>23344</v>
      </c>
      <c r="C11661" t="s">
        <v>1520</v>
      </c>
      <c r="D11661">
        <v>10</v>
      </c>
      <c r="E11661" s="10">
        <v>40869.570833333331</v>
      </c>
      <c r="F11661">
        <v>2.08</v>
      </c>
      <c r="G11661">
        <v>12656</v>
      </c>
      <c r="H11661" t="s">
        <v>9</v>
      </c>
      <c r="I11661">
        <f>Table2[[#This Row],[Quantity]]*Table2[[#This Row],[UnitPrice]]</f>
        <v>20.8</v>
      </c>
    </row>
    <row r="11662" spans="1:9" x14ac:dyDescent="0.25">
      <c r="A11662">
        <v>578033</v>
      </c>
      <c r="B11662">
        <v>21680</v>
      </c>
      <c r="C11662" t="s">
        <v>146</v>
      </c>
      <c r="D11662">
        <v>12</v>
      </c>
      <c r="E11662" s="10">
        <v>40869.570833333331</v>
      </c>
      <c r="F11662">
        <v>0.85</v>
      </c>
      <c r="G11662">
        <v>12656</v>
      </c>
      <c r="H11662" t="s">
        <v>9</v>
      </c>
      <c r="I11662">
        <f>Table2[[#This Row],[Quantity]]*Table2[[#This Row],[UnitPrice]]</f>
        <v>10.199999999999999</v>
      </c>
    </row>
    <row r="11663" spans="1:9" x14ac:dyDescent="0.25">
      <c r="A11663">
        <v>578033</v>
      </c>
      <c r="B11663">
        <v>21383</v>
      </c>
      <c r="C11663" t="s">
        <v>2052</v>
      </c>
      <c r="D11663">
        <v>12</v>
      </c>
      <c r="E11663" s="10">
        <v>40869.570833333331</v>
      </c>
      <c r="F11663">
        <v>0.65</v>
      </c>
      <c r="G11663">
        <v>12656</v>
      </c>
      <c r="H11663" t="s">
        <v>9</v>
      </c>
      <c r="I11663">
        <f>Table2[[#This Row],[Quantity]]*Table2[[#This Row],[UnitPrice]]</f>
        <v>7.8000000000000007</v>
      </c>
    </row>
    <row r="11664" spans="1:9" x14ac:dyDescent="0.25">
      <c r="A11664">
        <v>578033</v>
      </c>
      <c r="B11664">
        <v>21430</v>
      </c>
      <c r="C11664" t="s">
        <v>518</v>
      </c>
      <c r="D11664">
        <v>4</v>
      </c>
      <c r="E11664" s="10">
        <v>40869.570833333331</v>
      </c>
      <c r="F11664">
        <v>3.75</v>
      </c>
      <c r="G11664">
        <v>12656</v>
      </c>
      <c r="H11664" t="s">
        <v>9</v>
      </c>
      <c r="I11664">
        <f>Table2[[#This Row],[Quantity]]*Table2[[#This Row],[UnitPrice]]</f>
        <v>15</v>
      </c>
    </row>
    <row r="11665" spans="1:9" x14ac:dyDescent="0.25">
      <c r="A11665">
        <v>578033</v>
      </c>
      <c r="B11665">
        <v>21426</v>
      </c>
      <c r="C11665" t="s">
        <v>1696</v>
      </c>
      <c r="D11665">
        <v>6</v>
      </c>
      <c r="E11665" s="10">
        <v>40869.570833333331</v>
      </c>
      <c r="F11665">
        <v>2.1</v>
      </c>
      <c r="G11665">
        <v>12656</v>
      </c>
      <c r="H11665" t="s">
        <v>9</v>
      </c>
      <c r="I11665">
        <f>Table2[[#This Row],[Quantity]]*Table2[[#This Row],[UnitPrice]]</f>
        <v>12.600000000000001</v>
      </c>
    </row>
    <row r="11666" spans="1:9" x14ac:dyDescent="0.25">
      <c r="A11666">
        <v>578033</v>
      </c>
      <c r="B11666">
        <v>20750</v>
      </c>
      <c r="C11666" t="s">
        <v>59</v>
      </c>
      <c r="D11666">
        <v>2</v>
      </c>
      <c r="E11666" s="10">
        <v>40869.570833333331</v>
      </c>
      <c r="F11666">
        <v>7.95</v>
      </c>
      <c r="G11666">
        <v>12656</v>
      </c>
      <c r="H11666" t="s">
        <v>9</v>
      </c>
      <c r="I11666">
        <f>Table2[[#This Row],[Quantity]]*Table2[[#This Row],[UnitPrice]]</f>
        <v>15.9</v>
      </c>
    </row>
    <row r="11667" spans="1:9" x14ac:dyDescent="0.25">
      <c r="A11667">
        <v>578033</v>
      </c>
      <c r="B11667" t="s">
        <v>28</v>
      </c>
      <c r="C11667" t="s">
        <v>29</v>
      </c>
      <c r="D11667">
        <v>4</v>
      </c>
      <c r="E11667" s="10">
        <v>40869.570833333331</v>
      </c>
      <c r="F11667">
        <v>18</v>
      </c>
      <c r="G11667">
        <v>12656</v>
      </c>
      <c r="H11667" t="s">
        <v>9</v>
      </c>
      <c r="I11667">
        <f>Table2[[#This Row],[Quantity]]*Table2[[#This Row],[UnitPrice]]</f>
        <v>72</v>
      </c>
    </row>
    <row r="11668" spans="1:9" x14ac:dyDescent="0.25">
      <c r="A11668">
        <v>578084</v>
      </c>
      <c r="B11668">
        <v>22141</v>
      </c>
      <c r="C11668" t="s">
        <v>2036</v>
      </c>
      <c r="D11668">
        <v>6</v>
      </c>
      <c r="E11668" s="10">
        <v>40869.69027777778</v>
      </c>
      <c r="F11668">
        <v>2.1</v>
      </c>
      <c r="G11668">
        <v>12465</v>
      </c>
      <c r="H11668" t="s">
        <v>66</v>
      </c>
      <c r="I11668">
        <f>Table2[[#This Row],[Quantity]]*Table2[[#This Row],[UnitPrice]]</f>
        <v>12.600000000000001</v>
      </c>
    </row>
    <row r="11669" spans="1:9" x14ac:dyDescent="0.25">
      <c r="A11669">
        <v>578084</v>
      </c>
      <c r="B11669">
        <v>22573</v>
      </c>
      <c r="C11669" t="s">
        <v>1926</v>
      </c>
      <c r="D11669">
        <v>12</v>
      </c>
      <c r="E11669" s="10">
        <v>40869.69027777778</v>
      </c>
      <c r="F11669">
        <v>0.85</v>
      </c>
      <c r="G11669">
        <v>12465</v>
      </c>
      <c r="H11669" t="s">
        <v>66</v>
      </c>
      <c r="I11669">
        <f>Table2[[#This Row],[Quantity]]*Table2[[#This Row],[UnitPrice]]</f>
        <v>10.199999999999999</v>
      </c>
    </row>
    <row r="11670" spans="1:9" x14ac:dyDescent="0.25">
      <c r="A11670">
        <v>578084</v>
      </c>
      <c r="B11670">
        <v>22574</v>
      </c>
      <c r="C11670" t="s">
        <v>1927</v>
      </c>
      <c r="D11670">
        <v>12</v>
      </c>
      <c r="E11670" s="10">
        <v>40869.69027777778</v>
      </c>
      <c r="F11670">
        <v>0.85</v>
      </c>
      <c r="G11670">
        <v>12465</v>
      </c>
      <c r="H11670" t="s">
        <v>66</v>
      </c>
      <c r="I11670">
        <f>Table2[[#This Row],[Quantity]]*Table2[[#This Row],[UnitPrice]]</f>
        <v>10.199999999999999</v>
      </c>
    </row>
    <row r="11671" spans="1:9" x14ac:dyDescent="0.25">
      <c r="A11671">
        <v>578084</v>
      </c>
      <c r="B11671">
        <v>22576</v>
      </c>
      <c r="C11671" t="s">
        <v>1461</v>
      </c>
      <c r="D11671">
        <v>12</v>
      </c>
      <c r="E11671" s="10">
        <v>40869.69027777778</v>
      </c>
      <c r="F11671">
        <v>0.85</v>
      </c>
      <c r="G11671">
        <v>12465</v>
      </c>
      <c r="H11671" t="s">
        <v>66</v>
      </c>
      <c r="I11671">
        <f>Table2[[#This Row],[Quantity]]*Table2[[#This Row],[UnitPrice]]</f>
        <v>10.199999999999999</v>
      </c>
    </row>
    <row r="11672" spans="1:9" x14ac:dyDescent="0.25">
      <c r="A11672">
        <v>578084</v>
      </c>
      <c r="B11672">
        <v>22601</v>
      </c>
      <c r="C11672" t="s">
        <v>202</v>
      </c>
      <c r="D11672">
        <v>12</v>
      </c>
      <c r="E11672" s="10">
        <v>40869.69027777778</v>
      </c>
      <c r="F11672">
        <v>0.85</v>
      </c>
      <c r="G11672">
        <v>12465</v>
      </c>
      <c r="H11672" t="s">
        <v>66</v>
      </c>
      <c r="I11672">
        <f>Table2[[#This Row],[Quantity]]*Table2[[#This Row],[UnitPrice]]</f>
        <v>10.199999999999999</v>
      </c>
    </row>
    <row r="11673" spans="1:9" x14ac:dyDescent="0.25">
      <c r="A11673">
        <v>578084</v>
      </c>
      <c r="B11673">
        <v>22602</v>
      </c>
      <c r="C11673" t="s">
        <v>1975</v>
      </c>
      <c r="D11673">
        <v>12</v>
      </c>
      <c r="E11673" s="10">
        <v>40869.69027777778</v>
      </c>
      <c r="F11673">
        <v>0.85</v>
      </c>
      <c r="G11673">
        <v>12465</v>
      </c>
      <c r="H11673" t="s">
        <v>66</v>
      </c>
      <c r="I11673">
        <f>Table2[[#This Row],[Quantity]]*Table2[[#This Row],[UnitPrice]]</f>
        <v>10.199999999999999</v>
      </c>
    </row>
    <row r="11674" spans="1:9" x14ac:dyDescent="0.25">
      <c r="A11674">
        <v>578084</v>
      </c>
      <c r="B11674">
        <v>22600</v>
      </c>
      <c r="C11674" t="s">
        <v>1462</v>
      </c>
      <c r="D11674">
        <v>12</v>
      </c>
      <c r="E11674" s="10">
        <v>40869.69027777778</v>
      </c>
      <c r="F11674">
        <v>0.85</v>
      </c>
      <c r="G11674">
        <v>12465</v>
      </c>
      <c r="H11674" t="s">
        <v>66</v>
      </c>
      <c r="I11674">
        <f>Table2[[#This Row],[Quantity]]*Table2[[#This Row],[UnitPrice]]</f>
        <v>10.199999999999999</v>
      </c>
    </row>
    <row r="11675" spans="1:9" x14ac:dyDescent="0.25">
      <c r="A11675">
        <v>578084</v>
      </c>
      <c r="B11675">
        <v>22603</v>
      </c>
      <c r="C11675" t="s">
        <v>2053</v>
      </c>
      <c r="D11675">
        <v>12</v>
      </c>
      <c r="E11675" s="10">
        <v>40869.69027777778</v>
      </c>
      <c r="F11675">
        <v>0.85</v>
      </c>
      <c r="G11675">
        <v>12465</v>
      </c>
      <c r="H11675" t="s">
        <v>66</v>
      </c>
      <c r="I11675">
        <f>Table2[[#This Row],[Quantity]]*Table2[[#This Row],[UnitPrice]]</f>
        <v>10.199999999999999</v>
      </c>
    </row>
    <row r="11676" spans="1:9" x14ac:dyDescent="0.25">
      <c r="A11676">
        <v>578084</v>
      </c>
      <c r="B11676">
        <v>22940</v>
      </c>
      <c r="C11676" t="s">
        <v>329</v>
      </c>
      <c r="D11676">
        <v>4</v>
      </c>
      <c r="E11676" s="10">
        <v>40869.69027777778</v>
      </c>
      <c r="F11676">
        <v>4.25</v>
      </c>
      <c r="G11676">
        <v>12465</v>
      </c>
      <c r="H11676" t="s">
        <v>66</v>
      </c>
      <c r="I11676">
        <f>Table2[[#This Row],[Quantity]]*Table2[[#This Row],[UnitPrice]]</f>
        <v>17</v>
      </c>
    </row>
    <row r="11677" spans="1:9" x14ac:dyDescent="0.25">
      <c r="A11677">
        <v>578084</v>
      </c>
      <c r="B11677">
        <v>84945</v>
      </c>
      <c r="C11677" t="s">
        <v>1153</v>
      </c>
      <c r="D11677">
        <v>12</v>
      </c>
      <c r="E11677" s="10">
        <v>40869.69027777778</v>
      </c>
      <c r="F11677">
        <v>0.85</v>
      </c>
      <c r="G11677">
        <v>12465</v>
      </c>
      <c r="H11677" t="s">
        <v>66</v>
      </c>
      <c r="I11677">
        <f>Table2[[#This Row],[Quantity]]*Table2[[#This Row],[UnitPrice]]</f>
        <v>10.199999999999999</v>
      </c>
    </row>
    <row r="11678" spans="1:9" x14ac:dyDescent="0.25">
      <c r="A11678">
        <v>578084</v>
      </c>
      <c r="B11678">
        <v>22139</v>
      </c>
      <c r="C11678" t="s">
        <v>511</v>
      </c>
      <c r="D11678">
        <v>3</v>
      </c>
      <c r="E11678" s="10">
        <v>40869.69027777778</v>
      </c>
      <c r="F11678">
        <v>4.95</v>
      </c>
      <c r="G11678">
        <v>12465</v>
      </c>
      <c r="H11678" t="s">
        <v>66</v>
      </c>
      <c r="I11678">
        <f>Table2[[#This Row],[Quantity]]*Table2[[#This Row],[UnitPrice]]</f>
        <v>14.850000000000001</v>
      </c>
    </row>
    <row r="11679" spans="1:9" x14ac:dyDescent="0.25">
      <c r="A11679">
        <v>578084</v>
      </c>
      <c r="B11679">
        <v>22329</v>
      </c>
      <c r="C11679" t="s">
        <v>769</v>
      </c>
      <c r="D11679">
        <v>12</v>
      </c>
      <c r="E11679" s="10">
        <v>40869.69027777778</v>
      </c>
      <c r="F11679">
        <v>1.65</v>
      </c>
      <c r="G11679">
        <v>12465</v>
      </c>
      <c r="H11679" t="s">
        <v>66</v>
      </c>
      <c r="I11679">
        <f>Table2[[#This Row],[Quantity]]*Table2[[#This Row],[UnitPrice]]</f>
        <v>19.799999999999997</v>
      </c>
    </row>
    <row r="11680" spans="1:9" x14ac:dyDescent="0.25">
      <c r="A11680">
        <v>578084</v>
      </c>
      <c r="B11680">
        <v>22321</v>
      </c>
      <c r="C11680" t="s">
        <v>257</v>
      </c>
      <c r="D11680">
        <v>12</v>
      </c>
      <c r="E11680" s="10">
        <v>40869.69027777778</v>
      </c>
      <c r="F11680">
        <v>0.85</v>
      </c>
      <c r="G11680">
        <v>12465</v>
      </c>
      <c r="H11680" t="s">
        <v>66</v>
      </c>
      <c r="I11680">
        <f>Table2[[#This Row],[Quantity]]*Table2[[#This Row],[UnitPrice]]</f>
        <v>10.199999999999999</v>
      </c>
    </row>
    <row r="11681" spans="1:9" x14ac:dyDescent="0.25">
      <c r="A11681">
        <v>578084</v>
      </c>
      <c r="B11681">
        <v>22628</v>
      </c>
      <c r="C11681" t="s">
        <v>770</v>
      </c>
      <c r="D11681">
        <v>4</v>
      </c>
      <c r="E11681" s="10">
        <v>40869.69027777778</v>
      </c>
      <c r="F11681">
        <v>4.95</v>
      </c>
      <c r="G11681">
        <v>12465</v>
      </c>
      <c r="H11681" t="s">
        <v>66</v>
      </c>
      <c r="I11681">
        <f>Table2[[#This Row],[Quantity]]*Table2[[#This Row],[UnitPrice]]</f>
        <v>19.8</v>
      </c>
    </row>
    <row r="11682" spans="1:9" x14ac:dyDescent="0.25">
      <c r="A11682">
        <v>578084</v>
      </c>
      <c r="B11682">
        <v>22142</v>
      </c>
      <c r="C11682" t="s">
        <v>1659</v>
      </c>
      <c r="D11682">
        <v>12</v>
      </c>
      <c r="E11682" s="10">
        <v>40869.69027777778</v>
      </c>
      <c r="F11682">
        <v>1.45</v>
      </c>
      <c r="G11682">
        <v>12465</v>
      </c>
      <c r="H11682" t="s">
        <v>66</v>
      </c>
      <c r="I11682">
        <f>Table2[[#This Row],[Quantity]]*Table2[[#This Row],[UnitPrice]]</f>
        <v>17.399999999999999</v>
      </c>
    </row>
    <row r="11683" spans="1:9" x14ac:dyDescent="0.25">
      <c r="A11683">
        <v>578084</v>
      </c>
      <c r="B11683">
        <v>22144</v>
      </c>
      <c r="C11683" t="s">
        <v>1744</v>
      </c>
      <c r="D11683">
        <v>6</v>
      </c>
      <c r="E11683" s="10">
        <v>40869.69027777778</v>
      </c>
      <c r="F11683">
        <v>2.1</v>
      </c>
      <c r="G11683">
        <v>12465</v>
      </c>
      <c r="H11683" t="s">
        <v>66</v>
      </c>
      <c r="I11683">
        <f>Table2[[#This Row],[Quantity]]*Table2[[#This Row],[UnitPrice]]</f>
        <v>12.600000000000001</v>
      </c>
    </row>
    <row r="11684" spans="1:9" x14ac:dyDescent="0.25">
      <c r="A11684">
        <v>578084</v>
      </c>
      <c r="B11684">
        <v>23480</v>
      </c>
      <c r="C11684" t="s">
        <v>1890</v>
      </c>
      <c r="D11684">
        <v>4</v>
      </c>
      <c r="E11684" s="10">
        <v>40869.69027777778</v>
      </c>
      <c r="F11684">
        <v>3.75</v>
      </c>
      <c r="G11684">
        <v>12465</v>
      </c>
      <c r="H11684" t="s">
        <v>66</v>
      </c>
      <c r="I11684">
        <f>Table2[[#This Row],[Quantity]]*Table2[[#This Row],[UnitPrice]]</f>
        <v>15</v>
      </c>
    </row>
    <row r="11685" spans="1:9" x14ac:dyDescent="0.25">
      <c r="A11685">
        <v>578084</v>
      </c>
      <c r="B11685">
        <v>22909</v>
      </c>
      <c r="C11685" t="s">
        <v>215</v>
      </c>
      <c r="D11685">
        <v>12</v>
      </c>
      <c r="E11685" s="10">
        <v>40869.69027777778</v>
      </c>
      <c r="F11685">
        <v>0.85</v>
      </c>
      <c r="G11685">
        <v>12465</v>
      </c>
      <c r="H11685" t="s">
        <v>66</v>
      </c>
      <c r="I11685">
        <f>Table2[[#This Row],[Quantity]]*Table2[[#This Row],[UnitPrice]]</f>
        <v>10.199999999999999</v>
      </c>
    </row>
    <row r="11686" spans="1:9" x14ac:dyDescent="0.25">
      <c r="A11686">
        <v>578084</v>
      </c>
      <c r="B11686">
        <v>22326</v>
      </c>
      <c r="C11686" t="s">
        <v>17</v>
      </c>
      <c r="D11686">
        <v>6</v>
      </c>
      <c r="E11686" s="10">
        <v>40869.69027777778</v>
      </c>
      <c r="F11686">
        <v>2.95</v>
      </c>
      <c r="G11686">
        <v>12465</v>
      </c>
      <c r="H11686" t="s">
        <v>66</v>
      </c>
      <c r="I11686">
        <f>Table2[[#This Row],[Quantity]]*Table2[[#This Row],[UnitPrice]]</f>
        <v>17.700000000000003</v>
      </c>
    </row>
    <row r="11687" spans="1:9" x14ac:dyDescent="0.25">
      <c r="A11687">
        <v>578084</v>
      </c>
      <c r="B11687">
        <v>23082</v>
      </c>
      <c r="C11687" t="s">
        <v>1270</v>
      </c>
      <c r="D11687">
        <v>6</v>
      </c>
      <c r="E11687" s="10">
        <v>40869.69027777778</v>
      </c>
      <c r="F11687">
        <v>3.75</v>
      </c>
      <c r="G11687">
        <v>12465</v>
      </c>
      <c r="H11687" t="s">
        <v>66</v>
      </c>
      <c r="I11687">
        <f>Table2[[#This Row],[Quantity]]*Table2[[#This Row],[UnitPrice]]</f>
        <v>22.5</v>
      </c>
    </row>
    <row r="11688" spans="1:9" x14ac:dyDescent="0.25">
      <c r="A11688">
        <v>578084</v>
      </c>
      <c r="B11688" t="s">
        <v>28</v>
      </c>
      <c r="C11688" t="s">
        <v>29</v>
      </c>
      <c r="D11688">
        <v>2</v>
      </c>
      <c r="E11688" s="10">
        <v>40869.69027777778</v>
      </c>
      <c r="F11688">
        <v>15</v>
      </c>
      <c r="G11688">
        <v>12465</v>
      </c>
      <c r="H11688" t="s">
        <v>66</v>
      </c>
      <c r="I11688">
        <f>Table2[[#This Row],[Quantity]]*Table2[[#This Row],[UnitPrice]]</f>
        <v>30</v>
      </c>
    </row>
    <row r="11689" spans="1:9" x14ac:dyDescent="0.25">
      <c r="A11689">
        <v>578089</v>
      </c>
      <c r="B11689">
        <v>23084</v>
      </c>
      <c r="C11689" t="s">
        <v>1147</v>
      </c>
      <c r="D11689">
        <v>48</v>
      </c>
      <c r="E11689" s="10">
        <v>40869.709722222222</v>
      </c>
      <c r="F11689">
        <v>1.79</v>
      </c>
      <c r="G11689">
        <v>12483</v>
      </c>
      <c r="H11689" t="s">
        <v>272</v>
      </c>
      <c r="I11689">
        <f>Table2[[#This Row],[Quantity]]*Table2[[#This Row],[UnitPrice]]</f>
        <v>85.92</v>
      </c>
    </row>
    <row r="11690" spans="1:9" x14ac:dyDescent="0.25">
      <c r="A11690">
        <v>578089</v>
      </c>
      <c r="B11690">
        <v>22328</v>
      </c>
      <c r="C11690" t="s">
        <v>349</v>
      </c>
      <c r="D11690">
        <v>12</v>
      </c>
      <c r="E11690" s="10">
        <v>40869.709722222222</v>
      </c>
      <c r="F11690">
        <v>2.95</v>
      </c>
      <c r="G11690">
        <v>12483</v>
      </c>
      <c r="H11690" t="s">
        <v>272</v>
      </c>
      <c r="I11690">
        <f>Table2[[#This Row],[Quantity]]*Table2[[#This Row],[UnitPrice]]</f>
        <v>35.400000000000006</v>
      </c>
    </row>
    <row r="11691" spans="1:9" x14ac:dyDescent="0.25">
      <c r="A11691">
        <v>578089</v>
      </c>
      <c r="B11691">
        <v>23480</v>
      </c>
      <c r="C11691" t="s">
        <v>1890</v>
      </c>
      <c r="D11691">
        <v>8</v>
      </c>
      <c r="E11691" s="10">
        <v>40869.709722222222</v>
      </c>
      <c r="F11691">
        <v>3.75</v>
      </c>
      <c r="G11691">
        <v>12483</v>
      </c>
      <c r="H11691" t="s">
        <v>272</v>
      </c>
      <c r="I11691">
        <f>Table2[[#This Row],[Quantity]]*Table2[[#This Row],[UnitPrice]]</f>
        <v>30</v>
      </c>
    </row>
    <row r="11692" spans="1:9" x14ac:dyDescent="0.25">
      <c r="A11692">
        <v>578089</v>
      </c>
      <c r="B11692">
        <v>22467</v>
      </c>
      <c r="C11692" t="s">
        <v>90</v>
      </c>
      <c r="D11692">
        <v>36</v>
      </c>
      <c r="E11692" s="10">
        <v>40869.709722222222</v>
      </c>
      <c r="F11692">
        <v>2.1</v>
      </c>
      <c r="G11692">
        <v>12483</v>
      </c>
      <c r="H11692" t="s">
        <v>272</v>
      </c>
      <c r="I11692">
        <f>Table2[[#This Row],[Quantity]]*Table2[[#This Row],[UnitPrice]]</f>
        <v>75.600000000000009</v>
      </c>
    </row>
    <row r="11693" spans="1:9" x14ac:dyDescent="0.25">
      <c r="A11693">
        <v>578089</v>
      </c>
      <c r="B11693">
        <v>21731</v>
      </c>
      <c r="C11693" t="s">
        <v>22</v>
      </c>
      <c r="D11693">
        <v>12</v>
      </c>
      <c r="E11693" s="10">
        <v>40869.709722222222</v>
      </c>
      <c r="F11693">
        <v>1.65</v>
      </c>
      <c r="G11693">
        <v>12483</v>
      </c>
      <c r="H11693" t="s">
        <v>272</v>
      </c>
      <c r="I11693">
        <f>Table2[[#This Row],[Quantity]]*Table2[[#This Row],[UnitPrice]]</f>
        <v>19.799999999999997</v>
      </c>
    </row>
    <row r="11694" spans="1:9" x14ac:dyDescent="0.25">
      <c r="A11694">
        <v>578089</v>
      </c>
      <c r="B11694" t="s">
        <v>28</v>
      </c>
      <c r="C11694" t="s">
        <v>29</v>
      </c>
      <c r="D11694">
        <v>4</v>
      </c>
      <c r="E11694" s="10">
        <v>40869.709722222222</v>
      </c>
      <c r="F11694">
        <v>40</v>
      </c>
      <c r="G11694">
        <v>12483</v>
      </c>
      <c r="H11694" t="s">
        <v>272</v>
      </c>
      <c r="I11694">
        <f>Table2[[#This Row],[Quantity]]*Table2[[#This Row],[UnitPrice]]</f>
        <v>160</v>
      </c>
    </row>
    <row r="11695" spans="1:9" x14ac:dyDescent="0.25">
      <c r="A11695" t="s">
        <v>2054</v>
      </c>
      <c r="B11695" t="s">
        <v>28</v>
      </c>
      <c r="C11695" t="s">
        <v>29</v>
      </c>
      <c r="D11695">
        <v>-2</v>
      </c>
      <c r="E11695" s="10">
        <v>40869.710416666669</v>
      </c>
      <c r="F11695">
        <v>40</v>
      </c>
      <c r="G11695">
        <v>12483</v>
      </c>
      <c r="H11695" t="s">
        <v>272</v>
      </c>
      <c r="I11695">
        <f>Table2[[#This Row],[Quantity]]*Table2[[#This Row],[UnitPrice]]</f>
        <v>-80</v>
      </c>
    </row>
    <row r="11696" spans="1:9" x14ac:dyDescent="0.25">
      <c r="A11696">
        <v>578277</v>
      </c>
      <c r="B11696">
        <v>23084</v>
      </c>
      <c r="C11696" t="s">
        <v>1147</v>
      </c>
      <c r="D11696">
        <v>8</v>
      </c>
      <c r="E11696" s="10">
        <v>40870.57708333333</v>
      </c>
      <c r="F11696">
        <v>2.08</v>
      </c>
      <c r="G11696">
        <v>12723</v>
      </c>
      <c r="H11696" t="s">
        <v>9</v>
      </c>
      <c r="I11696">
        <f>Table2[[#This Row],[Quantity]]*Table2[[#This Row],[UnitPrice]]</f>
        <v>16.64</v>
      </c>
    </row>
    <row r="11697" spans="1:9" x14ac:dyDescent="0.25">
      <c r="A11697">
        <v>578277</v>
      </c>
      <c r="B11697">
        <v>22751</v>
      </c>
      <c r="C11697" t="s">
        <v>642</v>
      </c>
      <c r="D11697">
        <v>1</v>
      </c>
      <c r="E11697" s="10">
        <v>40870.57708333333</v>
      </c>
      <c r="F11697">
        <v>3.75</v>
      </c>
      <c r="G11697">
        <v>12723</v>
      </c>
      <c r="H11697" t="s">
        <v>9</v>
      </c>
      <c r="I11697">
        <f>Table2[[#This Row],[Quantity]]*Table2[[#This Row],[UnitPrice]]</f>
        <v>3.75</v>
      </c>
    </row>
    <row r="11698" spans="1:9" x14ac:dyDescent="0.25">
      <c r="A11698">
        <v>578277</v>
      </c>
      <c r="B11698">
        <v>22940</v>
      </c>
      <c r="C11698" t="s">
        <v>329</v>
      </c>
      <c r="D11698">
        <v>1</v>
      </c>
      <c r="E11698" s="10">
        <v>40870.57708333333</v>
      </c>
      <c r="F11698">
        <v>4.25</v>
      </c>
      <c r="G11698">
        <v>12723</v>
      </c>
      <c r="H11698" t="s">
        <v>9</v>
      </c>
      <c r="I11698">
        <f>Table2[[#This Row],[Quantity]]*Table2[[#This Row],[UnitPrice]]</f>
        <v>4.25</v>
      </c>
    </row>
    <row r="11699" spans="1:9" x14ac:dyDescent="0.25">
      <c r="A11699">
        <v>578277</v>
      </c>
      <c r="B11699">
        <v>22750</v>
      </c>
      <c r="C11699" t="s">
        <v>170</v>
      </c>
      <c r="D11699">
        <v>2</v>
      </c>
      <c r="E11699" s="10">
        <v>40870.57708333333</v>
      </c>
      <c r="F11699">
        <v>3.75</v>
      </c>
      <c r="G11699">
        <v>12723</v>
      </c>
      <c r="H11699" t="s">
        <v>9</v>
      </c>
      <c r="I11699">
        <f>Table2[[#This Row],[Quantity]]*Table2[[#This Row],[UnitPrice]]</f>
        <v>7.5</v>
      </c>
    </row>
    <row r="11700" spans="1:9" x14ac:dyDescent="0.25">
      <c r="A11700">
        <v>578277</v>
      </c>
      <c r="B11700">
        <v>23494</v>
      </c>
      <c r="C11700" t="s">
        <v>1987</v>
      </c>
      <c r="D11700">
        <v>3</v>
      </c>
      <c r="E11700" s="10">
        <v>40870.57708333333</v>
      </c>
      <c r="F11700">
        <v>5.95</v>
      </c>
      <c r="G11700">
        <v>12723</v>
      </c>
      <c r="H11700" t="s">
        <v>9</v>
      </c>
      <c r="I11700">
        <f>Table2[[#This Row],[Quantity]]*Table2[[#This Row],[UnitPrice]]</f>
        <v>17.850000000000001</v>
      </c>
    </row>
    <row r="11701" spans="1:9" x14ac:dyDescent="0.25">
      <c r="A11701">
        <v>578277</v>
      </c>
      <c r="B11701">
        <v>21467</v>
      </c>
      <c r="C11701" t="s">
        <v>898</v>
      </c>
      <c r="D11701">
        <v>1</v>
      </c>
      <c r="E11701" s="10">
        <v>40870.57708333333</v>
      </c>
      <c r="F11701">
        <v>3.75</v>
      </c>
      <c r="G11701">
        <v>12723</v>
      </c>
      <c r="H11701" t="s">
        <v>9</v>
      </c>
      <c r="I11701">
        <f>Table2[[#This Row],[Quantity]]*Table2[[#This Row],[UnitPrice]]</f>
        <v>3.75</v>
      </c>
    </row>
    <row r="11702" spans="1:9" x14ac:dyDescent="0.25">
      <c r="A11702">
        <v>578277</v>
      </c>
      <c r="B11702">
        <v>21471</v>
      </c>
      <c r="C11702" t="s">
        <v>1801</v>
      </c>
      <c r="D11702">
        <v>1</v>
      </c>
      <c r="E11702" s="10">
        <v>40870.57708333333</v>
      </c>
      <c r="F11702">
        <v>3.75</v>
      </c>
      <c r="G11702">
        <v>12723</v>
      </c>
      <c r="H11702" t="s">
        <v>9</v>
      </c>
      <c r="I11702">
        <f>Table2[[#This Row],[Quantity]]*Table2[[#This Row],[UnitPrice]]</f>
        <v>3.75</v>
      </c>
    </row>
    <row r="11703" spans="1:9" x14ac:dyDescent="0.25">
      <c r="A11703">
        <v>578277</v>
      </c>
      <c r="B11703">
        <v>21470</v>
      </c>
      <c r="C11703" t="s">
        <v>1800</v>
      </c>
      <c r="D11703">
        <v>1</v>
      </c>
      <c r="E11703" s="10">
        <v>40870.57708333333</v>
      </c>
      <c r="F11703">
        <v>3.75</v>
      </c>
      <c r="G11703">
        <v>12723</v>
      </c>
      <c r="H11703" t="s">
        <v>9</v>
      </c>
      <c r="I11703">
        <f>Table2[[#This Row],[Quantity]]*Table2[[#This Row],[UnitPrice]]</f>
        <v>3.75</v>
      </c>
    </row>
    <row r="11704" spans="1:9" x14ac:dyDescent="0.25">
      <c r="A11704">
        <v>578277</v>
      </c>
      <c r="B11704">
        <v>22971</v>
      </c>
      <c r="C11704" t="s">
        <v>590</v>
      </c>
      <c r="D11704">
        <v>12</v>
      </c>
      <c r="E11704" s="10">
        <v>40870.57708333333</v>
      </c>
      <c r="F11704">
        <v>2.5499999999999998</v>
      </c>
      <c r="G11704">
        <v>12723</v>
      </c>
      <c r="H11704" t="s">
        <v>9</v>
      </c>
      <c r="I11704">
        <f>Table2[[#This Row],[Quantity]]*Table2[[#This Row],[UnitPrice]]</f>
        <v>30.599999999999998</v>
      </c>
    </row>
    <row r="11705" spans="1:9" x14ac:dyDescent="0.25">
      <c r="A11705">
        <v>578277</v>
      </c>
      <c r="B11705">
        <v>22970</v>
      </c>
      <c r="C11705" t="s">
        <v>383</v>
      </c>
      <c r="D11705">
        <v>24</v>
      </c>
      <c r="E11705" s="10">
        <v>40870.57708333333</v>
      </c>
      <c r="F11705">
        <v>2.5499999999999998</v>
      </c>
      <c r="G11705">
        <v>12723</v>
      </c>
      <c r="H11705" t="s">
        <v>9</v>
      </c>
      <c r="I11705">
        <f>Table2[[#This Row],[Quantity]]*Table2[[#This Row],[UnitPrice]]</f>
        <v>61.199999999999996</v>
      </c>
    </row>
    <row r="11706" spans="1:9" x14ac:dyDescent="0.25">
      <c r="A11706">
        <v>578277</v>
      </c>
      <c r="B11706">
        <v>23371</v>
      </c>
      <c r="C11706" t="s">
        <v>1745</v>
      </c>
      <c r="D11706">
        <v>16</v>
      </c>
      <c r="E11706" s="10">
        <v>40870.57708333333</v>
      </c>
      <c r="F11706">
        <v>1.25</v>
      </c>
      <c r="G11706">
        <v>12723</v>
      </c>
      <c r="H11706" t="s">
        <v>9</v>
      </c>
      <c r="I11706">
        <f>Table2[[#This Row],[Quantity]]*Table2[[#This Row],[UnitPrice]]</f>
        <v>20</v>
      </c>
    </row>
    <row r="11707" spans="1:9" x14ac:dyDescent="0.25">
      <c r="A11707">
        <v>578277</v>
      </c>
      <c r="B11707">
        <v>23372</v>
      </c>
      <c r="C11707" t="s">
        <v>1730</v>
      </c>
      <c r="D11707">
        <v>16</v>
      </c>
      <c r="E11707" s="10">
        <v>40870.57708333333</v>
      </c>
      <c r="F11707">
        <v>1.25</v>
      </c>
      <c r="G11707">
        <v>12723</v>
      </c>
      <c r="H11707" t="s">
        <v>9</v>
      </c>
      <c r="I11707">
        <f>Table2[[#This Row],[Quantity]]*Table2[[#This Row],[UnitPrice]]</f>
        <v>20</v>
      </c>
    </row>
    <row r="11708" spans="1:9" x14ac:dyDescent="0.25">
      <c r="A11708">
        <v>578277</v>
      </c>
      <c r="B11708">
        <v>22809</v>
      </c>
      <c r="C11708" t="s">
        <v>1799</v>
      </c>
      <c r="D11708">
        <v>2</v>
      </c>
      <c r="E11708" s="10">
        <v>40870.57708333333</v>
      </c>
      <c r="F11708">
        <v>2.95</v>
      </c>
      <c r="G11708">
        <v>12723</v>
      </c>
      <c r="H11708" t="s">
        <v>9</v>
      </c>
      <c r="I11708">
        <f>Table2[[#This Row],[Quantity]]*Table2[[#This Row],[UnitPrice]]</f>
        <v>5.9</v>
      </c>
    </row>
    <row r="11709" spans="1:9" x14ac:dyDescent="0.25">
      <c r="A11709">
        <v>578277</v>
      </c>
      <c r="B11709">
        <v>22466</v>
      </c>
      <c r="C11709" t="s">
        <v>1695</v>
      </c>
      <c r="D11709">
        <v>2</v>
      </c>
      <c r="E11709" s="10">
        <v>40870.57708333333</v>
      </c>
      <c r="F11709">
        <v>1.95</v>
      </c>
      <c r="G11709">
        <v>12723</v>
      </c>
      <c r="H11709" t="s">
        <v>9</v>
      </c>
      <c r="I11709">
        <f>Table2[[#This Row],[Quantity]]*Table2[[#This Row],[UnitPrice]]</f>
        <v>3.9</v>
      </c>
    </row>
    <row r="11710" spans="1:9" x14ac:dyDescent="0.25">
      <c r="A11710">
        <v>578277</v>
      </c>
      <c r="B11710">
        <v>21731</v>
      </c>
      <c r="C11710" t="s">
        <v>22</v>
      </c>
      <c r="D11710">
        <v>3</v>
      </c>
      <c r="E11710" s="10">
        <v>40870.57708333333</v>
      </c>
      <c r="F11710">
        <v>1.65</v>
      </c>
      <c r="G11710">
        <v>12723</v>
      </c>
      <c r="H11710" t="s">
        <v>9</v>
      </c>
      <c r="I11710">
        <f>Table2[[#This Row],[Quantity]]*Table2[[#This Row],[UnitPrice]]</f>
        <v>4.9499999999999993</v>
      </c>
    </row>
    <row r="11711" spans="1:9" x14ac:dyDescent="0.25">
      <c r="A11711">
        <v>578277</v>
      </c>
      <c r="B11711">
        <v>23376</v>
      </c>
      <c r="C11711" t="s">
        <v>2055</v>
      </c>
      <c r="D11711">
        <v>11</v>
      </c>
      <c r="E11711" s="10">
        <v>40870.57708333333</v>
      </c>
      <c r="F11711">
        <v>0.39</v>
      </c>
      <c r="G11711">
        <v>12723</v>
      </c>
      <c r="H11711" t="s">
        <v>9</v>
      </c>
      <c r="I11711">
        <f>Table2[[#This Row],[Quantity]]*Table2[[#This Row],[UnitPrice]]</f>
        <v>4.29</v>
      </c>
    </row>
    <row r="11712" spans="1:9" x14ac:dyDescent="0.25">
      <c r="A11712">
        <v>578277</v>
      </c>
      <c r="B11712">
        <v>22909</v>
      </c>
      <c r="C11712" t="s">
        <v>215</v>
      </c>
      <c r="D11712">
        <v>5</v>
      </c>
      <c r="E11712" s="10">
        <v>40870.57708333333</v>
      </c>
      <c r="F11712">
        <v>0.85</v>
      </c>
      <c r="G11712">
        <v>12723</v>
      </c>
      <c r="H11712" t="s">
        <v>9</v>
      </c>
      <c r="I11712">
        <f>Table2[[#This Row],[Quantity]]*Table2[[#This Row],[UnitPrice]]</f>
        <v>4.25</v>
      </c>
    </row>
    <row r="11713" spans="1:9" x14ac:dyDescent="0.25">
      <c r="A11713">
        <v>578277</v>
      </c>
      <c r="B11713">
        <v>22616</v>
      </c>
      <c r="C11713" t="s">
        <v>635</v>
      </c>
      <c r="D11713">
        <v>36</v>
      </c>
      <c r="E11713" s="10">
        <v>40870.57708333333</v>
      </c>
      <c r="F11713">
        <v>0.39</v>
      </c>
      <c r="G11713">
        <v>12723</v>
      </c>
      <c r="H11713" t="s">
        <v>9</v>
      </c>
      <c r="I11713">
        <f>Table2[[#This Row],[Quantity]]*Table2[[#This Row],[UnitPrice]]</f>
        <v>14.040000000000001</v>
      </c>
    </row>
    <row r="11714" spans="1:9" x14ac:dyDescent="0.25">
      <c r="A11714">
        <v>578277</v>
      </c>
      <c r="B11714">
        <v>23256</v>
      </c>
      <c r="C11714" t="s">
        <v>1082</v>
      </c>
      <c r="D11714">
        <v>2</v>
      </c>
      <c r="E11714" s="10">
        <v>40870.57708333333</v>
      </c>
      <c r="F11714">
        <v>4.1500000000000004</v>
      </c>
      <c r="G11714">
        <v>12723</v>
      </c>
      <c r="H11714" t="s">
        <v>9</v>
      </c>
      <c r="I11714">
        <f>Table2[[#This Row],[Quantity]]*Table2[[#This Row],[UnitPrice]]</f>
        <v>8.3000000000000007</v>
      </c>
    </row>
    <row r="11715" spans="1:9" x14ac:dyDescent="0.25">
      <c r="A11715">
        <v>578277</v>
      </c>
      <c r="B11715">
        <v>23254</v>
      </c>
      <c r="C11715" t="s">
        <v>1071</v>
      </c>
      <c r="D11715">
        <v>2</v>
      </c>
      <c r="E11715" s="10">
        <v>40870.57708333333</v>
      </c>
      <c r="F11715">
        <v>4.1500000000000004</v>
      </c>
      <c r="G11715">
        <v>12723</v>
      </c>
      <c r="H11715" t="s">
        <v>9</v>
      </c>
      <c r="I11715">
        <f>Table2[[#This Row],[Quantity]]*Table2[[#This Row],[UnitPrice]]</f>
        <v>8.3000000000000007</v>
      </c>
    </row>
    <row r="11716" spans="1:9" x14ac:dyDescent="0.25">
      <c r="A11716">
        <v>578277</v>
      </c>
      <c r="B11716">
        <v>23255</v>
      </c>
      <c r="C11716" t="s">
        <v>1072</v>
      </c>
      <c r="D11716">
        <v>2</v>
      </c>
      <c r="E11716" s="10">
        <v>40870.57708333333</v>
      </c>
      <c r="F11716">
        <v>4.1500000000000004</v>
      </c>
      <c r="G11716">
        <v>12723</v>
      </c>
      <c r="H11716" t="s">
        <v>9</v>
      </c>
      <c r="I11716">
        <f>Table2[[#This Row],[Quantity]]*Table2[[#This Row],[UnitPrice]]</f>
        <v>8.3000000000000007</v>
      </c>
    </row>
    <row r="11717" spans="1:9" x14ac:dyDescent="0.25">
      <c r="A11717">
        <v>578277</v>
      </c>
      <c r="B11717">
        <v>23503</v>
      </c>
      <c r="C11717" t="s">
        <v>1954</v>
      </c>
      <c r="D11717">
        <v>20</v>
      </c>
      <c r="E11717" s="10">
        <v>40870.57708333333</v>
      </c>
      <c r="F11717">
        <v>1.25</v>
      </c>
      <c r="G11717">
        <v>12723</v>
      </c>
      <c r="H11717" t="s">
        <v>9</v>
      </c>
      <c r="I11717">
        <f>Table2[[#This Row],[Quantity]]*Table2[[#This Row],[UnitPrice]]</f>
        <v>25</v>
      </c>
    </row>
    <row r="11718" spans="1:9" x14ac:dyDescent="0.25">
      <c r="A11718">
        <v>578277</v>
      </c>
      <c r="B11718">
        <v>23502</v>
      </c>
      <c r="C11718" t="s">
        <v>1774</v>
      </c>
      <c r="D11718">
        <v>15</v>
      </c>
      <c r="E11718" s="10">
        <v>40870.57708333333</v>
      </c>
      <c r="F11718">
        <v>1.25</v>
      </c>
      <c r="G11718">
        <v>12723</v>
      </c>
      <c r="H11718" t="s">
        <v>9</v>
      </c>
      <c r="I11718">
        <f>Table2[[#This Row],[Quantity]]*Table2[[#This Row],[UnitPrice]]</f>
        <v>18.75</v>
      </c>
    </row>
    <row r="11719" spans="1:9" x14ac:dyDescent="0.25">
      <c r="A11719">
        <v>578277</v>
      </c>
      <c r="B11719">
        <v>22348</v>
      </c>
      <c r="C11719" t="s">
        <v>158</v>
      </c>
      <c r="D11719">
        <v>6</v>
      </c>
      <c r="E11719" s="10">
        <v>40870.57708333333</v>
      </c>
      <c r="F11719">
        <v>0.85</v>
      </c>
      <c r="G11719">
        <v>12723</v>
      </c>
      <c r="H11719" t="s">
        <v>9</v>
      </c>
      <c r="I11719">
        <f>Table2[[#This Row],[Quantity]]*Table2[[#This Row],[UnitPrice]]</f>
        <v>5.0999999999999996</v>
      </c>
    </row>
    <row r="11720" spans="1:9" x14ac:dyDescent="0.25">
      <c r="A11720">
        <v>578277</v>
      </c>
      <c r="B11720">
        <v>23501</v>
      </c>
      <c r="C11720" t="s">
        <v>1804</v>
      </c>
      <c r="D11720">
        <v>20</v>
      </c>
      <c r="E11720" s="10">
        <v>40870.57708333333</v>
      </c>
      <c r="F11720">
        <v>1.25</v>
      </c>
      <c r="G11720">
        <v>12723</v>
      </c>
      <c r="H11720" t="s">
        <v>9</v>
      </c>
      <c r="I11720">
        <f>Table2[[#This Row],[Quantity]]*Table2[[#This Row],[UnitPrice]]</f>
        <v>25</v>
      </c>
    </row>
    <row r="11721" spans="1:9" x14ac:dyDescent="0.25">
      <c r="A11721">
        <v>578287</v>
      </c>
      <c r="B11721">
        <v>22624</v>
      </c>
      <c r="C11721" t="s">
        <v>561</v>
      </c>
      <c r="D11721">
        <v>1</v>
      </c>
      <c r="E11721" s="10">
        <v>40870.584027777775</v>
      </c>
      <c r="F11721">
        <v>8.5</v>
      </c>
      <c r="G11721">
        <v>12723</v>
      </c>
      <c r="H11721" t="s">
        <v>9</v>
      </c>
      <c r="I11721">
        <f>Table2[[#This Row],[Quantity]]*Table2[[#This Row],[UnitPrice]]</f>
        <v>8.5</v>
      </c>
    </row>
    <row r="11722" spans="1:9" x14ac:dyDescent="0.25">
      <c r="A11722">
        <v>578287</v>
      </c>
      <c r="B11722">
        <v>23084</v>
      </c>
      <c r="C11722" t="s">
        <v>1147</v>
      </c>
      <c r="D11722">
        <v>2</v>
      </c>
      <c r="E11722" s="10">
        <v>40870.584027777775</v>
      </c>
      <c r="F11722">
        <v>2.08</v>
      </c>
      <c r="G11722">
        <v>12723</v>
      </c>
      <c r="H11722" t="s">
        <v>9</v>
      </c>
      <c r="I11722">
        <f>Table2[[#This Row],[Quantity]]*Table2[[#This Row],[UnitPrice]]</f>
        <v>4.16</v>
      </c>
    </row>
    <row r="11723" spans="1:9" x14ac:dyDescent="0.25">
      <c r="A11723">
        <v>578287</v>
      </c>
      <c r="B11723">
        <v>21731</v>
      </c>
      <c r="C11723" t="s">
        <v>22</v>
      </c>
      <c r="D11723">
        <v>4</v>
      </c>
      <c r="E11723" s="10">
        <v>40870.584027777775</v>
      </c>
      <c r="F11723">
        <v>1.65</v>
      </c>
      <c r="G11723">
        <v>12723</v>
      </c>
      <c r="H11723" t="s">
        <v>9</v>
      </c>
      <c r="I11723">
        <f>Table2[[#This Row],[Quantity]]*Table2[[#This Row],[UnitPrice]]</f>
        <v>6.6</v>
      </c>
    </row>
    <row r="11724" spans="1:9" x14ac:dyDescent="0.25">
      <c r="A11724">
        <v>578348</v>
      </c>
      <c r="B11724" t="s">
        <v>959</v>
      </c>
      <c r="C11724" t="s">
        <v>960</v>
      </c>
      <c r="D11724">
        <v>16</v>
      </c>
      <c r="E11724" s="10">
        <v>40871.398611111108</v>
      </c>
      <c r="F11724">
        <v>0.42</v>
      </c>
      <c r="G11724">
        <v>12494</v>
      </c>
      <c r="H11724" t="s">
        <v>9</v>
      </c>
      <c r="I11724">
        <f>Table2[[#This Row],[Quantity]]*Table2[[#This Row],[UnitPrice]]</f>
        <v>6.72</v>
      </c>
    </row>
    <row r="11725" spans="1:9" x14ac:dyDescent="0.25">
      <c r="A11725">
        <v>578348</v>
      </c>
      <c r="B11725" t="s">
        <v>955</v>
      </c>
      <c r="C11725" t="s">
        <v>956</v>
      </c>
      <c r="D11725">
        <v>16</v>
      </c>
      <c r="E11725" s="10">
        <v>40871.398611111108</v>
      </c>
      <c r="F11725">
        <v>0.42</v>
      </c>
      <c r="G11725">
        <v>12494</v>
      </c>
      <c r="H11725" t="s">
        <v>9</v>
      </c>
      <c r="I11725">
        <f>Table2[[#This Row],[Quantity]]*Table2[[#This Row],[UnitPrice]]</f>
        <v>6.72</v>
      </c>
    </row>
    <row r="11726" spans="1:9" x14ac:dyDescent="0.25">
      <c r="A11726">
        <v>578348</v>
      </c>
      <c r="B11726">
        <v>22398</v>
      </c>
      <c r="C11726" t="s">
        <v>575</v>
      </c>
      <c r="D11726">
        <v>12</v>
      </c>
      <c r="E11726" s="10">
        <v>40871.398611111108</v>
      </c>
      <c r="F11726">
        <v>0.39</v>
      </c>
      <c r="G11726">
        <v>12494</v>
      </c>
      <c r="H11726" t="s">
        <v>9</v>
      </c>
      <c r="I11726">
        <f>Table2[[#This Row],[Quantity]]*Table2[[#This Row],[UnitPrice]]</f>
        <v>4.68</v>
      </c>
    </row>
    <row r="11727" spans="1:9" x14ac:dyDescent="0.25">
      <c r="A11727">
        <v>578348</v>
      </c>
      <c r="B11727">
        <v>23084</v>
      </c>
      <c r="C11727" t="s">
        <v>1147</v>
      </c>
      <c r="D11727">
        <v>6</v>
      </c>
      <c r="E11727" s="10">
        <v>40871.398611111108</v>
      </c>
      <c r="F11727">
        <v>2.08</v>
      </c>
      <c r="G11727">
        <v>12494</v>
      </c>
      <c r="H11727" t="s">
        <v>9</v>
      </c>
      <c r="I11727">
        <f>Table2[[#This Row],[Quantity]]*Table2[[#This Row],[UnitPrice]]</f>
        <v>12.48</v>
      </c>
    </row>
    <row r="11728" spans="1:9" x14ac:dyDescent="0.25">
      <c r="A11728">
        <v>578348</v>
      </c>
      <c r="B11728">
        <v>22890</v>
      </c>
      <c r="C11728" t="s">
        <v>853</v>
      </c>
      <c r="D11728">
        <v>4</v>
      </c>
      <c r="E11728" s="10">
        <v>40871.398611111108</v>
      </c>
      <c r="F11728">
        <v>9.9499999999999993</v>
      </c>
      <c r="G11728">
        <v>12494</v>
      </c>
      <c r="H11728" t="s">
        <v>9</v>
      </c>
      <c r="I11728">
        <f>Table2[[#This Row],[Quantity]]*Table2[[#This Row],[UnitPrice]]</f>
        <v>39.799999999999997</v>
      </c>
    </row>
    <row r="11729" spans="1:9" x14ac:dyDescent="0.25">
      <c r="A11729">
        <v>578348</v>
      </c>
      <c r="B11729">
        <v>23565</v>
      </c>
      <c r="C11729" t="s">
        <v>1873</v>
      </c>
      <c r="D11729">
        <v>12</v>
      </c>
      <c r="E11729" s="10">
        <v>40871.398611111108</v>
      </c>
      <c r="F11729">
        <v>1.25</v>
      </c>
      <c r="G11729">
        <v>12494</v>
      </c>
      <c r="H11729" t="s">
        <v>9</v>
      </c>
      <c r="I11729">
        <f>Table2[[#This Row],[Quantity]]*Table2[[#This Row],[UnitPrice]]</f>
        <v>15</v>
      </c>
    </row>
    <row r="11730" spans="1:9" x14ac:dyDescent="0.25">
      <c r="A11730">
        <v>578348</v>
      </c>
      <c r="B11730">
        <v>21557</v>
      </c>
      <c r="C11730" t="s">
        <v>1905</v>
      </c>
      <c r="D11730">
        <v>6</v>
      </c>
      <c r="E11730" s="10">
        <v>40871.398611111108</v>
      </c>
      <c r="F11730">
        <v>2.95</v>
      </c>
      <c r="G11730">
        <v>12494</v>
      </c>
      <c r="H11730" t="s">
        <v>9</v>
      </c>
      <c r="I11730">
        <f>Table2[[#This Row],[Quantity]]*Table2[[#This Row],[UnitPrice]]</f>
        <v>17.700000000000003</v>
      </c>
    </row>
    <row r="11731" spans="1:9" x14ac:dyDescent="0.25">
      <c r="A11731">
        <v>578348</v>
      </c>
      <c r="B11731">
        <v>22403</v>
      </c>
      <c r="C11731" t="s">
        <v>308</v>
      </c>
      <c r="D11731">
        <v>12</v>
      </c>
      <c r="E11731" s="10">
        <v>40871.398611111108</v>
      </c>
      <c r="F11731">
        <v>0.39</v>
      </c>
      <c r="G11731">
        <v>12494</v>
      </c>
      <c r="H11731" t="s">
        <v>9</v>
      </c>
      <c r="I11731">
        <f>Table2[[#This Row],[Quantity]]*Table2[[#This Row],[UnitPrice]]</f>
        <v>4.68</v>
      </c>
    </row>
    <row r="11732" spans="1:9" x14ac:dyDescent="0.25">
      <c r="A11732">
        <v>578348</v>
      </c>
      <c r="B11732">
        <v>21981</v>
      </c>
      <c r="C11732" t="s">
        <v>112</v>
      </c>
      <c r="D11732">
        <v>24</v>
      </c>
      <c r="E11732" s="10">
        <v>40871.398611111108</v>
      </c>
      <c r="F11732">
        <v>0.39</v>
      </c>
      <c r="G11732">
        <v>12494</v>
      </c>
      <c r="H11732" t="s">
        <v>9</v>
      </c>
      <c r="I11732">
        <f>Table2[[#This Row],[Quantity]]*Table2[[#This Row],[UnitPrice]]</f>
        <v>9.36</v>
      </c>
    </row>
    <row r="11733" spans="1:9" x14ac:dyDescent="0.25">
      <c r="A11733">
        <v>578348</v>
      </c>
      <c r="B11733">
        <v>23377</v>
      </c>
      <c r="C11733" t="s">
        <v>1665</v>
      </c>
      <c r="D11733">
        <v>24</v>
      </c>
      <c r="E11733" s="10">
        <v>40871.398611111108</v>
      </c>
      <c r="F11733">
        <v>0.39</v>
      </c>
      <c r="G11733">
        <v>12494</v>
      </c>
      <c r="H11733" t="s">
        <v>9</v>
      </c>
      <c r="I11733">
        <f>Table2[[#This Row],[Quantity]]*Table2[[#This Row],[UnitPrice]]</f>
        <v>9.36</v>
      </c>
    </row>
    <row r="11734" spans="1:9" x14ac:dyDescent="0.25">
      <c r="A11734">
        <v>578348</v>
      </c>
      <c r="B11734" t="s">
        <v>28</v>
      </c>
      <c r="C11734" t="s">
        <v>29</v>
      </c>
      <c r="D11734">
        <v>2</v>
      </c>
      <c r="E11734" s="10">
        <v>40871.398611111108</v>
      </c>
      <c r="F11734">
        <v>18</v>
      </c>
      <c r="G11734">
        <v>12494</v>
      </c>
      <c r="H11734" t="s">
        <v>9</v>
      </c>
      <c r="I11734">
        <f>Table2[[#This Row],[Quantity]]*Table2[[#This Row],[UnitPrice]]</f>
        <v>36</v>
      </c>
    </row>
    <row r="11735" spans="1:9" x14ac:dyDescent="0.25">
      <c r="A11735" t="s">
        <v>2056</v>
      </c>
      <c r="B11735">
        <v>22922</v>
      </c>
      <c r="C11735" t="s">
        <v>574</v>
      </c>
      <c r="D11735">
        <v>-120</v>
      </c>
      <c r="E11735" s="10">
        <v>40871.488888888889</v>
      </c>
      <c r="F11735">
        <v>0.72</v>
      </c>
      <c r="G11735">
        <v>14277</v>
      </c>
      <c r="H11735" t="s">
        <v>9</v>
      </c>
      <c r="I11735">
        <f>Table2[[#This Row],[Quantity]]*Table2[[#This Row],[UnitPrice]]</f>
        <v>-86.399999999999991</v>
      </c>
    </row>
    <row r="11736" spans="1:9" x14ac:dyDescent="0.25">
      <c r="A11736" t="s">
        <v>2056</v>
      </c>
      <c r="B11736">
        <v>22923</v>
      </c>
      <c r="C11736" t="s">
        <v>1144</v>
      </c>
      <c r="D11736">
        <v>-120</v>
      </c>
      <c r="E11736" s="10">
        <v>40871.488888888889</v>
      </c>
      <c r="F11736">
        <v>0.72</v>
      </c>
      <c r="G11736">
        <v>14277</v>
      </c>
      <c r="H11736" t="s">
        <v>9</v>
      </c>
      <c r="I11736">
        <f>Table2[[#This Row],[Quantity]]*Table2[[#This Row],[UnitPrice]]</f>
        <v>-86.399999999999991</v>
      </c>
    </row>
    <row r="11737" spans="1:9" x14ac:dyDescent="0.25">
      <c r="A11737" t="s">
        <v>2056</v>
      </c>
      <c r="B11737">
        <v>22924</v>
      </c>
      <c r="C11737" t="s">
        <v>1066</v>
      </c>
      <c r="D11737">
        <v>-120</v>
      </c>
      <c r="E11737" s="10">
        <v>40871.488888888889</v>
      </c>
      <c r="F11737">
        <v>0.72</v>
      </c>
      <c r="G11737">
        <v>14277</v>
      </c>
      <c r="H11737" t="s">
        <v>9</v>
      </c>
      <c r="I11737">
        <f>Table2[[#This Row],[Quantity]]*Table2[[#This Row],[UnitPrice]]</f>
        <v>-86.399999999999991</v>
      </c>
    </row>
    <row r="11738" spans="1:9" x14ac:dyDescent="0.25">
      <c r="A11738" t="s">
        <v>2057</v>
      </c>
      <c r="B11738">
        <v>21559</v>
      </c>
      <c r="C11738" t="s">
        <v>94</v>
      </c>
      <c r="D11738">
        <v>-1</v>
      </c>
      <c r="E11738" s="10">
        <v>40871.513888888891</v>
      </c>
      <c r="F11738">
        <v>2.5499999999999998</v>
      </c>
      <c r="G11738">
        <v>12395</v>
      </c>
      <c r="H11738" t="s">
        <v>66</v>
      </c>
      <c r="I11738">
        <f>Table2[[#This Row],[Quantity]]*Table2[[#This Row],[UnitPrice]]</f>
        <v>-2.5499999999999998</v>
      </c>
    </row>
    <row r="11739" spans="1:9" x14ac:dyDescent="0.25">
      <c r="A11739">
        <v>578459</v>
      </c>
      <c r="B11739">
        <v>22338</v>
      </c>
      <c r="C11739" t="s">
        <v>1460</v>
      </c>
      <c r="D11739">
        <v>96</v>
      </c>
      <c r="E11739" s="10">
        <v>40871.520833333336</v>
      </c>
      <c r="F11739">
        <v>0.19</v>
      </c>
      <c r="G11739">
        <v>12388</v>
      </c>
      <c r="H11739" t="s">
        <v>31</v>
      </c>
      <c r="I11739">
        <f>Table2[[#This Row],[Quantity]]*Table2[[#This Row],[UnitPrice]]</f>
        <v>18.240000000000002</v>
      </c>
    </row>
    <row r="11740" spans="1:9" x14ac:dyDescent="0.25">
      <c r="A11740">
        <v>578459</v>
      </c>
      <c r="B11740">
        <v>22600</v>
      </c>
      <c r="C11740" t="s">
        <v>1462</v>
      </c>
      <c r="D11740">
        <v>20</v>
      </c>
      <c r="E11740" s="10">
        <v>40871.520833333336</v>
      </c>
      <c r="F11740">
        <v>0.85</v>
      </c>
      <c r="G11740">
        <v>12388</v>
      </c>
      <c r="H11740" t="s">
        <v>31</v>
      </c>
      <c r="I11740">
        <f>Table2[[#This Row],[Quantity]]*Table2[[#This Row],[UnitPrice]]</f>
        <v>17</v>
      </c>
    </row>
    <row r="11741" spans="1:9" x14ac:dyDescent="0.25">
      <c r="A11741">
        <v>578459</v>
      </c>
      <c r="B11741">
        <v>22910</v>
      </c>
      <c r="C11741" t="s">
        <v>190</v>
      </c>
      <c r="D11741">
        <v>20</v>
      </c>
      <c r="E11741" s="10">
        <v>40871.520833333336</v>
      </c>
      <c r="F11741">
        <v>2.95</v>
      </c>
      <c r="G11741">
        <v>12388</v>
      </c>
      <c r="H11741" t="s">
        <v>31</v>
      </c>
      <c r="I11741">
        <f>Table2[[#This Row],[Quantity]]*Table2[[#This Row],[UnitPrice]]</f>
        <v>59</v>
      </c>
    </row>
    <row r="11742" spans="1:9" x14ac:dyDescent="0.25">
      <c r="A11742">
        <v>578459</v>
      </c>
      <c r="B11742">
        <v>22086</v>
      </c>
      <c r="C11742" t="s">
        <v>191</v>
      </c>
      <c r="D11742">
        <v>20</v>
      </c>
      <c r="E11742" s="10">
        <v>40871.520833333336</v>
      </c>
      <c r="F11742">
        <v>2.95</v>
      </c>
      <c r="G11742">
        <v>12388</v>
      </c>
      <c r="H11742" t="s">
        <v>31</v>
      </c>
      <c r="I11742">
        <f>Table2[[#This Row],[Quantity]]*Table2[[#This Row],[UnitPrice]]</f>
        <v>59</v>
      </c>
    </row>
    <row r="11743" spans="1:9" x14ac:dyDescent="0.25">
      <c r="A11743">
        <v>578459</v>
      </c>
      <c r="B11743">
        <v>22340</v>
      </c>
      <c r="C11743" t="s">
        <v>1595</v>
      </c>
      <c r="D11743">
        <v>24</v>
      </c>
      <c r="E11743" s="10">
        <v>40871.520833333336</v>
      </c>
      <c r="F11743">
        <v>0.39</v>
      </c>
      <c r="G11743">
        <v>12388</v>
      </c>
      <c r="H11743" t="s">
        <v>31</v>
      </c>
      <c r="I11743">
        <f>Table2[[#This Row],[Quantity]]*Table2[[#This Row],[UnitPrice]]</f>
        <v>9.36</v>
      </c>
    </row>
    <row r="11744" spans="1:9" x14ac:dyDescent="0.25">
      <c r="A11744">
        <v>578459</v>
      </c>
      <c r="B11744">
        <v>22576</v>
      </c>
      <c r="C11744" t="s">
        <v>1461</v>
      </c>
      <c r="D11744">
        <v>20</v>
      </c>
      <c r="E11744" s="10">
        <v>40871.520833333336</v>
      </c>
      <c r="F11744">
        <v>0.85</v>
      </c>
      <c r="G11744">
        <v>12388</v>
      </c>
      <c r="H11744" t="s">
        <v>31</v>
      </c>
      <c r="I11744">
        <f>Table2[[#This Row],[Quantity]]*Table2[[#This Row],[UnitPrice]]</f>
        <v>17</v>
      </c>
    </row>
    <row r="11745" spans="1:9" x14ac:dyDescent="0.25">
      <c r="A11745">
        <v>578459</v>
      </c>
      <c r="B11745">
        <v>22580</v>
      </c>
      <c r="C11745" t="s">
        <v>1470</v>
      </c>
      <c r="D11745">
        <v>12</v>
      </c>
      <c r="E11745" s="10">
        <v>40871.520833333336</v>
      </c>
      <c r="F11745">
        <v>5.95</v>
      </c>
      <c r="G11745">
        <v>12388</v>
      </c>
      <c r="H11745" t="s">
        <v>31</v>
      </c>
      <c r="I11745">
        <f>Table2[[#This Row],[Quantity]]*Table2[[#This Row],[UnitPrice]]</f>
        <v>71.400000000000006</v>
      </c>
    </row>
    <row r="11746" spans="1:9" x14ac:dyDescent="0.25">
      <c r="A11746">
        <v>578459</v>
      </c>
      <c r="B11746">
        <v>22669</v>
      </c>
      <c r="C11746" t="s">
        <v>535</v>
      </c>
      <c r="D11746">
        <v>12</v>
      </c>
      <c r="E11746" s="10">
        <v>40871.520833333336</v>
      </c>
      <c r="F11746">
        <v>2.95</v>
      </c>
      <c r="G11746">
        <v>12388</v>
      </c>
      <c r="H11746" t="s">
        <v>31</v>
      </c>
      <c r="I11746">
        <f>Table2[[#This Row],[Quantity]]*Table2[[#This Row],[UnitPrice]]</f>
        <v>35.400000000000006</v>
      </c>
    </row>
    <row r="11747" spans="1:9" x14ac:dyDescent="0.25">
      <c r="A11747">
        <v>578541</v>
      </c>
      <c r="B11747" t="s">
        <v>2058</v>
      </c>
      <c r="C11747" t="s">
        <v>2059</v>
      </c>
      <c r="D11747">
        <v>2</v>
      </c>
      <c r="E11747" s="10">
        <v>40871.625694444447</v>
      </c>
      <c r="F11747">
        <v>3.75</v>
      </c>
      <c r="G11747">
        <v>14277</v>
      </c>
      <c r="H11747" t="s">
        <v>9</v>
      </c>
      <c r="I11747">
        <f>Table2[[#This Row],[Quantity]]*Table2[[#This Row],[UnitPrice]]</f>
        <v>7.5</v>
      </c>
    </row>
    <row r="11748" spans="1:9" x14ac:dyDescent="0.25">
      <c r="A11748">
        <v>578541</v>
      </c>
      <c r="B11748">
        <v>21165</v>
      </c>
      <c r="C11748" t="s">
        <v>1130</v>
      </c>
      <c r="D11748">
        <v>9</v>
      </c>
      <c r="E11748" s="10">
        <v>40871.625694444447</v>
      </c>
      <c r="F11748">
        <v>1.69</v>
      </c>
      <c r="G11748">
        <v>14277</v>
      </c>
      <c r="H11748" t="s">
        <v>9</v>
      </c>
      <c r="I11748">
        <f>Table2[[#This Row],[Quantity]]*Table2[[#This Row],[UnitPrice]]</f>
        <v>15.209999999999999</v>
      </c>
    </row>
    <row r="11749" spans="1:9" x14ac:dyDescent="0.25">
      <c r="A11749">
        <v>578541</v>
      </c>
      <c r="B11749">
        <v>22832</v>
      </c>
      <c r="C11749" t="s">
        <v>2060</v>
      </c>
      <c r="D11749">
        <v>10</v>
      </c>
      <c r="E11749" s="10">
        <v>40871.625694444447</v>
      </c>
      <c r="F11749">
        <v>9.9499999999999993</v>
      </c>
      <c r="G11749">
        <v>14277</v>
      </c>
      <c r="H11749" t="s">
        <v>9</v>
      </c>
      <c r="I11749">
        <f>Table2[[#This Row],[Quantity]]*Table2[[#This Row],[UnitPrice]]</f>
        <v>99.5</v>
      </c>
    </row>
    <row r="11750" spans="1:9" x14ac:dyDescent="0.25">
      <c r="A11750">
        <v>578541</v>
      </c>
      <c r="B11750">
        <v>82583</v>
      </c>
      <c r="C11750" t="s">
        <v>1127</v>
      </c>
      <c r="D11750">
        <v>4</v>
      </c>
      <c r="E11750" s="10">
        <v>40871.625694444447</v>
      </c>
      <c r="F11750">
        <v>2.1</v>
      </c>
      <c r="G11750">
        <v>14277</v>
      </c>
      <c r="H11750" t="s">
        <v>9</v>
      </c>
      <c r="I11750">
        <f>Table2[[#This Row],[Quantity]]*Table2[[#This Row],[UnitPrice]]</f>
        <v>8.4</v>
      </c>
    </row>
    <row r="11751" spans="1:9" x14ac:dyDescent="0.25">
      <c r="A11751">
        <v>578541</v>
      </c>
      <c r="B11751">
        <v>21175</v>
      </c>
      <c r="C11751" t="s">
        <v>1255</v>
      </c>
      <c r="D11751">
        <v>4</v>
      </c>
      <c r="E11751" s="10">
        <v>40871.625694444447</v>
      </c>
      <c r="F11751">
        <v>2.5499999999999998</v>
      </c>
      <c r="G11751">
        <v>14277</v>
      </c>
      <c r="H11751" t="s">
        <v>9</v>
      </c>
      <c r="I11751">
        <f>Table2[[#This Row],[Quantity]]*Table2[[#This Row],[UnitPrice]]</f>
        <v>10.199999999999999</v>
      </c>
    </row>
    <row r="11752" spans="1:9" x14ac:dyDescent="0.25">
      <c r="A11752">
        <v>578541</v>
      </c>
      <c r="B11752">
        <v>22928</v>
      </c>
      <c r="C11752" t="s">
        <v>1216</v>
      </c>
      <c r="D11752">
        <v>4</v>
      </c>
      <c r="E11752" s="10">
        <v>40871.625694444447</v>
      </c>
      <c r="F11752">
        <v>5.95</v>
      </c>
      <c r="G11752">
        <v>14277</v>
      </c>
      <c r="H11752" t="s">
        <v>9</v>
      </c>
      <c r="I11752">
        <f>Table2[[#This Row],[Quantity]]*Table2[[#This Row],[UnitPrice]]</f>
        <v>23.8</v>
      </c>
    </row>
    <row r="11753" spans="1:9" x14ac:dyDescent="0.25">
      <c r="A11753">
        <v>578541</v>
      </c>
      <c r="B11753">
        <v>21429</v>
      </c>
      <c r="C11753" t="s">
        <v>531</v>
      </c>
      <c r="D11753">
        <v>4</v>
      </c>
      <c r="E11753" s="10">
        <v>40871.625694444447</v>
      </c>
      <c r="F11753">
        <v>1.95</v>
      </c>
      <c r="G11753">
        <v>14277</v>
      </c>
      <c r="H11753" t="s">
        <v>9</v>
      </c>
      <c r="I11753">
        <f>Table2[[#This Row],[Quantity]]*Table2[[#This Row],[UnitPrice]]</f>
        <v>7.8</v>
      </c>
    </row>
    <row r="11754" spans="1:9" x14ac:dyDescent="0.25">
      <c r="A11754">
        <v>578541</v>
      </c>
      <c r="B11754">
        <v>23236</v>
      </c>
      <c r="C11754" t="s">
        <v>1623</v>
      </c>
      <c r="D11754">
        <v>2</v>
      </c>
      <c r="E11754" s="10">
        <v>40871.625694444447</v>
      </c>
      <c r="F11754">
        <v>2.89</v>
      </c>
      <c r="G11754">
        <v>14277</v>
      </c>
      <c r="H11754" t="s">
        <v>9</v>
      </c>
      <c r="I11754">
        <f>Table2[[#This Row],[Quantity]]*Table2[[#This Row],[UnitPrice]]</f>
        <v>5.78</v>
      </c>
    </row>
    <row r="11755" spans="1:9" x14ac:dyDescent="0.25">
      <c r="A11755">
        <v>578541</v>
      </c>
      <c r="B11755">
        <v>23240</v>
      </c>
      <c r="C11755" t="s">
        <v>1521</v>
      </c>
      <c r="D11755">
        <v>2</v>
      </c>
      <c r="E11755" s="10">
        <v>40871.625694444447</v>
      </c>
      <c r="F11755">
        <v>4.1500000000000004</v>
      </c>
      <c r="G11755">
        <v>14277</v>
      </c>
      <c r="H11755" t="s">
        <v>9</v>
      </c>
      <c r="I11755">
        <f>Table2[[#This Row],[Quantity]]*Table2[[#This Row],[UnitPrice]]</f>
        <v>8.3000000000000007</v>
      </c>
    </row>
    <row r="11756" spans="1:9" x14ac:dyDescent="0.25">
      <c r="A11756">
        <v>578541</v>
      </c>
      <c r="B11756">
        <v>21428</v>
      </c>
      <c r="C11756" t="s">
        <v>517</v>
      </c>
      <c r="D11756">
        <v>3</v>
      </c>
      <c r="E11756" s="10">
        <v>40871.625694444447</v>
      </c>
      <c r="F11756">
        <v>4.25</v>
      </c>
      <c r="G11756">
        <v>14277</v>
      </c>
      <c r="H11756" t="s">
        <v>9</v>
      </c>
      <c r="I11756">
        <f>Table2[[#This Row],[Quantity]]*Table2[[#This Row],[UnitPrice]]</f>
        <v>12.75</v>
      </c>
    </row>
    <row r="11757" spans="1:9" x14ac:dyDescent="0.25">
      <c r="A11757">
        <v>578541</v>
      </c>
      <c r="B11757">
        <v>21430</v>
      </c>
      <c r="C11757" t="s">
        <v>518</v>
      </c>
      <c r="D11757">
        <v>3</v>
      </c>
      <c r="E11757" s="10">
        <v>40871.625694444447</v>
      </c>
      <c r="F11757">
        <v>3.75</v>
      </c>
      <c r="G11757">
        <v>14277</v>
      </c>
      <c r="H11757" t="s">
        <v>9</v>
      </c>
      <c r="I11757">
        <f>Table2[[#This Row],[Quantity]]*Table2[[#This Row],[UnitPrice]]</f>
        <v>11.25</v>
      </c>
    </row>
    <row r="11758" spans="1:9" x14ac:dyDescent="0.25">
      <c r="A11758">
        <v>578541</v>
      </c>
      <c r="B11758">
        <v>21257</v>
      </c>
      <c r="C11758" t="s">
        <v>682</v>
      </c>
      <c r="D11758">
        <v>2</v>
      </c>
      <c r="E11758" s="10">
        <v>40871.625694444447</v>
      </c>
      <c r="F11758">
        <v>7.95</v>
      </c>
      <c r="G11758">
        <v>14277</v>
      </c>
      <c r="H11758" t="s">
        <v>9</v>
      </c>
      <c r="I11758">
        <f>Table2[[#This Row],[Quantity]]*Table2[[#This Row],[UnitPrice]]</f>
        <v>15.9</v>
      </c>
    </row>
    <row r="11759" spans="1:9" x14ac:dyDescent="0.25">
      <c r="A11759">
        <v>578541</v>
      </c>
      <c r="B11759">
        <v>21259</v>
      </c>
      <c r="C11759" t="s">
        <v>708</v>
      </c>
      <c r="D11759">
        <v>1</v>
      </c>
      <c r="E11759" s="10">
        <v>40871.625694444447</v>
      </c>
      <c r="F11759">
        <v>5.95</v>
      </c>
      <c r="G11759">
        <v>14277</v>
      </c>
      <c r="H11759" t="s">
        <v>9</v>
      </c>
      <c r="I11759">
        <f>Table2[[#This Row],[Quantity]]*Table2[[#This Row],[UnitPrice]]</f>
        <v>5.95</v>
      </c>
    </row>
    <row r="11760" spans="1:9" x14ac:dyDescent="0.25">
      <c r="A11760">
        <v>578541</v>
      </c>
      <c r="B11760">
        <v>23483</v>
      </c>
      <c r="C11760" t="s">
        <v>2061</v>
      </c>
      <c r="D11760">
        <v>12</v>
      </c>
      <c r="E11760" s="10">
        <v>40871.625694444447</v>
      </c>
      <c r="F11760">
        <v>1.25</v>
      </c>
      <c r="G11760">
        <v>14277</v>
      </c>
      <c r="H11760" t="s">
        <v>9</v>
      </c>
      <c r="I11760">
        <f>Table2[[#This Row],[Quantity]]*Table2[[#This Row],[UnitPrice]]</f>
        <v>15</v>
      </c>
    </row>
    <row r="11761" spans="1:9" x14ac:dyDescent="0.25">
      <c r="A11761">
        <v>578541</v>
      </c>
      <c r="B11761">
        <v>22805</v>
      </c>
      <c r="C11761" t="s">
        <v>1146</v>
      </c>
      <c r="D11761">
        <v>12</v>
      </c>
      <c r="E11761" s="10">
        <v>40871.625694444447</v>
      </c>
      <c r="F11761">
        <v>1.25</v>
      </c>
      <c r="G11761">
        <v>14277</v>
      </c>
      <c r="H11761" t="s">
        <v>9</v>
      </c>
      <c r="I11761">
        <f>Table2[[#This Row],[Quantity]]*Table2[[#This Row],[UnitPrice]]</f>
        <v>15</v>
      </c>
    </row>
    <row r="11762" spans="1:9" x14ac:dyDescent="0.25">
      <c r="A11762">
        <v>578541</v>
      </c>
      <c r="B11762">
        <v>22775</v>
      </c>
      <c r="C11762" t="s">
        <v>2062</v>
      </c>
      <c r="D11762">
        <v>12</v>
      </c>
      <c r="E11762" s="10">
        <v>40871.625694444447</v>
      </c>
      <c r="F11762">
        <v>1.25</v>
      </c>
      <c r="G11762">
        <v>14277</v>
      </c>
      <c r="H11762" t="s">
        <v>9</v>
      </c>
      <c r="I11762">
        <f>Table2[[#This Row],[Quantity]]*Table2[[#This Row],[UnitPrice]]</f>
        <v>15</v>
      </c>
    </row>
    <row r="11763" spans="1:9" x14ac:dyDescent="0.25">
      <c r="A11763">
        <v>578541</v>
      </c>
      <c r="B11763">
        <v>22774</v>
      </c>
      <c r="C11763" t="s">
        <v>2063</v>
      </c>
      <c r="D11763">
        <v>12</v>
      </c>
      <c r="E11763" s="10">
        <v>40871.625694444447</v>
      </c>
      <c r="F11763">
        <v>1.25</v>
      </c>
      <c r="G11763">
        <v>14277</v>
      </c>
      <c r="H11763" t="s">
        <v>9</v>
      </c>
      <c r="I11763">
        <f>Table2[[#This Row],[Quantity]]*Table2[[#This Row],[UnitPrice]]</f>
        <v>15</v>
      </c>
    </row>
    <row r="11764" spans="1:9" x14ac:dyDescent="0.25">
      <c r="A11764">
        <v>578541</v>
      </c>
      <c r="B11764">
        <v>22605</v>
      </c>
      <c r="C11764" t="s">
        <v>495</v>
      </c>
      <c r="D11764">
        <v>2</v>
      </c>
      <c r="E11764" s="10">
        <v>40871.625694444447</v>
      </c>
      <c r="F11764">
        <v>14.95</v>
      </c>
      <c r="G11764">
        <v>14277</v>
      </c>
      <c r="H11764" t="s">
        <v>9</v>
      </c>
      <c r="I11764">
        <f>Table2[[#This Row],[Quantity]]*Table2[[#This Row],[UnitPrice]]</f>
        <v>29.9</v>
      </c>
    </row>
    <row r="11765" spans="1:9" x14ac:dyDescent="0.25">
      <c r="A11765">
        <v>578541</v>
      </c>
      <c r="B11765">
        <v>23472</v>
      </c>
      <c r="C11765" t="s">
        <v>2064</v>
      </c>
      <c r="D11765">
        <v>2</v>
      </c>
      <c r="E11765" s="10">
        <v>40871.625694444447</v>
      </c>
      <c r="F11765">
        <v>14.95</v>
      </c>
      <c r="G11765">
        <v>14277</v>
      </c>
      <c r="H11765" t="s">
        <v>9</v>
      </c>
      <c r="I11765">
        <f>Table2[[#This Row],[Quantity]]*Table2[[#This Row],[UnitPrice]]</f>
        <v>29.9</v>
      </c>
    </row>
    <row r="11766" spans="1:9" x14ac:dyDescent="0.25">
      <c r="A11766">
        <v>578541</v>
      </c>
      <c r="B11766">
        <v>21908</v>
      </c>
      <c r="C11766" t="s">
        <v>583</v>
      </c>
      <c r="D11766">
        <v>12</v>
      </c>
      <c r="E11766" s="10">
        <v>40871.625694444447</v>
      </c>
      <c r="F11766">
        <v>2.1</v>
      </c>
      <c r="G11766">
        <v>14277</v>
      </c>
      <c r="H11766" t="s">
        <v>9</v>
      </c>
      <c r="I11766">
        <f>Table2[[#This Row],[Quantity]]*Table2[[#This Row],[UnitPrice]]</f>
        <v>25.200000000000003</v>
      </c>
    </row>
    <row r="11767" spans="1:9" x14ac:dyDescent="0.25">
      <c r="A11767">
        <v>578541</v>
      </c>
      <c r="B11767">
        <v>82582</v>
      </c>
      <c r="C11767" t="s">
        <v>570</v>
      </c>
      <c r="D11767">
        <v>12</v>
      </c>
      <c r="E11767" s="10">
        <v>40871.625694444447</v>
      </c>
      <c r="F11767">
        <v>2.1</v>
      </c>
      <c r="G11767">
        <v>14277</v>
      </c>
      <c r="H11767" t="s">
        <v>9</v>
      </c>
      <c r="I11767">
        <f>Table2[[#This Row],[Quantity]]*Table2[[#This Row],[UnitPrice]]</f>
        <v>25.200000000000003</v>
      </c>
    </row>
    <row r="11768" spans="1:9" x14ac:dyDescent="0.25">
      <c r="A11768">
        <v>578541</v>
      </c>
      <c r="B11768">
        <v>84879</v>
      </c>
      <c r="C11768" t="s">
        <v>260</v>
      </c>
      <c r="D11768">
        <v>32</v>
      </c>
      <c r="E11768" s="10">
        <v>40871.625694444447</v>
      </c>
      <c r="F11768">
        <v>1.69</v>
      </c>
      <c r="G11768">
        <v>14277</v>
      </c>
      <c r="H11768" t="s">
        <v>9</v>
      </c>
      <c r="I11768">
        <f>Table2[[#This Row],[Quantity]]*Table2[[#This Row],[UnitPrice]]</f>
        <v>54.08</v>
      </c>
    </row>
    <row r="11769" spans="1:9" x14ac:dyDescent="0.25">
      <c r="A11769">
        <v>578541</v>
      </c>
      <c r="B11769">
        <v>22810</v>
      </c>
      <c r="C11769" t="s">
        <v>1663</v>
      </c>
      <c r="D11769">
        <v>12</v>
      </c>
      <c r="E11769" s="10">
        <v>40871.625694444447</v>
      </c>
      <c r="F11769">
        <v>2.95</v>
      </c>
      <c r="G11769">
        <v>14277</v>
      </c>
      <c r="H11769" t="s">
        <v>9</v>
      </c>
      <c r="I11769">
        <f>Table2[[#This Row],[Quantity]]*Table2[[#This Row],[UnitPrice]]</f>
        <v>35.400000000000006</v>
      </c>
    </row>
    <row r="11770" spans="1:9" x14ac:dyDescent="0.25">
      <c r="A11770">
        <v>578541</v>
      </c>
      <c r="B11770">
        <v>22809</v>
      </c>
      <c r="C11770" t="s">
        <v>1799</v>
      </c>
      <c r="D11770">
        <v>12</v>
      </c>
      <c r="E11770" s="10">
        <v>40871.625694444447</v>
      </c>
      <c r="F11770">
        <v>2.95</v>
      </c>
      <c r="G11770">
        <v>14277</v>
      </c>
      <c r="H11770" t="s">
        <v>9</v>
      </c>
      <c r="I11770">
        <f>Table2[[#This Row],[Quantity]]*Table2[[#This Row],[UnitPrice]]</f>
        <v>35.400000000000006</v>
      </c>
    </row>
    <row r="11771" spans="1:9" x14ac:dyDescent="0.25">
      <c r="A11771">
        <v>578541</v>
      </c>
      <c r="B11771">
        <v>84792</v>
      </c>
      <c r="C11771" t="s">
        <v>1133</v>
      </c>
      <c r="D11771">
        <v>6</v>
      </c>
      <c r="E11771" s="10">
        <v>40871.625694444447</v>
      </c>
      <c r="F11771">
        <v>4.6500000000000004</v>
      </c>
      <c r="G11771">
        <v>14277</v>
      </c>
      <c r="H11771" t="s">
        <v>9</v>
      </c>
      <c r="I11771">
        <f>Table2[[#This Row],[Quantity]]*Table2[[#This Row],[UnitPrice]]</f>
        <v>27.900000000000002</v>
      </c>
    </row>
    <row r="11772" spans="1:9" x14ac:dyDescent="0.25">
      <c r="A11772">
        <v>578541</v>
      </c>
      <c r="B11772">
        <v>21671</v>
      </c>
      <c r="C11772" t="s">
        <v>939</v>
      </c>
      <c r="D11772">
        <v>6</v>
      </c>
      <c r="E11772" s="10">
        <v>40871.625694444447</v>
      </c>
      <c r="F11772">
        <v>1.45</v>
      </c>
      <c r="G11772">
        <v>14277</v>
      </c>
      <c r="H11772" t="s">
        <v>9</v>
      </c>
      <c r="I11772">
        <f>Table2[[#This Row],[Quantity]]*Table2[[#This Row],[UnitPrice]]</f>
        <v>8.6999999999999993</v>
      </c>
    </row>
    <row r="11773" spans="1:9" x14ac:dyDescent="0.25">
      <c r="A11773">
        <v>578541</v>
      </c>
      <c r="B11773">
        <v>21672</v>
      </c>
      <c r="C11773" t="s">
        <v>679</v>
      </c>
      <c r="D11773">
        <v>6</v>
      </c>
      <c r="E11773" s="10">
        <v>40871.625694444447</v>
      </c>
      <c r="F11773">
        <v>1.45</v>
      </c>
      <c r="G11773">
        <v>14277</v>
      </c>
      <c r="H11773" t="s">
        <v>9</v>
      </c>
      <c r="I11773">
        <f>Table2[[#This Row],[Quantity]]*Table2[[#This Row],[UnitPrice]]</f>
        <v>8.6999999999999993</v>
      </c>
    </row>
    <row r="11774" spans="1:9" x14ac:dyDescent="0.25">
      <c r="A11774">
        <v>578541</v>
      </c>
      <c r="B11774">
        <v>21669</v>
      </c>
      <c r="C11774" t="s">
        <v>1136</v>
      </c>
      <c r="D11774">
        <v>18</v>
      </c>
      <c r="E11774" s="10">
        <v>40871.625694444447</v>
      </c>
      <c r="F11774">
        <v>1.45</v>
      </c>
      <c r="G11774">
        <v>14277</v>
      </c>
      <c r="H11774" t="s">
        <v>9</v>
      </c>
      <c r="I11774">
        <f>Table2[[#This Row],[Quantity]]*Table2[[#This Row],[UnitPrice]]</f>
        <v>26.099999999999998</v>
      </c>
    </row>
    <row r="11775" spans="1:9" x14ac:dyDescent="0.25">
      <c r="A11775">
        <v>578541</v>
      </c>
      <c r="B11775">
        <v>23035</v>
      </c>
      <c r="C11775" t="s">
        <v>1485</v>
      </c>
      <c r="D11775">
        <v>18</v>
      </c>
      <c r="E11775" s="10">
        <v>40871.625694444447</v>
      </c>
      <c r="F11775">
        <v>1.45</v>
      </c>
      <c r="G11775">
        <v>14277</v>
      </c>
      <c r="H11775" t="s">
        <v>9</v>
      </c>
      <c r="I11775">
        <f>Table2[[#This Row],[Quantity]]*Table2[[#This Row],[UnitPrice]]</f>
        <v>26.099999999999998</v>
      </c>
    </row>
    <row r="11776" spans="1:9" x14ac:dyDescent="0.25">
      <c r="A11776">
        <v>578541</v>
      </c>
      <c r="B11776">
        <v>23026</v>
      </c>
      <c r="C11776" t="s">
        <v>2065</v>
      </c>
      <c r="D11776">
        <v>6</v>
      </c>
      <c r="E11776" s="10">
        <v>40871.625694444447</v>
      </c>
      <c r="F11776">
        <v>2.08</v>
      </c>
      <c r="G11776">
        <v>14277</v>
      </c>
      <c r="H11776" t="s">
        <v>9</v>
      </c>
      <c r="I11776">
        <f>Table2[[#This Row],[Quantity]]*Table2[[#This Row],[UnitPrice]]</f>
        <v>12.48</v>
      </c>
    </row>
    <row r="11777" spans="1:9" x14ac:dyDescent="0.25">
      <c r="A11777">
        <v>578541</v>
      </c>
      <c r="B11777">
        <v>23027</v>
      </c>
      <c r="C11777" t="s">
        <v>2066</v>
      </c>
      <c r="D11777">
        <v>6</v>
      </c>
      <c r="E11777" s="10">
        <v>40871.625694444447</v>
      </c>
      <c r="F11777">
        <v>2.08</v>
      </c>
      <c r="G11777">
        <v>14277</v>
      </c>
      <c r="H11777" t="s">
        <v>9</v>
      </c>
      <c r="I11777">
        <f>Table2[[#This Row],[Quantity]]*Table2[[#This Row],[UnitPrice]]</f>
        <v>12.48</v>
      </c>
    </row>
    <row r="11778" spans="1:9" x14ac:dyDescent="0.25">
      <c r="A11778">
        <v>578541</v>
      </c>
      <c r="B11778">
        <v>23033</v>
      </c>
      <c r="C11778" t="s">
        <v>2067</v>
      </c>
      <c r="D11778">
        <v>6</v>
      </c>
      <c r="E11778" s="10">
        <v>40871.625694444447</v>
      </c>
      <c r="F11778">
        <v>1.45</v>
      </c>
      <c r="G11778">
        <v>14277</v>
      </c>
      <c r="H11778" t="s">
        <v>9</v>
      </c>
      <c r="I11778">
        <f>Table2[[#This Row],[Quantity]]*Table2[[#This Row],[UnitPrice]]</f>
        <v>8.6999999999999993</v>
      </c>
    </row>
    <row r="11779" spans="1:9" x14ac:dyDescent="0.25">
      <c r="A11779">
        <v>578541</v>
      </c>
      <c r="B11779">
        <v>23025</v>
      </c>
      <c r="C11779" t="s">
        <v>2068</v>
      </c>
      <c r="D11779">
        <v>6</v>
      </c>
      <c r="E11779" s="10">
        <v>40871.625694444447</v>
      </c>
      <c r="F11779">
        <v>2.08</v>
      </c>
      <c r="G11779">
        <v>14277</v>
      </c>
      <c r="H11779" t="s">
        <v>9</v>
      </c>
      <c r="I11779">
        <f>Table2[[#This Row],[Quantity]]*Table2[[#This Row],[UnitPrice]]</f>
        <v>12.48</v>
      </c>
    </row>
    <row r="11780" spans="1:9" x14ac:dyDescent="0.25">
      <c r="A11780">
        <v>578541</v>
      </c>
      <c r="B11780">
        <v>23015</v>
      </c>
      <c r="C11780" t="s">
        <v>2069</v>
      </c>
      <c r="D11780">
        <v>2</v>
      </c>
      <c r="E11780" s="10">
        <v>40871.625694444447</v>
      </c>
      <c r="F11780">
        <v>8.25</v>
      </c>
      <c r="G11780">
        <v>14277</v>
      </c>
      <c r="H11780" t="s">
        <v>9</v>
      </c>
      <c r="I11780">
        <f>Table2[[#This Row],[Quantity]]*Table2[[#This Row],[UnitPrice]]</f>
        <v>16.5</v>
      </c>
    </row>
    <row r="11781" spans="1:9" x14ac:dyDescent="0.25">
      <c r="A11781">
        <v>578541</v>
      </c>
      <c r="B11781">
        <v>21466</v>
      </c>
      <c r="C11781" t="s">
        <v>1122</v>
      </c>
      <c r="D11781">
        <v>4</v>
      </c>
      <c r="E11781" s="10">
        <v>40871.625694444447</v>
      </c>
      <c r="F11781">
        <v>3.75</v>
      </c>
      <c r="G11781">
        <v>14277</v>
      </c>
      <c r="H11781" t="s">
        <v>9</v>
      </c>
      <c r="I11781">
        <f>Table2[[#This Row],[Quantity]]*Table2[[#This Row],[UnitPrice]]</f>
        <v>15</v>
      </c>
    </row>
    <row r="11782" spans="1:9" x14ac:dyDescent="0.25">
      <c r="A11782">
        <v>578541</v>
      </c>
      <c r="B11782">
        <v>22445</v>
      </c>
      <c r="C11782" t="s">
        <v>1835</v>
      </c>
      <c r="D11782">
        <v>4</v>
      </c>
      <c r="E11782" s="10">
        <v>40871.625694444447</v>
      </c>
      <c r="F11782">
        <v>2.95</v>
      </c>
      <c r="G11782">
        <v>14277</v>
      </c>
      <c r="H11782" t="s">
        <v>9</v>
      </c>
      <c r="I11782">
        <f>Table2[[#This Row],[Quantity]]*Table2[[#This Row],[UnitPrice]]</f>
        <v>11.8</v>
      </c>
    </row>
    <row r="11783" spans="1:9" x14ac:dyDescent="0.25">
      <c r="A11783">
        <v>578541</v>
      </c>
      <c r="B11783">
        <v>22118</v>
      </c>
      <c r="C11783" t="s">
        <v>1654</v>
      </c>
      <c r="D11783">
        <v>1</v>
      </c>
      <c r="E11783" s="10">
        <v>40871.625694444447</v>
      </c>
      <c r="F11783">
        <v>4.95</v>
      </c>
      <c r="G11783">
        <v>14277</v>
      </c>
      <c r="H11783" t="s">
        <v>9</v>
      </c>
      <c r="I11783">
        <f>Table2[[#This Row],[Quantity]]*Table2[[#This Row],[UnitPrice]]</f>
        <v>4.95</v>
      </c>
    </row>
    <row r="11784" spans="1:9" x14ac:dyDescent="0.25">
      <c r="A11784">
        <v>578541</v>
      </c>
      <c r="B11784">
        <v>22199</v>
      </c>
      <c r="C11784" t="s">
        <v>1813</v>
      </c>
      <c r="D11784">
        <v>2</v>
      </c>
      <c r="E11784" s="10">
        <v>40871.625694444447</v>
      </c>
      <c r="F11784">
        <v>4.25</v>
      </c>
      <c r="G11784">
        <v>14277</v>
      </c>
      <c r="H11784" t="s">
        <v>9</v>
      </c>
      <c r="I11784">
        <f>Table2[[#This Row],[Quantity]]*Table2[[#This Row],[UnitPrice]]</f>
        <v>8.5</v>
      </c>
    </row>
    <row r="11785" spans="1:9" x14ac:dyDescent="0.25">
      <c r="A11785">
        <v>578541</v>
      </c>
      <c r="B11785">
        <v>22207</v>
      </c>
      <c r="C11785" t="s">
        <v>578</v>
      </c>
      <c r="D11785">
        <v>3</v>
      </c>
      <c r="E11785" s="10">
        <v>40871.625694444447</v>
      </c>
      <c r="F11785">
        <v>4.25</v>
      </c>
      <c r="G11785">
        <v>14277</v>
      </c>
      <c r="H11785" t="s">
        <v>9</v>
      </c>
      <c r="I11785">
        <f>Table2[[#This Row],[Quantity]]*Table2[[#This Row],[UnitPrice]]</f>
        <v>12.75</v>
      </c>
    </row>
    <row r="11786" spans="1:9" x14ac:dyDescent="0.25">
      <c r="A11786">
        <v>578541</v>
      </c>
      <c r="B11786">
        <v>23338</v>
      </c>
      <c r="C11786" t="s">
        <v>1374</v>
      </c>
      <c r="D11786">
        <v>2</v>
      </c>
      <c r="E11786" s="10">
        <v>40871.625694444447</v>
      </c>
      <c r="F11786">
        <v>2.08</v>
      </c>
      <c r="G11786">
        <v>14277</v>
      </c>
      <c r="H11786" t="s">
        <v>9</v>
      </c>
      <c r="I11786">
        <f>Table2[[#This Row],[Quantity]]*Table2[[#This Row],[UnitPrice]]</f>
        <v>4.16</v>
      </c>
    </row>
    <row r="11787" spans="1:9" x14ac:dyDescent="0.25">
      <c r="A11787">
        <v>578541</v>
      </c>
      <c r="B11787">
        <v>22203</v>
      </c>
      <c r="C11787" t="s">
        <v>993</v>
      </c>
      <c r="D11787">
        <v>3</v>
      </c>
      <c r="E11787" s="10">
        <v>40871.625694444447</v>
      </c>
      <c r="F11787">
        <v>3.75</v>
      </c>
      <c r="G11787">
        <v>14277</v>
      </c>
      <c r="H11787" t="s">
        <v>9</v>
      </c>
      <c r="I11787">
        <f>Table2[[#This Row],[Quantity]]*Table2[[#This Row],[UnitPrice]]</f>
        <v>11.25</v>
      </c>
    </row>
    <row r="11788" spans="1:9" x14ac:dyDescent="0.25">
      <c r="A11788">
        <v>578541</v>
      </c>
      <c r="B11788">
        <v>35443</v>
      </c>
      <c r="C11788" t="s">
        <v>2070</v>
      </c>
      <c r="D11788">
        <v>3</v>
      </c>
      <c r="E11788" s="10">
        <v>40871.625694444447</v>
      </c>
      <c r="F11788">
        <v>0.85</v>
      </c>
      <c r="G11788">
        <v>14277</v>
      </c>
      <c r="H11788" t="s">
        <v>9</v>
      </c>
      <c r="I11788">
        <f>Table2[[#This Row],[Quantity]]*Table2[[#This Row],[UnitPrice]]</f>
        <v>2.5499999999999998</v>
      </c>
    </row>
    <row r="11789" spans="1:9" x14ac:dyDescent="0.25">
      <c r="A11789">
        <v>578541</v>
      </c>
      <c r="B11789">
        <v>23292</v>
      </c>
      <c r="C11789" t="s">
        <v>1425</v>
      </c>
      <c r="D11789">
        <v>4</v>
      </c>
      <c r="E11789" s="10">
        <v>40871.625694444447</v>
      </c>
      <c r="F11789">
        <v>1.25</v>
      </c>
      <c r="G11789">
        <v>14277</v>
      </c>
      <c r="H11789" t="s">
        <v>9</v>
      </c>
      <c r="I11789">
        <f>Table2[[#This Row],[Quantity]]*Table2[[#This Row],[UnitPrice]]</f>
        <v>5</v>
      </c>
    </row>
    <row r="11790" spans="1:9" x14ac:dyDescent="0.25">
      <c r="A11790">
        <v>578541</v>
      </c>
      <c r="B11790">
        <v>23291</v>
      </c>
      <c r="C11790" t="s">
        <v>1350</v>
      </c>
      <c r="D11790">
        <v>4</v>
      </c>
      <c r="E11790" s="10">
        <v>40871.625694444447</v>
      </c>
      <c r="F11790">
        <v>1.25</v>
      </c>
      <c r="G11790">
        <v>14277</v>
      </c>
      <c r="H11790" t="s">
        <v>9</v>
      </c>
      <c r="I11790">
        <f>Table2[[#This Row],[Quantity]]*Table2[[#This Row],[UnitPrice]]</f>
        <v>5</v>
      </c>
    </row>
    <row r="11791" spans="1:9" x14ac:dyDescent="0.25">
      <c r="A11791">
        <v>578541</v>
      </c>
      <c r="B11791">
        <v>20676</v>
      </c>
      <c r="C11791" t="s">
        <v>483</v>
      </c>
      <c r="D11791">
        <v>12</v>
      </c>
      <c r="E11791" s="10">
        <v>40871.625694444447</v>
      </c>
      <c r="F11791">
        <v>1.25</v>
      </c>
      <c r="G11791">
        <v>14277</v>
      </c>
      <c r="H11791" t="s">
        <v>9</v>
      </c>
      <c r="I11791">
        <f>Table2[[#This Row],[Quantity]]*Table2[[#This Row],[UnitPrice]]</f>
        <v>15</v>
      </c>
    </row>
    <row r="11792" spans="1:9" x14ac:dyDescent="0.25">
      <c r="A11792">
        <v>578541</v>
      </c>
      <c r="B11792">
        <v>23289</v>
      </c>
      <c r="C11792" t="s">
        <v>1384</v>
      </c>
      <c r="D11792">
        <v>4</v>
      </c>
      <c r="E11792" s="10">
        <v>40871.625694444447</v>
      </c>
      <c r="F11792">
        <v>1.25</v>
      </c>
      <c r="G11792">
        <v>14277</v>
      </c>
      <c r="H11792" t="s">
        <v>9</v>
      </c>
      <c r="I11792">
        <f>Table2[[#This Row],[Quantity]]*Table2[[#This Row],[UnitPrice]]</f>
        <v>5</v>
      </c>
    </row>
    <row r="11793" spans="1:9" x14ac:dyDescent="0.25">
      <c r="A11793">
        <v>578541</v>
      </c>
      <c r="B11793">
        <v>23290</v>
      </c>
      <c r="C11793" t="s">
        <v>1385</v>
      </c>
      <c r="D11793">
        <v>4</v>
      </c>
      <c r="E11793" s="10">
        <v>40871.625694444447</v>
      </c>
      <c r="F11793">
        <v>1.25</v>
      </c>
      <c r="G11793">
        <v>14277</v>
      </c>
      <c r="H11793" t="s">
        <v>9</v>
      </c>
      <c r="I11793">
        <f>Table2[[#This Row],[Quantity]]*Table2[[#This Row],[UnitPrice]]</f>
        <v>5</v>
      </c>
    </row>
    <row r="11794" spans="1:9" x14ac:dyDescent="0.25">
      <c r="A11794">
        <v>578541</v>
      </c>
      <c r="B11794">
        <v>17174</v>
      </c>
      <c r="C11794" t="s">
        <v>2071</v>
      </c>
      <c r="D11794">
        <v>5</v>
      </c>
      <c r="E11794" s="10">
        <v>40871.625694444447</v>
      </c>
      <c r="F11794">
        <v>0.42</v>
      </c>
      <c r="G11794">
        <v>14277</v>
      </c>
      <c r="H11794" t="s">
        <v>9</v>
      </c>
      <c r="I11794">
        <f>Table2[[#This Row],[Quantity]]*Table2[[#This Row],[UnitPrice]]</f>
        <v>2.1</v>
      </c>
    </row>
    <row r="11795" spans="1:9" x14ac:dyDescent="0.25">
      <c r="A11795">
        <v>578541</v>
      </c>
      <c r="B11795">
        <v>23570</v>
      </c>
      <c r="C11795" t="s">
        <v>1990</v>
      </c>
      <c r="D11795">
        <v>6</v>
      </c>
      <c r="E11795" s="10">
        <v>40871.625694444447</v>
      </c>
      <c r="F11795">
        <v>1.25</v>
      </c>
      <c r="G11795">
        <v>14277</v>
      </c>
      <c r="H11795" t="s">
        <v>9</v>
      </c>
      <c r="I11795">
        <f>Table2[[#This Row],[Quantity]]*Table2[[#This Row],[UnitPrice]]</f>
        <v>7.5</v>
      </c>
    </row>
    <row r="11796" spans="1:9" x14ac:dyDescent="0.25">
      <c r="A11796">
        <v>578541</v>
      </c>
      <c r="B11796">
        <v>20914</v>
      </c>
      <c r="C11796" t="s">
        <v>576</v>
      </c>
      <c r="D11796">
        <v>8</v>
      </c>
      <c r="E11796" s="10">
        <v>40871.625694444447</v>
      </c>
      <c r="F11796">
        <v>2.95</v>
      </c>
      <c r="G11796">
        <v>14277</v>
      </c>
      <c r="H11796" t="s">
        <v>9</v>
      </c>
      <c r="I11796">
        <f>Table2[[#This Row],[Quantity]]*Table2[[#This Row],[UnitPrice]]</f>
        <v>23.6</v>
      </c>
    </row>
    <row r="11797" spans="1:9" x14ac:dyDescent="0.25">
      <c r="A11797">
        <v>578541</v>
      </c>
      <c r="B11797">
        <v>22625</v>
      </c>
      <c r="C11797" t="s">
        <v>558</v>
      </c>
      <c r="D11797">
        <v>2</v>
      </c>
      <c r="E11797" s="10">
        <v>40871.625694444447</v>
      </c>
      <c r="F11797">
        <v>8.5</v>
      </c>
      <c r="G11797">
        <v>14277</v>
      </c>
      <c r="H11797" t="s">
        <v>9</v>
      </c>
      <c r="I11797">
        <f>Table2[[#This Row],[Quantity]]*Table2[[#This Row],[UnitPrice]]</f>
        <v>17</v>
      </c>
    </row>
    <row r="11798" spans="1:9" x14ac:dyDescent="0.25">
      <c r="A11798">
        <v>578541</v>
      </c>
      <c r="B11798">
        <v>22624</v>
      </c>
      <c r="C11798" t="s">
        <v>561</v>
      </c>
      <c r="D11798">
        <v>2</v>
      </c>
      <c r="E11798" s="10">
        <v>40871.625694444447</v>
      </c>
      <c r="F11798">
        <v>8.5</v>
      </c>
      <c r="G11798">
        <v>14277</v>
      </c>
      <c r="H11798" t="s">
        <v>9</v>
      </c>
      <c r="I11798">
        <f>Table2[[#This Row],[Quantity]]*Table2[[#This Row],[UnitPrice]]</f>
        <v>17</v>
      </c>
    </row>
    <row r="11799" spans="1:9" x14ac:dyDescent="0.25">
      <c r="A11799">
        <v>578541</v>
      </c>
      <c r="B11799">
        <v>22627</v>
      </c>
      <c r="C11799" t="s">
        <v>1271</v>
      </c>
      <c r="D11799">
        <v>2</v>
      </c>
      <c r="E11799" s="10">
        <v>40871.625694444447</v>
      </c>
      <c r="F11799">
        <v>8.5</v>
      </c>
      <c r="G11799">
        <v>14277</v>
      </c>
      <c r="H11799" t="s">
        <v>9</v>
      </c>
      <c r="I11799">
        <f>Table2[[#This Row],[Quantity]]*Table2[[#This Row],[UnitPrice]]</f>
        <v>17</v>
      </c>
    </row>
    <row r="11800" spans="1:9" x14ac:dyDescent="0.25">
      <c r="A11800">
        <v>578541</v>
      </c>
      <c r="B11800">
        <v>21351</v>
      </c>
      <c r="C11800" t="s">
        <v>2072</v>
      </c>
      <c r="D11800">
        <v>2</v>
      </c>
      <c r="E11800" s="10">
        <v>40871.625694444447</v>
      </c>
      <c r="F11800">
        <v>6.75</v>
      </c>
      <c r="G11800">
        <v>14277</v>
      </c>
      <c r="H11800" t="s">
        <v>9</v>
      </c>
      <c r="I11800">
        <f>Table2[[#This Row],[Quantity]]*Table2[[#This Row],[UnitPrice]]</f>
        <v>13.5</v>
      </c>
    </row>
    <row r="11801" spans="1:9" x14ac:dyDescent="0.25">
      <c r="A11801">
        <v>578541</v>
      </c>
      <c r="B11801">
        <v>23129</v>
      </c>
      <c r="C11801" t="s">
        <v>1406</v>
      </c>
      <c r="D11801">
        <v>3</v>
      </c>
      <c r="E11801" s="10">
        <v>40871.625694444447</v>
      </c>
      <c r="F11801">
        <v>4.1500000000000004</v>
      </c>
      <c r="G11801">
        <v>14277</v>
      </c>
      <c r="H11801" t="s">
        <v>9</v>
      </c>
      <c r="I11801">
        <f>Table2[[#This Row],[Quantity]]*Table2[[#This Row],[UnitPrice]]</f>
        <v>12.450000000000001</v>
      </c>
    </row>
    <row r="11802" spans="1:9" x14ac:dyDescent="0.25">
      <c r="A11802">
        <v>578541</v>
      </c>
      <c r="B11802">
        <v>23469</v>
      </c>
      <c r="C11802" t="s">
        <v>2073</v>
      </c>
      <c r="D11802">
        <v>2</v>
      </c>
      <c r="E11802" s="10">
        <v>40871.625694444447</v>
      </c>
      <c r="F11802">
        <v>4.1500000000000004</v>
      </c>
      <c r="G11802">
        <v>14277</v>
      </c>
      <c r="H11802" t="s">
        <v>9</v>
      </c>
      <c r="I11802">
        <f>Table2[[#This Row],[Quantity]]*Table2[[#This Row],[UnitPrice]]</f>
        <v>8.3000000000000007</v>
      </c>
    </row>
    <row r="11803" spans="1:9" x14ac:dyDescent="0.25">
      <c r="A11803">
        <v>578541</v>
      </c>
      <c r="B11803">
        <v>23090</v>
      </c>
      <c r="C11803" t="s">
        <v>2074</v>
      </c>
      <c r="D11803">
        <v>12</v>
      </c>
      <c r="E11803" s="10">
        <v>40871.625694444447</v>
      </c>
      <c r="F11803">
        <v>0.83</v>
      </c>
      <c r="G11803">
        <v>14277</v>
      </c>
      <c r="H11803" t="s">
        <v>9</v>
      </c>
      <c r="I11803">
        <f>Table2[[#This Row],[Quantity]]*Table2[[#This Row],[UnitPrice]]</f>
        <v>9.9599999999999991</v>
      </c>
    </row>
    <row r="11804" spans="1:9" x14ac:dyDescent="0.25">
      <c r="A11804">
        <v>578541</v>
      </c>
      <c r="B11804">
        <v>84347</v>
      </c>
      <c r="C11804" t="s">
        <v>2075</v>
      </c>
      <c r="D11804">
        <v>14</v>
      </c>
      <c r="E11804" s="10">
        <v>40871.625694444447</v>
      </c>
      <c r="F11804">
        <v>2.5499999999999998</v>
      </c>
      <c r="G11804">
        <v>14277</v>
      </c>
      <c r="H11804" t="s">
        <v>9</v>
      </c>
      <c r="I11804">
        <f>Table2[[#This Row],[Quantity]]*Table2[[#This Row],[UnitPrice]]</f>
        <v>35.699999999999996</v>
      </c>
    </row>
    <row r="11805" spans="1:9" x14ac:dyDescent="0.25">
      <c r="A11805">
        <v>578541</v>
      </c>
      <c r="B11805">
        <v>22852</v>
      </c>
      <c r="C11805" t="s">
        <v>1511</v>
      </c>
      <c r="D11805">
        <v>6</v>
      </c>
      <c r="E11805" s="10">
        <v>40871.625694444447</v>
      </c>
      <c r="F11805">
        <v>4.25</v>
      </c>
      <c r="G11805">
        <v>14277</v>
      </c>
      <c r="H11805" t="s">
        <v>9</v>
      </c>
      <c r="I11805">
        <f>Table2[[#This Row],[Quantity]]*Table2[[#This Row],[UnitPrice]]</f>
        <v>25.5</v>
      </c>
    </row>
    <row r="11806" spans="1:9" x14ac:dyDescent="0.25">
      <c r="A11806">
        <v>578541</v>
      </c>
      <c r="B11806">
        <v>22853</v>
      </c>
      <c r="C11806" t="s">
        <v>2076</v>
      </c>
      <c r="D11806">
        <v>6</v>
      </c>
      <c r="E11806" s="10">
        <v>40871.625694444447</v>
      </c>
      <c r="F11806">
        <v>3.25</v>
      </c>
      <c r="G11806">
        <v>14277</v>
      </c>
      <c r="H11806" t="s">
        <v>9</v>
      </c>
      <c r="I11806">
        <f>Table2[[#This Row],[Quantity]]*Table2[[#This Row],[UnitPrice]]</f>
        <v>19.5</v>
      </c>
    </row>
    <row r="11807" spans="1:9" x14ac:dyDescent="0.25">
      <c r="A11807">
        <v>578541</v>
      </c>
      <c r="B11807" t="s">
        <v>2077</v>
      </c>
      <c r="C11807" t="s">
        <v>2078</v>
      </c>
      <c r="D11807">
        <v>4</v>
      </c>
      <c r="E11807" s="10">
        <v>40871.625694444447</v>
      </c>
      <c r="F11807">
        <v>0.83</v>
      </c>
      <c r="G11807">
        <v>14277</v>
      </c>
      <c r="H11807" t="s">
        <v>9</v>
      </c>
      <c r="I11807">
        <f>Table2[[#This Row],[Quantity]]*Table2[[#This Row],[UnitPrice]]</f>
        <v>3.32</v>
      </c>
    </row>
    <row r="11808" spans="1:9" x14ac:dyDescent="0.25">
      <c r="A11808">
        <v>578541</v>
      </c>
      <c r="B11808">
        <v>37413</v>
      </c>
      <c r="C11808" t="s">
        <v>2079</v>
      </c>
      <c r="D11808">
        <v>6</v>
      </c>
      <c r="E11808" s="10">
        <v>40871.625694444447</v>
      </c>
      <c r="F11808">
        <v>0.39</v>
      </c>
      <c r="G11808">
        <v>14277</v>
      </c>
      <c r="H11808" t="s">
        <v>9</v>
      </c>
      <c r="I11808">
        <f>Table2[[#This Row],[Quantity]]*Table2[[#This Row],[UnitPrice]]</f>
        <v>2.34</v>
      </c>
    </row>
    <row r="11809" spans="1:9" x14ac:dyDescent="0.25">
      <c r="A11809">
        <v>578541</v>
      </c>
      <c r="B11809">
        <v>21872</v>
      </c>
      <c r="C11809" t="s">
        <v>1827</v>
      </c>
      <c r="D11809">
        <v>6</v>
      </c>
      <c r="E11809" s="10">
        <v>40871.625694444447</v>
      </c>
      <c r="F11809">
        <v>1.25</v>
      </c>
      <c r="G11809">
        <v>14277</v>
      </c>
      <c r="H11809" t="s">
        <v>9</v>
      </c>
      <c r="I11809">
        <f>Table2[[#This Row],[Quantity]]*Table2[[#This Row],[UnitPrice]]</f>
        <v>7.5</v>
      </c>
    </row>
    <row r="11810" spans="1:9" x14ac:dyDescent="0.25">
      <c r="A11810">
        <v>578541</v>
      </c>
      <c r="B11810">
        <v>21871</v>
      </c>
      <c r="C11810" t="s">
        <v>1647</v>
      </c>
      <c r="D11810">
        <v>6</v>
      </c>
      <c r="E11810" s="10">
        <v>40871.625694444447</v>
      </c>
      <c r="F11810">
        <v>1.65</v>
      </c>
      <c r="G11810">
        <v>14277</v>
      </c>
      <c r="H11810" t="s">
        <v>9</v>
      </c>
      <c r="I11810">
        <f>Table2[[#This Row],[Quantity]]*Table2[[#This Row],[UnitPrice]]</f>
        <v>9.8999999999999986</v>
      </c>
    </row>
    <row r="11811" spans="1:9" x14ac:dyDescent="0.25">
      <c r="A11811">
        <v>578541</v>
      </c>
      <c r="B11811">
        <v>22301</v>
      </c>
      <c r="C11811" t="s">
        <v>149</v>
      </c>
      <c r="D11811">
        <v>6</v>
      </c>
      <c r="E11811" s="10">
        <v>40871.625694444447</v>
      </c>
      <c r="F11811">
        <v>2.5499999999999998</v>
      </c>
      <c r="G11811">
        <v>14277</v>
      </c>
      <c r="H11811" t="s">
        <v>9</v>
      </c>
      <c r="I11811">
        <f>Table2[[#This Row],[Quantity]]*Table2[[#This Row],[UnitPrice]]</f>
        <v>15.299999999999999</v>
      </c>
    </row>
    <row r="11812" spans="1:9" x14ac:dyDescent="0.25">
      <c r="A11812">
        <v>578541</v>
      </c>
      <c r="B11812">
        <v>22300</v>
      </c>
      <c r="C11812" t="s">
        <v>150</v>
      </c>
      <c r="D11812">
        <v>6</v>
      </c>
      <c r="E11812" s="10">
        <v>40871.625694444447</v>
      </c>
      <c r="F11812">
        <v>2.5499999999999998</v>
      </c>
      <c r="G11812">
        <v>14277</v>
      </c>
      <c r="H11812" t="s">
        <v>9</v>
      </c>
      <c r="I11812">
        <f>Table2[[#This Row],[Quantity]]*Table2[[#This Row],[UnitPrice]]</f>
        <v>15.299999999999999</v>
      </c>
    </row>
    <row r="11813" spans="1:9" x14ac:dyDescent="0.25">
      <c r="A11813">
        <v>578541</v>
      </c>
      <c r="B11813">
        <v>21535</v>
      </c>
      <c r="C11813" t="s">
        <v>718</v>
      </c>
      <c r="D11813">
        <v>4</v>
      </c>
      <c r="E11813" s="10">
        <v>40871.625694444447</v>
      </c>
      <c r="F11813">
        <v>2.5499999999999998</v>
      </c>
      <c r="G11813">
        <v>14277</v>
      </c>
      <c r="H11813" t="s">
        <v>9</v>
      </c>
      <c r="I11813">
        <f>Table2[[#This Row],[Quantity]]*Table2[[#This Row],[UnitPrice]]</f>
        <v>10.199999999999999</v>
      </c>
    </row>
    <row r="11814" spans="1:9" x14ac:dyDescent="0.25">
      <c r="A11814">
        <v>578541</v>
      </c>
      <c r="B11814">
        <v>21531</v>
      </c>
      <c r="C11814" t="s">
        <v>895</v>
      </c>
      <c r="D11814">
        <v>5</v>
      </c>
      <c r="E11814" s="10">
        <v>40871.625694444447</v>
      </c>
      <c r="F11814">
        <v>2.5499999999999998</v>
      </c>
      <c r="G11814">
        <v>14277</v>
      </c>
      <c r="H11814" t="s">
        <v>9</v>
      </c>
      <c r="I11814">
        <f>Table2[[#This Row],[Quantity]]*Table2[[#This Row],[UnitPrice]]</f>
        <v>12.75</v>
      </c>
    </row>
    <row r="11815" spans="1:9" x14ac:dyDescent="0.25">
      <c r="A11815">
        <v>578541</v>
      </c>
      <c r="B11815">
        <v>22558</v>
      </c>
      <c r="C11815" t="s">
        <v>168</v>
      </c>
      <c r="D11815">
        <v>4</v>
      </c>
      <c r="E11815" s="10">
        <v>40871.625694444447</v>
      </c>
      <c r="F11815">
        <v>1.65</v>
      </c>
      <c r="G11815">
        <v>14277</v>
      </c>
      <c r="H11815" t="s">
        <v>9</v>
      </c>
      <c r="I11815">
        <f>Table2[[#This Row],[Quantity]]*Table2[[#This Row],[UnitPrice]]</f>
        <v>6.6</v>
      </c>
    </row>
    <row r="11816" spans="1:9" x14ac:dyDescent="0.25">
      <c r="A11816">
        <v>578541</v>
      </c>
      <c r="B11816">
        <v>22567</v>
      </c>
      <c r="C11816" t="s">
        <v>179</v>
      </c>
      <c r="D11816">
        <v>5</v>
      </c>
      <c r="E11816" s="10">
        <v>40871.625694444447</v>
      </c>
      <c r="F11816">
        <v>1.45</v>
      </c>
      <c r="G11816">
        <v>14277</v>
      </c>
      <c r="H11816" t="s">
        <v>9</v>
      </c>
      <c r="I11816">
        <f>Table2[[#This Row],[Quantity]]*Table2[[#This Row],[UnitPrice]]</f>
        <v>7.25</v>
      </c>
    </row>
    <row r="11817" spans="1:9" x14ac:dyDescent="0.25">
      <c r="A11817">
        <v>578541</v>
      </c>
      <c r="B11817">
        <v>22071</v>
      </c>
      <c r="C11817" t="s">
        <v>1583</v>
      </c>
      <c r="D11817">
        <v>6</v>
      </c>
      <c r="E11817" s="10">
        <v>40871.625694444447</v>
      </c>
      <c r="F11817">
        <v>3.75</v>
      </c>
      <c r="G11817">
        <v>14277</v>
      </c>
      <c r="H11817" t="s">
        <v>9</v>
      </c>
      <c r="I11817">
        <f>Table2[[#This Row],[Quantity]]*Table2[[#This Row],[UnitPrice]]</f>
        <v>22.5</v>
      </c>
    </row>
    <row r="11818" spans="1:9" x14ac:dyDescent="0.25">
      <c r="A11818">
        <v>578541</v>
      </c>
      <c r="B11818">
        <v>22844</v>
      </c>
      <c r="C11818" t="s">
        <v>1841</v>
      </c>
      <c r="D11818">
        <v>2</v>
      </c>
      <c r="E11818" s="10">
        <v>40871.625694444447</v>
      </c>
      <c r="F11818">
        <v>8.5</v>
      </c>
      <c r="G11818">
        <v>14277</v>
      </c>
      <c r="H11818" t="s">
        <v>9</v>
      </c>
      <c r="I11818">
        <f>Table2[[#This Row],[Quantity]]*Table2[[#This Row],[UnitPrice]]</f>
        <v>17</v>
      </c>
    </row>
    <row r="11819" spans="1:9" x14ac:dyDescent="0.25">
      <c r="A11819">
        <v>578541</v>
      </c>
      <c r="B11819">
        <v>22845</v>
      </c>
      <c r="C11819" t="s">
        <v>351</v>
      </c>
      <c r="D11819">
        <v>2</v>
      </c>
      <c r="E11819" s="10">
        <v>40871.625694444447</v>
      </c>
      <c r="F11819">
        <v>6.35</v>
      </c>
      <c r="G11819">
        <v>14277</v>
      </c>
      <c r="H11819" t="s">
        <v>9</v>
      </c>
      <c r="I11819">
        <f>Table2[[#This Row],[Quantity]]*Table2[[#This Row],[UnitPrice]]</f>
        <v>12.7</v>
      </c>
    </row>
    <row r="11820" spans="1:9" x14ac:dyDescent="0.25">
      <c r="A11820">
        <v>578541</v>
      </c>
      <c r="B11820">
        <v>22840</v>
      </c>
      <c r="C11820" t="s">
        <v>771</v>
      </c>
      <c r="D11820">
        <v>2</v>
      </c>
      <c r="E11820" s="10">
        <v>40871.625694444447</v>
      </c>
      <c r="F11820">
        <v>7.95</v>
      </c>
      <c r="G11820">
        <v>14277</v>
      </c>
      <c r="H11820" t="s">
        <v>9</v>
      </c>
      <c r="I11820">
        <f>Table2[[#This Row],[Quantity]]*Table2[[#This Row],[UnitPrice]]</f>
        <v>15.9</v>
      </c>
    </row>
    <row r="11821" spans="1:9" x14ac:dyDescent="0.25">
      <c r="A11821">
        <v>578541</v>
      </c>
      <c r="B11821">
        <v>22841</v>
      </c>
      <c r="C11821" t="s">
        <v>772</v>
      </c>
      <c r="D11821">
        <v>2</v>
      </c>
      <c r="E11821" s="10">
        <v>40871.625694444447</v>
      </c>
      <c r="F11821">
        <v>7.95</v>
      </c>
      <c r="G11821">
        <v>14277</v>
      </c>
      <c r="H11821" t="s">
        <v>9</v>
      </c>
      <c r="I11821">
        <f>Table2[[#This Row],[Quantity]]*Table2[[#This Row],[UnitPrice]]</f>
        <v>15.9</v>
      </c>
    </row>
    <row r="11822" spans="1:9" x14ac:dyDescent="0.25">
      <c r="A11822">
        <v>578541</v>
      </c>
      <c r="B11822">
        <v>22847</v>
      </c>
      <c r="C11822" t="s">
        <v>733</v>
      </c>
      <c r="D11822">
        <v>2</v>
      </c>
      <c r="E11822" s="10">
        <v>40871.625694444447</v>
      </c>
      <c r="F11822">
        <v>16.95</v>
      </c>
      <c r="G11822">
        <v>14277</v>
      </c>
      <c r="H11822" t="s">
        <v>9</v>
      </c>
      <c r="I11822">
        <f>Table2[[#This Row],[Quantity]]*Table2[[#This Row],[UnitPrice]]</f>
        <v>33.9</v>
      </c>
    </row>
    <row r="11823" spans="1:9" x14ac:dyDescent="0.25">
      <c r="A11823">
        <v>578541</v>
      </c>
      <c r="B11823">
        <v>22895</v>
      </c>
      <c r="C11823" t="s">
        <v>162</v>
      </c>
      <c r="D11823">
        <v>4</v>
      </c>
      <c r="E11823" s="10">
        <v>40871.625694444447</v>
      </c>
      <c r="F11823">
        <v>3.25</v>
      </c>
      <c r="G11823">
        <v>14277</v>
      </c>
      <c r="H11823" t="s">
        <v>9</v>
      </c>
      <c r="I11823">
        <f>Table2[[#This Row],[Quantity]]*Table2[[#This Row],[UnitPrice]]</f>
        <v>13</v>
      </c>
    </row>
    <row r="11824" spans="1:9" x14ac:dyDescent="0.25">
      <c r="A11824">
        <v>578541</v>
      </c>
      <c r="B11824">
        <v>22311</v>
      </c>
      <c r="C11824" t="s">
        <v>548</v>
      </c>
      <c r="D11824">
        <v>4</v>
      </c>
      <c r="E11824" s="10">
        <v>40871.625694444447</v>
      </c>
      <c r="F11824">
        <v>2.95</v>
      </c>
      <c r="G11824">
        <v>14277</v>
      </c>
      <c r="H11824" t="s">
        <v>9</v>
      </c>
      <c r="I11824">
        <f>Table2[[#This Row],[Quantity]]*Table2[[#This Row],[UnitPrice]]</f>
        <v>11.8</v>
      </c>
    </row>
    <row r="11825" spans="1:9" x14ac:dyDescent="0.25">
      <c r="A11825">
        <v>578541</v>
      </c>
      <c r="B11825">
        <v>23501</v>
      </c>
      <c r="C11825" t="s">
        <v>1804</v>
      </c>
      <c r="D11825">
        <v>20</v>
      </c>
      <c r="E11825" s="10">
        <v>40871.625694444447</v>
      </c>
      <c r="F11825">
        <v>1.25</v>
      </c>
      <c r="G11825">
        <v>14277</v>
      </c>
      <c r="H11825" t="s">
        <v>9</v>
      </c>
      <c r="I11825">
        <f>Table2[[#This Row],[Quantity]]*Table2[[#This Row],[UnitPrice]]</f>
        <v>25</v>
      </c>
    </row>
    <row r="11826" spans="1:9" x14ac:dyDescent="0.25">
      <c r="A11826">
        <v>578541</v>
      </c>
      <c r="B11826">
        <v>23116</v>
      </c>
      <c r="C11826" t="s">
        <v>2080</v>
      </c>
      <c r="D11826">
        <v>2</v>
      </c>
      <c r="E11826" s="10">
        <v>40871.625694444447</v>
      </c>
      <c r="F11826">
        <v>4.95</v>
      </c>
      <c r="G11826">
        <v>14277</v>
      </c>
      <c r="H11826" t="s">
        <v>9</v>
      </c>
      <c r="I11826">
        <f>Table2[[#This Row],[Quantity]]*Table2[[#This Row],[UnitPrice]]</f>
        <v>9.9</v>
      </c>
    </row>
    <row r="11827" spans="1:9" x14ac:dyDescent="0.25">
      <c r="A11827">
        <v>578541</v>
      </c>
      <c r="B11827">
        <v>23115</v>
      </c>
      <c r="C11827" t="s">
        <v>1758</v>
      </c>
      <c r="D11827">
        <v>2</v>
      </c>
      <c r="E11827" s="10">
        <v>40871.625694444447</v>
      </c>
      <c r="F11827">
        <v>4.95</v>
      </c>
      <c r="G11827">
        <v>14277</v>
      </c>
      <c r="H11827" t="s">
        <v>9</v>
      </c>
      <c r="I11827">
        <f>Table2[[#This Row],[Quantity]]*Table2[[#This Row],[UnitPrice]]</f>
        <v>9.9</v>
      </c>
    </row>
    <row r="11828" spans="1:9" x14ac:dyDescent="0.25">
      <c r="A11828">
        <v>578541</v>
      </c>
      <c r="B11828">
        <v>23117</v>
      </c>
      <c r="C11828" t="s">
        <v>1756</v>
      </c>
      <c r="D11828">
        <v>2</v>
      </c>
      <c r="E11828" s="10">
        <v>40871.625694444447</v>
      </c>
      <c r="F11828">
        <v>4.95</v>
      </c>
      <c r="G11828">
        <v>14277</v>
      </c>
      <c r="H11828" t="s">
        <v>9</v>
      </c>
      <c r="I11828">
        <f>Table2[[#This Row],[Quantity]]*Table2[[#This Row],[UnitPrice]]</f>
        <v>9.9</v>
      </c>
    </row>
    <row r="11829" spans="1:9" x14ac:dyDescent="0.25">
      <c r="A11829">
        <v>578541</v>
      </c>
      <c r="B11829">
        <v>23116</v>
      </c>
      <c r="C11829" t="s">
        <v>2080</v>
      </c>
      <c r="D11829">
        <v>2</v>
      </c>
      <c r="E11829" s="10">
        <v>40871.625694444447</v>
      </c>
      <c r="F11829">
        <v>4.95</v>
      </c>
      <c r="G11829">
        <v>14277</v>
      </c>
      <c r="H11829" t="s">
        <v>9</v>
      </c>
      <c r="I11829">
        <f>Table2[[#This Row],[Quantity]]*Table2[[#This Row],[UnitPrice]]</f>
        <v>9.9</v>
      </c>
    </row>
    <row r="11830" spans="1:9" x14ac:dyDescent="0.25">
      <c r="A11830">
        <v>578541</v>
      </c>
      <c r="B11830">
        <v>23115</v>
      </c>
      <c r="C11830" t="s">
        <v>1758</v>
      </c>
      <c r="D11830">
        <v>2</v>
      </c>
      <c r="E11830" s="10">
        <v>40871.625694444447</v>
      </c>
      <c r="F11830">
        <v>4.95</v>
      </c>
      <c r="G11830">
        <v>14277</v>
      </c>
      <c r="H11830" t="s">
        <v>9</v>
      </c>
      <c r="I11830">
        <f>Table2[[#This Row],[Quantity]]*Table2[[#This Row],[UnitPrice]]</f>
        <v>9.9</v>
      </c>
    </row>
    <row r="11831" spans="1:9" x14ac:dyDescent="0.25">
      <c r="A11831">
        <v>578541</v>
      </c>
      <c r="B11831">
        <v>20978</v>
      </c>
      <c r="C11831" t="s">
        <v>1233</v>
      </c>
      <c r="D11831">
        <v>7</v>
      </c>
      <c r="E11831" s="10">
        <v>40871.625694444447</v>
      </c>
      <c r="F11831">
        <v>1.25</v>
      </c>
      <c r="G11831">
        <v>14277</v>
      </c>
      <c r="H11831" t="s">
        <v>9</v>
      </c>
      <c r="I11831">
        <f>Table2[[#This Row],[Quantity]]*Table2[[#This Row],[UnitPrice]]</f>
        <v>8.75</v>
      </c>
    </row>
    <row r="11832" spans="1:9" x14ac:dyDescent="0.25">
      <c r="A11832">
        <v>578541</v>
      </c>
      <c r="B11832">
        <v>22991</v>
      </c>
      <c r="C11832" t="s">
        <v>912</v>
      </c>
      <c r="D11832">
        <v>6</v>
      </c>
      <c r="E11832" s="10">
        <v>40871.625694444447</v>
      </c>
      <c r="F11832">
        <v>1.95</v>
      </c>
      <c r="G11832">
        <v>14277</v>
      </c>
      <c r="H11832" t="s">
        <v>9</v>
      </c>
      <c r="I11832">
        <f>Table2[[#This Row],[Quantity]]*Table2[[#This Row],[UnitPrice]]</f>
        <v>11.7</v>
      </c>
    </row>
    <row r="11833" spans="1:9" x14ac:dyDescent="0.25">
      <c r="A11833">
        <v>578541</v>
      </c>
      <c r="B11833">
        <v>22992</v>
      </c>
      <c r="C11833" t="s">
        <v>841</v>
      </c>
      <c r="D11833">
        <v>7</v>
      </c>
      <c r="E11833" s="10">
        <v>40871.625694444447</v>
      </c>
      <c r="F11833">
        <v>1.95</v>
      </c>
      <c r="G11833">
        <v>14277</v>
      </c>
      <c r="H11833" t="s">
        <v>9</v>
      </c>
      <c r="I11833">
        <f>Table2[[#This Row],[Quantity]]*Table2[[#This Row],[UnitPrice]]</f>
        <v>13.65</v>
      </c>
    </row>
    <row r="11834" spans="1:9" x14ac:dyDescent="0.25">
      <c r="A11834">
        <v>578541</v>
      </c>
      <c r="B11834">
        <v>22782</v>
      </c>
      <c r="C11834" t="s">
        <v>2081</v>
      </c>
      <c r="D11834">
        <v>2</v>
      </c>
      <c r="E11834" s="10">
        <v>40871.625694444447</v>
      </c>
      <c r="F11834">
        <v>24.95</v>
      </c>
      <c r="G11834">
        <v>14277</v>
      </c>
      <c r="H11834" t="s">
        <v>9</v>
      </c>
      <c r="I11834">
        <f>Table2[[#This Row],[Quantity]]*Table2[[#This Row],[UnitPrice]]</f>
        <v>49.9</v>
      </c>
    </row>
    <row r="11835" spans="1:9" x14ac:dyDescent="0.25">
      <c r="A11835">
        <v>578541</v>
      </c>
      <c r="B11835">
        <v>23319</v>
      </c>
      <c r="C11835" t="s">
        <v>1469</v>
      </c>
      <c r="D11835">
        <v>12</v>
      </c>
      <c r="E11835" s="10">
        <v>40871.625694444447</v>
      </c>
      <c r="F11835">
        <v>2.4900000000000002</v>
      </c>
      <c r="G11835">
        <v>14277</v>
      </c>
      <c r="H11835" t="s">
        <v>9</v>
      </c>
      <c r="I11835">
        <f>Table2[[#This Row],[Quantity]]*Table2[[#This Row],[UnitPrice]]</f>
        <v>29.880000000000003</v>
      </c>
    </row>
    <row r="11836" spans="1:9" x14ac:dyDescent="0.25">
      <c r="A11836">
        <v>578541</v>
      </c>
      <c r="B11836" t="s">
        <v>579</v>
      </c>
      <c r="C11836" t="s">
        <v>580</v>
      </c>
      <c r="D11836">
        <v>4</v>
      </c>
      <c r="E11836" s="10">
        <v>40871.625694444447</v>
      </c>
      <c r="F11836">
        <v>4.25</v>
      </c>
      <c r="G11836">
        <v>14277</v>
      </c>
      <c r="H11836" t="s">
        <v>9</v>
      </c>
      <c r="I11836">
        <f>Table2[[#This Row],[Quantity]]*Table2[[#This Row],[UnitPrice]]</f>
        <v>17</v>
      </c>
    </row>
    <row r="11837" spans="1:9" x14ac:dyDescent="0.25">
      <c r="A11837">
        <v>578541</v>
      </c>
      <c r="B11837">
        <v>21485</v>
      </c>
      <c r="C11837" t="s">
        <v>164</v>
      </c>
      <c r="D11837">
        <v>3</v>
      </c>
      <c r="E11837" s="10">
        <v>40871.625694444447</v>
      </c>
      <c r="F11837">
        <v>4.95</v>
      </c>
      <c r="G11837">
        <v>14277</v>
      </c>
      <c r="H11837" t="s">
        <v>9</v>
      </c>
      <c r="I11837">
        <f>Table2[[#This Row],[Quantity]]*Table2[[#This Row],[UnitPrice]]</f>
        <v>14.850000000000001</v>
      </c>
    </row>
    <row r="11838" spans="1:9" x14ac:dyDescent="0.25">
      <c r="A11838">
        <v>578541</v>
      </c>
      <c r="B11838" t="s">
        <v>1621</v>
      </c>
      <c r="C11838" t="s">
        <v>1622</v>
      </c>
      <c r="D11838">
        <v>2</v>
      </c>
      <c r="E11838" s="10">
        <v>40871.625694444447</v>
      </c>
      <c r="F11838">
        <v>4.25</v>
      </c>
      <c r="G11838">
        <v>14277</v>
      </c>
      <c r="H11838" t="s">
        <v>9</v>
      </c>
      <c r="I11838">
        <f>Table2[[#This Row],[Quantity]]*Table2[[#This Row],[UnitPrice]]</f>
        <v>8.5</v>
      </c>
    </row>
    <row r="11839" spans="1:9" x14ac:dyDescent="0.25">
      <c r="A11839">
        <v>578541</v>
      </c>
      <c r="B11839" t="s">
        <v>661</v>
      </c>
      <c r="C11839" t="s">
        <v>662</v>
      </c>
      <c r="D11839">
        <v>8</v>
      </c>
      <c r="E11839" s="10">
        <v>40871.625694444447</v>
      </c>
      <c r="F11839">
        <v>2.95</v>
      </c>
      <c r="G11839">
        <v>14277</v>
      </c>
      <c r="H11839" t="s">
        <v>9</v>
      </c>
      <c r="I11839">
        <f>Table2[[#This Row],[Quantity]]*Table2[[#This Row],[UnitPrice]]</f>
        <v>23.6</v>
      </c>
    </row>
    <row r="11840" spans="1:9" x14ac:dyDescent="0.25">
      <c r="A11840">
        <v>578541</v>
      </c>
      <c r="B11840">
        <v>21733</v>
      </c>
      <c r="C11840" t="s">
        <v>1934</v>
      </c>
      <c r="D11840">
        <v>8</v>
      </c>
      <c r="E11840" s="10">
        <v>40871.625694444447</v>
      </c>
      <c r="F11840">
        <v>2.95</v>
      </c>
      <c r="G11840">
        <v>14277</v>
      </c>
      <c r="H11840" t="s">
        <v>9</v>
      </c>
      <c r="I11840">
        <f>Table2[[#This Row],[Quantity]]*Table2[[#This Row],[UnitPrice]]</f>
        <v>23.6</v>
      </c>
    </row>
    <row r="11841" spans="1:9" x14ac:dyDescent="0.25">
      <c r="A11841">
        <v>578541</v>
      </c>
      <c r="B11841">
        <v>22620</v>
      </c>
      <c r="C11841" t="s">
        <v>247</v>
      </c>
      <c r="D11841">
        <v>6</v>
      </c>
      <c r="E11841" s="10">
        <v>40871.625694444447</v>
      </c>
      <c r="F11841">
        <v>1.45</v>
      </c>
      <c r="G11841">
        <v>14277</v>
      </c>
      <c r="H11841" t="s">
        <v>9</v>
      </c>
      <c r="I11841">
        <f>Table2[[#This Row],[Quantity]]*Table2[[#This Row],[UnitPrice]]</f>
        <v>8.6999999999999993</v>
      </c>
    </row>
    <row r="11842" spans="1:9" x14ac:dyDescent="0.25">
      <c r="A11842">
        <v>578541</v>
      </c>
      <c r="B11842" t="s">
        <v>205</v>
      </c>
      <c r="C11842" t="s">
        <v>206</v>
      </c>
      <c r="D11842">
        <v>4</v>
      </c>
      <c r="E11842" s="10">
        <v>40871.625694444447</v>
      </c>
      <c r="F11842">
        <v>4.25</v>
      </c>
      <c r="G11842">
        <v>14277</v>
      </c>
      <c r="H11842" t="s">
        <v>9</v>
      </c>
      <c r="I11842">
        <f>Table2[[#This Row],[Quantity]]*Table2[[#This Row],[UnitPrice]]</f>
        <v>17</v>
      </c>
    </row>
    <row r="11843" spans="1:9" x14ac:dyDescent="0.25">
      <c r="A11843">
        <v>578541</v>
      </c>
      <c r="B11843" t="s">
        <v>579</v>
      </c>
      <c r="C11843" t="s">
        <v>580</v>
      </c>
      <c r="D11843">
        <v>2</v>
      </c>
      <c r="E11843" s="10">
        <v>40871.625694444447</v>
      </c>
      <c r="F11843">
        <v>4.25</v>
      </c>
      <c r="G11843">
        <v>14277</v>
      </c>
      <c r="H11843" t="s">
        <v>9</v>
      </c>
      <c r="I11843">
        <f>Table2[[#This Row],[Quantity]]*Table2[[#This Row],[UnitPrice]]</f>
        <v>8.5</v>
      </c>
    </row>
    <row r="11844" spans="1:9" x14ac:dyDescent="0.25">
      <c r="A11844">
        <v>578541</v>
      </c>
      <c r="B11844">
        <v>21679</v>
      </c>
      <c r="C11844" t="s">
        <v>1681</v>
      </c>
      <c r="D11844">
        <v>24</v>
      </c>
      <c r="E11844" s="10">
        <v>40871.625694444447</v>
      </c>
      <c r="F11844">
        <v>0.85</v>
      </c>
      <c r="G11844">
        <v>14277</v>
      </c>
      <c r="H11844" t="s">
        <v>9</v>
      </c>
      <c r="I11844">
        <f>Table2[[#This Row],[Quantity]]*Table2[[#This Row],[UnitPrice]]</f>
        <v>20.399999999999999</v>
      </c>
    </row>
    <row r="11845" spans="1:9" x14ac:dyDescent="0.25">
      <c r="A11845">
        <v>578541</v>
      </c>
      <c r="B11845">
        <v>21675</v>
      </c>
      <c r="C11845" t="s">
        <v>530</v>
      </c>
      <c r="D11845">
        <v>24</v>
      </c>
      <c r="E11845" s="10">
        <v>40871.625694444447</v>
      </c>
      <c r="F11845">
        <v>0.85</v>
      </c>
      <c r="G11845">
        <v>14277</v>
      </c>
      <c r="H11845" t="s">
        <v>9</v>
      </c>
      <c r="I11845">
        <f>Table2[[#This Row],[Quantity]]*Table2[[#This Row],[UnitPrice]]</f>
        <v>20.399999999999999</v>
      </c>
    </row>
    <row r="11846" spans="1:9" x14ac:dyDescent="0.25">
      <c r="A11846">
        <v>578541</v>
      </c>
      <c r="B11846">
        <v>21677</v>
      </c>
      <c r="C11846" t="s">
        <v>2082</v>
      </c>
      <c r="D11846">
        <v>24</v>
      </c>
      <c r="E11846" s="10">
        <v>40871.625694444447</v>
      </c>
      <c r="F11846">
        <v>0.85</v>
      </c>
      <c r="G11846">
        <v>14277</v>
      </c>
      <c r="H11846" t="s">
        <v>9</v>
      </c>
      <c r="I11846">
        <f>Table2[[#This Row],[Quantity]]*Table2[[#This Row],[UnitPrice]]</f>
        <v>20.399999999999999</v>
      </c>
    </row>
    <row r="11847" spans="1:9" x14ac:dyDescent="0.25">
      <c r="A11847">
        <v>578541</v>
      </c>
      <c r="B11847">
        <v>21889</v>
      </c>
      <c r="C11847" t="s">
        <v>261</v>
      </c>
      <c r="D11847">
        <v>12</v>
      </c>
      <c r="E11847" s="10">
        <v>40871.625694444447</v>
      </c>
      <c r="F11847">
        <v>1.25</v>
      </c>
      <c r="G11847">
        <v>14277</v>
      </c>
      <c r="H11847" t="s">
        <v>9</v>
      </c>
      <c r="I11847">
        <f>Table2[[#This Row],[Quantity]]*Table2[[#This Row],[UnitPrice]]</f>
        <v>15</v>
      </c>
    </row>
    <row r="11848" spans="1:9" x14ac:dyDescent="0.25">
      <c r="A11848">
        <v>578541</v>
      </c>
      <c r="B11848">
        <v>21918</v>
      </c>
      <c r="C11848" t="s">
        <v>425</v>
      </c>
      <c r="D11848">
        <v>12</v>
      </c>
      <c r="E11848" s="10">
        <v>40871.625694444447</v>
      </c>
      <c r="F11848">
        <v>0.42</v>
      </c>
      <c r="G11848">
        <v>14277</v>
      </c>
      <c r="H11848" t="s">
        <v>9</v>
      </c>
      <c r="I11848">
        <f>Table2[[#This Row],[Quantity]]*Table2[[#This Row],[UnitPrice]]</f>
        <v>5.04</v>
      </c>
    </row>
    <row r="11849" spans="1:9" x14ac:dyDescent="0.25">
      <c r="A11849">
        <v>578541</v>
      </c>
      <c r="B11849">
        <v>23504</v>
      </c>
      <c r="C11849" t="s">
        <v>1802</v>
      </c>
      <c r="D11849">
        <v>6</v>
      </c>
      <c r="E11849" s="10">
        <v>40871.625694444447</v>
      </c>
      <c r="F11849">
        <v>1.25</v>
      </c>
      <c r="G11849">
        <v>14277</v>
      </c>
      <c r="H11849" t="s">
        <v>9</v>
      </c>
      <c r="I11849">
        <f>Table2[[#This Row],[Quantity]]*Table2[[#This Row],[UnitPrice]]</f>
        <v>7.5</v>
      </c>
    </row>
    <row r="11850" spans="1:9" x14ac:dyDescent="0.25">
      <c r="A11850">
        <v>578541</v>
      </c>
      <c r="B11850">
        <v>21917</v>
      </c>
      <c r="C11850" t="s">
        <v>496</v>
      </c>
      <c r="D11850">
        <v>12</v>
      </c>
      <c r="E11850" s="10">
        <v>40871.625694444447</v>
      </c>
      <c r="F11850">
        <v>0.42</v>
      </c>
      <c r="G11850">
        <v>14277</v>
      </c>
      <c r="H11850" t="s">
        <v>9</v>
      </c>
      <c r="I11850">
        <f>Table2[[#This Row],[Quantity]]*Table2[[#This Row],[UnitPrice]]</f>
        <v>5.04</v>
      </c>
    </row>
    <row r="11851" spans="1:9" x14ac:dyDescent="0.25">
      <c r="A11851">
        <v>578541</v>
      </c>
      <c r="B11851">
        <v>21931</v>
      </c>
      <c r="C11851" t="s">
        <v>597</v>
      </c>
      <c r="D11851">
        <v>3</v>
      </c>
      <c r="E11851" s="10">
        <v>40871.625694444447</v>
      </c>
      <c r="F11851">
        <v>2.08</v>
      </c>
      <c r="G11851">
        <v>14277</v>
      </c>
      <c r="H11851" t="s">
        <v>9</v>
      </c>
      <c r="I11851">
        <f>Table2[[#This Row],[Quantity]]*Table2[[#This Row],[UnitPrice]]</f>
        <v>6.24</v>
      </c>
    </row>
    <row r="11852" spans="1:9" x14ac:dyDescent="0.25">
      <c r="A11852">
        <v>578541</v>
      </c>
      <c r="B11852">
        <v>23203</v>
      </c>
      <c r="C11852" t="s">
        <v>1522</v>
      </c>
      <c r="D11852">
        <v>5</v>
      </c>
      <c r="E11852" s="10">
        <v>40871.625694444447</v>
      </c>
      <c r="F11852">
        <v>2.08</v>
      </c>
      <c r="G11852">
        <v>14277</v>
      </c>
      <c r="H11852" t="s">
        <v>9</v>
      </c>
      <c r="I11852">
        <f>Table2[[#This Row],[Quantity]]*Table2[[#This Row],[UnitPrice]]</f>
        <v>10.4</v>
      </c>
    </row>
    <row r="11853" spans="1:9" x14ac:dyDescent="0.25">
      <c r="A11853">
        <v>578541</v>
      </c>
      <c r="B11853">
        <v>23582</v>
      </c>
      <c r="C11853" t="s">
        <v>1982</v>
      </c>
      <c r="D11853">
        <v>4</v>
      </c>
      <c r="E11853" s="10">
        <v>40871.625694444447</v>
      </c>
      <c r="F11853">
        <v>2.08</v>
      </c>
      <c r="G11853">
        <v>14277</v>
      </c>
      <c r="H11853" t="s">
        <v>9</v>
      </c>
      <c r="I11853">
        <f>Table2[[#This Row],[Quantity]]*Table2[[#This Row],[UnitPrice]]</f>
        <v>8.32</v>
      </c>
    </row>
    <row r="11854" spans="1:9" x14ac:dyDescent="0.25">
      <c r="A11854">
        <v>578541</v>
      </c>
      <c r="B11854" t="s">
        <v>74</v>
      </c>
      <c r="C11854" t="s">
        <v>75</v>
      </c>
      <c r="D11854">
        <v>6</v>
      </c>
      <c r="E11854" s="10">
        <v>40871.625694444447</v>
      </c>
      <c r="F11854">
        <v>2.08</v>
      </c>
      <c r="G11854">
        <v>14277</v>
      </c>
      <c r="H11854" t="s">
        <v>9</v>
      </c>
      <c r="I11854">
        <f>Table2[[#This Row],[Quantity]]*Table2[[#This Row],[UnitPrice]]</f>
        <v>12.48</v>
      </c>
    </row>
    <row r="11855" spans="1:9" x14ac:dyDescent="0.25">
      <c r="A11855">
        <v>578541</v>
      </c>
      <c r="B11855">
        <v>22663</v>
      </c>
      <c r="C11855" t="s">
        <v>663</v>
      </c>
      <c r="D11855">
        <v>3</v>
      </c>
      <c r="E11855" s="10">
        <v>40871.625694444447</v>
      </c>
      <c r="F11855">
        <v>2.08</v>
      </c>
      <c r="G11855">
        <v>14277</v>
      </c>
      <c r="H11855" t="s">
        <v>9</v>
      </c>
      <c r="I11855">
        <f>Table2[[#This Row],[Quantity]]*Table2[[#This Row],[UnitPrice]]</f>
        <v>6.24</v>
      </c>
    </row>
    <row r="11856" spans="1:9" x14ac:dyDescent="0.25">
      <c r="A11856">
        <v>578541</v>
      </c>
      <c r="B11856">
        <v>22498</v>
      </c>
      <c r="C11856" t="s">
        <v>2083</v>
      </c>
      <c r="D11856">
        <v>3</v>
      </c>
      <c r="E11856" s="10">
        <v>40871.625694444447</v>
      </c>
      <c r="F11856">
        <v>5.95</v>
      </c>
      <c r="G11856">
        <v>14277</v>
      </c>
      <c r="H11856" t="s">
        <v>9</v>
      </c>
      <c r="I11856">
        <f>Table2[[#This Row],[Quantity]]*Table2[[#This Row],[UnitPrice]]</f>
        <v>17.850000000000001</v>
      </c>
    </row>
    <row r="11857" spans="1:9" x14ac:dyDescent="0.25">
      <c r="A11857">
        <v>578541</v>
      </c>
      <c r="B11857">
        <v>22499</v>
      </c>
      <c r="C11857" t="s">
        <v>1836</v>
      </c>
      <c r="D11857">
        <v>2</v>
      </c>
      <c r="E11857" s="10">
        <v>40871.625694444447</v>
      </c>
      <c r="F11857">
        <v>5.95</v>
      </c>
      <c r="G11857">
        <v>14277</v>
      </c>
      <c r="H11857" t="s">
        <v>9</v>
      </c>
      <c r="I11857">
        <f>Table2[[#This Row],[Quantity]]*Table2[[#This Row],[UnitPrice]]</f>
        <v>11.9</v>
      </c>
    </row>
    <row r="11858" spans="1:9" x14ac:dyDescent="0.25">
      <c r="A11858">
        <v>578541</v>
      </c>
      <c r="B11858">
        <v>23147</v>
      </c>
      <c r="C11858" t="s">
        <v>1111</v>
      </c>
      <c r="D11858">
        <v>12</v>
      </c>
      <c r="E11858" s="10">
        <v>40871.625694444447</v>
      </c>
      <c r="F11858">
        <v>1.45</v>
      </c>
      <c r="G11858">
        <v>14277</v>
      </c>
      <c r="H11858" t="s">
        <v>9</v>
      </c>
      <c r="I11858">
        <f>Table2[[#This Row],[Quantity]]*Table2[[#This Row],[UnitPrice]]</f>
        <v>17.399999999999999</v>
      </c>
    </row>
    <row r="11859" spans="1:9" x14ac:dyDescent="0.25">
      <c r="A11859">
        <v>578541</v>
      </c>
      <c r="B11859">
        <v>23146</v>
      </c>
      <c r="C11859" t="s">
        <v>1112</v>
      </c>
      <c r="D11859">
        <v>4</v>
      </c>
      <c r="E11859" s="10">
        <v>40871.625694444447</v>
      </c>
      <c r="F11859">
        <v>3.29</v>
      </c>
      <c r="G11859">
        <v>14277</v>
      </c>
      <c r="H11859" t="s">
        <v>9</v>
      </c>
      <c r="I11859">
        <f>Table2[[#This Row],[Quantity]]*Table2[[#This Row],[UnitPrice]]</f>
        <v>13.16</v>
      </c>
    </row>
    <row r="11860" spans="1:9" x14ac:dyDescent="0.25">
      <c r="A11860">
        <v>578541</v>
      </c>
      <c r="B11860">
        <v>16225</v>
      </c>
      <c r="C11860" t="s">
        <v>1948</v>
      </c>
      <c r="D11860">
        <v>24</v>
      </c>
      <c r="E11860" s="10">
        <v>40871.625694444447</v>
      </c>
      <c r="F11860">
        <v>1.25</v>
      </c>
      <c r="G11860">
        <v>14277</v>
      </c>
      <c r="H11860" t="s">
        <v>9</v>
      </c>
      <c r="I11860">
        <f>Table2[[#This Row],[Quantity]]*Table2[[#This Row],[UnitPrice]]</f>
        <v>30</v>
      </c>
    </row>
    <row r="11861" spans="1:9" x14ac:dyDescent="0.25">
      <c r="A11861">
        <v>578541</v>
      </c>
      <c r="B11861">
        <v>21914</v>
      </c>
      <c r="C11861" t="s">
        <v>263</v>
      </c>
      <c r="D11861">
        <v>24</v>
      </c>
      <c r="E11861" s="10">
        <v>40871.625694444447</v>
      </c>
      <c r="F11861">
        <v>1.25</v>
      </c>
      <c r="G11861">
        <v>14277</v>
      </c>
      <c r="H11861" t="s">
        <v>9</v>
      </c>
      <c r="I11861">
        <f>Table2[[#This Row],[Quantity]]*Table2[[#This Row],[UnitPrice]]</f>
        <v>30</v>
      </c>
    </row>
    <row r="11862" spans="1:9" x14ac:dyDescent="0.25">
      <c r="A11862">
        <v>578541</v>
      </c>
      <c r="B11862">
        <v>22178</v>
      </c>
      <c r="C11862" t="s">
        <v>1139</v>
      </c>
      <c r="D11862">
        <v>30</v>
      </c>
      <c r="E11862" s="10">
        <v>40871.625694444447</v>
      </c>
      <c r="F11862">
        <v>1.95</v>
      </c>
      <c r="G11862">
        <v>14277</v>
      </c>
      <c r="H11862" t="s">
        <v>9</v>
      </c>
      <c r="I11862">
        <f>Table2[[#This Row],[Quantity]]*Table2[[#This Row],[UnitPrice]]</f>
        <v>58.5</v>
      </c>
    </row>
    <row r="11863" spans="1:9" x14ac:dyDescent="0.25">
      <c r="A11863">
        <v>578541</v>
      </c>
      <c r="B11863">
        <v>23084</v>
      </c>
      <c r="C11863" t="s">
        <v>1147</v>
      </c>
      <c r="D11863">
        <v>6</v>
      </c>
      <c r="E11863" s="10">
        <v>40871.625694444447</v>
      </c>
      <c r="F11863">
        <v>2.08</v>
      </c>
      <c r="G11863">
        <v>14277</v>
      </c>
      <c r="H11863" t="s">
        <v>9</v>
      </c>
      <c r="I11863">
        <f>Table2[[#This Row],[Quantity]]*Table2[[#This Row],[UnitPrice]]</f>
        <v>12.48</v>
      </c>
    </row>
    <row r="11864" spans="1:9" x14ac:dyDescent="0.25">
      <c r="A11864">
        <v>578541</v>
      </c>
      <c r="B11864">
        <v>23079</v>
      </c>
      <c r="C11864" t="s">
        <v>1121</v>
      </c>
      <c r="D11864">
        <v>8</v>
      </c>
      <c r="E11864" s="10">
        <v>40871.625694444447</v>
      </c>
      <c r="F11864">
        <v>8.9499999999999993</v>
      </c>
      <c r="G11864">
        <v>14277</v>
      </c>
      <c r="H11864" t="s">
        <v>9</v>
      </c>
      <c r="I11864">
        <f>Table2[[#This Row],[Quantity]]*Table2[[#This Row],[UnitPrice]]</f>
        <v>71.599999999999994</v>
      </c>
    </row>
    <row r="11865" spans="1:9" x14ac:dyDescent="0.25">
      <c r="A11865">
        <v>578541</v>
      </c>
      <c r="B11865">
        <v>21623</v>
      </c>
      <c r="C11865" t="s">
        <v>1108</v>
      </c>
      <c r="D11865">
        <v>1</v>
      </c>
      <c r="E11865" s="10">
        <v>40871.625694444447</v>
      </c>
      <c r="F11865">
        <v>9.9499999999999993</v>
      </c>
      <c r="G11865">
        <v>14277</v>
      </c>
      <c r="H11865" t="s">
        <v>9</v>
      </c>
      <c r="I11865">
        <f>Table2[[#This Row],[Quantity]]*Table2[[#This Row],[UnitPrice]]</f>
        <v>9.9499999999999993</v>
      </c>
    </row>
    <row r="11866" spans="1:9" x14ac:dyDescent="0.25">
      <c r="A11866">
        <v>578541</v>
      </c>
      <c r="B11866">
        <v>22507</v>
      </c>
      <c r="C11866" t="s">
        <v>1135</v>
      </c>
      <c r="D11866">
        <v>2</v>
      </c>
      <c r="E11866" s="10">
        <v>40871.625694444447</v>
      </c>
      <c r="F11866">
        <v>4.95</v>
      </c>
      <c r="G11866">
        <v>14277</v>
      </c>
      <c r="H11866" t="s">
        <v>9</v>
      </c>
      <c r="I11866">
        <f>Table2[[#This Row],[Quantity]]*Table2[[#This Row],[UnitPrice]]</f>
        <v>9.9</v>
      </c>
    </row>
    <row r="11867" spans="1:9" x14ac:dyDescent="0.25">
      <c r="A11867">
        <v>578541</v>
      </c>
      <c r="B11867">
        <v>22505</v>
      </c>
      <c r="C11867" t="s">
        <v>459</v>
      </c>
      <c r="D11867">
        <v>4</v>
      </c>
      <c r="E11867" s="10">
        <v>40871.625694444447</v>
      </c>
      <c r="F11867">
        <v>4.95</v>
      </c>
      <c r="G11867">
        <v>14277</v>
      </c>
      <c r="H11867" t="s">
        <v>9</v>
      </c>
      <c r="I11867">
        <f>Table2[[#This Row],[Quantity]]*Table2[[#This Row],[UnitPrice]]</f>
        <v>19.8</v>
      </c>
    </row>
    <row r="11868" spans="1:9" x14ac:dyDescent="0.25">
      <c r="A11868">
        <v>578541</v>
      </c>
      <c r="B11868">
        <v>22193</v>
      </c>
      <c r="C11868" t="s">
        <v>41</v>
      </c>
      <c r="D11868">
        <v>2</v>
      </c>
      <c r="E11868" s="10">
        <v>40871.625694444447</v>
      </c>
      <c r="F11868">
        <v>8.5</v>
      </c>
      <c r="G11868">
        <v>14277</v>
      </c>
      <c r="H11868" t="s">
        <v>9</v>
      </c>
      <c r="I11868">
        <f>Table2[[#This Row],[Quantity]]*Table2[[#This Row],[UnitPrice]]</f>
        <v>17</v>
      </c>
    </row>
    <row r="11869" spans="1:9" x14ac:dyDescent="0.25">
      <c r="A11869">
        <v>578541</v>
      </c>
      <c r="B11869">
        <v>23316</v>
      </c>
      <c r="C11869" t="s">
        <v>1806</v>
      </c>
      <c r="D11869">
        <v>1</v>
      </c>
      <c r="E11869" s="10">
        <v>40871.625694444447</v>
      </c>
      <c r="F11869">
        <v>9.9499999999999993</v>
      </c>
      <c r="G11869">
        <v>14277</v>
      </c>
      <c r="H11869" t="s">
        <v>9</v>
      </c>
      <c r="I11869">
        <f>Table2[[#This Row],[Quantity]]*Table2[[#This Row],[UnitPrice]]</f>
        <v>9.9499999999999993</v>
      </c>
    </row>
    <row r="11870" spans="1:9" x14ac:dyDescent="0.25">
      <c r="A11870">
        <v>578541</v>
      </c>
      <c r="B11870">
        <v>22191</v>
      </c>
      <c r="C11870" t="s">
        <v>43</v>
      </c>
      <c r="D11870">
        <v>2</v>
      </c>
      <c r="E11870" s="10">
        <v>40871.625694444447</v>
      </c>
      <c r="F11870">
        <v>8.5</v>
      </c>
      <c r="G11870">
        <v>14277</v>
      </c>
      <c r="H11870" t="s">
        <v>9</v>
      </c>
      <c r="I11870">
        <f>Table2[[#This Row],[Quantity]]*Table2[[#This Row],[UnitPrice]]</f>
        <v>17</v>
      </c>
    </row>
    <row r="11871" spans="1:9" x14ac:dyDescent="0.25">
      <c r="A11871">
        <v>578541</v>
      </c>
      <c r="B11871">
        <v>23181</v>
      </c>
      <c r="C11871" t="s">
        <v>2084</v>
      </c>
      <c r="D11871">
        <v>2</v>
      </c>
      <c r="E11871" s="10">
        <v>40871.625694444447</v>
      </c>
      <c r="F11871">
        <v>8.25</v>
      </c>
      <c r="G11871">
        <v>14277</v>
      </c>
      <c r="H11871" t="s">
        <v>9</v>
      </c>
      <c r="I11871">
        <f>Table2[[#This Row],[Quantity]]*Table2[[#This Row],[UnitPrice]]</f>
        <v>16.5</v>
      </c>
    </row>
    <row r="11872" spans="1:9" x14ac:dyDescent="0.25">
      <c r="A11872">
        <v>578541</v>
      </c>
      <c r="B11872">
        <v>23465</v>
      </c>
      <c r="C11872" t="s">
        <v>2085</v>
      </c>
      <c r="D11872">
        <v>4</v>
      </c>
      <c r="E11872" s="10">
        <v>40871.625694444447</v>
      </c>
      <c r="F11872">
        <v>8.25</v>
      </c>
      <c r="G11872">
        <v>14277</v>
      </c>
      <c r="H11872" t="s">
        <v>9</v>
      </c>
      <c r="I11872">
        <f>Table2[[#This Row],[Quantity]]*Table2[[#This Row],[UnitPrice]]</f>
        <v>33</v>
      </c>
    </row>
    <row r="11873" spans="1:9" x14ac:dyDescent="0.25">
      <c r="A11873">
        <v>578698</v>
      </c>
      <c r="B11873">
        <v>22593</v>
      </c>
      <c r="C11873" t="s">
        <v>2028</v>
      </c>
      <c r="D11873">
        <v>12</v>
      </c>
      <c r="E11873" s="10">
        <v>40872.430555555555</v>
      </c>
      <c r="F11873">
        <v>0.85</v>
      </c>
      <c r="G11873">
        <v>12620</v>
      </c>
      <c r="H11873" t="s">
        <v>9</v>
      </c>
      <c r="I11873">
        <f>Table2[[#This Row],[Quantity]]*Table2[[#This Row],[UnitPrice]]</f>
        <v>10.199999999999999</v>
      </c>
    </row>
    <row r="11874" spans="1:9" x14ac:dyDescent="0.25">
      <c r="A11874">
        <v>578698</v>
      </c>
      <c r="B11874">
        <v>22595</v>
      </c>
      <c r="C11874" t="s">
        <v>1166</v>
      </c>
      <c r="D11874">
        <v>12</v>
      </c>
      <c r="E11874" s="10">
        <v>40872.430555555555</v>
      </c>
      <c r="F11874">
        <v>0.85</v>
      </c>
      <c r="G11874">
        <v>12620</v>
      </c>
      <c r="H11874" t="s">
        <v>9</v>
      </c>
      <c r="I11874">
        <f>Table2[[#This Row],[Quantity]]*Table2[[#This Row],[UnitPrice]]</f>
        <v>10.199999999999999</v>
      </c>
    </row>
    <row r="11875" spans="1:9" x14ac:dyDescent="0.25">
      <c r="A11875">
        <v>578698</v>
      </c>
      <c r="B11875">
        <v>22603</v>
      </c>
      <c r="C11875" t="s">
        <v>2053</v>
      </c>
      <c r="D11875">
        <v>12</v>
      </c>
      <c r="E11875" s="10">
        <v>40872.430555555555</v>
      </c>
      <c r="F11875">
        <v>0.85</v>
      </c>
      <c r="G11875">
        <v>12620</v>
      </c>
      <c r="H11875" t="s">
        <v>9</v>
      </c>
      <c r="I11875">
        <f>Table2[[#This Row],[Quantity]]*Table2[[#This Row],[UnitPrice]]</f>
        <v>10.199999999999999</v>
      </c>
    </row>
    <row r="11876" spans="1:9" x14ac:dyDescent="0.25">
      <c r="A11876">
        <v>578698</v>
      </c>
      <c r="B11876">
        <v>84836</v>
      </c>
      <c r="C11876" t="s">
        <v>326</v>
      </c>
      <c r="D11876">
        <v>12</v>
      </c>
      <c r="E11876" s="10">
        <v>40872.430555555555</v>
      </c>
      <c r="F11876">
        <v>1.25</v>
      </c>
      <c r="G11876">
        <v>12620</v>
      </c>
      <c r="H11876" t="s">
        <v>9</v>
      </c>
      <c r="I11876">
        <f>Table2[[#This Row],[Quantity]]*Table2[[#This Row],[UnitPrice]]</f>
        <v>15</v>
      </c>
    </row>
    <row r="11877" spans="1:9" x14ac:dyDescent="0.25">
      <c r="A11877">
        <v>578698</v>
      </c>
      <c r="B11877">
        <v>23660</v>
      </c>
      <c r="C11877" t="s">
        <v>1874</v>
      </c>
      <c r="D11877">
        <v>12</v>
      </c>
      <c r="E11877" s="10">
        <v>40872.430555555555</v>
      </c>
      <c r="F11877">
        <v>1.65</v>
      </c>
      <c r="G11877">
        <v>12620</v>
      </c>
      <c r="H11877" t="s">
        <v>9</v>
      </c>
      <c r="I11877">
        <f>Table2[[#This Row],[Quantity]]*Table2[[#This Row],[UnitPrice]]</f>
        <v>19.799999999999997</v>
      </c>
    </row>
    <row r="11878" spans="1:9" x14ac:dyDescent="0.25">
      <c r="A11878">
        <v>578698</v>
      </c>
      <c r="B11878">
        <v>23206</v>
      </c>
      <c r="C11878" t="s">
        <v>1059</v>
      </c>
      <c r="D11878">
        <v>10</v>
      </c>
      <c r="E11878" s="10">
        <v>40872.430555555555</v>
      </c>
      <c r="F11878">
        <v>1.65</v>
      </c>
      <c r="G11878">
        <v>12620</v>
      </c>
      <c r="H11878" t="s">
        <v>9</v>
      </c>
      <c r="I11878">
        <f>Table2[[#This Row],[Quantity]]*Table2[[#This Row],[UnitPrice]]</f>
        <v>16.5</v>
      </c>
    </row>
    <row r="11879" spans="1:9" x14ac:dyDescent="0.25">
      <c r="A11879">
        <v>578698</v>
      </c>
      <c r="B11879">
        <v>22301</v>
      </c>
      <c r="C11879" t="s">
        <v>149</v>
      </c>
      <c r="D11879">
        <v>6</v>
      </c>
      <c r="E11879" s="10">
        <v>40872.430555555555</v>
      </c>
      <c r="F11879">
        <v>2.5499999999999998</v>
      </c>
      <c r="G11879">
        <v>12620</v>
      </c>
      <c r="H11879" t="s">
        <v>9</v>
      </c>
      <c r="I11879">
        <f>Table2[[#This Row],[Quantity]]*Table2[[#This Row],[UnitPrice]]</f>
        <v>15.299999999999999</v>
      </c>
    </row>
    <row r="11880" spans="1:9" x14ac:dyDescent="0.25">
      <c r="A11880">
        <v>578698</v>
      </c>
      <c r="B11880">
        <v>20725</v>
      </c>
      <c r="C11880" t="s">
        <v>63</v>
      </c>
      <c r="D11880">
        <v>10</v>
      </c>
      <c r="E11880" s="10">
        <v>40872.430555555555</v>
      </c>
      <c r="F11880">
        <v>1.65</v>
      </c>
      <c r="G11880">
        <v>12620</v>
      </c>
      <c r="H11880" t="s">
        <v>9</v>
      </c>
      <c r="I11880">
        <f>Table2[[#This Row],[Quantity]]*Table2[[#This Row],[UnitPrice]]</f>
        <v>16.5</v>
      </c>
    </row>
    <row r="11881" spans="1:9" x14ac:dyDescent="0.25">
      <c r="A11881">
        <v>578698</v>
      </c>
      <c r="B11881">
        <v>22383</v>
      </c>
      <c r="C11881" t="s">
        <v>962</v>
      </c>
      <c r="D11881">
        <v>10</v>
      </c>
      <c r="E11881" s="10">
        <v>40872.430555555555</v>
      </c>
      <c r="F11881">
        <v>1.65</v>
      </c>
      <c r="G11881">
        <v>12620</v>
      </c>
      <c r="H11881" t="s">
        <v>9</v>
      </c>
      <c r="I11881">
        <f>Table2[[#This Row],[Quantity]]*Table2[[#This Row],[UnitPrice]]</f>
        <v>16.5</v>
      </c>
    </row>
    <row r="11882" spans="1:9" x14ac:dyDescent="0.25">
      <c r="A11882">
        <v>578698</v>
      </c>
      <c r="B11882">
        <v>21485</v>
      </c>
      <c r="C11882" t="s">
        <v>164</v>
      </c>
      <c r="D11882">
        <v>3</v>
      </c>
      <c r="E11882" s="10">
        <v>40872.430555555555</v>
      </c>
      <c r="F11882">
        <v>4.95</v>
      </c>
      <c r="G11882">
        <v>12620</v>
      </c>
      <c r="H11882" t="s">
        <v>9</v>
      </c>
      <c r="I11882">
        <f>Table2[[#This Row],[Quantity]]*Table2[[#This Row],[UnitPrice]]</f>
        <v>14.850000000000001</v>
      </c>
    </row>
    <row r="11883" spans="1:9" x14ac:dyDescent="0.25">
      <c r="A11883">
        <v>578698</v>
      </c>
      <c r="B11883">
        <v>22585</v>
      </c>
      <c r="C11883" t="s">
        <v>592</v>
      </c>
      <c r="D11883">
        <v>12</v>
      </c>
      <c r="E11883" s="10">
        <v>40872.430555555555</v>
      </c>
      <c r="F11883">
        <v>1.25</v>
      </c>
      <c r="G11883">
        <v>12620</v>
      </c>
      <c r="H11883" t="s">
        <v>9</v>
      </c>
      <c r="I11883">
        <f>Table2[[#This Row],[Quantity]]*Table2[[#This Row],[UnitPrice]]</f>
        <v>15</v>
      </c>
    </row>
    <row r="11884" spans="1:9" x14ac:dyDescent="0.25">
      <c r="A11884">
        <v>578698</v>
      </c>
      <c r="B11884">
        <v>22814</v>
      </c>
      <c r="C11884" t="s">
        <v>1397</v>
      </c>
      <c r="D11884">
        <v>12</v>
      </c>
      <c r="E11884" s="10">
        <v>40872.430555555555</v>
      </c>
      <c r="F11884">
        <v>0.42</v>
      </c>
      <c r="G11884">
        <v>12620</v>
      </c>
      <c r="H11884" t="s">
        <v>9</v>
      </c>
      <c r="I11884">
        <f>Table2[[#This Row],[Quantity]]*Table2[[#This Row],[UnitPrice]]</f>
        <v>5.04</v>
      </c>
    </row>
    <row r="11885" spans="1:9" x14ac:dyDescent="0.25">
      <c r="A11885">
        <v>578698</v>
      </c>
      <c r="B11885">
        <v>22037</v>
      </c>
      <c r="C11885" t="s">
        <v>140</v>
      </c>
      <c r="D11885">
        <v>12</v>
      </c>
      <c r="E11885" s="10">
        <v>40872.430555555555</v>
      </c>
      <c r="F11885">
        <v>0.42</v>
      </c>
      <c r="G11885">
        <v>12620</v>
      </c>
      <c r="H11885" t="s">
        <v>9</v>
      </c>
      <c r="I11885">
        <f>Table2[[#This Row],[Quantity]]*Table2[[#This Row],[UnitPrice]]</f>
        <v>5.04</v>
      </c>
    </row>
    <row r="11886" spans="1:9" x14ac:dyDescent="0.25">
      <c r="A11886">
        <v>578698</v>
      </c>
      <c r="B11886">
        <v>22712</v>
      </c>
      <c r="C11886" t="s">
        <v>1092</v>
      </c>
      <c r="D11886">
        <v>12</v>
      </c>
      <c r="E11886" s="10">
        <v>40872.430555555555</v>
      </c>
      <c r="F11886">
        <v>0.42</v>
      </c>
      <c r="G11886">
        <v>12620</v>
      </c>
      <c r="H11886" t="s">
        <v>9</v>
      </c>
      <c r="I11886">
        <f>Table2[[#This Row],[Quantity]]*Table2[[#This Row],[UnitPrice]]</f>
        <v>5.04</v>
      </c>
    </row>
    <row r="11887" spans="1:9" x14ac:dyDescent="0.25">
      <c r="A11887">
        <v>578698</v>
      </c>
      <c r="B11887">
        <v>22029</v>
      </c>
      <c r="C11887" t="s">
        <v>385</v>
      </c>
      <c r="D11887">
        <v>12</v>
      </c>
      <c r="E11887" s="10">
        <v>40872.430555555555</v>
      </c>
      <c r="F11887">
        <v>0.42</v>
      </c>
      <c r="G11887">
        <v>12620</v>
      </c>
      <c r="H11887" t="s">
        <v>9</v>
      </c>
      <c r="I11887">
        <f>Table2[[#This Row],[Quantity]]*Table2[[#This Row],[UnitPrice]]</f>
        <v>5.04</v>
      </c>
    </row>
    <row r="11888" spans="1:9" x14ac:dyDescent="0.25">
      <c r="A11888">
        <v>578698</v>
      </c>
      <c r="B11888">
        <v>22028</v>
      </c>
      <c r="C11888" t="s">
        <v>880</v>
      </c>
      <c r="D11888">
        <v>24</v>
      </c>
      <c r="E11888" s="10">
        <v>40872.430555555555</v>
      </c>
      <c r="F11888">
        <v>0.42</v>
      </c>
      <c r="G11888">
        <v>12620</v>
      </c>
      <c r="H11888" t="s">
        <v>9</v>
      </c>
      <c r="I11888">
        <f>Table2[[#This Row],[Quantity]]*Table2[[#This Row],[UnitPrice]]</f>
        <v>10.08</v>
      </c>
    </row>
    <row r="11889" spans="1:9" x14ac:dyDescent="0.25">
      <c r="A11889">
        <v>578698</v>
      </c>
      <c r="B11889">
        <v>22032</v>
      </c>
      <c r="C11889" t="s">
        <v>1993</v>
      </c>
      <c r="D11889">
        <v>12</v>
      </c>
      <c r="E11889" s="10">
        <v>40872.430555555555</v>
      </c>
      <c r="F11889">
        <v>0.42</v>
      </c>
      <c r="G11889">
        <v>12620</v>
      </c>
      <c r="H11889" t="s">
        <v>9</v>
      </c>
      <c r="I11889">
        <f>Table2[[#This Row],[Quantity]]*Table2[[#This Row],[UnitPrice]]</f>
        <v>5.04</v>
      </c>
    </row>
    <row r="11890" spans="1:9" x14ac:dyDescent="0.25">
      <c r="A11890">
        <v>578698</v>
      </c>
      <c r="B11890">
        <v>23697</v>
      </c>
      <c r="C11890" t="s">
        <v>2086</v>
      </c>
      <c r="D11890">
        <v>12</v>
      </c>
      <c r="E11890" s="10">
        <v>40872.430555555555</v>
      </c>
      <c r="F11890">
        <v>0.42</v>
      </c>
      <c r="G11890">
        <v>12620</v>
      </c>
      <c r="H11890" t="s">
        <v>9</v>
      </c>
      <c r="I11890">
        <f>Table2[[#This Row],[Quantity]]*Table2[[#This Row],[UnitPrice]]</f>
        <v>5.04</v>
      </c>
    </row>
    <row r="11891" spans="1:9" x14ac:dyDescent="0.25">
      <c r="A11891">
        <v>578698</v>
      </c>
      <c r="B11891">
        <v>84077</v>
      </c>
      <c r="C11891" t="s">
        <v>335</v>
      </c>
      <c r="D11891">
        <v>48</v>
      </c>
      <c r="E11891" s="10">
        <v>40872.430555555555</v>
      </c>
      <c r="F11891">
        <v>0.28999999999999998</v>
      </c>
      <c r="G11891">
        <v>12620</v>
      </c>
      <c r="H11891" t="s">
        <v>9</v>
      </c>
      <c r="I11891">
        <f>Table2[[#This Row],[Quantity]]*Table2[[#This Row],[UnitPrice]]</f>
        <v>13.919999999999998</v>
      </c>
    </row>
    <row r="11892" spans="1:9" x14ac:dyDescent="0.25">
      <c r="A11892">
        <v>578698</v>
      </c>
      <c r="B11892" t="s">
        <v>99</v>
      </c>
      <c r="C11892" t="s">
        <v>966</v>
      </c>
      <c r="D11892">
        <v>4</v>
      </c>
      <c r="E11892" s="10">
        <v>40872.430555555555</v>
      </c>
      <c r="F11892">
        <v>4.1500000000000004</v>
      </c>
      <c r="G11892">
        <v>12620</v>
      </c>
      <c r="H11892" t="s">
        <v>9</v>
      </c>
      <c r="I11892">
        <f>Table2[[#This Row],[Quantity]]*Table2[[#This Row],[UnitPrice]]</f>
        <v>16.600000000000001</v>
      </c>
    </row>
    <row r="11893" spans="1:9" x14ac:dyDescent="0.25">
      <c r="A11893">
        <v>578698</v>
      </c>
      <c r="B11893">
        <v>23084</v>
      </c>
      <c r="C11893" t="s">
        <v>1147</v>
      </c>
      <c r="D11893">
        <v>6</v>
      </c>
      <c r="E11893" s="10">
        <v>40872.430555555555</v>
      </c>
      <c r="F11893">
        <v>2.08</v>
      </c>
      <c r="G11893">
        <v>12620</v>
      </c>
      <c r="H11893" t="s">
        <v>9</v>
      </c>
      <c r="I11893">
        <f>Table2[[#This Row],[Quantity]]*Table2[[#This Row],[UnitPrice]]</f>
        <v>12.48</v>
      </c>
    </row>
    <row r="11894" spans="1:9" x14ac:dyDescent="0.25">
      <c r="A11894">
        <v>578698</v>
      </c>
      <c r="B11894">
        <v>22043</v>
      </c>
      <c r="C11894" t="s">
        <v>2087</v>
      </c>
      <c r="D11894">
        <v>24</v>
      </c>
      <c r="E11894" s="10">
        <v>40872.430555555555</v>
      </c>
      <c r="F11894">
        <v>0.19</v>
      </c>
      <c r="G11894">
        <v>12620</v>
      </c>
      <c r="H11894" t="s">
        <v>9</v>
      </c>
      <c r="I11894">
        <f>Table2[[#This Row],[Quantity]]*Table2[[#This Row],[UnitPrice]]</f>
        <v>4.5600000000000005</v>
      </c>
    </row>
    <row r="11895" spans="1:9" x14ac:dyDescent="0.25">
      <c r="A11895">
        <v>578698</v>
      </c>
      <c r="B11895">
        <v>22577</v>
      </c>
      <c r="C11895" t="s">
        <v>1902</v>
      </c>
      <c r="D11895">
        <v>48</v>
      </c>
      <c r="E11895" s="10">
        <v>40872.430555555555</v>
      </c>
      <c r="F11895">
        <v>0.28999999999999998</v>
      </c>
      <c r="G11895">
        <v>12620</v>
      </c>
      <c r="H11895" t="s">
        <v>9</v>
      </c>
      <c r="I11895">
        <f>Table2[[#This Row],[Quantity]]*Table2[[#This Row],[UnitPrice]]</f>
        <v>13.919999999999998</v>
      </c>
    </row>
    <row r="11896" spans="1:9" x14ac:dyDescent="0.25">
      <c r="A11896">
        <v>578698</v>
      </c>
      <c r="B11896">
        <v>22578</v>
      </c>
      <c r="C11896" t="s">
        <v>1901</v>
      </c>
      <c r="D11896">
        <v>24</v>
      </c>
      <c r="E11896" s="10">
        <v>40872.430555555555</v>
      </c>
      <c r="F11896">
        <v>0.28999999999999998</v>
      </c>
      <c r="G11896">
        <v>12620</v>
      </c>
      <c r="H11896" t="s">
        <v>9</v>
      </c>
      <c r="I11896">
        <f>Table2[[#This Row],[Quantity]]*Table2[[#This Row],[UnitPrice]]</f>
        <v>6.9599999999999991</v>
      </c>
    </row>
    <row r="11897" spans="1:9" x14ac:dyDescent="0.25">
      <c r="A11897">
        <v>578698</v>
      </c>
      <c r="B11897">
        <v>22228</v>
      </c>
      <c r="C11897" t="s">
        <v>2088</v>
      </c>
      <c r="D11897">
        <v>12</v>
      </c>
      <c r="E11897" s="10">
        <v>40872.430555555555</v>
      </c>
      <c r="F11897">
        <v>0.39</v>
      </c>
      <c r="G11897">
        <v>12620</v>
      </c>
      <c r="H11897" t="s">
        <v>9</v>
      </c>
      <c r="I11897">
        <f>Table2[[#This Row],[Quantity]]*Table2[[#This Row],[UnitPrice]]</f>
        <v>4.68</v>
      </c>
    </row>
    <row r="11898" spans="1:9" x14ac:dyDescent="0.25">
      <c r="A11898">
        <v>578698</v>
      </c>
      <c r="B11898" t="s">
        <v>2089</v>
      </c>
      <c r="C11898" t="s">
        <v>2090</v>
      </c>
      <c r="D11898">
        <v>6</v>
      </c>
      <c r="E11898" s="10">
        <v>40872.430555555555</v>
      </c>
      <c r="F11898">
        <v>1</v>
      </c>
      <c r="G11898">
        <v>12620</v>
      </c>
      <c r="H11898" t="s">
        <v>9</v>
      </c>
      <c r="I11898">
        <f>Table2[[#This Row],[Quantity]]*Table2[[#This Row],[UnitPrice]]</f>
        <v>6</v>
      </c>
    </row>
    <row r="11899" spans="1:9" x14ac:dyDescent="0.25">
      <c r="A11899">
        <v>578698</v>
      </c>
      <c r="B11899" t="s">
        <v>2091</v>
      </c>
      <c r="C11899" t="s">
        <v>2092</v>
      </c>
      <c r="D11899">
        <v>6</v>
      </c>
      <c r="E11899" s="10">
        <v>40872.430555555555</v>
      </c>
      <c r="F11899">
        <v>1</v>
      </c>
      <c r="G11899">
        <v>12620</v>
      </c>
      <c r="H11899" t="s">
        <v>9</v>
      </c>
      <c r="I11899">
        <f>Table2[[#This Row],[Quantity]]*Table2[[#This Row],[UnitPrice]]</f>
        <v>6</v>
      </c>
    </row>
    <row r="11900" spans="1:9" x14ac:dyDescent="0.25">
      <c r="A11900">
        <v>578698</v>
      </c>
      <c r="B11900">
        <v>90031</v>
      </c>
      <c r="C11900" t="s">
        <v>2093</v>
      </c>
      <c r="D11900">
        <v>6</v>
      </c>
      <c r="E11900" s="10">
        <v>40872.430555555555</v>
      </c>
      <c r="F11900">
        <v>1</v>
      </c>
      <c r="G11900">
        <v>12620</v>
      </c>
      <c r="H11900" t="s">
        <v>9</v>
      </c>
      <c r="I11900">
        <f>Table2[[#This Row],[Quantity]]*Table2[[#This Row],[UnitPrice]]</f>
        <v>6</v>
      </c>
    </row>
    <row r="11901" spans="1:9" x14ac:dyDescent="0.25">
      <c r="A11901">
        <v>578698</v>
      </c>
      <c r="B11901">
        <v>23311</v>
      </c>
      <c r="C11901" t="s">
        <v>1471</v>
      </c>
      <c r="D11901">
        <v>6</v>
      </c>
      <c r="E11901" s="10">
        <v>40872.430555555555</v>
      </c>
      <c r="F11901">
        <v>2.5499999999999998</v>
      </c>
      <c r="G11901">
        <v>12620</v>
      </c>
      <c r="H11901" t="s">
        <v>9</v>
      </c>
      <c r="I11901">
        <f>Table2[[#This Row],[Quantity]]*Table2[[#This Row],[UnitPrice]]</f>
        <v>15.299999999999999</v>
      </c>
    </row>
    <row r="11902" spans="1:9" x14ac:dyDescent="0.25">
      <c r="A11902">
        <v>578698</v>
      </c>
      <c r="B11902">
        <v>23318</v>
      </c>
      <c r="C11902" t="s">
        <v>1468</v>
      </c>
      <c r="D11902">
        <v>6</v>
      </c>
      <c r="E11902" s="10">
        <v>40872.430555555555</v>
      </c>
      <c r="F11902">
        <v>2.4900000000000002</v>
      </c>
      <c r="G11902">
        <v>12620</v>
      </c>
      <c r="H11902" t="s">
        <v>9</v>
      </c>
      <c r="I11902">
        <f>Table2[[#This Row],[Quantity]]*Table2[[#This Row],[UnitPrice]]</f>
        <v>14.940000000000001</v>
      </c>
    </row>
    <row r="11903" spans="1:9" x14ac:dyDescent="0.25">
      <c r="A11903">
        <v>578698</v>
      </c>
      <c r="B11903">
        <v>22818</v>
      </c>
      <c r="C11903" t="s">
        <v>1633</v>
      </c>
      <c r="D11903">
        <v>12</v>
      </c>
      <c r="E11903" s="10">
        <v>40872.430555555555</v>
      </c>
      <c r="F11903">
        <v>0.42</v>
      </c>
      <c r="G11903">
        <v>12620</v>
      </c>
      <c r="H11903" t="s">
        <v>9</v>
      </c>
      <c r="I11903">
        <f>Table2[[#This Row],[Quantity]]*Table2[[#This Row],[UnitPrice]]</f>
        <v>5.04</v>
      </c>
    </row>
    <row r="11904" spans="1:9" x14ac:dyDescent="0.25">
      <c r="A11904">
        <v>578698</v>
      </c>
      <c r="B11904">
        <v>22816</v>
      </c>
      <c r="C11904" t="s">
        <v>1739</v>
      </c>
      <c r="D11904">
        <v>12</v>
      </c>
      <c r="E11904" s="10">
        <v>40872.430555555555</v>
      </c>
      <c r="F11904">
        <v>0.42</v>
      </c>
      <c r="G11904">
        <v>12620</v>
      </c>
      <c r="H11904" t="s">
        <v>9</v>
      </c>
      <c r="I11904">
        <f>Table2[[#This Row],[Quantity]]*Table2[[#This Row],[UnitPrice]]</f>
        <v>5.04</v>
      </c>
    </row>
    <row r="11905" spans="1:9" x14ac:dyDescent="0.25">
      <c r="A11905">
        <v>578698</v>
      </c>
      <c r="B11905">
        <v>22734</v>
      </c>
      <c r="C11905" t="s">
        <v>1554</v>
      </c>
      <c r="D11905">
        <v>6</v>
      </c>
      <c r="E11905" s="10">
        <v>40872.430555555555</v>
      </c>
      <c r="F11905">
        <v>2.89</v>
      </c>
      <c r="G11905">
        <v>12620</v>
      </c>
      <c r="H11905" t="s">
        <v>9</v>
      </c>
      <c r="I11905">
        <f>Table2[[#This Row],[Quantity]]*Table2[[#This Row],[UnitPrice]]</f>
        <v>17.34</v>
      </c>
    </row>
    <row r="11906" spans="1:9" x14ac:dyDescent="0.25">
      <c r="A11906">
        <v>578698</v>
      </c>
      <c r="B11906">
        <v>23319</v>
      </c>
      <c r="C11906" t="s">
        <v>1469</v>
      </c>
      <c r="D11906">
        <v>6</v>
      </c>
      <c r="E11906" s="10">
        <v>40872.430555555555</v>
      </c>
      <c r="F11906">
        <v>2.4900000000000002</v>
      </c>
      <c r="G11906">
        <v>12620</v>
      </c>
      <c r="H11906" t="s">
        <v>9</v>
      </c>
      <c r="I11906">
        <f>Table2[[#This Row],[Quantity]]*Table2[[#This Row],[UnitPrice]]</f>
        <v>14.940000000000001</v>
      </c>
    </row>
    <row r="11907" spans="1:9" x14ac:dyDescent="0.25">
      <c r="A11907">
        <v>578698</v>
      </c>
      <c r="B11907" t="s">
        <v>28</v>
      </c>
      <c r="C11907" t="s">
        <v>29</v>
      </c>
      <c r="D11907">
        <v>2</v>
      </c>
      <c r="E11907" s="10">
        <v>40872.430555555555</v>
      </c>
      <c r="F11907">
        <v>18</v>
      </c>
      <c r="G11907">
        <v>12620</v>
      </c>
      <c r="H11907" t="s">
        <v>9</v>
      </c>
      <c r="I11907">
        <f>Table2[[#This Row],[Quantity]]*Table2[[#This Row],[UnitPrice]]</f>
        <v>36</v>
      </c>
    </row>
    <row r="11908" spans="1:9" x14ac:dyDescent="0.25">
      <c r="A11908">
        <v>578736</v>
      </c>
      <c r="B11908">
        <v>23084</v>
      </c>
      <c r="C11908" t="s">
        <v>1147</v>
      </c>
      <c r="D11908">
        <v>120</v>
      </c>
      <c r="E11908" s="10">
        <v>40872.481249999997</v>
      </c>
      <c r="F11908">
        <v>1.79</v>
      </c>
      <c r="G11908">
        <v>12681</v>
      </c>
      <c r="H11908" t="s">
        <v>9</v>
      </c>
      <c r="I11908">
        <f>Table2[[#This Row],[Quantity]]*Table2[[#This Row],[UnitPrice]]</f>
        <v>214.8</v>
      </c>
    </row>
    <row r="11909" spans="1:9" x14ac:dyDescent="0.25">
      <c r="A11909">
        <v>578736</v>
      </c>
      <c r="B11909">
        <v>21137</v>
      </c>
      <c r="C11909" t="s">
        <v>138</v>
      </c>
      <c r="D11909">
        <v>24</v>
      </c>
      <c r="E11909" s="10">
        <v>40872.481249999997</v>
      </c>
      <c r="F11909">
        <v>3.39</v>
      </c>
      <c r="G11909">
        <v>12681</v>
      </c>
      <c r="H11909" t="s">
        <v>9</v>
      </c>
      <c r="I11909">
        <f>Table2[[#This Row],[Quantity]]*Table2[[#This Row],[UnitPrice]]</f>
        <v>81.36</v>
      </c>
    </row>
    <row r="11910" spans="1:9" x14ac:dyDescent="0.25">
      <c r="A11910">
        <v>578736</v>
      </c>
      <c r="B11910">
        <v>23493</v>
      </c>
      <c r="C11910" t="s">
        <v>1755</v>
      </c>
      <c r="D11910">
        <v>10</v>
      </c>
      <c r="E11910" s="10">
        <v>40872.481249999997</v>
      </c>
      <c r="F11910">
        <v>1.95</v>
      </c>
      <c r="G11910">
        <v>12681</v>
      </c>
      <c r="H11910" t="s">
        <v>9</v>
      </c>
      <c r="I11910">
        <f>Table2[[#This Row],[Quantity]]*Table2[[#This Row],[UnitPrice]]</f>
        <v>19.5</v>
      </c>
    </row>
    <row r="11911" spans="1:9" x14ac:dyDescent="0.25">
      <c r="A11911">
        <v>578736</v>
      </c>
      <c r="B11911">
        <v>23570</v>
      </c>
      <c r="C11911" t="s">
        <v>1990</v>
      </c>
      <c r="D11911">
        <v>12</v>
      </c>
      <c r="E11911" s="10">
        <v>40872.481249999997</v>
      </c>
      <c r="F11911">
        <v>1.25</v>
      </c>
      <c r="G11911">
        <v>12681</v>
      </c>
      <c r="H11911" t="s">
        <v>9</v>
      </c>
      <c r="I11911">
        <f>Table2[[#This Row],[Quantity]]*Table2[[#This Row],[UnitPrice]]</f>
        <v>15</v>
      </c>
    </row>
    <row r="11912" spans="1:9" x14ac:dyDescent="0.25">
      <c r="A11912">
        <v>578736</v>
      </c>
      <c r="B11912">
        <v>23196</v>
      </c>
      <c r="C11912" t="s">
        <v>1580</v>
      </c>
      <c r="D11912">
        <v>12</v>
      </c>
      <c r="E11912" s="10">
        <v>40872.481249999997</v>
      </c>
      <c r="F11912">
        <v>1.45</v>
      </c>
      <c r="G11912">
        <v>12681</v>
      </c>
      <c r="H11912" t="s">
        <v>9</v>
      </c>
      <c r="I11912">
        <f>Table2[[#This Row],[Quantity]]*Table2[[#This Row],[UnitPrice]]</f>
        <v>17.399999999999999</v>
      </c>
    </row>
    <row r="11913" spans="1:9" x14ac:dyDescent="0.25">
      <c r="A11913">
        <v>578736</v>
      </c>
      <c r="B11913">
        <v>22467</v>
      </c>
      <c r="C11913" t="s">
        <v>90</v>
      </c>
      <c r="D11913">
        <v>36</v>
      </c>
      <c r="E11913" s="10">
        <v>40872.481249999997</v>
      </c>
      <c r="F11913">
        <v>2.1</v>
      </c>
      <c r="G11913">
        <v>12681</v>
      </c>
      <c r="H11913" t="s">
        <v>9</v>
      </c>
      <c r="I11913">
        <f>Table2[[#This Row],[Quantity]]*Table2[[#This Row],[UnitPrice]]</f>
        <v>75.600000000000009</v>
      </c>
    </row>
    <row r="11914" spans="1:9" x14ac:dyDescent="0.25">
      <c r="A11914">
        <v>578736</v>
      </c>
      <c r="B11914">
        <v>20724</v>
      </c>
      <c r="C11914" t="s">
        <v>371</v>
      </c>
      <c r="D11914">
        <v>20</v>
      </c>
      <c r="E11914" s="10">
        <v>40872.481249999997</v>
      </c>
      <c r="F11914">
        <v>0.85</v>
      </c>
      <c r="G11914">
        <v>12681</v>
      </c>
      <c r="H11914" t="s">
        <v>9</v>
      </c>
      <c r="I11914">
        <f>Table2[[#This Row],[Quantity]]*Table2[[#This Row],[UnitPrice]]</f>
        <v>17</v>
      </c>
    </row>
    <row r="11915" spans="1:9" x14ac:dyDescent="0.25">
      <c r="A11915">
        <v>578736</v>
      </c>
      <c r="B11915">
        <v>23445</v>
      </c>
      <c r="C11915" t="s">
        <v>1627</v>
      </c>
      <c r="D11915">
        <v>20</v>
      </c>
      <c r="E11915" s="10">
        <v>40872.481249999997</v>
      </c>
      <c r="F11915">
        <v>0.83</v>
      </c>
      <c r="G11915">
        <v>12681</v>
      </c>
      <c r="H11915" t="s">
        <v>9</v>
      </c>
      <c r="I11915">
        <f>Table2[[#This Row],[Quantity]]*Table2[[#This Row],[UnitPrice]]</f>
        <v>16.599999999999998</v>
      </c>
    </row>
    <row r="11916" spans="1:9" x14ac:dyDescent="0.25">
      <c r="A11916">
        <v>578736</v>
      </c>
      <c r="B11916">
        <v>22037</v>
      </c>
      <c r="C11916" t="s">
        <v>140</v>
      </c>
      <c r="D11916">
        <v>12</v>
      </c>
      <c r="E11916" s="10">
        <v>40872.481249999997</v>
      </c>
      <c r="F11916">
        <v>0.42</v>
      </c>
      <c r="G11916">
        <v>12681</v>
      </c>
      <c r="H11916" t="s">
        <v>9</v>
      </c>
      <c r="I11916">
        <f>Table2[[#This Row],[Quantity]]*Table2[[#This Row],[UnitPrice]]</f>
        <v>5.04</v>
      </c>
    </row>
    <row r="11917" spans="1:9" x14ac:dyDescent="0.25">
      <c r="A11917">
        <v>578736</v>
      </c>
      <c r="B11917">
        <v>21698</v>
      </c>
      <c r="C11917" t="s">
        <v>2094</v>
      </c>
      <c r="D11917">
        <v>12</v>
      </c>
      <c r="E11917" s="10">
        <v>40872.481249999997</v>
      </c>
      <c r="F11917">
        <v>0.39</v>
      </c>
      <c r="G11917">
        <v>12681</v>
      </c>
      <c r="H11917" t="s">
        <v>9</v>
      </c>
      <c r="I11917">
        <f>Table2[[#This Row],[Quantity]]*Table2[[#This Row],[UnitPrice]]</f>
        <v>4.68</v>
      </c>
    </row>
    <row r="11918" spans="1:9" x14ac:dyDescent="0.25">
      <c r="A11918">
        <v>578736</v>
      </c>
      <c r="B11918">
        <v>23158</v>
      </c>
      <c r="C11918" t="s">
        <v>1043</v>
      </c>
      <c r="D11918">
        <v>12</v>
      </c>
      <c r="E11918" s="10">
        <v>40872.481249999997</v>
      </c>
      <c r="F11918">
        <v>2.08</v>
      </c>
      <c r="G11918">
        <v>12681</v>
      </c>
      <c r="H11918" t="s">
        <v>9</v>
      </c>
      <c r="I11918">
        <f>Table2[[#This Row],[Quantity]]*Table2[[#This Row],[UnitPrice]]</f>
        <v>24.96</v>
      </c>
    </row>
    <row r="11919" spans="1:9" x14ac:dyDescent="0.25">
      <c r="A11919">
        <v>578736</v>
      </c>
      <c r="B11919">
        <v>23156</v>
      </c>
      <c r="C11919" t="s">
        <v>1085</v>
      </c>
      <c r="D11919">
        <v>12</v>
      </c>
      <c r="E11919" s="10">
        <v>40872.481249999997</v>
      </c>
      <c r="F11919">
        <v>2.08</v>
      </c>
      <c r="G11919">
        <v>12681</v>
      </c>
      <c r="H11919" t="s">
        <v>9</v>
      </c>
      <c r="I11919">
        <f>Table2[[#This Row],[Quantity]]*Table2[[#This Row],[UnitPrice]]</f>
        <v>24.96</v>
      </c>
    </row>
    <row r="11920" spans="1:9" x14ac:dyDescent="0.25">
      <c r="A11920">
        <v>578736</v>
      </c>
      <c r="B11920">
        <v>20750</v>
      </c>
      <c r="C11920" t="s">
        <v>59</v>
      </c>
      <c r="D11920">
        <v>2</v>
      </c>
      <c r="E11920" s="10">
        <v>40872.481249999997</v>
      </c>
      <c r="F11920">
        <v>7.95</v>
      </c>
      <c r="G11920">
        <v>12681</v>
      </c>
      <c r="H11920" t="s">
        <v>9</v>
      </c>
      <c r="I11920">
        <f>Table2[[#This Row],[Quantity]]*Table2[[#This Row],[UnitPrice]]</f>
        <v>15.9</v>
      </c>
    </row>
    <row r="11921" spans="1:9" x14ac:dyDescent="0.25">
      <c r="A11921">
        <v>578736</v>
      </c>
      <c r="B11921">
        <v>21770</v>
      </c>
      <c r="C11921" t="s">
        <v>1202</v>
      </c>
      <c r="D11921">
        <v>6</v>
      </c>
      <c r="E11921" s="10">
        <v>40872.481249999997</v>
      </c>
      <c r="F11921">
        <v>4.95</v>
      </c>
      <c r="G11921">
        <v>12681</v>
      </c>
      <c r="H11921" t="s">
        <v>9</v>
      </c>
      <c r="I11921">
        <f>Table2[[#This Row],[Quantity]]*Table2[[#This Row],[UnitPrice]]</f>
        <v>29.700000000000003</v>
      </c>
    </row>
    <row r="11922" spans="1:9" x14ac:dyDescent="0.25">
      <c r="A11922">
        <v>578736</v>
      </c>
      <c r="B11922" t="s">
        <v>28</v>
      </c>
      <c r="C11922" t="s">
        <v>29</v>
      </c>
      <c r="D11922">
        <v>8</v>
      </c>
      <c r="E11922" s="10">
        <v>40872.481249999997</v>
      </c>
      <c r="F11922">
        <v>18</v>
      </c>
      <c r="G11922">
        <v>12681</v>
      </c>
      <c r="H11922" t="s">
        <v>9</v>
      </c>
      <c r="I11922">
        <f>Table2[[#This Row],[Quantity]]*Table2[[#This Row],[UnitPrice]]</f>
        <v>144</v>
      </c>
    </row>
    <row r="11923" spans="1:9" x14ac:dyDescent="0.25">
      <c r="A11923" t="s">
        <v>2095</v>
      </c>
      <c r="B11923" t="s">
        <v>28</v>
      </c>
      <c r="C11923" t="s">
        <v>29</v>
      </c>
      <c r="D11923">
        <v>-3</v>
      </c>
      <c r="E11923" s="10">
        <v>40872.482638888891</v>
      </c>
      <c r="F11923">
        <v>18</v>
      </c>
      <c r="G11923">
        <v>12681</v>
      </c>
      <c r="H11923" t="s">
        <v>9</v>
      </c>
      <c r="I11923">
        <f>Table2[[#This Row],[Quantity]]*Table2[[#This Row],[UnitPrice]]</f>
        <v>-54</v>
      </c>
    </row>
    <row r="11924" spans="1:9" x14ac:dyDescent="0.25">
      <c r="A11924">
        <v>578835</v>
      </c>
      <c r="B11924">
        <v>23084</v>
      </c>
      <c r="C11924" t="s">
        <v>1147</v>
      </c>
      <c r="D11924">
        <v>48</v>
      </c>
      <c r="E11924" s="10">
        <v>40872.655555555553</v>
      </c>
      <c r="F11924">
        <v>1.79</v>
      </c>
      <c r="G11924">
        <v>12682</v>
      </c>
      <c r="H11924" t="s">
        <v>9</v>
      </c>
      <c r="I11924">
        <f>Table2[[#This Row],[Quantity]]*Table2[[#This Row],[UnitPrice]]</f>
        <v>85.92</v>
      </c>
    </row>
    <row r="11925" spans="1:9" x14ac:dyDescent="0.25">
      <c r="A11925">
        <v>578835</v>
      </c>
      <c r="B11925">
        <v>21731</v>
      </c>
      <c r="C11925" t="s">
        <v>22</v>
      </c>
      <c r="D11925">
        <v>12</v>
      </c>
      <c r="E11925" s="10">
        <v>40872.655555555553</v>
      </c>
      <c r="F11925">
        <v>1.65</v>
      </c>
      <c r="G11925">
        <v>12682</v>
      </c>
      <c r="H11925" t="s">
        <v>9</v>
      </c>
      <c r="I11925">
        <f>Table2[[#This Row],[Quantity]]*Table2[[#This Row],[UnitPrice]]</f>
        <v>19.799999999999997</v>
      </c>
    </row>
    <row r="11926" spans="1:9" x14ac:dyDescent="0.25">
      <c r="A11926">
        <v>578835</v>
      </c>
      <c r="B11926">
        <v>22749</v>
      </c>
      <c r="C11926" t="s">
        <v>169</v>
      </c>
      <c r="D11926">
        <v>4</v>
      </c>
      <c r="E11926" s="10">
        <v>40872.655555555553</v>
      </c>
      <c r="F11926">
        <v>3.75</v>
      </c>
      <c r="G11926">
        <v>12682</v>
      </c>
      <c r="H11926" t="s">
        <v>9</v>
      </c>
      <c r="I11926">
        <f>Table2[[#This Row],[Quantity]]*Table2[[#This Row],[UnitPrice]]</f>
        <v>15</v>
      </c>
    </row>
    <row r="11927" spans="1:9" x14ac:dyDescent="0.25">
      <c r="A11927">
        <v>578835</v>
      </c>
      <c r="B11927">
        <v>22750</v>
      </c>
      <c r="C11927" t="s">
        <v>170</v>
      </c>
      <c r="D11927">
        <v>4</v>
      </c>
      <c r="E11927" s="10">
        <v>40872.655555555553</v>
      </c>
      <c r="F11927">
        <v>3.75</v>
      </c>
      <c r="G11927">
        <v>12682</v>
      </c>
      <c r="H11927" t="s">
        <v>9</v>
      </c>
      <c r="I11927">
        <f>Table2[[#This Row],[Quantity]]*Table2[[#This Row],[UnitPrice]]</f>
        <v>15</v>
      </c>
    </row>
    <row r="11928" spans="1:9" x14ac:dyDescent="0.25">
      <c r="A11928">
        <v>578835</v>
      </c>
      <c r="B11928" t="s">
        <v>28</v>
      </c>
      <c r="C11928" t="s">
        <v>29</v>
      </c>
      <c r="D11928">
        <v>1</v>
      </c>
      <c r="E11928" s="10">
        <v>40872.655555555553</v>
      </c>
      <c r="F11928">
        <v>18</v>
      </c>
      <c r="G11928">
        <v>12682</v>
      </c>
      <c r="H11928" t="s">
        <v>9</v>
      </c>
      <c r="I11928">
        <f>Table2[[#This Row],[Quantity]]*Table2[[#This Row],[UnitPrice]]</f>
        <v>18</v>
      </c>
    </row>
    <row r="11929" spans="1:9" x14ac:dyDescent="0.25">
      <c r="A11929" t="s">
        <v>2096</v>
      </c>
      <c r="B11929">
        <v>22326</v>
      </c>
      <c r="C11929" t="s">
        <v>17</v>
      </c>
      <c r="D11929">
        <v>-1</v>
      </c>
      <c r="E11929" s="10">
        <v>40875.515277777777</v>
      </c>
      <c r="F11929">
        <v>2.95</v>
      </c>
      <c r="G11929">
        <v>12674</v>
      </c>
      <c r="H11929" t="s">
        <v>9</v>
      </c>
      <c r="I11929">
        <f>Table2[[#This Row],[Quantity]]*Table2[[#This Row],[UnitPrice]]</f>
        <v>-2.95</v>
      </c>
    </row>
    <row r="11930" spans="1:9" x14ac:dyDescent="0.25">
      <c r="A11930">
        <v>579153</v>
      </c>
      <c r="B11930">
        <v>22555</v>
      </c>
      <c r="C11930" t="s">
        <v>185</v>
      </c>
      <c r="D11930">
        <v>12</v>
      </c>
      <c r="E11930" s="10">
        <v>40875.55972222222</v>
      </c>
      <c r="F11930">
        <v>1.65</v>
      </c>
      <c r="G11930">
        <v>12660</v>
      </c>
      <c r="H11930" t="s">
        <v>9</v>
      </c>
      <c r="I11930">
        <f>Table2[[#This Row],[Quantity]]*Table2[[#This Row],[UnitPrice]]</f>
        <v>19.799999999999997</v>
      </c>
    </row>
    <row r="11931" spans="1:9" x14ac:dyDescent="0.25">
      <c r="A11931">
        <v>579153</v>
      </c>
      <c r="B11931">
        <v>22556</v>
      </c>
      <c r="C11931" t="s">
        <v>248</v>
      </c>
      <c r="D11931">
        <v>12</v>
      </c>
      <c r="E11931" s="10">
        <v>40875.55972222222</v>
      </c>
      <c r="F11931">
        <v>1.65</v>
      </c>
      <c r="G11931">
        <v>12660</v>
      </c>
      <c r="H11931" t="s">
        <v>9</v>
      </c>
      <c r="I11931">
        <f>Table2[[#This Row],[Quantity]]*Table2[[#This Row],[UnitPrice]]</f>
        <v>19.799999999999997</v>
      </c>
    </row>
    <row r="11932" spans="1:9" x14ac:dyDescent="0.25">
      <c r="A11932">
        <v>579153</v>
      </c>
      <c r="B11932">
        <v>22554</v>
      </c>
      <c r="C11932" t="s">
        <v>120</v>
      </c>
      <c r="D11932">
        <v>12</v>
      </c>
      <c r="E11932" s="10">
        <v>40875.55972222222</v>
      </c>
      <c r="F11932">
        <v>1.65</v>
      </c>
      <c r="G11932">
        <v>12660</v>
      </c>
      <c r="H11932" t="s">
        <v>9</v>
      </c>
      <c r="I11932">
        <f>Table2[[#This Row],[Quantity]]*Table2[[#This Row],[UnitPrice]]</f>
        <v>19.799999999999997</v>
      </c>
    </row>
    <row r="11933" spans="1:9" x14ac:dyDescent="0.25">
      <c r="A11933">
        <v>579153</v>
      </c>
      <c r="B11933">
        <v>22175</v>
      </c>
      <c r="C11933" t="s">
        <v>540</v>
      </c>
      <c r="D11933">
        <v>6</v>
      </c>
      <c r="E11933" s="10">
        <v>40875.55972222222</v>
      </c>
      <c r="F11933">
        <v>2.95</v>
      </c>
      <c r="G11933">
        <v>12660</v>
      </c>
      <c r="H11933" t="s">
        <v>9</v>
      </c>
      <c r="I11933">
        <f>Table2[[#This Row],[Quantity]]*Table2[[#This Row],[UnitPrice]]</f>
        <v>17.700000000000003</v>
      </c>
    </row>
    <row r="11934" spans="1:9" x14ac:dyDescent="0.25">
      <c r="A11934">
        <v>579153</v>
      </c>
      <c r="B11934" t="s">
        <v>2097</v>
      </c>
      <c r="C11934" t="s">
        <v>2098</v>
      </c>
      <c r="D11934">
        <v>6</v>
      </c>
      <c r="E11934" s="10">
        <v>40875.55972222222</v>
      </c>
      <c r="F11934">
        <v>2.5499999999999998</v>
      </c>
      <c r="G11934">
        <v>12660</v>
      </c>
      <c r="H11934" t="s">
        <v>9</v>
      </c>
      <c r="I11934">
        <f>Table2[[#This Row],[Quantity]]*Table2[[#This Row],[UnitPrice]]</f>
        <v>15.299999999999999</v>
      </c>
    </row>
    <row r="11935" spans="1:9" x14ac:dyDescent="0.25">
      <c r="A11935">
        <v>579153</v>
      </c>
      <c r="B11935">
        <v>22320</v>
      </c>
      <c r="C11935" t="s">
        <v>915</v>
      </c>
      <c r="D11935">
        <v>3</v>
      </c>
      <c r="E11935" s="10">
        <v>40875.55972222222</v>
      </c>
      <c r="F11935">
        <v>5.95</v>
      </c>
      <c r="G11935">
        <v>12660</v>
      </c>
      <c r="H11935" t="s">
        <v>9</v>
      </c>
      <c r="I11935">
        <f>Table2[[#This Row],[Quantity]]*Table2[[#This Row],[UnitPrice]]</f>
        <v>17.850000000000001</v>
      </c>
    </row>
    <row r="11936" spans="1:9" x14ac:dyDescent="0.25">
      <c r="A11936">
        <v>579153</v>
      </c>
      <c r="B11936">
        <v>22492</v>
      </c>
      <c r="C11936" t="s">
        <v>27</v>
      </c>
      <c r="D11936">
        <v>36</v>
      </c>
      <c r="E11936" s="10">
        <v>40875.55972222222</v>
      </c>
      <c r="F11936">
        <v>0.65</v>
      </c>
      <c r="G11936">
        <v>12660</v>
      </c>
      <c r="H11936" t="s">
        <v>9</v>
      </c>
      <c r="I11936">
        <f>Table2[[#This Row],[Quantity]]*Table2[[#This Row],[UnitPrice]]</f>
        <v>23.400000000000002</v>
      </c>
    </row>
    <row r="11937" spans="1:9" x14ac:dyDescent="0.25">
      <c r="A11937">
        <v>579153</v>
      </c>
      <c r="B11937">
        <v>22744</v>
      </c>
      <c r="C11937" t="s">
        <v>193</v>
      </c>
      <c r="D11937">
        <v>6</v>
      </c>
      <c r="E11937" s="10">
        <v>40875.55972222222</v>
      </c>
      <c r="F11937">
        <v>2.95</v>
      </c>
      <c r="G11937">
        <v>12660</v>
      </c>
      <c r="H11937" t="s">
        <v>9</v>
      </c>
      <c r="I11937">
        <f>Table2[[#This Row],[Quantity]]*Table2[[#This Row],[UnitPrice]]</f>
        <v>17.700000000000003</v>
      </c>
    </row>
    <row r="11938" spans="1:9" x14ac:dyDescent="0.25">
      <c r="A11938">
        <v>579153</v>
      </c>
      <c r="B11938">
        <v>22453</v>
      </c>
      <c r="C11938" t="s">
        <v>1740</v>
      </c>
      <c r="D11938">
        <v>6</v>
      </c>
      <c r="E11938" s="10">
        <v>40875.55972222222</v>
      </c>
      <c r="F11938">
        <v>2.95</v>
      </c>
      <c r="G11938">
        <v>12660</v>
      </c>
      <c r="H11938" t="s">
        <v>9</v>
      </c>
      <c r="I11938">
        <f>Table2[[#This Row],[Quantity]]*Table2[[#This Row],[UnitPrice]]</f>
        <v>17.700000000000003</v>
      </c>
    </row>
    <row r="11939" spans="1:9" x14ac:dyDescent="0.25">
      <c r="A11939">
        <v>579153</v>
      </c>
      <c r="B11939">
        <v>22654</v>
      </c>
      <c r="C11939" t="s">
        <v>178</v>
      </c>
      <c r="D11939">
        <v>3</v>
      </c>
      <c r="E11939" s="10">
        <v>40875.55972222222</v>
      </c>
      <c r="F11939">
        <v>5.95</v>
      </c>
      <c r="G11939">
        <v>12660</v>
      </c>
      <c r="H11939" t="s">
        <v>9</v>
      </c>
      <c r="I11939">
        <f>Table2[[#This Row],[Quantity]]*Table2[[#This Row],[UnitPrice]]</f>
        <v>17.850000000000001</v>
      </c>
    </row>
    <row r="11940" spans="1:9" x14ac:dyDescent="0.25">
      <c r="A11940">
        <v>579153</v>
      </c>
      <c r="B11940">
        <v>22966</v>
      </c>
      <c r="C11940" t="s">
        <v>382</v>
      </c>
      <c r="D11940">
        <v>12</v>
      </c>
      <c r="E11940" s="10">
        <v>40875.55972222222</v>
      </c>
      <c r="F11940">
        <v>1.25</v>
      </c>
      <c r="G11940">
        <v>12660</v>
      </c>
      <c r="H11940" t="s">
        <v>9</v>
      </c>
      <c r="I11940">
        <f>Table2[[#This Row],[Quantity]]*Table2[[#This Row],[UnitPrice]]</f>
        <v>15</v>
      </c>
    </row>
    <row r="11941" spans="1:9" x14ac:dyDescent="0.25">
      <c r="A11941">
        <v>579153</v>
      </c>
      <c r="B11941">
        <v>84375</v>
      </c>
      <c r="C11941" t="s">
        <v>65</v>
      </c>
      <c r="D11941">
        <v>12</v>
      </c>
      <c r="E11941" s="10">
        <v>40875.55972222222</v>
      </c>
      <c r="F11941">
        <v>2.1</v>
      </c>
      <c r="G11941">
        <v>12660</v>
      </c>
      <c r="H11941" t="s">
        <v>9</v>
      </c>
      <c r="I11941">
        <f>Table2[[#This Row],[Quantity]]*Table2[[#This Row],[UnitPrice]]</f>
        <v>25.200000000000003</v>
      </c>
    </row>
    <row r="11942" spans="1:9" x14ac:dyDescent="0.25">
      <c r="A11942">
        <v>579153</v>
      </c>
      <c r="B11942" t="s">
        <v>28</v>
      </c>
      <c r="C11942" t="s">
        <v>29</v>
      </c>
      <c r="D11942">
        <v>1</v>
      </c>
      <c r="E11942" s="10">
        <v>40875.55972222222</v>
      </c>
      <c r="F11942">
        <v>18</v>
      </c>
      <c r="G11942">
        <v>12660</v>
      </c>
      <c r="H11942" t="s">
        <v>9</v>
      </c>
      <c r="I11942">
        <f>Table2[[#This Row],[Quantity]]*Table2[[#This Row],[UnitPrice]]</f>
        <v>18</v>
      </c>
    </row>
    <row r="11943" spans="1:9" x14ac:dyDescent="0.25">
      <c r="A11943" t="s">
        <v>2099</v>
      </c>
      <c r="B11943">
        <v>22941</v>
      </c>
      <c r="C11943" t="s">
        <v>30</v>
      </c>
      <c r="D11943">
        <v>-2</v>
      </c>
      <c r="E11943" s="10">
        <v>40875.621527777781</v>
      </c>
      <c r="F11943">
        <v>8.5</v>
      </c>
      <c r="G11943">
        <v>12362</v>
      </c>
      <c r="H11943" t="s">
        <v>66</v>
      </c>
      <c r="I11943">
        <f>Table2[[#This Row],[Quantity]]*Table2[[#This Row],[UnitPrice]]</f>
        <v>-17</v>
      </c>
    </row>
    <row r="11944" spans="1:9" x14ac:dyDescent="0.25">
      <c r="A11944" t="s">
        <v>2099</v>
      </c>
      <c r="B11944">
        <v>22942</v>
      </c>
      <c r="C11944" t="s">
        <v>1894</v>
      </c>
      <c r="D11944">
        <v>-2</v>
      </c>
      <c r="E11944" s="10">
        <v>40875.621527777781</v>
      </c>
      <c r="F11944">
        <v>8.5</v>
      </c>
      <c r="G11944">
        <v>12362</v>
      </c>
      <c r="H11944" t="s">
        <v>66</v>
      </c>
      <c r="I11944">
        <f>Table2[[#This Row],[Quantity]]*Table2[[#This Row],[UnitPrice]]</f>
        <v>-17</v>
      </c>
    </row>
    <row r="11945" spans="1:9" x14ac:dyDescent="0.25">
      <c r="A11945" t="s">
        <v>2099</v>
      </c>
      <c r="B11945">
        <v>22943</v>
      </c>
      <c r="C11945" t="s">
        <v>1753</v>
      </c>
      <c r="D11945">
        <v>-3</v>
      </c>
      <c r="E11945" s="10">
        <v>40875.621527777781</v>
      </c>
      <c r="F11945">
        <v>4.95</v>
      </c>
      <c r="G11945">
        <v>12362</v>
      </c>
      <c r="H11945" t="s">
        <v>66</v>
      </c>
      <c r="I11945">
        <f>Table2[[#This Row],[Quantity]]*Table2[[#This Row],[UnitPrice]]</f>
        <v>-14.850000000000001</v>
      </c>
    </row>
    <row r="11946" spans="1:9" x14ac:dyDescent="0.25">
      <c r="A11946">
        <v>579190</v>
      </c>
      <c r="B11946">
        <v>22900</v>
      </c>
      <c r="C11946" t="s">
        <v>1431</v>
      </c>
      <c r="D11946">
        <v>6</v>
      </c>
      <c r="E11946" s="10">
        <v>40875.649305555555</v>
      </c>
      <c r="F11946">
        <v>3.25</v>
      </c>
      <c r="G11946">
        <v>12657</v>
      </c>
      <c r="H11946" t="s">
        <v>9</v>
      </c>
      <c r="I11946">
        <f>Table2[[#This Row],[Quantity]]*Table2[[#This Row],[UnitPrice]]</f>
        <v>19.5</v>
      </c>
    </row>
    <row r="11947" spans="1:9" x14ac:dyDescent="0.25">
      <c r="A11947">
        <v>579190</v>
      </c>
      <c r="B11947">
        <v>22357</v>
      </c>
      <c r="C11947" t="s">
        <v>1833</v>
      </c>
      <c r="D11947">
        <v>4</v>
      </c>
      <c r="E11947" s="10">
        <v>40875.649305555555</v>
      </c>
      <c r="F11947">
        <v>4.25</v>
      </c>
      <c r="G11947">
        <v>12657</v>
      </c>
      <c r="H11947" t="s">
        <v>9</v>
      </c>
      <c r="I11947">
        <f>Table2[[#This Row],[Quantity]]*Table2[[#This Row],[UnitPrice]]</f>
        <v>17</v>
      </c>
    </row>
    <row r="11948" spans="1:9" x14ac:dyDescent="0.25">
      <c r="A11948">
        <v>579190</v>
      </c>
      <c r="B11948">
        <v>22423</v>
      </c>
      <c r="C11948" t="s">
        <v>98</v>
      </c>
      <c r="D11948">
        <v>10</v>
      </c>
      <c r="E11948" s="10">
        <v>40875.649305555555</v>
      </c>
      <c r="F11948">
        <v>12.75</v>
      </c>
      <c r="G11948">
        <v>12657</v>
      </c>
      <c r="H11948" t="s">
        <v>9</v>
      </c>
      <c r="I11948">
        <f>Table2[[#This Row],[Quantity]]*Table2[[#This Row],[UnitPrice]]</f>
        <v>127.5</v>
      </c>
    </row>
    <row r="11949" spans="1:9" x14ac:dyDescent="0.25">
      <c r="A11949">
        <v>579190</v>
      </c>
      <c r="B11949">
        <v>22959</v>
      </c>
      <c r="C11949" t="s">
        <v>1541</v>
      </c>
      <c r="D11949">
        <v>250</v>
      </c>
      <c r="E11949" s="10">
        <v>40875.649305555555</v>
      </c>
      <c r="F11949">
        <v>0.42</v>
      </c>
      <c r="G11949">
        <v>12657</v>
      </c>
      <c r="H11949" t="s">
        <v>9</v>
      </c>
      <c r="I11949">
        <f>Table2[[#This Row],[Quantity]]*Table2[[#This Row],[UnitPrice]]</f>
        <v>105</v>
      </c>
    </row>
    <row r="11950" spans="1:9" x14ac:dyDescent="0.25">
      <c r="A11950">
        <v>579190</v>
      </c>
      <c r="B11950">
        <v>22818</v>
      </c>
      <c r="C11950" t="s">
        <v>1633</v>
      </c>
      <c r="D11950">
        <v>72</v>
      </c>
      <c r="E11950" s="10">
        <v>40875.649305555555</v>
      </c>
      <c r="F11950">
        <v>0.42</v>
      </c>
      <c r="G11950">
        <v>12657</v>
      </c>
      <c r="H11950" t="s">
        <v>9</v>
      </c>
      <c r="I11950">
        <f>Table2[[#This Row],[Quantity]]*Table2[[#This Row],[UnitPrice]]</f>
        <v>30.24</v>
      </c>
    </row>
    <row r="11951" spans="1:9" x14ac:dyDescent="0.25">
      <c r="A11951">
        <v>579190</v>
      </c>
      <c r="B11951">
        <v>23318</v>
      </c>
      <c r="C11951" t="s">
        <v>1468</v>
      </c>
      <c r="D11951">
        <v>20</v>
      </c>
      <c r="E11951" s="10">
        <v>40875.649305555555</v>
      </c>
      <c r="F11951">
        <v>2.4900000000000002</v>
      </c>
      <c r="G11951">
        <v>12657</v>
      </c>
      <c r="H11951" t="s">
        <v>9</v>
      </c>
      <c r="I11951">
        <f>Table2[[#This Row],[Quantity]]*Table2[[#This Row],[UnitPrice]]</f>
        <v>49.800000000000004</v>
      </c>
    </row>
    <row r="11952" spans="1:9" x14ac:dyDescent="0.25">
      <c r="A11952">
        <v>579190</v>
      </c>
      <c r="B11952">
        <v>22809</v>
      </c>
      <c r="C11952" t="s">
        <v>1799</v>
      </c>
      <c r="D11952">
        <v>12</v>
      </c>
      <c r="E11952" s="10">
        <v>40875.649305555555</v>
      </c>
      <c r="F11952">
        <v>2.95</v>
      </c>
      <c r="G11952">
        <v>12657</v>
      </c>
      <c r="H11952" t="s">
        <v>9</v>
      </c>
      <c r="I11952">
        <f>Table2[[#This Row],[Quantity]]*Table2[[#This Row],[UnitPrice]]</f>
        <v>35.400000000000006</v>
      </c>
    </row>
    <row r="11953" spans="1:9" x14ac:dyDescent="0.25">
      <c r="A11953">
        <v>579190</v>
      </c>
      <c r="B11953" t="s">
        <v>28</v>
      </c>
      <c r="C11953" t="s">
        <v>29</v>
      </c>
      <c r="D11953">
        <v>4</v>
      </c>
      <c r="E11953" s="10">
        <v>40875.649305555555</v>
      </c>
      <c r="F11953">
        <v>18</v>
      </c>
      <c r="G11953">
        <v>12657</v>
      </c>
      <c r="H11953" t="s">
        <v>9</v>
      </c>
      <c r="I11953">
        <f>Table2[[#This Row],[Quantity]]*Table2[[#This Row],[UnitPrice]]</f>
        <v>72</v>
      </c>
    </row>
    <row r="11954" spans="1:9" x14ac:dyDescent="0.25">
      <c r="A11954">
        <v>579190</v>
      </c>
      <c r="B11954">
        <v>23320</v>
      </c>
      <c r="C11954" t="s">
        <v>1662</v>
      </c>
      <c r="D11954">
        <v>12</v>
      </c>
      <c r="E11954" s="10">
        <v>40875.649305555555</v>
      </c>
      <c r="F11954">
        <v>2.89</v>
      </c>
      <c r="G11954">
        <v>12657</v>
      </c>
      <c r="H11954" t="s">
        <v>9</v>
      </c>
      <c r="I11954">
        <f>Table2[[#This Row],[Quantity]]*Table2[[#This Row],[UnitPrice]]</f>
        <v>34.68</v>
      </c>
    </row>
    <row r="11955" spans="1:9" x14ac:dyDescent="0.25">
      <c r="A11955" t="s">
        <v>2100</v>
      </c>
      <c r="B11955" t="s">
        <v>28</v>
      </c>
      <c r="C11955" t="s">
        <v>29</v>
      </c>
      <c r="D11955">
        <v>-4</v>
      </c>
      <c r="E11955" s="10">
        <v>40875.654861111114</v>
      </c>
      <c r="F11955">
        <v>18</v>
      </c>
      <c r="G11955">
        <v>12657</v>
      </c>
      <c r="H11955" t="s">
        <v>9</v>
      </c>
      <c r="I11955">
        <f>Table2[[#This Row],[Quantity]]*Table2[[#This Row],[UnitPrice]]</f>
        <v>-72</v>
      </c>
    </row>
    <row r="11956" spans="1:9" x14ac:dyDescent="0.25">
      <c r="A11956" t="s">
        <v>2100</v>
      </c>
      <c r="B11956">
        <v>23320</v>
      </c>
      <c r="C11956" t="s">
        <v>1662</v>
      </c>
      <c r="D11956">
        <v>-12</v>
      </c>
      <c r="E11956" s="10">
        <v>40875.654861111114</v>
      </c>
      <c r="F11956">
        <v>2.89</v>
      </c>
      <c r="G11956">
        <v>12657</v>
      </c>
      <c r="H11956" t="s">
        <v>9</v>
      </c>
      <c r="I11956">
        <f>Table2[[#This Row],[Quantity]]*Table2[[#This Row],[UnitPrice]]</f>
        <v>-34.68</v>
      </c>
    </row>
    <row r="11957" spans="1:9" x14ac:dyDescent="0.25">
      <c r="A11957" t="s">
        <v>2100</v>
      </c>
      <c r="B11957">
        <v>23318</v>
      </c>
      <c r="C11957" t="s">
        <v>1468</v>
      </c>
      <c r="D11957">
        <v>-20</v>
      </c>
      <c r="E11957" s="10">
        <v>40875.654861111114</v>
      </c>
      <c r="F11957">
        <v>2.4900000000000002</v>
      </c>
      <c r="G11957">
        <v>12657</v>
      </c>
      <c r="H11957" t="s">
        <v>9</v>
      </c>
      <c r="I11957">
        <f>Table2[[#This Row],[Quantity]]*Table2[[#This Row],[UnitPrice]]</f>
        <v>-49.800000000000004</v>
      </c>
    </row>
    <row r="11958" spans="1:9" x14ac:dyDescent="0.25">
      <c r="A11958" t="s">
        <v>2100</v>
      </c>
      <c r="B11958">
        <v>22959</v>
      </c>
      <c r="C11958" t="s">
        <v>1541</v>
      </c>
      <c r="D11958">
        <v>-250</v>
      </c>
      <c r="E11958" s="10">
        <v>40875.654861111114</v>
      </c>
      <c r="F11958">
        <v>0.42</v>
      </c>
      <c r="G11958">
        <v>12657</v>
      </c>
      <c r="H11958" t="s">
        <v>9</v>
      </c>
      <c r="I11958">
        <f>Table2[[#This Row],[Quantity]]*Table2[[#This Row],[UnitPrice]]</f>
        <v>-105</v>
      </c>
    </row>
    <row r="11959" spans="1:9" x14ac:dyDescent="0.25">
      <c r="A11959" t="s">
        <v>2100</v>
      </c>
      <c r="B11959">
        <v>22900</v>
      </c>
      <c r="C11959" t="s">
        <v>1431</v>
      </c>
      <c r="D11959">
        <v>-6</v>
      </c>
      <c r="E11959" s="10">
        <v>40875.654861111114</v>
      </c>
      <c r="F11959">
        <v>3.25</v>
      </c>
      <c r="G11959">
        <v>12657</v>
      </c>
      <c r="H11959" t="s">
        <v>9</v>
      </c>
      <c r="I11959">
        <f>Table2[[#This Row],[Quantity]]*Table2[[#This Row],[UnitPrice]]</f>
        <v>-19.5</v>
      </c>
    </row>
    <row r="11960" spans="1:9" x14ac:dyDescent="0.25">
      <c r="A11960" t="s">
        <v>2100</v>
      </c>
      <c r="B11960">
        <v>22818</v>
      </c>
      <c r="C11960" t="s">
        <v>1633</v>
      </c>
      <c r="D11960">
        <v>-72</v>
      </c>
      <c r="E11960" s="10">
        <v>40875.654861111114</v>
      </c>
      <c r="F11960">
        <v>0.42</v>
      </c>
      <c r="G11960">
        <v>12657</v>
      </c>
      <c r="H11960" t="s">
        <v>9</v>
      </c>
      <c r="I11960">
        <f>Table2[[#This Row],[Quantity]]*Table2[[#This Row],[UnitPrice]]</f>
        <v>-30.24</v>
      </c>
    </row>
    <row r="11961" spans="1:9" x14ac:dyDescent="0.25">
      <c r="A11961" t="s">
        <v>2100</v>
      </c>
      <c r="B11961">
        <v>22809</v>
      </c>
      <c r="C11961" t="s">
        <v>1799</v>
      </c>
      <c r="D11961">
        <v>-12</v>
      </c>
      <c r="E11961" s="10">
        <v>40875.654861111114</v>
      </c>
      <c r="F11961">
        <v>2.95</v>
      </c>
      <c r="G11961">
        <v>12657</v>
      </c>
      <c r="H11961" t="s">
        <v>9</v>
      </c>
      <c r="I11961">
        <f>Table2[[#This Row],[Quantity]]*Table2[[#This Row],[UnitPrice]]</f>
        <v>-35.400000000000006</v>
      </c>
    </row>
    <row r="11962" spans="1:9" x14ac:dyDescent="0.25">
      <c r="A11962" t="s">
        <v>2100</v>
      </c>
      <c r="B11962">
        <v>22423</v>
      </c>
      <c r="C11962" t="s">
        <v>98</v>
      </c>
      <c r="D11962">
        <v>-10</v>
      </c>
      <c r="E11962" s="10">
        <v>40875.654861111114</v>
      </c>
      <c r="F11962">
        <v>12.75</v>
      </c>
      <c r="G11962">
        <v>12657</v>
      </c>
      <c r="H11962" t="s">
        <v>9</v>
      </c>
      <c r="I11962">
        <f>Table2[[#This Row],[Quantity]]*Table2[[#This Row],[UnitPrice]]</f>
        <v>-127.5</v>
      </c>
    </row>
    <row r="11963" spans="1:9" x14ac:dyDescent="0.25">
      <c r="A11963" t="s">
        <v>2100</v>
      </c>
      <c r="B11963">
        <v>22357</v>
      </c>
      <c r="C11963" t="s">
        <v>1833</v>
      </c>
      <c r="D11963">
        <v>-4</v>
      </c>
      <c r="E11963" s="10">
        <v>40875.654861111114</v>
      </c>
      <c r="F11963">
        <v>4.25</v>
      </c>
      <c r="G11963">
        <v>12657</v>
      </c>
      <c r="H11963" t="s">
        <v>9</v>
      </c>
      <c r="I11963">
        <f>Table2[[#This Row],[Quantity]]*Table2[[#This Row],[UnitPrice]]</f>
        <v>-17</v>
      </c>
    </row>
    <row r="11964" spans="1:9" x14ac:dyDescent="0.25">
      <c r="A11964">
        <v>579193</v>
      </c>
      <c r="B11964" t="s">
        <v>28</v>
      </c>
      <c r="C11964" t="s">
        <v>29</v>
      </c>
      <c r="D11964">
        <v>4</v>
      </c>
      <c r="E11964" s="10">
        <v>40875.657638888886</v>
      </c>
      <c r="F11964">
        <v>18</v>
      </c>
      <c r="G11964">
        <v>12657</v>
      </c>
      <c r="H11964" t="s">
        <v>9</v>
      </c>
      <c r="I11964">
        <f>Table2[[#This Row],[Quantity]]*Table2[[#This Row],[UnitPrice]]</f>
        <v>72</v>
      </c>
    </row>
    <row r="11965" spans="1:9" x14ac:dyDescent="0.25">
      <c r="A11965">
        <v>579193</v>
      </c>
      <c r="B11965">
        <v>23320</v>
      </c>
      <c r="C11965" t="s">
        <v>1662</v>
      </c>
      <c r="D11965">
        <v>12</v>
      </c>
      <c r="E11965" s="10">
        <v>40875.657638888886</v>
      </c>
      <c r="F11965">
        <v>2.89</v>
      </c>
      <c r="G11965">
        <v>12657</v>
      </c>
      <c r="H11965" t="s">
        <v>9</v>
      </c>
      <c r="I11965">
        <f>Table2[[#This Row],[Quantity]]*Table2[[#This Row],[UnitPrice]]</f>
        <v>34.68</v>
      </c>
    </row>
    <row r="11966" spans="1:9" x14ac:dyDescent="0.25">
      <c r="A11966">
        <v>579193</v>
      </c>
      <c r="B11966">
        <v>23318</v>
      </c>
      <c r="C11966" t="s">
        <v>1468</v>
      </c>
      <c r="D11966">
        <v>20</v>
      </c>
      <c r="E11966" s="10">
        <v>40875.657638888886</v>
      </c>
      <c r="F11966">
        <v>2.4900000000000002</v>
      </c>
      <c r="G11966">
        <v>12657</v>
      </c>
      <c r="H11966" t="s">
        <v>9</v>
      </c>
      <c r="I11966">
        <f>Table2[[#This Row],[Quantity]]*Table2[[#This Row],[UnitPrice]]</f>
        <v>49.800000000000004</v>
      </c>
    </row>
    <row r="11967" spans="1:9" x14ac:dyDescent="0.25">
      <c r="A11967">
        <v>579193</v>
      </c>
      <c r="B11967">
        <v>22959</v>
      </c>
      <c r="C11967" t="s">
        <v>1541</v>
      </c>
      <c r="D11967">
        <v>250</v>
      </c>
      <c r="E11967" s="10">
        <v>40875.657638888886</v>
      </c>
      <c r="F11967">
        <v>0.42</v>
      </c>
      <c r="G11967">
        <v>12657</v>
      </c>
      <c r="H11967" t="s">
        <v>9</v>
      </c>
      <c r="I11967">
        <f>Table2[[#This Row],[Quantity]]*Table2[[#This Row],[UnitPrice]]</f>
        <v>105</v>
      </c>
    </row>
    <row r="11968" spans="1:9" x14ac:dyDescent="0.25">
      <c r="A11968">
        <v>579193</v>
      </c>
      <c r="B11968">
        <v>22900</v>
      </c>
      <c r="C11968" t="s">
        <v>1431</v>
      </c>
      <c r="D11968">
        <v>6</v>
      </c>
      <c r="E11968" s="10">
        <v>40875.657638888886</v>
      </c>
      <c r="F11968">
        <v>3.25</v>
      </c>
      <c r="G11968">
        <v>12657</v>
      </c>
      <c r="H11968" t="s">
        <v>9</v>
      </c>
      <c r="I11968">
        <f>Table2[[#This Row],[Quantity]]*Table2[[#This Row],[UnitPrice]]</f>
        <v>19.5</v>
      </c>
    </row>
    <row r="11969" spans="1:9" x14ac:dyDescent="0.25">
      <c r="A11969">
        <v>579193</v>
      </c>
      <c r="B11969">
        <v>22818</v>
      </c>
      <c r="C11969" t="s">
        <v>1633</v>
      </c>
      <c r="D11969">
        <v>72</v>
      </c>
      <c r="E11969" s="10">
        <v>40875.657638888886</v>
      </c>
      <c r="F11969">
        <v>0.42</v>
      </c>
      <c r="G11969">
        <v>12657</v>
      </c>
      <c r="H11969" t="s">
        <v>9</v>
      </c>
      <c r="I11969">
        <f>Table2[[#This Row],[Quantity]]*Table2[[#This Row],[UnitPrice]]</f>
        <v>30.24</v>
      </c>
    </row>
    <row r="11970" spans="1:9" x14ac:dyDescent="0.25">
      <c r="A11970">
        <v>579193</v>
      </c>
      <c r="B11970">
        <v>22809</v>
      </c>
      <c r="C11970" t="s">
        <v>1799</v>
      </c>
      <c r="D11970">
        <v>12</v>
      </c>
      <c r="E11970" s="10">
        <v>40875.657638888886</v>
      </c>
      <c r="F11970">
        <v>2.95</v>
      </c>
      <c r="G11970">
        <v>12657</v>
      </c>
      <c r="H11970" t="s">
        <v>9</v>
      </c>
      <c r="I11970">
        <f>Table2[[#This Row],[Quantity]]*Table2[[#This Row],[UnitPrice]]</f>
        <v>35.400000000000006</v>
      </c>
    </row>
    <row r="11971" spans="1:9" x14ac:dyDescent="0.25">
      <c r="A11971">
        <v>579193</v>
      </c>
      <c r="B11971">
        <v>22423</v>
      </c>
      <c r="C11971" t="s">
        <v>98</v>
      </c>
      <c r="D11971">
        <v>10</v>
      </c>
      <c r="E11971" s="10">
        <v>40875.657638888886</v>
      </c>
      <c r="F11971">
        <v>12.75</v>
      </c>
      <c r="G11971">
        <v>12657</v>
      </c>
      <c r="H11971" t="s">
        <v>9</v>
      </c>
      <c r="I11971">
        <f>Table2[[#This Row],[Quantity]]*Table2[[#This Row],[UnitPrice]]</f>
        <v>127.5</v>
      </c>
    </row>
    <row r="11972" spans="1:9" x14ac:dyDescent="0.25">
      <c r="A11972">
        <v>579193</v>
      </c>
      <c r="B11972">
        <v>22357</v>
      </c>
      <c r="C11972" t="s">
        <v>1833</v>
      </c>
      <c r="D11972">
        <v>4</v>
      </c>
      <c r="E11972" s="10">
        <v>40875.657638888886</v>
      </c>
      <c r="F11972">
        <v>4.25</v>
      </c>
      <c r="G11972">
        <v>12657</v>
      </c>
      <c r="H11972" t="s">
        <v>9</v>
      </c>
      <c r="I11972">
        <f>Table2[[#This Row],[Quantity]]*Table2[[#This Row],[UnitPrice]]</f>
        <v>17</v>
      </c>
    </row>
    <row r="11973" spans="1:9" x14ac:dyDescent="0.25">
      <c r="A11973">
        <v>579345</v>
      </c>
      <c r="B11973">
        <v>22534</v>
      </c>
      <c r="C11973" t="s">
        <v>969</v>
      </c>
      <c r="D11973">
        <v>24</v>
      </c>
      <c r="E11973" s="10">
        <v>40876.490277777775</v>
      </c>
      <c r="F11973">
        <v>0.42</v>
      </c>
      <c r="G11973">
        <v>12727</v>
      </c>
      <c r="H11973" t="s">
        <v>9</v>
      </c>
      <c r="I11973">
        <f>Table2[[#This Row],[Quantity]]*Table2[[#This Row],[UnitPrice]]</f>
        <v>10.08</v>
      </c>
    </row>
    <row r="11974" spans="1:9" x14ac:dyDescent="0.25">
      <c r="A11974">
        <v>579345</v>
      </c>
      <c r="B11974">
        <v>22530</v>
      </c>
      <c r="C11974" t="s">
        <v>339</v>
      </c>
      <c r="D11974">
        <v>24</v>
      </c>
      <c r="E11974" s="10">
        <v>40876.490277777775</v>
      </c>
      <c r="F11974">
        <v>0.42</v>
      </c>
      <c r="G11974">
        <v>12727</v>
      </c>
      <c r="H11974" t="s">
        <v>9</v>
      </c>
      <c r="I11974">
        <f>Table2[[#This Row],[Quantity]]*Table2[[#This Row],[UnitPrice]]</f>
        <v>10.08</v>
      </c>
    </row>
    <row r="11975" spans="1:9" x14ac:dyDescent="0.25">
      <c r="A11975">
        <v>579345</v>
      </c>
      <c r="B11975">
        <v>22139</v>
      </c>
      <c r="C11975" t="s">
        <v>511</v>
      </c>
      <c r="D11975">
        <v>6</v>
      </c>
      <c r="E11975" s="10">
        <v>40876.490277777775</v>
      </c>
      <c r="F11975">
        <v>4.95</v>
      </c>
      <c r="G11975">
        <v>12727</v>
      </c>
      <c r="H11975" t="s">
        <v>9</v>
      </c>
      <c r="I11975">
        <f>Table2[[#This Row],[Quantity]]*Table2[[#This Row],[UnitPrice]]</f>
        <v>29.700000000000003</v>
      </c>
    </row>
    <row r="11976" spans="1:9" x14ac:dyDescent="0.25">
      <c r="A11976">
        <v>579345</v>
      </c>
      <c r="B11976">
        <v>22617</v>
      </c>
      <c r="C11976" t="s">
        <v>500</v>
      </c>
      <c r="D11976">
        <v>3</v>
      </c>
      <c r="E11976" s="10">
        <v>40876.490277777775</v>
      </c>
      <c r="F11976">
        <v>4.95</v>
      </c>
      <c r="G11976">
        <v>12727</v>
      </c>
      <c r="H11976" t="s">
        <v>9</v>
      </c>
      <c r="I11976">
        <f>Table2[[#This Row],[Quantity]]*Table2[[#This Row],[UnitPrice]]</f>
        <v>14.850000000000001</v>
      </c>
    </row>
    <row r="11977" spans="1:9" x14ac:dyDescent="0.25">
      <c r="A11977">
        <v>579345</v>
      </c>
      <c r="B11977">
        <v>22138</v>
      </c>
      <c r="C11977" t="s">
        <v>499</v>
      </c>
      <c r="D11977">
        <v>3</v>
      </c>
      <c r="E11977" s="10">
        <v>40876.490277777775</v>
      </c>
      <c r="F11977">
        <v>4.95</v>
      </c>
      <c r="G11977">
        <v>12727</v>
      </c>
      <c r="H11977" t="s">
        <v>9</v>
      </c>
      <c r="I11977">
        <f>Table2[[#This Row],[Quantity]]*Table2[[#This Row],[UnitPrice]]</f>
        <v>14.850000000000001</v>
      </c>
    </row>
    <row r="11978" spans="1:9" x14ac:dyDescent="0.25">
      <c r="A11978">
        <v>579345</v>
      </c>
      <c r="B11978">
        <v>23080</v>
      </c>
      <c r="C11978" t="s">
        <v>1160</v>
      </c>
      <c r="D11978">
        <v>4</v>
      </c>
      <c r="E11978" s="10">
        <v>40876.490277777775</v>
      </c>
      <c r="F11978">
        <v>8.25</v>
      </c>
      <c r="G11978">
        <v>12727</v>
      </c>
      <c r="H11978" t="s">
        <v>9</v>
      </c>
      <c r="I11978">
        <f>Table2[[#This Row],[Quantity]]*Table2[[#This Row],[UnitPrice]]</f>
        <v>33</v>
      </c>
    </row>
    <row r="11979" spans="1:9" x14ac:dyDescent="0.25">
      <c r="A11979">
        <v>579345</v>
      </c>
      <c r="B11979">
        <v>23081</v>
      </c>
      <c r="C11979" t="s">
        <v>1161</v>
      </c>
      <c r="D11979">
        <v>12</v>
      </c>
      <c r="E11979" s="10">
        <v>40876.490277777775</v>
      </c>
      <c r="F11979">
        <v>8.25</v>
      </c>
      <c r="G11979">
        <v>12727</v>
      </c>
      <c r="H11979" t="s">
        <v>9</v>
      </c>
      <c r="I11979">
        <f>Table2[[#This Row],[Quantity]]*Table2[[#This Row],[UnitPrice]]</f>
        <v>99</v>
      </c>
    </row>
    <row r="11980" spans="1:9" x14ac:dyDescent="0.25">
      <c r="A11980">
        <v>579345</v>
      </c>
      <c r="B11980">
        <v>23445</v>
      </c>
      <c r="C11980" t="s">
        <v>1627</v>
      </c>
      <c r="D11980">
        <v>20</v>
      </c>
      <c r="E11980" s="10">
        <v>40876.490277777775</v>
      </c>
      <c r="F11980">
        <v>0.83</v>
      </c>
      <c r="G11980">
        <v>12727</v>
      </c>
      <c r="H11980" t="s">
        <v>9</v>
      </c>
      <c r="I11980">
        <f>Table2[[#This Row],[Quantity]]*Table2[[#This Row],[UnitPrice]]</f>
        <v>16.599999999999998</v>
      </c>
    </row>
    <row r="11981" spans="1:9" x14ac:dyDescent="0.25">
      <c r="A11981">
        <v>579345</v>
      </c>
      <c r="B11981">
        <v>23559</v>
      </c>
      <c r="C11981" t="s">
        <v>1707</v>
      </c>
      <c r="D11981">
        <v>6</v>
      </c>
      <c r="E11981" s="10">
        <v>40876.490277777775</v>
      </c>
      <c r="F11981">
        <v>2.08</v>
      </c>
      <c r="G11981">
        <v>12727</v>
      </c>
      <c r="H11981" t="s">
        <v>9</v>
      </c>
      <c r="I11981">
        <f>Table2[[#This Row],[Quantity]]*Table2[[#This Row],[UnitPrice]]</f>
        <v>12.48</v>
      </c>
    </row>
    <row r="11982" spans="1:9" x14ac:dyDescent="0.25">
      <c r="A11982">
        <v>579345</v>
      </c>
      <c r="B11982">
        <v>23084</v>
      </c>
      <c r="C11982" t="s">
        <v>1147</v>
      </c>
      <c r="D11982">
        <v>24</v>
      </c>
      <c r="E11982" s="10">
        <v>40876.490277777775</v>
      </c>
      <c r="F11982">
        <v>1.79</v>
      </c>
      <c r="G11982">
        <v>12727</v>
      </c>
      <c r="H11982" t="s">
        <v>9</v>
      </c>
      <c r="I11982">
        <f>Table2[[#This Row],[Quantity]]*Table2[[#This Row],[UnitPrice]]</f>
        <v>42.96</v>
      </c>
    </row>
    <row r="11983" spans="1:9" x14ac:dyDescent="0.25">
      <c r="A11983">
        <v>579345</v>
      </c>
      <c r="B11983">
        <v>22466</v>
      </c>
      <c r="C11983" t="s">
        <v>1695</v>
      </c>
      <c r="D11983">
        <v>12</v>
      </c>
      <c r="E11983" s="10">
        <v>40876.490277777775</v>
      </c>
      <c r="F11983">
        <v>1.95</v>
      </c>
      <c r="G11983">
        <v>12727</v>
      </c>
      <c r="H11983" t="s">
        <v>9</v>
      </c>
      <c r="I11983">
        <f>Table2[[#This Row],[Quantity]]*Table2[[#This Row],[UnitPrice]]</f>
        <v>23.4</v>
      </c>
    </row>
    <row r="11984" spans="1:9" x14ac:dyDescent="0.25">
      <c r="A11984">
        <v>579345</v>
      </c>
      <c r="B11984">
        <v>22553</v>
      </c>
      <c r="C11984" t="s">
        <v>533</v>
      </c>
      <c r="D11984">
        <v>12</v>
      </c>
      <c r="E11984" s="10">
        <v>40876.490277777775</v>
      </c>
      <c r="F11984">
        <v>1.65</v>
      </c>
      <c r="G11984">
        <v>12727</v>
      </c>
      <c r="H11984" t="s">
        <v>9</v>
      </c>
      <c r="I11984">
        <f>Table2[[#This Row],[Quantity]]*Table2[[#This Row],[UnitPrice]]</f>
        <v>19.799999999999997</v>
      </c>
    </row>
    <row r="11985" spans="1:9" x14ac:dyDescent="0.25">
      <c r="A11985">
        <v>579345</v>
      </c>
      <c r="B11985">
        <v>22557</v>
      </c>
      <c r="C11985" t="s">
        <v>186</v>
      </c>
      <c r="D11985">
        <v>12</v>
      </c>
      <c r="E11985" s="10">
        <v>40876.490277777775</v>
      </c>
      <c r="F11985">
        <v>1.65</v>
      </c>
      <c r="G11985">
        <v>12727</v>
      </c>
      <c r="H11985" t="s">
        <v>9</v>
      </c>
      <c r="I11985">
        <f>Table2[[#This Row],[Quantity]]*Table2[[#This Row],[UnitPrice]]</f>
        <v>19.799999999999997</v>
      </c>
    </row>
    <row r="11986" spans="1:9" x14ac:dyDescent="0.25">
      <c r="A11986">
        <v>579345</v>
      </c>
      <c r="B11986">
        <v>22492</v>
      </c>
      <c r="C11986" t="s">
        <v>27</v>
      </c>
      <c r="D11986">
        <v>36</v>
      </c>
      <c r="E11986" s="10">
        <v>40876.490277777775</v>
      </c>
      <c r="F11986">
        <v>0.65</v>
      </c>
      <c r="G11986">
        <v>12727</v>
      </c>
      <c r="H11986" t="s">
        <v>9</v>
      </c>
      <c r="I11986">
        <f>Table2[[#This Row],[Quantity]]*Table2[[#This Row],[UnitPrice]]</f>
        <v>23.400000000000002</v>
      </c>
    </row>
    <row r="11987" spans="1:9" x14ac:dyDescent="0.25">
      <c r="A11987">
        <v>579345</v>
      </c>
      <c r="B11987">
        <v>21559</v>
      </c>
      <c r="C11987" t="s">
        <v>94</v>
      </c>
      <c r="D11987">
        <v>6</v>
      </c>
      <c r="E11987" s="10">
        <v>40876.490277777775</v>
      </c>
      <c r="F11987">
        <v>2.5499999999999998</v>
      </c>
      <c r="G11987">
        <v>12727</v>
      </c>
      <c r="H11987" t="s">
        <v>9</v>
      </c>
      <c r="I11987">
        <f>Table2[[#This Row],[Quantity]]*Table2[[#This Row],[UnitPrice]]</f>
        <v>15.299999999999999</v>
      </c>
    </row>
    <row r="11988" spans="1:9" x14ac:dyDescent="0.25">
      <c r="A11988">
        <v>579345</v>
      </c>
      <c r="B11988">
        <v>22659</v>
      </c>
      <c r="C11988" t="s">
        <v>19</v>
      </c>
      <c r="D11988">
        <v>12</v>
      </c>
      <c r="E11988" s="10">
        <v>40876.490277777775</v>
      </c>
      <c r="F11988">
        <v>1.95</v>
      </c>
      <c r="G11988">
        <v>12727</v>
      </c>
      <c r="H11988" t="s">
        <v>9</v>
      </c>
      <c r="I11988">
        <f>Table2[[#This Row],[Quantity]]*Table2[[#This Row],[UnitPrice]]</f>
        <v>23.4</v>
      </c>
    </row>
    <row r="11989" spans="1:9" x14ac:dyDescent="0.25">
      <c r="A11989">
        <v>579345</v>
      </c>
      <c r="B11989" t="s">
        <v>28</v>
      </c>
      <c r="C11989" t="s">
        <v>29</v>
      </c>
      <c r="D11989">
        <v>4</v>
      </c>
      <c r="E11989" s="10">
        <v>40876.490277777775</v>
      </c>
      <c r="F11989">
        <v>18</v>
      </c>
      <c r="G11989">
        <v>12727</v>
      </c>
      <c r="H11989" t="s">
        <v>9</v>
      </c>
      <c r="I11989">
        <f>Table2[[#This Row],[Quantity]]*Table2[[#This Row],[UnitPrice]]</f>
        <v>72</v>
      </c>
    </row>
    <row r="11990" spans="1:9" x14ac:dyDescent="0.25">
      <c r="A11990">
        <v>579345</v>
      </c>
      <c r="B11990">
        <v>20749</v>
      </c>
      <c r="C11990" t="s">
        <v>58</v>
      </c>
      <c r="D11990">
        <v>6</v>
      </c>
      <c r="E11990" s="10">
        <v>40876.490277777775</v>
      </c>
      <c r="F11990">
        <v>7.95</v>
      </c>
      <c r="G11990">
        <v>12727</v>
      </c>
      <c r="H11990" t="s">
        <v>9</v>
      </c>
      <c r="I11990">
        <f>Table2[[#This Row],[Quantity]]*Table2[[#This Row],[UnitPrice]]</f>
        <v>47.7</v>
      </c>
    </row>
    <row r="11991" spans="1:9" x14ac:dyDescent="0.25">
      <c r="A11991">
        <v>579345</v>
      </c>
      <c r="B11991">
        <v>16218</v>
      </c>
      <c r="C11991" t="s">
        <v>757</v>
      </c>
      <c r="D11991">
        <v>80</v>
      </c>
      <c r="E11991" s="10">
        <v>40876.490277777775</v>
      </c>
      <c r="F11991">
        <v>0.06</v>
      </c>
      <c r="G11991">
        <v>12727</v>
      </c>
      <c r="H11991" t="s">
        <v>9</v>
      </c>
      <c r="I11991">
        <f>Table2[[#This Row],[Quantity]]*Table2[[#This Row],[UnitPrice]]</f>
        <v>4.8</v>
      </c>
    </row>
    <row r="11992" spans="1:9" x14ac:dyDescent="0.25">
      <c r="A11992">
        <v>579345</v>
      </c>
      <c r="B11992">
        <v>22730</v>
      </c>
      <c r="C11992" t="s">
        <v>527</v>
      </c>
      <c r="D11992">
        <v>8</v>
      </c>
      <c r="E11992" s="10">
        <v>40876.490277777775</v>
      </c>
      <c r="F11992">
        <v>3.75</v>
      </c>
      <c r="G11992">
        <v>12727</v>
      </c>
      <c r="H11992" t="s">
        <v>9</v>
      </c>
      <c r="I11992">
        <f>Table2[[#This Row],[Quantity]]*Table2[[#This Row],[UnitPrice]]</f>
        <v>30</v>
      </c>
    </row>
    <row r="11993" spans="1:9" x14ac:dyDescent="0.25">
      <c r="A11993">
        <v>579345</v>
      </c>
      <c r="B11993">
        <v>22728</v>
      </c>
      <c r="C11993" t="s">
        <v>8</v>
      </c>
      <c r="D11993">
        <v>8</v>
      </c>
      <c r="E11993" s="10">
        <v>40876.490277777775</v>
      </c>
      <c r="F11993">
        <v>3.75</v>
      </c>
      <c r="G11993">
        <v>12727</v>
      </c>
      <c r="H11993" t="s">
        <v>9</v>
      </c>
      <c r="I11993">
        <f>Table2[[#This Row],[Quantity]]*Table2[[#This Row],[UnitPrice]]</f>
        <v>30</v>
      </c>
    </row>
    <row r="11994" spans="1:9" x14ac:dyDescent="0.25">
      <c r="A11994">
        <v>579345</v>
      </c>
      <c r="B11994">
        <v>22727</v>
      </c>
      <c r="C11994" t="s">
        <v>10</v>
      </c>
      <c r="D11994">
        <v>8</v>
      </c>
      <c r="E11994" s="10">
        <v>40876.490277777775</v>
      </c>
      <c r="F11994">
        <v>3.75</v>
      </c>
      <c r="G11994">
        <v>12727</v>
      </c>
      <c r="H11994" t="s">
        <v>9</v>
      </c>
      <c r="I11994">
        <f>Table2[[#This Row],[Quantity]]*Table2[[#This Row],[UnitPrice]]</f>
        <v>30</v>
      </c>
    </row>
    <row r="11995" spans="1:9" x14ac:dyDescent="0.25">
      <c r="A11995">
        <v>579345</v>
      </c>
      <c r="B11995">
        <v>22556</v>
      </c>
      <c r="C11995" t="s">
        <v>248</v>
      </c>
      <c r="D11995">
        <v>12</v>
      </c>
      <c r="E11995" s="10">
        <v>40876.490277777775</v>
      </c>
      <c r="F11995">
        <v>1.65</v>
      </c>
      <c r="G11995">
        <v>12727</v>
      </c>
      <c r="H11995" t="s">
        <v>9</v>
      </c>
      <c r="I11995">
        <f>Table2[[#This Row],[Quantity]]*Table2[[#This Row],[UnitPrice]]</f>
        <v>19.799999999999997</v>
      </c>
    </row>
    <row r="11996" spans="1:9" x14ac:dyDescent="0.25">
      <c r="A11996">
        <v>579441</v>
      </c>
      <c r="B11996">
        <v>22624</v>
      </c>
      <c r="C11996" t="s">
        <v>561</v>
      </c>
      <c r="D11996">
        <v>2</v>
      </c>
      <c r="E11996" s="10">
        <v>40876.564583333333</v>
      </c>
      <c r="F11996">
        <v>8.5</v>
      </c>
      <c r="G11996">
        <v>12464</v>
      </c>
      <c r="H11996" t="s">
        <v>66</v>
      </c>
      <c r="I11996">
        <f>Table2[[#This Row],[Quantity]]*Table2[[#This Row],[UnitPrice]]</f>
        <v>17</v>
      </c>
    </row>
    <row r="11997" spans="1:9" x14ac:dyDescent="0.25">
      <c r="A11997">
        <v>579441</v>
      </c>
      <c r="B11997">
        <v>22625</v>
      </c>
      <c r="C11997" t="s">
        <v>558</v>
      </c>
      <c r="D11997">
        <v>3</v>
      </c>
      <c r="E11997" s="10">
        <v>40876.564583333333</v>
      </c>
      <c r="F11997">
        <v>8.5</v>
      </c>
      <c r="G11997">
        <v>12464</v>
      </c>
      <c r="H11997" t="s">
        <v>66</v>
      </c>
      <c r="I11997">
        <f>Table2[[#This Row],[Quantity]]*Table2[[#This Row],[UnitPrice]]</f>
        <v>25.5</v>
      </c>
    </row>
    <row r="11998" spans="1:9" x14ac:dyDescent="0.25">
      <c r="A11998">
        <v>579441</v>
      </c>
      <c r="B11998">
        <v>22847</v>
      </c>
      <c r="C11998" t="s">
        <v>733</v>
      </c>
      <c r="D11998">
        <v>4</v>
      </c>
      <c r="E11998" s="10">
        <v>40876.564583333333</v>
      </c>
      <c r="F11998">
        <v>14.95</v>
      </c>
      <c r="G11998">
        <v>12464</v>
      </c>
      <c r="H11998" t="s">
        <v>66</v>
      </c>
      <c r="I11998">
        <f>Table2[[#This Row],[Quantity]]*Table2[[#This Row],[UnitPrice]]</f>
        <v>59.8</v>
      </c>
    </row>
    <row r="11999" spans="1:9" x14ac:dyDescent="0.25">
      <c r="A11999">
        <v>579441</v>
      </c>
      <c r="B11999">
        <v>22846</v>
      </c>
      <c r="C11999" t="s">
        <v>79</v>
      </c>
      <c r="D11999">
        <v>8</v>
      </c>
      <c r="E11999" s="10">
        <v>40876.564583333333</v>
      </c>
      <c r="F11999">
        <v>14.95</v>
      </c>
      <c r="G11999">
        <v>12464</v>
      </c>
      <c r="H11999" t="s">
        <v>66</v>
      </c>
      <c r="I11999">
        <f>Table2[[#This Row],[Quantity]]*Table2[[#This Row],[UnitPrice]]</f>
        <v>119.6</v>
      </c>
    </row>
    <row r="12000" spans="1:9" x14ac:dyDescent="0.25">
      <c r="A12000">
        <v>579441</v>
      </c>
      <c r="B12000" t="s">
        <v>28</v>
      </c>
      <c r="C12000" t="s">
        <v>29</v>
      </c>
      <c r="D12000">
        <v>4</v>
      </c>
      <c r="E12000" s="10">
        <v>40876.564583333333</v>
      </c>
      <c r="F12000">
        <v>15</v>
      </c>
      <c r="G12000">
        <v>12464</v>
      </c>
      <c r="H12000" t="s">
        <v>66</v>
      </c>
      <c r="I12000">
        <f>Table2[[#This Row],[Quantity]]*Table2[[#This Row],[UnitPrice]]</f>
        <v>60</v>
      </c>
    </row>
    <row r="12001" spans="1:9" x14ac:dyDescent="0.25">
      <c r="A12001">
        <v>579492</v>
      </c>
      <c r="B12001">
        <v>23084</v>
      </c>
      <c r="C12001" t="s">
        <v>1147</v>
      </c>
      <c r="D12001">
        <v>48</v>
      </c>
      <c r="E12001" s="10">
        <v>40876.640972222223</v>
      </c>
      <c r="F12001">
        <v>1.79</v>
      </c>
      <c r="G12001">
        <v>12670</v>
      </c>
      <c r="H12001" t="s">
        <v>9</v>
      </c>
      <c r="I12001">
        <f>Table2[[#This Row],[Quantity]]*Table2[[#This Row],[UnitPrice]]</f>
        <v>85.92</v>
      </c>
    </row>
    <row r="12002" spans="1:9" x14ac:dyDescent="0.25">
      <c r="A12002">
        <v>579492</v>
      </c>
      <c r="B12002">
        <v>21731</v>
      </c>
      <c r="C12002" t="s">
        <v>22</v>
      </c>
      <c r="D12002">
        <v>36</v>
      </c>
      <c r="E12002" s="10">
        <v>40876.640972222223</v>
      </c>
      <c r="F12002">
        <v>1.65</v>
      </c>
      <c r="G12002">
        <v>12670</v>
      </c>
      <c r="H12002" t="s">
        <v>9</v>
      </c>
      <c r="I12002">
        <f>Table2[[#This Row],[Quantity]]*Table2[[#This Row],[UnitPrice]]</f>
        <v>59.4</v>
      </c>
    </row>
    <row r="12003" spans="1:9" x14ac:dyDescent="0.25">
      <c r="A12003">
        <v>579492</v>
      </c>
      <c r="B12003">
        <v>22556</v>
      </c>
      <c r="C12003" t="s">
        <v>248</v>
      </c>
      <c r="D12003">
        <v>24</v>
      </c>
      <c r="E12003" s="10">
        <v>40876.640972222223</v>
      </c>
      <c r="F12003">
        <v>1.65</v>
      </c>
      <c r="G12003">
        <v>12670</v>
      </c>
      <c r="H12003" t="s">
        <v>9</v>
      </c>
      <c r="I12003">
        <f>Table2[[#This Row],[Quantity]]*Table2[[#This Row],[UnitPrice]]</f>
        <v>39.599999999999994</v>
      </c>
    </row>
    <row r="12004" spans="1:9" x14ac:dyDescent="0.25">
      <c r="A12004">
        <v>579492</v>
      </c>
      <c r="B12004">
        <v>22555</v>
      </c>
      <c r="C12004" t="s">
        <v>185</v>
      </c>
      <c r="D12004">
        <v>24</v>
      </c>
      <c r="E12004" s="10">
        <v>40876.640972222223</v>
      </c>
      <c r="F12004">
        <v>1.65</v>
      </c>
      <c r="G12004">
        <v>12670</v>
      </c>
      <c r="H12004" t="s">
        <v>9</v>
      </c>
      <c r="I12004">
        <f>Table2[[#This Row],[Quantity]]*Table2[[#This Row],[UnitPrice]]</f>
        <v>39.599999999999994</v>
      </c>
    </row>
    <row r="12005" spans="1:9" x14ac:dyDescent="0.25">
      <c r="A12005">
        <v>579492</v>
      </c>
      <c r="B12005">
        <v>23351</v>
      </c>
      <c r="C12005" t="s">
        <v>1545</v>
      </c>
      <c r="D12005">
        <v>24</v>
      </c>
      <c r="E12005" s="10">
        <v>40876.640972222223</v>
      </c>
      <c r="F12005">
        <v>1.25</v>
      </c>
      <c r="G12005">
        <v>12670</v>
      </c>
      <c r="H12005" t="s">
        <v>9</v>
      </c>
      <c r="I12005">
        <f>Table2[[#This Row],[Quantity]]*Table2[[#This Row],[UnitPrice]]</f>
        <v>30</v>
      </c>
    </row>
    <row r="12006" spans="1:9" x14ac:dyDescent="0.25">
      <c r="A12006">
        <v>579492</v>
      </c>
      <c r="B12006">
        <v>23349</v>
      </c>
      <c r="C12006" t="s">
        <v>1540</v>
      </c>
      <c r="D12006">
        <v>12</v>
      </c>
      <c r="E12006" s="10">
        <v>40876.640972222223</v>
      </c>
      <c r="F12006">
        <v>1.25</v>
      </c>
      <c r="G12006">
        <v>12670</v>
      </c>
      <c r="H12006" t="s">
        <v>9</v>
      </c>
      <c r="I12006">
        <f>Table2[[#This Row],[Quantity]]*Table2[[#This Row],[UnitPrice]]</f>
        <v>15</v>
      </c>
    </row>
    <row r="12007" spans="1:9" x14ac:dyDescent="0.25">
      <c r="A12007">
        <v>579492</v>
      </c>
      <c r="B12007">
        <v>23480</v>
      </c>
      <c r="C12007" t="s">
        <v>1890</v>
      </c>
      <c r="D12007">
        <v>24</v>
      </c>
      <c r="E12007" s="10">
        <v>40876.640972222223</v>
      </c>
      <c r="F12007">
        <v>3.75</v>
      </c>
      <c r="G12007">
        <v>12670</v>
      </c>
      <c r="H12007" t="s">
        <v>9</v>
      </c>
      <c r="I12007">
        <f>Table2[[#This Row],[Quantity]]*Table2[[#This Row],[UnitPrice]]</f>
        <v>90</v>
      </c>
    </row>
    <row r="12008" spans="1:9" x14ac:dyDescent="0.25">
      <c r="A12008">
        <v>579492</v>
      </c>
      <c r="B12008">
        <v>22966</v>
      </c>
      <c r="C12008" t="s">
        <v>382</v>
      </c>
      <c r="D12008">
        <v>12</v>
      </c>
      <c r="E12008" s="10">
        <v>40876.640972222223</v>
      </c>
      <c r="F12008">
        <v>1.25</v>
      </c>
      <c r="G12008">
        <v>12670</v>
      </c>
      <c r="H12008" t="s">
        <v>9</v>
      </c>
      <c r="I12008">
        <f>Table2[[#This Row],[Quantity]]*Table2[[#This Row],[UnitPrice]]</f>
        <v>15</v>
      </c>
    </row>
    <row r="12009" spans="1:9" x14ac:dyDescent="0.25">
      <c r="A12009">
        <v>579492</v>
      </c>
      <c r="B12009">
        <v>22303</v>
      </c>
      <c r="C12009" t="s">
        <v>398</v>
      </c>
      <c r="D12009">
        <v>24</v>
      </c>
      <c r="E12009" s="10">
        <v>40876.640972222223</v>
      </c>
      <c r="F12009">
        <v>2.5499999999999998</v>
      </c>
      <c r="G12009">
        <v>12670</v>
      </c>
      <c r="H12009" t="s">
        <v>9</v>
      </c>
      <c r="I12009">
        <f>Table2[[#This Row],[Quantity]]*Table2[[#This Row],[UnitPrice]]</f>
        <v>61.199999999999996</v>
      </c>
    </row>
    <row r="12010" spans="1:9" x14ac:dyDescent="0.25">
      <c r="A12010">
        <v>579492</v>
      </c>
      <c r="B12010">
        <v>22302</v>
      </c>
      <c r="C12010" t="s">
        <v>397</v>
      </c>
      <c r="D12010">
        <v>24</v>
      </c>
      <c r="E12010" s="10">
        <v>40876.640972222223</v>
      </c>
      <c r="F12010">
        <v>2.5499999999999998</v>
      </c>
      <c r="G12010">
        <v>12670</v>
      </c>
      <c r="H12010" t="s">
        <v>9</v>
      </c>
      <c r="I12010">
        <f>Table2[[#This Row],[Quantity]]*Table2[[#This Row],[UnitPrice]]</f>
        <v>61.199999999999996</v>
      </c>
    </row>
    <row r="12011" spans="1:9" x14ac:dyDescent="0.25">
      <c r="A12011">
        <v>579492</v>
      </c>
      <c r="B12011">
        <v>23115</v>
      </c>
      <c r="C12011" t="s">
        <v>1758</v>
      </c>
      <c r="D12011">
        <v>12</v>
      </c>
      <c r="E12011" s="10">
        <v>40876.640972222223</v>
      </c>
      <c r="F12011">
        <v>4.95</v>
      </c>
      <c r="G12011">
        <v>12670</v>
      </c>
      <c r="H12011" t="s">
        <v>9</v>
      </c>
      <c r="I12011">
        <f>Table2[[#This Row],[Quantity]]*Table2[[#This Row],[UnitPrice]]</f>
        <v>59.400000000000006</v>
      </c>
    </row>
    <row r="12012" spans="1:9" x14ac:dyDescent="0.25">
      <c r="A12012">
        <v>579492</v>
      </c>
      <c r="B12012">
        <v>23352</v>
      </c>
      <c r="C12012" t="s">
        <v>1596</v>
      </c>
      <c r="D12012">
        <v>12</v>
      </c>
      <c r="E12012" s="10">
        <v>40876.640972222223</v>
      </c>
      <c r="F12012">
        <v>1.25</v>
      </c>
      <c r="G12012">
        <v>12670</v>
      </c>
      <c r="H12012" t="s">
        <v>9</v>
      </c>
      <c r="I12012">
        <f>Table2[[#This Row],[Quantity]]*Table2[[#This Row],[UnitPrice]]</f>
        <v>15</v>
      </c>
    </row>
    <row r="12013" spans="1:9" x14ac:dyDescent="0.25">
      <c r="A12013">
        <v>579492</v>
      </c>
      <c r="B12013">
        <v>22328</v>
      </c>
      <c r="C12013" t="s">
        <v>349</v>
      </c>
      <c r="D12013">
        <v>24</v>
      </c>
      <c r="E12013" s="10">
        <v>40876.640972222223</v>
      </c>
      <c r="F12013">
        <v>2.95</v>
      </c>
      <c r="G12013">
        <v>12670</v>
      </c>
      <c r="H12013" t="s">
        <v>9</v>
      </c>
      <c r="I12013">
        <f>Table2[[#This Row],[Quantity]]*Table2[[#This Row],[UnitPrice]]</f>
        <v>70.800000000000011</v>
      </c>
    </row>
    <row r="12014" spans="1:9" x14ac:dyDescent="0.25">
      <c r="A12014">
        <v>579492</v>
      </c>
      <c r="B12014" t="s">
        <v>28</v>
      </c>
      <c r="C12014" t="s">
        <v>29</v>
      </c>
      <c r="D12014">
        <v>3</v>
      </c>
      <c r="E12014" s="10">
        <v>40876.640972222223</v>
      </c>
      <c r="F12014">
        <v>18</v>
      </c>
      <c r="G12014">
        <v>12670</v>
      </c>
      <c r="H12014" t="s">
        <v>9</v>
      </c>
      <c r="I12014">
        <f>Table2[[#This Row],[Quantity]]*Table2[[#This Row],[UnitPrice]]</f>
        <v>54</v>
      </c>
    </row>
    <row r="12015" spans="1:9" x14ac:dyDescent="0.25">
      <c r="A12015">
        <v>579529</v>
      </c>
      <c r="B12015">
        <v>22139</v>
      </c>
      <c r="C12015" t="s">
        <v>511</v>
      </c>
      <c r="D12015">
        <v>3</v>
      </c>
      <c r="E12015" s="10">
        <v>40877.368055555555</v>
      </c>
      <c r="F12015">
        <v>4.95</v>
      </c>
      <c r="G12015">
        <v>12488</v>
      </c>
      <c r="H12015" t="s">
        <v>9</v>
      </c>
      <c r="I12015">
        <f>Table2[[#This Row],[Quantity]]*Table2[[#This Row],[UnitPrice]]</f>
        <v>14.850000000000001</v>
      </c>
    </row>
    <row r="12016" spans="1:9" x14ac:dyDescent="0.25">
      <c r="A12016">
        <v>579529</v>
      </c>
      <c r="B12016">
        <v>23084</v>
      </c>
      <c r="C12016" t="s">
        <v>1147</v>
      </c>
      <c r="D12016">
        <v>24</v>
      </c>
      <c r="E12016" s="10">
        <v>40877.368055555555</v>
      </c>
      <c r="F12016">
        <v>1.79</v>
      </c>
      <c r="G12016">
        <v>12488</v>
      </c>
      <c r="H12016" t="s">
        <v>9</v>
      </c>
      <c r="I12016">
        <f>Table2[[#This Row],[Quantity]]*Table2[[#This Row],[UnitPrice]]</f>
        <v>42.96</v>
      </c>
    </row>
    <row r="12017" spans="1:9" x14ac:dyDescent="0.25">
      <c r="A12017">
        <v>579529</v>
      </c>
      <c r="B12017" t="s">
        <v>28</v>
      </c>
      <c r="C12017" t="s">
        <v>29</v>
      </c>
      <c r="D12017">
        <v>3</v>
      </c>
      <c r="E12017" s="10">
        <v>40877.368055555555</v>
      </c>
      <c r="F12017">
        <v>18</v>
      </c>
      <c r="G12017">
        <v>12488</v>
      </c>
      <c r="H12017" t="s">
        <v>9</v>
      </c>
      <c r="I12017">
        <f>Table2[[#This Row],[Quantity]]*Table2[[#This Row],[UnitPrice]]</f>
        <v>54</v>
      </c>
    </row>
    <row r="12018" spans="1:9" x14ac:dyDescent="0.25">
      <c r="A12018">
        <v>579529</v>
      </c>
      <c r="B12018">
        <v>22175</v>
      </c>
      <c r="C12018" t="s">
        <v>540</v>
      </c>
      <c r="D12018">
        <v>12</v>
      </c>
      <c r="E12018" s="10">
        <v>40877.368055555555</v>
      </c>
      <c r="F12018">
        <v>2.95</v>
      </c>
      <c r="G12018">
        <v>12488</v>
      </c>
      <c r="H12018" t="s">
        <v>9</v>
      </c>
      <c r="I12018">
        <f>Table2[[#This Row],[Quantity]]*Table2[[#This Row],[UnitPrice]]</f>
        <v>35.400000000000006</v>
      </c>
    </row>
    <row r="12019" spans="1:9" x14ac:dyDescent="0.25">
      <c r="A12019">
        <v>579529</v>
      </c>
      <c r="B12019" t="s">
        <v>2101</v>
      </c>
      <c r="C12019" t="s">
        <v>2102</v>
      </c>
      <c r="D12019">
        <v>6</v>
      </c>
      <c r="E12019" s="10">
        <v>40877.368055555555</v>
      </c>
      <c r="F12019">
        <v>2.5499999999999998</v>
      </c>
      <c r="G12019">
        <v>12488</v>
      </c>
      <c r="H12019" t="s">
        <v>9</v>
      </c>
      <c r="I12019">
        <f>Table2[[#This Row],[Quantity]]*Table2[[#This Row],[UnitPrice]]</f>
        <v>15.299999999999999</v>
      </c>
    </row>
    <row r="12020" spans="1:9" x14ac:dyDescent="0.25">
      <c r="A12020">
        <v>579529</v>
      </c>
      <c r="B12020" t="s">
        <v>2097</v>
      </c>
      <c r="C12020" t="s">
        <v>2098</v>
      </c>
      <c r="D12020">
        <v>6</v>
      </c>
      <c r="E12020" s="10">
        <v>40877.368055555555</v>
      </c>
      <c r="F12020">
        <v>2.5499999999999998</v>
      </c>
      <c r="G12020">
        <v>12488</v>
      </c>
      <c r="H12020" t="s">
        <v>9</v>
      </c>
      <c r="I12020">
        <f>Table2[[#This Row],[Quantity]]*Table2[[#This Row],[UnitPrice]]</f>
        <v>15.299999999999999</v>
      </c>
    </row>
    <row r="12021" spans="1:9" x14ac:dyDescent="0.25">
      <c r="A12021">
        <v>579529</v>
      </c>
      <c r="B12021">
        <v>22748</v>
      </c>
      <c r="C12021" t="s">
        <v>61</v>
      </c>
      <c r="D12021">
        <v>6</v>
      </c>
      <c r="E12021" s="10">
        <v>40877.368055555555</v>
      </c>
      <c r="F12021">
        <v>2.1</v>
      </c>
      <c r="G12021">
        <v>12488</v>
      </c>
      <c r="H12021" t="s">
        <v>9</v>
      </c>
      <c r="I12021">
        <f>Table2[[#This Row],[Quantity]]*Table2[[#This Row],[UnitPrice]]</f>
        <v>12.600000000000001</v>
      </c>
    </row>
    <row r="12022" spans="1:9" x14ac:dyDescent="0.25">
      <c r="A12022">
        <v>579529</v>
      </c>
      <c r="B12022">
        <v>20749</v>
      </c>
      <c r="C12022" t="s">
        <v>58</v>
      </c>
      <c r="D12022">
        <v>2</v>
      </c>
      <c r="E12022" s="10">
        <v>40877.368055555555</v>
      </c>
      <c r="F12022">
        <v>7.95</v>
      </c>
      <c r="G12022">
        <v>12488</v>
      </c>
      <c r="H12022" t="s">
        <v>9</v>
      </c>
      <c r="I12022">
        <f>Table2[[#This Row],[Quantity]]*Table2[[#This Row],[UnitPrice]]</f>
        <v>15.9</v>
      </c>
    </row>
    <row r="12023" spans="1:9" x14ac:dyDescent="0.25">
      <c r="A12023">
        <v>579529</v>
      </c>
      <c r="B12023">
        <v>20750</v>
      </c>
      <c r="C12023" t="s">
        <v>59</v>
      </c>
      <c r="D12023">
        <v>2</v>
      </c>
      <c r="E12023" s="10">
        <v>40877.368055555555</v>
      </c>
      <c r="F12023">
        <v>7.95</v>
      </c>
      <c r="G12023">
        <v>12488</v>
      </c>
      <c r="H12023" t="s">
        <v>9</v>
      </c>
      <c r="I12023">
        <f>Table2[[#This Row],[Quantity]]*Table2[[#This Row],[UnitPrice]]</f>
        <v>15.9</v>
      </c>
    </row>
    <row r="12024" spans="1:9" x14ac:dyDescent="0.25">
      <c r="A12024">
        <v>579529</v>
      </c>
      <c r="B12024">
        <v>22743</v>
      </c>
      <c r="C12024" t="s">
        <v>1513</v>
      </c>
      <c r="D12024">
        <v>6</v>
      </c>
      <c r="E12024" s="10">
        <v>40877.368055555555</v>
      </c>
      <c r="F12024">
        <v>2.95</v>
      </c>
      <c r="G12024">
        <v>12488</v>
      </c>
      <c r="H12024" t="s">
        <v>9</v>
      </c>
      <c r="I12024">
        <f>Table2[[#This Row],[Quantity]]*Table2[[#This Row],[UnitPrice]]</f>
        <v>17.700000000000003</v>
      </c>
    </row>
    <row r="12025" spans="1:9" x14ac:dyDescent="0.25">
      <c r="A12025">
        <v>579529</v>
      </c>
      <c r="B12025">
        <v>84375</v>
      </c>
      <c r="C12025" t="s">
        <v>65</v>
      </c>
      <c r="D12025">
        <v>12</v>
      </c>
      <c r="E12025" s="10">
        <v>40877.368055555555</v>
      </c>
      <c r="F12025">
        <v>2.1</v>
      </c>
      <c r="G12025">
        <v>12488</v>
      </c>
      <c r="H12025" t="s">
        <v>9</v>
      </c>
      <c r="I12025">
        <f>Table2[[#This Row],[Quantity]]*Table2[[#This Row],[UnitPrice]]</f>
        <v>25.200000000000003</v>
      </c>
    </row>
    <row r="12026" spans="1:9" x14ac:dyDescent="0.25">
      <c r="A12026">
        <v>579529</v>
      </c>
      <c r="B12026">
        <v>22899</v>
      </c>
      <c r="C12026" t="s">
        <v>226</v>
      </c>
      <c r="D12026">
        <v>6</v>
      </c>
      <c r="E12026" s="10">
        <v>40877.368055555555</v>
      </c>
      <c r="F12026">
        <v>2.1</v>
      </c>
      <c r="G12026">
        <v>12488</v>
      </c>
      <c r="H12026" t="s">
        <v>9</v>
      </c>
      <c r="I12026">
        <f>Table2[[#This Row],[Quantity]]*Table2[[#This Row],[UnitPrice]]</f>
        <v>12.600000000000001</v>
      </c>
    </row>
    <row r="12027" spans="1:9" x14ac:dyDescent="0.25">
      <c r="A12027">
        <v>579529</v>
      </c>
      <c r="B12027">
        <v>21156</v>
      </c>
      <c r="C12027" t="s">
        <v>593</v>
      </c>
      <c r="D12027">
        <v>8</v>
      </c>
      <c r="E12027" s="10">
        <v>40877.368055555555</v>
      </c>
      <c r="F12027">
        <v>1.95</v>
      </c>
      <c r="G12027">
        <v>12488</v>
      </c>
      <c r="H12027" t="s">
        <v>9</v>
      </c>
      <c r="I12027">
        <f>Table2[[#This Row],[Quantity]]*Table2[[#This Row],[UnitPrice]]</f>
        <v>15.6</v>
      </c>
    </row>
    <row r="12028" spans="1:9" x14ac:dyDescent="0.25">
      <c r="A12028">
        <v>579529</v>
      </c>
      <c r="B12028" t="s">
        <v>947</v>
      </c>
      <c r="C12028" t="s">
        <v>948</v>
      </c>
      <c r="D12028">
        <v>8</v>
      </c>
      <c r="E12028" s="10">
        <v>40877.368055555555</v>
      </c>
      <c r="F12028">
        <v>1.95</v>
      </c>
      <c r="G12028">
        <v>12488</v>
      </c>
      <c r="H12028" t="s">
        <v>9</v>
      </c>
      <c r="I12028">
        <f>Table2[[#This Row],[Quantity]]*Table2[[#This Row],[UnitPrice]]</f>
        <v>15.6</v>
      </c>
    </row>
    <row r="12029" spans="1:9" x14ac:dyDescent="0.25">
      <c r="A12029">
        <v>579529</v>
      </c>
      <c r="B12029">
        <v>21936</v>
      </c>
      <c r="C12029" t="s">
        <v>501</v>
      </c>
      <c r="D12029">
        <v>5</v>
      </c>
      <c r="E12029" s="10">
        <v>40877.368055555555</v>
      </c>
      <c r="F12029">
        <v>2.95</v>
      </c>
      <c r="G12029">
        <v>12488</v>
      </c>
      <c r="H12029" t="s">
        <v>9</v>
      </c>
      <c r="I12029">
        <f>Table2[[#This Row],[Quantity]]*Table2[[#This Row],[UnitPrice]]</f>
        <v>14.75</v>
      </c>
    </row>
    <row r="12030" spans="1:9" x14ac:dyDescent="0.25">
      <c r="A12030">
        <v>579529</v>
      </c>
      <c r="B12030">
        <v>20979</v>
      </c>
      <c r="C12030" t="s">
        <v>859</v>
      </c>
      <c r="D12030">
        <v>16</v>
      </c>
      <c r="E12030" s="10">
        <v>40877.368055555555</v>
      </c>
      <c r="F12030">
        <v>1.25</v>
      </c>
      <c r="G12030">
        <v>12488</v>
      </c>
      <c r="H12030" t="s">
        <v>9</v>
      </c>
      <c r="I12030">
        <f>Table2[[#This Row],[Quantity]]*Table2[[#This Row],[UnitPrice]]</f>
        <v>20</v>
      </c>
    </row>
    <row r="12031" spans="1:9" x14ac:dyDescent="0.25">
      <c r="A12031">
        <v>579529</v>
      </c>
      <c r="B12031">
        <v>10135</v>
      </c>
      <c r="C12031" t="s">
        <v>2103</v>
      </c>
      <c r="D12031">
        <v>10</v>
      </c>
      <c r="E12031" s="10">
        <v>40877.368055555555</v>
      </c>
      <c r="F12031">
        <v>1.25</v>
      </c>
      <c r="G12031">
        <v>12488</v>
      </c>
      <c r="H12031" t="s">
        <v>9</v>
      </c>
      <c r="I12031">
        <f>Table2[[#This Row],[Quantity]]*Table2[[#This Row],[UnitPrice]]</f>
        <v>12.5</v>
      </c>
    </row>
    <row r="12032" spans="1:9" x14ac:dyDescent="0.25">
      <c r="A12032">
        <v>579529</v>
      </c>
      <c r="B12032">
        <v>23370</v>
      </c>
      <c r="C12032" t="s">
        <v>1790</v>
      </c>
      <c r="D12032">
        <v>16</v>
      </c>
      <c r="E12032" s="10">
        <v>40877.368055555555</v>
      </c>
      <c r="F12032">
        <v>1.25</v>
      </c>
      <c r="G12032">
        <v>12488</v>
      </c>
      <c r="H12032" t="s">
        <v>9</v>
      </c>
      <c r="I12032">
        <f>Table2[[#This Row],[Quantity]]*Table2[[#This Row],[UnitPrice]]</f>
        <v>20</v>
      </c>
    </row>
    <row r="12033" spans="1:9" x14ac:dyDescent="0.25">
      <c r="A12033">
        <v>579529</v>
      </c>
      <c r="B12033">
        <v>23365</v>
      </c>
      <c r="C12033" t="s">
        <v>1797</v>
      </c>
      <c r="D12033">
        <v>24</v>
      </c>
      <c r="E12033" s="10">
        <v>40877.368055555555</v>
      </c>
      <c r="F12033">
        <v>0.65</v>
      </c>
      <c r="G12033">
        <v>12488</v>
      </c>
      <c r="H12033" t="s">
        <v>9</v>
      </c>
      <c r="I12033">
        <f>Table2[[#This Row],[Quantity]]*Table2[[#This Row],[UnitPrice]]</f>
        <v>15.600000000000001</v>
      </c>
    </row>
    <row r="12034" spans="1:9" x14ac:dyDescent="0.25">
      <c r="A12034">
        <v>579529</v>
      </c>
      <c r="B12034">
        <v>23372</v>
      </c>
      <c r="C12034" t="s">
        <v>1730</v>
      </c>
      <c r="D12034">
        <v>16</v>
      </c>
      <c r="E12034" s="10">
        <v>40877.368055555555</v>
      </c>
      <c r="F12034">
        <v>1.25</v>
      </c>
      <c r="G12034">
        <v>12488</v>
      </c>
      <c r="H12034" t="s">
        <v>9</v>
      </c>
      <c r="I12034">
        <f>Table2[[#This Row],[Quantity]]*Table2[[#This Row],[UnitPrice]]</f>
        <v>20</v>
      </c>
    </row>
    <row r="12035" spans="1:9" x14ac:dyDescent="0.25">
      <c r="A12035">
        <v>579529</v>
      </c>
      <c r="B12035">
        <v>23371</v>
      </c>
      <c r="C12035" t="s">
        <v>1745</v>
      </c>
      <c r="D12035">
        <v>16</v>
      </c>
      <c r="E12035" s="10">
        <v>40877.368055555555</v>
      </c>
      <c r="F12035">
        <v>1.25</v>
      </c>
      <c r="G12035">
        <v>12488</v>
      </c>
      <c r="H12035" t="s">
        <v>9</v>
      </c>
      <c r="I12035">
        <f>Table2[[#This Row],[Quantity]]*Table2[[#This Row],[UnitPrice]]</f>
        <v>20</v>
      </c>
    </row>
    <row r="12036" spans="1:9" x14ac:dyDescent="0.25">
      <c r="A12036">
        <v>579529</v>
      </c>
      <c r="B12036">
        <v>22753</v>
      </c>
      <c r="C12036" t="s">
        <v>1276</v>
      </c>
      <c r="D12036">
        <v>12</v>
      </c>
      <c r="E12036" s="10">
        <v>40877.368055555555</v>
      </c>
      <c r="F12036">
        <v>0.85</v>
      </c>
      <c r="G12036">
        <v>12488</v>
      </c>
      <c r="H12036" t="s">
        <v>9</v>
      </c>
      <c r="I12036">
        <f>Table2[[#This Row],[Quantity]]*Table2[[#This Row],[UnitPrice]]</f>
        <v>10.199999999999999</v>
      </c>
    </row>
    <row r="12037" spans="1:9" x14ac:dyDescent="0.25">
      <c r="A12037">
        <v>579529</v>
      </c>
      <c r="B12037">
        <v>22754</v>
      </c>
      <c r="C12037" t="s">
        <v>365</v>
      </c>
      <c r="D12037">
        <v>12</v>
      </c>
      <c r="E12037" s="10">
        <v>40877.368055555555</v>
      </c>
      <c r="F12037">
        <v>0.85</v>
      </c>
      <c r="G12037">
        <v>12488</v>
      </c>
      <c r="H12037" t="s">
        <v>9</v>
      </c>
      <c r="I12037">
        <f>Table2[[#This Row],[Quantity]]*Table2[[#This Row],[UnitPrice]]</f>
        <v>10.199999999999999</v>
      </c>
    </row>
    <row r="12038" spans="1:9" x14ac:dyDescent="0.25">
      <c r="A12038">
        <v>579529</v>
      </c>
      <c r="B12038">
        <v>22991</v>
      </c>
      <c r="C12038" t="s">
        <v>912</v>
      </c>
      <c r="D12038">
        <v>12</v>
      </c>
      <c r="E12038" s="10">
        <v>40877.368055555555</v>
      </c>
      <c r="F12038">
        <v>1.95</v>
      </c>
      <c r="G12038">
        <v>12488</v>
      </c>
      <c r="H12038" t="s">
        <v>9</v>
      </c>
      <c r="I12038">
        <f>Table2[[#This Row],[Quantity]]*Table2[[#This Row],[UnitPrice]]</f>
        <v>23.4</v>
      </c>
    </row>
    <row r="12039" spans="1:9" x14ac:dyDescent="0.25">
      <c r="A12039">
        <v>579529</v>
      </c>
      <c r="B12039">
        <v>22992</v>
      </c>
      <c r="C12039" t="s">
        <v>841</v>
      </c>
      <c r="D12039">
        <v>12</v>
      </c>
      <c r="E12039" s="10">
        <v>40877.368055555555</v>
      </c>
      <c r="F12039">
        <v>1.95</v>
      </c>
      <c r="G12039">
        <v>12488</v>
      </c>
      <c r="H12039" t="s">
        <v>9</v>
      </c>
      <c r="I12039">
        <f>Table2[[#This Row],[Quantity]]*Table2[[#This Row],[UnitPrice]]</f>
        <v>23.4</v>
      </c>
    </row>
    <row r="12040" spans="1:9" x14ac:dyDescent="0.25">
      <c r="A12040">
        <v>579529</v>
      </c>
      <c r="B12040">
        <v>22644</v>
      </c>
      <c r="C12040" t="s">
        <v>126</v>
      </c>
      <c r="D12040">
        <v>12</v>
      </c>
      <c r="E12040" s="10">
        <v>40877.368055555555</v>
      </c>
      <c r="F12040">
        <v>1.45</v>
      </c>
      <c r="G12040">
        <v>12488</v>
      </c>
      <c r="H12040" t="s">
        <v>9</v>
      </c>
      <c r="I12040">
        <f>Table2[[#This Row],[Quantity]]*Table2[[#This Row],[UnitPrice]]</f>
        <v>17.399999999999999</v>
      </c>
    </row>
    <row r="12041" spans="1:9" x14ac:dyDescent="0.25">
      <c r="A12041">
        <v>579529</v>
      </c>
      <c r="B12041">
        <v>22138</v>
      </c>
      <c r="C12041" t="s">
        <v>499</v>
      </c>
      <c r="D12041">
        <v>3</v>
      </c>
      <c r="E12041" s="10">
        <v>40877.368055555555</v>
      </c>
      <c r="F12041">
        <v>4.95</v>
      </c>
      <c r="G12041">
        <v>12488</v>
      </c>
      <c r="H12041" t="s">
        <v>9</v>
      </c>
      <c r="I12041">
        <f>Table2[[#This Row],[Quantity]]*Table2[[#This Row],[UnitPrice]]</f>
        <v>14.850000000000001</v>
      </c>
    </row>
    <row r="12042" spans="1:9" x14ac:dyDescent="0.25">
      <c r="A12042" t="s">
        <v>2104</v>
      </c>
      <c r="B12042" t="s">
        <v>28</v>
      </c>
      <c r="C12042" t="s">
        <v>29</v>
      </c>
      <c r="D12042">
        <v>-1</v>
      </c>
      <c r="E12042" s="10">
        <v>40877.38958333333</v>
      </c>
      <c r="F12042">
        <v>18</v>
      </c>
      <c r="G12042">
        <v>12494</v>
      </c>
      <c r="H12042" t="s">
        <v>9</v>
      </c>
      <c r="I12042">
        <f>Table2[[#This Row],[Quantity]]*Table2[[#This Row],[UnitPrice]]</f>
        <v>-18</v>
      </c>
    </row>
    <row r="12043" spans="1:9" x14ac:dyDescent="0.25">
      <c r="A12043" t="s">
        <v>2104</v>
      </c>
      <c r="B12043">
        <v>22890</v>
      </c>
      <c r="C12043" t="s">
        <v>853</v>
      </c>
      <c r="D12043">
        <v>-4</v>
      </c>
      <c r="E12043" s="10">
        <v>40877.38958333333</v>
      </c>
      <c r="F12043">
        <v>9.9499999999999993</v>
      </c>
      <c r="G12043">
        <v>12494</v>
      </c>
      <c r="H12043" t="s">
        <v>9</v>
      </c>
      <c r="I12043">
        <f>Table2[[#This Row],[Quantity]]*Table2[[#This Row],[UnitPrice]]</f>
        <v>-39.799999999999997</v>
      </c>
    </row>
    <row r="12044" spans="1:9" x14ac:dyDescent="0.25">
      <c r="A12044" t="s">
        <v>2105</v>
      </c>
      <c r="B12044">
        <v>23084</v>
      </c>
      <c r="C12044" t="s">
        <v>1147</v>
      </c>
      <c r="D12044">
        <v>-1</v>
      </c>
      <c r="E12044" s="10">
        <v>40877.48541666667</v>
      </c>
      <c r="F12044">
        <v>2.08</v>
      </c>
      <c r="G12044">
        <v>12553</v>
      </c>
      <c r="H12044" t="s">
        <v>9</v>
      </c>
      <c r="I12044">
        <f>Table2[[#This Row],[Quantity]]*Table2[[#This Row],[UnitPrice]]</f>
        <v>-2.08</v>
      </c>
    </row>
    <row r="12045" spans="1:9" x14ac:dyDescent="0.25">
      <c r="A12045" t="s">
        <v>2105</v>
      </c>
      <c r="B12045">
        <v>21731</v>
      </c>
      <c r="C12045" t="s">
        <v>22</v>
      </c>
      <c r="D12045">
        <v>-1</v>
      </c>
      <c r="E12045" s="10">
        <v>40877.48541666667</v>
      </c>
      <c r="F12045">
        <v>1.65</v>
      </c>
      <c r="G12045">
        <v>12553</v>
      </c>
      <c r="H12045" t="s">
        <v>9</v>
      </c>
      <c r="I12045">
        <f>Table2[[#This Row],[Quantity]]*Table2[[#This Row],[UnitPrice]]</f>
        <v>-1.65</v>
      </c>
    </row>
    <row r="12046" spans="1:9" x14ac:dyDescent="0.25">
      <c r="A12046">
        <v>579634</v>
      </c>
      <c r="B12046">
        <v>23576</v>
      </c>
      <c r="C12046" t="s">
        <v>2106</v>
      </c>
      <c r="D12046">
        <v>8</v>
      </c>
      <c r="E12046" s="10">
        <v>40877.512499999997</v>
      </c>
      <c r="F12046">
        <v>1.95</v>
      </c>
      <c r="G12046">
        <v>12598</v>
      </c>
      <c r="H12046" t="s">
        <v>9</v>
      </c>
      <c r="I12046">
        <f>Table2[[#This Row],[Quantity]]*Table2[[#This Row],[UnitPrice]]</f>
        <v>15.6</v>
      </c>
    </row>
    <row r="12047" spans="1:9" x14ac:dyDescent="0.25">
      <c r="A12047">
        <v>579634</v>
      </c>
      <c r="B12047">
        <v>23575</v>
      </c>
      <c r="C12047" t="s">
        <v>2107</v>
      </c>
      <c r="D12047">
        <v>8</v>
      </c>
      <c r="E12047" s="10">
        <v>40877.512499999997</v>
      </c>
      <c r="F12047">
        <v>1.95</v>
      </c>
      <c r="G12047">
        <v>12598</v>
      </c>
      <c r="H12047" t="s">
        <v>9</v>
      </c>
      <c r="I12047">
        <f>Table2[[#This Row],[Quantity]]*Table2[[#This Row],[UnitPrice]]</f>
        <v>15.6</v>
      </c>
    </row>
    <row r="12048" spans="1:9" x14ac:dyDescent="0.25">
      <c r="A12048">
        <v>579634</v>
      </c>
      <c r="B12048">
        <v>23578</v>
      </c>
      <c r="C12048" t="s">
        <v>2108</v>
      </c>
      <c r="D12048">
        <v>8</v>
      </c>
      <c r="E12048" s="10">
        <v>40877.512499999997</v>
      </c>
      <c r="F12048">
        <v>1.95</v>
      </c>
      <c r="G12048">
        <v>12598</v>
      </c>
      <c r="H12048" t="s">
        <v>9</v>
      </c>
      <c r="I12048">
        <f>Table2[[#This Row],[Quantity]]*Table2[[#This Row],[UnitPrice]]</f>
        <v>15.6</v>
      </c>
    </row>
    <row r="12049" spans="1:9" x14ac:dyDescent="0.25">
      <c r="A12049">
        <v>579634</v>
      </c>
      <c r="B12049">
        <v>22423</v>
      </c>
      <c r="C12049" t="s">
        <v>98</v>
      </c>
      <c r="D12049">
        <v>1</v>
      </c>
      <c r="E12049" s="10">
        <v>40877.512499999997</v>
      </c>
      <c r="F12049">
        <v>12.75</v>
      </c>
      <c r="G12049">
        <v>12598</v>
      </c>
      <c r="H12049" t="s">
        <v>9</v>
      </c>
      <c r="I12049">
        <f>Table2[[#This Row],[Quantity]]*Table2[[#This Row],[UnitPrice]]</f>
        <v>12.75</v>
      </c>
    </row>
    <row r="12050" spans="1:9" x14ac:dyDescent="0.25">
      <c r="A12050">
        <v>579634</v>
      </c>
      <c r="B12050">
        <v>23493</v>
      </c>
      <c r="C12050" t="s">
        <v>1755</v>
      </c>
      <c r="D12050">
        <v>10</v>
      </c>
      <c r="E12050" s="10">
        <v>40877.512499999997</v>
      </c>
      <c r="F12050">
        <v>1.95</v>
      </c>
      <c r="G12050">
        <v>12598</v>
      </c>
      <c r="H12050" t="s">
        <v>9</v>
      </c>
      <c r="I12050">
        <f>Table2[[#This Row],[Quantity]]*Table2[[#This Row],[UnitPrice]]</f>
        <v>19.5</v>
      </c>
    </row>
    <row r="12051" spans="1:9" x14ac:dyDescent="0.25">
      <c r="A12051">
        <v>579634</v>
      </c>
      <c r="B12051">
        <v>23196</v>
      </c>
      <c r="C12051" t="s">
        <v>1580</v>
      </c>
      <c r="D12051">
        <v>12</v>
      </c>
      <c r="E12051" s="10">
        <v>40877.512499999997</v>
      </c>
      <c r="F12051">
        <v>1.45</v>
      </c>
      <c r="G12051">
        <v>12598</v>
      </c>
      <c r="H12051" t="s">
        <v>9</v>
      </c>
      <c r="I12051">
        <f>Table2[[#This Row],[Quantity]]*Table2[[#This Row],[UnitPrice]]</f>
        <v>17.399999999999999</v>
      </c>
    </row>
    <row r="12052" spans="1:9" x14ac:dyDescent="0.25">
      <c r="A12052">
        <v>579634</v>
      </c>
      <c r="B12052">
        <v>23308</v>
      </c>
      <c r="C12052" t="s">
        <v>1295</v>
      </c>
      <c r="D12052">
        <v>24</v>
      </c>
      <c r="E12052" s="10">
        <v>40877.512499999997</v>
      </c>
      <c r="F12052">
        <v>0.55000000000000004</v>
      </c>
      <c r="G12052">
        <v>12598</v>
      </c>
      <c r="H12052" t="s">
        <v>9</v>
      </c>
      <c r="I12052">
        <f>Table2[[#This Row],[Quantity]]*Table2[[#This Row],[UnitPrice]]</f>
        <v>13.200000000000001</v>
      </c>
    </row>
    <row r="12053" spans="1:9" x14ac:dyDescent="0.25">
      <c r="A12053">
        <v>579634</v>
      </c>
      <c r="B12053" t="s">
        <v>1335</v>
      </c>
      <c r="C12053" t="s">
        <v>1336</v>
      </c>
      <c r="D12053">
        <v>16</v>
      </c>
      <c r="E12053" s="10">
        <v>40877.512499999997</v>
      </c>
      <c r="F12053">
        <v>0.65</v>
      </c>
      <c r="G12053">
        <v>12598</v>
      </c>
      <c r="H12053" t="s">
        <v>9</v>
      </c>
      <c r="I12053">
        <f>Table2[[#This Row],[Quantity]]*Table2[[#This Row],[UnitPrice]]</f>
        <v>10.4</v>
      </c>
    </row>
    <row r="12054" spans="1:9" x14ac:dyDescent="0.25">
      <c r="A12054">
        <v>579634</v>
      </c>
      <c r="B12054">
        <v>84991</v>
      </c>
      <c r="C12054" t="s">
        <v>971</v>
      </c>
      <c r="D12054">
        <v>24</v>
      </c>
      <c r="E12054" s="10">
        <v>40877.512499999997</v>
      </c>
      <c r="F12054">
        <v>0.55000000000000004</v>
      </c>
      <c r="G12054">
        <v>12598</v>
      </c>
      <c r="H12054" t="s">
        <v>9</v>
      </c>
      <c r="I12054">
        <f>Table2[[#This Row],[Quantity]]*Table2[[#This Row],[UnitPrice]]</f>
        <v>13.200000000000001</v>
      </c>
    </row>
    <row r="12055" spans="1:9" x14ac:dyDescent="0.25">
      <c r="A12055">
        <v>579634</v>
      </c>
      <c r="B12055">
        <v>21212</v>
      </c>
      <c r="C12055" t="s">
        <v>68</v>
      </c>
      <c r="D12055">
        <v>24</v>
      </c>
      <c r="E12055" s="10">
        <v>40877.512499999997</v>
      </c>
      <c r="F12055">
        <v>0.55000000000000004</v>
      </c>
      <c r="G12055">
        <v>12598</v>
      </c>
      <c r="H12055" t="s">
        <v>9</v>
      </c>
      <c r="I12055">
        <f>Table2[[#This Row],[Quantity]]*Table2[[#This Row],[UnitPrice]]</f>
        <v>13.200000000000001</v>
      </c>
    </row>
    <row r="12056" spans="1:9" x14ac:dyDescent="0.25">
      <c r="A12056">
        <v>579634</v>
      </c>
      <c r="B12056">
        <v>21210</v>
      </c>
      <c r="C12056" t="s">
        <v>337</v>
      </c>
      <c r="D12056">
        <v>12</v>
      </c>
      <c r="E12056" s="10">
        <v>40877.512499999997</v>
      </c>
      <c r="F12056">
        <v>1.45</v>
      </c>
      <c r="G12056">
        <v>12598</v>
      </c>
      <c r="H12056" t="s">
        <v>9</v>
      </c>
      <c r="I12056">
        <f>Table2[[#This Row],[Quantity]]*Table2[[#This Row],[UnitPrice]]</f>
        <v>17.399999999999999</v>
      </c>
    </row>
    <row r="12057" spans="1:9" x14ac:dyDescent="0.25">
      <c r="A12057">
        <v>579708</v>
      </c>
      <c r="B12057">
        <v>23681</v>
      </c>
      <c r="C12057" t="s">
        <v>2042</v>
      </c>
      <c r="D12057">
        <v>40</v>
      </c>
      <c r="E12057" s="10">
        <v>40877.594444444447</v>
      </c>
      <c r="F12057">
        <v>1.65</v>
      </c>
      <c r="G12057">
        <v>12682</v>
      </c>
      <c r="H12057" t="s">
        <v>9</v>
      </c>
      <c r="I12057">
        <f>Table2[[#This Row],[Quantity]]*Table2[[#This Row],[UnitPrice]]</f>
        <v>66</v>
      </c>
    </row>
    <row r="12058" spans="1:9" x14ac:dyDescent="0.25">
      <c r="A12058">
        <v>579708</v>
      </c>
      <c r="B12058">
        <v>23084</v>
      </c>
      <c r="C12058" t="s">
        <v>1147</v>
      </c>
      <c r="D12058">
        <v>48</v>
      </c>
      <c r="E12058" s="10">
        <v>40877.594444444447</v>
      </c>
      <c r="F12058">
        <v>1.79</v>
      </c>
      <c r="G12058">
        <v>12682</v>
      </c>
      <c r="H12058" t="s">
        <v>9</v>
      </c>
      <c r="I12058">
        <f>Table2[[#This Row],[Quantity]]*Table2[[#This Row],[UnitPrice]]</f>
        <v>85.92</v>
      </c>
    </row>
    <row r="12059" spans="1:9" x14ac:dyDescent="0.25">
      <c r="A12059">
        <v>579708</v>
      </c>
      <c r="B12059">
        <v>23695</v>
      </c>
      <c r="C12059" t="s">
        <v>2109</v>
      </c>
      <c r="D12059">
        <v>12</v>
      </c>
      <c r="E12059" s="10">
        <v>40877.594444444447</v>
      </c>
      <c r="F12059">
        <v>0.42</v>
      </c>
      <c r="G12059">
        <v>12682</v>
      </c>
      <c r="H12059" t="s">
        <v>9</v>
      </c>
      <c r="I12059">
        <f>Table2[[#This Row],[Quantity]]*Table2[[#This Row],[UnitPrice]]</f>
        <v>5.04</v>
      </c>
    </row>
    <row r="12060" spans="1:9" x14ac:dyDescent="0.25">
      <c r="A12060">
        <v>579708</v>
      </c>
      <c r="B12060">
        <v>23343</v>
      </c>
      <c r="C12060" t="s">
        <v>1549</v>
      </c>
      <c r="D12060">
        <v>10</v>
      </c>
      <c r="E12060" s="10">
        <v>40877.594444444447</v>
      </c>
      <c r="F12060">
        <v>2.08</v>
      </c>
      <c r="G12060">
        <v>12682</v>
      </c>
      <c r="H12060" t="s">
        <v>9</v>
      </c>
      <c r="I12060">
        <f>Table2[[#This Row],[Quantity]]*Table2[[#This Row],[UnitPrice]]</f>
        <v>20.8</v>
      </c>
    </row>
    <row r="12061" spans="1:9" x14ac:dyDescent="0.25">
      <c r="A12061">
        <v>579708</v>
      </c>
      <c r="B12061">
        <v>23344</v>
      </c>
      <c r="C12061" t="s">
        <v>1520</v>
      </c>
      <c r="D12061">
        <v>10</v>
      </c>
      <c r="E12061" s="10">
        <v>40877.594444444447</v>
      </c>
      <c r="F12061">
        <v>2.08</v>
      </c>
      <c r="G12061">
        <v>12682</v>
      </c>
      <c r="H12061" t="s">
        <v>9</v>
      </c>
      <c r="I12061">
        <f>Table2[[#This Row],[Quantity]]*Table2[[#This Row],[UnitPrice]]</f>
        <v>20.8</v>
      </c>
    </row>
    <row r="12062" spans="1:9" x14ac:dyDescent="0.25">
      <c r="A12062">
        <v>579708</v>
      </c>
      <c r="B12062">
        <v>22739</v>
      </c>
      <c r="C12062" t="s">
        <v>302</v>
      </c>
      <c r="D12062">
        <v>10</v>
      </c>
      <c r="E12062" s="10">
        <v>40877.594444444447</v>
      </c>
      <c r="F12062">
        <v>1.65</v>
      </c>
      <c r="G12062">
        <v>12682</v>
      </c>
      <c r="H12062" t="s">
        <v>9</v>
      </c>
      <c r="I12062">
        <f>Table2[[#This Row],[Quantity]]*Table2[[#This Row],[UnitPrice]]</f>
        <v>16.5</v>
      </c>
    </row>
    <row r="12063" spans="1:9" x14ac:dyDescent="0.25">
      <c r="A12063">
        <v>579708</v>
      </c>
      <c r="B12063">
        <v>23353</v>
      </c>
      <c r="C12063" t="s">
        <v>1517</v>
      </c>
      <c r="D12063">
        <v>12</v>
      </c>
      <c r="E12063" s="10">
        <v>40877.594444444447</v>
      </c>
      <c r="F12063">
        <v>0.83</v>
      </c>
      <c r="G12063">
        <v>12682</v>
      </c>
      <c r="H12063" t="s">
        <v>9</v>
      </c>
      <c r="I12063">
        <f>Table2[[#This Row],[Quantity]]*Table2[[#This Row],[UnitPrice]]</f>
        <v>9.9599999999999991</v>
      </c>
    </row>
    <row r="12064" spans="1:9" x14ac:dyDescent="0.25">
      <c r="A12064">
        <v>579708</v>
      </c>
      <c r="B12064" t="s">
        <v>377</v>
      </c>
      <c r="C12064" t="s">
        <v>378</v>
      </c>
      <c r="D12064">
        <v>6</v>
      </c>
      <c r="E12064" s="10">
        <v>40877.594444444447</v>
      </c>
      <c r="F12064">
        <v>5.95</v>
      </c>
      <c r="G12064">
        <v>12682</v>
      </c>
      <c r="H12064" t="s">
        <v>9</v>
      </c>
      <c r="I12064">
        <f>Table2[[#This Row],[Quantity]]*Table2[[#This Row],[UnitPrice]]</f>
        <v>35.700000000000003</v>
      </c>
    </row>
    <row r="12065" spans="1:9" x14ac:dyDescent="0.25">
      <c r="A12065">
        <v>579708</v>
      </c>
      <c r="B12065">
        <v>21731</v>
      </c>
      <c r="C12065" t="s">
        <v>22</v>
      </c>
      <c r="D12065">
        <v>12</v>
      </c>
      <c r="E12065" s="10">
        <v>40877.594444444447</v>
      </c>
      <c r="F12065">
        <v>1.65</v>
      </c>
      <c r="G12065">
        <v>12682</v>
      </c>
      <c r="H12065" t="s">
        <v>9</v>
      </c>
      <c r="I12065">
        <f>Table2[[#This Row],[Quantity]]*Table2[[#This Row],[UnitPrice]]</f>
        <v>19.799999999999997</v>
      </c>
    </row>
    <row r="12066" spans="1:9" x14ac:dyDescent="0.25">
      <c r="A12066">
        <v>579708</v>
      </c>
      <c r="B12066">
        <v>22961</v>
      </c>
      <c r="C12066" t="s">
        <v>135</v>
      </c>
      <c r="D12066">
        <v>12</v>
      </c>
      <c r="E12066" s="10">
        <v>40877.594444444447</v>
      </c>
      <c r="F12066">
        <v>1.45</v>
      </c>
      <c r="G12066">
        <v>12682</v>
      </c>
      <c r="H12066" t="s">
        <v>9</v>
      </c>
      <c r="I12066">
        <f>Table2[[#This Row],[Quantity]]*Table2[[#This Row],[UnitPrice]]</f>
        <v>17.399999999999999</v>
      </c>
    </row>
    <row r="12067" spans="1:9" x14ac:dyDescent="0.25">
      <c r="A12067">
        <v>579708</v>
      </c>
      <c r="B12067">
        <v>20725</v>
      </c>
      <c r="C12067" t="s">
        <v>63</v>
      </c>
      <c r="D12067">
        <v>10</v>
      </c>
      <c r="E12067" s="10">
        <v>40877.594444444447</v>
      </c>
      <c r="F12067">
        <v>1.65</v>
      </c>
      <c r="G12067">
        <v>12682</v>
      </c>
      <c r="H12067" t="s">
        <v>9</v>
      </c>
      <c r="I12067">
        <f>Table2[[#This Row],[Quantity]]*Table2[[#This Row],[UnitPrice]]</f>
        <v>16.5</v>
      </c>
    </row>
    <row r="12068" spans="1:9" x14ac:dyDescent="0.25">
      <c r="A12068">
        <v>579708</v>
      </c>
      <c r="B12068">
        <v>23209</v>
      </c>
      <c r="C12068" t="s">
        <v>1515</v>
      </c>
      <c r="D12068">
        <v>10</v>
      </c>
      <c r="E12068" s="10">
        <v>40877.594444444447</v>
      </c>
      <c r="F12068">
        <v>1.65</v>
      </c>
      <c r="G12068">
        <v>12682</v>
      </c>
      <c r="H12068" t="s">
        <v>9</v>
      </c>
      <c r="I12068">
        <f>Table2[[#This Row],[Quantity]]*Table2[[#This Row],[UnitPrice]]</f>
        <v>16.5</v>
      </c>
    </row>
    <row r="12069" spans="1:9" x14ac:dyDescent="0.25">
      <c r="A12069">
        <v>579708</v>
      </c>
      <c r="B12069">
        <v>23480</v>
      </c>
      <c r="C12069" t="s">
        <v>1890</v>
      </c>
      <c r="D12069">
        <v>4</v>
      </c>
      <c r="E12069" s="10">
        <v>40877.594444444447</v>
      </c>
      <c r="F12069">
        <v>3.75</v>
      </c>
      <c r="G12069">
        <v>12682</v>
      </c>
      <c r="H12069" t="s">
        <v>9</v>
      </c>
      <c r="I12069">
        <f>Table2[[#This Row],[Quantity]]*Table2[[#This Row],[UnitPrice]]</f>
        <v>15</v>
      </c>
    </row>
    <row r="12070" spans="1:9" x14ac:dyDescent="0.25">
      <c r="A12070">
        <v>579708</v>
      </c>
      <c r="B12070">
        <v>23208</v>
      </c>
      <c r="C12070" t="s">
        <v>1077</v>
      </c>
      <c r="D12070">
        <v>10</v>
      </c>
      <c r="E12070" s="10">
        <v>40877.594444444447</v>
      </c>
      <c r="F12070">
        <v>1.65</v>
      </c>
      <c r="G12070">
        <v>12682</v>
      </c>
      <c r="H12070" t="s">
        <v>9</v>
      </c>
      <c r="I12070">
        <f>Table2[[#This Row],[Quantity]]*Table2[[#This Row],[UnitPrice]]</f>
        <v>16.5</v>
      </c>
    </row>
    <row r="12071" spans="1:9" x14ac:dyDescent="0.25">
      <c r="A12071">
        <v>579708</v>
      </c>
      <c r="B12071">
        <v>23240</v>
      </c>
      <c r="C12071" t="s">
        <v>1521</v>
      </c>
      <c r="D12071">
        <v>6</v>
      </c>
      <c r="E12071" s="10">
        <v>40877.594444444447</v>
      </c>
      <c r="F12071">
        <v>4.1500000000000004</v>
      </c>
      <c r="G12071">
        <v>12682</v>
      </c>
      <c r="H12071" t="s">
        <v>9</v>
      </c>
      <c r="I12071">
        <f>Table2[[#This Row],[Quantity]]*Table2[[#This Row],[UnitPrice]]</f>
        <v>24.900000000000002</v>
      </c>
    </row>
    <row r="12072" spans="1:9" x14ac:dyDescent="0.25">
      <c r="A12072">
        <v>579708</v>
      </c>
      <c r="B12072">
        <v>23237</v>
      </c>
      <c r="C12072" t="s">
        <v>1447</v>
      </c>
      <c r="D12072">
        <v>6</v>
      </c>
      <c r="E12072" s="10">
        <v>40877.594444444447</v>
      </c>
      <c r="F12072">
        <v>4.1500000000000004</v>
      </c>
      <c r="G12072">
        <v>12682</v>
      </c>
      <c r="H12072" t="s">
        <v>9</v>
      </c>
      <c r="I12072">
        <f>Table2[[#This Row],[Quantity]]*Table2[[#This Row],[UnitPrice]]</f>
        <v>24.900000000000002</v>
      </c>
    </row>
    <row r="12073" spans="1:9" x14ac:dyDescent="0.25">
      <c r="A12073">
        <v>579708</v>
      </c>
      <c r="B12073">
        <v>22086</v>
      </c>
      <c r="C12073" t="s">
        <v>191</v>
      </c>
      <c r="D12073">
        <v>6</v>
      </c>
      <c r="E12073" s="10">
        <v>40877.594444444447</v>
      </c>
      <c r="F12073">
        <v>2.95</v>
      </c>
      <c r="G12073">
        <v>12682</v>
      </c>
      <c r="H12073" t="s">
        <v>9</v>
      </c>
      <c r="I12073">
        <f>Table2[[#This Row],[Quantity]]*Table2[[#This Row],[UnitPrice]]</f>
        <v>17.700000000000003</v>
      </c>
    </row>
    <row r="12074" spans="1:9" x14ac:dyDescent="0.25">
      <c r="A12074">
        <v>579708</v>
      </c>
      <c r="B12074">
        <v>22027</v>
      </c>
      <c r="C12074" t="s">
        <v>57</v>
      </c>
      <c r="D12074">
        <v>12</v>
      </c>
      <c r="E12074" s="10">
        <v>40877.594444444447</v>
      </c>
      <c r="F12074">
        <v>0.42</v>
      </c>
      <c r="G12074">
        <v>12682</v>
      </c>
      <c r="H12074" t="s">
        <v>9</v>
      </c>
      <c r="I12074">
        <f>Table2[[#This Row],[Quantity]]*Table2[[#This Row],[UnitPrice]]</f>
        <v>5.04</v>
      </c>
    </row>
    <row r="12075" spans="1:9" x14ac:dyDescent="0.25">
      <c r="A12075">
        <v>579708</v>
      </c>
      <c r="B12075" t="s">
        <v>28</v>
      </c>
      <c r="C12075" t="s">
        <v>29</v>
      </c>
      <c r="D12075">
        <v>4</v>
      </c>
      <c r="E12075" s="10">
        <v>40877.594444444447</v>
      </c>
      <c r="F12075">
        <v>18</v>
      </c>
      <c r="G12075">
        <v>12682</v>
      </c>
      <c r="H12075" t="s">
        <v>9</v>
      </c>
      <c r="I12075">
        <f>Table2[[#This Row],[Quantity]]*Table2[[#This Row],[UnitPrice]]</f>
        <v>72</v>
      </c>
    </row>
    <row r="12076" spans="1:9" x14ac:dyDescent="0.25">
      <c r="A12076">
        <v>579792</v>
      </c>
      <c r="B12076">
        <v>22436</v>
      </c>
      <c r="C12076" t="s">
        <v>780</v>
      </c>
      <c r="D12076">
        <v>20</v>
      </c>
      <c r="E12076" s="10">
        <v>40877.654861111114</v>
      </c>
      <c r="F12076">
        <v>0.65</v>
      </c>
      <c r="G12076">
        <v>12714</v>
      </c>
      <c r="H12076" t="s">
        <v>9</v>
      </c>
      <c r="I12076">
        <f>Table2[[#This Row],[Quantity]]*Table2[[#This Row],[UnitPrice]]</f>
        <v>13</v>
      </c>
    </row>
    <row r="12077" spans="1:9" x14ac:dyDescent="0.25">
      <c r="A12077">
        <v>579792</v>
      </c>
      <c r="B12077">
        <v>22437</v>
      </c>
      <c r="C12077" t="s">
        <v>236</v>
      </c>
      <c r="D12077">
        <v>20</v>
      </c>
      <c r="E12077" s="10">
        <v>40877.654861111114</v>
      </c>
      <c r="F12077">
        <v>0.85</v>
      </c>
      <c r="G12077">
        <v>12714</v>
      </c>
      <c r="H12077" t="s">
        <v>9</v>
      </c>
      <c r="I12077">
        <f>Table2[[#This Row],[Quantity]]*Table2[[#This Row],[UnitPrice]]</f>
        <v>17</v>
      </c>
    </row>
    <row r="12078" spans="1:9" x14ac:dyDescent="0.25">
      <c r="A12078">
        <v>579792</v>
      </c>
      <c r="B12078">
        <v>23382</v>
      </c>
      <c r="C12078" t="s">
        <v>1869</v>
      </c>
      <c r="D12078">
        <v>8</v>
      </c>
      <c r="E12078" s="10">
        <v>40877.654861111114</v>
      </c>
      <c r="F12078">
        <v>3.75</v>
      </c>
      <c r="G12078">
        <v>12714</v>
      </c>
      <c r="H12078" t="s">
        <v>9</v>
      </c>
      <c r="I12078">
        <f>Table2[[#This Row],[Quantity]]*Table2[[#This Row],[UnitPrice]]</f>
        <v>30</v>
      </c>
    </row>
    <row r="12079" spans="1:9" x14ac:dyDescent="0.25">
      <c r="A12079">
        <v>579792</v>
      </c>
      <c r="B12079">
        <v>23478</v>
      </c>
      <c r="C12079" t="s">
        <v>2110</v>
      </c>
      <c r="D12079">
        <v>12</v>
      </c>
      <c r="E12079" s="10">
        <v>40877.654861111114</v>
      </c>
      <c r="F12079">
        <v>1.25</v>
      </c>
      <c r="G12079">
        <v>12714</v>
      </c>
      <c r="H12079" t="s">
        <v>9</v>
      </c>
      <c r="I12079">
        <f>Table2[[#This Row],[Quantity]]*Table2[[#This Row],[UnitPrice]]</f>
        <v>15</v>
      </c>
    </row>
    <row r="12080" spans="1:9" x14ac:dyDescent="0.25">
      <c r="A12080">
        <v>579792</v>
      </c>
      <c r="B12080">
        <v>23475</v>
      </c>
      <c r="C12080" t="s">
        <v>1908</v>
      </c>
      <c r="D12080">
        <v>12</v>
      </c>
      <c r="E12080" s="10">
        <v>40877.654861111114</v>
      </c>
      <c r="F12080">
        <v>0.83</v>
      </c>
      <c r="G12080">
        <v>12714</v>
      </c>
      <c r="H12080" t="s">
        <v>9</v>
      </c>
      <c r="I12080">
        <f>Table2[[#This Row],[Quantity]]*Table2[[#This Row],[UnitPrice]]</f>
        <v>9.9599999999999991</v>
      </c>
    </row>
    <row r="12081" spans="1:9" x14ac:dyDescent="0.25">
      <c r="A12081">
        <v>579792</v>
      </c>
      <c r="B12081">
        <v>23473</v>
      </c>
      <c r="C12081" t="s">
        <v>1900</v>
      </c>
      <c r="D12081">
        <v>12</v>
      </c>
      <c r="E12081" s="10">
        <v>40877.654861111114</v>
      </c>
      <c r="F12081">
        <v>0.83</v>
      </c>
      <c r="G12081">
        <v>12714</v>
      </c>
      <c r="H12081" t="s">
        <v>9</v>
      </c>
      <c r="I12081">
        <f>Table2[[#This Row],[Quantity]]*Table2[[#This Row],[UnitPrice]]</f>
        <v>9.9599999999999991</v>
      </c>
    </row>
    <row r="12082" spans="1:9" x14ac:dyDescent="0.25">
      <c r="A12082">
        <v>579792</v>
      </c>
      <c r="B12082">
        <v>23476</v>
      </c>
      <c r="C12082" t="s">
        <v>1912</v>
      </c>
      <c r="D12082">
        <v>12</v>
      </c>
      <c r="E12082" s="10">
        <v>40877.654861111114</v>
      </c>
      <c r="F12082">
        <v>1.25</v>
      </c>
      <c r="G12082">
        <v>12714</v>
      </c>
      <c r="H12082" t="s">
        <v>9</v>
      </c>
      <c r="I12082">
        <f>Table2[[#This Row],[Quantity]]*Table2[[#This Row],[UnitPrice]]</f>
        <v>15</v>
      </c>
    </row>
    <row r="12083" spans="1:9" x14ac:dyDescent="0.25">
      <c r="A12083">
        <v>579792</v>
      </c>
      <c r="B12083">
        <v>23474</v>
      </c>
      <c r="C12083" t="s">
        <v>2111</v>
      </c>
      <c r="D12083">
        <v>12</v>
      </c>
      <c r="E12083" s="10">
        <v>40877.654861111114</v>
      </c>
      <c r="F12083">
        <v>0.83</v>
      </c>
      <c r="G12083">
        <v>12714</v>
      </c>
      <c r="H12083" t="s">
        <v>9</v>
      </c>
      <c r="I12083">
        <f>Table2[[#This Row],[Quantity]]*Table2[[#This Row],[UnitPrice]]</f>
        <v>9.9599999999999991</v>
      </c>
    </row>
    <row r="12084" spans="1:9" x14ac:dyDescent="0.25">
      <c r="A12084">
        <v>579792</v>
      </c>
      <c r="B12084">
        <v>23477</v>
      </c>
      <c r="C12084" t="s">
        <v>2112</v>
      </c>
      <c r="D12084">
        <v>12</v>
      </c>
      <c r="E12084" s="10">
        <v>40877.654861111114</v>
      </c>
      <c r="F12084">
        <v>1.25</v>
      </c>
      <c r="G12084">
        <v>12714</v>
      </c>
      <c r="H12084" t="s">
        <v>9</v>
      </c>
      <c r="I12084">
        <f>Table2[[#This Row],[Quantity]]*Table2[[#This Row],[UnitPrice]]</f>
        <v>15</v>
      </c>
    </row>
    <row r="12085" spans="1:9" x14ac:dyDescent="0.25">
      <c r="A12085">
        <v>579792</v>
      </c>
      <c r="B12085">
        <v>23084</v>
      </c>
      <c r="C12085" t="s">
        <v>1147</v>
      </c>
      <c r="D12085">
        <v>24</v>
      </c>
      <c r="E12085" s="10">
        <v>40877.654861111114</v>
      </c>
      <c r="F12085">
        <v>1.79</v>
      </c>
      <c r="G12085">
        <v>12714</v>
      </c>
      <c r="H12085" t="s">
        <v>9</v>
      </c>
      <c r="I12085">
        <f>Table2[[#This Row],[Quantity]]*Table2[[#This Row],[UnitPrice]]</f>
        <v>42.96</v>
      </c>
    </row>
    <row r="12086" spans="1:9" x14ac:dyDescent="0.25">
      <c r="A12086">
        <v>579792</v>
      </c>
      <c r="B12086">
        <v>23681</v>
      </c>
      <c r="C12086" t="s">
        <v>2042</v>
      </c>
      <c r="D12086">
        <v>20</v>
      </c>
      <c r="E12086" s="10">
        <v>40877.654861111114</v>
      </c>
      <c r="F12086">
        <v>1.65</v>
      </c>
      <c r="G12086">
        <v>12714</v>
      </c>
      <c r="H12086" t="s">
        <v>9</v>
      </c>
      <c r="I12086">
        <f>Table2[[#This Row],[Quantity]]*Table2[[#This Row],[UnitPrice]]</f>
        <v>33</v>
      </c>
    </row>
    <row r="12087" spans="1:9" x14ac:dyDescent="0.25">
      <c r="A12087">
        <v>579792</v>
      </c>
      <c r="B12087">
        <v>23583</v>
      </c>
      <c r="C12087" t="s">
        <v>1959</v>
      </c>
      <c r="D12087">
        <v>20</v>
      </c>
      <c r="E12087" s="10">
        <v>40877.654861111114</v>
      </c>
      <c r="F12087">
        <v>1.65</v>
      </c>
      <c r="G12087">
        <v>12714</v>
      </c>
      <c r="H12087" t="s">
        <v>9</v>
      </c>
      <c r="I12087">
        <f>Table2[[#This Row],[Quantity]]*Table2[[#This Row],[UnitPrice]]</f>
        <v>33</v>
      </c>
    </row>
    <row r="12088" spans="1:9" x14ac:dyDescent="0.25">
      <c r="A12088">
        <v>579792</v>
      </c>
      <c r="B12088">
        <v>22816</v>
      </c>
      <c r="C12088" t="s">
        <v>1739</v>
      </c>
      <c r="D12088">
        <v>12</v>
      </c>
      <c r="E12088" s="10">
        <v>40877.654861111114</v>
      </c>
      <c r="F12088">
        <v>0.42</v>
      </c>
      <c r="G12088">
        <v>12714</v>
      </c>
      <c r="H12088" t="s">
        <v>9</v>
      </c>
      <c r="I12088">
        <f>Table2[[#This Row],[Quantity]]*Table2[[#This Row],[UnitPrice]]</f>
        <v>5.04</v>
      </c>
    </row>
    <row r="12089" spans="1:9" x14ac:dyDescent="0.25">
      <c r="A12089">
        <v>579792</v>
      </c>
      <c r="B12089">
        <v>22818</v>
      </c>
      <c r="C12089" t="s">
        <v>1633</v>
      </c>
      <c r="D12089">
        <v>12</v>
      </c>
      <c r="E12089" s="10">
        <v>40877.654861111114</v>
      </c>
      <c r="F12089">
        <v>0.42</v>
      </c>
      <c r="G12089">
        <v>12714</v>
      </c>
      <c r="H12089" t="s">
        <v>9</v>
      </c>
      <c r="I12089">
        <f>Table2[[#This Row],[Quantity]]*Table2[[#This Row],[UnitPrice]]</f>
        <v>5.04</v>
      </c>
    </row>
    <row r="12090" spans="1:9" x14ac:dyDescent="0.25">
      <c r="A12090">
        <v>579792</v>
      </c>
      <c r="B12090">
        <v>22578</v>
      </c>
      <c r="C12090" t="s">
        <v>1901</v>
      </c>
      <c r="D12090">
        <v>24</v>
      </c>
      <c r="E12090" s="10">
        <v>40877.654861111114</v>
      </c>
      <c r="F12090">
        <v>0.28999999999999998</v>
      </c>
      <c r="G12090">
        <v>12714</v>
      </c>
      <c r="H12090" t="s">
        <v>9</v>
      </c>
      <c r="I12090">
        <f>Table2[[#This Row],[Quantity]]*Table2[[#This Row],[UnitPrice]]</f>
        <v>6.9599999999999991</v>
      </c>
    </row>
    <row r="12091" spans="1:9" x14ac:dyDescent="0.25">
      <c r="A12091">
        <v>579792</v>
      </c>
      <c r="B12091">
        <v>22576</v>
      </c>
      <c r="C12091" t="s">
        <v>1461</v>
      </c>
      <c r="D12091">
        <v>12</v>
      </c>
      <c r="E12091" s="10">
        <v>40877.654861111114</v>
      </c>
      <c r="F12091">
        <v>0.85</v>
      </c>
      <c r="G12091">
        <v>12714</v>
      </c>
      <c r="H12091" t="s">
        <v>9</v>
      </c>
      <c r="I12091">
        <f>Table2[[#This Row],[Quantity]]*Table2[[#This Row],[UnitPrice]]</f>
        <v>10.199999999999999</v>
      </c>
    </row>
    <row r="12092" spans="1:9" x14ac:dyDescent="0.25">
      <c r="A12092">
        <v>579792</v>
      </c>
      <c r="B12092">
        <v>22574</v>
      </c>
      <c r="C12092" t="s">
        <v>1927</v>
      </c>
      <c r="D12092">
        <v>12</v>
      </c>
      <c r="E12092" s="10">
        <v>40877.654861111114</v>
      </c>
      <c r="F12092">
        <v>0.85</v>
      </c>
      <c r="G12092">
        <v>12714</v>
      </c>
      <c r="H12092" t="s">
        <v>9</v>
      </c>
      <c r="I12092">
        <f>Table2[[#This Row],[Quantity]]*Table2[[#This Row],[UnitPrice]]</f>
        <v>10.199999999999999</v>
      </c>
    </row>
    <row r="12093" spans="1:9" x14ac:dyDescent="0.25">
      <c r="A12093">
        <v>579792</v>
      </c>
      <c r="B12093">
        <v>22571</v>
      </c>
      <c r="C12093" t="s">
        <v>1657</v>
      </c>
      <c r="D12093">
        <v>12</v>
      </c>
      <c r="E12093" s="10">
        <v>40877.654861111114</v>
      </c>
      <c r="F12093">
        <v>0.85</v>
      </c>
      <c r="G12093">
        <v>12714</v>
      </c>
      <c r="H12093" t="s">
        <v>9</v>
      </c>
      <c r="I12093">
        <f>Table2[[#This Row],[Quantity]]*Table2[[#This Row],[UnitPrice]]</f>
        <v>10.199999999999999</v>
      </c>
    </row>
    <row r="12094" spans="1:9" x14ac:dyDescent="0.25">
      <c r="A12094">
        <v>579792</v>
      </c>
      <c r="B12094">
        <v>23210</v>
      </c>
      <c r="C12094" t="s">
        <v>1281</v>
      </c>
      <c r="D12094">
        <v>24</v>
      </c>
      <c r="E12094" s="10">
        <v>40877.654861111114</v>
      </c>
      <c r="F12094">
        <v>1.25</v>
      </c>
      <c r="G12094">
        <v>12714</v>
      </c>
      <c r="H12094" t="s">
        <v>9</v>
      </c>
      <c r="I12094">
        <f>Table2[[#This Row],[Quantity]]*Table2[[#This Row],[UnitPrice]]</f>
        <v>30</v>
      </c>
    </row>
    <row r="12095" spans="1:9" x14ac:dyDescent="0.25">
      <c r="A12095">
        <v>579792</v>
      </c>
      <c r="B12095">
        <v>23211</v>
      </c>
      <c r="C12095" t="s">
        <v>1928</v>
      </c>
      <c r="D12095">
        <v>24</v>
      </c>
      <c r="E12095" s="10">
        <v>40877.654861111114</v>
      </c>
      <c r="F12095">
        <v>1.25</v>
      </c>
      <c r="G12095">
        <v>12714</v>
      </c>
      <c r="H12095" t="s">
        <v>9</v>
      </c>
      <c r="I12095">
        <f>Table2[[#This Row],[Quantity]]*Table2[[#This Row],[UnitPrice]]</f>
        <v>30</v>
      </c>
    </row>
    <row r="12096" spans="1:9" x14ac:dyDescent="0.25">
      <c r="A12096">
        <v>579792</v>
      </c>
      <c r="B12096">
        <v>23311</v>
      </c>
      <c r="C12096" t="s">
        <v>1471</v>
      </c>
      <c r="D12096">
        <v>6</v>
      </c>
      <c r="E12096" s="10">
        <v>40877.654861111114</v>
      </c>
      <c r="F12096">
        <v>2.5499999999999998</v>
      </c>
      <c r="G12096">
        <v>12714</v>
      </c>
      <c r="H12096" t="s">
        <v>9</v>
      </c>
      <c r="I12096">
        <f>Table2[[#This Row],[Quantity]]*Table2[[#This Row],[UnitPrice]]</f>
        <v>15.299999999999999</v>
      </c>
    </row>
    <row r="12097" spans="1:9" x14ac:dyDescent="0.25">
      <c r="A12097">
        <v>579792</v>
      </c>
      <c r="B12097">
        <v>22602</v>
      </c>
      <c r="C12097" t="s">
        <v>1975</v>
      </c>
      <c r="D12097">
        <v>12</v>
      </c>
      <c r="E12097" s="10">
        <v>40877.654861111114</v>
      </c>
      <c r="F12097">
        <v>0.85</v>
      </c>
      <c r="G12097">
        <v>12714</v>
      </c>
      <c r="H12097" t="s">
        <v>9</v>
      </c>
      <c r="I12097">
        <f>Table2[[#This Row],[Quantity]]*Table2[[#This Row],[UnitPrice]]</f>
        <v>10.199999999999999</v>
      </c>
    </row>
    <row r="12098" spans="1:9" x14ac:dyDescent="0.25">
      <c r="A12098">
        <v>579792</v>
      </c>
      <c r="B12098">
        <v>22603</v>
      </c>
      <c r="C12098" t="s">
        <v>2053</v>
      </c>
      <c r="D12098">
        <v>12</v>
      </c>
      <c r="E12098" s="10">
        <v>40877.654861111114</v>
      </c>
      <c r="F12098">
        <v>0.85</v>
      </c>
      <c r="G12098">
        <v>12714</v>
      </c>
      <c r="H12098" t="s">
        <v>9</v>
      </c>
      <c r="I12098">
        <f>Table2[[#This Row],[Quantity]]*Table2[[#This Row],[UnitPrice]]</f>
        <v>10.199999999999999</v>
      </c>
    </row>
    <row r="12099" spans="1:9" x14ac:dyDescent="0.25">
      <c r="A12099">
        <v>579792</v>
      </c>
      <c r="B12099">
        <v>22601</v>
      </c>
      <c r="C12099" t="s">
        <v>202</v>
      </c>
      <c r="D12099">
        <v>24</v>
      </c>
      <c r="E12099" s="10">
        <v>40877.654861111114</v>
      </c>
      <c r="F12099">
        <v>0.85</v>
      </c>
      <c r="G12099">
        <v>12714</v>
      </c>
      <c r="H12099" t="s">
        <v>9</v>
      </c>
      <c r="I12099">
        <f>Table2[[#This Row],[Quantity]]*Table2[[#This Row],[UnitPrice]]</f>
        <v>20.399999999999999</v>
      </c>
    </row>
    <row r="12100" spans="1:9" x14ac:dyDescent="0.25">
      <c r="A12100">
        <v>579792</v>
      </c>
      <c r="B12100">
        <v>22593</v>
      </c>
      <c r="C12100" t="s">
        <v>2028</v>
      </c>
      <c r="D12100">
        <v>12</v>
      </c>
      <c r="E12100" s="10">
        <v>40877.654861111114</v>
      </c>
      <c r="F12100">
        <v>0.85</v>
      </c>
      <c r="G12100">
        <v>12714</v>
      </c>
      <c r="H12100" t="s">
        <v>9</v>
      </c>
      <c r="I12100">
        <f>Table2[[#This Row],[Quantity]]*Table2[[#This Row],[UnitPrice]]</f>
        <v>10.199999999999999</v>
      </c>
    </row>
    <row r="12101" spans="1:9" x14ac:dyDescent="0.25">
      <c r="A12101">
        <v>579792</v>
      </c>
      <c r="B12101">
        <v>22595</v>
      </c>
      <c r="C12101" t="s">
        <v>1166</v>
      </c>
      <c r="D12101">
        <v>12</v>
      </c>
      <c r="E12101" s="10">
        <v>40877.654861111114</v>
      </c>
      <c r="F12101">
        <v>0.85</v>
      </c>
      <c r="G12101">
        <v>12714</v>
      </c>
      <c r="H12101" t="s">
        <v>9</v>
      </c>
      <c r="I12101">
        <f>Table2[[#This Row],[Quantity]]*Table2[[#This Row],[UnitPrice]]</f>
        <v>10.199999999999999</v>
      </c>
    </row>
    <row r="12102" spans="1:9" x14ac:dyDescent="0.25">
      <c r="A12102">
        <v>579792</v>
      </c>
      <c r="B12102">
        <v>22594</v>
      </c>
      <c r="C12102" t="s">
        <v>2027</v>
      </c>
      <c r="D12102">
        <v>12</v>
      </c>
      <c r="E12102" s="10">
        <v>40877.654861111114</v>
      </c>
      <c r="F12102">
        <v>0.85</v>
      </c>
      <c r="G12102">
        <v>12714</v>
      </c>
      <c r="H12102" t="s">
        <v>9</v>
      </c>
      <c r="I12102">
        <f>Table2[[#This Row],[Quantity]]*Table2[[#This Row],[UnitPrice]]</f>
        <v>10.199999999999999</v>
      </c>
    </row>
    <row r="12103" spans="1:9" x14ac:dyDescent="0.25">
      <c r="A12103">
        <v>579792</v>
      </c>
      <c r="B12103">
        <v>23264</v>
      </c>
      <c r="C12103" t="s">
        <v>1534</v>
      </c>
      <c r="D12103">
        <v>12</v>
      </c>
      <c r="E12103" s="10">
        <v>40877.654861111114</v>
      </c>
      <c r="F12103">
        <v>1.25</v>
      </c>
      <c r="G12103">
        <v>12714</v>
      </c>
      <c r="H12103" t="s">
        <v>9</v>
      </c>
      <c r="I12103">
        <f>Table2[[#This Row],[Quantity]]*Table2[[#This Row],[UnitPrice]]</f>
        <v>15</v>
      </c>
    </row>
    <row r="12104" spans="1:9" x14ac:dyDescent="0.25">
      <c r="A12104">
        <v>579792</v>
      </c>
      <c r="B12104" t="s">
        <v>2009</v>
      </c>
      <c r="C12104" t="s">
        <v>2010</v>
      </c>
      <c r="D12104">
        <v>24</v>
      </c>
      <c r="E12104" s="10">
        <v>40877.654861111114</v>
      </c>
      <c r="F12104">
        <v>0.42</v>
      </c>
      <c r="G12104">
        <v>12714</v>
      </c>
      <c r="H12104" t="s">
        <v>9</v>
      </c>
      <c r="I12104">
        <f>Table2[[#This Row],[Quantity]]*Table2[[#This Row],[UnitPrice]]</f>
        <v>10.08</v>
      </c>
    </row>
    <row r="12105" spans="1:9" x14ac:dyDescent="0.25">
      <c r="A12105">
        <v>579792</v>
      </c>
      <c r="B12105">
        <v>22396</v>
      </c>
      <c r="C12105" t="s">
        <v>399</v>
      </c>
      <c r="D12105">
        <v>12</v>
      </c>
      <c r="E12105" s="10">
        <v>40877.654861111114</v>
      </c>
      <c r="F12105">
        <v>0.39</v>
      </c>
      <c r="G12105">
        <v>12714</v>
      </c>
      <c r="H12105" t="s">
        <v>9</v>
      </c>
      <c r="I12105">
        <f>Table2[[#This Row],[Quantity]]*Table2[[#This Row],[UnitPrice]]</f>
        <v>4.68</v>
      </c>
    </row>
    <row r="12106" spans="1:9" x14ac:dyDescent="0.25">
      <c r="A12106">
        <v>579792</v>
      </c>
      <c r="B12106">
        <v>22398</v>
      </c>
      <c r="C12106" t="s">
        <v>575</v>
      </c>
      <c r="D12106">
        <v>12</v>
      </c>
      <c r="E12106" s="10">
        <v>40877.654861111114</v>
      </c>
      <c r="F12106">
        <v>0.39</v>
      </c>
      <c r="G12106">
        <v>12714</v>
      </c>
      <c r="H12106" t="s">
        <v>9</v>
      </c>
      <c r="I12106">
        <f>Table2[[#This Row],[Quantity]]*Table2[[#This Row],[UnitPrice]]</f>
        <v>4.68</v>
      </c>
    </row>
    <row r="12107" spans="1:9" x14ac:dyDescent="0.25">
      <c r="A12107">
        <v>579792</v>
      </c>
      <c r="B12107">
        <v>22403</v>
      </c>
      <c r="C12107" t="s">
        <v>308</v>
      </c>
      <c r="D12107">
        <v>12</v>
      </c>
      <c r="E12107" s="10">
        <v>40877.654861111114</v>
      </c>
      <c r="F12107">
        <v>0.39</v>
      </c>
      <c r="G12107">
        <v>12714</v>
      </c>
      <c r="H12107" t="s">
        <v>9</v>
      </c>
      <c r="I12107">
        <f>Table2[[#This Row],[Quantity]]*Table2[[#This Row],[UnitPrice]]</f>
        <v>4.68</v>
      </c>
    </row>
    <row r="12108" spans="1:9" x14ac:dyDescent="0.25">
      <c r="A12108">
        <v>579792</v>
      </c>
      <c r="B12108">
        <v>22400</v>
      </c>
      <c r="C12108" t="s">
        <v>989</v>
      </c>
      <c r="D12108">
        <v>12</v>
      </c>
      <c r="E12108" s="10">
        <v>40877.654861111114</v>
      </c>
      <c r="F12108">
        <v>0.39</v>
      </c>
      <c r="G12108">
        <v>12714</v>
      </c>
      <c r="H12108" t="s">
        <v>9</v>
      </c>
      <c r="I12108">
        <f>Table2[[#This Row],[Quantity]]*Table2[[#This Row],[UnitPrice]]</f>
        <v>4.68</v>
      </c>
    </row>
    <row r="12109" spans="1:9" x14ac:dyDescent="0.25">
      <c r="A12109">
        <v>579792</v>
      </c>
      <c r="B12109">
        <v>22402</v>
      </c>
      <c r="C12109" t="s">
        <v>309</v>
      </c>
      <c r="D12109">
        <v>12</v>
      </c>
      <c r="E12109" s="10">
        <v>40877.654861111114</v>
      </c>
      <c r="F12109">
        <v>0.39</v>
      </c>
      <c r="G12109">
        <v>12714</v>
      </c>
      <c r="H12109" t="s">
        <v>9</v>
      </c>
      <c r="I12109">
        <f>Table2[[#This Row],[Quantity]]*Table2[[#This Row],[UnitPrice]]</f>
        <v>4.68</v>
      </c>
    </row>
    <row r="12110" spans="1:9" x14ac:dyDescent="0.25">
      <c r="A12110">
        <v>579792</v>
      </c>
      <c r="B12110">
        <v>22758</v>
      </c>
      <c r="C12110" t="s">
        <v>342</v>
      </c>
      <c r="D12110">
        <v>12</v>
      </c>
      <c r="E12110" s="10">
        <v>40877.654861111114</v>
      </c>
      <c r="F12110">
        <v>1.25</v>
      </c>
      <c r="G12110">
        <v>12714</v>
      </c>
      <c r="H12110" t="s">
        <v>9</v>
      </c>
      <c r="I12110">
        <f>Table2[[#This Row],[Quantity]]*Table2[[#This Row],[UnitPrice]]</f>
        <v>15</v>
      </c>
    </row>
    <row r="12111" spans="1:9" x14ac:dyDescent="0.25">
      <c r="A12111">
        <v>579792</v>
      </c>
      <c r="B12111">
        <v>22755</v>
      </c>
      <c r="C12111" t="s">
        <v>366</v>
      </c>
      <c r="D12111">
        <v>12</v>
      </c>
      <c r="E12111" s="10">
        <v>40877.654861111114</v>
      </c>
      <c r="F12111">
        <v>0.85</v>
      </c>
      <c r="G12111">
        <v>12714</v>
      </c>
      <c r="H12111" t="s">
        <v>9</v>
      </c>
      <c r="I12111">
        <f>Table2[[#This Row],[Quantity]]*Table2[[#This Row],[UnitPrice]]</f>
        <v>10.199999999999999</v>
      </c>
    </row>
    <row r="12112" spans="1:9" x14ac:dyDescent="0.25">
      <c r="A12112">
        <v>579792</v>
      </c>
      <c r="B12112">
        <v>22753</v>
      </c>
      <c r="C12112" t="s">
        <v>1276</v>
      </c>
      <c r="D12112">
        <v>12</v>
      </c>
      <c r="E12112" s="10">
        <v>40877.654861111114</v>
      </c>
      <c r="F12112">
        <v>0.85</v>
      </c>
      <c r="G12112">
        <v>12714</v>
      </c>
      <c r="H12112" t="s">
        <v>9</v>
      </c>
      <c r="I12112">
        <f>Table2[[#This Row],[Quantity]]*Table2[[#This Row],[UnitPrice]]</f>
        <v>10.199999999999999</v>
      </c>
    </row>
    <row r="12113" spans="1:9" x14ac:dyDescent="0.25">
      <c r="A12113">
        <v>579792</v>
      </c>
      <c r="B12113">
        <v>22756</v>
      </c>
      <c r="C12113" t="s">
        <v>344</v>
      </c>
      <c r="D12113">
        <v>12</v>
      </c>
      <c r="E12113" s="10">
        <v>40877.654861111114</v>
      </c>
      <c r="F12113">
        <v>1.25</v>
      </c>
      <c r="G12113">
        <v>12714</v>
      </c>
      <c r="H12113" t="s">
        <v>9</v>
      </c>
      <c r="I12113">
        <f>Table2[[#This Row],[Quantity]]*Table2[[#This Row],[UnitPrice]]</f>
        <v>15</v>
      </c>
    </row>
    <row r="12114" spans="1:9" x14ac:dyDescent="0.25">
      <c r="A12114">
        <v>579792</v>
      </c>
      <c r="B12114">
        <v>22757</v>
      </c>
      <c r="C12114" t="s">
        <v>343</v>
      </c>
      <c r="D12114">
        <v>12</v>
      </c>
      <c r="E12114" s="10">
        <v>40877.654861111114</v>
      </c>
      <c r="F12114">
        <v>1.25</v>
      </c>
      <c r="G12114">
        <v>12714</v>
      </c>
      <c r="H12114" t="s">
        <v>9</v>
      </c>
      <c r="I12114">
        <f>Table2[[#This Row],[Quantity]]*Table2[[#This Row],[UnitPrice]]</f>
        <v>15</v>
      </c>
    </row>
    <row r="12115" spans="1:9" x14ac:dyDescent="0.25">
      <c r="A12115">
        <v>579792</v>
      </c>
      <c r="B12115">
        <v>22754</v>
      </c>
      <c r="C12115" t="s">
        <v>365</v>
      </c>
      <c r="D12115">
        <v>12</v>
      </c>
      <c r="E12115" s="10">
        <v>40877.654861111114</v>
      </c>
      <c r="F12115">
        <v>0.85</v>
      </c>
      <c r="G12115">
        <v>12714</v>
      </c>
      <c r="H12115" t="s">
        <v>9</v>
      </c>
      <c r="I12115">
        <f>Table2[[#This Row],[Quantity]]*Table2[[#This Row],[UnitPrice]]</f>
        <v>10.199999999999999</v>
      </c>
    </row>
    <row r="12116" spans="1:9" x14ac:dyDescent="0.25">
      <c r="A12116">
        <v>579792</v>
      </c>
      <c r="B12116">
        <v>22752</v>
      </c>
      <c r="C12116" t="s">
        <v>204</v>
      </c>
      <c r="D12116">
        <v>8</v>
      </c>
      <c r="E12116" s="10">
        <v>40877.654861111114</v>
      </c>
      <c r="F12116">
        <v>8.5</v>
      </c>
      <c r="G12116">
        <v>12714</v>
      </c>
      <c r="H12116" t="s">
        <v>9</v>
      </c>
      <c r="I12116">
        <f>Table2[[#This Row],[Quantity]]*Table2[[#This Row],[UnitPrice]]</f>
        <v>68</v>
      </c>
    </row>
    <row r="12117" spans="1:9" x14ac:dyDescent="0.25">
      <c r="A12117">
        <v>579792</v>
      </c>
      <c r="B12117" t="s">
        <v>49</v>
      </c>
      <c r="C12117" t="s">
        <v>50</v>
      </c>
      <c r="D12117">
        <v>3</v>
      </c>
      <c r="E12117" s="10">
        <v>40877.654861111114</v>
      </c>
      <c r="F12117">
        <v>5.95</v>
      </c>
      <c r="G12117">
        <v>12714</v>
      </c>
      <c r="H12117" t="s">
        <v>9</v>
      </c>
      <c r="I12117">
        <f>Table2[[#This Row],[Quantity]]*Table2[[#This Row],[UnitPrice]]</f>
        <v>17.850000000000001</v>
      </c>
    </row>
    <row r="12118" spans="1:9" x14ac:dyDescent="0.25">
      <c r="A12118">
        <v>579792</v>
      </c>
      <c r="B12118">
        <v>20679</v>
      </c>
      <c r="C12118" t="s">
        <v>53</v>
      </c>
      <c r="D12118">
        <v>3</v>
      </c>
      <c r="E12118" s="10">
        <v>40877.654861111114</v>
      </c>
      <c r="F12118">
        <v>5.95</v>
      </c>
      <c r="G12118">
        <v>12714</v>
      </c>
      <c r="H12118" t="s">
        <v>9</v>
      </c>
      <c r="I12118">
        <f>Table2[[#This Row],[Quantity]]*Table2[[#This Row],[UnitPrice]]</f>
        <v>17.850000000000001</v>
      </c>
    </row>
    <row r="12119" spans="1:9" x14ac:dyDescent="0.25">
      <c r="A12119">
        <v>579792</v>
      </c>
      <c r="B12119">
        <v>21481</v>
      </c>
      <c r="C12119" t="s">
        <v>207</v>
      </c>
      <c r="D12119">
        <v>8</v>
      </c>
      <c r="E12119" s="10">
        <v>40877.654861111114</v>
      </c>
      <c r="F12119">
        <v>3.75</v>
      </c>
      <c r="G12119">
        <v>12714</v>
      </c>
      <c r="H12119" t="s">
        <v>9</v>
      </c>
      <c r="I12119">
        <f>Table2[[#This Row],[Quantity]]*Table2[[#This Row],[UnitPrice]]</f>
        <v>30</v>
      </c>
    </row>
    <row r="12120" spans="1:9" x14ac:dyDescent="0.25">
      <c r="A12120">
        <v>579792</v>
      </c>
      <c r="B12120">
        <v>22113</v>
      </c>
      <c r="C12120" t="s">
        <v>165</v>
      </c>
      <c r="D12120">
        <v>8</v>
      </c>
      <c r="E12120" s="10">
        <v>40877.654861111114</v>
      </c>
      <c r="F12120">
        <v>4.25</v>
      </c>
      <c r="G12120">
        <v>12714</v>
      </c>
      <c r="H12120" t="s">
        <v>9</v>
      </c>
      <c r="I12120">
        <f>Table2[[#This Row],[Quantity]]*Table2[[#This Row],[UnitPrice]]</f>
        <v>34</v>
      </c>
    </row>
    <row r="12121" spans="1:9" x14ac:dyDescent="0.25">
      <c r="A12121">
        <v>579792</v>
      </c>
      <c r="B12121" t="s">
        <v>1621</v>
      </c>
      <c r="C12121" t="s">
        <v>1622</v>
      </c>
      <c r="D12121">
        <v>4</v>
      </c>
      <c r="E12121" s="10">
        <v>40877.654861111114</v>
      </c>
      <c r="F12121">
        <v>4.25</v>
      </c>
      <c r="G12121">
        <v>12714</v>
      </c>
      <c r="H12121" t="s">
        <v>9</v>
      </c>
      <c r="I12121">
        <f>Table2[[#This Row],[Quantity]]*Table2[[#This Row],[UnitPrice]]</f>
        <v>17</v>
      </c>
    </row>
    <row r="12122" spans="1:9" x14ac:dyDescent="0.25">
      <c r="A12122">
        <v>579792</v>
      </c>
      <c r="B12122">
        <v>22899</v>
      </c>
      <c r="C12122" t="s">
        <v>226</v>
      </c>
      <c r="D12122">
        <v>6</v>
      </c>
      <c r="E12122" s="10">
        <v>40877.654861111114</v>
      </c>
      <c r="F12122">
        <v>2.1</v>
      </c>
      <c r="G12122">
        <v>12714</v>
      </c>
      <c r="H12122" t="s">
        <v>9</v>
      </c>
      <c r="I12122">
        <f>Table2[[#This Row],[Quantity]]*Table2[[#This Row],[UnitPrice]]</f>
        <v>12.600000000000001</v>
      </c>
    </row>
    <row r="12123" spans="1:9" x14ac:dyDescent="0.25">
      <c r="A12123">
        <v>579792</v>
      </c>
      <c r="B12123">
        <v>22326</v>
      </c>
      <c r="C12123" t="s">
        <v>17</v>
      </c>
      <c r="D12123">
        <v>12</v>
      </c>
      <c r="E12123" s="10">
        <v>40877.654861111114</v>
      </c>
      <c r="F12123">
        <v>2.95</v>
      </c>
      <c r="G12123">
        <v>12714</v>
      </c>
      <c r="H12123" t="s">
        <v>9</v>
      </c>
      <c r="I12123">
        <f>Table2[[#This Row],[Quantity]]*Table2[[#This Row],[UnitPrice]]</f>
        <v>35.400000000000006</v>
      </c>
    </row>
    <row r="12124" spans="1:9" x14ac:dyDescent="0.25">
      <c r="A12124">
        <v>579792</v>
      </c>
      <c r="B12124">
        <v>22328</v>
      </c>
      <c r="C12124" t="s">
        <v>349</v>
      </c>
      <c r="D12124">
        <v>6</v>
      </c>
      <c r="E12124" s="10">
        <v>40877.654861111114</v>
      </c>
      <c r="F12124">
        <v>2.95</v>
      </c>
      <c r="G12124">
        <v>12714</v>
      </c>
      <c r="H12124" t="s">
        <v>9</v>
      </c>
      <c r="I12124">
        <f>Table2[[#This Row],[Quantity]]*Table2[[#This Row],[UnitPrice]]</f>
        <v>17.700000000000003</v>
      </c>
    </row>
    <row r="12125" spans="1:9" x14ac:dyDescent="0.25">
      <c r="A12125">
        <v>579792</v>
      </c>
      <c r="B12125">
        <v>23209</v>
      </c>
      <c r="C12125" t="s">
        <v>1515</v>
      </c>
      <c r="D12125">
        <v>10</v>
      </c>
      <c r="E12125" s="10">
        <v>40877.654861111114</v>
      </c>
      <c r="F12125">
        <v>1.65</v>
      </c>
      <c r="G12125">
        <v>12714</v>
      </c>
      <c r="H12125" t="s">
        <v>9</v>
      </c>
      <c r="I12125">
        <f>Table2[[#This Row],[Quantity]]*Table2[[#This Row],[UnitPrice]]</f>
        <v>16.5</v>
      </c>
    </row>
    <row r="12126" spans="1:9" x14ac:dyDescent="0.25">
      <c r="A12126">
        <v>579792</v>
      </c>
      <c r="B12126">
        <v>22662</v>
      </c>
      <c r="C12126" t="s">
        <v>333</v>
      </c>
      <c r="D12126">
        <v>10</v>
      </c>
      <c r="E12126" s="10">
        <v>40877.654861111114</v>
      </c>
      <c r="F12126">
        <v>1.65</v>
      </c>
      <c r="G12126">
        <v>12714</v>
      </c>
      <c r="H12126" t="s">
        <v>9</v>
      </c>
      <c r="I12126">
        <f>Table2[[#This Row],[Quantity]]*Table2[[#This Row],[UnitPrice]]</f>
        <v>16.5</v>
      </c>
    </row>
    <row r="12127" spans="1:9" x14ac:dyDescent="0.25">
      <c r="A12127">
        <v>579792</v>
      </c>
      <c r="B12127">
        <v>22558</v>
      </c>
      <c r="C12127" t="s">
        <v>168</v>
      </c>
      <c r="D12127">
        <v>12</v>
      </c>
      <c r="E12127" s="10">
        <v>40877.654861111114</v>
      </c>
      <c r="F12127">
        <v>1.65</v>
      </c>
      <c r="G12127">
        <v>12714</v>
      </c>
      <c r="H12127" t="s">
        <v>9</v>
      </c>
      <c r="I12127">
        <f>Table2[[#This Row],[Quantity]]*Table2[[#This Row],[UnitPrice]]</f>
        <v>19.799999999999997</v>
      </c>
    </row>
    <row r="12128" spans="1:9" x14ac:dyDescent="0.25">
      <c r="A12128">
        <v>579792</v>
      </c>
      <c r="B12128">
        <v>22348</v>
      </c>
      <c r="C12128" t="s">
        <v>158</v>
      </c>
      <c r="D12128">
        <v>12</v>
      </c>
      <c r="E12128" s="10">
        <v>40877.654861111114</v>
      </c>
      <c r="F12128">
        <v>0.85</v>
      </c>
      <c r="G12128">
        <v>12714</v>
      </c>
      <c r="H12128" t="s">
        <v>9</v>
      </c>
      <c r="I12128">
        <f>Table2[[#This Row],[Quantity]]*Table2[[#This Row],[UnitPrice]]</f>
        <v>10.199999999999999</v>
      </c>
    </row>
    <row r="12129" spans="1:9" x14ac:dyDescent="0.25">
      <c r="A12129">
        <v>579792</v>
      </c>
      <c r="B12129">
        <v>20676</v>
      </c>
      <c r="C12129" t="s">
        <v>483</v>
      </c>
      <c r="D12129">
        <v>8</v>
      </c>
      <c r="E12129" s="10">
        <v>40877.654861111114</v>
      </c>
      <c r="F12129">
        <v>1.25</v>
      </c>
      <c r="G12129">
        <v>12714</v>
      </c>
      <c r="H12129" t="s">
        <v>9</v>
      </c>
      <c r="I12129">
        <f>Table2[[#This Row],[Quantity]]*Table2[[#This Row],[UnitPrice]]</f>
        <v>10</v>
      </c>
    </row>
    <row r="12130" spans="1:9" x14ac:dyDescent="0.25">
      <c r="A12130">
        <v>579792</v>
      </c>
      <c r="B12130">
        <v>20677</v>
      </c>
      <c r="C12130" t="s">
        <v>484</v>
      </c>
      <c r="D12130">
        <v>8</v>
      </c>
      <c r="E12130" s="10">
        <v>40877.654861111114</v>
      </c>
      <c r="F12130">
        <v>1.25</v>
      </c>
      <c r="G12130">
        <v>12714</v>
      </c>
      <c r="H12130" t="s">
        <v>9</v>
      </c>
      <c r="I12130">
        <f>Table2[[#This Row],[Quantity]]*Table2[[#This Row],[UnitPrice]]</f>
        <v>10</v>
      </c>
    </row>
    <row r="12131" spans="1:9" x14ac:dyDescent="0.25">
      <c r="A12131">
        <v>579792</v>
      </c>
      <c r="B12131">
        <v>20675</v>
      </c>
      <c r="C12131" t="s">
        <v>485</v>
      </c>
      <c r="D12131">
        <v>8</v>
      </c>
      <c r="E12131" s="10">
        <v>40877.654861111114</v>
      </c>
      <c r="F12131">
        <v>1.25</v>
      </c>
      <c r="G12131">
        <v>12714</v>
      </c>
      <c r="H12131" t="s">
        <v>9</v>
      </c>
      <c r="I12131">
        <f>Table2[[#This Row],[Quantity]]*Table2[[#This Row],[UnitPrice]]</f>
        <v>10</v>
      </c>
    </row>
    <row r="12132" spans="1:9" x14ac:dyDescent="0.25">
      <c r="A12132">
        <v>579792</v>
      </c>
      <c r="B12132">
        <v>22634</v>
      </c>
      <c r="C12132" t="s">
        <v>107</v>
      </c>
      <c r="D12132">
        <v>4</v>
      </c>
      <c r="E12132" s="10">
        <v>40877.654861111114</v>
      </c>
      <c r="F12132">
        <v>9.9499999999999993</v>
      </c>
      <c r="G12132">
        <v>12714</v>
      </c>
      <c r="H12132" t="s">
        <v>9</v>
      </c>
      <c r="I12132">
        <f>Table2[[#This Row],[Quantity]]*Table2[[#This Row],[UnitPrice]]</f>
        <v>39.799999999999997</v>
      </c>
    </row>
    <row r="12133" spans="1:9" x14ac:dyDescent="0.25">
      <c r="A12133">
        <v>579792</v>
      </c>
      <c r="B12133">
        <v>22635</v>
      </c>
      <c r="C12133" t="s">
        <v>108</v>
      </c>
      <c r="D12133">
        <v>6</v>
      </c>
      <c r="E12133" s="10">
        <v>40877.654861111114</v>
      </c>
      <c r="F12133">
        <v>9.9499999999999993</v>
      </c>
      <c r="G12133">
        <v>12714</v>
      </c>
      <c r="H12133" t="s">
        <v>9</v>
      </c>
      <c r="I12133">
        <f>Table2[[#This Row],[Quantity]]*Table2[[#This Row],[UnitPrice]]</f>
        <v>59.699999999999996</v>
      </c>
    </row>
    <row r="12134" spans="1:9" x14ac:dyDescent="0.25">
      <c r="A12134">
        <v>579792</v>
      </c>
      <c r="B12134">
        <v>23256</v>
      </c>
      <c r="C12134" t="s">
        <v>1082</v>
      </c>
      <c r="D12134">
        <v>8</v>
      </c>
      <c r="E12134" s="10">
        <v>40877.654861111114</v>
      </c>
      <c r="F12134">
        <v>4.1500000000000004</v>
      </c>
      <c r="G12134">
        <v>12714</v>
      </c>
      <c r="H12134" t="s">
        <v>9</v>
      </c>
      <c r="I12134">
        <f>Table2[[#This Row],[Quantity]]*Table2[[#This Row],[UnitPrice]]</f>
        <v>33.200000000000003</v>
      </c>
    </row>
    <row r="12135" spans="1:9" x14ac:dyDescent="0.25">
      <c r="A12135">
        <v>579792</v>
      </c>
      <c r="B12135">
        <v>23254</v>
      </c>
      <c r="C12135" t="s">
        <v>1071</v>
      </c>
      <c r="D12135">
        <v>8</v>
      </c>
      <c r="E12135" s="10">
        <v>40877.654861111114</v>
      </c>
      <c r="F12135">
        <v>4.1500000000000004</v>
      </c>
      <c r="G12135">
        <v>12714</v>
      </c>
      <c r="H12135" t="s">
        <v>9</v>
      </c>
      <c r="I12135">
        <f>Table2[[#This Row],[Quantity]]*Table2[[#This Row],[UnitPrice]]</f>
        <v>33.200000000000003</v>
      </c>
    </row>
    <row r="12136" spans="1:9" x14ac:dyDescent="0.25">
      <c r="A12136">
        <v>579792</v>
      </c>
      <c r="B12136" t="s">
        <v>228</v>
      </c>
      <c r="C12136" t="s">
        <v>924</v>
      </c>
      <c r="D12136">
        <v>8</v>
      </c>
      <c r="E12136" s="10">
        <v>40877.654861111114</v>
      </c>
      <c r="F12136">
        <v>4.1500000000000004</v>
      </c>
      <c r="G12136">
        <v>12714</v>
      </c>
      <c r="H12136" t="s">
        <v>9</v>
      </c>
      <c r="I12136">
        <f>Table2[[#This Row],[Quantity]]*Table2[[#This Row],[UnitPrice]]</f>
        <v>33.200000000000003</v>
      </c>
    </row>
    <row r="12137" spans="1:9" x14ac:dyDescent="0.25">
      <c r="A12137">
        <v>579792</v>
      </c>
      <c r="B12137">
        <v>23255</v>
      </c>
      <c r="C12137" t="s">
        <v>1072</v>
      </c>
      <c r="D12137">
        <v>8</v>
      </c>
      <c r="E12137" s="10">
        <v>40877.654861111114</v>
      </c>
      <c r="F12137">
        <v>4.1500000000000004</v>
      </c>
      <c r="G12137">
        <v>12714</v>
      </c>
      <c r="H12137" t="s">
        <v>9</v>
      </c>
      <c r="I12137">
        <f>Table2[[#This Row],[Quantity]]*Table2[[#This Row],[UnitPrice]]</f>
        <v>33.200000000000003</v>
      </c>
    </row>
    <row r="12138" spans="1:9" x14ac:dyDescent="0.25">
      <c r="A12138">
        <v>579792</v>
      </c>
      <c r="B12138">
        <v>22138</v>
      </c>
      <c r="C12138" t="s">
        <v>499</v>
      </c>
      <c r="D12138">
        <v>6</v>
      </c>
      <c r="E12138" s="10">
        <v>40877.654861111114</v>
      </c>
      <c r="F12138">
        <v>4.95</v>
      </c>
      <c r="G12138">
        <v>12714</v>
      </c>
      <c r="H12138" t="s">
        <v>9</v>
      </c>
      <c r="I12138">
        <f>Table2[[#This Row],[Quantity]]*Table2[[#This Row],[UnitPrice]]</f>
        <v>29.700000000000003</v>
      </c>
    </row>
    <row r="12139" spans="1:9" x14ac:dyDescent="0.25">
      <c r="A12139">
        <v>579792</v>
      </c>
      <c r="B12139">
        <v>22617</v>
      </c>
      <c r="C12139" t="s">
        <v>500</v>
      </c>
      <c r="D12139">
        <v>6</v>
      </c>
      <c r="E12139" s="10">
        <v>40877.654861111114</v>
      </c>
      <c r="F12139">
        <v>4.95</v>
      </c>
      <c r="G12139">
        <v>12714</v>
      </c>
      <c r="H12139" t="s">
        <v>9</v>
      </c>
      <c r="I12139">
        <f>Table2[[#This Row],[Quantity]]*Table2[[#This Row],[UnitPrice]]</f>
        <v>29.700000000000003</v>
      </c>
    </row>
    <row r="12140" spans="1:9" x14ac:dyDescent="0.25">
      <c r="A12140">
        <v>579792</v>
      </c>
      <c r="B12140">
        <v>21914</v>
      </c>
      <c r="C12140" t="s">
        <v>263</v>
      </c>
      <c r="D12140">
        <v>12</v>
      </c>
      <c r="E12140" s="10">
        <v>40877.654861111114</v>
      </c>
      <c r="F12140">
        <v>1.25</v>
      </c>
      <c r="G12140">
        <v>12714</v>
      </c>
      <c r="H12140" t="s">
        <v>9</v>
      </c>
      <c r="I12140">
        <f>Table2[[#This Row],[Quantity]]*Table2[[#This Row],[UnitPrice]]</f>
        <v>15</v>
      </c>
    </row>
    <row r="12141" spans="1:9" x14ac:dyDescent="0.25">
      <c r="A12141">
        <v>579792</v>
      </c>
      <c r="B12141">
        <v>23507</v>
      </c>
      <c r="C12141" t="s">
        <v>1751</v>
      </c>
      <c r="D12141">
        <v>20</v>
      </c>
      <c r="E12141" s="10">
        <v>40877.654861111114</v>
      </c>
      <c r="F12141">
        <v>0.42</v>
      </c>
      <c r="G12141">
        <v>12714</v>
      </c>
      <c r="H12141" t="s">
        <v>9</v>
      </c>
      <c r="I12141">
        <f>Table2[[#This Row],[Quantity]]*Table2[[#This Row],[UnitPrice]]</f>
        <v>8.4</v>
      </c>
    </row>
    <row r="12142" spans="1:9" x14ac:dyDescent="0.25">
      <c r="A12142">
        <v>579792</v>
      </c>
      <c r="B12142">
        <v>23510</v>
      </c>
      <c r="C12142" t="s">
        <v>1750</v>
      </c>
      <c r="D12142">
        <v>20</v>
      </c>
      <c r="E12142" s="10">
        <v>40877.654861111114</v>
      </c>
      <c r="F12142">
        <v>0.42</v>
      </c>
      <c r="G12142">
        <v>12714</v>
      </c>
      <c r="H12142" t="s">
        <v>9</v>
      </c>
      <c r="I12142">
        <f>Table2[[#This Row],[Quantity]]*Table2[[#This Row],[UnitPrice]]</f>
        <v>8.4</v>
      </c>
    </row>
    <row r="12143" spans="1:9" x14ac:dyDescent="0.25">
      <c r="A12143">
        <v>579792</v>
      </c>
      <c r="B12143" t="s">
        <v>28</v>
      </c>
      <c r="C12143" t="s">
        <v>29</v>
      </c>
      <c r="D12143">
        <v>5</v>
      </c>
      <c r="E12143" s="10">
        <v>40877.654861111114</v>
      </c>
      <c r="F12143">
        <v>18</v>
      </c>
      <c r="G12143">
        <v>12714</v>
      </c>
      <c r="H12143" t="s">
        <v>9</v>
      </c>
      <c r="I12143">
        <f>Table2[[#This Row],[Quantity]]*Table2[[#This Row],[UnitPrice]]</f>
        <v>90</v>
      </c>
    </row>
    <row r="12144" spans="1:9" x14ac:dyDescent="0.25">
      <c r="A12144">
        <v>579870</v>
      </c>
      <c r="B12144">
        <v>21731</v>
      </c>
      <c r="C12144" t="s">
        <v>22</v>
      </c>
      <c r="D12144">
        <v>12</v>
      </c>
      <c r="E12144" s="10">
        <v>40877.699305555558</v>
      </c>
      <c r="F12144">
        <v>1.65</v>
      </c>
      <c r="G12144">
        <v>12437</v>
      </c>
      <c r="H12144" t="s">
        <v>9</v>
      </c>
      <c r="I12144">
        <f>Table2[[#This Row],[Quantity]]*Table2[[#This Row],[UnitPrice]]</f>
        <v>19.799999999999997</v>
      </c>
    </row>
    <row r="12145" spans="1:9" x14ac:dyDescent="0.25">
      <c r="A12145">
        <v>579870</v>
      </c>
      <c r="B12145">
        <v>23084</v>
      </c>
      <c r="C12145" t="s">
        <v>1147</v>
      </c>
      <c r="D12145">
        <v>24</v>
      </c>
      <c r="E12145" s="10">
        <v>40877.699305555558</v>
      </c>
      <c r="F12145">
        <v>1.79</v>
      </c>
      <c r="G12145">
        <v>12437</v>
      </c>
      <c r="H12145" t="s">
        <v>9</v>
      </c>
      <c r="I12145">
        <f>Table2[[#This Row],[Quantity]]*Table2[[#This Row],[UnitPrice]]</f>
        <v>42.96</v>
      </c>
    </row>
    <row r="12146" spans="1:9" x14ac:dyDescent="0.25">
      <c r="A12146">
        <v>579870</v>
      </c>
      <c r="B12146">
        <v>21577</v>
      </c>
      <c r="C12146" t="s">
        <v>542</v>
      </c>
      <c r="D12146">
        <v>6</v>
      </c>
      <c r="E12146" s="10">
        <v>40877.699305555558</v>
      </c>
      <c r="F12146">
        <v>2.25</v>
      </c>
      <c r="G12146">
        <v>12437</v>
      </c>
      <c r="H12146" t="s">
        <v>9</v>
      </c>
      <c r="I12146">
        <f>Table2[[#This Row],[Quantity]]*Table2[[#This Row],[UnitPrice]]</f>
        <v>13.5</v>
      </c>
    </row>
    <row r="12147" spans="1:9" x14ac:dyDescent="0.25">
      <c r="A12147">
        <v>579870</v>
      </c>
      <c r="B12147">
        <v>22969</v>
      </c>
      <c r="C12147" t="s">
        <v>623</v>
      </c>
      <c r="D12147">
        <v>12</v>
      </c>
      <c r="E12147" s="10">
        <v>40877.699305555558</v>
      </c>
      <c r="F12147">
        <v>1.45</v>
      </c>
      <c r="G12147">
        <v>12437</v>
      </c>
      <c r="H12147" t="s">
        <v>9</v>
      </c>
      <c r="I12147">
        <f>Table2[[#This Row],[Quantity]]*Table2[[#This Row],[UnitPrice]]</f>
        <v>17.399999999999999</v>
      </c>
    </row>
    <row r="12148" spans="1:9" x14ac:dyDescent="0.25">
      <c r="A12148">
        <v>579870</v>
      </c>
      <c r="B12148">
        <v>21523</v>
      </c>
      <c r="C12148" t="s">
        <v>2113</v>
      </c>
      <c r="D12148">
        <v>2</v>
      </c>
      <c r="E12148" s="10">
        <v>40877.699305555558</v>
      </c>
      <c r="F12148">
        <v>8.25</v>
      </c>
      <c r="G12148">
        <v>12437</v>
      </c>
      <c r="H12148" t="s">
        <v>9</v>
      </c>
      <c r="I12148">
        <f>Table2[[#This Row],[Quantity]]*Table2[[#This Row],[UnitPrice]]</f>
        <v>16.5</v>
      </c>
    </row>
    <row r="12149" spans="1:9" x14ac:dyDescent="0.25">
      <c r="A12149">
        <v>579870</v>
      </c>
      <c r="B12149">
        <v>23283</v>
      </c>
      <c r="C12149" t="s">
        <v>1897</v>
      </c>
      <c r="D12149">
        <v>2</v>
      </c>
      <c r="E12149" s="10">
        <v>40877.699305555558</v>
      </c>
      <c r="F12149">
        <v>8.25</v>
      </c>
      <c r="G12149">
        <v>12437</v>
      </c>
      <c r="H12149" t="s">
        <v>9</v>
      </c>
      <c r="I12149">
        <f>Table2[[#This Row],[Quantity]]*Table2[[#This Row],[UnitPrice]]</f>
        <v>16.5</v>
      </c>
    </row>
    <row r="12150" spans="1:9" x14ac:dyDescent="0.25">
      <c r="A12150">
        <v>579870</v>
      </c>
      <c r="B12150">
        <v>22960</v>
      </c>
      <c r="C12150" t="s">
        <v>620</v>
      </c>
      <c r="D12150">
        <v>6</v>
      </c>
      <c r="E12150" s="10">
        <v>40877.699305555558</v>
      </c>
      <c r="F12150">
        <v>4.25</v>
      </c>
      <c r="G12150">
        <v>12437</v>
      </c>
      <c r="H12150" t="s">
        <v>9</v>
      </c>
      <c r="I12150">
        <f>Table2[[#This Row],[Quantity]]*Table2[[#This Row],[UnitPrice]]</f>
        <v>25.5</v>
      </c>
    </row>
    <row r="12151" spans="1:9" x14ac:dyDescent="0.25">
      <c r="A12151">
        <v>579870</v>
      </c>
      <c r="B12151">
        <v>22423</v>
      </c>
      <c r="C12151" t="s">
        <v>98</v>
      </c>
      <c r="D12151">
        <v>1</v>
      </c>
      <c r="E12151" s="10">
        <v>40877.699305555558</v>
      </c>
      <c r="F12151">
        <v>12.75</v>
      </c>
      <c r="G12151">
        <v>12437</v>
      </c>
      <c r="H12151" t="s">
        <v>9</v>
      </c>
      <c r="I12151">
        <f>Table2[[#This Row],[Quantity]]*Table2[[#This Row],[UnitPrice]]</f>
        <v>12.75</v>
      </c>
    </row>
    <row r="12152" spans="1:9" x14ac:dyDescent="0.25">
      <c r="A12152">
        <v>579870</v>
      </c>
      <c r="B12152">
        <v>22634</v>
      </c>
      <c r="C12152" t="s">
        <v>107</v>
      </c>
      <c r="D12152">
        <v>2</v>
      </c>
      <c r="E12152" s="10">
        <v>40877.699305555558</v>
      </c>
      <c r="F12152">
        <v>9.9499999999999993</v>
      </c>
      <c r="G12152">
        <v>12437</v>
      </c>
      <c r="H12152" t="s">
        <v>9</v>
      </c>
      <c r="I12152">
        <f>Table2[[#This Row],[Quantity]]*Table2[[#This Row],[UnitPrice]]</f>
        <v>19.899999999999999</v>
      </c>
    </row>
    <row r="12153" spans="1:9" x14ac:dyDescent="0.25">
      <c r="A12153">
        <v>579870</v>
      </c>
      <c r="B12153">
        <v>22636</v>
      </c>
      <c r="C12153" t="s">
        <v>109</v>
      </c>
      <c r="D12153">
        <v>2</v>
      </c>
      <c r="E12153" s="10">
        <v>40877.699305555558</v>
      </c>
      <c r="F12153">
        <v>8.5</v>
      </c>
      <c r="G12153">
        <v>12437</v>
      </c>
      <c r="H12153" t="s">
        <v>9</v>
      </c>
      <c r="I12153">
        <f>Table2[[#This Row],[Quantity]]*Table2[[#This Row],[UnitPrice]]</f>
        <v>17</v>
      </c>
    </row>
    <row r="12154" spans="1:9" x14ac:dyDescent="0.25">
      <c r="A12154">
        <v>579870</v>
      </c>
      <c r="B12154" t="s">
        <v>105</v>
      </c>
      <c r="C12154" t="s">
        <v>106</v>
      </c>
      <c r="D12154">
        <v>4</v>
      </c>
      <c r="E12154" s="10">
        <v>40877.699305555558</v>
      </c>
      <c r="F12154">
        <v>3.75</v>
      </c>
      <c r="G12154">
        <v>12437</v>
      </c>
      <c r="H12154" t="s">
        <v>9</v>
      </c>
      <c r="I12154">
        <f>Table2[[#This Row],[Quantity]]*Table2[[#This Row],[UnitPrice]]</f>
        <v>15</v>
      </c>
    </row>
    <row r="12155" spans="1:9" x14ac:dyDescent="0.25">
      <c r="A12155">
        <v>579870</v>
      </c>
      <c r="B12155">
        <v>22551</v>
      </c>
      <c r="C12155" t="s">
        <v>73</v>
      </c>
      <c r="D12155">
        <v>12</v>
      </c>
      <c r="E12155" s="10">
        <v>40877.699305555558</v>
      </c>
      <c r="F12155">
        <v>1.65</v>
      </c>
      <c r="G12155">
        <v>12437</v>
      </c>
      <c r="H12155" t="s">
        <v>9</v>
      </c>
      <c r="I12155">
        <f>Table2[[#This Row],[Quantity]]*Table2[[#This Row],[UnitPrice]]</f>
        <v>19.799999999999997</v>
      </c>
    </row>
    <row r="12156" spans="1:9" x14ac:dyDescent="0.25">
      <c r="A12156">
        <v>579870</v>
      </c>
      <c r="B12156">
        <v>22554</v>
      </c>
      <c r="C12156" t="s">
        <v>120</v>
      </c>
      <c r="D12156">
        <v>12</v>
      </c>
      <c r="E12156" s="10">
        <v>40877.699305555558</v>
      </c>
      <c r="F12156">
        <v>1.65</v>
      </c>
      <c r="G12156">
        <v>12437</v>
      </c>
      <c r="H12156" t="s">
        <v>9</v>
      </c>
      <c r="I12156">
        <f>Table2[[#This Row],[Quantity]]*Table2[[#This Row],[UnitPrice]]</f>
        <v>19.799999999999997</v>
      </c>
    </row>
    <row r="12157" spans="1:9" x14ac:dyDescent="0.25">
      <c r="A12157">
        <v>579870</v>
      </c>
      <c r="B12157" t="s">
        <v>28</v>
      </c>
      <c r="C12157" t="s">
        <v>29</v>
      </c>
      <c r="D12157">
        <v>2</v>
      </c>
      <c r="E12157" s="10">
        <v>40877.699305555558</v>
      </c>
      <c r="F12157">
        <v>18</v>
      </c>
      <c r="G12157">
        <v>12437</v>
      </c>
      <c r="H12157" t="s">
        <v>9</v>
      </c>
      <c r="I12157">
        <f>Table2[[#This Row],[Quantity]]*Table2[[#This Row],[UnitPrice]]</f>
        <v>36</v>
      </c>
    </row>
    <row r="12158" spans="1:9" x14ac:dyDescent="0.25">
      <c r="A12158">
        <v>580120</v>
      </c>
      <c r="B12158">
        <v>23084</v>
      </c>
      <c r="C12158" t="s">
        <v>1147</v>
      </c>
      <c r="D12158">
        <v>48</v>
      </c>
      <c r="E12158" s="10">
        <v>40878.693055555559</v>
      </c>
      <c r="F12158">
        <v>1.79</v>
      </c>
      <c r="G12158">
        <v>12553</v>
      </c>
      <c r="H12158" t="s">
        <v>9</v>
      </c>
      <c r="I12158">
        <f>Table2[[#This Row],[Quantity]]*Table2[[#This Row],[UnitPrice]]</f>
        <v>85.92</v>
      </c>
    </row>
    <row r="12159" spans="1:9" x14ac:dyDescent="0.25">
      <c r="A12159">
        <v>580120</v>
      </c>
      <c r="B12159">
        <v>21731</v>
      </c>
      <c r="C12159" t="s">
        <v>22</v>
      </c>
      <c r="D12159">
        <v>24</v>
      </c>
      <c r="E12159" s="10">
        <v>40878.693055555559</v>
      </c>
      <c r="F12159">
        <v>1.65</v>
      </c>
      <c r="G12159">
        <v>12553</v>
      </c>
      <c r="H12159" t="s">
        <v>9</v>
      </c>
      <c r="I12159">
        <f>Table2[[#This Row],[Quantity]]*Table2[[#This Row],[UnitPrice]]</f>
        <v>39.599999999999994</v>
      </c>
    </row>
    <row r="12160" spans="1:9" x14ac:dyDescent="0.25">
      <c r="A12160">
        <v>580120</v>
      </c>
      <c r="B12160">
        <v>22355</v>
      </c>
      <c r="C12160" t="s">
        <v>76</v>
      </c>
      <c r="D12160">
        <v>10</v>
      </c>
      <c r="E12160" s="10">
        <v>40878.693055555559</v>
      </c>
      <c r="F12160">
        <v>0.85</v>
      </c>
      <c r="G12160">
        <v>12553</v>
      </c>
      <c r="H12160" t="s">
        <v>9</v>
      </c>
      <c r="I12160">
        <f>Table2[[#This Row],[Quantity]]*Table2[[#This Row],[UnitPrice]]</f>
        <v>8.5</v>
      </c>
    </row>
    <row r="12161" spans="1:9" x14ac:dyDescent="0.25">
      <c r="A12161">
        <v>580120</v>
      </c>
      <c r="B12161">
        <v>23390</v>
      </c>
      <c r="C12161" t="s">
        <v>1686</v>
      </c>
      <c r="D12161">
        <v>8</v>
      </c>
      <c r="E12161" s="10">
        <v>40878.693055555559</v>
      </c>
      <c r="F12161">
        <v>4.1500000000000004</v>
      </c>
      <c r="G12161">
        <v>12553</v>
      </c>
      <c r="H12161" t="s">
        <v>9</v>
      </c>
      <c r="I12161">
        <f>Table2[[#This Row],[Quantity]]*Table2[[#This Row],[UnitPrice]]</f>
        <v>33.200000000000003</v>
      </c>
    </row>
    <row r="12162" spans="1:9" x14ac:dyDescent="0.25">
      <c r="A12162">
        <v>580120</v>
      </c>
      <c r="B12162">
        <v>22385</v>
      </c>
      <c r="C12162" t="s">
        <v>250</v>
      </c>
      <c r="D12162">
        <v>10</v>
      </c>
      <c r="E12162" s="10">
        <v>40878.693055555559</v>
      </c>
      <c r="F12162">
        <v>2.08</v>
      </c>
      <c r="G12162">
        <v>12553</v>
      </c>
      <c r="H12162" t="s">
        <v>9</v>
      </c>
      <c r="I12162">
        <f>Table2[[#This Row],[Quantity]]*Table2[[#This Row],[UnitPrice]]</f>
        <v>20.8</v>
      </c>
    </row>
    <row r="12163" spans="1:9" x14ac:dyDescent="0.25">
      <c r="A12163">
        <v>580120</v>
      </c>
      <c r="B12163" t="s">
        <v>74</v>
      </c>
      <c r="C12163" t="s">
        <v>75</v>
      </c>
      <c r="D12163">
        <v>20</v>
      </c>
      <c r="E12163" s="10">
        <v>40878.693055555559</v>
      </c>
      <c r="F12163">
        <v>2.08</v>
      </c>
      <c r="G12163">
        <v>12553</v>
      </c>
      <c r="H12163" t="s">
        <v>9</v>
      </c>
      <c r="I12163">
        <f>Table2[[#This Row],[Quantity]]*Table2[[#This Row],[UnitPrice]]</f>
        <v>41.6</v>
      </c>
    </row>
    <row r="12164" spans="1:9" x14ac:dyDescent="0.25">
      <c r="A12164">
        <v>580120</v>
      </c>
      <c r="B12164">
        <v>22435</v>
      </c>
      <c r="C12164" t="s">
        <v>235</v>
      </c>
      <c r="D12164">
        <v>12</v>
      </c>
      <c r="E12164" s="10">
        <v>40878.693055555559</v>
      </c>
      <c r="F12164">
        <v>1.25</v>
      </c>
      <c r="G12164">
        <v>12553</v>
      </c>
      <c r="H12164" t="s">
        <v>9</v>
      </c>
      <c r="I12164">
        <f>Table2[[#This Row],[Quantity]]*Table2[[#This Row],[UnitPrice]]</f>
        <v>15</v>
      </c>
    </row>
    <row r="12165" spans="1:9" x14ac:dyDescent="0.25">
      <c r="A12165">
        <v>580120</v>
      </c>
      <c r="B12165">
        <v>22419</v>
      </c>
      <c r="C12165" t="s">
        <v>1010</v>
      </c>
      <c r="D12165">
        <v>12</v>
      </c>
      <c r="E12165" s="10">
        <v>40878.693055555559</v>
      </c>
      <c r="F12165">
        <v>0.42</v>
      </c>
      <c r="G12165">
        <v>12553</v>
      </c>
      <c r="H12165" t="s">
        <v>9</v>
      </c>
      <c r="I12165">
        <f>Table2[[#This Row],[Quantity]]*Table2[[#This Row],[UnitPrice]]</f>
        <v>5.04</v>
      </c>
    </row>
    <row r="12166" spans="1:9" x14ac:dyDescent="0.25">
      <c r="A12166">
        <v>580120</v>
      </c>
      <c r="B12166" t="s">
        <v>602</v>
      </c>
      <c r="C12166" t="s">
        <v>603</v>
      </c>
      <c r="D12166">
        <v>24</v>
      </c>
      <c r="E12166" s="10">
        <v>40878.693055555559</v>
      </c>
      <c r="F12166">
        <v>0.39</v>
      </c>
      <c r="G12166">
        <v>12553</v>
      </c>
      <c r="H12166" t="s">
        <v>9</v>
      </c>
      <c r="I12166">
        <f>Table2[[#This Row],[Quantity]]*Table2[[#This Row],[UnitPrice]]</f>
        <v>9.36</v>
      </c>
    </row>
    <row r="12167" spans="1:9" x14ac:dyDescent="0.25">
      <c r="A12167">
        <v>580120</v>
      </c>
      <c r="B12167" t="s">
        <v>28</v>
      </c>
      <c r="C12167" t="s">
        <v>29</v>
      </c>
      <c r="D12167">
        <v>1</v>
      </c>
      <c r="E12167" s="10">
        <v>40878.693055555559</v>
      </c>
      <c r="F12167">
        <v>18</v>
      </c>
      <c r="G12167">
        <v>12553</v>
      </c>
      <c r="H12167" t="s">
        <v>9</v>
      </c>
      <c r="I12167">
        <f>Table2[[#This Row],[Quantity]]*Table2[[#This Row],[UnitPrice]]</f>
        <v>18</v>
      </c>
    </row>
    <row r="12168" spans="1:9" x14ac:dyDescent="0.25">
      <c r="A12168">
        <v>580126</v>
      </c>
      <c r="B12168">
        <v>23318</v>
      </c>
      <c r="C12168" t="s">
        <v>1468</v>
      </c>
      <c r="D12168">
        <v>12</v>
      </c>
      <c r="E12168" s="10">
        <v>40878.722222222219</v>
      </c>
      <c r="F12168">
        <v>2.4900000000000002</v>
      </c>
      <c r="G12168">
        <v>12562</v>
      </c>
      <c r="H12168" t="s">
        <v>9</v>
      </c>
      <c r="I12168">
        <f>Table2[[#This Row],[Quantity]]*Table2[[#This Row],[UnitPrice]]</f>
        <v>29.880000000000003</v>
      </c>
    </row>
    <row r="12169" spans="1:9" x14ac:dyDescent="0.25">
      <c r="A12169">
        <v>580126</v>
      </c>
      <c r="B12169">
        <v>23319</v>
      </c>
      <c r="C12169" t="s">
        <v>1469</v>
      </c>
      <c r="D12169">
        <v>12</v>
      </c>
      <c r="E12169" s="10">
        <v>40878.722222222219</v>
      </c>
      <c r="F12169">
        <v>2.4900000000000002</v>
      </c>
      <c r="G12169">
        <v>12562</v>
      </c>
      <c r="H12169" t="s">
        <v>9</v>
      </c>
      <c r="I12169">
        <f>Table2[[#This Row],[Quantity]]*Table2[[#This Row],[UnitPrice]]</f>
        <v>29.880000000000003</v>
      </c>
    </row>
    <row r="12170" spans="1:9" x14ac:dyDescent="0.25">
      <c r="A12170">
        <v>580126</v>
      </c>
      <c r="B12170">
        <v>22821</v>
      </c>
      <c r="C12170" t="s">
        <v>2114</v>
      </c>
      <c r="D12170">
        <v>12</v>
      </c>
      <c r="E12170" s="10">
        <v>40878.722222222219</v>
      </c>
      <c r="F12170">
        <v>0.65</v>
      </c>
      <c r="G12170">
        <v>12562</v>
      </c>
      <c r="H12170" t="s">
        <v>9</v>
      </c>
      <c r="I12170">
        <f>Table2[[#This Row],[Quantity]]*Table2[[#This Row],[UnitPrice]]</f>
        <v>7.8000000000000007</v>
      </c>
    </row>
    <row r="12171" spans="1:9" x14ac:dyDescent="0.25">
      <c r="A12171">
        <v>580126</v>
      </c>
      <c r="B12171">
        <v>23354</v>
      </c>
      <c r="C12171" t="s">
        <v>1539</v>
      </c>
      <c r="D12171">
        <v>24</v>
      </c>
      <c r="E12171" s="10">
        <v>40878.722222222219</v>
      </c>
      <c r="F12171">
        <v>0.83</v>
      </c>
      <c r="G12171">
        <v>12562</v>
      </c>
      <c r="H12171" t="s">
        <v>9</v>
      </c>
      <c r="I12171">
        <f>Table2[[#This Row],[Quantity]]*Table2[[#This Row],[UnitPrice]]</f>
        <v>19.919999999999998</v>
      </c>
    </row>
    <row r="12172" spans="1:9" x14ac:dyDescent="0.25">
      <c r="A12172">
        <v>580126</v>
      </c>
      <c r="B12172">
        <v>23437</v>
      </c>
      <c r="C12172" t="s">
        <v>2115</v>
      </c>
      <c r="D12172">
        <v>12</v>
      </c>
      <c r="E12172" s="10">
        <v>40878.722222222219</v>
      </c>
      <c r="F12172">
        <v>1.25</v>
      </c>
      <c r="G12172">
        <v>12562</v>
      </c>
      <c r="H12172" t="s">
        <v>9</v>
      </c>
      <c r="I12172">
        <f>Table2[[#This Row],[Quantity]]*Table2[[#This Row],[UnitPrice]]</f>
        <v>15</v>
      </c>
    </row>
    <row r="12173" spans="1:9" x14ac:dyDescent="0.25">
      <c r="A12173">
        <v>580126</v>
      </c>
      <c r="B12173">
        <v>23545</v>
      </c>
      <c r="C12173" t="s">
        <v>1561</v>
      </c>
      <c r="D12173">
        <v>25</v>
      </c>
      <c r="E12173" s="10">
        <v>40878.722222222219</v>
      </c>
      <c r="F12173">
        <v>0.42</v>
      </c>
      <c r="G12173">
        <v>12562</v>
      </c>
      <c r="H12173" t="s">
        <v>9</v>
      </c>
      <c r="I12173">
        <f>Table2[[#This Row],[Quantity]]*Table2[[#This Row],[UnitPrice]]</f>
        <v>10.5</v>
      </c>
    </row>
    <row r="12174" spans="1:9" x14ac:dyDescent="0.25">
      <c r="A12174">
        <v>580126</v>
      </c>
      <c r="B12174">
        <v>23349</v>
      </c>
      <c r="C12174" t="s">
        <v>1540</v>
      </c>
      <c r="D12174">
        <v>12</v>
      </c>
      <c r="E12174" s="10">
        <v>40878.722222222219</v>
      </c>
      <c r="F12174">
        <v>1.25</v>
      </c>
      <c r="G12174">
        <v>12562</v>
      </c>
      <c r="H12174" t="s">
        <v>9</v>
      </c>
      <c r="I12174">
        <f>Table2[[#This Row],[Quantity]]*Table2[[#This Row],[UnitPrice]]</f>
        <v>15</v>
      </c>
    </row>
    <row r="12175" spans="1:9" x14ac:dyDescent="0.25">
      <c r="A12175">
        <v>580126</v>
      </c>
      <c r="B12175">
        <v>23084</v>
      </c>
      <c r="C12175" t="s">
        <v>1147</v>
      </c>
      <c r="D12175">
        <v>96</v>
      </c>
      <c r="E12175" s="10">
        <v>40878.722222222219</v>
      </c>
      <c r="F12175">
        <v>1.79</v>
      </c>
      <c r="G12175">
        <v>12562</v>
      </c>
      <c r="H12175" t="s">
        <v>9</v>
      </c>
      <c r="I12175">
        <f>Table2[[#This Row],[Quantity]]*Table2[[#This Row],[UnitPrice]]</f>
        <v>171.84</v>
      </c>
    </row>
    <row r="12176" spans="1:9" x14ac:dyDescent="0.25">
      <c r="A12176">
        <v>580126</v>
      </c>
      <c r="B12176">
        <v>23076</v>
      </c>
      <c r="C12176" t="s">
        <v>1005</v>
      </c>
      <c r="D12176">
        <v>24</v>
      </c>
      <c r="E12176" s="10">
        <v>40878.722222222219</v>
      </c>
      <c r="F12176">
        <v>1.25</v>
      </c>
      <c r="G12176">
        <v>12562</v>
      </c>
      <c r="H12176" t="s">
        <v>9</v>
      </c>
      <c r="I12176">
        <f>Table2[[#This Row],[Quantity]]*Table2[[#This Row],[UnitPrice]]</f>
        <v>30</v>
      </c>
    </row>
    <row r="12177" spans="1:9" x14ac:dyDescent="0.25">
      <c r="A12177">
        <v>580126</v>
      </c>
      <c r="B12177">
        <v>22752</v>
      </c>
      <c r="C12177" t="s">
        <v>204</v>
      </c>
      <c r="D12177">
        <v>10</v>
      </c>
      <c r="E12177" s="10">
        <v>40878.722222222219</v>
      </c>
      <c r="F12177">
        <v>8.5</v>
      </c>
      <c r="G12177">
        <v>12562</v>
      </c>
      <c r="H12177" t="s">
        <v>9</v>
      </c>
      <c r="I12177">
        <f>Table2[[#This Row],[Quantity]]*Table2[[#This Row],[UnitPrice]]</f>
        <v>85</v>
      </c>
    </row>
    <row r="12178" spans="1:9" x14ac:dyDescent="0.25">
      <c r="A12178">
        <v>580126</v>
      </c>
      <c r="B12178">
        <v>23494</v>
      </c>
      <c r="C12178" t="s">
        <v>1987</v>
      </c>
      <c r="D12178">
        <v>3</v>
      </c>
      <c r="E12178" s="10">
        <v>40878.722222222219</v>
      </c>
      <c r="F12178">
        <v>5.95</v>
      </c>
      <c r="G12178">
        <v>12562</v>
      </c>
      <c r="H12178" t="s">
        <v>9</v>
      </c>
      <c r="I12178">
        <f>Table2[[#This Row],[Quantity]]*Table2[[#This Row],[UnitPrice]]</f>
        <v>17.850000000000001</v>
      </c>
    </row>
    <row r="12179" spans="1:9" x14ac:dyDescent="0.25">
      <c r="A12179">
        <v>580126</v>
      </c>
      <c r="B12179">
        <v>23493</v>
      </c>
      <c r="C12179" t="s">
        <v>1755</v>
      </c>
      <c r="D12179">
        <v>10</v>
      </c>
      <c r="E12179" s="10">
        <v>40878.722222222219</v>
      </c>
      <c r="F12179">
        <v>1.95</v>
      </c>
      <c r="G12179">
        <v>12562</v>
      </c>
      <c r="H12179" t="s">
        <v>9</v>
      </c>
      <c r="I12179">
        <f>Table2[[#This Row],[Quantity]]*Table2[[#This Row],[UnitPrice]]</f>
        <v>19.5</v>
      </c>
    </row>
    <row r="12180" spans="1:9" x14ac:dyDescent="0.25">
      <c r="A12180">
        <v>580126</v>
      </c>
      <c r="B12180">
        <v>22728</v>
      </c>
      <c r="C12180" t="s">
        <v>8</v>
      </c>
      <c r="D12180">
        <v>4</v>
      </c>
      <c r="E12180" s="10">
        <v>40878.722222222219</v>
      </c>
      <c r="F12180">
        <v>3.75</v>
      </c>
      <c r="G12180">
        <v>12562</v>
      </c>
      <c r="H12180" t="s">
        <v>9</v>
      </c>
      <c r="I12180">
        <f>Table2[[#This Row],[Quantity]]*Table2[[#This Row],[UnitPrice]]</f>
        <v>15</v>
      </c>
    </row>
    <row r="12181" spans="1:9" x14ac:dyDescent="0.25">
      <c r="A12181">
        <v>580126</v>
      </c>
      <c r="B12181">
        <v>22727</v>
      </c>
      <c r="C12181" t="s">
        <v>10</v>
      </c>
      <c r="D12181">
        <v>4</v>
      </c>
      <c r="E12181" s="10">
        <v>40878.722222222219</v>
      </c>
      <c r="F12181">
        <v>3.75</v>
      </c>
      <c r="G12181">
        <v>12562</v>
      </c>
      <c r="H12181" t="s">
        <v>9</v>
      </c>
      <c r="I12181">
        <f>Table2[[#This Row],[Quantity]]*Table2[[#This Row],[UnitPrice]]</f>
        <v>15</v>
      </c>
    </row>
    <row r="12182" spans="1:9" x14ac:dyDescent="0.25">
      <c r="A12182">
        <v>580126</v>
      </c>
      <c r="B12182">
        <v>22726</v>
      </c>
      <c r="C12182" t="s">
        <v>11</v>
      </c>
      <c r="D12182">
        <v>4</v>
      </c>
      <c r="E12182" s="10">
        <v>40878.722222222219</v>
      </c>
      <c r="F12182">
        <v>3.75</v>
      </c>
      <c r="G12182">
        <v>12562</v>
      </c>
      <c r="H12182" t="s">
        <v>9</v>
      </c>
      <c r="I12182">
        <f>Table2[[#This Row],[Quantity]]*Table2[[#This Row],[UnitPrice]]</f>
        <v>15</v>
      </c>
    </row>
    <row r="12183" spans="1:9" x14ac:dyDescent="0.25">
      <c r="A12183">
        <v>580126</v>
      </c>
      <c r="B12183">
        <v>20726</v>
      </c>
      <c r="C12183" t="s">
        <v>64</v>
      </c>
      <c r="D12183">
        <v>10</v>
      </c>
      <c r="E12183" s="10">
        <v>40878.722222222219</v>
      </c>
      <c r="F12183">
        <v>1.65</v>
      </c>
      <c r="G12183">
        <v>12562</v>
      </c>
      <c r="H12183" t="s">
        <v>9</v>
      </c>
      <c r="I12183">
        <f>Table2[[#This Row],[Quantity]]*Table2[[#This Row],[UnitPrice]]</f>
        <v>16.5</v>
      </c>
    </row>
    <row r="12184" spans="1:9" x14ac:dyDescent="0.25">
      <c r="A12184">
        <v>580126</v>
      </c>
      <c r="B12184">
        <v>22662</v>
      </c>
      <c r="C12184" t="s">
        <v>333</v>
      </c>
      <c r="D12184">
        <v>10</v>
      </c>
      <c r="E12184" s="10">
        <v>40878.722222222219</v>
      </c>
      <c r="F12184">
        <v>1.65</v>
      </c>
      <c r="G12184">
        <v>12562</v>
      </c>
      <c r="H12184" t="s">
        <v>9</v>
      </c>
      <c r="I12184">
        <f>Table2[[#This Row],[Quantity]]*Table2[[#This Row],[UnitPrice]]</f>
        <v>16.5</v>
      </c>
    </row>
    <row r="12185" spans="1:9" x14ac:dyDescent="0.25">
      <c r="A12185">
        <v>580126</v>
      </c>
      <c r="B12185">
        <v>22974</v>
      </c>
      <c r="C12185" t="s">
        <v>209</v>
      </c>
      <c r="D12185">
        <v>12</v>
      </c>
      <c r="E12185" s="10">
        <v>40878.722222222219</v>
      </c>
      <c r="F12185">
        <v>1.65</v>
      </c>
      <c r="G12185">
        <v>12562</v>
      </c>
      <c r="H12185" t="s">
        <v>9</v>
      </c>
      <c r="I12185">
        <f>Table2[[#This Row],[Quantity]]*Table2[[#This Row],[UnitPrice]]</f>
        <v>19.799999999999997</v>
      </c>
    </row>
    <row r="12186" spans="1:9" x14ac:dyDescent="0.25">
      <c r="A12186">
        <v>580126</v>
      </c>
      <c r="B12186">
        <v>22972</v>
      </c>
      <c r="C12186" t="s">
        <v>237</v>
      </c>
      <c r="D12186">
        <v>12</v>
      </c>
      <c r="E12186" s="10">
        <v>40878.722222222219</v>
      </c>
      <c r="F12186">
        <v>1.65</v>
      </c>
      <c r="G12186">
        <v>12562</v>
      </c>
      <c r="H12186" t="s">
        <v>9</v>
      </c>
      <c r="I12186">
        <f>Table2[[#This Row],[Quantity]]*Table2[[#This Row],[UnitPrice]]</f>
        <v>19.799999999999997</v>
      </c>
    </row>
    <row r="12187" spans="1:9" x14ac:dyDescent="0.25">
      <c r="A12187">
        <v>580126</v>
      </c>
      <c r="B12187">
        <v>22970</v>
      </c>
      <c r="C12187" t="s">
        <v>383</v>
      </c>
      <c r="D12187">
        <v>6</v>
      </c>
      <c r="E12187" s="10">
        <v>40878.722222222219</v>
      </c>
      <c r="F12187">
        <v>2.5499999999999998</v>
      </c>
      <c r="G12187">
        <v>12562</v>
      </c>
      <c r="H12187" t="s">
        <v>9</v>
      </c>
      <c r="I12187">
        <f>Table2[[#This Row],[Quantity]]*Table2[[#This Row],[UnitPrice]]</f>
        <v>15.299999999999999</v>
      </c>
    </row>
    <row r="12188" spans="1:9" x14ac:dyDescent="0.25">
      <c r="A12188">
        <v>580126</v>
      </c>
      <c r="B12188">
        <v>22301</v>
      </c>
      <c r="C12188" t="s">
        <v>149</v>
      </c>
      <c r="D12188">
        <v>6</v>
      </c>
      <c r="E12188" s="10">
        <v>40878.722222222219</v>
      </c>
      <c r="F12188">
        <v>2.5499999999999998</v>
      </c>
      <c r="G12188">
        <v>12562</v>
      </c>
      <c r="H12188" t="s">
        <v>9</v>
      </c>
      <c r="I12188">
        <f>Table2[[#This Row],[Quantity]]*Table2[[#This Row],[UnitPrice]]</f>
        <v>15.299999999999999</v>
      </c>
    </row>
    <row r="12189" spans="1:9" x14ac:dyDescent="0.25">
      <c r="A12189">
        <v>580126</v>
      </c>
      <c r="B12189" t="s">
        <v>28</v>
      </c>
      <c r="C12189" t="s">
        <v>29</v>
      </c>
      <c r="D12189">
        <v>3</v>
      </c>
      <c r="E12189" s="10">
        <v>40878.722222222219</v>
      </c>
      <c r="F12189">
        <v>18</v>
      </c>
      <c r="G12189">
        <v>12562</v>
      </c>
      <c r="H12189" t="s">
        <v>9</v>
      </c>
      <c r="I12189">
        <f>Table2[[#This Row],[Quantity]]*Table2[[#This Row],[UnitPrice]]</f>
        <v>54</v>
      </c>
    </row>
    <row r="12190" spans="1:9" x14ac:dyDescent="0.25">
      <c r="A12190">
        <v>580144</v>
      </c>
      <c r="B12190">
        <v>22557</v>
      </c>
      <c r="C12190" t="s">
        <v>186</v>
      </c>
      <c r="D12190">
        <v>24</v>
      </c>
      <c r="E12190" s="10">
        <v>40879.411805555559</v>
      </c>
      <c r="F12190">
        <v>1.65</v>
      </c>
      <c r="G12190">
        <v>12684</v>
      </c>
      <c r="H12190" t="s">
        <v>9</v>
      </c>
      <c r="I12190">
        <f>Table2[[#This Row],[Quantity]]*Table2[[#This Row],[UnitPrice]]</f>
        <v>39.599999999999994</v>
      </c>
    </row>
    <row r="12191" spans="1:9" x14ac:dyDescent="0.25">
      <c r="A12191">
        <v>580144</v>
      </c>
      <c r="B12191">
        <v>22553</v>
      </c>
      <c r="C12191" t="s">
        <v>533</v>
      </c>
      <c r="D12191">
        <v>24</v>
      </c>
      <c r="E12191" s="10">
        <v>40879.411805555559</v>
      </c>
      <c r="F12191">
        <v>1.65</v>
      </c>
      <c r="G12191">
        <v>12684</v>
      </c>
      <c r="H12191" t="s">
        <v>9</v>
      </c>
      <c r="I12191">
        <f>Table2[[#This Row],[Quantity]]*Table2[[#This Row],[UnitPrice]]</f>
        <v>39.599999999999994</v>
      </c>
    </row>
    <row r="12192" spans="1:9" x14ac:dyDescent="0.25">
      <c r="A12192">
        <v>580144</v>
      </c>
      <c r="B12192">
        <v>22728</v>
      </c>
      <c r="C12192" t="s">
        <v>8</v>
      </c>
      <c r="D12192">
        <v>12</v>
      </c>
      <c r="E12192" s="10">
        <v>40879.411805555559</v>
      </c>
      <c r="F12192">
        <v>3.75</v>
      </c>
      <c r="G12192">
        <v>12684</v>
      </c>
      <c r="H12192" t="s">
        <v>9</v>
      </c>
      <c r="I12192">
        <f>Table2[[#This Row],[Quantity]]*Table2[[#This Row],[UnitPrice]]</f>
        <v>45</v>
      </c>
    </row>
    <row r="12193" spans="1:9" x14ac:dyDescent="0.25">
      <c r="A12193">
        <v>580144</v>
      </c>
      <c r="B12193">
        <v>22620</v>
      </c>
      <c r="C12193" t="s">
        <v>247</v>
      </c>
      <c r="D12193">
        <v>12</v>
      </c>
      <c r="E12193" s="10">
        <v>40879.411805555559</v>
      </c>
      <c r="F12193">
        <v>1.45</v>
      </c>
      <c r="G12193">
        <v>12684</v>
      </c>
      <c r="H12193" t="s">
        <v>9</v>
      </c>
      <c r="I12193">
        <f>Table2[[#This Row],[Quantity]]*Table2[[#This Row],[UnitPrice]]</f>
        <v>17.399999999999999</v>
      </c>
    </row>
    <row r="12194" spans="1:9" x14ac:dyDescent="0.25">
      <c r="A12194">
        <v>580144</v>
      </c>
      <c r="B12194">
        <v>22556</v>
      </c>
      <c r="C12194" t="s">
        <v>248</v>
      </c>
      <c r="D12194">
        <v>12</v>
      </c>
      <c r="E12194" s="10">
        <v>40879.411805555559</v>
      </c>
      <c r="F12194">
        <v>1.65</v>
      </c>
      <c r="G12194">
        <v>12684</v>
      </c>
      <c r="H12194" t="s">
        <v>9</v>
      </c>
      <c r="I12194">
        <f>Table2[[#This Row],[Quantity]]*Table2[[#This Row],[UnitPrice]]</f>
        <v>19.799999999999997</v>
      </c>
    </row>
    <row r="12195" spans="1:9" x14ac:dyDescent="0.25">
      <c r="A12195">
        <v>580144</v>
      </c>
      <c r="B12195" t="s">
        <v>28</v>
      </c>
      <c r="C12195" t="s">
        <v>29</v>
      </c>
      <c r="D12195">
        <v>1</v>
      </c>
      <c r="E12195" s="10">
        <v>40879.411805555559</v>
      </c>
      <c r="F12195">
        <v>18</v>
      </c>
      <c r="G12195">
        <v>12684</v>
      </c>
      <c r="H12195" t="s">
        <v>9</v>
      </c>
      <c r="I12195">
        <f>Table2[[#This Row],[Quantity]]*Table2[[#This Row],[UnitPrice]]</f>
        <v>18</v>
      </c>
    </row>
    <row r="12196" spans="1:9" x14ac:dyDescent="0.25">
      <c r="A12196">
        <v>580152</v>
      </c>
      <c r="B12196">
        <v>21499</v>
      </c>
      <c r="C12196" t="s">
        <v>728</v>
      </c>
      <c r="D12196">
        <v>25</v>
      </c>
      <c r="E12196" s="10">
        <v>40879.431944444441</v>
      </c>
      <c r="F12196">
        <v>0.42</v>
      </c>
      <c r="G12196">
        <v>12364</v>
      </c>
      <c r="H12196" t="s">
        <v>66</v>
      </c>
      <c r="I12196">
        <f>Table2[[#This Row],[Quantity]]*Table2[[#This Row],[UnitPrice]]</f>
        <v>10.5</v>
      </c>
    </row>
    <row r="12197" spans="1:9" x14ac:dyDescent="0.25">
      <c r="A12197">
        <v>580152</v>
      </c>
      <c r="B12197">
        <v>21500</v>
      </c>
      <c r="C12197" t="s">
        <v>729</v>
      </c>
      <c r="D12197">
        <v>25</v>
      </c>
      <c r="E12197" s="10">
        <v>40879.431944444441</v>
      </c>
      <c r="F12197">
        <v>0.42</v>
      </c>
      <c r="G12197">
        <v>12364</v>
      </c>
      <c r="H12197" t="s">
        <v>66</v>
      </c>
      <c r="I12197">
        <f>Table2[[#This Row],[Quantity]]*Table2[[#This Row],[UnitPrice]]</f>
        <v>10.5</v>
      </c>
    </row>
    <row r="12198" spans="1:9" x14ac:dyDescent="0.25">
      <c r="A12198">
        <v>580152</v>
      </c>
      <c r="B12198" t="s">
        <v>1602</v>
      </c>
      <c r="C12198" t="s">
        <v>1603</v>
      </c>
      <c r="D12198">
        <v>25</v>
      </c>
      <c r="E12198" s="10">
        <v>40879.431944444441</v>
      </c>
      <c r="F12198">
        <v>0.42</v>
      </c>
      <c r="G12198">
        <v>12364</v>
      </c>
      <c r="H12198" t="s">
        <v>66</v>
      </c>
      <c r="I12198">
        <f>Table2[[#This Row],[Quantity]]*Table2[[#This Row],[UnitPrice]]</f>
        <v>10.5</v>
      </c>
    </row>
    <row r="12199" spans="1:9" x14ac:dyDescent="0.25">
      <c r="A12199">
        <v>580152</v>
      </c>
      <c r="B12199">
        <v>21498</v>
      </c>
      <c r="C12199" t="s">
        <v>1021</v>
      </c>
      <c r="D12199">
        <v>25</v>
      </c>
      <c r="E12199" s="10">
        <v>40879.431944444441</v>
      </c>
      <c r="F12199">
        <v>0.42</v>
      </c>
      <c r="G12199">
        <v>12364</v>
      </c>
      <c r="H12199" t="s">
        <v>66</v>
      </c>
      <c r="I12199">
        <f>Table2[[#This Row],[Quantity]]*Table2[[#This Row],[UnitPrice]]</f>
        <v>10.5</v>
      </c>
    </row>
    <row r="12200" spans="1:9" x14ac:dyDescent="0.25">
      <c r="A12200">
        <v>580152</v>
      </c>
      <c r="B12200">
        <v>21495</v>
      </c>
      <c r="C12200" t="s">
        <v>1572</v>
      </c>
      <c r="D12200">
        <v>25</v>
      </c>
      <c r="E12200" s="10">
        <v>40879.431944444441</v>
      </c>
      <c r="F12200">
        <v>0.42</v>
      </c>
      <c r="G12200">
        <v>12364</v>
      </c>
      <c r="H12200" t="s">
        <v>66</v>
      </c>
      <c r="I12200">
        <f>Table2[[#This Row],[Quantity]]*Table2[[#This Row],[UnitPrice]]</f>
        <v>10.5</v>
      </c>
    </row>
    <row r="12201" spans="1:9" x14ac:dyDescent="0.25">
      <c r="A12201">
        <v>580152</v>
      </c>
      <c r="B12201">
        <v>22704</v>
      </c>
      <c r="C12201" t="s">
        <v>222</v>
      </c>
      <c r="D12201">
        <v>25</v>
      </c>
      <c r="E12201" s="10">
        <v>40879.431944444441</v>
      </c>
      <c r="F12201">
        <v>0.42</v>
      </c>
      <c r="G12201">
        <v>12364</v>
      </c>
      <c r="H12201" t="s">
        <v>66</v>
      </c>
      <c r="I12201">
        <f>Table2[[#This Row],[Quantity]]*Table2[[#This Row],[UnitPrice]]</f>
        <v>10.5</v>
      </c>
    </row>
    <row r="12202" spans="1:9" x14ac:dyDescent="0.25">
      <c r="A12202">
        <v>580152</v>
      </c>
      <c r="B12202">
        <v>22046</v>
      </c>
      <c r="C12202" t="s">
        <v>876</v>
      </c>
      <c r="D12202">
        <v>25</v>
      </c>
      <c r="E12202" s="10">
        <v>40879.431944444441</v>
      </c>
      <c r="F12202">
        <v>0.42</v>
      </c>
      <c r="G12202">
        <v>12364</v>
      </c>
      <c r="H12202" t="s">
        <v>66</v>
      </c>
      <c r="I12202">
        <f>Table2[[#This Row],[Quantity]]*Table2[[#This Row],[UnitPrice]]</f>
        <v>10.5</v>
      </c>
    </row>
    <row r="12203" spans="1:9" x14ac:dyDescent="0.25">
      <c r="A12203">
        <v>580152</v>
      </c>
      <c r="B12203">
        <v>22045</v>
      </c>
      <c r="C12203" t="s">
        <v>878</v>
      </c>
      <c r="D12203">
        <v>25</v>
      </c>
      <c r="E12203" s="10">
        <v>40879.431944444441</v>
      </c>
      <c r="F12203">
        <v>0.42</v>
      </c>
      <c r="G12203">
        <v>12364</v>
      </c>
      <c r="H12203" t="s">
        <v>66</v>
      </c>
      <c r="I12203">
        <f>Table2[[#This Row],[Quantity]]*Table2[[#This Row],[UnitPrice]]</f>
        <v>10.5</v>
      </c>
    </row>
    <row r="12204" spans="1:9" x14ac:dyDescent="0.25">
      <c r="A12204">
        <v>580152</v>
      </c>
      <c r="B12204">
        <v>22706</v>
      </c>
      <c r="C12204" t="s">
        <v>1453</v>
      </c>
      <c r="D12204">
        <v>25</v>
      </c>
      <c r="E12204" s="10">
        <v>40879.431944444441</v>
      </c>
      <c r="F12204">
        <v>0.42</v>
      </c>
      <c r="G12204">
        <v>12364</v>
      </c>
      <c r="H12204" t="s">
        <v>66</v>
      </c>
      <c r="I12204">
        <f>Table2[[#This Row],[Quantity]]*Table2[[#This Row],[UnitPrice]]</f>
        <v>10.5</v>
      </c>
    </row>
    <row r="12205" spans="1:9" x14ac:dyDescent="0.25">
      <c r="A12205">
        <v>580152</v>
      </c>
      <c r="B12205">
        <v>22707</v>
      </c>
      <c r="C12205" t="s">
        <v>2116</v>
      </c>
      <c r="D12205">
        <v>25</v>
      </c>
      <c r="E12205" s="10">
        <v>40879.431944444441</v>
      </c>
      <c r="F12205">
        <v>0.42</v>
      </c>
      <c r="G12205">
        <v>12364</v>
      </c>
      <c r="H12205" t="s">
        <v>66</v>
      </c>
      <c r="I12205">
        <f>Table2[[#This Row],[Quantity]]*Table2[[#This Row],[UnitPrice]]</f>
        <v>10.5</v>
      </c>
    </row>
    <row r="12206" spans="1:9" x14ac:dyDescent="0.25">
      <c r="A12206">
        <v>580152</v>
      </c>
      <c r="B12206">
        <v>22708</v>
      </c>
      <c r="C12206" t="s">
        <v>869</v>
      </c>
      <c r="D12206">
        <v>25</v>
      </c>
      <c r="E12206" s="10">
        <v>40879.431944444441</v>
      </c>
      <c r="F12206">
        <v>0.42</v>
      </c>
      <c r="G12206">
        <v>12364</v>
      </c>
      <c r="H12206" t="s">
        <v>66</v>
      </c>
      <c r="I12206">
        <f>Table2[[#This Row],[Quantity]]*Table2[[#This Row],[UnitPrice]]</f>
        <v>10.5</v>
      </c>
    </row>
    <row r="12207" spans="1:9" x14ac:dyDescent="0.25">
      <c r="A12207">
        <v>580152</v>
      </c>
      <c r="B12207">
        <v>23545</v>
      </c>
      <c r="C12207" t="s">
        <v>1561</v>
      </c>
      <c r="D12207">
        <v>25</v>
      </c>
      <c r="E12207" s="10">
        <v>40879.431944444441</v>
      </c>
      <c r="F12207">
        <v>0.42</v>
      </c>
      <c r="G12207">
        <v>12364</v>
      </c>
      <c r="H12207" t="s">
        <v>66</v>
      </c>
      <c r="I12207">
        <f>Table2[[#This Row],[Quantity]]*Table2[[#This Row],[UnitPrice]]</f>
        <v>10.5</v>
      </c>
    </row>
    <row r="12208" spans="1:9" x14ac:dyDescent="0.25">
      <c r="A12208">
        <v>580152</v>
      </c>
      <c r="B12208" t="s">
        <v>1019</v>
      </c>
      <c r="C12208" t="s">
        <v>1020</v>
      </c>
      <c r="D12208">
        <v>25</v>
      </c>
      <c r="E12208" s="10">
        <v>40879.431944444441</v>
      </c>
      <c r="F12208">
        <v>0.42</v>
      </c>
      <c r="G12208">
        <v>12364</v>
      </c>
      <c r="H12208" t="s">
        <v>66</v>
      </c>
      <c r="I12208">
        <f>Table2[[#This Row],[Quantity]]*Table2[[#This Row],[UnitPrice]]</f>
        <v>10.5</v>
      </c>
    </row>
    <row r="12209" spans="1:9" x14ac:dyDescent="0.25">
      <c r="A12209">
        <v>580152</v>
      </c>
      <c r="B12209" t="s">
        <v>1311</v>
      </c>
      <c r="C12209" t="s">
        <v>1312</v>
      </c>
      <c r="D12209">
        <v>25</v>
      </c>
      <c r="E12209" s="10">
        <v>40879.431944444441</v>
      </c>
      <c r="F12209">
        <v>0.42</v>
      </c>
      <c r="G12209">
        <v>12364</v>
      </c>
      <c r="H12209" t="s">
        <v>66</v>
      </c>
      <c r="I12209">
        <f>Table2[[#This Row],[Quantity]]*Table2[[#This Row],[UnitPrice]]</f>
        <v>10.5</v>
      </c>
    </row>
    <row r="12210" spans="1:9" x14ac:dyDescent="0.25">
      <c r="A12210">
        <v>580152</v>
      </c>
      <c r="B12210" t="s">
        <v>1573</v>
      </c>
      <c r="C12210" t="s">
        <v>1574</v>
      </c>
      <c r="D12210">
        <v>25</v>
      </c>
      <c r="E12210" s="10">
        <v>40879.431944444441</v>
      </c>
      <c r="F12210">
        <v>0.42</v>
      </c>
      <c r="G12210">
        <v>12364</v>
      </c>
      <c r="H12210" t="s">
        <v>66</v>
      </c>
      <c r="I12210">
        <f>Table2[[#This Row],[Quantity]]*Table2[[#This Row],[UnitPrice]]</f>
        <v>10.5</v>
      </c>
    </row>
    <row r="12211" spans="1:9" x14ac:dyDescent="0.25">
      <c r="A12211">
        <v>580152</v>
      </c>
      <c r="B12211">
        <v>22908</v>
      </c>
      <c r="C12211" t="s">
        <v>157</v>
      </c>
      <c r="D12211">
        <v>12</v>
      </c>
      <c r="E12211" s="10">
        <v>40879.431944444441</v>
      </c>
      <c r="F12211">
        <v>0.85</v>
      </c>
      <c r="G12211">
        <v>12364</v>
      </c>
      <c r="H12211" t="s">
        <v>66</v>
      </c>
      <c r="I12211">
        <f>Table2[[#This Row],[Quantity]]*Table2[[#This Row],[UnitPrice]]</f>
        <v>10.199999999999999</v>
      </c>
    </row>
    <row r="12212" spans="1:9" x14ac:dyDescent="0.25">
      <c r="A12212">
        <v>580152</v>
      </c>
      <c r="B12212">
        <v>22613</v>
      </c>
      <c r="C12212" t="s">
        <v>654</v>
      </c>
      <c r="D12212">
        <v>12</v>
      </c>
      <c r="E12212" s="10">
        <v>40879.431944444441</v>
      </c>
      <c r="F12212">
        <v>0.85</v>
      </c>
      <c r="G12212">
        <v>12364</v>
      </c>
      <c r="H12212" t="s">
        <v>66</v>
      </c>
      <c r="I12212">
        <f>Table2[[#This Row],[Quantity]]*Table2[[#This Row],[UnitPrice]]</f>
        <v>10.199999999999999</v>
      </c>
    </row>
    <row r="12213" spans="1:9" x14ac:dyDescent="0.25">
      <c r="A12213">
        <v>580152</v>
      </c>
      <c r="B12213">
        <v>22712</v>
      </c>
      <c r="C12213" t="s">
        <v>1092</v>
      </c>
      <c r="D12213">
        <v>12</v>
      </c>
      <c r="E12213" s="10">
        <v>40879.431944444441</v>
      </c>
      <c r="F12213">
        <v>0.42</v>
      </c>
      <c r="G12213">
        <v>12364</v>
      </c>
      <c r="H12213" t="s">
        <v>66</v>
      </c>
      <c r="I12213">
        <f>Table2[[#This Row],[Quantity]]*Table2[[#This Row],[UnitPrice]]</f>
        <v>5.04</v>
      </c>
    </row>
    <row r="12214" spans="1:9" x14ac:dyDescent="0.25">
      <c r="A12214">
        <v>580152</v>
      </c>
      <c r="B12214">
        <v>21199</v>
      </c>
      <c r="C12214" t="s">
        <v>1564</v>
      </c>
      <c r="D12214">
        <v>12</v>
      </c>
      <c r="E12214" s="10">
        <v>40879.431944444441</v>
      </c>
      <c r="F12214">
        <v>1.65</v>
      </c>
      <c r="G12214">
        <v>12364</v>
      </c>
      <c r="H12214" t="s">
        <v>66</v>
      </c>
      <c r="I12214">
        <f>Table2[[#This Row],[Quantity]]*Table2[[#This Row],[UnitPrice]]</f>
        <v>19.799999999999997</v>
      </c>
    </row>
    <row r="12215" spans="1:9" x14ac:dyDescent="0.25">
      <c r="A12215">
        <v>580152</v>
      </c>
      <c r="B12215">
        <v>21508</v>
      </c>
      <c r="C12215" t="s">
        <v>873</v>
      </c>
      <c r="D12215">
        <v>12</v>
      </c>
      <c r="E12215" s="10">
        <v>40879.431944444441</v>
      </c>
      <c r="F12215">
        <v>0.42</v>
      </c>
      <c r="G12215">
        <v>12364</v>
      </c>
      <c r="H12215" t="s">
        <v>66</v>
      </c>
      <c r="I12215">
        <f>Table2[[#This Row],[Quantity]]*Table2[[#This Row],[UnitPrice]]</f>
        <v>5.04</v>
      </c>
    </row>
    <row r="12216" spans="1:9" x14ac:dyDescent="0.25">
      <c r="A12216">
        <v>580152</v>
      </c>
      <c r="B12216">
        <v>22716</v>
      </c>
      <c r="C12216" t="s">
        <v>766</v>
      </c>
      <c r="D12216">
        <v>12</v>
      </c>
      <c r="E12216" s="10">
        <v>40879.431944444441</v>
      </c>
      <c r="F12216">
        <v>0.42</v>
      </c>
      <c r="G12216">
        <v>12364</v>
      </c>
      <c r="H12216" t="s">
        <v>66</v>
      </c>
      <c r="I12216">
        <f>Table2[[#This Row],[Quantity]]*Table2[[#This Row],[UnitPrice]]</f>
        <v>5.04</v>
      </c>
    </row>
    <row r="12217" spans="1:9" x14ac:dyDescent="0.25">
      <c r="A12217">
        <v>580152</v>
      </c>
      <c r="B12217">
        <v>21380</v>
      </c>
      <c r="C12217" t="s">
        <v>726</v>
      </c>
      <c r="D12217">
        <v>6</v>
      </c>
      <c r="E12217" s="10">
        <v>40879.431944444441</v>
      </c>
      <c r="F12217">
        <v>2.95</v>
      </c>
      <c r="G12217">
        <v>12364</v>
      </c>
      <c r="H12217" t="s">
        <v>66</v>
      </c>
      <c r="I12217">
        <f>Table2[[#This Row],[Quantity]]*Table2[[#This Row],[UnitPrice]]</f>
        <v>17.700000000000003</v>
      </c>
    </row>
    <row r="12218" spans="1:9" x14ac:dyDescent="0.25">
      <c r="A12218">
        <v>580152</v>
      </c>
      <c r="B12218">
        <v>21207</v>
      </c>
      <c r="C12218" t="s">
        <v>850</v>
      </c>
      <c r="D12218">
        <v>12</v>
      </c>
      <c r="E12218" s="10">
        <v>40879.431944444441</v>
      </c>
      <c r="F12218">
        <v>1.65</v>
      </c>
      <c r="G12218">
        <v>12364</v>
      </c>
      <c r="H12218" t="s">
        <v>66</v>
      </c>
      <c r="I12218">
        <f>Table2[[#This Row],[Quantity]]*Table2[[#This Row],[UnitPrice]]</f>
        <v>19.799999999999997</v>
      </c>
    </row>
    <row r="12219" spans="1:9" x14ac:dyDescent="0.25">
      <c r="A12219">
        <v>580152</v>
      </c>
      <c r="B12219">
        <v>21126</v>
      </c>
      <c r="C12219" t="s">
        <v>424</v>
      </c>
      <c r="D12219">
        <v>12</v>
      </c>
      <c r="E12219" s="10">
        <v>40879.431944444441</v>
      </c>
      <c r="F12219">
        <v>1.25</v>
      </c>
      <c r="G12219">
        <v>12364</v>
      </c>
      <c r="H12219" t="s">
        <v>66</v>
      </c>
      <c r="I12219">
        <f>Table2[[#This Row],[Quantity]]*Table2[[#This Row],[UnitPrice]]</f>
        <v>15</v>
      </c>
    </row>
    <row r="12220" spans="1:9" x14ac:dyDescent="0.25">
      <c r="A12220">
        <v>580152</v>
      </c>
      <c r="B12220">
        <v>21197</v>
      </c>
      <c r="C12220" t="s">
        <v>1562</v>
      </c>
      <c r="D12220">
        <v>12</v>
      </c>
      <c r="E12220" s="10">
        <v>40879.431944444441</v>
      </c>
      <c r="F12220">
        <v>1.65</v>
      </c>
      <c r="G12220">
        <v>12364</v>
      </c>
      <c r="H12220" t="s">
        <v>66</v>
      </c>
      <c r="I12220">
        <f>Table2[[#This Row],[Quantity]]*Table2[[#This Row],[UnitPrice]]</f>
        <v>19.799999999999997</v>
      </c>
    </row>
    <row r="12221" spans="1:9" x14ac:dyDescent="0.25">
      <c r="A12221">
        <v>580152</v>
      </c>
      <c r="B12221">
        <v>22907</v>
      </c>
      <c r="C12221" t="s">
        <v>214</v>
      </c>
      <c r="D12221">
        <v>12</v>
      </c>
      <c r="E12221" s="10">
        <v>40879.431944444441</v>
      </c>
      <c r="F12221">
        <v>0.85</v>
      </c>
      <c r="G12221">
        <v>12364</v>
      </c>
      <c r="H12221" t="s">
        <v>66</v>
      </c>
      <c r="I12221">
        <f>Table2[[#This Row],[Quantity]]*Table2[[#This Row],[UnitPrice]]</f>
        <v>10.199999999999999</v>
      </c>
    </row>
    <row r="12222" spans="1:9" x14ac:dyDescent="0.25">
      <c r="A12222">
        <v>580152</v>
      </c>
      <c r="B12222" t="s">
        <v>28</v>
      </c>
      <c r="C12222" t="s">
        <v>29</v>
      </c>
      <c r="D12222">
        <v>1</v>
      </c>
      <c r="E12222" s="10">
        <v>40879.431944444441</v>
      </c>
      <c r="F12222">
        <v>15</v>
      </c>
      <c r="G12222">
        <v>12364</v>
      </c>
      <c r="H12222" t="s">
        <v>66</v>
      </c>
      <c r="I12222">
        <f>Table2[[#This Row],[Quantity]]*Table2[[#This Row],[UnitPrice]]</f>
        <v>15</v>
      </c>
    </row>
    <row r="12223" spans="1:9" x14ac:dyDescent="0.25">
      <c r="A12223">
        <v>580158</v>
      </c>
      <c r="B12223">
        <v>22712</v>
      </c>
      <c r="C12223" t="s">
        <v>1092</v>
      </c>
      <c r="D12223">
        <v>12</v>
      </c>
      <c r="E12223" s="10">
        <v>40879.445138888892</v>
      </c>
      <c r="F12223">
        <v>0.42</v>
      </c>
      <c r="G12223">
        <v>12558</v>
      </c>
      <c r="H12223" t="s">
        <v>1048</v>
      </c>
      <c r="I12223">
        <f>Table2[[#This Row],[Quantity]]*Table2[[#This Row],[UnitPrice]]</f>
        <v>5.04</v>
      </c>
    </row>
    <row r="12224" spans="1:9" x14ac:dyDescent="0.25">
      <c r="A12224">
        <v>580158</v>
      </c>
      <c r="B12224">
        <v>23344</v>
      </c>
      <c r="C12224" t="s">
        <v>1520</v>
      </c>
      <c r="D12224">
        <v>10</v>
      </c>
      <c r="E12224" s="10">
        <v>40879.445138888892</v>
      </c>
      <c r="F12224">
        <v>2.08</v>
      </c>
      <c r="G12224">
        <v>12558</v>
      </c>
      <c r="H12224" t="s">
        <v>1048</v>
      </c>
      <c r="I12224">
        <f>Table2[[#This Row],[Quantity]]*Table2[[#This Row],[UnitPrice]]</f>
        <v>20.8</v>
      </c>
    </row>
    <row r="12225" spans="1:9" x14ac:dyDescent="0.25">
      <c r="A12225">
        <v>580158</v>
      </c>
      <c r="B12225" t="s">
        <v>74</v>
      </c>
      <c r="C12225" t="s">
        <v>75</v>
      </c>
      <c r="D12225">
        <v>10</v>
      </c>
      <c r="E12225" s="10">
        <v>40879.445138888892</v>
      </c>
      <c r="F12225">
        <v>2.08</v>
      </c>
      <c r="G12225">
        <v>12558</v>
      </c>
      <c r="H12225" t="s">
        <v>1048</v>
      </c>
      <c r="I12225">
        <f>Table2[[#This Row],[Quantity]]*Table2[[#This Row],[UnitPrice]]</f>
        <v>20.8</v>
      </c>
    </row>
    <row r="12226" spans="1:9" x14ac:dyDescent="0.25">
      <c r="A12226">
        <v>580158</v>
      </c>
      <c r="B12226">
        <v>23209</v>
      </c>
      <c r="C12226" t="s">
        <v>1515</v>
      </c>
      <c r="D12226">
        <v>20</v>
      </c>
      <c r="E12226" s="10">
        <v>40879.445138888892</v>
      </c>
      <c r="F12226">
        <v>1.65</v>
      </c>
      <c r="G12226">
        <v>12558</v>
      </c>
      <c r="H12226" t="s">
        <v>1048</v>
      </c>
      <c r="I12226">
        <f>Table2[[#This Row],[Quantity]]*Table2[[#This Row],[UnitPrice]]</f>
        <v>33</v>
      </c>
    </row>
    <row r="12227" spans="1:9" x14ac:dyDescent="0.25">
      <c r="A12227">
        <v>580158</v>
      </c>
      <c r="B12227" t="s">
        <v>599</v>
      </c>
      <c r="C12227" t="s">
        <v>600</v>
      </c>
      <c r="D12227">
        <v>24</v>
      </c>
      <c r="E12227" s="10">
        <v>40879.445138888892</v>
      </c>
      <c r="F12227">
        <v>0.85</v>
      </c>
      <c r="G12227">
        <v>12558</v>
      </c>
      <c r="H12227" t="s">
        <v>1048</v>
      </c>
      <c r="I12227">
        <f>Table2[[#This Row],[Quantity]]*Table2[[#This Row],[UnitPrice]]</f>
        <v>20.399999999999999</v>
      </c>
    </row>
    <row r="12228" spans="1:9" x14ac:dyDescent="0.25">
      <c r="A12228">
        <v>580158</v>
      </c>
      <c r="B12228">
        <v>23392</v>
      </c>
      <c r="C12228" t="s">
        <v>1678</v>
      </c>
      <c r="D12228">
        <v>24</v>
      </c>
      <c r="E12228" s="10">
        <v>40879.445138888892</v>
      </c>
      <c r="F12228">
        <v>2.08</v>
      </c>
      <c r="G12228">
        <v>12558</v>
      </c>
      <c r="H12228" t="s">
        <v>1048</v>
      </c>
      <c r="I12228">
        <f>Table2[[#This Row],[Quantity]]*Table2[[#This Row],[UnitPrice]]</f>
        <v>49.92</v>
      </c>
    </row>
    <row r="12229" spans="1:9" x14ac:dyDescent="0.25">
      <c r="A12229">
        <v>580158</v>
      </c>
      <c r="B12229">
        <v>84828</v>
      </c>
      <c r="C12229" t="s">
        <v>1086</v>
      </c>
      <c r="D12229">
        <v>24</v>
      </c>
      <c r="E12229" s="10">
        <v>40879.445138888892</v>
      </c>
      <c r="F12229">
        <v>1.25</v>
      </c>
      <c r="G12229">
        <v>12558</v>
      </c>
      <c r="H12229" t="s">
        <v>1048</v>
      </c>
      <c r="I12229">
        <f>Table2[[#This Row],[Quantity]]*Table2[[#This Row],[UnitPrice]]</f>
        <v>30</v>
      </c>
    </row>
    <row r="12230" spans="1:9" x14ac:dyDescent="0.25">
      <c r="A12230">
        <v>580158</v>
      </c>
      <c r="B12230">
        <v>23158</v>
      </c>
      <c r="C12230" t="s">
        <v>1043</v>
      </c>
      <c r="D12230">
        <v>36</v>
      </c>
      <c r="E12230" s="10">
        <v>40879.445138888892</v>
      </c>
      <c r="F12230">
        <v>2.08</v>
      </c>
      <c r="G12230">
        <v>12558</v>
      </c>
      <c r="H12230" t="s">
        <v>1048</v>
      </c>
      <c r="I12230">
        <f>Table2[[#This Row],[Quantity]]*Table2[[#This Row],[UnitPrice]]</f>
        <v>74.88</v>
      </c>
    </row>
    <row r="12231" spans="1:9" x14ac:dyDescent="0.25">
      <c r="A12231">
        <v>580158</v>
      </c>
      <c r="B12231">
        <v>21507</v>
      </c>
      <c r="C12231" t="s">
        <v>2117</v>
      </c>
      <c r="D12231">
        <v>12</v>
      </c>
      <c r="E12231" s="10">
        <v>40879.445138888892</v>
      </c>
      <c r="F12231">
        <v>0.42</v>
      </c>
      <c r="G12231">
        <v>12558</v>
      </c>
      <c r="H12231" t="s">
        <v>1048</v>
      </c>
      <c r="I12231">
        <f>Table2[[#This Row],[Quantity]]*Table2[[#This Row],[UnitPrice]]</f>
        <v>5.04</v>
      </c>
    </row>
    <row r="12232" spans="1:9" x14ac:dyDescent="0.25">
      <c r="A12232">
        <v>580158</v>
      </c>
      <c r="B12232">
        <v>21508</v>
      </c>
      <c r="C12232" t="s">
        <v>873</v>
      </c>
      <c r="D12232">
        <v>12</v>
      </c>
      <c r="E12232" s="10">
        <v>40879.445138888892</v>
      </c>
      <c r="F12232">
        <v>0.42</v>
      </c>
      <c r="G12232">
        <v>12558</v>
      </c>
      <c r="H12232" t="s">
        <v>1048</v>
      </c>
      <c r="I12232">
        <f>Table2[[#This Row],[Quantity]]*Table2[[#This Row],[UnitPrice]]</f>
        <v>5.04</v>
      </c>
    </row>
    <row r="12233" spans="1:9" x14ac:dyDescent="0.25">
      <c r="A12233">
        <v>580158</v>
      </c>
      <c r="B12233">
        <v>22027</v>
      </c>
      <c r="C12233" t="s">
        <v>57</v>
      </c>
      <c r="D12233">
        <v>12</v>
      </c>
      <c r="E12233" s="10">
        <v>40879.445138888892</v>
      </c>
      <c r="F12233">
        <v>0.42</v>
      </c>
      <c r="G12233">
        <v>12558</v>
      </c>
      <c r="H12233" t="s">
        <v>1048</v>
      </c>
      <c r="I12233">
        <f>Table2[[#This Row],[Quantity]]*Table2[[#This Row],[UnitPrice]]</f>
        <v>5.04</v>
      </c>
    </row>
    <row r="12234" spans="1:9" x14ac:dyDescent="0.25">
      <c r="A12234">
        <v>580160</v>
      </c>
      <c r="B12234">
        <v>23480</v>
      </c>
      <c r="C12234" t="s">
        <v>1890</v>
      </c>
      <c r="D12234">
        <v>4</v>
      </c>
      <c r="E12234" s="10">
        <v>40879.449305555558</v>
      </c>
      <c r="F12234">
        <v>3.75</v>
      </c>
      <c r="G12234">
        <v>12700</v>
      </c>
      <c r="H12234" t="s">
        <v>9</v>
      </c>
      <c r="I12234">
        <f>Table2[[#This Row],[Quantity]]*Table2[[#This Row],[UnitPrice]]</f>
        <v>15</v>
      </c>
    </row>
    <row r="12235" spans="1:9" x14ac:dyDescent="0.25">
      <c r="A12235">
        <v>580160</v>
      </c>
      <c r="B12235">
        <v>23571</v>
      </c>
      <c r="C12235" t="s">
        <v>1924</v>
      </c>
      <c r="D12235">
        <v>12</v>
      </c>
      <c r="E12235" s="10">
        <v>40879.449305555558</v>
      </c>
      <c r="F12235">
        <v>1.65</v>
      </c>
      <c r="G12235">
        <v>12700</v>
      </c>
      <c r="H12235" t="s">
        <v>9</v>
      </c>
      <c r="I12235">
        <f>Table2[[#This Row],[Quantity]]*Table2[[#This Row],[UnitPrice]]</f>
        <v>19.799999999999997</v>
      </c>
    </row>
    <row r="12236" spans="1:9" x14ac:dyDescent="0.25">
      <c r="A12236">
        <v>580160</v>
      </c>
      <c r="B12236">
        <v>23582</v>
      </c>
      <c r="C12236" t="s">
        <v>1982</v>
      </c>
      <c r="D12236">
        <v>10</v>
      </c>
      <c r="E12236" s="10">
        <v>40879.449305555558</v>
      </c>
      <c r="F12236">
        <v>2.08</v>
      </c>
      <c r="G12236">
        <v>12700</v>
      </c>
      <c r="H12236" t="s">
        <v>9</v>
      </c>
      <c r="I12236">
        <f>Table2[[#This Row],[Quantity]]*Table2[[#This Row],[UnitPrice]]</f>
        <v>20.8</v>
      </c>
    </row>
    <row r="12237" spans="1:9" x14ac:dyDescent="0.25">
      <c r="A12237">
        <v>580160</v>
      </c>
      <c r="B12237">
        <v>21544</v>
      </c>
      <c r="C12237" t="s">
        <v>161</v>
      </c>
      <c r="D12237">
        <v>12</v>
      </c>
      <c r="E12237" s="10">
        <v>40879.449305555558</v>
      </c>
      <c r="F12237">
        <v>0.85</v>
      </c>
      <c r="G12237">
        <v>12700</v>
      </c>
      <c r="H12237" t="s">
        <v>9</v>
      </c>
      <c r="I12237">
        <f>Table2[[#This Row],[Quantity]]*Table2[[#This Row],[UnitPrice]]</f>
        <v>10.199999999999999</v>
      </c>
    </row>
    <row r="12238" spans="1:9" x14ac:dyDescent="0.25">
      <c r="A12238">
        <v>580160</v>
      </c>
      <c r="B12238">
        <v>23084</v>
      </c>
      <c r="C12238" t="s">
        <v>1147</v>
      </c>
      <c r="D12238">
        <v>48</v>
      </c>
      <c r="E12238" s="10">
        <v>40879.449305555558</v>
      </c>
      <c r="F12238">
        <v>1.79</v>
      </c>
      <c r="G12238">
        <v>12700</v>
      </c>
      <c r="H12238" t="s">
        <v>9</v>
      </c>
      <c r="I12238">
        <f>Table2[[#This Row],[Quantity]]*Table2[[#This Row],[UnitPrice]]</f>
        <v>85.92</v>
      </c>
    </row>
    <row r="12239" spans="1:9" x14ac:dyDescent="0.25">
      <c r="A12239">
        <v>580160</v>
      </c>
      <c r="B12239">
        <v>21731</v>
      </c>
      <c r="C12239" t="s">
        <v>22</v>
      </c>
      <c r="D12239">
        <v>12</v>
      </c>
      <c r="E12239" s="10">
        <v>40879.449305555558</v>
      </c>
      <c r="F12239">
        <v>1.65</v>
      </c>
      <c r="G12239">
        <v>12700</v>
      </c>
      <c r="H12239" t="s">
        <v>9</v>
      </c>
      <c r="I12239">
        <f>Table2[[#This Row],[Quantity]]*Table2[[#This Row],[UnitPrice]]</f>
        <v>19.799999999999997</v>
      </c>
    </row>
    <row r="12240" spans="1:9" x14ac:dyDescent="0.25">
      <c r="A12240">
        <v>580160</v>
      </c>
      <c r="B12240">
        <v>22379</v>
      </c>
      <c r="C12240" t="s">
        <v>477</v>
      </c>
      <c r="D12240">
        <v>5</v>
      </c>
      <c r="E12240" s="10">
        <v>40879.449305555558</v>
      </c>
      <c r="F12240">
        <v>2.1</v>
      </c>
      <c r="G12240">
        <v>12700</v>
      </c>
      <c r="H12240" t="s">
        <v>9</v>
      </c>
      <c r="I12240">
        <f>Table2[[#This Row],[Quantity]]*Table2[[#This Row],[UnitPrice]]</f>
        <v>10.5</v>
      </c>
    </row>
    <row r="12241" spans="1:9" x14ac:dyDescent="0.25">
      <c r="A12241">
        <v>580160</v>
      </c>
      <c r="B12241" t="s">
        <v>664</v>
      </c>
      <c r="C12241" t="s">
        <v>665</v>
      </c>
      <c r="D12241">
        <v>10</v>
      </c>
      <c r="E12241" s="10">
        <v>40879.449305555558</v>
      </c>
      <c r="F12241">
        <v>2.08</v>
      </c>
      <c r="G12241">
        <v>12700</v>
      </c>
      <c r="H12241" t="s">
        <v>9</v>
      </c>
      <c r="I12241">
        <f>Table2[[#This Row],[Quantity]]*Table2[[#This Row],[UnitPrice]]</f>
        <v>20.8</v>
      </c>
    </row>
    <row r="12242" spans="1:9" x14ac:dyDescent="0.25">
      <c r="A12242">
        <v>580160</v>
      </c>
      <c r="B12242">
        <v>23343</v>
      </c>
      <c r="C12242" t="s">
        <v>1549</v>
      </c>
      <c r="D12242">
        <v>10</v>
      </c>
      <c r="E12242" s="10">
        <v>40879.449305555558</v>
      </c>
      <c r="F12242">
        <v>2.08</v>
      </c>
      <c r="G12242">
        <v>12700</v>
      </c>
      <c r="H12242" t="s">
        <v>9</v>
      </c>
      <c r="I12242">
        <f>Table2[[#This Row],[Quantity]]*Table2[[#This Row],[UnitPrice]]</f>
        <v>20.8</v>
      </c>
    </row>
    <row r="12243" spans="1:9" x14ac:dyDescent="0.25">
      <c r="A12243">
        <v>580160</v>
      </c>
      <c r="B12243">
        <v>23344</v>
      </c>
      <c r="C12243" t="s">
        <v>1520</v>
      </c>
      <c r="D12243">
        <v>10</v>
      </c>
      <c r="E12243" s="10">
        <v>40879.449305555558</v>
      </c>
      <c r="F12243">
        <v>2.08</v>
      </c>
      <c r="G12243">
        <v>12700</v>
      </c>
      <c r="H12243" t="s">
        <v>9</v>
      </c>
      <c r="I12243">
        <f>Table2[[#This Row],[Quantity]]*Table2[[#This Row],[UnitPrice]]</f>
        <v>20.8</v>
      </c>
    </row>
    <row r="12244" spans="1:9" x14ac:dyDescent="0.25">
      <c r="A12244">
        <v>580160</v>
      </c>
      <c r="B12244">
        <v>22551</v>
      </c>
      <c r="C12244" t="s">
        <v>73</v>
      </c>
      <c r="D12244">
        <v>12</v>
      </c>
      <c r="E12244" s="10">
        <v>40879.449305555558</v>
      </c>
      <c r="F12244">
        <v>1.65</v>
      </c>
      <c r="G12244">
        <v>12700</v>
      </c>
      <c r="H12244" t="s">
        <v>9</v>
      </c>
      <c r="I12244">
        <f>Table2[[#This Row],[Quantity]]*Table2[[#This Row],[UnitPrice]]</f>
        <v>19.799999999999997</v>
      </c>
    </row>
    <row r="12245" spans="1:9" x14ac:dyDescent="0.25">
      <c r="A12245">
        <v>580160</v>
      </c>
      <c r="B12245">
        <v>22554</v>
      </c>
      <c r="C12245" t="s">
        <v>120</v>
      </c>
      <c r="D12245">
        <v>24</v>
      </c>
      <c r="E12245" s="10">
        <v>40879.449305555558</v>
      </c>
      <c r="F12245">
        <v>1.65</v>
      </c>
      <c r="G12245">
        <v>12700</v>
      </c>
      <c r="H12245" t="s">
        <v>9</v>
      </c>
      <c r="I12245">
        <f>Table2[[#This Row],[Quantity]]*Table2[[#This Row],[UnitPrice]]</f>
        <v>39.599999999999994</v>
      </c>
    </row>
    <row r="12246" spans="1:9" x14ac:dyDescent="0.25">
      <c r="A12246">
        <v>580160</v>
      </c>
      <c r="B12246">
        <v>22556</v>
      </c>
      <c r="C12246" t="s">
        <v>248</v>
      </c>
      <c r="D12246">
        <v>24</v>
      </c>
      <c r="E12246" s="10">
        <v>40879.449305555558</v>
      </c>
      <c r="F12246">
        <v>1.65</v>
      </c>
      <c r="G12246">
        <v>12700</v>
      </c>
      <c r="H12246" t="s">
        <v>9</v>
      </c>
      <c r="I12246">
        <f>Table2[[#This Row],[Quantity]]*Table2[[#This Row],[UnitPrice]]</f>
        <v>39.599999999999994</v>
      </c>
    </row>
    <row r="12247" spans="1:9" x14ac:dyDescent="0.25">
      <c r="A12247">
        <v>580160</v>
      </c>
      <c r="B12247">
        <v>22557</v>
      </c>
      <c r="C12247" t="s">
        <v>186</v>
      </c>
      <c r="D12247">
        <v>24</v>
      </c>
      <c r="E12247" s="10">
        <v>40879.449305555558</v>
      </c>
      <c r="F12247">
        <v>1.65</v>
      </c>
      <c r="G12247">
        <v>12700</v>
      </c>
      <c r="H12247" t="s">
        <v>9</v>
      </c>
      <c r="I12247">
        <f>Table2[[#This Row],[Quantity]]*Table2[[#This Row],[UnitPrice]]</f>
        <v>39.599999999999994</v>
      </c>
    </row>
    <row r="12248" spans="1:9" x14ac:dyDescent="0.25">
      <c r="A12248">
        <v>580160</v>
      </c>
      <c r="B12248">
        <v>22555</v>
      </c>
      <c r="C12248" t="s">
        <v>185</v>
      </c>
      <c r="D12248">
        <v>24</v>
      </c>
      <c r="E12248" s="10">
        <v>40879.449305555558</v>
      </c>
      <c r="F12248">
        <v>1.65</v>
      </c>
      <c r="G12248">
        <v>12700</v>
      </c>
      <c r="H12248" t="s">
        <v>9</v>
      </c>
      <c r="I12248">
        <f>Table2[[#This Row],[Quantity]]*Table2[[#This Row],[UnitPrice]]</f>
        <v>39.599999999999994</v>
      </c>
    </row>
    <row r="12249" spans="1:9" x14ac:dyDescent="0.25">
      <c r="A12249">
        <v>580160</v>
      </c>
      <c r="B12249">
        <v>22553</v>
      </c>
      <c r="C12249" t="s">
        <v>533</v>
      </c>
      <c r="D12249">
        <v>24</v>
      </c>
      <c r="E12249" s="10">
        <v>40879.449305555558</v>
      </c>
      <c r="F12249">
        <v>1.65</v>
      </c>
      <c r="G12249">
        <v>12700</v>
      </c>
      <c r="H12249" t="s">
        <v>9</v>
      </c>
      <c r="I12249">
        <f>Table2[[#This Row],[Quantity]]*Table2[[#This Row],[UnitPrice]]</f>
        <v>39.599999999999994</v>
      </c>
    </row>
    <row r="12250" spans="1:9" x14ac:dyDescent="0.25">
      <c r="A12250">
        <v>580160</v>
      </c>
      <c r="B12250">
        <v>22726</v>
      </c>
      <c r="C12250" t="s">
        <v>11</v>
      </c>
      <c r="D12250">
        <v>8</v>
      </c>
      <c r="E12250" s="10">
        <v>40879.449305555558</v>
      </c>
      <c r="F12250">
        <v>3.75</v>
      </c>
      <c r="G12250">
        <v>12700</v>
      </c>
      <c r="H12250" t="s">
        <v>9</v>
      </c>
      <c r="I12250">
        <f>Table2[[#This Row],[Quantity]]*Table2[[#This Row],[UnitPrice]]</f>
        <v>30</v>
      </c>
    </row>
    <row r="12251" spans="1:9" x14ac:dyDescent="0.25">
      <c r="A12251">
        <v>580160</v>
      </c>
      <c r="B12251">
        <v>22725</v>
      </c>
      <c r="C12251" t="s">
        <v>526</v>
      </c>
      <c r="D12251">
        <v>8</v>
      </c>
      <c r="E12251" s="10">
        <v>40879.449305555558</v>
      </c>
      <c r="F12251">
        <v>3.75</v>
      </c>
      <c r="G12251">
        <v>12700</v>
      </c>
      <c r="H12251" t="s">
        <v>9</v>
      </c>
      <c r="I12251">
        <f>Table2[[#This Row],[Quantity]]*Table2[[#This Row],[UnitPrice]]</f>
        <v>30</v>
      </c>
    </row>
    <row r="12252" spans="1:9" x14ac:dyDescent="0.25">
      <c r="A12252">
        <v>580160</v>
      </c>
      <c r="B12252">
        <v>22728</v>
      </c>
      <c r="C12252" t="s">
        <v>8</v>
      </c>
      <c r="D12252">
        <v>8</v>
      </c>
      <c r="E12252" s="10">
        <v>40879.449305555558</v>
      </c>
      <c r="F12252">
        <v>3.75</v>
      </c>
      <c r="G12252">
        <v>12700</v>
      </c>
      <c r="H12252" t="s">
        <v>9</v>
      </c>
      <c r="I12252">
        <f>Table2[[#This Row],[Quantity]]*Table2[[#This Row],[UnitPrice]]</f>
        <v>30</v>
      </c>
    </row>
    <row r="12253" spans="1:9" x14ac:dyDescent="0.25">
      <c r="A12253">
        <v>580160</v>
      </c>
      <c r="B12253">
        <v>22727</v>
      </c>
      <c r="C12253" t="s">
        <v>10</v>
      </c>
      <c r="D12253">
        <v>8</v>
      </c>
      <c r="E12253" s="10">
        <v>40879.449305555558</v>
      </c>
      <c r="F12253">
        <v>3.75</v>
      </c>
      <c r="G12253">
        <v>12700</v>
      </c>
      <c r="H12253" t="s">
        <v>9</v>
      </c>
      <c r="I12253">
        <f>Table2[[#This Row],[Quantity]]*Table2[[#This Row],[UnitPrice]]</f>
        <v>30</v>
      </c>
    </row>
    <row r="12254" spans="1:9" x14ac:dyDescent="0.25">
      <c r="A12254">
        <v>580160</v>
      </c>
      <c r="B12254">
        <v>22730</v>
      </c>
      <c r="C12254" t="s">
        <v>527</v>
      </c>
      <c r="D12254">
        <v>8</v>
      </c>
      <c r="E12254" s="10">
        <v>40879.449305555558</v>
      </c>
      <c r="F12254">
        <v>3.75</v>
      </c>
      <c r="G12254">
        <v>12700</v>
      </c>
      <c r="H12254" t="s">
        <v>9</v>
      </c>
      <c r="I12254">
        <f>Table2[[#This Row],[Quantity]]*Table2[[#This Row],[UnitPrice]]</f>
        <v>30</v>
      </c>
    </row>
    <row r="12255" spans="1:9" x14ac:dyDescent="0.25">
      <c r="A12255">
        <v>580160</v>
      </c>
      <c r="B12255">
        <v>22635</v>
      </c>
      <c r="C12255" t="s">
        <v>108</v>
      </c>
      <c r="D12255">
        <v>2</v>
      </c>
      <c r="E12255" s="10">
        <v>40879.449305555558</v>
      </c>
      <c r="F12255">
        <v>9.9499999999999993</v>
      </c>
      <c r="G12255">
        <v>12700</v>
      </c>
      <c r="H12255" t="s">
        <v>9</v>
      </c>
      <c r="I12255">
        <f>Table2[[#This Row],[Quantity]]*Table2[[#This Row],[UnitPrice]]</f>
        <v>19.899999999999999</v>
      </c>
    </row>
    <row r="12256" spans="1:9" x14ac:dyDescent="0.25">
      <c r="A12256">
        <v>580160</v>
      </c>
      <c r="B12256">
        <v>23508</v>
      </c>
      <c r="C12256" t="s">
        <v>1747</v>
      </c>
      <c r="D12256">
        <v>20</v>
      </c>
      <c r="E12256" s="10">
        <v>40879.449305555558</v>
      </c>
      <c r="F12256">
        <v>0.42</v>
      </c>
      <c r="G12256">
        <v>12700</v>
      </c>
      <c r="H12256" t="s">
        <v>9</v>
      </c>
      <c r="I12256">
        <f>Table2[[#This Row],[Quantity]]*Table2[[#This Row],[UnitPrice]]</f>
        <v>8.4</v>
      </c>
    </row>
    <row r="12257" spans="1:9" x14ac:dyDescent="0.25">
      <c r="A12257">
        <v>580160</v>
      </c>
      <c r="B12257">
        <v>23345</v>
      </c>
      <c r="C12257" t="s">
        <v>1488</v>
      </c>
      <c r="D12257">
        <v>24</v>
      </c>
      <c r="E12257" s="10">
        <v>40879.449305555558</v>
      </c>
      <c r="F12257">
        <v>1.25</v>
      </c>
      <c r="G12257">
        <v>12700</v>
      </c>
      <c r="H12257" t="s">
        <v>9</v>
      </c>
      <c r="I12257">
        <f>Table2[[#This Row],[Quantity]]*Table2[[#This Row],[UnitPrice]]</f>
        <v>30</v>
      </c>
    </row>
    <row r="12258" spans="1:9" x14ac:dyDescent="0.25">
      <c r="A12258">
        <v>580160</v>
      </c>
      <c r="B12258">
        <v>22636</v>
      </c>
      <c r="C12258" t="s">
        <v>109</v>
      </c>
      <c r="D12258">
        <v>2</v>
      </c>
      <c r="E12258" s="10">
        <v>40879.449305555558</v>
      </c>
      <c r="F12258">
        <v>8.5</v>
      </c>
      <c r="G12258">
        <v>12700</v>
      </c>
      <c r="H12258" t="s">
        <v>9</v>
      </c>
      <c r="I12258">
        <f>Table2[[#This Row],[Quantity]]*Table2[[#This Row],[UnitPrice]]</f>
        <v>17</v>
      </c>
    </row>
    <row r="12259" spans="1:9" x14ac:dyDescent="0.25">
      <c r="A12259">
        <v>580160</v>
      </c>
      <c r="B12259">
        <v>22301</v>
      </c>
      <c r="C12259" t="s">
        <v>149</v>
      </c>
      <c r="D12259">
        <v>6</v>
      </c>
      <c r="E12259" s="10">
        <v>40879.449305555558</v>
      </c>
      <c r="F12259">
        <v>2.5499999999999998</v>
      </c>
      <c r="G12259">
        <v>12700</v>
      </c>
      <c r="H12259" t="s">
        <v>9</v>
      </c>
      <c r="I12259">
        <f>Table2[[#This Row],[Quantity]]*Table2[[#This Row],[UnitPrice]]</f>
        <v>15.299999999999999</v>
      </c>
    </row>
    <row r="12260" spans="1:9" x14ac:dyDescent="0.25">
      <c r="A12260">
        <v>580160</v>
      </c>
      <c r="B12260">
        <v>22302</v>
      </c>
      <c r="C12260" t="s">
        <v>397</v>
      </c>
      <c r="D12260">
        <v>6</v>
      </c>
      <c r="E12260" s="10">
        <v>40879.449305555558</v>
      </c>
      <c r="F12260">
        <v>2.5499999999999998</v>
      </c>
      <c r="G12260">
        <v>12700</v>
      </c>
      <c r="H12260" t="s">
        <v>9</v>
      </c>
      <c r="I12260">
        <f>Table2[[#This Row],[Quantity]]*Table2[[#This Row],[UnitPrice]]</f>
        <v>15.299999999999999</v>
      </c>
    </row>
    <row r="12261" spans="1:9" x14ac:dyDescent="0.25">
      <c r="A12261">
        <v>580160</v>
      </c>
      <c r="B12261">
        <v>22303</v>
      </c>
      <c r="C12261" t="s">
        <v>398</v>
      </c>
      <c r="D12261">
        <v>6</v>
      </c>
      <c r="E12261" s="10">
        <v>40879.449305555558</v>
      </c>
      <c r="F12261">
        <v>2.5499999999999998</v>
      </c>
      <c r="G12261">
        <v>12700</v>
      </c>
      <c r="H12261" t="s">
        <v>9</v>
      </c>
      <c r="I12261">
        <f>Table2[[#This Row],[Quantity]]*Table2[[#This Row],[UnitPrice]]</f>
        <v>15.299999999999999</v>
      </c>
    </row>
    <row r="12262" spans="1:9" x14ac:dyDescent="0.25">
      <c r="A12262">
        <v>580160</v>
      </c>
      <c r="B12262">
        <v>22306</v>
      </c>
      <c r="C12262" t="s">
        <v>1945</v>
      </c>
      <c r="D12262">
        <v>12</v>
      </c>
      <c r="E12262" s="10">
        <v>40879.449305555558</v>
      </c>
      <c r="F12262">
        <v>1.06</v>
      </c>
      <c r="G12262">
        <v>12700</v>
      </c>
      <c r="H12262" t="s">
        <v>9</v>
      </c>
      <c r="I12262">
        <f>Table2[[#This Row],[Quantity]]*Table2[[#This Row],[UnitPrice]]</f>
        <v>12.72</v>
      </c>
    </row>
    <row r="12263" spans="1:9" x14ac:dyDescent="0.25">
      <c r="A12263">
        <v>580160</v>
      </c>
      <c r="B12263">
        <v>23191</v>
      </c>
      <c r="C12263" t="s">
        <v>1159</v>
      </c>
      <c r="D12263">
        <v>24</v>
      </c>
      <c r="E12263" s="10">
        <v>40879.449305555558</v>
      </c>
      <c r="F12263">
        <v>1.65</v>
      </c>
      <c r="G12263">
        <v>12700</v>
      </c>
      <c r="H12263" t="s">
        <v>9</v>
      </c>
      <c r="I12263">
        <f>Table2[[#This Row],[Quantity]]*Table2[[#This Row],[UnitPrice]]</f>
        <v>39.599999999999994</v>
      </c>
    </row>
    <row r="12264" spans="1:9" x14ac:dyDescent="0.25">
      <c r="A12264">
        <v>580160</v>
      </c>
      <c r="B12264">
        <v>23192</v>
      </c>
      <c r="C12264" t="s">
        <v>1181</v>
      </c>
      <c r="D12264">
        <v>24</v>
      </c>
      <c r="E12264" s="10">
        <v>40879.449305555558</v>
      </c>
      <c r="F12264">
        <v>1.65</v>
      </c>
      <c r="G12264">
        <v>12700</v>
      </c>
      <c r="H12264" t="s">
        <v>9</v>
      </c>
      <c r="I12264">
        <f>Table2[[#This Row],[Quantity]]*Table2[[#This Row],[UnitPrice]]</f>
        <v>39.599999999999994</v>
      </c>
    </row>
    <row r="12265" spans="1:9" x14ac:dyDescent="0.25">
      <c r="A12265">
        <v>580160</v>
      </c>
      <c r="B12265">
        <v>20724</v>
      </c>
      <c r="C12265" t="s">
        <v>371</v>
      </c>
      <c r="D12265">
        <v>10</v>
      </c>
      <c r="E12265" s="10">
        <v>40879.449305555558</v>
      </c>
      <c r="F12265">
        <v>0.85</v>
      </c>
      <c r="G12265">
        <v>12700</v>
      </c>
      <c r="H12265" t="s">
        <v>9</v>
      </c>
      <c r="I12265">
        <f>Table2[[#This Row],[Quantity]]*Table2[[#This Row],[UnitPrice]]</f>
        <v>8.5</v>
      </c>
    </row>
    <row r="12266" spans="1:9" x14ac:dyDescent="0.25">
      <c r="A12266">
        <v>580160</v>
      </c>
      <c r="B12266">
        <v>22661</v>
      </c>
      <c r="C12266" t="s">
        <v>21</v>
      </c>
      <c r="D12266">
        <v>10</v>
      </c>
      <c r="E12266" s="10">
        <v>40879.449305555558</v>
      </c>
      <c r="F12266">
        <v>0.85</v>
      </c>
      <c r="G12266">
        <v>12700</v>
      </c>
      <c r="H12266" t="s">
        <v>9</v>
      </c>
      <c r="I12266">
        <f>Table2[[#This Row],[Quantity]]*Table2[[#This Row],[UnitPrice]]</f>
        <v>8.5</v>
      </c>
    </row>
    <row r="12267" spans="1:9" x14ac:dyDescent="0.25">
      <c r="A12267">
        <v>580160</v>
      </c>
      <c r="B12267">
        <v>22355</v>
      </c>
      <c r="C12267" t="s">
        <v>76</v>
      </c>
      <c r="D12267">
        <v>10</v>
      </c>
      <c r="E12267" s="10">
        <v>40879.449305555558</v>
      </c>
      <c r="F12267">
        <v>0.85</v>
      </c>
      <c r="G12267">
        <v>12700</v>
      </c>
      <c r="H12267" t="s">
        <v>9</v>
      </c>
      <c r="I12267">
        <f>Table2[[#This Row],[Quantity]]*Table2[[#This Row],[UnitPrice]]</f>
        <v>8.5</v>
      </c>
    </row>
    <row r="12268" spans="1:9" x14ac:dyDescent="0.25">
      <c r="A12268">
        <v>580160</v>
      </c>
      <c r="B12268">
        <v>20723</v>
      </c>
      <c r="C12268" t="s">
        <v>406</v>
      </c>
      <c r="D12268">
        <v>10</v>
      </c>
      <c r="E12268" s="10">
        <v>40879.449305555558</v>
      </c>
      <c r="F12268">
        <v>0.85</v>
      </c>
      <c r="G12268">
        <v>12700</v>
      </c>
      <c r="H12268" t="s">
        <v>9</v>
      </c>
      <c r="I12268">
        <f>Table2[[#This Row],[Quantity]]*Table2[[#This Row],[UnitPrice]]</f>
        <v>8.5</v>
      </c>
    </row>
    <row r="12269" spans="1:9" x14ac:dyDescent="0.25">
      <c r="A12269">
        <v>580160</v>
      </c>
      <c r="B12269">
        <v>21156</v>
      </c>
      <c r="C12269" t="s">
        <v>593</v>
      </c>
      <c r="D12269">
        <v>8</v>
      </c>
      <c r="E12269" s="10">
        <v>40879.449305555558</v>
      </c>
      <c r="F12269">
        <v>1.95</v>
      </c>
      <c r="G12269">
        <v>12700</v>
      </c>
      <c r="H12269" t="s">
        <v>9</v>
      </c>
      <c r="I12269">
        <f>Table2[[#This Row],[Quantity]]*Table2[[#This Row],[UnitPrice]]</f>
        <v>15.6</v>
      </c>
    </row>
    <row r="12270" spans="1:9" x14ac:dyDescent="0.25">
      <c r="A12270">
        <v>580160</v>
      </c>
      <c r="B12270">
        <v>22898</v>
      </c>
      <c r="C12270" t="s">
        <v>224</v>
      </c>
      <c r="D12270">
        <v>8</v>
      </c>
      <c r="E12270" s="10">
        <v>40879.449305555558</v>
      </c>
      <c r="F12270">
        <v>1.95</v>
      </c>
      <c r="G12270">
        <v>12700</v>
      </c>
      <c r="H12270" t="s">
        <v>9</v>
      </c>
      <c r="I12270">
        <f>Table2[[#This Row],[Quantity]]*Table2[[#This Row],[UnitPrice]]</f>
        <v>15.6</v>
      </c>
    </row>
    <row r="12271" spans="1:9" x14ac:dyDescent="0.25">
      <c r="A12271">
        <v>580160</v>
      </c>
      <c r="B12271">
        <v>22299</v>
      </c>
      <c r="C12271" t="s">
        <v>1726</v>
      </c>
      <c r="D12271">
        <v>48</v>
      </c>
      <c r="E12271" s="10">
        <v>40879.449305555558</v>
      </c>
      <c r="F12271">
        <v>1.25</v>
      </c>
      <c r="G12271">
        <v>12700</v>
      </c>
      <c r="H12271" t="s">
        <v>9</v>
      </c>
      <c r="I12271">
        <f>Table2[[#This Row],[Quantity]]*Table2[[#This Row],[UnitPrice]]</f>
        <v>60</v>
      </c>
    </row>
    <row r="12272" spans="1:9" x14ac:dyDescent="0.25">
      <c r="A12272">
        <v>580160</v>
      </c>
      <c r="B12272">
        <v>22646</v>
      </c>
      <c r="C12272" t="s">
        <v>604</v>
      </c>
      <c r="D12272">
        <v>12</v>
      </c>
      <c r="E12272" s="10">
        <v>40879.449305555558</v>
      </c>
      <c r="F12272">
        <v>1.45</v>
      </c>
      <c r="G12272">
        <v>12700</v>
      </c>
      <c r="H12272" t="s">
        <v>9</v>
      </c>
      <c r="I12272">
        <f>Table2[[#This Row],[Quantity]]*Table2[[#This Row],[UnitPrice]]</f>
        <v>17.399999999999999</v>
      </c>
    </row>
    <row r="12273" spans="1:9" x14ac:dyDescent="0.25">
      <c r="A12273">
        <v>580160</v>
      </c>
      <c r="B12273">
        <v>22398</v>
      </c>
      <c r="C12273" t="s">
        <v>575</v>
      </c>
      <c r="D12273">
        <v>12</v>
      </c>
      <c r="E12273" s="10">
        <v>40879.449305555558</v>
      </c>
      <c r="F12273">
        <v>0.39</v>
      </c>
      <c r="G12273">
        <v>12700</v>
      </c>
      <c r="H12273" t="s">
        <v>9</v>
      </c>
      <c r="I12273">
        <f>Table2[[#This Row],[Quantity]]*Table2[[#This Row],[UnitPrice]]</f>
        <v>4.68</v>
      </c>
    </row>
    <row r="12274" spans="1:9" x14ac:dyDescent="0.25">
      <c r="A12274">
        <v>580160</v>
      </c>
      <c r="B12274">
        <v>22399</v>
      </c>
      <c r="C12274" t="s">
        <v>307</v>
      </c>
      <c r="D12274">
        <v>12</v>
      </c>
      <c r="E12274" s="10">
        <v>40879.449305555558</v>
      </c>
      <c r="F12274">
        <v>1.25</v>
      </c>
      <c r="G12274">
        <v>12700</v>
      </c>
      <c r="H12274" t="s">
        <v>9</v>
      </c>
      <c r="I12274">
        <f>Table2[[#This Row],[Quantity]]*Table2[[#This Row],[UnitPrice]]</f>
        <v>15</v>
      </c>
    </row>
    <row r="12275" spans="1:9" x14ac:dyDescent="0.25">
      <c r="A12275">
        <v>580160</v>
      </c>
      <c r="B12275">
        <v>22396</v>
      </c>
      <c r="C12275" t="s">
        <v>399</v>
      </c>
      <c r="D12275">
        <v>12</v>
      </c>
      <c r="E12275" s="10">
        <v>40879.449305555558</v>
      </c>
      <c r="F12275">
        <v>0.39</v>
      </c>
      <c r="G12275">
        <v>12700</v>
      </c>
      <c r="H12275" t="s">
        <v>9</v>
      </c>
      <c r="I12275">
        <f>Table2[[#This Row],[Quantity]]*Table2[[#This Row],[UnitPrice]]</f>
        <v>4.68</v>
      </c>
    </row>
    <row r="12276" spans="1:9" x14ac:dyDescent="0.25">
      <c r="A12276">
        <v>580160</v>
      </c>
      <c r="B12276">
        <v>22400</v>
      </c>
      <c r="C12276" t="s">
        <v>989</v>
      </c>
      <c r="D12276">
        <v>12</v>
      </c>
      <c r="E12276" s="10">
        <v>40879.449305555558</v>
      </c>
      <c r="F12276">
        <v>0.39</v>
      </c>
      <c r="G12276">
        <v>12700</v>
      </c>
      <c r="H12276" t="s">
        <v>9</v>
      </c>
      <c r="I12276">
        <f>Table2[[#This Row],[Quantity]]*Table2[[#This Row],[UnitPrice]]</f>
        <v>4.68</v>
      </c>
    </row>
    <row r="12277" spans="1:9" x14ac:dyDescent="0.25">
      <c r="A12277">
        <v>580160</v>
      </c>
      <c r="B12277">
        <v>22402</v>
      </c>
      <c r="C12277" t="s">
        <v>309</v>
      </c>
      <c r="D12277">
        <v>12</v>
      </c>
      <c r="E12277" s="10">
        <v>40879.449305555558</v>
      </c>
      <c r="F12277">
        <v>0.39</v>
      </c>
      <c r="G12277">
        <v>12700</v>
      </c>
      <c r="H12277" t="s">
        <v>9</v>
      </c>
      <c r="I12277">
        <f>Table2[[#This Row],[Quantity]]*Table2[[#This Row],[UnitPrice]]</f>
        <v>4.68</v>
      </c>
    </row>
    <row r="12278" spans="1:9" x14ac:dyDescent="0.25">
      <c r="A12278">
        <v>580160</v>
      </c>
      <c r="B12278">
        <v>23198</v>
      </c>
      <c r="C12278" t="s">
        <v>1844</v>
      </c>
      <c r="D12278">
        <v>12</v>
      </c>
      <c r="E12278" s="10">
        <v>40879.449305555558</v>
      </c>
      <c r="F12278">
        <v>1.45</v>
      </c>
      <c r="G12278">
        <v>12700</v>
      </c>
      <c r="H12278" t="s">
        <v>9</v>
      </c>
      <c r="I12278">
        <f>Table2[[#This Row],[Quantity]]*Table2[[#This Row],[UnitPrice]]</f>
        <v>17.399999999999999</v>
      </c>
    </row>
    <row r="12279" spans="1:9" x14ac:dyDescent="0.25">
      <c r="A12279">
        <v>580160</v>
      </c>
      <c r="B12279">
        <v>22352</v>
      </c>
      <c r="C12279" t="s">
        <v>55</v>
      </c>
      <c r="D12279">
        <v>6</v>
      </c>
      <c r="E12279" s="10">
        <v>40879.449305555558</v>
      </c>
      <c r="F12279">
        <v>2.5499999999999998</v>
      </c>
      <c r="G12279">
        <v>12700</v>
      </c>
      <c r="H12279" t="s">
        <v>9</v>
      </c>
      <c r="I12279">
        <f>Table2[[#This Row],[Quantity]]*Table2[[#This Row],[UnitPrice]]</f>
        <v>15.299999999999999</v>
      </c>
    </row>
    <row r="12280" spans="1:9" x14ac:dyDescent="0.25">
      <c r="A12280">
        <v>580160</v>
      </c>
      <c r="B12280">
        <v>21558</v>
      </c>
      <c r="C12280" t="s">
        <v>251</v>
      </c>
      <c r="D12280">
        <v>6</v>
      </c>
      <c r="E12280" s="10">
        <v>40879.449305555558</v>
      </c>
      <c r="F12280">
        <v>2.5499999999999998</v>
      </c>
      <c r="G12280">
        <v>12700</v>
      </c>
      <c r="H12280" t="s">
        <v>9</v>
      </c>
      <c r="I12280">
        <f>Table2[[#This Row],[Quantity]]*Table2[[#This Row],[UnitPrice]]</f>
        <v>15.299999999999999</v>
      </c>
    </row>
    <row r="12281" spans="1:9" x14ac:dyDescent="0.25">
      <c r="A12281">
        <v>580160</v>
      </c>
      <c r="B12281">
        <v>21559</v>
      </c>
      <c r="C12281" t="s">
        <v>94</v>
      </c>
      <c r="D12281">
        <v>6</v>
      </c>
      <c r="E12281" s="10">
        <v>40879.449305555558</v>
      </c>
      <c r="F12281">
        <v>2.5499999999999998</v>
      </c>
      <c r="G12281">
        <v>12700</v>
      </c>
      <c r="H12281" t="s">
        <v>9</v>
      </c>
      <c r="I12281">
        <f>Table2[[#This Row],[Quantity]]*Table2[[#This Row],[UnitPrice]]</f>
        <v>15.299999999999999</v>
      </c>
    </row>
    <row r="12282" spans="1:9" x14ac:dyDescent="0.25">
      <c r="A12282">
        <v>580160</v>
      </c>
      <c r="B12282">
        <v>21561</v>
      </c>
      <c r="C12282" t="s">
        <v>536</v>
      </c>
      <c r="D12282">
        <v>6</v>
      </c>
      <c r="E12282" s="10">
        <v>40879.449305555558</v>
      </c>
      <c r="F12282">
        <v>2.5499999999999998</v>
      </c>
      <c r="G12282">
        <v>12700</v>
      </c>
      <c r="H12282" t="s">
        <v>9</v>
      </c>
      <c r="I12282">
        <f>Table2[[#This Row],[Quantity]]*Table2[[#This Row],[UnitPrice]]</f>
        <v>15.299999999999999</v>
      </c>
    </row>
    <row r="12283" spans="1:9" x14ac:dyDescent="0.25">
      <c r="A12283">
        <v>580160</v>
      </c>
      <c r="B12283">
        <v>23290</v>
      </c>
      <c r="C12283" t="s">
        <v>1385</v>
      </c>
      <c r="D12283">
        <v>8</v>
      </c>
      <c r="E12283" s="10">
        <v>40879.449305555558</v>
      </c>
      <c r="F12283">
        <v>1.25</v>
      </c>
      <c r="G12283">
        <v>12700</v>
      </c>
      <c r="H12283" t="s">
        <v>9</v>
      </c>
      <c r="I12283">
        <f>Table2[[#This Row],[Quantity]]*Table2[[#This Row],[UnitPrice]]</f>
        <v>10</v>
      </c>
    </row>
    <row r="12284" spans="1:9" x14ac:dyDescent="0.25">
      <c r="A12284">
        <v>580160</v>
      </c>
      <c r="B12284">
        <v>22561</v>
      </c>
      <c r="C12284" t="s">
        <v>1316</v>
      </c>
      <c r="D12284">
        <v>12</v>
      </c>
      <c r="E12284" s="10">
        <v>40879.449305555558</v>
      </c>
      <c r="F12284">
        <v>1.65</v>
      </c>
      <c r="G12284">
        <v>12700</v>
      </c>
      <c r="H12284" t="s">
        <v>9</v>
      </c>
      <c r="I12284">
        <f>Table2[[#This Row],[Quantity]]*Table2[[#This Row],[UnitPrice]]</f>
        <v>19.799999999999997</v>
      </c>
    </row>
    <row r="12285" spans="1:9" x14ac:dyDescent="0.25">
      <c r="A12285">
        <v>580160</v>
      </c>
      <c r="B12285">
        <v>21914</v>
      </c>
      <c r="C12285" t="s">
        <v>263</v>
      </c>
      <c r="D12285">
        <v>12</v>
      </c>
      <c r="E12285" s="10">
        <v>40879.449305555558</v>
      </c>
      <c r="F12285">
        <v>1.25</v>
      </c>
      <c r="G12285">
        <v>12700</v>
      </c>
      <c r="H12285" t="s">
        <v>9</v>
      </c>
      <c r="I12285">
        <f>Table2[[#This Row],[Quantity]]*Table2[[#This Row],[UnitPrice]]</f>
        <v>15</v>
      </c>
    </row>
    <row r="12286" spans="1:9" x14ac:dyDescent="0.25">
      <c r="A12286">
        <v>580160</v>
      </c>
      <c r="B12286">
        <v>23235</v>
      </c>
      <c r="C12286" t="s">
        <v>1348</v>
      </c>
      <c r="D12286">
        <v>6</v>
      </c>
      <c r="E12286" s="10">
        <v>40879.449305555558</v>
      </c>
      <c r="F12286">
        <v>2.89</v>
      </c>
      <c r="G12286">
        <v>12700</v>
      </c>
      <c r="H12286" t="s">
        <v>9</v>
      </c>
      <c r="I12286">
        <f>Table2[[#This Row],[Quantity]]*Table2[[#This Row],[UnitPrice]]</f>
        <v>17.34</v>
      </c>
    </row>
    <row r="12287" spans="1:9" x14ac:dyDescent="0.25">
      <c r="A12287">
        <v>580160</v>
      </c>
      <c r="B12287">
        <v>23244</v>
      </c>
      <c r="C12287" t="s">
        <v>1349</v>
      </c>
      <c r="D12287">
        <v>6</v>
      </c>
      <c r="E12287" s="10">
        <v>40879.449305555558</v>
      </c>
      <c r="F12287">
        <v>1.95</v>
      </c>
      <c r="G12287">
        <v>12700</v>
      </c>
      <c r="H12287" t="s">
        <v>9</v>
      </c>
      <c r="I12287">
        <f>Table2[[#This Row],[Quantity]]*Table2[[#This Row],[UnitPrice]]</f>
        <v>11.7</v>
      </c>
    </row>
    <row r="12288" spans="1:9" x14ac:dyDescent="0.25">
      <c r="A12288">
        <v>580160</v>
      </c>
      <c r="B12288">
        <v>23298</v>
      </c>
      <c r="C12288" t="s">
        <v>1104</v>
      </c>
      <c r="D12288">
        <v>3</v>
      </c>
      <c r="E12288" s="10">
        <v>40879.449305555558</v>
      </c>
      <c r="F12288">
        <v>4.95</v>
      </c>
      <c r="G12288">
        <v>12700</v>
      </c>
      <c r="H12288" t="s">
        <v>9</v>
      </c>
      <c r="I12288">
        <f>Table2[[#This Row],[Quantity]]*Table2[[#This Row],[UnitPrice]]</f>
        <v>14.850000000000001</v>
      </c>
    </row>
    <row r="12289" spans="1:9" x14ac:dyDescent="0.25">
      <c r="A12289">
        <v>580160</v>
      </c>
      <c r="B12289">
        <v>47566</v>
      </c>
      <c r="C12289" t="s">
        <v>87</v>
      </c>
      <c r="D12289">
        <v>4</v>
      </c>
      <c r="E12289" s="10">
        <v>40879.449305555558</v>
      </c>
      <c r="F12289">
        <v>4.95</v>
      </c>
      <c r="G12289">
        <v>12700</v>
      </c>
      <c r="H12289" t="s">
        <v>9</v>
      </c>
      <c r="I12289">
        <f>Table2[[#This Row],[Quantity]]*Table2[[#This Row],[UnitPrice]]</f>
        <v>19.8</v>
      </c>
    </row>
    <row r="12290" spans="1:9" x14ac:dyDescent="0.25">
      <c r="A12290">
        <v>580160</v>
      </c>
      <c r="B12290" t="s">
        <v>28</v>
      </c>
      <c r="C12290" t="s">
        <v>29</v>
      </c>
      <c r="D12290">
        <v>7</v>
      </c>
      <c r="E12290" s="10">
        <v>40879.449305555558</v>
      </c>
      <c r="F12290">
        <v>18</v>
      </c>
      <c r="G12290">
        <v>12700</v>
      </c>
      <c r="H12290" t="s">
        <v>9</v>
      </c>
      <c r="I12290">
        <f>Table2[[#This Row],[Quantity]]*Table2[[#This Row],[UnitPrice]]</f>
        <v>126</v>
      </c>
    </row>
    <row r="12291" spans="1:9" x14ac:dyDescent="0.25">
      <c r="A12291" t="s">
        <v>2118</v>
      </c>
      <c r="B12291" t="s">
        <v>28</v>
      </c>
      <c r="C12291" t="s">
        <v>29</v>
      </c>
      <c r="D12291">
        <v>-2</v>
      </c>
      <c r="E12291" s="10">
        <v>40879.450694444444</v>
      </c>
      <c r="F12291">
        <v>18</v>
      </c>
      <c r="G12291">
        <v>12700</v>
      </c>
      <c r="H12291" t="s">
        <v>9</v>
      </c>
      <c r="I12291">
        <f>Table2[[#This Row],[Quantity]]*Table2[[#This Row],[UnitPrice]]</f>
        <v>-36</v>
      </c>
    </row>
    <row r="12292" spans="1:9" x14ac:dyDescent="0.25">
      <c r="A12292" t="s">
        <v>2119</v>
      </c>
      <c r="B12292">
        <v>22628</v>
      </c>
      <c r="C12292" t="s">
        <v>770</v>
      </c>
      <c r="D12292">
        <v>-1</v>
      </c>
      <c r="E12292" s="10">
        <v>40879.481944444444</v>
      </c>
      <c r="F12292">
        <v>4.95</v>
      </c>
      <c r="G12292">
        <v>12465</v>
      </c>
      <c r="H12292" t="s">
        <v>66</v>
      </c>
      <c r="I12292">
        <f>Table2[[#This Row],[Quantity]]*Table2[[#This Row],[UnitPrice]]</f>
        <v>-4.95</v>
      </c>
    </row>
    <row r="12293" spans="1:9" x14ac:dyDescent="0.25">
      <c r="A12293" t="s">
        <v>2119</v>
      </c>
      <c r="B12293">
        <v>22321</v>
      </c>
      <c r="C12293" t="s">
        <v>257</v>
      </c>
      <c r="D12293">
        <v>-1</v>
      </c>
      <c r="E12293" s="10">
        <v>40879.481944444444</v>
      </c>
      <c r="F12293">
        <v>0.85</v>
      </c>
      <c r="G12293">
        <v>12465</v>
      </c>
      <c r="H12293" t="s">
        <v>66</v>
      </c>
      <c r="I12293">
        <f>Table2[[#This Row],[Quantity]]*Table2[[#This Row],[UnitPrice]]</f>
        <v>-0.85</v>
      </c>
    </row>
    <row r="12294" spans="1:9" x14ac:dyDescent="0.25">
      <c r="A12294" t="s">
        <v>2119</v>
      </c>
      <c r="B12294">
        <v>22601</v>
      </c>
      <c r="C12294" t="s">
        <v>202</v>
      </c>
      <c r="D12294">
        <v>-1</v>
      </c>
      <c r="E12294" s="10">
        <v>40879.481944444444</v>
      </c>
      <c r="F12294">
        <v>0.85</v>
      </c>
      <c r="G12294">
        <v>12465</v>
      </c>
      <c r="H12294" t="s">
        <v>66</v>
      </c>
      <c r="I12294">
        <f>Table2[[#This Row],[Quantity]]*Table2[[#This Row],[UnitPrice]]</f>
        <v>-0.85</v>
      </c>
    </row>
    <row r="12295" spans="1:9" x14ac:dyDescent="0.25">
      <c r="A12295" t="s">
        <v>2119</v>
      </c>
      <c r="B12295">
        <v>22329</v>
      </c>
      <c r="C12295" t="s">
        <v>769</v>
      </c>
      <c r="D12295">
        <v>-1</v>
      </c>
      <c r="E12295" s="10">
        <v>40879.481944444444</v>
      </c>
      <c r="F12295">
        <v>1.65</v>
      </c>
      <c r="G12295">
        <v>12465</v>
      </c>
      <c r="H12295" t="s">
        <v>66</v>
      </c>
      <c r="I12295">
        <f>Table2[[#This Row],[Quantity]]*Table2[[#This Row],[UnitPrice]]</f>
        <v>-1.65</v>
      </c>
    </row>
    <row r="12296" spans="1:9" x14ac:dyDescent="0.25">
      <c r="A12296" t="s">
        <v>2120</v>
      </c>
      <c r="B12296" t="s">
        <v>1007</v>
      </c>
      <c r="C12296" t="s">
        <v>1008</v>
      </c>
      <c r="D12296">
        <v>-4</v>
      </c>
      <c r="E12296" s="10">
        <v>40879.529861111114</v>
      </c>
      <c r="F12296">
        <v>9.9499999999999993</v>
      </c>
      <c r="G12296">
        <v>12536</v>
      </c>
      <c r="H12296" t="s">
        <v>9</v>
      </c>
      <c r="I12296">
        <f>Table2[[#This Row],[Quantity]]*Table2[[#This Row],[UnitPrice]]</f>
        <v>-39.799999999999997</v>
      </c>
    </row>
    <row r="12297" spans="1:9" x14ac:dyDescent="0.25">
      <c r="A12297" t="s">
        <v>2120</v>
      </c>
      <c r="B12297" t="s">
        <v>1007</v>
      </c>
      <c r="C12297" t="s">
        <v>1008</v>
      </c>
      <c r="D12297">
        <v>-16</v>
      </c>
      <c r="E12297" s="10">
        <v>40879.529861111114</v>
      </c>
      <c r="F12297">
        <v>0.28999999999999998</v>
      </c>
      <c r="G12297">
        <v>12536</v>
      </c>
      <c r="H12297" t="s">
        <v>9</v>
      </c>
      <c r="I12297">
        <f>Table2[[#This Row],[Quantity]]*Table2[[#This Row],[UnitPrice]]</f>
        <v>-4.6399999999999997</v>
      </c>
    </row>
    <row r="12298" spans="1:9" x14ac:dyDescent="0.25">
      <c r="A12298" t="s">
        <v>2120</v>
      </c>
      <c r="B12298">
        <v>70007</v>
      </c>
      <c r="C12298" t="s">
        <v>1853</v>
      </c>
      <c r="D12298">
        <v>-12</v>
      </c>
      <c r="E12298" s="10">
        <v>40879.529861111114</v>
      </c>
      <c r="F12298">
        <v>1.65</v>
      </c>
      <c r="G12298">
        <v>12536</v>
      </c>
      <c r="H12298" t="s">
        <v>9</v>
      </c>
      <c r="I12298">
        <f>Table2[[#This Row],[Quantity]]*Table2[[#This Row],[UnitPrice]]</f>
        <v>-19.799999999999997</v>
      </c>
    </row>
    <row r="12299" spans="1:9" x14ac:dyDescent="0.25">
      <c r="A12299" t="s">
        <v>2120</v>
      </c>
      <c r="B12299">
        <v>85175</v>
      </c>
      <c r="C12299" t="s">
        <v>1028</v>
      </c>
      <c r="D12299">
        <v>-16</v>
      </c>
      <c r="E12299" s="10">
        <v>40879.529861111114</v>
      </c>
      <c r="F12299">
        <v>0.42</v>
      </c>
      <c r="G12299">
        <v>12536</v>
      </c>
      <c r="H12299" t="s">
        <v>9</v>
      </c>
      <c r="I12299">
        <f>Table2[[#This Row],[Quantity]]*Table2[[#This Row],[UnitPrice]]</f>
        <v>-6.72</v>
      </c>
    </row>
    <row r="12300" spans="1:9" x14ac:dyDescent="0.25">
      <c r="A12300" t="s">
        <v>2120</v>
      </c>
      <c r="B12300">
        <v>84821</v>
      </c>
      <c r="C12300" t="s">
        <v>586</v>
      </c>
      <c r="D12300">
        <v>-12</v>
      </c>
      <c r="E12300" s="10">
        <v>40879.529861111114</v>
      </c>
      <c r="F12300">
        <v>0.85</v>
      </c>
      <c r="G12300">
        <v>12536</v>
      </c>
      <c r="H12300" t="s">
        <v>9</v>
      </c>
      <c r="I12300">
        <f>Table2[[#This Row],[Quantity]]*Table2[[#This Row],[UnitPrice]]</f>
        <v>-10.199999999999999</v>
      </c>
    </row>
    <row r="12301" spans="1:9" x14ac:dyDescent="0.25">
      <c r="A12301" t="s">
        <v>2120</v>
      </c>
      <c r="B12301">
        <v>84819</v>
      </c>
      <c r="C12301" t="s">
        <v>683</v>
      </c>
      <c r="D12301">
        <v>-3</v>
      </c>
      <c r="E12301" s="10">
        <v>40879.529861111114</v>
      </c>
      <c r="F12301">
        <v>4.25</v>
      </c>
      <c r="G12301">
        <v>12536</v>
      </c>
      <c r="H12301" t="s">
        <v>9</v>
      </c>
      <c r="I12301">
        <f>Table2[[#This Row],[Quantity]]*Table2[[#This Row],[UnitPrice]]</f>
        <v>-12.75</v>
      </c>
    </row>
    <row r="12302" spans="1:9" x14ac:dyDescent="0.25">
      <c r="A12302" t="s">
        <v>2120</v>
      </c>
      <c r="B12302">
        <v>84817</v>
      </c>
      <c r="C12302" t="s">
        <v>566</v>
      </c>
      <c r="D12302">
        <v>-12</v>
      </c>
      <c r="E12302" s="10">
        <v>40879.529861111114</v>
      </c>
      <c r="F12302">
        <v>2.1</v>
      </c>
      <c r="G12302">
        <v>12536</v>
      </c>
      <c r="H12302" t="s">
        <v>9</v>
      </c>
      <c r="I12302">
        <f>Table2[[#This Row],[Quantity]]*Table2[[#This Row],[UnitPrice]]</f>
        <v>-25.200000000000003</v>
      </c>
    </row>
    <row r="12303" spans="1:9" x14ac:dyDescent="0.25">
      <c r="A12303" t="s">
        <v>2120</v>
      </c>
      <c r="B12303">
        <v>72586</v>
      </c>
      <c r="C12303" t="s">
        <v>1854</v>
      </c>
      <c r="D12303">
        <v>-36</v>
      </c>
      <c r="E12303" s="10">
        <v>40879.529861111114</v>
      </c>
      <c r="F12303">
        <v>0.42</v>
      </c>
      <c r="G12303">
        <v>12536</v>
      </c>
      <c r="H12303" t="s">
        <v>9</v>
      </c>
      <c r="I12303">
        <f>Table2[[#This Row],[Quantity]]*Table2[[#This Row],[UnitPrice]]</f>
        <v>-15.12</v>
      </c>
    </row>
    <row r="12304" spans="1:9" x14ac:dyDescent="0.25">
      <c r="A12304" t="s">
        <v>2120</v>
      </c>
      <c r="B12304">
        <v>22232</v>
      </c>
      <c r="C12304" t="s">
        <v>952</v>
      </c>
      <c r="D12304">
        <v>-16</v>
      </c>
      <c r="E12304" s="10">
        <v>40879.529861111114</v>
      </c>
      <c r="F12304">
        <v>0.59</v>
      </c>
      <c r="G12304">
        <v>12536</v>
      </c>
      <c r="H12304" t="s">
        <v>9</v>
      </c>
      <c r="I12304">
        <f>Table2[[#This Row],[Quantity]]*Table2[[#This Row],[UnitPrice]]</f>
        <v>-9.44</v>
      </c>
    </row>
    <row r="12305" spans="1:9" x14ac:dyDescent="0.25">
      <c r="A12305" t="s">
        <v>2120</v>
      </c>
      <c r="B12305">
        <v>21934</v>
      </c>
      <c r="C12305" t="s">
        <v>1829</v>
      </c>
      <c r="D12305">
        <v>-10</v>
      </c>
      <c r="E12305" s="10">
        <v>40879.529861111114</v>
      </c>
      <c r="F12305">
        <v>1.65</v>
      </c>
      <c r="G12305">
        <v>12536</v>
      </c>
      <c r="H12305" t="s">
        <v>9</v>
      </c>
      <c r="I12305">
        <f>Table2[[#This Row],[Quantity]]*Table2[[#This Row],[UnitPrice]]</f>
        <v>-16.5</v>
      </c>
    </row>
    <row r="12306" spans="1:9" x14ac:dyDescent="0.25">
      <c r="A12306" t="s">
        <v>2120</v>
      </c>
      <c r="B12306">
        <v>21872</v>
      </c>
      <c r="C12306" t="s">
        <v>1827</v>
      </c>
      <c r="D12306">
        <v>-12</v>
      </c>
      <c r="E12306" s="10">
        <v>40879.529861111114</v>
      </c>
      <c r="F12306">
        <v>1.06</v>
      </c>
      <c r="G12306">
        <v>12536</v>
      </c>
      <c r="H12306" t="s">
        <v>9</v>
      </c>
      <c r="I12306">
        <f>Table2[[#This Row],[Quantity]]*Table2[[#This Row],[UnitPrice]]</f>
        <v>-12.72</v>
      </c>
    </row>
    <row r="12307" spans="1:9" x14ac:dyDescent="0.25">
      <c r="A12307">
        <v>580285</v>
      </c>
      <c r="B12307">
        <v>23284</v>
      </c>
      <c r="C12307" t="s">
        <v>1156</v>
      </c>
      <c r="D12307">
        <v>6</v>
      </c>
      <c r="E12307" s="10">
        <v>40879.556944444441</v>
      </c>
      <c r="F12307">
        <v>8.25</v>
      </c>
      <c r="G12307">
        <v>12695</v>
      </c>
      <c r="H12307" t="s">
        <v>9</v>
      </c>
      <c r="I12307">
        <f>Table2[[#This Row],[Quantity]]*Table2[[#This Row],[UnitPrice]]</f>
        <v>49.5</v>
      </c>
    </row>
    <row r="12308" spans="1:9" x14ac:dyDescent="0.25">
      <c r="A12308">
        <v>580285</v>
      </c>
      <c r="B12308" t="s">
        <v>2121</v>
      </c>
      <c r="C12308" t="s">
        <v>2122</v>
      </c>
      <c r="D12308">
        <v>4</v>
      </c>
      <c r="E12308" s="10">
        <v>40879.556944444441</v>
      </c>
      <c r="F12308">
        <v>4.6500000000000004</v>
      </c>
      <c r="G12308">
        <v>12695</v>
      </c>
      <c r="H12308" t="s">
        <v>9</v>
      </c>
      <c r="I12308">
        <f>Table2[[#This Row],[Quantity]]*Table2[[#This Row],[UnitPrice]]</f>
        <v>18.600000000000001</v>
      </c>
    </row>
    <row r="12309" spans="1:9" x14ac:dyDescent="0.25">
      <c r="A12309">
        <v>580285</v>
      </c>
      <c r="B12309">
        <v>22357</v>
      </c>
      <c r="C12309" t="s">
        <v>1833</v>
      </c>
      <c r="D12309">
        <v>4</v>
      </c>
      <c r="E12309" s="10">
        <v>40879.556944444441</v>
      </c>
      <c r="F12309">
        <v>4.25</v>
      </c>
      <c r="G12309">
        <v>12695</v>
      </c>
      <c r="H12309" t="s">
        <v>9</v>
      </c>
      <c r="I12309">
        <f>Table2[[#This Row],[Quantity]]*Table2[[#This Row],[UnitPrice]]</f>
        <v>17</v>
      </c>
    </row>
    <row r="12310" spans="1:9" x14ac:dyDescent="0.25">
      <c r="A12310">
        <v>580509</v>
      </c>
      <c r="B12310">
        <v>22376</v>
      </c>
      <c r="C12310" t="s">
        <v>862</v>
      </c>
      <c r="D12310">
        <v>4</v>
      </c>
      <c r="E12310" s="10">
        <v>40881.572916666664</v>
      </c>
      <c r="F12310">
        <v>4.25</v>
      </c>
      <c r="G12310">
        <v>12719</v>
      </c>
      <c r="H12310" t="s">
        <v>9</v>
      </c>
      <c r="I12310">
        <f>Table2[[#This Row],[Quantity]]*Table2[[#This Row],[UnitPrice]]</f>
        <v>17</v>
      </c>
    </row>
    <row r="12311" spans="1:9" x14ac:dyDescent="0.25">
      <c r="A12311">
        <v>580509</v>
      </c>
      <c r="B12311">
        <v>23556</v>
      </c>
      <c r="C12311" t="s">
        <v>2032</v>
      </c>
      <c r="D12311">
        <v>3</v>
      </c>
      <c r="E12311" s="10">
        <v>40881.572916666664</v>
      </c>
      <c r="F12311">
        <v>12.5</v>
      </c>
      <c r="G12311">
        <v>12719</v>
      </c>
      <c r="H12311" t="s">
        <v>9</v>
      </c>
      <c r="I12311">
        <f>Table2[[#This Row],[Quantity]]*Table2[[#This Row],[UnitPrice]]</f>
        <v>37.5</v>
      </c>
    </row>
    <row r="12312" spans="1:9" x14ac:dyDescent="0.25">
      <c r="A12312">
        <v>580509</v>
      </c>
      <c r="B12312" t="s">
        <v>1795</v>
      </c>
      <c r="C12312" t="s">
        <v>1796</v>
      </c>
      <c r="D12312">
        <v>6</v>
      </c>
      <c r="E12312" s="10">
        <v>40881.572916666664</v>
      </c>
      <c r="F12312">
        <v>2.95</v>
      </c>
      <c r="G12312">
        <v>12719</v>
      </c>
      <c r="H12312" t="s">
        <v>9</v>
      </c>
      <c r="I12312">
        <f>Table2[[#This Row],[Quantity]]*Table2[[#This Row],[UnitPrice]]</f>
        <v>17.700000000000003</v>
      </c>
    </row>
    <row r="12313" spans="1:9" x14ac:dyDescent="0.25">
      <c r="A12313">
        <v>580509</v>
      </c>
      <c r="B12313">
        <v>22951</v>
      </c>
      <c r="C12313" t="s">
        <v>231</v>
      </c>
      <c r="D12313">
        <v>24</v>
      </c>
      <c r="E12313" s="10">
        <v>40881.572916666664</v>
      </c>
      <c r="F12313">
        <v>0.55000000000000004</v>
      </c>
      <c r="G12313">
        <v>12719</v>
      </c>
      <c r="H12313" t="s">
        <v>9</v>
      </c>
      <c r="I12313">
        <f>Table2[[#This Row],[Quantity]]*Table2[[#This Row],[UnitPrice]]</f>
        <v>13.200000000000001</v>
      </c>
    </row>
    <row r="12314" spans="1:9" x14ac:dyDescent="0.25">
      <c r="A12314">
        <v>580509</v>
      </c>
      <c r="B12314" t="s">
        <v>1849</v>
      </c>
      <c r="C12314" t="s">
        <v>1850</v>
      </c>
      <c r="D12314">
        <v>10</v>
      </c>
      <c r="E12314" s="10">
        <v>40881.572916666664</v>
      </c>
      <c r="F12314">
        <v>0.85</v>
      </c>
      <c r="G12314">
        <v>12719</v>
      </c>
      <c r="H12314" t="s">
        <v>9</v>
      </c>
      <c r="I12314">
        <f>Table2[[#This Row],[Quantity]]*Table2[[#This Row],[UnitPrice]]</f>
        <v>8.5</v>
      </c>
    </row>
    <row r="12315" spans="1:9" x14ac:dyDescent="0.25">
      <c r="A12315">
        <v>580509</v>
      </c>
      <c r="B12315">
        <v>23367</v>
      </c>
      <c r="C12315" t="s">
        <v>1752</v>
      </c>
      <c r="D12315">
        <v>16</v>
      </c>
      <c r="E12315" s="10">
        <v>40881.572916666664</v>
      </c>
      <c r="F12315">
        <v>0.65</v>
      </c>
      <c r="G12315">
        <v>12719</v>
      </c>
      <c r="H12315" t="s">
        <v>9</v>
      </c>
      <c r="I12315">
        <f>Table2[[#This Row],[Quantity]]*Table2[[#This Row],[UnitPrice]]</f>
        <v>10.4</v>
      </c>
    </row>
    <row r="12316" spans="1:9" x14ac:dyDescent="0.25">
      <c r="A12316">
        <v>580509</v>
      </c>
      <c r="B12316">
        <v>23366</v>
      </c>
      <c r="C12316" t="s">
        <v>1860</v>
      </c>
      <c r="D12316">
        <v>16</v>
      </c>
      <c r="E12316" s="10">
        <v>40881.572916666664</v>
      </c>
      <c r="F12316">
        <v>0.65</v>
      </c>
      <c r="G12316">
        <v>12719</v>
      </c>
      <c r="H12316" t="s">
        <v>9</v>
      </c>
      <c r="I12316">
        <f>Table2[[#This Row],[Quantity]]*Table2[[#This Row],[UnitPrice]]</f>
        <v>10.4</v>
      </c>
    </row>
    <row r="12317" spans="1:9" x14ac:dyDescent="0.25">
      <c r="A12317">
        <v>580509</v>
      </c>
      <c r="B12317">
        <v>84580</v>
      </c>
      <c r="C12317" t="s">
        <v>1080</v>
      </c>
      <c r="D12317">
        <v>4</v>
      </c>
      <c r="E12317" s="10">
        <v>40881.572916666664</v>
      </c>
      <c r="F12317">
        <v>3.75</v>
      </c>
      <c r="G12317">
        <v>12719</v>
      </c>
      <c r="H12317" t="s">
        <v>9</v>
      </c>
      <c r="I12317">
        <f>Table2[[#This Row],[Quantity]]*Table2[[#This Row],[UnitPrice]]</f>
        <v>15</v>
      </c>
    </row>
    <row r="12318" spans="1:9" x14ac:dyDescent="0.25">
      <c r="A12318">
        <v>580509</v>
      </c>
      <c r="B12318">
        <v>22138</v>
      </c>
      <c r="C12318" t="s">
        <v>499</v>
      </c>
      <c r="D12318">
        <v>3</v>
      </c>
      <c r="E12318" s="10">
        <v>40881.572916666664</v>
      </c>
      <c r="F12318">
        <v>4.95</v>
      </c>
      <c r="G12318">
        <v>12719</v>
      </c>
      <c r="H12318" t="s">
        <v>9</v>
      </c>
      <c r="I12318">
        <f>Table2[[#This Row],[Quantity]]*Table2[[#This Row],[UnitPrice]]</f>
        <v>14.850000000000001</v>
      </c>
    </row>
    <row r="12319" spans="1:9" x14ac:dyDescent="0.25">
      <c r="A12319">
        <v>580509</v>
      </c>
      <c r="B12319">
        <v>23504</v>
      </c>
      <c r="C12319" t="s">
        <v>1802</v>
      </c>
      <c r="D12319">
        <v>12</v>
      </c>
      <c r="E12319" s="10">
        <v>40881.572916666664</v>
      </c>
      <c r="F12319">
        <v>1.25</v>
      </c>
      <c r="G12319">
        <v>12719</v>
      </c>
      <c r="H12319" t="s">
        <v>9</v>
      </c>
      <c r="I12319">
        <f>Table2[[#This Row],[Quantity]]*Table2[[#This Row],[UnitPrice]]</f>
        <v>15</v>
      </c>
    </row>
    <row r="12320" spans="1:9" x14ac:dyDescent="0.25">
      <c r="A12320">
        <v>580509</v>
      </c>
      <c r="B12320">
        <v>21790</v>
      </c>
      <c r="C12320" t="s">
        <v>1792</v>
      </c>
      <c r="D12320">
        <v>12</v>
      </c>
      <c r="E12320" s="10">
        <v>40881.572916666664</v>
      </c>
      <c r="F12320">
        <v>0.85</v>
      </c>
      <c r="G12320">
        <v>12719</v>
      </c>
      <c r="H12320" t="s">
        <v>9</v>
      </c>
      <c r="I12320">
        <f>Table2[[#This Row],[Quantity]]*Table2[[#This Row],[UnitPrice]]</f>
        <v>10.199999999999999</v>
      </c>
    </row>
    <row r="12321" spans="1:9" x14ac:dyDescent="0.25">
      <c r="A12321">
        <v>580509</v>
      </c>
      <c r="B12321">
        <v>21892</v>
      </c>
      <c r="C12321" t="s">
        <v>131</v>
      </c>
      <c r="D12321">
        <v>12</v>
      </c>
      <c r="E12321" s="10">
        <v>40881.572916666664</v>
      </c>
      <c r="F12321">
        <v>1.25</v>
      </c>
      <c r="G12321">
        <v>12719</v>
      </c>
      <c r="H12321" t="s">
        <v>9</v>
      </c>
      <c r="I12321">
        <f>Table2[[#This Row],[Quantity]]*Table2[[#This Row],[UnitPrice]]</f>
        <v>15</v>
      </c>
    </row>
    <row r="12322" spans="1:9" x14ac:dyDescent="0.25">
      <c r="A12322">
        <v>580509</v>
      </c>
      <c r="B12322">
        <v>21914</v>
      </c>
      <c r="C12322" t="s">
        <v>263</v>
      </c>
      <c r="D12322">
        <v>12</v>
      </c>
      <c r="E12322" s="10">
        <v>40881.572916666664</v>
      </c>
      <c r="F12322">
        <v>1.25</v>
      </c>
      <c r="G12322">
        <v>12719</v>
      </c>
      <c r="H12322" t="s">
        <v>9</v>
      </c>
      <c r="I12322">
        <f>Table2[[#This Row],[Quantity]]*Table2[[#This Row],[UnitPrice]]</f>
        <v>15</v>
      </c>
    </row>
    <row r="12323" spans="1:9" x14ac:dyDescent="0.25">
      <c r="A12323">
        <v>580509</v>
      </c>
      <c r="B12323">
        <v>22549</v>
      </c>
      <c r="C12323" t="s">
        <v>46</v>
      </c>
      <c r="D12323">
        <v>12</v>
      </c>
      <c r="E12323" s="10">
        <v>40881.572916666664</v>
      </c>
      <c r="F12323">
        <v>1.45</v>
      </c>
      <c r="G12323">
        <v>12719</v>
      </c>
      <c r="H12323" t="s">
        <v>9</v>
      </c>
      <c r="I12323">
        <f>Table2[[#This Row],[Quantity]]*Table2[[#This Row],[UnitPrice]]</f>
        <v>17.399999999999999</v>
      </c>
    </row>
    <row r="12324" spans="1:9" x14ac:dyDescent="0.25">
      <c r="A12324">
        <v>580509</v>
      </c>
      <c r="B12324">
        <v>21791</v>
      </c>
      <c r="C12324" t="s">
        <v>15</v>
      </c>
      <c r="D12324">
        <v>12</v>
      </c>
      <c r="E12324" s="10">
        <v>40881.572916666664</v>
      </c>
      <c r="F12324">
        <v>1.25</v>
      </c>
      <c r="G12324">
        <v>12719</v>
      </c>
      <c r="H12324" t="s">
        <v>9</v>
      </c>
      <c r="I12324">
        <f>Table2[[#This Row],[Quantity]]*Table2[[#This Row],[UnitPrice]]</f>
        <v>15</v>
      </c>
    </row>
    <row r="12325" spans="1:9" x14ac:dyDescent="0.25">
      <c r="A12325">
        <v>580509</v>
      </c>
      <c r="B12325">
        <v>23077</v>
      </c>
      <c r="C12325" t="s">
        <v>1046</v>
      </c>
      <c r="D12325">
        <v>20</v>
      </c>
      <c r="E12325" s="10">
        <v>40881.572916666664</v>
      </c>
      <c r="F12325">
        <v>1.25</v>
      </c>
      <c r="G12325">
        <v>12719</v>
      </c>
      <c r="H12325" t="s">
        <v>9</v>
      </c>
      <c r="I12325">
        <f>Table2[[#This Row],[Quantity]]*Table2[[#This Row],[UnitPrice]]</f>
        <v>25</v>
      </c>
    </row>
    <row r="12326" spans="1:9" x14ac:dyDescent="0.25">
      <c r="A12326">
        <v>580509</v>
      </c>
      <c r="B12326">
        <v>23368</v>
      </c>
      <c r="C12326" t="s">
        <v>1746</v>
      </c>
      <c r="D12326">
        <v>24</v>
      </c>
      <c r="E12326" s="10">
        <v>40881.572916666664</v>
      </c>
      <c r="F12326">
        <v>0.65</v>
      </c>
      <c r="G12326">
        <v>12719</v>
      </c>
      <c r="H12326" t="s">
        <v>9</v>
      </c>
      <c r="I12326">
        <f>Table2[[#This Row],[Quantity]]*Table2[[#This Row],[UnitPrice]]</f>
        <v>15.600000000000001</v>
      </c>
    </row>
    <row r="12327" spans="1:9" x14ac:dyDescent="0.25">
      <c r="A12327">
        <v>580509</v>
      </c>
      <c r="B12327">
        <v>21623</v>
      </c>
      <c r="C12327" t="s">
        <v>1108</v>
      </c>
      <c r="D12327">
        <v>2</v>
      </c>
      <c r="E12327" s="10">
        <v>40881.572916666664</v>
      </c>
      <c r="F12327">
        <v>9.9499999999999993</v>
      </c>
      <c r="G12327">
        <v>12719</v>
      </c>
      <c r="H12327" t="s">
        <v>9</v>
      </c>
      <c r="I12327">
        <f>Table2[[#This Row],[Quantity]]*Table2[[#This Row],[UnitPrice]]</f>
        <v>19.899999999999999</v>
      </c>
    </row>
    <row r="12328" spans="1:9" x14ac:dyDescent="0.25">
      <c r="A12328">
        <v>580509</v>
      </c>
      <c r="B12328">
        <v>22111</v>
      </c>
      <c r="C12328" t="s">
        <v>166</v>
      </c>
      <c r="D12328">
        <v>3</v>
      </c>
      <c r="E12328" s="10">
        <v>40881.572916666664</v>
      </c>
      <c r="F12328">
        <v>4.95</v>
      </c>
      <c r="G12328">
        <v>12719</v>
      </c>
      <c r="H12328" t="s">
        <v>9</v>
      </c>
      <c r="I12328">
        <f>Table2[[#This Row],[Quantity]]*Table2[[#This Row],[UnitPrice]]</f>
        <v>14.850000000000001</v>
      </c>
    </row>
    <row r="12329" spans="1:9" x14ac:dyDescent="0.25">
      <c r="A12329">
        <v>580509</v>
      </c>
      <c r="B12329">
        <v>23356</v>
      </c>
      <c r="C12329" t="s">
        <v>1629</v>
      </c>
      <c r="D12329">
        <v>3</v>
      </c>
      <c r="E12329" s="10">
        <v>40881.572916666664</v>
      </c>
      <c r="F12329">
        <v>5.95</v>
      </c>
      <c r="G12329">
        <v>12719</v>
      </c>
      <c r="H12329" t="s">
        <v>9</v>
      </c>
      <c r="I12329">
        <f>Table2[[#This Row],[Quantity]]*Table2[[#This Row],[UnitPrice]]</f>
        <v>17.850000000000001</v>
      </c>
    </row>
    <row r="12330" spans="1:9" x14ac:dyDescent="0.25">
      <c r="A12330">
        <v>580509</v>
      </c>
      <c r="B12330" t="s">
        <v>28</v>
      </c>
      <c r="C12330" t="s">
        <v>29</v>
      </c>
      <c r="D12330">
        <v>2</v>
      </c>
      <c r="E12330" s="10">
        <v>40881.572916666664</v>
      </c>
      <c r="F12330">
        <v>18</v>
      </c>
      <c r="G12330">
        <v>12719</v>
      </c>
      <c r="H12330" t="s">
        <v>9</v>
      </c>
      <c r="I12330">
        <f>Table2[[#This Row],[Quantity]]*Table2[[#This Row],[UnitPrice]]</f>
        <v>36</v>
      </c>
    </row>
    <row r="12331" spans="1:9" x14ac:dyDescent="0.25">
      <c r="A12331">
        <v>580534</v>
      </c>
      <c r="B12331">
        <v>23084</v>
      </c>
      <c r="C12331" t="s">
        <v>1147</v>
      </c>
      <c r="D12331">
        <v>18</v>
      </c>
      <c r="E12331" s="10">
        <v>40881.668055555558</v>
      </c>
      <c r="F12331">
        <v>2.08</v>
      </c>
      <c r="G12331">
        <v>12724</v>
      </c>
      <c r="H12331" t="s">
        <v>9</v>
      </c>
      <c r="I12331">
        <f>Table2[[#This Row],[Quantity]]*Table2[[#This Row],[UnitPrice]]</f>
        <v>37.44</v>
      </c>
    </row>
    <row r="12332" spans="1:9" x14ac:dyDescent="0.25">
      <c r="A12332">
        <v>580534</v>
      </c>
      <c r="B12332">
        <v>23199</v>
      </c>
      <c r="C12332" t="s">
        <v>1097</v>
      </c>
      <c r="D12332">
        <v>10</v>
      </c>
      <c r="E12332" s="10">
        <v>40881.668055555558</v>
      </c>
      <c r="F12332">
        <v>2.08</v>
      </c>
      <c r="G12332">
        <v>12724</v>
      </c>
      <c r="H12332" t="s">
        <v>9</v>
      </c>
      <c r="I12332">
        <f>Table2[[#This Row],[Quantity]]*Table2[[#This Row],[UnitPrice]]</f>
        <v>20.8</v>
      </c>
    </row>
    <row r="12333" spans="1:9" x14ac:dyDescent="0.25">
      <c r="A12333">
        <v>580534</v>
      </c>
      <c r="B12333">
        <v>23480</v>
      </c>
      <c r="C12333" t="s">
        <v>1890</v>
      </c>
      <c r="D12333">
        <v>8</v>
      </c>
      <c r="E12333" s="10">
        <v>40881.668055555558</v>
      </c>
      <c r="F12333">
        <v>3.75</v>
      </c>
      <c r="G12333">
        <v>12724</v>
      </c>
      <c r="H12333" t="s">
        <v>9</v>
      </c>
      <c r="I12333">
        <f>Table2[[#This Row],[Quantity]]*Table2[[#This Row],[UnitPrice]]</f>
        <v>30</v>
      </c>
    </row>
    <row r="12334" spans="1:9" x14ac:dyDescent="0.25">
      <c r="A12334">
        <v>580534</v>
      </c>
      <c r="B12334">
        <v>23569</v>
      </c>
      <c r="C12334" t="s">
        <v>1923</v>
      </c>
      <c r="D12334">
        <v>8</v>
      </c>
      <c r="E12334" s="10">
        <v>40881.668055555558</v>
      </c>
      <c r="F12334">
        <v>4.95</v>
      </c>
      <c r="G12334">
        <v>12724</v>
      </c>
      <c r="H12334" t="s">
        <v>9</v>
      </c>
      <c r="I12334">
        <f>Table2[[#This Row],[Quantity]]*Table2[[#This Row],[UnitPrice]]</f>
        <v>39.6</v>
      </c>
    </row>
    <row r="12335" spans="1:9" x14ac:dyDescent="0.25">
      <c r="A12335">
        <v>580534</v>
      </c>
      <c r="B12335">
        <v>20712</v>
      </c>
      <c r="C12335" t="s">
        <v>598</v>
      </c>
      <c r="D12335">
        <v>10</v>
      </c>
      <c r="E12335" s="10">
        <v>40881.668055555558</v>
      </c>
      <c r="F12335">
        <v>2.08</v>
      </c>
      <c r="G12335">
        <v>12724</v>
      </c>
      <c r="H12335" t="s">
        <v>9</v>
      </c>
      <c r="I12335">
        <f>Table2[[#This Row],[Quantity]]*Table2[[#This Row],[UnitPrice]]</f>
        <v>20.8</v>
      </c>
    </row>
    <row r="12336" spans="1:9" x14ac:dyDescent="0.25">
      <c r="A12336">
        <v>580534</v>
      </c>
      <c r="B12336" t="s">
        <v>631</v>
      </c>
      <c r="C12336" t="s">
        <v>632</v>
      </c>
      <c r="D12336">
        <v>10</v>
      </c>
      <c r="E12336" s="10">
        <v>40881.668055555558</v>
      </c>
      <c r="F12336">
        <v>2.08</v>
      </c>
      <c r="G12336">
        <v>12724</v>
      </c>
      <c r="H12336" t="s">
        <v>9</v>
      </c>
      <c r="I12336">
        <f>Table2[[#This Row],[Quantity]]*Table2[[#This Row],[UnitPrice]]</f>
        <v>20.8</v>
      </c>
    </row>
    <row r="12337" spans="1:9" x14ac:dyDescent="0.25">
      <c r="A12337">
        <v>580534</v>
      </c>
      <c r="B12337">
        <v>22385</v>
      </c>
      <c r="C12337" t="s">
        <v>250</v>
      </c>
      <c r="D12337">
        <v>10</v>
      </c>
      <c r="E12337" s="10">
        <v>40881.668055555558</v>
      </c>
      <c r="F12337">
        <v>2.08</v>
      </c>
      <c r="G12337">
        <v>12724</v>
      </c>
      <c r="H12337" t="s">
        <v>9</v>
      </c>
      <c r="I12337">
        <f>Table2[[#This Row],[Quantity]]*Table2[[#This Row],[UnitPrice]]</f>
        <v>20.8</v>
      </c>
    </row>
    <row r="12338" spans="1:9" x14ac:dyDescent="0.25">
      <c r="A12338">
        <v>580534</v>
      </c>
      <c r="B12338" t="s">
        <v>28</v>
      </c>
      <c r="C12338" t="s">
        <v>29</v>
      </c>
      <c r="D12338">
        <v>1</v>
      </c>
      <c r="E12338" s="10">
        <v>40881.668055555558</v>
      </c>
      <c r="F12338">
        <v>18</v>
      </c>
      <c r="G12338">
        <v>12724</v>
      </c>
      <c r="H12338" t="s">
        <v>9</v>
      </c>
      <c r="I12338">
        <f>Table2[[#This Row],[Quantity]]*Table2[[#This Row],[UnitPrice]]</f>
        <v>18</v>
      </c>
    </row>
    <row r="12339" spans="1:9" x14ac:dyDescent="0.25">
      <c r="A12339">
        <v>580536</v>
      </c>
      <c r="B12339">
        <v>21731</v>
      </c>
      <c r="C12339" t="s">
        <v>22</v>
      </c>
      <c r="D12339">
        <v>12</v>
      </c>
      <c r="E12339" s="10">
        <v>40881.671527777777</v>
      </c>
      <c r="F12339">
        <v>1.65</v>
      </c>
      <c r="G12339">
        <v>12490</v>
      </c>
      <c r="H12339" t="s">
        <v>9</v>
      </c>
      <c r="I12339">
        <f>Table2[[#This Row],[Quantity]]*Table2[[#This Row],[UnitPrice]]</f>
        <v>19.799999999999997</v>
      </c>
    </row>
    <row r="12340" spans="1:9" x14ac:dyDescent="0.25">
      <c r="A12340">
        <v>580536</v>
      </c>
      <c r="B12340">
        <v>21881</v>
      </c>
      <c r="C12340" t="s">
        <v>450</v>
      </c>
      <c r="D12340">
        <v>12</v>
      </c>
      <c r="E12340" s="10">
        <v>40881.671527777777</v>
      </c>
      <c r="F12340">
        <v>0.65</v>
      </c>
      <c r="G12340">
        <v>12490</v>
      </c>
      <c r="H12340" t="s">
        <v>9</v>
      </c>
      <c r="I12340">
        <f>Table2[[#This Row],[Quantity]]*Table2[[#This Row],[UnitPrice]]</f>
        <v>7.8000000000000007</v>
      </c>
    </row>
    <row r="12341" spans="1:9" x14ac:dyDescent="0.25">
      <c r="A12341">
        <v>580536</v>
      </c>
      <c r="B12341">
        <v>20719</v>
      </c>
      <c r="C12341" t="s">
        <v>145</v>
      </c>
      <c r="D12341">
        <v>10</v>
      </c>
      <c r="E12341" s="10">
        <v>40881.671527777777</v>
      </c>
      <c r="F12341">
        <v>0.85</v>
      </c>
      <c r="G12341">
        <v>12490</v>
      </c>
      <c r="H12341" t="s">
        <v>9</v>
      </c>
      <c r="I12341">
        <f>Table2[[#This Row],[Quantity]]*Table2[[#This Row],[UnitPrice]]</f>
        <v>8.5</v>
      </c>
    </row>
    <row r="12342" spans="1:9" x14ac:dyDescent="0.25">
      <c r="A12342">
        <v>580536</v>
      </c>
      <c r="B12342">
        <v>22619</v>
      </c>
      <c r="C12342" t="s">
        <v>132</v>
      </c>
      <c r="D12342">
        <v>4</v>
      </c>
      <c r="E12342" s="10">
        <v>40881.671527777777</v>
      </c>
      <c r="F12342">
        <v>3.75</v>
      </c>
      <c r="G12342">
        <v>12490</v>
      </c>
      <c r="H12342" t="s">
        <v>9</v>
      </c>
      <c r="I12342">
        <f>Table2[[#This Row],[Quantity]]*Table2[[#This Row],[UnitPrice]]</f>
        <v>15</v>
      </c>
    </row>
    <row r="12343" spans="1:9" x14ac:dyDescent="0.25">
      <c r="A12343">
        <v>580536</v>
      </c>
      <c r="B12343">
        <v>23199</v>
      </c>
      <c r="C12343" t="s">
        <v>1097</v>
      </c>
      <c r="D12343">
        <v>20</v>
      </c>
      <c r="E12343" s="10">
        <v>40881.671527777777</v>
      </c>
      <c r="F12343">
        <v>2.08</v>
      </c>
      <c r="G12343">
        <v>12490</v>
      </c>
      <c r="H12343" t="s">
        <v>9</v>
      </c>
      <c r="I12343">
        <f>Table2[[#This Row],[Quantity]]*Table2[[#This Row],[UnitPrice]]</f>
        <v>41.6</v>
      </c>
    </row>
    <row r="12344" spans="1:9" x14ac:dyDescent="0.25">
      <c r="A12344">
        <v>580536</v>
      </c>
      <c r="B12344">
        <v>23344</v>
      </c>
      <c r="C12344" t="s">
        <v>1520</v>
      </c>
      <c r="D12344">
        <v>10</v>
      </c>
      <c r="E12344" s="10">
        <v>40881.671527777777</v>
      </c>
      <c r="F12344">
        <v>2.08</v>
      </c>
      <c r="G12344">
        <v>12490</v>
      </c>
      <c r="H12344" t="s">
        <v>9</v>
      </c>
      <c r="I12344">
        <f>Table2[[#This Row],[Quantity]]*Table2[[#This Row],[UnitPrice]]</f>
        <v>20.8</v>
      </c>
    </row>
    <row r="12345" spans="1:9" x14ac:dyDescent="0.25">
      <c r="A12345">
        <v>580536</v>
      </c>
      <c r="B12345">
        <v>23203</v>
      </c>
      <c r="C12345" t="s">
        <v>1522</v>
      </c>
      <c r="D12345">
        <v>10</v>
      </c>
      <c r="E12345" s="10">
        <v>40881.671527777777</v>
      </c>
      <c r="F12345">
        <v>2.08</v>
      </c>
      <c r="G12345">
        <v>12490</v>
      </c>
      <c r="H12345" t="s">
        <v>9</v>
      </c>
      <c r="I12345">
        <f>Table2[[#This Row],[Quantity]]*Table2[[#This Row],[UnitPrice]]</f>
        <v>20.8</v>
      </c>
    </row>
    <row r="12346" spans="1:9" x14ac:dyDescent="0.25">
      <c r="A12346">
        <v>580536</v>
      </c>
      <c r="B12346">
        <v>23202</v>
      </c>
      <c r="C12346" t="s">
        <v>1234</v>
      </c>
      <c r="D12346">
        <v>10</v>
      </c>
      <c r="E12346" s="10">
        <v>40881.671527777777</v>
      </c>
      <c r="F12346">
        <v>2.08</v>
      </c>
      <c r="G12346">
        <v>12490</v>
      </c>
      <c r="H12346" t="s">
        <v>9</v>
      </c>
      <c r="I12346">
        <f>Table2[[#This Row],[Quantity]]*Table2[[#This Row],[UnitPrice]]</f>
        <v>20.8</v>
      </c>
    </row>
    <row r="12347" spans="1:9" x14ac:dyDescent="0.25">
      <c r="A12347">
        <v>580536</v>
      </c>
      <c r="B12347">
        <v>22139</v>
      </c>
      <c r="C12347" t="s">
        <v>511</v>
      </c>
      <c r="D12347">
        <v>6</v>
      </c>
      <c r="E12347" s="10">
        <v>40881.671527777777</v>
      </c>
      <c r="F12347">
        <v>4.95</v>
      </c>
      <c r="G12347">
        <v>12490</v>
      </c>
      <c r="H12347" t="s">
        <v>9</v>
      </c>
      <c r="I12347">
        <f>Table2[[#This Row],[Quantity]]*Table2[[#This Row],[UnitPrice]]</f>
        <v>29.700000000000003</v>
      </c>
    </row>
    <row r="12348" spans="1:9" x14ac:dyDescent="0.25">
      <c r="A12348">
        <v>580536</v>
      </c>
      <c r="B12348">
        <v>23204</v>
      </c>
      <c r="C12348" t="s">
        <v>1084</v>
      </c>
      <c r="D12348">
        <v>10</v>
      </c>
      <c r="E12348" s="10">
        <v>40881.671527777777</v>
      </c>
      <c r="F12348">
        <v>0.85</v>
      </c>
      <c r="G12348">
        <v>12490</v>
      </c>
      <c r="H12348" t="s">
        <v>9</v>
      </c>
      <c r="I12348">
        <f>Table2[[#This Row],[Quantity]]*Table2[[#This Row],[UnitPrice]]</f>
        <v>8.5</v>
      </c>
    </row>
    <row r="12349" spans="1:9" x14ac:dyDescent="0.25">
      <c r="A12349">
        <v>580536</v>
      </c>
      <c r="B12349">
        <v>20724</v>
      </c>
      <c r="C12349" t="s">
        <v>371</v>
      </c>
      <c r="D12349">
        <v>10</v>
      </c>
      <c r="E12349" s="10">
        <v>40881.671527777777</v>
      </c>
      <c r="F12349">
        <v>0.85</v>
      </c>
      <c r="G12349">
        <v>12490</v>
      </c>
      <c r="H12349" t="s">
        <v>9</v>
      </c>
      <c r="I12349">
        <f>Table2[[#This Row],[Quantity]]*Table2[[#This Row],[UnitPrice]]</f>
        <v>8.5</v>
      </c>
    </row>
    <row r="12350" spans="1:9" x14ac:dyDescent="0.25">
      <c r="A12350">
        <v>580536</v>
      </c>
      <c r="B12350">
        <v>22356</v>
      </c>
      <c r="C12350" t="s">
        <v>370</v>
      </c>
      <c r="D12350">
        <v>10</v>
      </c>
      <c r="E12350" s="10">
        <v>40881.671527777777</v>
      </c>
      <c r="F12350">
        <v>0.85</v>
      </c>
      <c r="G12350">
        <v>12490</v>
      </c>
      <c r="H12350" t="s">
        <v>9</v>
      </c>
      <c r="I12350">
        <f>Table2[[#This Row],[Quantity]]*Table2[[#This Row],[UnitPrice]]</f>
        <v>8.5</v>
      </c>
    </row>
    <row r="12351" spans="1:9" x14ac:dyDescent="0.25">
      <c r="A12351">
        <v>580536</v>
      </c>
      <c r="B12351">
        <v>22379</v>
      </c>
      <c r="C12351" t="s">
        <v>477</v>
      </c>
      <c r="D12351">
        <v>5</v>
      </c>
      <c r="E12351" s="10">
        <v>40881.671527777777</v>
      </c>
      <c r="F12351">
        <v>2.1</v>
      </c>
      <c r="G12351">
        <v>12490</v>
      </c>
      <c r="H12351" t="s">
        <v>9</v>
      </c>
      <c r="I12351">
        <f>Table2[[#This Row],[Quantity]]*Table2[[#This Row],[UnitPrice]]</f>
        <v>10.5</v>
      </c>
    </row>
    <row r="12352" spans="1:9" x14ac:dyDescent="0.25">
      <c r="A12352">
        <v>580536</v>
      </c>
      <c r="B12352">
        <v>22381</v>
      </c>
      <c r="C12352" t="s">
        <v>1290</v>
      </c>
      <c r="D12352">
        <v>5</v>
      </c>
      <c r="E12352" s="10">
        <v>40881.671527777777</v>
      </c>
      <c r="F12352">
        <v>2.1</v>
      </c>
      <c r="G12352">
        <v>12490</v>
      </c>
      <c r="H12352" t="s">
        <v>9</v>
      </c>
      <c r="I12352">
        <f>Table2[[#This Row],[Quantity]]*Table2[[#This Row],[UnitPrice]]</f>
        <v>10.5</v>
      </c>
    </row>
    <row r="12353" spans="1:9" x14ac:dyDescent="0.25">
      <c r="A12353">
        <v>580536</v>
      </c>
      <c r="B12353" t="s">
        <v>1542</v>
      </c>
      <c r="C12353" t="s">
        <v>1543</v>
      </c>
      <c r="D12353">
        <v>25</v>
      </c>
      <c r="E12353" s="10">
        <v>40881.671527777777</v>
      </c>
      <c r="F12353">
        <v>0.42</v>
      </c>
      <c r="G12353">
        <v>12490</v>
      </c>
      <c r="H12353" t="s">
        <v>9</v>
      </c>
      <c r="I12353">
        <f>Table2[[#This Row],[Quantity]]*Table2[[#This Row],[UnitPrice]]</f>
        <v>10.5</v>
      </c>
    </row>
    <row r="12354" spans="1:9" x14ac:dyDescent="0.25">
      <c r="A12354">
        <v>580536</v>
      </c>
      <c r="B12354">
        <v>22704</v>
      </c>
      <c r="C12354" t="s">
        <v>222</v>
      </c>
      <c r="D12354">
        <v>25</v>
      </c>
      <c r="E12354" s="10">
        <v>40881.671527777777</v>
      </c>
      <c r="F12354">
        <v>0.42</v>
      </c>
      <c r="G12354">
        <v>12490</v>
      </c>
      <c r="H12354" t="s">
        <v>9</v>
      </c>
      <c r="I12354">
        <f>Table2[[#This Row],[Quantity]]*Table2[[#This Row],[UnitPrice]]</f>
        <v>10.5</v>
      </c>
    </row>
    <row r="12355" spans="1:9" x14ac:dyDescent="0.25">
      <c r="A12355">
        <v>580536</v>
      </c>
      <c r="B12355">
        <v>22966</v>
      </c>
      <c r="C12355" t="s">
        <v>382</v>
      </c>
      <c r="D12355">
        <v>12</v>
      </c>
      <c r="E12355" s="10">
        <v>40881.671527777777</v>
      </c>
      <c r="F12355">
        <v>1.25</v>
      </c>
      <c r="G12355">
        <v>12490</v>
      </c>
      <c r="H12355" t="s">
        <v>9</v>
      </c>
      <c r="I12355">
        <f>Table2[[#This Row],[Quantity]]*Table2[[#This Row],[UnitPrice]]</f>
        <v>15</v>
      </c>
    </row>
    <row r="12356" spans="1:9" x14ac:dyDescent="0.25">
      <c r="A12356">
        <v>580536</v>
      </c>
      <c r="B12356">
        <v>22898</v>
      </c>
      <c r="C12356" t="s">
        <v>224</v>
      </c>
      <c r="D12356">
        <v>8</v>
      </c>
      <c r="E12356" s="10">
        <v>40881.671527777777</v>
      </c>
      <c r="F12356">
        <v>1.95</v>
      </c>
      <c r="G12356">
        <v>12490</v>
      </c>
      <c r="H12356" t="s">
        <v>9</v>
      </c>
      <c r="I12356">
        <f>Table2[[#This Row],[Quantity]]*Table2[[#This Row],[UnitPrice]]</f>
        <v>15.6</v>
      </c>
    </row>
    <row r="12357" spans="1:9" x14ac:dyDescent="0.25">
      <c r="A12357">
        <v>580536</v>
      </c>
      <c r="B12357">
        <v>22302</v>
      </c>
      <c r="C12357" t="s">
        <v>397</v>
      </c>
      <c r="D12357">
        <v>6</v>
      </c>
      <c r="E12357" s="10">
        <v>40881.671527777777</v>
      </c>
      <c r="F12357">
        <v>2.5499999999999998</v>
      </c>
      <c r="G12357">
        <v>12490</v>
      </c>
      <c r="H12357" t="s">
        <v>9</v>
      </c>
      <c r="I12357">
        <f>Table2[[#This Row],[Quantity]]*Table2[[#This Row],[UnitPrice]]</f>
        <v>15.299999999999999</v>
      </c>
    </row>
    <row r="12358" spans="1:9" x14ac:dyDescent="0.25">
      <c r="A12358">
        <v>580536</v>
      </c>
      <c r="B12358">
        <v>23115</v>
      </c>
      <c r="C12358" t="s">
        <v>1758</v>
      </c>
      <c r="D12358">
        <v>6</v>
      </c>
      <c r="E12358" s="10">
        <v>40881.671527777777</v>
      </c>
      <c r="F12358">
        <v>4.95</v>
      </c>
      <c r="G12358">
        <v>12490</v>
      </c>
      <c r="H12358" t="s">
        <v>9</v>
      </c>
      <c r="I12358">
        <f>Table2[[#This Row],[Quantity]]*Table2[[#This Row],[UnitPrice]]</f>
        <v>29.700000000000003</v>
      </c>
    </row>
    <row r="12359" spans="1:9" x14ac:dyDescent="0.25">
      <c r="A12359">
        <v>580536</v>
      </c>
      <c r="B12359">
        <v>20682</v>
      </c>
      <c r="C12359" t="s">
        <v>153</v>
      </c>
      <c r="D12359">
        <v>6</v>
      </c>
      <c r="E12359" s="10">
        <v>40881.671527777777</v>
      </c>
      <c r="F12359">
        <v>3.25</v>
      </c>
      <c r="G12359">
        <v>12490</v>
      </c>
      <c r="H12359" t="s">
        <v>9</v>
      </c>
      <c r="I12359">
        <f>Table2[[#This Row],[Quantity]]*Table2[[#This Row],[UnitPrice]]</f>
        <v>19.5</v>
      </c>
    </row>
    <row r="12360" spans="1:9" x14ac:dyDescent="0.25">
      <c r="A12360">
        <v>580536</v>
      </c>
      <c r="B12360">
        <v>21156</v>
      </c>
      <c r="C12360" t="s">
        <v>593</v>
      </c>
      <c r="D12360">
        <v>8</v>
      </c>
      <c r="E12360" s="10">
        <v>40881.671527777777</v>
      </c>
      <c r="F12360">
        <v>1.95</v>
      </c>
      <c r="G12360">
        <v>12490</v>
      </c>
      <c r="H12360" t="s">
        <v>9</v>
      </c>
      <c r="I12360">
        <f>Table2[[#This Row],[Quantity]]*Table2[[#This Row],[UnitPrice]]</f>
        <v>15.6</v>
      </c>
    </row>
    <row r="12361" spans="1:9" x14ac:dyDescent="0.25">
      <c r="A12361">
        <v>580536</v>
      </c>
      <c r="B12361">
        <v>21880</v>
      </c>
      <c r="C12361" t="s">
        <v>361</v>
      </c>
      <c r="D12361">
        <v>12</v>
      </c>
      <c r="E12361" s="10">
        <v>40881.671527777777</v>
      </c>
      <c r="F12361">
        <v>0.65</v>
      </c>
      <c r="G12361">
        <v>12490</v>
      </c>
      <c r="H12361" t="s">
        <v>9</v>
      </c>
      <c r="I12361">
        <f>Table2[[#This Row],[Quantity]]*Table2[[#This Row],[UnitPrice]]</f>
        <v>7.8000000000000007</v>
      </c>
    </row>
    <row r="12362" spans="1:9" x14ac:dyDescent="0.25">
      <c r="A12362">
        <v>580536</v>
      </c>
      <c r="B12362">
        <v>22090</v>
      </c>
      <c r="C12362" t="s">
        <v>435</v>
      </c>
      <c r="D12362">
        <v>6</v>
      </c>
      <c r="E12362" s="10">
        <v>40881.671527777777</v>
      </c>
      <c r="F12362">
        <v>2.95</v>
      </c>
      <c r="G12362">
        <v>12490</v>
      </c>
      <c r="H12362" t="s">
        <v>9</v>
      </c>
      <c r="I12362">
        <f>Table2[[#This Row],[Quantity]]*Table2[[#This Row],[UnitPrice]]</f>
        <v>17.700000000000003</v>
      </c>
    </row>
    <row r="12363" spans="1:9" x14ac:dyDescent="0.25">
      <c r="A12363">
        <v>580536</v>
      </c>
      <c r="B12363">
        <v>22628</v>
      </c>
      <c r="C12363" t="s">
        <v>770</v>
      </c>
      <c r="D12363">
        <v>4</v>
      </c>
      <c r="E12363" s="10">
        <v>40881.671527777777</v>
      </c>
      <c r="F12363">
        <v>4.95</v>
      </c>
      <c r="G12363">
        <v>12490</v>
      </c>
      <c r="H12363" t="s">
        <v>9</v>
      </c>
      <c r="I12363">
        <f>Table2[[#This Row],[Quantity]]*Table2[[#This Row],[UnitPrice]]</f>
        <v>19.8</v>
      </c>
    </row>
    <row r="12364" spans="1:9" x14ac:dyDescent="0.25">
      <c r="A12364">
        <v>580536</v>
      </c>
      <c r="B12364" t="s">
        <v>28</v>
      </c>
      <c r="C12364" t="s">
        <v>29</v>
      </c>
      <c r="D12364">
        <v>3</v>
      </c>
      <c r="E12364" s="10">
        <v>40881.671527777777</v>
      </c>
      <c r="F12364">
        <v>18</v>
      </c>
      <c r="G12364">
        <v>12490</v>
      </c>
      <c r="H12364" t="s">
        <v>9</v>
      </c>
      <c r="I12364">
        <f>Table2[[#This Row],[Quantity]]*Table2[[#This Row],[UnitPrice]]</f>
        <v>54</v>
      </c>
    </row>
    <row r="12365" spans="1:9" x14ac:dyDescent="0.25">
      <c r="A12365">
        <v>580553</v>
      </c>
      <c r="B12365">
        <v>21242</v>
      </c>
      <c r="C12365" t="s">
        <v>481</v>
      </c>
      <c r="D12365">
        <v>16</v>
      </c>
      <c r="E12365" s="10">
        <v>40882.426388888889</v>
      </c>
      <c r="F12365">
        <v>1.69</v>
      </c>
      <c r="G12365">
        <v>12646</v>
      </c>
      <c r="H12365" t="s">
        <v>1048</v>
      </c>
      <c r="I12365">
        <f>Table2[[#This Row],[Quantity]]*Table2[[#This Row],[UnitPrice]]</f>
        <v>27.04</v>
      </c>
    </row>
    <row r="12366" spans="1:9" x14ac:dyDescent="0.25">
      <c r="A12366">
        <v>580553</v>
      </c>
      <c r="B12366">
        <v>21243</v>
      </c>
      <c r="C12366" t="s">
        <v>2123</v>
      </c>
      <c r="D12366">
        <v>16</v>
      </c>
      <c r="E12366" s="10">
        <v>40882.426388888889</v>
      </c>
      <c r="F12366">
        <v>1.69</v>
      </c>
      <c r="G12366">
        <v>12646</v>
      </c>
      <c r="H12366" t="s">
        <v>1048</v>
      </c>
      <c r="I12366">
        <f>Table2[[#This Row],[Quantity]]*Table2[[#This Row],[UnitPrice]]</f>
        <v>27.04</v>
      </c>
    </row>
    <row r="12367" spans="1:9" x14ac:dyDescent="0.25">
      <c r="A12367">
        <v>580553</v>
      </c>
      <c r="B12367">
        <v>21245</v>
      </c>
      <c r="C12367" t="s">
        <v>712</v>
      </c>
      <c r="D12367">
        <v>16</v>
      </c>
      <c r="E12367" s="10">
        <v>40882.426388888889</v>
      </c>
      <c r="F12367">
        <v>1.69</v>
      </c>
      <c r="G12367">
        <v>12646</v>
      </c>
      <c r="H12367" t="s">
        <v>1048</v>
      </c>
      <c r="I12367">
        <f>Table2[[#This Row],[Quantity]]*Table2[[#This Row],[UnitPrice]]</f>
        <v>27.04</v>
      </c>
    </row>
    <row r="12368" spans="1:9" x14ac:dyDescent="0.25">
      <c r="A12368">
        <v>580553</v>
      </c>
      <c r="B12368">
        <v>21238</v>
      </c>
      <c r="C12368" t="s">
        <v>143</v>
      </c>
      <c r="D12368">
        <v>16</v>
      </c>
      <c r="E12368" s="10">
        <v>40882.426388888889</v>
      </c>
      <c r="F12368">
        <v>0.85</v>
      </c>
      <c r="G12368">
        <v>12646</v>
      </c>
      <c r="H12368" t="s">
        <v>1048</v>
      </c>
      <c r="I12368">
        <f>Table2[[#This Row],[Quantity]]*Table2[[#This Row],[UnitPrice]]</f>
        <v>13.6</v>
      </c>
    </row>
    <row r="12369" spans="1:9" x14ac:dyDescent="0.25">
      <c r="A12369">
        <v>580553</v>
      </c>
      <c r="B12369">
        <v>21239</v>
      </c>
      <c r="C12369" t="s">
        <v>482</v>
      </c>
      <c r="D12369">
        <v>16</v>
      </c>
      <c r="E12369" s="10">
        <v>40882.426388888889</v>
      </c>
      <c r="F12369">
        <v>0.85</v>
      </c>
      <c r="G12369">
        <v>12646</v>
      </c>
      <c r="H12369" t="s">
        <v>1048</v>
      </c>
      <c r="I12369">
        <f>Table2[[#This Row],[Quantity]]*Table2[[#This Row],[UnitPrice]]</f>
        <v>13.6</v>
      </c>
    </row>
    <row r="12370" spans="1:9" x14ac:dyDescent="0.25">
      <c r="A12370">
        <v>580553</v>
      </c>
      <c r="B12370" t="s">
        <v>99</v>
      </c>
      <c r="C12370" t="s">
        <v>966</v>
      </c>
      <c r="D12370">
        <v>8</v>
      </c>
      <c r="E12370" s="10">
        <v>40882.426388888889</v>
      </c>
      <c r="F12370">
        <v>4.1500000000000004</v>
      </c>
      <c r="G12370">
        <v>12646</v>
      </c>
      <c r="H12370" t="s">
        <v>1048</v>
      </c>
      <c r="I12370">
        <f>Table2[[#This Row],[Quantity]]*Table2[[#This Row],[UnitPrice]]</f>
        <v>33.200000000000003</v>
      </c>
    </row>
    <row r="12371" spans="1:9" x14ac:dyDescent="0.25">
      <c r="A12371">
        <v>580553</v>
      </c>
      <c r="B12371" t="s">
        <v>103</v>
      </c>
      <c r="C12371" t="s">
        <v>849</v>
      </c>
      <c r="D12371">
        <v>8</v>
      </c>
      <c r="E12371" s="10">
        <v>40882.426388888889</v>
      </c>
      <c r="F12371">
        <v>4.1500000000000004</v>
      </c>
      <c r="G12371">
        <v>12646</v>
      </c>
      <c r="H12371" t="s">
        <v>1048</v>
      </c>
      <c r="I12371">
        <f>Table2[[#This Row],[Quantity]]*Table2[[#This Row],[UnitPrice]]</f>
        <v>33.200000000000003</v>
      </c>
    </row>
    <row r="12372" spans="1:9" x14ac:dyDescent="0.25">
      <c r="A12372">
        <v>580553</v>
      </c>
      <c r="B12372" t="s">
        <v>101</v>
      </c>
      <c r="C12372" t="s">
        <v>848</v>
      </c>
      <c r="D12372">
        <v>8</v>
      </c>
      <c r="E12372" s="10">
        <v>40882.426388888889</v>
      </c>
      <c r="F12372">
        <v>4.1500000000000004</v>
      </c>
      <c r="G12372">
        <v>12646</v>
      </c>
      <c r="H12372" t="s">
        <v>1048</v>
      </c>
      <c r="I12372">
        <f>Table2[[#This Row],[Quantity]]*Table2[[#This Row],[UnitPrice]]</f>
        <v>33.200000000000003</v>
      </c>
    </row>
    <row r="12373" spans="1:9" x14ac:dyDescent="0.25">
      <c r="A12373">
        <v>580553</v>
      </c>
      <c r="B12373" t="s">
        <v>228</v>
      </c>
      <c r="C12373" t="s">
        <v>924</v>
      </c>
      <c r="D12373">
        <v>8</v>
      </c>
      <c r="E12373" s="10">
        <v>40882.426388888889</v>
      </c>
      <c r="F12373">
        <v>4.1500000000000004</v>
      </c>
      <c r="G12373">
        <v>12646</v>
      </c>
      <c r="H12373" t="s">
        <v>1048</v>
      </c>
      <c r="I12373">
        <f>Table2[[#This Row],[Quantity]]*Table2[[#This Row],[UnitPrice]]</f>
        <v>33.200000000000003</v>
      </c>
    </row>
    <row r="12374" spans="1:9" x14ac:dyDescent="0.25">
      <c r="A12374">
        <v>580553</v>
      </c>
      <c r="B12374">
        <v>23328</v>
      </c>
      <c r="C12374" t="s">
        <v>1555</v>
      </c>
      <c r="D12374">
        <v>24</v>
      </c>
      <c r="E12374" s="10">
        <v>40882.426388888889</v>
      </c>
      <c r="F12374">
        <v>3.39</v>
      </c>
      <c r="G12374">
        <v>12646</v>
      </c>
      <c r="H12374" t="s">
        <v>1048</v>
      </c>
      <c r="I12374">
        <f>Table2[[#This Row],[Quantity]]*Table2[[#This Row],[UnitPrice]]</f>
        <v>81.36</v>
      </c>
    </row>
    <row r="12375" spans="1:9" x14ac:dyDescent="0.25">
      <c r="A12375">
        <v>580553</v>
      </c>
      <c r="B12375">
        <v>23366</v>
      </c>
      <c r="C12375" t="s">
        <v>1860</v>
      </c>
      <c r="D12375">
        <v>72</v>
      </c>
      <c r="E12375" s="10">
        <v>40882.426388888889</v>
      </c>
      <c r="F12375">
        <v>0.65</v>
      </c>
      <c r="G12375">
        <v>12646</v>
      </c>
      <c r="H12375" t="s">
        <v>1048</v>
      </c>
      <c r="I12375">
        <f>Table2[[#This Row],[Quantity]]*Table2[[#This Row],[UnitPrice]]</f>
        <v>46.800000000000004</v>
      </c>
    </row>
    <row r="12376" spans="1:9" x14ac:dyDescent="0.25">
      <c r="A12376">
        <v>580553</v>
      </c>
      <c r="B12376">
        <v>23303</v>
      </c>
      <c r="C12376" t="s">
        <v>1930</v>
      </c>
      <c r="D12376">
        <v>12</v>
      </c>
      <c r="E12376" s="10">
        <v>40882.426388888889</v>
      </c>
      <c r="F12376">
        <v>1.95</v>
      </c>
      <c r="G12376">
        <v>12646</v>
      </c>
      <c r="H12376" t="s">
        <v>1048</v>
      </c>
      <c r="I12376">
        <f>Table2[[#This Row],[Quantity]]*Table2[[#This Row],[UnitPrice]]</f>
        <v>23.4</v>
      </c>
    </row>
    <row r="12377" spans="1:9" x14ac:dyDescent="0.25">
      <c r="A12377">
        <v>580553</v>
      </c>
      <c r="B12377">
        <v>23305</v>
      </c>
      <c r="C12377" t="s">
        <v>1932</v>
      </c>
      <c r="D12377">
        <v>12</v>
      </c>
      <c r="E12377" s="10">
        <v>40882.426388888889</v>
      </c>
      <c r="F12377">
        <v>1.95</v>
      </c>
      <c r="G12377">
        <v>12646</v>
      </c>
      <c r="H12377" t="s">
        <v>1048</v>
      </c>
      <c r="I12377">
        <f>Table2[[#This Row],[Quantity]]*Table2[[#This Row],[UnitPrice]]</f>
        <v>23.4</v>
      </c>
    </row>
    <row r="12378" spans="1:9" x14ac:dyDescent="0.25">
      <c r="A12378">
        <v>580553</v>
      </c>
      <c r="B12378">
        <v>23304</v>
      </c>
      <c r="C12378" t="s">
        <v>1931</v>
      </c>
      <c r="D12378">
        <v>12</v>
      </c>
      <c r="E12378" s="10">
        <v>40882.426388888889</v>
      </c>
      <c r="F12378">
        <v>1.95</v>
      </c>
      <c r="G12378">
        <v>12646</v>
      </c>
      <c r="H12378" t="s">
        <v>1048</v>
      </c>
      <c r="I12378">
        <f>Table2[[#This Row],[Quantity]]*Table2[[#This Row],[UnitPrice]]</f>
        <v>23.4</v>
      </c>
    </row>
    <row r="12379" spans="1:9" x14ac:dyDescent="0.25">
      <c r="A12379">
        <v>580553</v>
      </c>
      <c r="B12379">
        <v>20677</v>
      </c>
      <c r="C12379" t="s">
        <v>484</v>
      </c>
      <c r="D12379">
        <v>16</v>
      </c>
      <c r="E12379" s="10">
        <v>40882.426388888889</v>
      </c>
      <c r="F12379">
        <v>1.25</v>
      </c>
      <c r="G12379">
        <v>12646</v>
      </c>
      <c r="H12379" t="s">
        <v>1048</v>
      </c>
      <c r="I12379">
        <f>Table2[[#This Row],[Quantity]]*Table2[[#This Row],[UnitPrice]]</f>
        <v>20</v>
      </c>
    </row>
    <row r="12380" spans="1:9" x14ac:dyDescent="0.25">
      <c r="A12380">
        <v>580553</v>
      </c>
      <c r="B12380">
        <v>20674</v>
      </c>
      <c r="C12380" t="s">
        <v>1025</v>
      </c>
      <c r="D12380">
        <v>16</v>
      </c>
      <c r="E12380" s="10">
        <v>40882.426388888889</v>
      </c>
      <c r="F12380">
        <v>1.25</v>
      </c>
      <c r="G12380">
        <v>12646</v>
      </c>
      <c r="H12380" t="s">
        <v>1048</v>
      </c>
      <c r="I12380">
        <f>Table2[[#This Row],[Quantity]]*Table2[[#This Row],[UnitPrice]]</f>
        <v>20</v>
      </c>
    </row>
    <row r="12381" spans="1:9" x14ac:dyDescent="0.25">
      <c r="A12381">
        <v>580553</v>
      </c>
      <c r="B12381">
        <v>20675</v>
      </c>
      <c r="C12381" t="s">
        <v>485</v>
      </c>
      <c r="D12381">
        <v>16</v>
      </c>
      <c r="E12381" s="10">
        <v>40882.426388888889</v>
      </c>
      <c r="F12381">
        <v>1.25</v>
      </c>
      <c r="G12381">
        <v>12646</v>
      </c>
      <c r="H12381" t="s">
        <v>1048</v>
      </c>
      <c r="I12381">
        <f>Table2[[#This Row],[Quantity]]*Table2[[#This Row],[UnitPrice]]</f>
        <v>20</v>
      </c>
    </row>
    <row r="12382" spans="1:9" x14ac:dyDescent="0.25">
      <c r="A12382">
        <v>580553</v>
      </c>
      <c r="B12382">
        <v>20676</v>
      </c>
      <c r="C12382" t="s">
        <v>483</v>
      </c>
      <c r="D12382">
        <v>16</v>
      </c>
      <c r="E12382" s="10">
        <v>40882.426388888889</v>
      </c>
      <c r="F12382">
        <v>1.25</v>
      </c>
      <c r="G12382">
        <v>12646</v>
      </c>
      <c r="H12382" t="s">
        <v>1048</v>
      </c>
      <c r="I12382">
        <f>Table2[[#This Row],[Quantity]]*Table2[[#This Row],[UnitPrice]]</f>
        <v>20</v>
      </c>
    </row>
    <row r="12383" spans="1:9" x14ac:dyDescent="0.25">
      <c r="A12383">
        <v>580553</v>
      </c>
      <c r="B12383">
        <v>20975</v>
      </c>
      <c r="C12383" t="s">
        <v>430</v>
      </c>
      <c r="D12383">
        <v>72</v>
      </c>
      <c r="E12383" s="10">
        <v>40882.426388888889</v>
      </c>
      <c r="F12383">
        <v>0.65</v>
      </c>
      <c r="G12383">
        <v>12646</v>
      </c>
      <c r="H12383" t="s">
        <v>1048</v>
      </c>
      <c r="I12383">
        <f>Table2[[#This Row],[Quantity]]*Table2[[#This Row],[UnitPrice]]</f>
        <v>46.800000000000004</v>
      </c>
    </row>
    <row r="12384" spans="1:9" x14ac:dyDescent="0.25">
      <c r="A12384">
        <v>580553</v>
      </c>
      <c r="B12384">
        <v>22083</v>
      </c>
      <c r="C12384" t="s">
        <v>678</v>
      </c>
      <c r="D12384">
        <v>12</v>
      </c>
      <c r="E12384" s="10">
        <v>40882.426388888889</v>
      </c>
      <c r="F12384">
        <v>2.95</v>
      </c>
      <c r="G12384">
        <v>12646</v>
      </c>
      <c r="H12384" t="s">
        <v>1048</v>
      </c>
      <c r="I12384">
        <f>Table2[[#This Row],[Quantity]]*Table2[[#This Row],[UnitPrice]]</f>
        <v>35.400000000000006</v>
      </c>
    </row>
    <row r="12385" spans="1:9" x14ac:dyDescent="0.25">
      <c r="A12385">
        <v>580553</v>
      </c>
      <c r="B12385">
        <v>21240</v>
      </c>
      <c r="C12385" t="s">
        <v>386</v>
      </c>
      <c r="D12385">
        <v>16</v>
      </c>
      <c r="E12385" s="10">
        <v>40882.426388888889</v>
      </c>
      <c r="F12385">
        <v>0.85</v>
      </c>
      <c r="G12385">
        <v>12646</v>
      </c>
      <c r="H12385" t="s">
        <v>1048</v>
      </c>
      <c r="I12385">
        <f>Table2[[#This Row],[Quantity]]*Table2[[#This Row],[UnitPrice]]</f>
        <v>13.6</v>
      </c>
    </row>
    <row r="12386" spans="1:9" x14ac:dyDescent="0.25">
      <c r="A12386">
        <v>580704</v>
      </c>
      <c r="B12386">
        <v>23494</v>
      </c>
      <c r="C12386" t="s">
        <v>1987</v>
      </c>
      <c r="D12386">
        <v>40</v>
      </c>
      <c r="E12386" s="10">
        <v>40882.68472222222</v>
      </c>
      <c r="F12386">
        <v>5.95</v>
      </c>
      <c r="G12386">
        <v>17404</v>
      </c>
      <c r="H12386" t="s">
        <v>272</v>
      </c>
      <c r="I12386">
        <f>Table2[[#This Row],[Quantity]]*Table2[[#This Row],[UnitPrice]]</f>
        <v>238</v>
      </c>
    </row>
    <row r="12387" spans="1:9" x14ac:dyDescent="0.25">
      <c r="A12387" t="s">
        <v>2124</v>
      </c>
      <c r="B12387">
        <v>23494</v>
      </c>
      <c r="C12387" t="s">
        <v>1987</v>
      </c>
      <c r="D12387">
        <v>-40</v>
      </c>
      <c r="E12387" s="10">
        <v>40882.68472222222</v>
      </c>
      <c r="F12387">
        <v>5.95</v>
      </c>
      <c r="G12387">
        <v>17404</v>
      </c>
      <c r="H12387" t="s">
        <v>272</v>
      </c>
      <c r="I12387">
        <f>Table2[[#This Row],[Quantity]]*Table2[[#This Row],[UnitPrice]]</f>
        <v>-238</v>
      </c>
    </row>
    <row r="12388" spans="1:9" x14ac:dyDescent="0.25">
      <c r="A12388">
        <v>580705</v>
      </c>
      <c r="B12388">
        <v>22816</v>
      </c>
      <c r="C12388" t="s">
        <v>1739</v>
      </c>
      <c r="D12388">
        <v>12</v>
      </c>
      <c r="E12388" s="10">
        <v>40882.686111111114</v>
      </c>
      <c r="F12388">
        <v>0.42</v>
      </c>
      <c r="G12388">
        <v>12683</v>
      </c>
      <c r="H12388" t="s">
        <v>9</v>
      </c>
      <c r="I12388">
        <f>Table2[[#This Row],[Quantity]]*Table2[[#This Row],[UnitPrice]]</f>
        <v>5.04</v>
      </c>
    </row>
    <row r="12389" spans="1:9" x14ac:dyDescent="0.25">
      <c r="A12389">
        <v>580705</v>
      </c>
      <c r="B12389">
        <v>22303</v>
      </c>
      <c r="C12389" t="s">
        <v>398</v>
      </c>
      <c r="D12389">
        <v>24</v>
      </c>
      <c r="E12389" s="10">
        <v>40882.686111111114</v>
      </c>
      <c r="F12389">
        <v>2.5499999999999998</v>
      </c>
      <c r="G12389">
        <v>12683</v>
      </c>
      <c r="H12389" t="s">
        <v>9</v>
      </c>
      <c r="I12389">
        <f>Table2[[#This Row],[Quantity]]*Table2[[#This Row],[UnitPrice]]</f>
        <v>61.199999999999996</v>
      </c>
    </row>
    <row r="12390" spans="1:9" x14ac:dyDescent="0.25">
      <c r="A12390">
        <v>580705</v>
      </c>
      <c r="B12390">
        <v>22972</v>
      </c>
      <c r="C12390" t="s">
        <v>237</v>
      </c>
      <c r="D12390">
        <v>12</v>
      </c>
      <c r="E12390" s="10">
        <v>40882.686111111114</v>
      </c>
      <c r="F12390">
        <v>1.65</v>
      </c>
      <c r="G12390">
        <v>12683</v>
      </c>
      <c r="H12390" t="s">
        <v>9</v>
      </c>
      <c r="I12390">
        <f>Table2[[#This Row],[Quantity]]*Table2[[#This Row],[UnitPrice]]</f>
        <v>19.799999999999997</v>
      </c>
    </row>
    <row r="12391" spans="1:9" x14ac:dyDescent="0.25">
      <c r="A12391">
        <v>580705</v>
      </c>
      <c r="B12391">
        <v>22895</v>
      </c>
      <c r="C12391" t="s">
        <v>162</v>
      </c>
      <c r="D12391">
        <v>12</v>
      </c>
      <c r="E12391" s="10">
        <v>40882.686111111114</v>
      </c>
      <c r="F12391">
        <v>3.25</v>
      </c>
      <c r="G12391">
        <v>12683</v>
      </c>
      <c r="H12391" t="s">
        <v>9</v>
      </c>
      <c r="I12391">
        <f>Table2[[#This Row],[Quantity]]*Table2[[#This Row],[UnitPrice]]</f>
        <v>39</v>
      </c>
    </row>
    <row r="12392" spans="1:9" x14ac:dyDescent="0.25">
      <c r="A12392">
        <v>580705</v>
      </c>
      <c r="B12392">
        <v>22973</v>
      </c>
      <c r="C12392" t="s">
        <v>238</v>
      </c>
      <c r="D12392">
        <v>12</v>
      </c>
      <c r="E12392" s="10">
        <v>40882.686111111114</v>
      </c>
      <c r="F12392">
        <v>1.65</v>
      </c>
      <c r="G12392">
        <v>12683</v>
      </c>
      <c r="H12392" t="s">
        <v>9</v>
      </c>
      <c r="I12392">
        <f>Table2[[#This Row],[Quantity]]*Table2[[#This Row],[UnitPrice]]</f>
        <v>19.799999999999997</v>
      </c>
    </row>
    <row r="12393" spans="1:9" x14ac:dyDescent="0.25">
      <c r="A12393">
        <v>580705</v>
      </c>
      <c r="B12393" t="s">
        <v>101</v>
      </c>
      <c r="C12393" t="s">
        <v>848</v>
      </c>
      <c r="D12393">
        <v>4</v>
      </c>
      <c r="E12393" s="10">
        <v>40882.686111111114</v>
      </c>
      <c r="F12393">
        <v>4.1500000000000004</v>
      </c>
      <c r="G12393">
        <v>12683</v>
      </c>
      <c r="H12393" t="s">
        <v>9</v>
      </c>
      <c r="I12393">
        <f>Table2[[#This Row],[Quantity]]*Table2[[#This Row],[UnitPrice]]</f>
        <v>16.600000000000001</v>
      </c>
    </row>
    <row r="12394" spans="1:9" x14ac:dyDescent="0.25">
      <c r="A12394">
        <v>580705</v>
      </c>
      <c r="B12394" t="s">
        <v>228</v>
      </c>
      <c r="C12394" t="s">
        <v>924</v>
      </c>
      <c r="D12394">
        <v>4</v>
      </c>
      <c r="E12394" s="10">
        <v>40882.686111111114</v>
      </c>
      <c r="F12394">
        <v>4.1500000000000004</v>
      </c>
      <c r="G12394">
        <v>12683</v>
      </c>
      <c r="H12394" t="s">
        <v>9</v>
      </c>
      <c r="I12394">
        <f>Table2[[#This Row],[Quantity]]*Table2[[#This Row],[UnitPrice]]</f>
        <v>16.600000000000001</v>
      </c>
    </row>
    <row r="12395" spans="1:9" x14ac:dyDescent="0.25">
      <c r="A12395">
        <v>580705</v>
      </c>
      <c r="B12395" t="s">
        <v>103</v>
      </c>
      <c r="C12395" t="s">
        <v>849</v>
      </c>
      <c r="D12395">
        <v>4</v>
      </c>
      <c r="E12395" s="10">
        <v>40882.686111111114</v>
      </c>
      <c r="F12395">
        <v>4.1500000000000004</v>
      </c>
      <c r="G12395">
        <v>12683</v>
      </c>
      <c r="H12395" t="s">
        <v>9</v>
      </c>
      <c r="I12395">
        <f>Table2[[#This Row],[Quantity]]*Table2[[#This Row],[UnitPrice]]</f>
        <v>16.600000000000001</v>
      </c>
    </row>
    <row r="12396" spans="1:9" x14ac:dyDescent="0.25">
      <c r="A12396">
        <v>580705</v>
      </c>
      <c r="B12396">
        <v>22328</v>
      </c>
      <c r="C12396" t="s">
        <v>349</v>
      </c>
      <c r="D12396">
        <v>6</v>
      </c>
      <c r="E12396" s="10">
        <v>40882.686111111114</v>
      </c>
      <c r="F12396">
        <v>2.95</v>
      </c>
      <c r="G12396">
        <v>12683</v>
      </c>
      <c r="H12396" t="s">
        <v>9</v>
      </c>
      <c r="I12396">
        <f>Table2[[#This Row],[Quantity]]*Table2[[#This Row],[UnitPrice]]</f>
        <v>17.700000000000003</v>
      </c>
    </row>
    <row r="12397" spans="1:9" x14ac:dyDescent="0.25">
      <c r="A12397">
        <v>580705</v>
      </c>
      <c r="B12397">
        <v>23245</v>
      </c>
      <c r="C12397" t="s">
        <v>1334</v>
      </c>
      <c r="D12397">
        <v>4</v>
      </c>
      <c r="E12397" s="10">
        <v>40882.686111111114</v>
      </c>
      <c r="F12397">
        <v>4.95</v>
      </c>
      <c r="G12397">
        <v>12683</v>
      </c>
      <c r="H12397" t="s">
        <v>9</v>
      </c>
      <c r="I12397">
        <f>Table2[[#This Row],[Quantity]]*Table2[[#This Row],[UnitPrice]]</f>
        <v>19.8</v>
      </c>
    </row>
    <row r="12398" spans="1:9" x14ac:dyDescent="0.25">
      <c r="A12398">
        <v>580705</v>
      </c>
      <c r="B12398">
        <v>22090</v>
      </c>
      <c r="C12398" t="s">
        <v>435</v>
      </c>
      <c r="D12398">
        <v>6</v>
      </c>
      <c r="E12398" s="10">
        <v>40882.686111111114</v>
      </c>
      <c r="F12398">
        <v>2.95</v>
      </c>
      <c r="G12398">
        <v>12683</v>
      </c>
      <c r="H12398" t="s">
        <v>9</v>
      </c>
      <c r="I12398">
        <f>Table2[[#This Row],[Quantity]]*Table2[[#This Row],[UnitPrice]]</f>
        <v>17.700000000000003</v>
      </c>
    </row>
    <row r="12399" spans="1:9" x14ac:dyDescent="0.25">
      <c r="A12399">
        <v>580705</v>
      </c>
      <c r="B12399">
        <v>21154</v>
      </c>
      <c r="C12399" t="s">
        <v>234</v>
      </c>
      <c r="D12399">
        <v>10</v>
      </c>
      <c r="E12399" s="10">
        <v>40882.686111111114</v>
      </c>
      <c r="F12399">
        <v>1.25</v>
      </c>
      <c r="G12399">
        <v>12683</v>
      </c>
      <c r="H12399" t="s">
        <v>9</v>
      </c>
      <c r="I12399">
        <f>Table2[[#This Row],[Quantity]]*Table2[[#This Row],[UnitPrice]]</f>
        <v>12.5</v>
      </c>
    </row>
    <row r="12400" spans="1:9" x14ac:dyDescent="0.25">
      <c r="A12400">
        <v>580705</v>
      </c>
      <c r="B12400">
        <v>21035</v>
      </c>
      <c r="C12400" t="s">
        <v>16</v>
      </c>
      <c r="D12400">
        <v>6</v>
      </c>
      <c r="E12400" s="10">
        <v>40882.686111111114</v>
      </c>
      <c r="F12400">
        <v>3.25</v>
      </c>
      <c r="G12400">
        <v>12683</v>
      </c>
      <c r="H12400" t="s">
        <v>9</v>
      </c>
      <c r="I12400">
        <f>Table2[[#This Row],[Quantity]]*Table2[[#This Row],[UnitPrice]]</f>
        <v>19.5</v>
      </c>
    </row>
    <row r="12401" spans="1:9" x14ac:dyDescent="0.25">
      <c r="A12401">
        <v>580705</v>
      </c>
      <c r="B12401">
        <v>22625</v>
      </c>
      <c r="C12401" t="s">
        <v>558</v>
      </c>
      <c r="D12401">
        <v>2</v>
      </c>
      <c r="E12401" s="10">
        <v>40882.686111111114</v>
      </c>
      <c r="F12401">
        <v>8.5</v>
      </c>
      <c r="G12401">
        <v>12683</v>
      </c>
      <c r="H12401" t="s">
        <v>9</v>
      </c>
      <c r="I12401">
        <f>Table2[[#This Row],[Quantity]]*Table2[[#This Row],[UnitPrice]]</f>
        <v>17</v>
      </c>
    </row>
    <row r="12402" spans="1:9" x14ac:dyDescent="0.25">
      <c r="A12402">
        <v>580705</v>
      </c>
      <c r="B12402">
        <v>22624</v>
      </c>
      <c r="C12402" t="s">
        <v>561</v>
      </c>
      <c r="D12402">
        <v>2</v>
      </c>
      <c r="E12402" s="10">
        <v>40882.686111111114</v>
      </c>
      <c r="F12402">
        <v>8.5</v>
      </c>
      <c r="G12402">
        <v>12683</v>
      </c>
      <c r="H12402" t="s">
        <v>9</v>
      </c>
      <c r="I12402">
        <f>Table2[[#This Row],[Quantity]]*Table2[[#This Row],[UnitPrice]]</f>
        <v>17</v>
      </c>
    </row>
    <row r="12403" spans="1:9" x14ac:dyDescent="0.25">
      <c r="A12403">
        <v>580705</v>
      </c>
      <c r="B12403">
        <v>22627</v>
      </c>
      <c r="C12403" t="s">
        <v>1271</v>
      </c>
      <c r="D12403">
        <v>2</v>
      </c>
      <c r="E12403" s="10">
        <v>40882.686111111114</v>
      </c>
      <c r="F12403">
        <v>8.5</v>
      </c>
      <c r="G12403">
        <v>12683</v>
      </c>
      <c r="H12403" t="s">
        <v>9</v>
      </c>
      <c r="I12403">
        <f>Table2[[#This Row],[Quantity]]*Table2[[#This Row],[UnitPrice]]</f>
        <v>17</v>
      </c>
    </row>
    <row r="12404" spans="1:9" x14ac:dyDescent="0.25">
      <c r="A12404">
        <v>580705</v>
      </c>
      <c r="B12404">
        <v>22626</v>
      </c>
      <c r="C12404" t="s">
        <v>990</v>
      </c>
      <c r="D12404">
        <v>2</v>
      </c>
      <c r="E12404" s="10">
        <v>40882.686111111114</v>
      </c>
      <c r="F12404">
        <v>8.5</v>
      </c>
      <c r="G12404">
        <v>12683</v>
      </c>
      <c r="H12404" t="s">
        <v>9</v>
      </c>
      <c r="I12404">
        <f>Table2[[#This Row],[Quantity]]*Table2[[#This Row],[UnitPrice]]</f>
        <v>17</v>
      </c>
    </row>
    <row r="12405" spans="1:9" x14ac:dyDescent="0.25">
      <c r="A12405">
        <v>580705</v>
      </c>
      <c r="B12405">
        <v>21086</v>
      </c>
      <c r="C12405" t="s">
        <v>232</v>
      </c>
      <c r="D12405">
        <v>12</v>
      </c>
      <c r="E12405" s="10">
        <v>40882.686111111114</v>
      </c>
      <c r="F12405">
        <v>0.65</v>
      </c>
      <c r="G12405">
        <v>12683</v>
      </c>
      <c r="H12405" t="s">
        <v>9</v>
      </c>
      <c r="I12405">
        <f>Table2[[#This Row],[Quantity]]*Table2[[#This Row],[UnitPrice]]</f>
        <v>7.8000000000000007</v>
      </c>
    </row>
    <row r="12406" spans="1:9" x14ac:dyDescent="0.25">
      <c r="A12406">
        <v>580705</v>
      </c>
      <c r="B12406">
        <v>21987</v>
      </c>
      <c r="C12406" t="s">
        <v>387</v>
      </c>
      <c r="D12406">
        <v>12</v>
      </c>
      <c r="E12406" s="10">
        <v>40882.686111111114</v>
      </c>
      <c r="F12406">
        <v>0.65</v>
      </c>
      <c r="G12406">
        <v>12683</v>
      </c>
      <c r="H12406" t="s">
        <v>9</v>
      </c>
      <c r="I12406">
        <f>Table2[[#This Row],[Quantity]]*Table2[[#This Row],[UnitPrice]]</f>
        <v>7.8000000000000007</v>
      </c>
    </row>
    <row r="12407" spans="1:9" x14ac:dyDescent="0.25">
      <c r="A12407">
        <v>580705</v>
      </c>
      <c r="B12407">
        <v>21988</v>
      </c>
      <c r="C12407" t="s">
        <v>436</v>
      </c>
      <c r="D12407">
        <v>12</v>
      </c>
      <c r="E12407" s="10">
        <v>40882.686111111114</v>
      </c>
      <c r="F12407">
        <v>0.85</v>
      </c>
      <c r="G12407">
        <v>12683</v>
      </c>
      <c r="H12407" t="s">
        <v>9</v>
      </c>
      <c r="I12407">
        <f>Table2[[#This Row],[Quantity]]*Table2[[#This Row],[UnitPrice]]</f>
        <v>10.199999999999999</v>
      </c>
    </row>
    <row r="12408" spans="1:9" x14ac:dyDescent="0.25">
      <c r="A12408">
        <v>580705</v>
      </c>
      <c r="B12408">
        <v>21094</v>
      </c>
      <c r="C12408" t="s">
        <v>233</v>
      </c>
      <c r="D12408">
        <v>12</v>
      </c>
      <c r="E12408" s="10">
        <v>40882.686111111114</v>
      </c>
      <c r="F12408">
        <v>0.85</v>
      </c>
      <c r="G12408">
        <v>12683</v>
      </c>
      <c r="H12408" t="s">
        <v>9</v>
      </c>
      <c r="I12408">
        <f>Table2[[#This Row],[Quantity]]*Table2[[#This Row],[UnitPrice]]</f>
        <v>10.199999999999999</v>
      </c>
    </row>
    <row r="12409" spans="1:9" x14ac:dyDescent="0.25">
      <c r="A12409">
        <v>580705</v>
      </c>
      <c r="B12409">
        <v>21989</v>
      </c>
      <c r="C12409" t="s">
        <v>437</v>
      </c>
      <c r="D12409">
        <v>12</v>
      </c>
      <c r="E12409" s="10">
        <v>40882.686111111114</v>
      </c>
      <c r="F12409">
        <v>0.85</v>
      </c>
      <c r="G12409">
        <v>12683</v>
      </c>
      <c r="H12409" t="s">
        <v>9</v>
      </c>
      <c r="I12409">
        <f>Table2[[#This Row],[Quantity]]*Table2[[#This Row],[UnitPrice]]</f>
        <v>10.199999999999999</v>
      </c>
    </row>
    <row r="12410" spans="1:9" x14ac:dyDescent="0.25">
      <c r="A12410">
        <v>580705</v>
      </c>
      <c r="B12410">
        <v>21080</v>
      </c>
      <c r="C12410" t="s">
        <v>394</v>
      </c>
      <c r="D12410">
        <v>24</v>
      </c>
      <c r="E12410" s="10">
        <v>40882.686111111114</v>
      </c>
      <c r="F12410">
        <v>0.85</v>
      </c>
      <c r="G12410">
        <v>12683</v>
      </c>
      <c r="H12410" t="s">
        <v>9</v>
      </c>
      <c r="I12410">
        <f>Table2[[#This Row],[Quantity]]*Table2[[#This Row],[UnitPrice]]</f>
        <v>20.399999999999999</v>
      </c>
    </row>
    <row r="12411" spans="1:9" x14ac:dyDescent="0.25">
      <c r="A12411">
        <v>580705</v>
      </c>
      <c r="B12411">
        <v>22435</v>
      </c>
      <c r="C12411" t="s">
        <v>235</v>
      </c>
      <c r="D12411">
        <v>100</v>
      </c>
      <c r="E12411" s="10">
        <v>40882.686111111114</v>
      </c>
      <c r="F12411">
        <v>1.06</v>
      </c>
      <c r="G12411">
        <v>12683</v>
      </c>
      <c r="H12411" t="s">
        <v>9</v>
      </c>
      <c r="I12411">
        <f>Table2[[#This Row],[Quantity]]*Table2[[#This Row],[UnitPrice]]</f>
        <v>106</v>
      </c>
    </row>
    <row r="12412" spans="1:9" x14ac:dyDescent="0.25">
      <c r="A12412">
        <v>580705</v>
      </c>
      <c r="B12412">
        <v>23156</v>
      </c>
      <c r="C12412" t="s">
        <v>1085</v>
      </c>
      <c r="D12412">
        <v>24</v>
      </c>
      <c r="E12412" s="10">
        <v>40882.686111111114</v>
      </c>
      <c r="F12412">
        <v>2.08</v>
      </c>
      <c r="G12412">
        <v>12683</v>
      </c>
      <c r="H12412" t="s">
        <v>9</v>
      </c>
      <c r="I12412">
        <f>Table2[[#This Row],[Quantity]]*Table2[[#This Row],[UnitPrice]]</f>
        <v>49.92</v>
      </c>
    </row>
    <row r="12413" spans="1:9" x14ac:dyDescent="0.25">
      <c r="A12413">
        <v>580705</v>
      </c>
      <c r="B12413">
        <v>22437</v>
      </c>
      <c r="C12413" t="s">
        <v>236</v>
      </c>
      <c r="D12413">
        <v>40</v>
      </c>
      <c r="E12413" s="10">
        <v>40882.686111111114</v>
      </c>
      <c r="F12413">
        <v>0.85</v>
      </c>
      <c r="G12413">
        <v>12683</v>
      </c>
      <c r="H12413" t="s">
        <v>9</v>
      </c>
      <c r="I12413">
        <f>Table2[[#This Row],[Quantity]]*Table2[[#This Row],[UnitPrice]]</f>
        <v>34</v>
      </c>
    </row>
    <row r="12414" spans="1:9" x14ac:dyDescent="0.25">
      <c r="A12414">
        <v>580705</v>
      </c>
      <c r="B12414">
        <v>23295</v>
      </c>
      <c r="C12414" t="s">
        <v>1457</v>
      </c>
      <c r="D12414">
        <v>8</v>
      </c>
      <c r="E12414" s="10">
        <v>40882.686111111114</v>
      </c>
      <c r="F12414">
        <v>0.83</v>
      </c>
      <c r="G12414">
        <v>12683</v>
      </c>
      <c r="H12414" t="s">
        <v>9</v>
      </c>
      <c r="I12414">
        <f>Table2[[#This Row],[Quantity]]*Table2[[#This Row],[UnitPrice]]</f>
        <v>6.64</v>
      </c>
    </row>
    <row r="12415" spans="1:9" x14ac:dyDescent="0.25">
      <c r="A12415">
        <v>580705</v>
      </c>
      <c r="B12415">
        <v>23293</v>
      </c>
      <c r="C12415" t="s">
        <v>1455</v>
      </c>
      <c r="D12415">
        <v>8</v>
      </c>
      <c r="E12415" s="10">
        <v>40882.686111111114</v>
      </c>
      <c r="F12415">
        <v>0.83</v>
      </c>
      <c r="G12415">
        <v>12683</v>
      </c>
      <c r="H12415" t="s">
        <v>9</v>
      </c>
      <c r="I12415">
        <f>Table2[[#This Row],[Quantity]]*Table2[[#This Row],[UnitPrice]]</f>
        <v>6.64</v>
      </c>
    </row>
    <row r="12416" spans="1:9" x14ac:dyDescent="0.25">
      <c r="A12416">
        <v>580705</v>
      </c>
      <c r="B12416">
        <v>23236</v>
      </c>
      <c r="C12416" t="s">
        <v>1623</v>
      </c>
      <c r="D12416">
        <v>6</v>
      </c>
      <c r="E12416" s="10">
        <v>40882.686111111114</v>
      </c>
      <c r="F12416">
        <v>2.89</v>
      </c>
      <c r="G12416">
        <v>12683</v>
      </c>
      <c r="H12416" t="s">
        <v>9</v>
      </c>
      <c r="I12416">
        <f>Table2[[#This Row],[Quantity]]*Table2[[#This Row],[UnitPrice]]</f>
        <v>17.34</v>
      </c>
    </row>
    <row r="12417" spans="1:9" x14ac:dyDescent="0.25">
      <c r="A12417">
        <v>580705</v>
      </c>
      <c r="B12417">
        <v>23231</v>
      </c>
      <c r="C12417" t="s">
        <v>1588</v>
      </c>
      <c r="D12417">
        <v>25</v>
      </c>
      <c r="E12417" s="10">
        <v>40882.686111111114</v>
      </c>
      <c r="F12417">
        <v>0.42</v>
      </c>
      <c r="G12417">
        <v>12683</v>
      </c>
      <c r="H12417" t="s">
        <v>9</v>
      </c>
      <c r="I12417">
        <f>Table2[[#This Row],[Quantity]]*Table2[[#This Row],[UnitPrice]]</f>
        <v>10.5</v>
      </c>
    </row>
    <row r="12418" spans="1:9" x14ac:dyDescent="0.25">
      <c r="A12418">
        <v>580705</v>
      </c>
      <c r="B12418">
        <v>23351</v>
      </c>
      <c r="C12418" t="s">
        <v>1545</v>
      </c>
      <c r="D12418">
        <v>12</v>
      </c>
      <c r="E12418" s="10">
        <v>40882.686111111114</v>
      </c>
      <c r="F12418">
        <v>1.25</v>
      </c>
      <c r="G12418">
        <v>12683</v>
      </c>
      <c r="H12418" t="s">
        <v>9</v>
      </c>
      <c r="I12418">
        <f>Table2[[#This Row],[Quantity]]*Table2[[#This Row],[UnitPrice]]</f>
        <v>15</v>
      </c>
    </row>
    <row r="12419" spans="1:9" x14ac:dyDescent="0.25">
      <c r="A12419">
        <v>580705</v>
      </c>
      <c r="B12419">
        <v>23349</v>
      </c>
      <c r="C12419" t="s">
        <v>1540</v>
      </c>
      <c r="D12419">
        <v>12</v>
      </c>
      <c r="E12419" s="10">
        <v>40882.686111111114</v>
      </c>
      <c r="F12419">
        <v>1.25</v>
      </c>
      <c r="G12419">
        <v>12683</v>
      </c>
      <c r="H12419" t="s">
        <v>9</v>
      </c>
      <c r="I12419">
        <f>Table2[[#This Row],[Quantity]]*Table2[[#This Row],[UnitPrice]]</f>
        <v>15</v>
      </c>
    </row>
    <row r="12420" spans="1:9" x14ac:dyDescent="0.25">
      <c r="A12420">
        <v>580705</v>
      </c>
      <c r="B12420" t="s">
        <v>28</v>
      </c>
      <c r="C12420" t="s">
        <v>29</v>
      </c>
      <c r="D12420">
        <v>5</v>
      </c>
      <c r="E12420" s="10">
        <v>40882.686111111114</v>
      </c>
      <c r="F12420">
        <v>1</v>
      </c>
      <c r="G12420">
        <v>12683</v>
      </c>
      <c r="H12420" t="s">
        <v>9</v>
      </c>
      <c r="I12420">
        <f>Table2[[#This Row],[Quantity]]*Table2[[#This Row],[UnitPrice]]</f>
        <v>5</v>
      </c>
    </row>
    <row r="12421" spans="1:9" x14ac:dyDescent="0.25">
      <c r="A12421">
        <v>580705</v>
      </c>
      <c r="B12421">
        <v>23250</v>
      </c>
      <c r="C12421" t="s">
        <v>1327</v>
      </c>
      <c r="D12421">
        <v>24</v>
      </c>
      <c r="E12421" s="10">
        <v>40882.686111111114</v>
      </c>
      <c r="F12421">
        <v>1.25</v>
      </c>
      <c r="G12421">
        <v>12683</v>
      </c>
      <c r="H12421" t="s">
        <v>9</v>
      </c>
      <c r="I12421">
        <f>Table2[[#This Row],[Quantity]]*Table2[[#This Row],[UnitPrice]]</f>
        <v>30</v>
      </c>
    </row>
    <row r="12422" spans="1:9" x14ac:dyDescent="0.25">
      <c r="A12422">
        <v>580706</v>
      </c>
      <c r="B12422" t="s">
        <v>28</v>
      </c>
      <c r="C12422" t="s">
        <v>29</v>
      </c>
      <c r="D12422">
        <v>5</v>
      </c>
      <c r="E12422" s="10">
        <v>40882.688194444447</v>
      </c>
      <c r="F12422">
        <v>17</v>
      </c>
      <c r="G12422">
        <v>12683</v>
      </c>
      <c r="H12422" t="s">
        <v>9</v>
      </c>
      <c r="I12422">
        <f>Table2[[#This Row],[Quantity]]*Table2[[#This Row],[UnitPrice]]</f>
        <v>85</v>
      </c>
    </row>
    <row r="12423" spans="1:9" x14ac:dyDescent="0.25">
      <c r="A12423">
        <v>580736</v>
      </c>
      <c r="B12423">
        <v>23580</v>
      </c>
      <c r="C12423" t="s">
        <v>2125</v>
      </c>
      <c r="D12423">
        <v>8</v>
      </c>
      <c r="E12423" s="10">
        <v>40883.371527777781</v>
      </c>
      <c r="F12423">
        <v>1.95</v>
      </c>
      <c r="G12423">
        <v>12716</v>
      </c>
      <c r="H12423" t="s">
        <v>9</v>
      </c>
      <c r="I12423">
        <f>Table2[[#This Row],[Quantity]]*Table2[[#This Row],[UnitPrice]]</f>
        <v>15.6</v>
      </c>
    </row>
    <row r="12424" spans="1:9" x14ac:dyDescent="0.25">
      <c r="A12424">
        <v>580736</v>
      </c>
      <c r="B12424">
        <v>23570</v>
      </c>
      <c r="C12424" t="s">
        <v>1990</v>
      </c>
      <c r="D12424">
        <v>12</v>
      </c>
      <c r="E12424" s="10">
        <v>40883.371527777781</v>
      </c>
      <c r="F12424">
        <v>1.25</v>
      </c>
      <c r="G12424">
        <v>12716</v>
      </c>
      <c r="H12424" t="s">
        <v>9</v>
      </c>
      <c r="I12424">
        <f>Table2[[#This Row],[Quantity]]*Table2[[#This Row],[UnitPrice]]</f>
        <v>15</v>
      </c>
    </row>
    <row r="12425" spans="1:9" x14ac:dyDescent="0.25">
      <c r="A12425">
        <v>580736</v>
      </c>
      <c r="B12425">
        <v>21706</v>
      </c>
      <c r="C12425" t="s">
        <v>453</v>
      </c>
      <c r="D12425">
        <v>4</v>
      </c>
      <c r="E12425" s="10">
        <v>40883.371527777781</v>
      </c>
      <c r="F12425">
        <v>4.95</v>
      </c>
      <c r="G12425">
        <v>12716</v>
      </c>
      <c r="H12425" t="s">
        <v>9</v>
      </c>
      <c r="I12425">
        <f>Table2[[#This Row],[Quantity]]*Table2[[#This Row],[UnitPrice]]</f>
        <v>19.8</v>
      </c>
    </row>
    <row r="12426" spans="1:9" x14ac:dyDescent="0.25">
      <c r="A12426">
        <v>580736</v>
      </c>
      <c r="B12426">
        <v>21707</v>
      </c>
      <c r="C12426" t="s">
        <v>975</v>
      </c>
      <c r="D12426">
        <v>4</v>
      </c>
      <c r="E12426" s="10">
        <v>40883.371527777781</v>
      </c>
      <c r="F12426">
        <v>4.95</v>
      </c>
      <c r="G12426">
        <v>12716</v>
      </c>
      <c r="H12426" t="s">
        <v>9</v>
      </c>
      <c r="I12426">
        <f>Table2[[#This Row],[Quantity]]*Table2[[#This Row],[UnitPrice]]</f>
        <v>19.8</v>
      </c>
    </row>
    <row r="12427" spans="1:9" x14ac:dyDescent="0.25">
      <c r="A12427">
        <v>580736</v>
      </c>
      <c r="B12427">
        <v>22431</v>
      </c>
      <c r="C12427" t="s">
        <v>797</v>
      </c>
      <c r="D12427">
        <v>6</v>
      </c>
      <c r="E12427" s="10">
        <v>40883.371527777781</v>
      </c>
      <c r="F12427">
        <v>1.95</v>
      </c>
      <c r="G12427">
        <v>12716</v>
      </c>
      <c r="H12427" t="s">
        <v>9</v>
      </c>
      <c r="I12427">
        <f>Table2[[#This Row],[Quantity]]*Table2[[#This Row],[UnitPrice]]</f>
        <v>11.7</v>
      </c>
    </row>
    <row r="12428" spans="1:9" x14ac:dyDescent="0.25">
      <c r="A12428">
        <v>580736</v>
      </c>
      <c r="B12428">
        <v>47566</v>
      </c>
      <c r="C12428" t="s">
        <v>87</v>
      </c>
      <c r="D12428">
        <v>4</v>
      </c>
      <c r="E12428" s="10">
        <v>40883.371527777781</v>
      </c>
      <c r="F12428">
        <v>4.95</v>
      </c>
      <c r="G12428">
        <v>12716</v>
      </c>
      <c r="H12428" t="s">
        <v>9</v>
      </c>
      <c r="I12428">
        <f>Table2[[#This Row],[Quantity]]*Table2[[#This Row],[UnitPrice]]</f>
        <v>19.8</v>
      </c>
    </row>
    <row r="12429" spans="1:9" x14ac:dyDescent="0.25">
      <c r="A12429">
        <v>580736</v>
      </c>
      <c r="B12429">
        <v>22367</v>
      </c>
      <c r="C12429" t="s">
        <v>507</v>
      </c>
      <c r="D12429">
        <v>8</v>
      </c>
      <c r="E12429" s="10">
        <v>40883.371527777781</v>
      </c>
      <c r="F12429">
        <v>1.95</v>
      </c>
      <c r="G12429">
        <v>12716</v>
      </c>
      <c r="H12429" t="s">
        <v>9</v>
      </c>
      <c r="I12429">
        <f>Table2[[#This Row],[Quantity]]*Table2[[#This Row],[UnitPrice]]</f>
        <v>15.6</v>
      </c>
    </row>
    <row r="12430" spans="1:9" x14ac:dyDescent="0.25">
      <c r="A12430">
        <v>580736</v>
      </c>
      <c r="B12430">
        <v>22326</v>
      </c>
      <c r="C12430" t="s">
        <v>17</v>
      </c>
      <c r="D12430">
        <v>6</v>
      </c>
      <c r="E12430" s="10">
        <v>40883.371527777781</v>
      </c>
      <c r="F12430">
        <v>2.95</v>
      </c>
      <c r="G12430">
        <v>12716</v>
      </c>
      <c r="H12430" t="s">
        <v>9</v>
      </c>
      <c r="I12430">
        <f>Table2[[#This Row],[Quantity]]*Table2[[#This Row],[UnitPrice]]</f>
        <v>17.700000000000003</v>
      </c>
    </row>
    <row r="12431" spans="1:9" x14ac:dyDescent="0.25">
      <c r="A12431">
        <v>580736</v>
      </c>
      <c r="B12431">
        <v>22328</v>
      </c>
      <c r="C12431" t="s">
        <v>349</v>
      </c>
      <c r="D12431">
        <v>6</v>
      </c>
      <c r="E12431" s="10">
        <v>40883.371527777781</v>
      </c>
      <c r="F12431">
        <v>2.95</v>
      </c>
      <c r="G12431">
        <v>12716</v>
      </c>
      <c r="H12431" t="s">
        <v>9</v>
      </c>
      <c r="I12431">
        <f>Table2[[#This Row],[Quantity]]*Table2[[#This Row],[UnitPrice]]</f>
        <v>17.700000000000003</v>
      </c>
    </row>
    <row r="12432" spans="1:9" x14ac:dyDescent="0.25">
      <c r="A12432">
        <v>580736</v>
      </c>
      <c r="B12432" t="s">
        <v>599</v>
      </c>
      <c r="C12432" t="s">
        <v>600</v>
      </c>
      <c r="D12432">
        <v>12</v>
      </c>
      <c r="E12432" s="10">
        <v>40883.371527777781</v>
      </c>
      <c r="F12432">
        <v>0.85</v>
      </c>
      <c r="G12432">
        <v>12716</v>
      </c>
      <c r="H12432" t="s">
        <v>9</v>
      </c>
      <c r="I12432">
        <f>Table2[[#This Row],[Quantity]]*Table2[[#This Row],[UnitPrice]]</f>
        <v>10.199999999999999</v>
      </c>
    </row>
    <row r="12433" spans="1:9" x14ac:dyDescent="0.25">
      <c r="A12433">
        <v>580736</v>
      </c>
      <c r="B12433">
        <v>23245</v>
      </c>
      <c r="C12433" t="s">
        <v>1334</v>
      </c>
      <c r="D12433">
        <v>4</v>
      </c>
      <c r="E12433" s="10">
        <v>40883.371527777781</v>
      </c>
      <c r="F12433">
        <v>4.95</v>
      </c>
      <c r="G12433">
        <v>12716</v>
      </c>
      <c r="H12433" t="s">
        <v>9</v>
      </c>
      <c r="I12433">
        <f>Table2[[#This Row],[Quantity]]*Table2[[#This Row],[UnitPrice]]</f>
        <v>19.8</v>
      </c>
    </row>
    <row r="12434" spans="1:9" x14ac:dyDescent="0.25">
      <c r="A12434">
        <v>580736</v>
      </c>
      <c r="B12434">
        <v>23115</v>
      </c>
      <c r="C12434" t="s">
        <v>1758</v>
      </c>
      <c r="D12434">
        <v>3</v>
      </c>
      <c r="E12434" s="10">
        <v>40883.371527777781</v>
      </c>
      <c r="F12434">
        <v>4.95</v>
      </c>
      <c r="G12434">
        <v>12716</v>
      </c>
      <c r="H12434" t="s">
        <v>9</v>
      </c>
      <c r="I12434">
        <f>Table2[[#This Row],[Quantity]]*Table2[[#This Row],[UnitPrice]]</f>
        <v>14.850000000000001</v>
      </c>
    </row>
    <row r="12435" spans="1:9" x14ac:dyDescent="0.25">
      <c r="A12435">
        <v>580736</v>
      </c>
      <c r="B12435">
        <v>20676</v>
      </c>
      <c r="C12435" t="s">
        <v>483</v>
      </c>
      <c r="D12435">
        <v>8</v>
      </c>
      <c r="E12435" s="10">
        <v>40883.371527777781</v>
      </c>
      <c r="F12435">
        <v>1.25</v>
      </c>
      <c r="G12435">
        <v>12716</v>
      </c>
      <c r="H12435" t="s">
        <v>9</v>
      </c>
      <c r="I12435">
        <f>Table2[[#This Row],[Quantity]]*Table2[[#This Row],[UnitPrice]]</f>
        <v>10</v>
      </c>
    </row>
    <row r="12436" spans="1:9" x14ac:dyDescent="0.25">
      <c r="A12436">
        <v>580736</v>
      </c>
      <c r="B12436" t="s">
        <v>1480</v>
      </c>
      <c r="C12436" t="s">
        <v>1481</v>
      </c>
      <c r="D12436">
        <v>6</v>
      </c>
      <c r="E12436" s="10">
        <v>40883.371527777781</v>
      </c>
      <c r="F12436">
        <v>1.65</v>
      </c>
      <c r="G12436">
        <v>12716</v>
      </c>
      <c r="H12436" t="s">
        <v>9</v>
      </c>
      <c r="I12436">
        <f>Table2[[#This Row],[Quantity]]*Table2[[#This Row],[UnitPrice]]</f>
        <v>9.8999999999999986</v>
      </c>
    </row>
    <row r="12437" spans="1:9" x14ac:dyDescent="0.25">
      <c r="A12437">
        <v>580736</v>
      </c>
      <c r="B12437">
        <v>22636</v>
      </c>
      <c r="C12437" t="s">
        <v>109</v>
      </c>
      <c r="D12437">
        <v>2</v>
      </c>
      <c r="E12437" s="10">
        <v>40883.371527777781</v>
      </c>
      <c r="F12437">
        <v>8.5</v>
      </c>
      <c r="G12437">
        <v>12716</v>
      </c>
      <c r="H12437" t="s">
        <v>9</v>
      </c>
      <c r="I12437">
        <f>Table2[[#This Row],[Quantity]]*Table2[[#This Row],[UnitPrice]]</f>
        <v>17</v>
      </c>
    </row>
    <row r="12438" spans="1:9" x14ac:dyDescent="0.25">
      <c r="A12438">
        <v>580736</v>
      </c>
      <c r="B12438">
        <v>22303</v>
      </c>
      <c r="C12438" t="s">
        <v>398</v>
      </c>
      <c r="D12438">
        <v>6</v>
      </c>
      <c r="E12438" s="10">
        <v>40883.371527777781</v>
      </c>
      <c r="F12438">
        <v>2.5499999999999998</v>
      </c>
      <c r="G12438">
        <v>12716</v>
      </c>
      <c r="H12438" t="s">
        <v>9</v>
      </c>
      <c r="I12438">
        <f>Table2[[#This Row],[Quantity]]*Table2[[#This Row],[UnitPrice]]</f>
        <v>15.299999999999999</v>
      </c>
    </row>
    <row r="12439" spans="1:9" x14ac:dyDescent="0.25">
      <c r="A12439">
        <v>580736</v>
      </c>
      <c r="B12439">
        <v>22302</v>
      </c>
      <c r="C12439" t="s">
        <v>397</v>
      </c>
      <c r="D12439">
        <v>6</v>
      </c>
      <c r="E12439" s="10">
        <v>40883.371527777781</v>
      </c>
      <c r="F12439">
        <v>2.5499999999999998</v>
      </c>
      <c r="G12439">
        <v>12716</v>
      </c>
      <c r="H12439" t="s">
        <v>9</v>
      </c>
      <c r="I12439">
        <f>Table2[[#This Row],[Quantity]]*Table2[[#This Row],[UnitPrice]]</f>
        <v>15.299999999999999</v>
      </c>
    </row>
    <row r="12440" spans="1:9" x14ac:dyDescent="0.25">
      <c r="A12440">
        <v>580736</v>
      </c>
      <c r="B12440">
        <v>22301</v>
      </c>
      <c r="C12440" t="s">
        <v>149</v>
      </c>
      <c r="D12440">
        <v>6</v>
      </c>
      <c r="E12440" s="10">
        <v>40883.371527777781</v>
      </c>
      <c r="F12440">
        <v>2.5499999999999998</v>
      </c>
      <c r="G12440">
        <v>12716</v>
      </c>
      <c r="H12440" t="s">
        <v>9</v>
      </c>
      <c r="I12440">
        <f>Table2[[#This Row],[Quantity]]*Table2[[#This Row],[UnitPrice]]</f>
        <v>15.299999999999999</v>
      </c>
    </row>
    <row r="12441" spans="1:9" x14ac:dyDescent="0.25">
      <c r="A12441">
        <v>580736</v>
      </c>
      <c r="B12441">
        <v>22437</v>
      </c>
      <c r="C12441" t="s">
        <v>236</v>
      </c>
      <c r="D12441">
        <v>20</v>
      </c>
      <c r="E12441" s="10">
        <v>40883.371527777781</v>
      </c>
      <c r="F12441">
        <v>0.85</v>
      </c>
      <c r="G12441">
        <v>12716</v>
      </c>
      <c r="H12441" t="s">
        <v>9</v>
      </c>
      <c r="I12441">
        <f>Table2[[#This Row],[Quantity]]*Table2[[#This Row],[UnitPrice]]</f>
        <v>17</v>
      </c>
    </row>
    <row r="12442" spans="1:9" x14ac:dyDescent="0.25">
      <c r="A12442">
        <v>580736</v>
      </c>
      <c r="B12442">
        <v>22923</v>
      </c>
      <c r="C12442" t="s">
        <v>1144</v>
      </c>
      <c r="D12442">
        <v>12</v>
      </c>
      <c r="E12442" s="10">
        <v>40883.371527777781</v>
      </c>
      <c r="F12442">
        <v>0.85</v>
      </c>
      <c r="G12442">
        <v>12716</v>
      </c>
      <c r="H12442" t="s">
        <v>9</v>
      </c>
      <c r="I12442">
        <f>Table2[[#This Row],[Quantity]]*Table2[[#This Row],[UnitPrice]]</f>
        <v>10.199999999999999</v>
      </c>
    </row>
    <row r="12443" spans="1:9" x14ac:dyDescent="0.25">
      <c r="A12443">
        <v>580736</v>
      </c>
      <c r="B12443">
        <v>22924</v>
      </c>
      <c r="C12443" t="s">
        <v>1066</v>
      </c>
      <c r="D12443">
        <v>12</v>
      </c>
      <c r="E12443" s="10">
        <v>40883.371527777781</v>
      </c>
      <c r="F12443">
        <v>0.85</v>
      </c>
      <c r="G12443">
        <v>12716</v>
      </c>
      <c r="H12443" t="s">
        <v>9</v>
      </c>
      <c r="I12443">
        <f>Table2[[#This Row],[Quantity]]*Table2[[#This Row],[UnitPrice]]</f>
        <v>10.199999999999999</v>
      </c>
    </row>
    <row r="12444" spans="1:9" x14ac:dyDescent="0.25">
      <c r="A12444">
        <v>580736</v>
      </c>
      <c r="B12444">
        <v>22610</v>
      </c>
      <c r="C12444" t="s">
        <v>1314</v>
      </c>
      <c r="D12444">
        <v>36</v>
      </c>
      <c r="E12444" s="10">
        <v>40883.371527777781</v>
      </c>
      <c r="F12444">
        <v>0.19</v>
      </c>
      <c r="G12444">
        <v>12716</v>
      </c>
      <c r="H12444" t="s">
        <v>9</v>
      </c>
      <c r="I12444">
        <f>Table2[[#This Row],[Quantity]]*Table2[[#This Row],[UnitPrice]]</f>
        <v>6.84</v>
      </c>
    </row>
    <row r="12445" spans="1:9" x14ac:dyDescent="0.25">
      <c r="A12445">
        <v>580736</v>
      </c>
      <c r="B12445">
        <v>23505</v>
      </c>
      <c r="C12445" t="s">
        <v>1775</v>
      </c>
      <c r="D12445">
        <v>12</v>
      </c>
      <c r="E12445" s="10">
        <v>40883.371527777781</v>
      </c>
      <c r="F12445">
        <v>1.25</v>
      </c>
      <c r="G12445">
        <v>12716</v>
      </c>
      <c r="H12445" t="s">
        <v>9</v>
      </c>
      <c r="I12445">
        <f>Table2[[#This Row],[Quantity]]*Table2[[#This Row],[UnitPrice]]</f>
        <v>15</v>
      </c>
    </row>
    <row r="12446" spans="1:9" x14ac:dyDescent="0.25">
      <c r="A12446">
        <v>580736</v>
      </c>
      <c r="B12446" t="s">
        <v>28</v>
      </c>
      <c r="C12446" t="s">
        <v>29</v>
      </c>
      <c r="D12446">
        <v>2</v>
      </c>
      <c r="E12446" s="10">
        <v>40883.371527777781</v>
      </c>
      <c r="F12446">
        <v>18</v>
      </c>
      <c r="G12446">
        <v>12716</v>
      </c>
      <c r="H12446" t="s">
        <v>9</v>
      </c>
      <c r="I12446">
        <f>Table2[[#This Row],[Quantity]]*Table2[[#This Row],[UnitPrice]]</f>
        <v>36</v>
      </c>
    </row>
    <row r="12447" spans="1:9" x14ac:dyDescent="0.25">
      <c r="A12447">
        <v>580753</v>
      </c>
      <c r="B12447">
        <v>20750</v>
      </c>
      <c r="C12447" t="s">
        <v>59</v>
      </c>
      <c r="D12447">
        <v>4</v>
      </c>
      <c r="E12447" s="10">
        <v>40883.416666666664</v>
      </c>
      <c r="F12447">
        <v>7.95</v>
      </c>
      <c r="G12447">
        <v>12682</v>
      </c>
      <c r="H12447" t="s">
        <v>9</v>
      </c>
      <c r="I12447">
        <f>Table2[[#This Row],[Quantity]]*Table2[[#This Row],[UnitPrice]]</f>
        <v>31.8</v>
      </c>
    </row>
    <row r="12448" spans="1:9" x14ac:dyDescent="0.25">
      <c r="A12448">
        <v>580753</v>
      </c>
      <c r="B12448">
        <v>21931</v>
      </c>
      <c r="C12448" t="s">
        <v>597</v>
      </c>
      <c r="D12448">
        <v>10</v>
      </c>
      <c r="E12448" s="10">
        <v>40883.416666666664</v>
      </c>
      <c r="F12448">
        <v>2.08</v>
      </c>
      <c r="G12448">
        <v>12682</v>
      </c>
      <c r="H12448" t="s">
        <v>9</v>
      </c>
      <c r="I12448">
        <f>Table2[[#This Row],[Quantity]]*Table2[[#This Row],[UnitPrice]]</f>
        <v>20.8</v>
      </c>
    </row>
    <row r="12449" spans="1:9" x14ac:dyDescent="0.25">
      <c r="A12449">
        <v>580753</v>
      </c>
      <c r="B12449" t="s">
        <v>74</v>
      </c>
      <c r="C12449" t="s">
        <v>75</v>
      </c>
      <c r="D12449">
        <v>10</v>
      </c>
      <c r="E12449" s="10">
        <v>40883.416666666664</v>
      </c>
      <c r="F12449">
        <v>2.08</v>
      </c>
      <c r="G12449">
        <v>12682</v>
      </c>
      <c r="H12449" t="s">
        <v>9</v>
      </c>
      <c r="I12449">
        <f>Table2[[#This Row],[Quantity]]*Table2[[#This Row],[UnitPrice]]</f>
        <v>20.8</v>
      </c>
    </row>
    <row r="12450" spans="1:9" x14ac:dyDescent="0.25">
      <c r="A12450">
        <v>580753</v>
      </c>
      <c r="B12450">
        <v>22423</v>
      </c>
      <c r="C12450" t="s">
        <v>98</v>
      </c>
      <c r="D12450">
        <v>1</v>
      </c>
      <c r="E12450" s="10">
        <v>40883.416666666664</v>
      </c>
      <c r="F12450">
        <v>12.75</v>
      </c>
      <c r="G12450">
        <v>12682</v>
      </c>
      <c r="H12450" t="s">
        <v>9</v>
      </c>
      <c r="I12450">
        <f>Table2[[#This Row],[Quantity]]*Table2[[#This Row],[UnitPrice]]</f>
        <v>12.75</v>
      </c>
    </row>
    <row r="12451" spans="1:9" x14ac:dyDescent="0.25">
      <c r="A12451">
        <v>580753</v>
      </c>
      <c r="B12451">
        <v>21242</v>
      </c>
      <c r="C12451" t="s">
        <v>481</v>
      </c>
      <c r="D12451">
        <v>8</v>
      </c>
      <c r="E12451" s="10">
        <v>40883.416666666664</v>
      </c>
      <c r="F12451">
        <v>1.69</v>
      </c>
      <c r="G12451">
        <v>12682</v>
      </c>
      <c r="H12451" t="s">
        <v>9</v>
      </c>
      <c r="I12451">
        <f>Table2[[#This Row],[Quantity]]*Table2[[#This Row],[UnitPrice]]</f>
        <v>13.52</v>
      </c>
    </row>
    <row r="12452" spans="1:9" x14ac:dyDescent="0.25">
      <c r="A12452">
        <v>580753</v>
      </c>
      <c r="B12452">
        <v>21243</v>
      </c>
      <c r="C12452" t="s">
        <v>2123</v>
      </c>
      <c r="D12452">
        <v>8</v>
      </c>
      <c r="E12452" s="10">
        <v>40883.416666666664</v>
      </c>
      <c r="F12452">
        <v>1.69</v>
      </c>
      <c r="G12452">
        <v>12682</v>
      </c>
      <c r="H12452" t="s">
        <v>9</v>
      </c>
      <c r="I12452">
        <f>Table2[[#This Row],[Quantity]]*Table2[[#This Row],[UnitPrice]]</f>
        <v>13.52</v>
      </c>
    </row>
    <row r="12453" spans="1:9" x14ac:dyDescent="0.25">
      <c r="A12453">
        <v>580753</v>
      </c>
      <c r="B12453">
        <v>21239</v>
      </c>
      <c r="C12453" t="s">
        <v>482</v>
      </c>
      <c r="D12453">
        <v>8</v>
      </c>
      <c r="E12453" s="10">
        <v>40883.416666666664</v>
      </c>
      <c r="F12453">
        <v>0.85</v>
      </c>
      <c r="G12453">
        <v>12682</v>
      </c>
      <c r="H12453" t="s">
        <v>9</v>
      </c>
      <c r="I12453">
        <f>Table2[[#This Row],[Quantity]]*Table2[[#This Row],[UnitPrice]]</f>
        <v>6.8</v>
      </c>
    </row>
    <row r="12454" spans="1:9" x14ac:dyDescent="0.25">
      <c r="A12454">
        <v>580753</v>
      </c>
      <c r="B12454">
        <v>21240</v>
      </c>
      <c r="C12454" t="s">
        <v>386</v>
      </c>
      <c r="D12454">
        <v>8</v>
      </c>
      <c r="E12454" s="10">
        <v>40883.416666666664</v>
      </c>
      <c r="F12454">
        <v>0.85</v>
      </c>
      <c r="G12454">
        <v>12682</v>
      </c>
      <c r="H12454" t="s">
        <v>9</v>
      </c>
      <c r="I12454">
        <f>Table2[[#This Row],[Quantity]]*Table2[[#This Row],[UnitPrice]]</f>
        <v>6.8</v>
      </c>
    </row>
    <row r="12455" spans="1:9" x14ac:dyDescent="0.25">
      <c r="A12455">
        <v>580753</v>
      </c>
      <c r="B12455">
        <v>23040</v>
      </c>
      <c r="C12455" t="s">
        <v>1157</v>
      </c>
      <c r="D12455">
        <v>3</v>
      </c>
      <c r="E12455" s="10">
        <v>40883.416666666664</v>
      </c>
      <c r="F12455">
        <v>5.75</v>
      </c>
      <c r="G12455">
        <v>12682</v>
      </c>
      <c r="H12455" t="s">
        <v>9</v>
      </c>
      <c r="I12455">
        <f>Table2[[#This Row],[Quantity]]*Table2[[#This Row],[UnitPrice]]</f>
        <v>17.25</v>
      </c>
    </row>
    <row r="12456" spans="1:9" x14ac:dyDescent="0.25">
      <c r="A12456">
        <v>580753</v>
      </c>
      <c r="B12456">
        <v>22596</v>
      </c>
      <c r="C12456" t="s">
        <v>1956</v>
      </c>
      <c r="D12456">
        <v>24</v>
      </c>
      <c r="E12456" s="10">
        <v>40883.416666666664</v>
      </c>
      <c r="F12456">
        <v>0.39</v>
      </c>
      <c r="G12456">
        <v>12682</v>
      </c>
      <c r="H12456" t="s">
        <v>9</v>
      </c>
      <c r="I12456">
        <f>Table2[[#This Row],[Quantity]]*Table2[[#This Row],[UnitPrice]]</f>
        <v>9.36</v>
      </c>
    </row>
    <row r="12457" spans="1:9" x14ac:dyDescent="0.25">
      <c r="A12457">
        <v>580753</v>
      </c>
      <c r="B12457">
        <v>22456</v>
      </c>
      <c r="C12457" t="s">
        <v>1247</v>
      </c>
      <c r="D12457">
        <v>3</v>
      </c>
      <c r="E12457" s="10">
        <v>40883.416666666664</v>
      </c>
      <c r="F12457">
        <v>4.95</v>
      </c>
      <c r="G12457">
        <v>12682</v>
      </c>
      <c r="H12457" t="s">
        <v>9</v>
      </c>
      <c r="I12457">
        <f>Table2[[#This Row],[Quantity]]*Table2[[#This Row],[UnitPrice]]</f>
        <v>14.850000000000001</v>
      </c>
    </row>
    <row r="12458" spans="1:9" x14ac:dyDescent="0.25">
      <c r="A12458">
        <v>580753</v>
      </c>
      <c r="B12458">
        <v>48185</v>
      </c>
      <c r="C12458" t="s">
        <v>1491</v>
      </c>
      <c r="D12458">
        <v>2</v>
      </c>
      <c r="E12458" s="10">
        <v>40883.416666666664</v>
      </c>
      <c r="F12458">
        <v>8.25</v>
      </c>
      <c r="G12458">
        <v>12682</v>
      </c>
      <c r="H12458" t="s">
        <v>9</v>
      </c>
      <c r="I12458">
        <f>Table2[[#This Row],[Quantity]]*Table2[[#This Row],[UnitPrice]]</f>
        <v>16.5</v>
      </c>
    </row>
    <row r="12459" spans="1:9" x14ac:dyDescent="0.25">
      <c r="A12459">
        <v>580753</v>
      </c>
      <c r="B12459">
        <v>21770</v>
      </c>
      <c r="C12459" t="s">
        <v>1202</v>
      </c>
      <c r="D12459">
        <v>2</v>
      </c>
      <c r="E12459" s="10">
        <v>40883.416666666664</v>
      </c>
      <c r="F12459">
        <v>4.95</v>
      </c>
      <c r="G12459">
        <v>12682</v>
      </c>
      <c r="H12459" t="s">
        <v>9</v>
      </c>
      <c r="I12459">
        <f>Table2[[#This Row],[Quantity]]*Table2[[#This Row],[UnitPrice]]</f>
        <v>9.9</v>
      </c>
    </row>
    <row r="12460" spans="1:9" x14ac:dyDescent="0.25">
      <c r="A12460">
        <v>580753</v>
      </c>
      <c r="B12460">
        <v>21977</v>
      </c>
      <c r="C12460" t="s">
        <v>69</v>
      </c>
      <c r="D12460">
        <v>24</v>
      </c>
      <c r="E12460" s="10">
        <v>40883.416666666664</v>
      </c>
      <c r="F12460">
        <v>0.55000000000000004</v>
      </c>
      <c r="G12460">
        <v>12682</v>
      </c>
      <c r="H12460" t="s">
        <v>9</v>
      </c>
      <c r="I12460">
        <f>Table2[[#This Row],[Quantity]]*Table2[[#This Row],[UnitPrice]]</f>
        <v>13.200000000000001</v>
      </c>
    </row>
    <row r="12461" spans="1:9" x14ac:dyDescent="0.25">
      <c r="A12461">
        <v>580753</v>
      </c>
      <c r="B12461">
        <v>21212</v>
      </c>
      <c r="C12461" t="s">
        <v>68</v>
      </c>
      <c r="D12461">
        <v>24</v>
      </c>
      <c r="E12461" s="10">
        <v>40883.416666666664</v>
      </c>
      <c r="F12461">
        <v>0.55000000000000004</v>
      </c>
      <c r="G12461">
        <v>12682</v>
      </c>
      <c r="H12461" t="s">
        <v>9</v>
      </c>
      <c r="I12461">
        <f>Table2[[#This Row],[Quantity]]*Table2[[#This Row],[UnitPrice]]</f>
        <v>13.200000000000001</v>
      </c>
    </row>
    <row r="12462" spans="1:9" x14ac:dyDescent="0.25">
      <c r="A12462">
        <v>580753</v>
      </c>
      <c r="B12462">
        <v>84375</v>
      </c>
      <c r="C12462" t="s">
        <v>65</v>
      </c>
      <c r="D12462">
        <v>12</v>
      </c>
      <c r="E12462" s="10">
        <v>40883.416666666664</v>
      </c>
      <c r="F12462">
        <v>2.1</v>
      </c>
      <c r="G12462">
        <v>12682</v>
      </c>
      <c r="H12462" t="s">
        <v>9</v>
      </c>
      <c r="I12462">
        <f>Table2[[#This Row],[Quantity]]*Table2[[#This Row],[UnitPrice]]</f>
        <v>25.200000000000003</v>
      </c>
    </row>
    <row r="12463" spans="1:9" x14ac:dyDescent="0.25">
      <c r="A12463">
        <v>580753</v>
      </c>
      <c r="B12463">
        <v>23163</v>
      </c>
      <c r="C12463" t="s">
        <v>1179</v>
      </c>
      <c r="D12463">
        <v>8</v>
      </c>
      <c r="E12463" s="10">
        <v>40883.416666666664</v>
      </c>
      <c r="F12463">
        <v>2.4900000000000002</v>
      </c>
      <c r="G12463">
        <v>12682</v>
      </c>
      <c r="H12463" t="s">
        <v>9</v>
      </c>
      <c r="I12463">
        <f>Table2[[#This Row],[Quantity]]*Table2[[#This Row],[UnitPrice]]</f>
        <v>19.920000000000002</v>
      </c>
    </row>
    <row r="12464" spans="1:9" x14ac:dyDescent="0.25">
      <c r="A12464">
        <v>580753</v>
      </c>
      <c r="B12464">
        <v>84378</v>
      </c>
      <c r="C12464" t="s">
        <v>301</v>
      </c>
      <c r="D12464">
        <v>12</v>
      </c>
      <c r="E12464" s="10">
        <v>40883.416666666664</v>
      </c>
      <c r="F12464">
        <v>1.45</v>
      </c>
      <c r="G12464">
        <v>12682</v>
      </c>
      <c r="H12464" t="s">
        <v>9</v>
      </c>
      <c r="I12464">
        <f>Table2[[#This Row],[Quantity]]*Table2[[#This Row],[UnitPrice]]</f>
        <v>17.399999999999999</v>
      </c>
    </row>
    <row r="12465" spans="1:9" x14ac:dyDescent="0.25">
      <c r="A12465">
        <v>580753</v>
      </c>
      <c r="B12465">
        <v>23020</v>
      </c>
      <c r="C12465" t="s">
        <v>1436</v>
      </c>
      <c r="D12465">
        <v>1</v>
      </c>
      <c r="E12465" s="10">
        <v>40883.416666666664</v>
      </c>
      <c r="F12465">
        <v>12.5</v>
      </c>
      <c r="G12465">
        <v>12682</v>
      </c>
      <c r="H12465" t="s">
        <v>9</v>
      </c>
      <c r="I12465">
        <f>Table2[[#This Row],[Quantity]]*Table2[[#This Row],[UnitPrice]]</f>
        <v>12.5</v>
      </c>
    </row>
    <row r="12466" spans="1:9" x14ac:dyDescent="0.25">
      <c r="A12466">
        <v>580753</v>
      </c>
      <c r="B12466">
        <v>22966</v>
      </c>
      <c r="C12466" t="s">
        <v>382</v>
      </c>
      <c r="D12466">
        <v>12</v>
      </c>
      <c r="E12466" s="10">
        <v>40883.416666666664</v>
      </c>
      <c r="F12466">
        <v>1.25</v>
      </c>
      <c r="G12466">
        <v>12682</v>
      </c>
      <c r="H12466" t="s">
        <v>9</v>
      </c>
      <c r="I12466">
        <f>Table2[[#This Row],[Quantity]]*Table2[[#This Row],[UnitPrice]]</f>
        <v>15</v>
      </c>
    </row>
    <row r="12467" spans="1:9" x14ac:dyDescent="0.25">
      <c r="A12467">
        <v>580753</v>
      </c>
      <c r="B12467">
        <v>23084</v>
      </c>
      <c r="C12467" t="s">
        <v>1147</v>
      </c>
      <c r="D12467">
        <v>24</v>
      </c>
      <c r="E12467" s="10">
        <v>40883.416666666664</v>
      </c>
      <c r="F12467">
        <v>1.79</v>
      </c>
      <c r="G12467">
        <v>12682</v>
      </c>
      <c r="H12467" t="s">
        <v>9</v>
      </c>
      <c r="I12467">
        <f>Table2[[#This Row],[Quantity]]*Table2[[#This Row],[UnitPrice]]</f>
        <v>42.96</v>
      </c>
    </row>
    <row r="12468" spans="1:9" x14ac:dyDescent="0.25">
      <c r="A12468">
        <v>580753</v>
      </c>
      <c r="B12468">
        <v>22556</v>
      </c>
      <c r="C12468" t="s">
        <v>248</v>
      </c>
      <c r="D12468">
        <v>12</v>
      </c>
      <c r="E12468" s="10">
        <v>40883.416666666664</v>
      </c>
      <c r="F12468">
        <v>1.65</v>
      </c>
      <c r="G12468">
        <v>12682</v>
      </c>
      <c r="H12468" t="s">
        <v>9</v>
      </c>
      <c r="I12468">
        <f>Table2[[#This Row],[Quantity]]*Table2[[#This Row],[UnitPrice]]</f>
        <v>19.799999999999997</v>
      </c>
    </row>
    <row r="12469" spans="1:9" x14ac:dyDescent="0.25">
      <c r="A12469">
        <v>580753</v>
      </c>
      <c r="B12469">
        <v>22551</v>
      </c>
      <c r="C12469" t="s">
        <v>73</v>
      </c>
      <c r="D12469">
        <v>24</v>
      </c>
      <c r="E12469" s="10">
        <v>40883.416666666664</v>
      </c>
      <c r="F12469">
        <v>1.65</v>
      </c>
      <c r="G12469">
        <v>12682</v>
      </c>
      <c r="H12469" t="s">
        <v>9</v>
      </c>
      <c r="I12469">
        <f>Table2[[#This Row],[Quantity]]*Table2[[#This Row],[UnitPrice]]</f>
        <v>39.599999999999994</v>
      </c>
    </row>
    <row r="12470" spans="1:9" x14ac:dyDescent="0.25">
      <c r="A12470">
        <v>580753</v>
      </c>
      <c r="B12470">
        <v>22555</v>
      </c>
      <c r="C12470" t="s">
        <v>185</v>
      </c>
      <c r="D12470">
        <v>12</v>
      </c>
      <c r="E12470" s="10">
        <v>40883.416666666664</v>
      </c>
      <c r="F12470">
        <v>1.65</v>
      </c>
      <c r="G12470">
        <v>12682</v>
      </c>
      <c r="H12470" t="s">
        <v>9</v>
      </c>
      <c r="I12470">
        <f>Table2[[#This Row],[Quantity]]*Table2[[#This Row],[UnitPrice]]</f>
        <v>19.799999999999997</v>
      </c>
    </row>
    <row r="12471" spans="1:9" x14ac:dyDescent="0.25">
      <c r="A12471">
        <v>580753</v>
      </c>
      <c r="B12471">
        <v>47566</v>
      </c>
      <c r="C12471" t="s">
        <v>87</v>
      </c>
      <c r="D12471">
        <v>8</v>
      </c>
      <c r="E12471" s="10">
        <v>40883.416666666664</v>
      </c>
      <c r="F12471">
        <v>4.95</v>
      </c>
      <c r="G12471">
        <v>12682</v>
      </c>
      <c r="H12471" t="s">
        <v>9</v>
      </c>
      <c r="I12471">
        <f>Table2[[#This Row],[Quantity]]*Table2[[#This Row],[UnitPrice]]</f>
        <v>39.6</v>
      </c>
    </row>
    <row r="12472" spans="1:9" x14ac:dyDescent="0.25">
      <c r="A12472">
        <v>580753</v>
      </c>
      <c r="B12472">
        <v>23192</v>
      </c>
      <c r="C12472" t="s">
        <v>1181</v>
      </c>
      <c r="D12472">
        <v>12</v>
      </c>
      <c r="E12472" s="10">
        <v>40883.416666666664</v>
      </c>
      <c r="F12472">
        <v>1.65</v>
      </c>
      <c r="G12472">
        <v>12682</v>
      </c>
      <c r="H12472" t="s">
        <v>9</v>
      </c>
      <c r="I12472">
        <f>Table2[[#This Row],[Quantity]]*Table2[[#This Row],[UnitPrice]]</f>
        <v>19.799999999999997</v>
      </c>
    </row>
    <row r="12473" spans="1:9" x14ac:dyDescent="0.25">
      <c r="A12473">
        <v>580753</v>
      </c>
      <c r="B12473">
        <v>22139</v>
      </c>
      <c r="C12473" t="s">
        <v>511</v>
      </c>
      <c r="D12473">
        <v>6</v>
      </c>
      <c r="E12473" s="10">
        <v>40883.416666666664</v>
      </c>
      <c r="F12473">
        <v>4.95</v>
      </c>
      <c r="G12473">
        <v>12682</v>
      </c>
      <c r="H12473" t="s">
        <v>9</v>
      </c>
      <c r="I12473">
        <f>Table2[[#This Row],[Quantity]]*Table2[[#This Row],[UnitPrice]]</f>
        <v>29.700000000000003</v>
      </c>
    </row>
    <row r="12474" spans="1:9" x14ac:dyDescent="0.25">
      <c r="A12474">
        <v>580753</v>
      </c>
      <c r="B12474">
        <v>22138</v>
      </c>
      <c r="C12474" t="s">
        <v>499</v>
      </c>
      <c r="D12474">
        <v>6</v>
      </c>
      <c r="E12474" s="10">
        <v>40883.416666666664</v>
      </c>
      <c r="F12474">
        <v>4.95</v>
      </c>
      <c r="G12474">
        <v>12682</v>
      </c>
      <c r="H12474" t="s">
        <v>9</v>
      </c>
      <c r="I12474">
        <f>Table2[[#This Row],[Quantity]]*Table2[[#This Row],[UnitPrice]]</f>
        <v>29.700000000000003</v>
      </c>
    </row>
    <row r="12475" spans="1:9" x14ac:dyDescent="0.25">
      <c r="A12475">
        <v>580753</v>
      </c>
      <c r="B12475">
        <v>22467</v>
      </c>
      <c r="C12475" t="s">
        <v>90</v>
      </c>
      <c r="D12475">
        <v>12</v>
      </c>
      <c r="E12475" s="10">
        <v>40883.416666666664</v>
      </c>
      <c r="F12475">
        <v>2.5499999999999998</v>
      </c>
      <c r="G12475">
        <v>12682</v>
      </c>
      <c r="H12475" t="s">
        <v>9</v>
      </c>
      <c r="I12475">
        <f>Table2[[#This Row],[Quantity]]*Table2[[#This Row],[UnitPrice]]</f>
        <v>30.599999999999998</v>
      </c>
    </row>
    <row r="12476" spans="1:9" x14ac:dyDescent="0.25">
      <c r="A12476">
        <v>580753</v>
      </c>
      <c r="B12476" t="s">
        <v>28</v>
      </c>
      <c r="C12476" t="s">
        <v>29</v>
      </c>
      <c r="D12476">
        <v>3</v>
      </c>
      <c r="E12476" s="10">
        <v>40883.416666666664</v>
      </c>
      <c r="F12476">
        <v>18</v>
      </c>
      <c r="G12476">
        <v>12682</v>
      </c>
      <c r="H12476" t="s">
        <v>9</v>
      </c>
      <c r="I12476">
        <f>Table2[[#This Row],[Quantity]]*Table2[[#This Row],[UnitPrice]]</f>
        <v>54</v>
      </c>
    </row>
    <row r="12477" spans="1:9" x14ac:dyDescent="0.25">
      <c r="A12477">
        <v>580756</v>
      </c>
      <c r="B12477" t="s">
        <v>1267</v>
      </c>
      <c r="C12477" t="s">
        <v>1268</v>
      </c>
      <c r="D12477">
        <v>12</v>
      </c>
      <c r="E12477" s="10">
        <v>40883.429861111108</v>
      </c>
      <c r="F12477">
        <v>0.79</v>
      </c>
      <c r="G12477">
        <v>12723</v>
      </c>
      <c r="H12477" t="s">
        <v>9</v>
      </c>
      <c r="I12477">
        <f>Table2[[#This Row],[Quantity]]*Table2[[#This Row],[UnitPrice]]</f>
        <v>9.48</v>
      </c>
    </row>
    <row r="12478" spans="1:9" x14ac:dyDescent="0.25">
      <c r="A12478">
        <v>580756</v>
      </c>
      <c r="B12478">
        <v>23254</v>
      </c>
      <c r="C12478" t="s">
        <v>1071</v>
      </c>
      <c r="D12478">
        <v>4</v>
      </c>
      <c r="E12478" s="10">
        <v>40883.429861111108</v>
      </c>
      <c r="F12478">
        <v>4.1500000000000004</v>
      </c>
      <c r="G12478">
        <v>12723</v>
      </c>
      <c r="H12478" t="s">
        <v>9</v>
      </c>
      <c r="I12478">
        <f>Table2[[#This Row],[Quantity]]*Table2[[#This Row],[UnitPrice]]</f>
        <v>16.600000000000001</v>
      </c>
    </row>
    <row r="12479" spans="1:9" x14ac:dyDescent="0.25">
      <c r="A12479">
        <v>580756</v>
      </c>
      <c r="B12479">
        <v>23255</v>
      </c>
      <c r="C12479" t="s">
        <v>1072</v>
      </c>
      <c r="D12479">
        <v>4</v>
      </c>
      <c r="E12479" s="10">
        <v>40883.429861111108</v>
      </c>
      <c r="F12479">
        <v>4.1500000000000004</v>
      </c>
      <c r="G12479">
        <v>12723</v>
      </c>
      <c r="H12479" t="s">
        <v>9</v>
      </c>
      <c r="I12479">
        <f>Table2[[#This Row],[Quantity]]*Table2[[#This Row],[UnitPrice]]</f>
        <v>16.600000000000001</v>
      </c>
    </row>
    <row r="12480" spans="1:9" x14ac:dyDescent="0.25">
      <c r="A12480">
        <v>580756</v>
      </c>
      <c r="B12480">
        <v>23256</v>
      </c>
      <c r="C12480" t="s">
        <v>1082</v>
      </c>
      <c r="D12480">
        <v>4</v>
      </c>
      <c r="E12480" s="10">
        <v>40883.429861111108</v>
      </c>
      <c r="F12480">
        <v>4.1500000000000004</v>
      </c>
      <c r="G12480">
        <v>12723</v>
      </c>
      <c r="H12480" t="s">
        <v>9</v>
      </c>
      <c r="I12480">
        <f>Table2[[#This Row],[Quantity]]*Table2[[#This Row],[UnitPrice]]</f>
        <v>16.600000000000001</v>
      </c>
    </row>
    <row r="12481" spans="1:9" x14ac:dyDescent="0.25">
      <c r="A12481">
        <v>580756</v>
      </c>
      <c r="B12481" t="s">
        <v>28</v>
      </c>
      <c r="C12481" t="s">
        <v>29</v>
      </c>
      <c r="D12481">
        <v>1</v>
      </c>
      <c r="E12481" s="10">
        <v>40883.429861111108</v>
      </c>
      <c r="F12481">
        <v>18</v>
      </c>
      <c r="G12481">
        <v>12723</v>
      </c>
      <c r="H12481" t="s">
        <v>9</v>
      </c>
      <c r="I12481">
        <f>Table2[[#This Row],[Quantity]]*Table2[[#This Row],[UnitPrice]]</f>
        <v>18</v>
      </c>
    </row>
    <row r="12482" spans="1:9" x14ac:dyDescent="0.25">
      <c r="A12482">
        <v>580965</v>
      </c>
      <c r="B12482">
        <v>23576</v>
      </c>
      <c r="C12482" t="s">
        <v>2106</v>
      </c>
      <c r="D12482">
        <v>8</v>
      </c>
      <c r="E12482" s="10">
        <v>40883.619444444441</v>
      </c>
      <c r="F12482">
        <v>1.95</v>
      </c>
      <c r="G12482">
        <v>12417</v>
      </c>
      <c r="H12482" t="s">
        <v>66</v>
      </c>
      <c r="I12482">
        <f>Table2[[#This Row],[Quantity]]*Table2[[#This Row],[UnitPrice]]</f>
        <v>15.6</v>
      </c>
    </row>
    <row r="12483" spans="1:9" x14ac:dyDescent="0.25">
      <c r="A12483">
        <v>580965</v>
      </c>
      <c r="B12483">
        <v>23562</v>
      </c>
      <c r="C12483" t="s">
        <v>2126</v>
      </c>
      <c r="D12483">
        <v>6</v>
      </c>
      <c r="E12483" s="10">
        <v>40883.619444444441</v>
      </c>
      <c r="F12483">
        <v>2.89</v>
      </c>
      <c r="G12483">
        <v>12417</v>
      </c>
      <c r="H12483" t="s">
        <v>66</v>
      </c>
      <c r="I12483">
        <f>Table2[[#This Row],[Quantity]]*Table2[[#This Row],[UnitPrice]]</f>
        <v>17.34</v>
      </c>
    </row>
    <row r="12484" spans="1:9" x14ac:dyDescent="0.25">
      <c r="A12484">
        <v>580965</v>
      </c>
      <c r="B12484">
        <v>22423</v>
      </c>
      <c r="C12484" t="s">
        <v>98</v>
      </c>
      <c r="D12484">
        <v>4</v>
      </c>
      <c r="E12484" s="10">
        <v>40883.619444444441</v>
      </c>
      <c r="F12484">
        <v>12.75</v>
      </c>
      <c r="G12484">
        <v>12417</v>
      </c>
      <c r="H12484" t="s">
        <v>66</v>
      </c>
      <c r="I12484">
        <f>Table2[[#This Row],[Quantity]]*Table2[[#This Row],[UnitPrice]]</f>
        <v>51</v>
      </c>
    </row>
    <row r="12485" spans="1:9" x14ac:dyDescent="0.25">
      <c r="A12485">
        <v>580965</v>
      </c>
      <c r="B12485">
        <v>23007</v>
      </c>
      <c r="C12485" t="s">
        <v>910</v>
      </c>
      <c r="D12485">
        <v>1</v>
      </c>
      <c r="E12485" s="10">
        <v>40883.619444444441</v>
      </c>
      <c r="F12485">
        <v>16.95</v>
      </c>
      <c r="G12485">
        <v>12417</v>
      </c>
      <c r="H12485" t="s">
        <v>66</v>
      </c>
      <c r="I12485">
        <f>Table2[[#This Row],[Quantity]]*Table2[[#This Row],[UnitPrice]]</f>
        <v>16.95</v>
      </c>
    </row>
    <row r="12486" spans="1:9" x14ac:dyDescent="0.25">
      <c r="A12486">
        <v>580965</v>
      </c>
      <c r="B12486">
        <v>23241</v>
      </c>
      <c r="C12486" t="s">
        <v>1346</v>
      </c>
      <c r="D12486">
        <v>6</v>
      </c>
      <c r="E12486" s="10">
        <v>40883.619444444441</v>
      </c>
      <c r="F12486">
        <v>2.08</v>
      </c>
      <c r="G12486">
        <v>12417</v>
      </c>
      <c r="H12486" t="s">
        <v>66</v>
      </c>
      <c r="I12486">
        <f>Table2[[#This Row],[Quantity]]*Table2[[#This Row],[UnitPrice]]</f>
        <v>12.48</v>
      </c>
    </row>
    <row r="12487" spans="1:9" x14ac:dyDescent="0.25">
      <c r="A12487">
        <v>580965</v>
      </c>
      <c r="B12487">
        <v>21135</v>
      </c>
      <c r="C12487" t="s">
        <v>353</v>
      </c>
      <c r="D12487">
        <v>8</v>
      </c>
      <c r="E12487" s="10">
        <v>40883.619444444441</v>
      </c>
      <c r="F12487">
        <v>1.69</v>
      </c>
      <c r="G12487">
        <v>12417</v>
      </c>
      <c r="H12487" t="s">
        <v>66</v>
      </c>
      <c r="I12487">
        <f>Table2[[#This Row],[Quantity]]*Table2[[#This Row],[UnitPrice]]</f>
        <v>13.52</v>
      </c>
    </row>
    <row r="12488" spans="1:9" x14ac:dyDescent="0.25">
      <c r="A12488">
        <v>580965</v>
      </c>
      <c r="B12488">
        <v>22944</v>
      </c>
      <c r="C12488" t="s">
        <v>1998</v>
      </c>
      <c r="D12488">
        <v>12</v>
      </c>
      <c r="E12488" s="10">
        <v>40883.619444444441</v>
      </c>
      <c r="F12488">
        <v>1.25</v>
      </c>
      <c r="G12488">
        <v>12417</v>
      </c>
      <c r="H12488" t="s">
        <v>66</v>
      </c>
      <c r="I12488">
        <f>Table2[[#This Row],[Quantity]]*Table2[[#This Row],[UnitPrice]]</f>
        <v>15</v>
      </c>
    </row>
    <row r="12489" spans="1:9" x14ac:dyDescent="0.25">
      <c r="A12489">
        <v>580965</v>
      </c>
      <c r="B12489">
        <v>22959</v>
      </c>
      <c r="C12489" t="s">
        <v>1541</v>
      </c>
      <c r="D12489">
        <v>25</v>
      </c>
      <c r="E12489" s="10">
        <v>40883.619444444441</v>
      </c>
      <c r="F12489">
        <v>0.42</v>
      </c>
      <c r="G12489">
        <v>12417</v>
      </c>
      <c r="H12489" t="s">
        <v>66</v>
      </c>
      <c r="I12489">
        <f>Table2[[#This Row],[Quantity]]*Table2[[#This Row],[UnitPrice]]</f>
        <v>10.5</v>
      </c>
    </row>
    <row r="12490" spans="1:9" x14ac:dyDescent="0.25">
      <c r="A12490">
        <v>580965</v>
      </c>
      <c r="B12490" t="s">
        <v>1309</v>
      </c>
      <c r="C12490" t="s">
        <v>1310</v>
      </c>
      <c r="D12490">
        <v>25</v>
      </c>
      <c r="E12490" s="10">
        <v>40883.619444444441</v>
      </c>
      <c r="F12490">
        <v>0.42</v>
      </c>
      <c r="G12490">
        <v>12417</v>
      </c>
      <c r="H12490" t="s">
        <v>66</v>
      </c>
      <c r="I12490">
        <f>Table2[[#This Row],[Quantity]]*Table2[[#This Row],[UnitPrice]]</f>
        <v>10.5</v>
      </c>
    </row>
    <row r="12491" spans="1:9" x14ac:dyDescent="0.25">
      <c r="A12491">
        <v>580965</v>
      </c>
      <c r="B12491">
        <v>22666</v>
      </c>
      <c r="C12491" t="s">
        <v>357</v>
      </c>
      <c r="D12491">
        <v>6</v>
      </c>
      <c r="E12491" s="10">
        <v>40883.619444444441</v>
      </c>
      <c r="F12491">
        <v>2.95</v>
      </c>
      <c r="G12491">
        <v>12417</v>
      </c>
      <c r="H12491" t="s">
        <v>66</v>
      </c>
      <c r="I12491">
        <f>Table2[[#This Row],[Quantity]]*Table2[[#This Row],[UnitPrice]]</f>
        <v>17.700000000000003</v>
      </c>
    </row>
    <row r="12492" spans="1:9" x14ac:dyDescent="0.25">
      <c r="A12492">
        <v>580965</v>
      </c>
      <c r="B12492">
        <v>23243</v>
      </c>
      <c r="C12492" t="s">
        <v>1343</v>
      </c>
      <c r="D12492">
        <v>4</v>
      </c>
      <c r="E12492" s="10">
        <v>40883.619444444441</v>
      </c>
      <c r="F12492">
        <v>4.95</v>
      </c>
      <c r="G12492">
        <v>12417</v>
      </c>
      <c r="H12492" t="s">
        <v>66</v>
      </c>
      <c r="I12492">
        <f>Table2[[#This Row],[Quantity]]*Table2[[#This Row],[UnitPrice]]</f>
        <v>19.8</v>
      </c>
    </row>
    <row r="12493" spans="1:9" x14ac:dyDescent="0.25">
      <c r="A12493">
        <v>580965</v>
      </c>
      <c r="B12493">
        <v>21499</v>
      </c>
      <c r="C12493" t="s">
        <v>728</v>
      </c>
      <c r="D12493">
        <v>25</v>
      </c>
      <c r="E12493" s="10">
        <v>40883.619444444441</v>
      </c>
      <c r="F12493">
        <v>0.42</v>
      </c>
      <c r="G12493">
        <v>12417</v>
      </c>
      <c r="H12493" t="s">
        <v>66</v>
      </c>
      <c r="I12493">
        <f>Table2[[#This Row],[Quantity]]*Table2[[#This Row],[UnitPrice]]</f>
        <v>10.5</v>
      </c>
    </row>
    <row r="12494" spans="1:9" x14ac:dyDescent="0.25">
      <c r="A12494">
        <v>580965</v>
      </c>
      <c r="B12494">
        <v>23173</v>
      </c>
      <c r="C12494" t="s">
        <v>1185</v>
      </c>
      <c r="D12494">
        <v>2</v>
      </c>
      <c r="E12494" s="10">
        <v>40883.619444444441</v>
      </c>
      <c r="F12494">
        <v>9.9499999999999993</v>
      </c>
      <c r="G12494">
        <v>12417</v>
      </c>
      <c r="H12494" t="s">
        <v>66</v>
      </c>
      <c r="I12494">
        <f>Table2[[#This Row],[Quantity]]*Table2[[#This Row],[UnitPrice]]</f>
        <v>19.899999999999999</v>
      </c>
    </row>
    <row r="12495" spans="1:9" x14ac:dyDescent="0.25">
      <c r="A12495">
        <v>580965</v>
      </c>
      <c r="B12495">
        <v>23175</v>
      </c>
      <c r="C12495" t="s">
        <v>1188</v>
      </c>
      <c r="D12495">
        <v>4</v>
      </c>
      <c r="E12495" s="10">
        <v>40883.619444444441</v>
      </c>
      <c r="F12495">
        <v>3.25</v>
      </c>
      <c r="G12495">
        <v>12417</v>
      </c>
      <c r="H12495" t="s">
        <v>66</v>
      </c>
      <c r="I12495">
        <f>Table2[[#This Row],[Quantity]]*Table2[[#This Row],[UnitPrice]]</f>
        <v>13</v>
      </c>
    </row>
    <row r="12496" spans="1:9" x14ac:dyDescent="0.25">
      <c r="A12496">
        <v>580965</v>
      </c>
      <c r="B12496">
        <v>23174</v>
      </c>
      <c r="C12496" t="s">
        <v>1219</v>
      </c>
      <c r="D12496">
        <v>4</v>
      </c>
      <c r="E12496" s="10">
        <v>40883.619444444441</v>
      </c>
      <c r="F12496">
        <v>4.1500000000000004</v>
      </c>
      <c r="G12496">
        <v>12417</v>
      </c>
      <c r="H12496" t="s">
        <v>66</v>
      </c>
      <c r="I12496">
        <f>Table2[[#This Row],[Quantity]]*Table2[[#This Row],[UnitPrice]]</f>
        <v>16.600000000000001</v>
      </c>
    </row>
    <row r="12497" spans="1:9" x14ac:dyDescent="0.25">
      <c r="A12497">
        <v>580965</v>
      </c>
      <c r="B12497">
        <v>23170</v>
      </c>
      <c r="C12497" t="s">
        <v>1148</v>
      </c>
      <c r="D12497">
        <v>12</v>
      </c>
      <c r="E12497" s="10">
        <v>40883.619444444441</v>
      </c>
      <c r="F12497">
        <v>1.65</v>
      </c>
      <c r="G12497">
        <v>12417</v>
      </c>
      <c r="H12497" t="s">
        <v>66</v>
      </c>
      <c r="I12497">
        <f>Table2[[#This Row],[Quantity]]*Table2[[#This Row],[UnitPrice]]</f>
        <v>19.799999999999997</v>
      </c>
    </row>
    <row r="12498" spans="1:9" x14ac:dyDescent="0.25">
      <c r="A12498">
        <v>580965</v>
      </c>
      <c r="B12498">
        <v>21218</v>
      </c>
      <c r="C12498" t="s">
        <v>557</v>
      </c>
      <c r="D12498">
        <v>6</v>
      </c>
      <c r="E12498" s="10">
        <v>40883.619444444441</v>
      </c>
      <c r="F12498">
        <v>3.75</v>
      </c>
      <c r="G12498">
        <v>12417</v>
      </c>
      <c r="H12498" t="s">
        <v>66</v>
      </c>
      <c r="I12498">
        <f>Table2[[#This Row],[Quantity]]*Table2[[#This Row],[UnitPrice]]</f>
        <v>22.5</v>
      </c>
    </row>
    <row r="12499" spans="1:9" x14ac:dyDescent="0.25">
      <c r="A12499">
        <v>580965</v>
      </c>
      <c r="B12499">
        <v>22624</v>
      </c>
      <c r="C12499" t="s">
        <v>561</v>
      </c>
      <c r="D12499">
        <v>2</v>
      </c>
      <c r="E12499" s="10">
        <v>40883.619444444441</v>
      </c>
      <c r="F12499">
        <v>8.5</v>
      </c>
      <c r="G12499">
        <v>12417</v>
      </c>
      <c r="H12499" t="s">
        <v>66</v>
      </c>
      <c r="I12499">
        <f>Table2[[#This Row],[Quantity]]*Table2[[#This Row],[UnitPrice]]</f>
        <v>17</v>
      </c>
    </row>
    <row r="12500" spans="1:9" x14ac:dyDescent="0.25">
      <c r="A12500">
        <v>580965</v>
      </c>
      <c r="B12500">
        <v>22915</v>
      </c>
      <c r="C12500" t="s">
        <v>180</v>
      </c>
      <c r="D12500">
        <v>12</v>
      </c>
      <c r="E12500" s="10">
        <v>40883.619444444441</v>
      </c>
      <c r="F12500">
        <v>0.42</v>
      </c>
      <c r="G12500">
        <v>12417</v>
      </c>
      <c r="H12500" t="s">
        <v>66</v>
      </c>
      <c r="I12500">
        <f>Table2[[#This Row],[Quantity]]*Table2[[#This Row],[UnitPrice]]</f>
        <v>5.04</v>
      </c>
    </row>
    <row r="12501" spans="1:9" x14ac:dyDescent="0.25">
      <c r="A12501">
        <v>580965</v>
      </c>
      <c r="B12501" t="s">
        <v>28</v>
      </c>
      <c r="C12501" t="s">
        <v>29</v>
      </c>
      <c r="D12501">
        <v>3</v>
      </c>
      <c r="E12501" s="10">
        <v>40883.619444444441</v>
      </c>
      <c r="F12501">
        <v>15</v>
      </c>
      <c r="G12501">
        <v>12417</v>
      </c>
      <c r="H12501" t="s">
        <v>66</v>
      </c>
      <c r="I12501">
        <f>Table2[[#This Row],[Quantity]]*Table2[[#This Row],[UnitPrice]]</f>
        <v>45</v>
      </c>
    </row>
    <row r="12502" spans="1:9" x14ac:dyDescent="0.25">
      <c r="A12502">
        <v>580979</v>
      </c>
      <c r="B12502">
        <v>23238</v>
      </c>
      <c r="C12502" t="s">
        <v>1333</v>
      </c>
      <c r="D12502">
        <v>6</v>
      </c>
      <c r="E12502" s="10">
        <v>40883.652777777781</v>
      </c>
      <c r="F12502">
        <v>4.1500000000000004</v>
      </c>
      <c r="G12502">
        <v>12362</v>
      </c>
      <c r="H12502" t="s">
        <v>66</v>
      </c>
      <c r="I12502">
        <f>Table2[[#This Row],[Quantity]]*Table2[[#This Row],[UnitPrice]]</f>
        <v>24.900000000000002</v>
      </c>
    </row>
    <row r="12503" spans="1:9" x14ac:dyDescent="0.25">
      <c r="A12503">
        <v>580979</v>
      </c>
      <c r="B12503">
        <v>23237</v>
      </c>
      <c r="C12503" t="s">
        <v>1447</v>
      </c>
      <c r="D12503">
        <v>6</v>
      </c>
      <c r="E12503" s="10">
        <v>40883.652777777781</v>
      </c>
      <c r="F12503">
        <v>4.1500000000000004</v>
      </c>
      <c r="G12503">
        <v>12362</v>
      </c>
      <c r="H12503" t="s">
        <v>66</v>
      </c>
      <c r="I12503">
        <f>Table2[[#This Row],[Quantity]]*Table2[[#This Row],[UnitPrice]]</f>
        <v>24.900000000000002</v>
      </c>
    </row>
    <row r="12504" spans="1:9" x14ac:dyDescent="0.25">
      <c r="A12504">
        <v>580979</v>
      </c>
      <c r="B12504">
        <v>22328</v>
      </c>
      <c r="C12504" t="s">
        <v>349</v>
      </c>
      <c r="D12504">
        <v>6</v>
      </c>
      <c r="E12504" s="10">
        <v>40883.652777777781</v>
      </c>
      <c r="F12504">
        <v>2.95</v>
      </c>
      <c r="G12504">
        <v>12362</v>
      </c>
      <c r="H12504" t="s">
        <v>66</v>
      </c>
      <c r="I12504">
        <f>Table2[[#This Row],[Quantity]]*Table2[[#This Row],[UnitPrice]]</f>
        <v>17.700000000000003</v>
      </c>
    </row>
    <row r="12505" spans="1:9" x14ac:dyDescent="0.25">
      <c r="A12505">
        <v>580979</v>
      </c>
      <c r="B12505">
        <v>23244</v>
      </c>
      <c r="C12505" t="s">
        <v>1349</v>
      </c>
      <c r="D12505">
        <v>6</v>
      </c>
      <c r="E12505" s="10">
        <v>40883.652777777781</v>
      </c>
      <c r="F12505">
        <v>1.95</v>
      </c>
      <c r="G12505">
        <v>12362</v>
      </c>
      <c r="H12505" t="s">
        <v>66</v>
      </c>
      <c r="I12505">
        <f>Table2[[#This Row],[Quantity]]*Table2[[#This Row],[UnitPrice]]</f>
        <v>11.7</v>
      </c>
    </row>
    <row r="12506" spans="1:9" x14ac:dyDescent="0.25">
      <c r="A12506">
        <v>580979</v>
      </c>
      <c r="B12506">
        <v>23254</v>
      </c>
      <c r="C12506" t="s">
        <v>1071</v>
      </c>
      <c r="D12506">
        <v>4</v>
      </c>
      <c r="E12506" s="10">
        <v>40883.652777777781</v>
      </c>
      <c r="F12506">
        <v>4.1500000000000004</v>
      </c>
      <c r="G12506">
        <v>12362</v>
      </c>
      <c r="H12506" t="s">
        <v>66</v>
      </c>
      <c r="I12506">
        <f>Table2[[#This Row],[Quantity]]*Table2[[#This Row],[UnitPrice]]</f>
        <v>16.600000000000001</v>
      </c>
    </row>
    <row r="12507" spans="1:9" x14ac:dyDescent="0.25">
      <c r="A12507">
        <v>580979</v>
      </c>
      <c r="B12507">
        <v>23256</v>
      </c>
      <c r="C12507" t="s">
        <v>1082</v>
      </c>
      <c r="D12507">
        <v>4</v>
      </c>
      <c r="E12507" s="10">
        <v>40883.652777777781</v>
      </c>
      <c r="F12507">
        <v>4.1500000000000004</v>
      </c>
      <c r="G12507">
        <v>12362</v>
      </c>
      <c r="H12507" t="s">
        <v>66</v>
      </c>
      <c r="I12507">
        <f>Table2[[#This Row],[Quantity]]*Table2[[#This Row],[UnitPrice]]</f>
        <v>16.600000000000001</v>
      </c>
    </row>
    <row r="12508" spans="1:9" x14ac:dyDescent="0.25">
      <c r="A12508">
        <v>580979</v>
      </c>
      <c r="B12508">
        <v>23255</v>
      </c>
      <c r="C12508" t="s">
        <v>1072</v>
      </c>
      <c r="D12508">
        <v>4</v>
      </c>
      <c r="E12508" s="10">
        <v>40883.652777777781</v>
      </c>
      <c r="F12508">
        <v>4.1500000000000004</v>
      </c>
      <c r="G12508">
        <v>12362</v>
      </c>
      <c r="H12508" t="s">
        <v>66</v>
      </c>
      <c r="I12508">
        <f>Table2[[#This Row],[Quantity]]*Table2[[#This Row],[UnitPrice]]</f>
        <v>16.600000000000001</v>
      </c>
    </row>
    <row r="12509" spans="1:9" x14ac:dyDescent="0.25">
      <c r="A12509">
        <v>580979</v>
      </c>
      <c r="B12509" t="s">
        <v>228</v>
      </c>
      <c r="C12509" t="s">
        <v>924</v>
      </c>
      <c r="D12509">
        <v>4</v>
      </c>
      <c r="E12509" s="10">
        <v>40883.652777777781</v>
      </c>
      <c r="F12509">
        <v>4.1500000000000004</v>
      </c>
      <c r="G12509">
        <v>12362</v>
      </c>
      <c r="H12509" t="s">
        <v>66</v>
      </c>
      <c r="I12509">
        <f>Table2[[#This Row],[Quantity]]*Table2[[#This Row],[UnitPrice]]</f>
        <v>16.600000000000001</v>
      </c>
    </row>
    <row r="12510" spans="1:9" x14ac:dyDescent="0.25">
      <c r="A12510">
        <v>580979</v>
      </c>
      <c r="B12510">
        <v>23290</v>
      </c>
      <c r="C12510" t="s">
        <v>1385</v>
      </c>
      <c r="D12510">
        <v>8</v>
      </c>
      <c r="E12510" s="10">
        <v>40883.652777777781</v>
      </c>
      <c r="F12510">
        <v>1.25</v>
      </c>
      <c r="G12510">
        <v>12362</v>
      </c>
      <c r="H12510" t="s">
        <v>66</v>
      </c>
      <c r="I12510">
        <f>Table2[[#This Row],[Quantity]]*Table2[[#This Row],[UnitPrice]]</f>
        <v>10</v>
      </c>
    </row>
    <row r="12511" spans="1:9" x14ac:dyDescent="0.25">
      <c r="A12511">
        <v>580979</v>
      </c>
      <c r="B12511">
        <v>23292</v>
      </c>
      <c r="C12511" t="s">
        <v>1425</v>
      </c>
      <c r="D12511">
        <v>8</v>
      </c>
      <c r="E12511" s="10">
        <v>40883.652777777781</v>
      </c>
      <c r="F12511">
        <v>1.25</v>
      </c>
      <c r="G12511">
        <v>12362</v>
      </c>
      <c r="H12511" t="s">
        <v>66</v>
      </c>
      <c r="I12511">
        <f>Table2[[#This Row],[Quantity]]*Table2[[#This Row],[UnitPrice]]</f>
        <v>10</v>
      </c>
    </row>
    <row r="12512" spans="1:9" x14ac:dyDescent="0.25">
      <c r="A12512">
        <v>580979</v>
      </c>
      <c r="B12512">
        <v>20749</v>
      </c>
      <c r="C12512" t="s">
        <v>58</v>
      </c>
      <c r="D12512">
        <v>2</v>
      </c>
      <c r="E12512" s="10">
        <v>40883.652777777781</v>
      </c>
      <c r="F12512">
        <v>7.95</v>
      </c>
      <c r="G12512">
        <v>12362</v>
      </c>
      <c r="H12512" t="s">
        <v>66</v>
      </c>
      <c r="I12512">
        <f>Table2[[#This Row],[Quantity]]*Table2[[#This Row],[UnitPrice]]</f>
        <v>15.9</v>
      </c>
    </row>
    <row r="12513" spans="1:9" x14ac:dyDescent="0.25">
      <c r="A12513">
        <v>580979</v>
      </c>
      <c r="B12513">
        <v>20750</v>
      </c>
      <c r="C12513" t="s">
        <v>59</v>
      </c>
      <c r="D12513">
        <v>2</v>
      </c>
      <c r="E12513" s="10">
        <v>40883.652777777781</v>
      </c>
      <c r="F12513">
        <v>7.95</v>
      </c>
      <c r="G12513">
        <v>12362</v>
      </c>
      <c r="H12513" t="s">
        <v>66</v>
      </c>
      <c r="I12513">
        <f>Table2[[#This Row],[Quantity]]*Table2[[#This Row],[UnitPrice]]</f>
        <v>15.9</v>
      </c>
    </row>
    <row r="12514" spans="1:9" x14ac:dyDescent="0.25">
      <c r="A12514">
        <v>580979</v>
      </c>
      <c r="B12514">
        <v>23389</v>
      </c>
      <c r="C12514" t="s">
        <v>1685</v>
      </c>
      <c r="D12514">
        <v>4</v>
      </c>
      <c r="E12514" s="10">
        <v>40883.652777777781</v>
      </c>
      <c r="F12514">
        <v>4.1500000000000004</v>
      </c>
      <c r="G12514">
        <v>12362</v>
      </c>
      <c r="H12514" t="s">
        <v>66</v>
      </c>
      <c r="I12514">
        <f>Table2[[#This Row],[Quantity]]*Table2[[#This Row],[UnitPrice]]</f>
        <v>16.600000000000001</v>
      </c>
    </row>
    <row r="12515" spans="1:9" x14ac:dyDescent="0.25">
      <c r="A12515">
        <v>580979</v>
      </c>
      <c r="B12515">
        <v>23390</v>
      </c>
      <c r="C12515" t="s">
        <v>1686</v>
      </c>
      <c r="D12515">
        <v>4</v>
      </c>
      <c r="E12515" s="10">
        <v>40883.652777777781</v>
      </c>
      <c r="F12515">
        <v>4.1500000000000004</v>
      </c>
      <c r="G12515">
        <v>12362</v>
      </c>
      <c r="H12515" t="s">
        <v>66</v>
      </c>
      <c r="I12515">
        <f>Table2[[#This Row],[Quantity]]*Table2[[#This Row],[UnitPrice]]</f>
        <v>16.600000000000001</v>
      </c>
    </row>
    <row r="12516" spans="1:9" x14ac:dyDescent="0.25">
      <c r="A12516">
        <v>580979</v>
      </c>
      <c r="B12516">
        <v>23391</v>
      </c>
      <c r="C12516" t="s">
        <v>1687</v>
      </c>
      <c r="D12516">
        <v>4</v>
      </c>
      <c r="E12516" s="10">
        <v>40883.652777777781</v>
      </c>
      <c r="F12516">
        <v>4.1500000000000004</v>
      </c>
      <c r="G12516">
        <v>12362</v>
      </c>
      <c r="H12516" t="s">
        <v>66</v>
      </c>
      <c r="I12516">
        <f>Table2[[#This Row],[Quantity]]*Table2[[#This Row],[UnitPrice]]</f>
        <v>16.600000000000001</v>
      </c>
    </row>
    <row r="12517" spans="1:9" x14ac:dyDescent="0.25">
      <c r="A12517">
        <v>580979</v>
      </c>
      <c r="B12517">
        <v>23204</v>
      </c>
      <c r="C12517" t="s">
        <v>1084</v>
      </c>
      <c r="D12517">
        <v>10</v>
      </c>
      <c r="E12517" s="10">
        <v>40883.652777777781</v>
      </c>
      <c r="F12517">
        <v>0.85</v>
      </c>
      <c r="G12517">
        <v>12362</v>
      </c>
      <c r="H12517" t="s">
        <v>66</v>
      </c>
      <c r="I12517">
        <f>Table2[[#This Row],[Quantity]]*Table2[[#This Row],[UnitPrice]]</f>
        <v>8.5</v>
      </c>
    </row>
    <row r="12518" spans="1:9" x14ac:dyDescent="0.25">
      <c r="A12518">
        <v>580979</v>
      </c>
      <c r="B12518">
        <v>21931</v>
      </c>
      <c r="C12518" t="s">
        <v>597</v>
      </c>
      <c r="D12518">
        <v>10</v>
      </c>
      <c r="E12518" s="10">
        <v>40883.652777777781</v>
      </c>
      <c r="F12518">
        <v>2.08</v>
      </c>
      <c r="G12518">
        <v>12362</v>
      </c>
      <c r="H12518" t="s">
        <v>66</v>
      </c>
      <c r="I12518">
        <f>Table2[[#This Row],[Quantity]]*Table2[[#This Row],[UnitPrice]]</f>
        <v>20.8</v>
      </c>
    </row>
    <row r="12519" spans="1:9" x14ac:dyDescent="0.25">
      <c r="A12519">
        <v>580979</v>
      </c>
      <c r="B12519">
        <v>23199</v>
      </c>
      <c r="C12519" t="s">
        <v>1097</v>
      </c>
      <c r="D12519">
        <v>10</v>
      </c>
      <c r="E12519" s="10">
        <v>40883.652777777781</v>
      </c>
      <c r="F12519">
        <v>2.08</v>
      </c>
      <c r="G12519">
        <v>12362</v>
      </c>
      <c r="H12519" t="s">
        <v>66</v>
      </c>
      <c r="I12519">
        <f>Table2[[#This Row],[Quantity]]*Table2[[#This Row],[UnitPrice]]</f>
        <v>20.8</v>
      </c>
    </row>
    <row r="12520" spans="1:9" x14ac:dyDescent="0.25">
      <c r="A12520">
        <v>580979</v>
      </c>
      <c r="B12520">
        <v>23202</v>
      </c>
      <c r="C12520" t="s">
        <v>1234</v>
      </c>
      <c r="D12520">
        <v>10</v>
      </c>
      <c r="E12520" s="10">
        <v>40883.652777777781</v>
      </c>
      <c r="F12520">
        <v>2.08</v>
      </c>
      <c r="G12520">
        <v>12362</v>
      </c>
      <c r="H12520" t="s">
        <v>66</v>
      </c>
      <c r="I12520">
        <f>Table2[[#This Row],[Quantity]]*Table2[[#This Row],[UnitPrice]]</f>
        <v>20.8</v>
      </c>
    </row>
    <row r="12521" spans="1:9" x14ac:dyDescent="0.25">
      <c r="A12521">
        <v>580979</v>
      </c>
      <c r="B12521" t="s">
        <v>74</v>
      </c>
      <c r="C12521" t="s">
        <v>75</v>
      </c>
      <c r="D12521">
        <v>10</v>
      </c>
      <c r="E12521" s="10">
        <v>40883.652777777781</v>
      </c>
      <c r="F12521">
        <v>2.08</v>
      </c>
      <c r="G12521">
        <v>12362</v>
      </c>
      <c r="H12521" t="s">
        <v>66</v>
      </c>
      <c r="I12521">
        <f>Table2[[#This Row],[Quantity]]*Table2[[#This Row],[UnitPrice]]</f>
        <v>20.8</v>
      </c>
    </row>
    <row r="12522" spans="1:9" x14ac:dyDescent="0.25">
      <c r="A12522">
        <v>580979</v>
      </c>
      <c r="B12522">
        <v>23203</v>
      </c>
      <c r="C12522" t="s">
        <v>1522</v>
      </c>
      <c r="D12522">
        <v>10</v>
      </c>
      <c r="E12522" s="10">
        <v>40883.652777777781</v>
      </c>
      <c r="F12522">
        <v>2.08</v>
      </c>
      <c r="G12522">
        <v>12362</v>
      </c>
      <c r="H12522" t="s">
        <v>66</v>
      </c>
      <c r="I12522">
        <f>Table2[[#This Row],[Quantity]]*Table2[[#This Row],[UnitPrice]]</f>
        <v>20.8</v>
      </c>
    </row>
    <row r="12523" spans="1:9" x14ac:dyDescent="0.25">
      <c r="A12523">
        <v>580979</v>
      </c>
      <c r="B12523">
        <v>22816</v>
      </c>
      <c r="C12523" t="s">
        <v>1739</v>
      </c>
      <c r="D12523">
        <v>12</v>
      </c>
      <c r="E12523" s="10">
        <v>40883.652777777781</v>
      </c>
      <c r="F12523">
        <v>0.42</v>
      </c>
      <c r="G12523">
        <v>12362</v>
      </c>
      <c r="H12523" t="s">
        <v>66</v>
      </c>
      <c r="I12523">
        <f>Table2[[#This Row],[Quantity]]*Table2[[#This Row],[UnitPrice]]</f>
        <v>5.04</v>
      </c>
    </row>
    <row r="12524" spans="1:9" x14ac:dyDescent="0.25">
      <c r="A12524">
        <v>580979</v>
      </c>
      <c r="B12524">
        <v>22908</v>
      </c>
      <c r="C12524" t="s">
        <v>157</v>
      </c>
      <c r="D12524">
        <v>12</v>
      </c>
      <c r="E12524" s="10">
        <v>40883.652777777781</v>
      </c>
      <c r="F12524">
        <v>0.85</v>
      </c>
      <c r="G12524">
        <v>12362</v>
      </c>
      <c r="H12524" t="s">
        <v>66</v>
      </c>
      <c r="I12524">
        <f>Table2[[#This Row],[Quantity]]*Table2[[#This Row],[UnitPrice]]</f>
        <v>10.199999999999999</v>
      </c>
    </row>
    <row r="12525" spans="1:9" x14ac:dyDescent="0.25">
      <c r="A12525">
        <v>580979</v>
      </c>
      <c r="B12525">
        <v>23369</v>
      </c>
      <c r="C12525" t="s">
        <v>1805</v>
      </c>
      <c r="D12525">
        <v>16</v>
      </c>
      <c r="E12525" s="10">
        <v>40883.652777777781</v>
      </c>
      <c r="F12525">
        <v>1.25</v>
      </c>
      <c r="G12525">
        <v>12362</v>
      </c>
      <c r="H12525" t="s">
        <v>66</v>
      </c>
      <c r="I12525">
        <f>Table2[[#This Row],[Quantity]]*Table2[[#This Row],[UnitPrice]]</f>
        <v>20</v>
      </c>
    </row>
    <row r="12526" spans="1:9" x14ac:dyDescent="0.25">
      <c r="A12526">
        <v>580979</v>
      </c>
      <c r="B12526">
        <v>21704</v>
      </c>
      <c r="C12526" t="s">
        <v>933</v>
      </c>
      <c r="D12526">
        <v>12</v>
      </c>
      <c r="E12526" s="10">
        <v>40883.652777777781</v>
      </c>
      <c r="F12526">
        <v>0.85</v>
      </c>
      <c r="G12526">
        <v>12362</v>
      </c>
      <c r="H12526" t="s">
        <v>66</v>
      </c>
      <c r="I12526">
        <f>Table2[[#This Row],[Quantity]]*Table2[[#This Row],[UnitPrice]]</f>
        <v>10.199999999999999</v>
      </c>
    </row>
    <row r="12527" spans="1:9" x14ac:dyDescent="0.25">
      <c r="A12527">
        <v>580979</v>
      </c>
      <c r="B12527">
        <v>22549</v>
      </c>
      <c r="C12527" t="s">
        <v>46</v>
      </c>
      <c r="D12527">
        <v>12</v>
      </c>
      <c r="E12527" s="10">
        <v>40883.652777777781</v>
      </c>
      <c r="F12527">
        <v>1.45</v>
      </c>
      <c r="G12527">
        <v>12362</v>
      </c>
      <c r="H12527" t="s">
        <v>66</v>
      </c>
      <c r="I12527">
        <f>Table2[[#This Row],[Quantity]]*Table2[[#This Row],[UnitPrice]]</f>
        <v>17.399999999999999</v>
      </c>
    </row>
    <row r="12528" spans="1:9" x14ac:dyDescent="0.25">
      <c r="A12528">
        <v>580979</v>
      </c>
      <c r="B12528">
        <v>23569</v>
      </c>
      <c r="C12528" t="s">
        <v>1923</v>
      </c>
      <c r="D12528">
        <v>4</v>
      </c>
      <c r="E12528" s="10">
        <v>40883.652777777781</v>
      </c>
      <c r="F12528">
        <v>4.95</v>
      </c>
      <c r="G12528">
        <v>12362</v>
      </c>
      <c r="H12528" t="s">
        <v>66</v>
      </c>
      <c r="I12528">
        <f>Table2[[#This Row],[Quantity]]*Table2[[#This Row],[UnitPrice]]</f>
        <v>19.8</v>
      </c>
    </row>
    <row r="12529" spans="1:9" x14ac:dyDescent="0.25">
      <c r="A12529">
        <v>580979</v>
      </c>
      <c r="B12529">
        <v>23598</v>
      </c>
      <c r="C12529" t="s">
        <v>2051</v>
      </c>
      <c r="D12529">
        <v>6</v>
      </c>
      <c r="E12529" s="10">
        <v>40883.652777777781</v>
      </c>
      <c r="F12529">
        <v>2.95</v>
      </c>
      <c r="G12529">
        <v>12362</v>
      </c>
      <c r="H12529" t="s">
        <v>66</v>
      </c>
      <c r="I12529">
        <f>Table2[[#This Row],[Quantity]]*Table2[[#This Row],[UnitPrice]]</f>
        <v>17.700000000000003</v>
      </c>
    </row>
    <row r="12530" spans="1:9" x14ac:dyDescent="0.25">
      <c r="A12530">
        <v>580979</v>
      </c>
      <c r="B12530">
        <v>23264</v>
      </c>
      <c r="C12530" t="s">
        <v>1534</v>
      </c>
      <c r="D12530">
        <v>12</v>
      </c>
      <c r="E12530" s="10">
        <v>40883.652777777781</v>
      </c>
      <c r="F12530">
        <v>1.25</v>
      </c>
      <c r="G12530">
        <v>12362</v>
      </c>
      <c r="H12530" t="s">
        <v>66</v>
      </c>
      <c r="I12530">
        <f>Table2[[#This Row],[Quantity]]*Table2[[#This Row],[UnitPrice]]</f>
        <v>15</v>
      </c>
    </row>
    <row r="12531" spans="1:9" x14ac:dyDescent="0.25">
      <c r="A12531">
        <v>580979</v>
      </c>
      <c r="B12531" t="s">
        <v>28</v>
      </c>
      <c r="C12531" t="s">
        <v>29</v>
      </c>
      <c r="D12531">
        <v>3</v>
      </c>
      <c r="E12531" s="10">
        <v>40883.652777777781</v>
      </c>
      <c r="F12531">
        <v>18</v>
      </c>
      <c r="G12531">
        <v>12362</v>
      </c>
      <c r="H12531" t="s">
        <v>66</v>
      </c>
      <c r="I12531">
        <f>Table2[[#This Row],[Quantity]]*Table2[[#This Row],[UnitPrice]]</f>
        <v>54</v>
      </c>
    </row>
    <row r="12532" spans="1:9" x14ac:dyDescent="0.25">
      <c r="A12532">
        <v>580986</v>
      </c>
      <c r="B12532">
        <v>22757</v>
      </c>
      <c r="C12532" t="s">
        <v>343</v>
      </c>
      <c r="D12532">
        <v>12</v>
      </c>
      <c r="E12532" s="10">
        <v>40883.69027777778</v>
      </c>
      <c r="F12532">
        <v>0.39</v>
      </c>
      <c r="G12532">
        <v>12650</v>
      </c>
      <c r="H12532" t="s">
        <v>9</v>
      </c>
      <c r="I12532">
        <f>Table2[[#This Row],[Quantity]]*Table2[[#This Row],[UnitPrice]]</f>
        <v>4.68</v>
      </c>
    </row>
    <row r="12533" spans="1:9" x14ac:dyDescent="0.25">
      <c r="A12533">
        <v>580986</v>
      </c>
      <c r="B12533">
        <v>22754</v>
      </c>
      <c r="C12533" t="s">
        <v>365</v>
      </c>
      <c r="D12533">
        <v>24</v>
      </c>
      <c r="E12533" s="10">
        <v>40883.69027777778</v>
      </c>
      <c r="F12533">
        <v>0.21</v>
      </c>
      <c r="G12533">
        <v>12650</v>
      </c>
      <c r="H12533" t="s">
        <v>9</v>
      </c>
      <c r="I12533">
        <f>Table2[[#This Row],[Quantity]]*Table2[[#This Row],[UnitPrice]]</f>
        <v>5.04</v>
      </c>
    </row>
    <row r="12534" spans="1:9" x14ac:dyDescent="0.25">
      <c r="A12534">
        <v>580986</v>
      </c>
      <c r="B12534">
        <v>22758</v>
      </c>
      <c r="C12534" t="s">
        <v>342</v>
      </c>
      <c r="D12534">
        <v>12</v>
      </c>
      <c r="E12534" s="10">
        <v>40883.69027777778</v>
      </c>
      <c r="F12534">
        <v>0.39</v>
      </c>
      <c r="G12534">
        <v>12650</v>
      </c>
      <c r="H12534" t="s">
        <v>9</v>
      </c>
      <c r="I12534">
        <f>Table2[[#This Row],[Quantity]]*Table2[[#This Row],[UnitPrice]]</f>
        <v>4.68</v>
      </c>
    </row>
    <row r="12535" spans="1:9" x14ac:dyDescent="0.25">
      <c r="A12535">
        <v>580986</v>
      </c>
      <c r="B12535">
        <v>22755</v>
      </c>
      <c r="C12535" t="s">
        <v>366</v>
      </c>
      <c r="D12535">
        <v>24</v>
      </c>
      <c r="E12535" s="10">
        <v>40883.69027777778</v>
      </c>
      <c r="F12535">
        <v>0.21</v>
      </c>
      <c r="G12535">
        <v>12650</v>
      </c>
      <c r="H12535" t="s">
        <v>9</v>
      </c>
      <c r="I12535">
        <f>Table2[[#This Row],[Quantity]]*Table2[[#This Row],[UnitPrice]]</f>
        <v>5.04</v>
      </c>
    </row>
    <row r="12536" spans="1:9" x14ac:dyDescent="0.25">
      <c r="A12536">
        <v>580986</v>
      </c>
      <c r="B12536">
        <v>22756</v>
      </c>
      <c r="C12536" t="s">
        <v>344</v>
      </c>
      <c r="D12536">
        <v>12</v>
      </c>
      <c r="E12536" s="10">
        <v>40883.69027777778</v>
      </c>
      <c r="F12536">
        <v>0.39</v>
      </c>
      <c r="G12536">
        <v>12650</v>
      </c>
      <c r="H12536" t="s">
        <v>9</v>
      </c>
      <c r="I12536">
        <f>Table2[[#This Row],[Quantity]]*Table2[[#This Row],[UnitPrice]]</f>
        <v>4.68</v>
      </c>
    </row>
    <row r="12537" spans="1:9" x14ac:dyDescent="0.25">
      <c r="A12537">
        <v>580986</v>
      </c>
      <c r="B12537">
        <v>22753</v>
      </c>
      <c r="C12537" t="s">
        <v>1276</v>
      </c>
      <c r="D12537">
        <v>24</v>
      </c>
      <c r="E12537" s="10">
        <v>40883.69027777778</v>
      </c>
      <c r="F12537">
        <v>0.21</v>
      </c>
      <c r="G12537">
        <v>12650</v>
      </c>
      <c r="H12537" t="s">
        <v>9</v>
      </c>
      <c r="I12537">
        <f>Table2[[#This Row],[Quantity]]*Table2[[#This Row],[UnitPrice]]</f>
        <v>5.04</v>
      </c>
    </row>
    <row r="12538" spans="1:9" x14ac:dyDescent="0.25">
      <c r="A12538">
        <v>580986</v>
      </c>
      <c r="B12538">
        <v>22752</v>
      </c>
      <c r="C12538" t="s">
        <v>204</v>
      </c>
      <c r="D12538">
        <v>24</v>
      </c>
      <c r="E12538" s="10">
        <v>40883.69027777778</v>
      </c>
      <c r="F12538">
        <v>3.95</v>
      </c>
      <c r="G12538">
        <v>12650</v>
      </c>
      <c r="H12538" t="s">
        <v>9</v>
      </c>
      <c r="I12538">
        <f>Table2[[#This Row],[Quantity]]*Table2[[#This Row],[UnitPrice]]</f>
        <v>94.800000000000011</v>
      </c>
    </row>
    <row r="12539" spans="1:9" x14ac:dyDescent="0.25">
      <c r="A12539">
        <v>580986</v>
      </c>
      <c r="B12539">
        <v>22390</v>
      </c>
      <c r="C12539" t="s">
        <v>127</v>
      </c>
      <c r="D12539">
        <v>12</v>
      </c>
      <c r="E12539" s="10">
        <v>40883.69027777778</v>
      </c>
      <c r="F12539">
        <v>0.39</v>
      </c>
      <c r="G12539">
        <v>12650</v>
      </c>
      <c r="H12539" t="s">
        <v>9</v>
      </c>
      <c r="I12539">
        <f>Table2[[#This Row],[Quantity]]*Table2[[#This Row],[UnitPrice]]</f>
        <v>4.68</v>
      </c>
    </row>
    <row r="12540" spans="1:9" x14ac:dyDescent="0.25">
      <c r="A12540">
        <v>580986</v>
      </c>
      <c r="B12540">
        <v>21425</v>
      </c>
      <c r="C12540" t="s">
        <v>2127</v>
      </c>
      <c r="D12540">
        <v>6</v>
      </c>
      <c r="E12540" s="10">
        <v>40883.69027777778</v>
      </c>
      <c r="F12540">
        <v>2.95</v>
      </c>
      <c r="G12540">
        <v>12650</v>
      </c>
      <c r="H12540" t="s">
        <v>9</v>
      </c>
      <c r="I12540">
        <f>Table2[[#This Row],[Quantity]]*Table2[[#This Row],[UnitPrice]]</f>
        <v>17.700000000000003</v>
      </c>
    </row>
    <row r="12541" spans="1:9" x14ac:dyDescent="0.25">
      <c r="A12541">
        <v>580986</v>
      </c>
      <c r="B12541">
        <v>21427</v>
      </c>
      <c r="C12541" t="s">
        <v>1937</v>
      </c>
      <c r="D12541">
        <v>6</v>
      </c>
      <c r="E12541" s="10">
        <v>40883.69027777778</v>
      </c>
      <c r="F12541">
        <v>2.1</v>
      </c>
      <c r="G12541">
        <v>12650</v>
      </c>
      <c r="H12541" t="s">
        <v>9</v>
      </c>
      <c r="I12541">
        <f>Table2[[#This Row],[Quantity]]*Table2[[#This Row],[UnitPrice]]</f>
        <v>12.600000000000001</v>
      </c>
    </row>
    <row r="12542" spans="1:9" x14ac:dyDescent="0.25">
      <c r="A12542">
        <v>580986</v>
      </c>
      <c r="B12542">
        <v>22355</v>
      </c>
      <c r="C12542" t="s">
        <v>76</v>
      </c>
      <c r="D12542">
        <v>10</v>
      </c>
      <c r="E12542" s="10">
        <v>40883.69027777778</v>
      </c>
      <c r="F12542">
        <v>0.85</v>
      </c>
      <c r="G12542">
        <v>12650</v>
      </c>
      <c r="H12542" t="s">
        <v>9</v>
      </c>
      <c r="I12542">
        <f>Table2[[#This Row],[Quantity]]*Table2[[#This Row],[UnitPrice]]</f>
        <v>8.5</v>
      </c>
    </row>
    <row r="12543" spans="1:9" x14ac:dyDescent="0.25">
      <c r="A12543">
        <v>580986</v>
      </c>
      <c r="B12543">
        <v>21935</v>
      </c>
      <c r="C12543" t="s">
        <v>1155</v>
      </c>
      <c r="D12543">
        <v>10</v>
      </c>
      <c r="E12543" s="10">
        <v>40883.69027777778</v>
      </c>
      <c r="F12543">
        <v>1.65</v>
      </c>
      <c r="G12543">
        <v>12650</v>
      </c>
      <c r="H12543" t="s">
        <v>9</v>
      </c>
      <c r="I12543">
        <f>Table2[[#This Row],[Quantity]]*Table2[[#This Row],[UnitPrice]]</f>
        <v>16.5</v>
      </c>
    </row>
    <row r="12544" spans="1:9" x14ac:dyDescent="0.25">
      <c r="A12544">
        <v>580986</v>
      </c>
      <c r="B12544">
        <v>22713</v>
      </c>
      <c r="C12544" t="s">
        <v>825</v>
      </c>
      <c r="D12544">
        <v>12</v>
      </c>
      <c r="E12544" s="10">
        <v>40883.69027777778</v>
      </c>
      <c r="F12544">
        <v>0.42</v>
      </c>
      <c r="G12544">
        <v>12650</v>
      </c>
      <c r="H12544" t="s">
        <v>9</v>
      </c>
      <c r="I12544">
        <f>Table2[[#This Row],[Quantity]]*Table2[[#This Row],[UnitPrice]]</f>
        <v>5.04</v>
      </c>
    </row>
    <row r="12545" spans="1:9" x14ac:dyDescent="0.25">
      <c r="A12545">
        <v>580986</v>
      </c>
      <c r="B12545">
        <v>22037</v>
      </c>
      <c r="C12545" t="s">
        <v>140</v>
      </c>
      <c r="D12545">
        <v>12</v>
      </c>
      <c r="E12545" s="10">
        <v>40883.69027777778</v>
      </c>
      <c r="F12545">
        <v>0.42</v>
      </c>
      <c r="G12545">
        <v>12650</v>
      </c>
      <c r="H12545" t="s">
        <v>9</v>
      </c>
      <c r="I12545">
        <f>Table2[[#This Row],[Quantity]]*Table2[[#This Row],[UnitPrice]]</f>
        <v>5.04</v>
      </c>
    </row>
    <row r="12546" spans="1:9" x14ac:dyDescent="0.25">
      <c r="A12546">
        <v>580986</v>
      </c>
      <c r="B12546">
        <v>22024</v>
      </c>
      <c r="C12546" t="s">
        <v>634</v>
      </c>
      <c r="D12546">
        <v>12</v>
      </c>
      <c r="E12546" s="10">
        <v>40883.69027777778</v>
      </c>
      <c r="F12546">
        <v>0.42</v>
      </c>
      <c r="G12546">
        <v>12650</v>
      </c>
      <c r="H12546" t="s">
        <v>9</v>
      </c>
      <c r="I12546">
        <f>Table2[[#This Row],[Quantity]]*Table2[[#This Row],[UnitPrice]]</f>
        <v>5.04</v>
      </c>
    </row>
    <row r="12547" spans="1:9" x14ac:dyDescent="0.25">
      <c r="A12547">
        <v>580986</v>
      </c>
      <c r="B12547">
        <v>22027</v>
      </c>
      <c r="C12547" t="s">
        <v>57</v>
      </c>
      <c r="D12547">
        <v>12</v>
      </c>
      <c r="E12547" s="10">
        <v>40883.69027777778</v>
      </c>
      <c r="F12547">
        <v>0.42</v>
      </c>
      <c r="G12547">
        <v>12650</v>
      </c>
      <c r="H12547" t="s">
        <v>9</v>
      </c>
      <c r="I12547">
        <f>Table2[[#This Row],[Quantity]]*Table2[[#This Row],[UnitPrice]]</f>
        <v>5.04</v>
      </c>
    </row>
    <row r="12548" spans="1:9" x14ac:dyDescent="0.25">
      <c r="A12548">
        <v>580986</v>
      </c>
      <c r="B12548">
        <v>22029</v>
      </c>
      <c r="C12548" t="s">
        <v>385</v>
      </c>
      <c r="D12548">
        <v>12</v>
      </c>
      <c r="E12548" s="10">
        <v>40883.69027777778</v>
      </c>
      <c r="F12548">
        <v>0.42</v>
      </c>
      <c r="G12548">
        <v>12650</v>
      </c>
      <c r="H12548" t="s">
        <v>9</v>
      </c>
      <c r="I12548">
        <f>Table2[[#This Row],[Quantity]]*Table2[[#This Row],[UnitPrice]]</f>
        <v>5.04</v>
      </c>
    </row>
    <row r="12549" spans="1:9" x14ac:dyDescent="0.25">
      <c r="A12549">
        <v>580986</v>
      </c>
      <c r="B12549">
        <v>23579</v>
      </c>
      <c r="C12549" t="s">
        <v>2128</v>
      </c>
      <c r="D12549">
        <v>8</v>
      </c>
      <c r="E12549" s="10">
        <v>40883.69027777778</v>
      </c>
      <c r="F12549">
        <v>1.95</v>
      </c>
      <c r="G12549">
        <v>12650</v>
      </c>
      <c r="H12549" t="s">
        <v>9</v>
      </c>
      <c r="I12549">
        <f>Table2[[#This Row],[Quantity]]*Table2[[#This Row],[UnitPrice]]</f>
        <v>15.6</v>
      </c>
    </row>
    <row r="12550" spans="1:9" x14ac:dyDescent="0.25">
      <c r="A12550">
        <v>580986</v>
      </c>
      <c r="B12550">
        <v>22327</v>
      </c>
      <c r="C12550" t="s">
        <v>653</v>
      </c>
      <c r="D12550">
        <v>6</v>
      </c>
      <c r="E12550" s="10">
        <v>40883.69027777778</v>
      </c>
      <c r="F12550">
        <v>2.95</v>
      </c>
      <c r="G12550">
        <v>12650</v>
      </c>
      <c r="H12550" t="s">
        <v>9</v>
      </c>
      <c r="I12550">
        <f>Table2[[#This Row],[Quantity]]*Table2[[#This Row],[UnitPrice]]</f>
        <v>17.700000000000003</v>
      </c>
    </row>
    <row r="12551" spans="1:9" x14ac:dyDescent="0.25">
      <c r="A12551">
        <v>580986</v>
      </c>
      <c r="B12551" t="s">
        <v>28</v>
      </c>
      <c r="C12551" t="s">
        <v>29</v>
      </c>
      <c r="D12551">
        <v>4</v>
      </c>
      <c r="E12551" s="10">
        <v>40883.69027777778</v>
      </c>
      <c r="F12551">
        <v>18</v>
      </c>
      <c r="G12551">
        <v>12650</v>
      </c>
      <c r="H12551" t="s">
        <v>9</v>
      </c>
      <c r="I12551">
        <f>Table2[[#This Row],[Quantity]]*Table2[[#This Row],[UnitPrice]]</f>
        <v>72</v>
      </c>
    </row>
    <row r="12552" spans="1:9" x14ac:dyDescent="0.25">
      <c r="A12552">
        <v>581001</v>
      </c>
      <c r="B12552">
        <v>23562</v>
      </c>
      <c r="C12552" t="s">
        <v>2126</v>
      </c>
      <c r="D12552">
        <v>6</v>
      </c>
      <c r="E12552" s="10">
        <v>40884.338194444441</v>
      </c>
      <c r="F12552">
        <v>2.89</v>
      </c>
      <c r="G12552">
        <v>12583</v>
      </c>
      <c r="H12552" t="s">
        <v>9</v>
      </c>
      <c r="I12552">
        <f>Table2[[#This Row],[Quantity]]*Table2[[#This Row],[UnitPrice]]</f>
        <v>17.34</v>
      </c>
    </row>
    <row r="12553" spans="1:9" x14ac:dyDescent="0.25">
      <c r="A12553">
        <v>581001</v>
      </c>
      <c r="B12553">
        <v>22540</v>
      </c>
      <c r="C12553" t="s">
        <v>25</v>
      </c>
      <c r="D12553">
        <v>48</v>
      </c>
      <c r="E12553" s="10">
        <v>40884.338194444441</v>
      </c>
      <c r="F12553">
        <v>0.19</v>
      </c>
      <c r="G12553">
        <v>12583</v>
      </c>
      <c r="H12553" t="s">
        <v>9</v>
      </c>
      <c r="I12553">
        <f>Table2[[#This Row],[Quantity]]*Table2[[#This Row],[UnitPrice]]</f>
        <v>9.120000000000001</v>
      </c>
    </row>
    <row r="12554" spans="1:9" x14ac:dyDescent="0.25">
      <c r="A12554">
        <v>581001</v>
      </c>
      <c r="B12554">
        <v>22544</v>
      </c>
      <c r="C12554" t="s">
        <v>26</v>
      </c>
      <c r="D12554">
        <v>48</v>
      </c>
      <c r="E12554" s="10">
        <v>40884.338194444441</v>
      </c>
      <c r="F12554">
        <v>0.19</v>
      </c>
      <c r="G12554">
        <v>12583</v>
      </c>
      <c r="H12554" t="s">
        <v>9</v>
      </c>
      <c r="I12554">
        <f>Table2[[#This Row],[Quantity]]*Table2[[#This Row],[UnitPrice]]</f>
        <v>9.120000000000001</v>
      </c>
    </row>
    <row r="12555" spans="1:9" x14ac:dyDescent="0.25">
      <c r="A12555">
        <v>581001</v>
      </c>
      <c r="B12555">
        <v>23480</v>
      </c>
      <c r="C12555" t="s">
        <v>1890</v>
      </c>
      <c r="D12555">
        <v>32</v>
      </c>
      <c r="E12555" s="10">
        <v>40884.338194444441</v>
      </c>
      <c r="F12555">
        <v>3.75</v>
      </c>
      <c r="G12555">
        <v>12583</v>
      </c>
      <c r="H12555" t="s">
        <v>9</v>
      </c>
      <c r="I12555">
        <f>Table2[[#This Row],[Quantity]]*Table2[[#This Row],[UnitPrice]]</f>
        <v>120</v>
      </c>
    </row>
    <row r="12556" spans="1:9" x14ac:dyDescent="0.25">
      <c r="A12556">
        <v>581001</v>
      </c>
      <c r="B12556">
        <v>23084</v>
      </c>
      <c r="C12556" t="s">
        <v>1147</v>
      </c>
      <c r="D12556">
        <v>24</v>
      </c>
      <c r="E12556" s="10">
        <v>40884.338194444441</v>
      </c>
      <c r="F12556">
        <v>1.79</v>
      </c>
      <c r="G12556">
        <v>12583</v>
      </c>
      <c r="H12556" t="s">
        <v>9</v>
      </c>
      <c r="I12556">
        <f>Table2[[#This Row],[Quantity]]*Table2[[#This Row],[UnitPrice]]</f>
        <v>42.96</v>
      </c>
    </row>
    <row r="12557" spans="1:9" x14ac:dyDescent="0.25">
      <c r="A12557">
        <v>581001</v>
      </c>
      <c r="B12557">
        <v>23298</v>
      </c>
      <c r="C12557" t="s">
        <v>1104</v>
      </c>
      <c r="D12557">
        <v>12</v>
      </c>
      <c r="E12557" s="10">
        <v>40884.338194444441</v>
      </c>
      <c r="F12557">
        <v>4.95</v>
      </c>
      <c r="G12557">
        <v>12583</v>
      </c>
      <c r="H12557" t="s">
        <v>9</v>
      </c>
      <c r="I12557">
        <f>Table2[[#This Row],[Quantity]]*Table2[[#This Row],[UnitPrice]]</f>
        <v>59.400000000000006</v>
      </c>
    </row>
    <row r="12558" spans="1:9" x14ac:dyDescent="0.25">
      <c r="A12558">
        <v>581001</v>
      </c>
      <c r="B12558">
        <v>22909</v>
      </c>
      <c r="C12558" t="s">
        <v>215</v>
      </c>
      <c r="D12558">
        <v>12</v>
      </c>
      <c r="E12558" s="10">
        <v>40884.338194444441</v>
      </c>
      <c r="F12558">
        <v>0.85</v>
      </c>
      <c r="G12558">
        <v>12583</v>
      </c>
      <c r="H12558" t="s">
        <v>9</v>
      </c>
      <c r="I12558">
        <f>Table2[[#This Row],[Quantity]]*Table2[[#This Row],[UnitPrice]]</f>
        <v>10.199999999999999</v>
      </c>
    </row>
    <row r="12559" spans="1:9" x14ac:dyDescent="0.25">
      <c r="A12559">
        <v>581001</v>
      </c>
      <c r="B12559">
        <v>22613</v>
      </c>
      <c r="C12559" t="s">
        <v>654</v>
      </c>
      <c r="D12559">
        <v>12</v>
      </c>
      <c r="E12559" s="10">
        <v>40884.338194444441</v>
      </c>
      <c r="F12559">
        <v>0.85</v>
      </c>
      <c r="G12559">
        <v>12583</v>
      </c>
      <c r="H12559" t="s">
        <v>9</v>
      </c>
      <c r="I12559">
        <f>Table2[[#This Row],[Quantity]]*Table2[[#This Row],[UnitPrice]]</f>
        <v>10.199999999999999</v>
      </c>
    </row>
    <row r="12560" spans="1:9" x14ac:dyDescent="0.25">
      <c r="A12560">
        <v>581001</v>
      </c>
      <c r="B12560">
        <v>22617</v>
      </c>
      <c r="C12560" t="s">
        <v>500</v>
      </c>
      <c r="D12560">
        <v>3</v>
      </c>
      <c r="E12560" s="10">
        <v>40884.338194444441</v>
      </c>
      <c r="F12560">
        <v>4.95</v>
      </c>
      <c r="G12560">
        <v>12583</v>
      </c>
      <c r="H12560" t="s">
        <v>9</v>
      </c>
      <c r="I12560">
        <f>Table2[[#This Row],[Quantity]]*Table2[[#This Row],[UnitPrice]]</f>
        <v>14.850000000000001</v>
      </c>
    </row>
    <row r="12561" spans="1:9" x14ac:dyDescent="0.25">
      <c r="A12561">
        <v>581001</v>
      </c>
      <c r="B12561">
        <v>23515</v>
      </c>
      <c r="C12561" t="s">
        <v>1771</v>
      </c>
      <c r="D12561">
        <v>6</v>
      </c>
      <c r="E12561" s="10">
        <v>40884.338194444441</v>
      </c>
      <c r="F12561">
        <v>2.08</v>
      </c>
      <c r="G12561">
        <v>12583</v>
      </c>
      <c r="H12561" t="s">
        <v>9</v>
      </c>
      <c r="I12561">
        <f>Table2[[#This Row],[Quantity]]*Table2[[#This Row],[UnitPrice]]</f>
        <v>12.48</v>
      </c>
    </row>
    <row r="12562" spans="1:9" x14ac:dyDescent="0.25">
      <c r="A12562">
        <v>581001</v>
      </c>
      <c r="B12562">
        <v>22367</v>
      </c>
      <c r="C12562" t="s">
        <v>507</v>
      </c>
      <c r="D12562">
        <v>8</v>
      </c>
      <c r="E12562" s="10">
        <v>40884.338194444441</v>
      </c>
      <c r="F12562">
        <v>1.95</v>
      </c>
      <c r="G12562">
        <v>12583</v>
      </c>
      <c r="H12562" t="s">
        <v>9</v>
      </c>
      <c r="I12562">
        <f>Table2[[#This Row],[Quantity]]*Table2[[#This Row],[UnitPrice]]</f>
        <v>15.6</v>
      </c>
    </row>
    <row r="12563" spans="1:9" x14ac:dyDescent="0.25">
      <c r="A12563">
        <v>581001</v>
      </c>
      <c r="B12563" t="s">
        <v>28</v>
      </c>
      <c r="C12563" t="s">
        <v>29</v>
      </c>
      <c r="D12563">
        <v>3</v>
      </c>
      <c r="E12563" s="10">
        <v>40884.338194444441</v>
      </c>
      <c r="F12563">
        <v>18</v>
      </c>
      <c r="G12563">
        <v>12583</v>
      </c>
      <c r="H12563" t="s">
        <v>9</v>
      </c>
      <c r="I12563">
        <f>Table2[[#This Row],[Quantity]]*Table2[[#This Row],[UnitPrice]]</f>
        <v>54</v>
      </c>
    </row>
    <row r="12564" spans="1:9" x14ac:dyDescent="0.25">
      <c r="A12564">
        <v>581001</v>
      </c>
      <c r="B12564">
        <v>21156</v>
      </c>
      <c r="C12564" t="s">
        <v>593</v>
      </c>
      <c r="D12564">
        <v>8</v>
      </c>
      <c r="E12564" s="10">
        <v>40884.338194444441</v>
      </c>
      <c r="F12564">
        <v>1.95</v>
      </c>
      <c r="G12564">
        <v>12583</v>
      </c>
      <c r="H12564" t="s">
        <v>9</v>
      </c>
      <c r="I12564">
        <f>Table2[[#This Row],[Quantity]]*Table2[[#This Row],[UnitPrice]]</f>
        <v>15.6</v>
      </c>
    </row>
    <row r="12565" spans="1:9" x14ac:dyDescent="0.25">
      <c r="A12565">
        <v>581001</v>
      </c>
      <c r="B12565">
        <v>22352</v>
      </c>
      <c r="C12565" t="s">
        <v>55</v>
      </c>
      <c r="D12565">
        <v>12</v>
      </c>
      <c r="E12565" s="10">
        <v>40884.338194444441</v>
      </c>
      <c r="F12565">
        <v>2.5499999999999998</v>
      </c>
      <c r="G12565">
        <v>12583</v>
      </c>
      <c r="H12565" t="s">
        <v>9</v>
      </c>
      <c r="I12565">
        <f>Table2[[#This Row],[Quantity]]*Table2[[#This Row],[UnitPrice]]</f>
        <v>30.599999999999998</v>
      </c>
    </row>
    <row r="12566" spans="1:9" x14ac:dyDescent="0.25">
      <c r="A12566">
        <v>581001</v>
      </c>
      <c r="B12566">
        <v>21559</v>
      </c>
      <c r="C12566" t="s">
        <v>94</v>
      </c>
      <c r="D12566">
        <v>12</v>
      </c>
      <c r="E12566" s="10">
        <v>40884.338194444441</v>
      </c>
      <c r="F12566">
        <v>2.5499999999999998</v>
      </c>
      <c r="G12566">
        <v>12583</v>
      </c>
      <c r="H12566" t="s">
        <v>9</v>
      </c>
      <c r="I12566">
        <f>Table2[[#This Row],[Quantity]]*Table2[[#This Row],[UnitPrice]]</f>
        <v>30.599999999999998</v>
      </c>
    </row>
    <row r="12567" spans="1:9" x14ac:dyDescent="0.25">
      <c r="A12567">
        <v>581001</v>
      </c>
      <c r="B12567">
        <v>22326</v>
      </c>
      <c r="C12567" t="s">
        <v>17</v>
      </c>
      <c r="D12567">
        <v>12</v>
      </c>
      <c r="E12567" s="10">
        <v>40884.338194444441</v>
      </c>
      <c r="F12567">
        <v>2.95</v>
      </c>
      <c r="G12567">
        <v>12583</v>
      </c>
      <c r="H12567" t="s">
        <v>9</v>
      </c>
      <c r="I12567">
        <f>Table2[[#This Row],[Quantity]]*Table2[[#This Row],[UnitPrice]]</f>
        <v>35.400000000000006</v>
      </c>
    </row>
    <row r="12568" spans="1:9" x14ac:dyDescent="0.25">
      <c r="A12568">
        <v>581001</v>
      </c>
      <c r="B12568">
        <v>23388</v>
      </c>
      <c r="C12568" t="s">
        <v>1688</v>
      </c>
      <c r="D12568">
        <v>12</v>
      </c>
      <c r="E12568" s="10">
        <v>40884.338194444441</v>
      </c>
      <c r="F12568">
        <v>4.1500000000000004</v>
      </c>
      <c r="G12568">
        <v>12583</v>
      </c>
      <c r="H12568" t="s">
        <v>9</v>
      </c>
      <c r="I12568">
        <f>Table2[[#This Row],[Quantity]]*Table2[[#This Row],[UnitPrice]]</f>
        <v>49.800000000000004</v>
      </c>
    </row>
    <row r="12569" spans="1:9" x14ac:dyDescent="0.25">
      <c r="A12569">
        <v>581001</v>
      </c>
      <c r="B12569">
        <v>22728</v>
      </c>
      <c r="C12569" t="s">
        <v>8</v>
      </c>
      <c r="D12569">
        <v>18</v>
      </c>
      <c r="E12569" s="10">
        <v>40884.338194444441</v>
      </c>
      <c r="F12569">
        <v>3.75</v>
      </c>
      <c r="G12569">
        <v>12583</v>
      </c>
      <c r="H12569" t="s">
        <v>9</v>
      </c>
      <c r="I12569">
        <f>Table2[[#This Row],[Quantity]]*Table2[[#This Row],[UnitPrice]]</f>
        <v>67.5</v>
      </c>
    </row>
    <row r="12570" spans="1:9" x14ac:dyDescent="0.25">
      <c r="A12570">
        <v>581001</v>
      </c>
      <c r="B12570">
        <v>22726</v>
      </c>
      <c r="C12570" t="s">
        <v>11</v>
      </c>
      <c r="D12570">
        <v>24</v>
      </c>
      <c r="E12570" s="10">
        <v>40884.338194444441</v>
      </c>
      <c r="F12570">
        <v>3.75</v>
      </c>
      <c r="G12570">
        <v>12583</v>
      </c>
      <c r="H12570" t="s">
        <v>9</v>
      </c>
      <c r="I12570">
        <f>Table2[[#This Row],[Quantity]]*Table2[[#This Row],[UnitPrice]]</f>
        <v>90</v>
      </c>
    </row>
    <row r="12571" spans="1:9" x14ac:dyDescent="0.25">
      <c r="A12571">
        <v>581171</v>
      </c>
      <c r="B12571">
        <v>23570</v>
      </c>
      <c r="C12571" t="s">
        <v>1990</v>
      </c>
      <c r="D12571">
        <v>12</v>
      </c>
      <c r="E12571" s="10">
        <v>40884.626388888886</v>
      </c>
      <c r="F12571">
        <v>1.25</v>
      </c>
      <c r="G12571">
        <v>12615</v>
      </c>
      <c r="H12571" t="s">
        <v>9</v>
      </c>
      <c r="I12571">
        <f>Table2[[#This Row],[Quantity]]*Table2[[#This Row],[UnitPrice]]</f>
        <v>15</v>
      </c>
    </row>
    <row r="12572" spans="1:9" x14ac:dyDescent="0.25">
      <c r="A12572">
        <v>581171</v>
      </c>
      <c r="B12572">
        <v>22966</v>
      </c>
      <c r="C12572" t="s">
        <v>382</v>
      </c>
      <c r="D12572">
        <v>24</v>
      </c>
      <c r="E12572" s="10">
        <v>40884.626388888886</v>
      </c>
      <c r="F12572">
        <v>1.25</v>
      </c>
      <c r="G12572">
        <v>12615</v>
      </c>
      <c r="H12572" t="s">
        <v>9</v>
      </c>
      <c r="I12572">
        <f>Table2[[#This Row],[Quantity]]*Table2[[#This Row],[UnitPrice]]</f>
        <v>30</v>
      </c>
    </row>
    <row r="12573" spans="1:9" x14ac:dyDescent="0.25">
      <c r="A12573">
        <v>581171</v>
      </c>
      <c r="B12573">
        <v>20750</v>
      </c>
      <c r="C12573" t="s">
        <v>59</v>
      </c>
      <c r="D12573">
        <v>6</v>
      </c>
      <c r="E12573" s="10">
        <v>40884.626388888886</v>
      </c>
      <c r="F12573">
        <v>7.95</v>
      </c>
      <c r="G12573">
        <v>12615</v>
      </c>
      <c r="H12573" t="s">
        <v>9</v>
      </c>
      <c r="I12573">
        <f>Table2[[#This Row],[Quantity]]*Table2[[#This Row],[UnitPrice]]</f>
        <v>47.7</v>
      </c>
    </row>
    <row r="12574" spans="1:9" x14ac:dyDescent="0.25">
      <c r="A12574">
        <v>581171</v>
      </c>
      <c r="B12574" t="s">
        <v>37</v>
      </c>
      <c r="C12574" t="s">
        <v>38</v>
      </c>
      <c r="D12574">
        <v>3</v>
      </c>
      <c r="E12574" s="10">
        <v>40884.626388888886</v>
      </c>
      <c r="F12574">
        <v>5.95</v>
      </c>
      <c r="G12574">
        <v>12615</v>
      </c>
      <c r="H12574" t="s">
        <v>9</v>
      </c>
      <c r="I12574">
        <f>Table2[[#This Row],[Quantity]]*Table2[[#This Row],[UnitPrice]]</f>
        <v>17.850000000000001</v>
      </c>
    </row>
    <row r="12575" spans="1:9" x14ac:dyDescent="0.25">
      <c r="A12575">
        <v>581171</v>
      </c>
      <c r="B12575">
        <v>20682</v>
      </c>
      <c r="C12575" t="s">
        <v>153</v>
      </c>
      <c r="D12575">
        <v>12</v>
      </c>
      <c r="E12575" s="10">
        <v>40884.626388888886</v>
      </c>
      <c r="F12575">
        <v>3.25</v>
      </c>
      <c r="G12575">
        <v>12615</v>
      </c>
      <c r="H12575" t="s">
        <v>9</v>
      </c>
      <c r="I12575">
        <f>Table2[[#This Row],[Quantity]]*Table2[[#This Row],[UnitPrice]]</f>
        <v>39</v>
      </c>
    </row>
    <row r="12576" spans="1:9" x14ac:dyDescent="0.25">
      <c r="A12576">
        <v>581171</v>
      </c>
      <c r="B12576">
        <v>23118</v>
      </c>
      <c r="C12576" t="s">
        <v>1117</v>
      </c>
      <c r="D12576">
        <v>4</v>
      </c>
      <c r="E12576" s="10">
        <v>40884.626388888886</v>
      </c>
      <c r="F12576">
        <v>7.5</v>
      </c>
      <c r="G12576">
        <v>12615</v>
      </c>
      <c r="H12576" t="s">
        <v>9</v>
      </c>
      <c r="I12576">
        <f>Table2[[#This Row],[Quantity]]*Table2[[#This Row],[UnitPrice]]</f>
        <v>30</v>
      </c>
    </row>
    <row r="12577" spans="1:9" x14ac:dyDescent="0.25">
      <c r="A12577">
        <v>581171</v>
      </c>
      <c r="B12577">
        <v>21481</v>
      </c>
      <c r="C12577" t="s">
        <v>207</v>
      </c>
      <c r="D12577">
        <v>4</v>
      </c>
      <c r="E12577" s="10">
        <v>40884.626388888886</v>
      </c>
      <c r="F12577">
        <v>3.75</v>
      </c>
      <c r="G12577">
        <v>12615</v>
      </c>
      <c r="H12577" t="s">
        <v>9</v>
      </c>
      <c r="I12577">
        <f>Table2[[#This Row],[Quantity]]*Table2[[#This Row],[UnitPrice]]</f>
        <v>15</v>
      </c>
    </row>
    <row r="12578" spans="1:9" x14ac:dyDescent="0.25">
      <c r="A12578">
        <v>581171</v>
      </c>
      <c r="B12578">
        <v>22027</v>
      </c>
      <c r="C12578" t="s">
        <v>57</v>
      </c>
      <c r="D12578">
        <v>12</v>
      </c>
      <c r="E12578" s="10">
        <v>40884.626388888886</v>
      </c>
      <c r="F12578">
        <v>0.42</v>
      </c>
      <c r="G12578">
        <v>12615</v>
      </c>
      <c r="H12578" t="s">
        <v>9</v>
      </c>
      <c r="I12578">
        <f>Table2[[#This Row],[Quantity]]*Table2[[#This Row],[UnitPrice]]</f>
        <v>5.04</v>
      </c>
    </row>
    <row r="12579" spans="1:9" x14ac:dyDescent="0.25">
      <c r="A12579">
        <v>581171</v>
      </c>
      <c r="B12579">
        <v>21509</v>
      </c>
      <c r="C12579" t="s">
        <v>657</v>
      </c>
      <c r="D12579">
        <v>12</v>
      </c>
      <c r="E12579" s="10">
        <v>40884.626388888886</v>
      </c>
      <c r="F12579">
        <v>0.42</v>
      </c>
      <c r="G12579">
        <v>12615</v>
      </c>
      <c r="H12579" t="s">
        <v>9</v>
      </c>
      <c r="I12579">
        <f>Table2[[#This Row],[Quantity]]*Table2[[#This Row],[UnitPrice]]</f>
        <v>5.04</v>
      </c>
    </row>
    <row r="12580" spans="1:9" x14ac:dyDescent="0.25">
      <c r="A12580">
        <v>581171</v>
      </c>
      <c r="B12580">
        <v>22028</v>
      </c>
      <c r="C12580" t="s">
        <v>880</v>
      </c>
      <c r="D12580">
        <v>12</v>
      </c>
      <c r="E12580" s="10">
        <v>40884.626388888886</v>
      </c>
      <c r="F12580">
        <v>0.42</v>
      </c>
      <c r="G12580">
        <v>12615</v>
      </c>
      <c r="H12580" t="s">
        <v>9</v>
      </c>
      <c r="I12580">
        <f>Table2[[#This Row],[Quantity]]*Table2[[#This Row],[UnitPrice]]</f>
        <v>5.04</v>
      </c>
    </row>
    <row r="12581" spans="1:9" x14ac:dyDescent="0.25">
      <c r="A12581">
        <v>581171</v>
      </c>
      <c r="B12581">
        <v>22029</v>
      </c>
      <c r="C12581" t="s">
        <v>385</v>
      </c>
      <c r="D12581">
        <v>12</v>
      </c>
      <c r="E12581" s="10">
        <v>40884.626388888886</v>
      </c>
      <c r="F12581">
        <v>0.42</v>
      </c>
      <c r="G12581">
        <v>12615</v>
      </c>
      <c r="H12581" t="s">
        <v>9</v>
      </c>
      <c r="I12581">
        <f>Table2[[#This Row],[Quantity]]*Table2[[#This Row],[UnitPrice]]</f>
        <v>5.04</v>
      </c>
    </row>
    <row r="12582" spans="1:9" x14ac:dyDescent="0.25">
      <c r="A12582">
        <v>581171</v>
      </c>
      <c r="B12582">
        <v>21258</v>
      </c>
      <c r="C12582" t="s">
        <v>372</v>
      </c>
      <c r="D12582">
        <v>2</v>
      </c>
      <c r="E12582" s="10">
        <v>40884.626388888886</v>
      </c>
      <c r="F12582">
        <v>12.75</v>
      </c>
      <c r="G12582">
        <v>12615</v>
      </c>
      <c r="H12582" t="s">
        <v>9</v>
      </c>
      <c r="I12582">
        <f>Table2[[#This Row],[Quantity]]*Table2[[#This Row],[UnitPrice]]</f>
        <v>25.5</v>
      </c>
    </row>
    <row r="12583" spans="1:9" x14ac:dyDescent="0.25">
      <c r="A12583">
        <v>581171</v>
      </c>
      <c r="B12583">
        <v>84077</v>
      </c>
      <c r="C12583" t="s">
        <v>335</v>
      </c>
      <c r="D12583">
        <v>48</v>
      </c>
      <c r="E12583" s="10">
        <v>40884.626388888886</v>
      </c>
      <c r="F12583">
        <v>0.28999999999999998</v>
      </c>
      <c r="G12583">
        <v>12615</v>
      </c>
      <c r="H12583" t="s">
        <v>9</v>
      </c>
      <c r="I12583">
        <f>Table2[[#This Row],[Quantity]]*Table2[[#This Row],[UnitPrice]]</f>
        <v>13.919999999999998</v>
      </c>
    </row>
    <row r="12584" spans="1:9" x14ac:dyDescent="0.25">
      <c r="A12584">
        <v>581171</v>
      </c>
      <c r="B12584">
        <v>23154</v>
      </c>
      <c r="C12584" t="s">
        <v>1012</v>
      </c>
      <c r="D12584">
        <v>12</v>
      </c>
      <c r="E12584" s="10">
        <v>40884.626388888886</v>
      </c>
      <c r="F12584">
        <v>2.08</v>
      </c>
      <c r="G12584">
        <v>12615</v>
      </c>
      <c r="H12584" t="s">
        <v>9</v>
      </c>
      <c r="I12584">
        <f>Table2[[#This Row],[Quantity]]*Table2[[#This Row],[UnitPrice]]</f>
        <v>24.96</v>
      </c>
    </row>
    <row r="12585" spans="1:9" x14ac:dyDescent="0.25">
      <c r="A12585">
        <v>581171</v>
      </c>
      <c r="B12585">
        <v>21889</v>
      </c>
      <c r="C12585" t="s">
        <v>261</v>
      </c>
      <c r="D12585">
        <v>12</v>
      </c>
      <c r="E12585" s="10">
        <v>40884.626388888886</v>
      </c>
      <c r="F12585">
        <v>1.25</v>
      </c>
      <c r="G12585">
        <v>12615</v>
      </c>
      <c r="H12585" t="s">
        <v>9</v>
      </c>
      <c r="I12585">
        <f>Table2[[#This Row],[Quantity]]*Table2[[#This Row],[UnitPrice]]</f>
        <v>15</v>
      </c>
    </row>
    <row r="12586" spans="1:9" x14ac:dyDescent="0.25">
      <c r="A12586">
        <v>581171</v>
      </c>
      <c r="B12586">
        <v>21891</v>
      </c>
      <c r="C12586" t="s">
        <v>475</v>
      </c>
      <c r="D12586">
        <v>12</v>
      </c>
      <c r="E12586" s="10">
        <v>40884.626388888886</v>
      </c>
      <c r="F12586">
        <v>1.45</v>
      </c>
      <c r="G12586">
        <v>12615</v>
      </c>
      <c r="H12586" t="s">
        <v>9</v>
      </c>
      <c r="I12586">
        <f>Table2[[#This Row],[Quantity]]*Table2[[#This Row],[UnitPrice]]</f>
        <v>17.399999999999999</v>
      </c>
    </row>
    <row r="12587" spans="1:9" x14ac:dyDescent="0.25">
      <c r="A12587">
        <v>581171</v>
      </c>
      <c r="B12587">
        <v>22620</v>
      </c>
      <c r="C12587" t="s">
        <v>247</v>
      </c>
      <c r="D12587">
        <v>12</v>
      </c>
      <c r="E12587" s="10">
        <v>40884.626388888886</v>
      </c>
      <c r="F12587">
        <v>1.45</v>
      </c>
      <c r="G12587">
        <v>12615</v>
      </c>
      <c r="H12587" t="s">
        <v>9</v>
      </c>
      <c r="I12587">
        <f>Table2[[#This Row],[Quantity]]*Table2[[#This Row],[UnitPrice]]</f>
        <v>17.399999999999999</v>
      </c>
    </row>
    <row r="12588" spans="1:9" x14ac:dyDescent="0.25">
      <c r="A12588">
        <v>581171</v>
      </c>
      <c r="B12588">
        <v>21914</v>
      </c>
      <c r="C12588" t="s">
        <v>263</v>
      </c>
      <c r="D12588">
        <v>12</v>
      </c>
      <c r="E12588" s="10">
        <v>40884.626388888886</v>
      </c>
      <c r="F12588">
        <v>1.25</v>
      </c>
      <c r="G12588">
        <v>12615</v>
      </c>
      <c r="H12588" t="s">
        <v>9</v>
      </c>
      <c r="I12588">
        <f>Table2[[#This Row],[Quantity]]*Table2[[#This Row],[UnitPrice]]</f>
        <v>15</v>
      </c>
    </row>
    <row r="12589" spans="1:9" x14ac:dyDescent="0.25">
      <c r="A12589">
        <v>581171</v>
      </c>
      <c r="B12589" t="s">
        <v>28</v>
      </c>
      <c r="C12589" t="s">
        <v>29</v>
      </c>
      <c r="D12589">
        <v>2</v>
      </c>
      <c r="E12589" s="10">
        <v>40884.626388888886</v>
      </c>
      <c r="F12589">
        <v>18</v>
      </c>
      <c r="G12589">
        <v>12615</v>
      </c>
      <c r="H12589" t="s">
        <v>9</v>
      </c>
      <c r="I12589">
        <f>Table2[[#This Row],[Quantity]]*Table2[[#This Row],[UnitPrice]]</f>
        <v>36</v>
      </c>
    </row>
    <row r="12590" spans="1:9" x14ac:dyDescent="0.25">
      <c r="A12590">
        <v>581171</v>
      </c>
      <c r="B12590">
        <v>23084</v>
      </c>
      <c r="C12590" t="s">
        <v>1147</v>
      </c>
      <c r="D12590">
        <v>24</v>
      </c>
      <c r="E12590" s="10">
        <v>40884.626388888886</v>
      </c>
      <c r="F12590">
        <v>1.79</v>
      </c>
      <c r="G12590">
        <v>12615</v>
      </c>
      <c r="H12590" t="s">
        <v>9</v>
      </c>
      <c r="I12590">
        <f>Table2[[#This Row],[Quantity]]*Table2[[#This Row],[UnitPrice]]</f>
        <v>42.96</v>
      </c>
    </row>
    <row r="12591" spans="1:9" x14ac:dyDescent="0.25">
      <c r="A12591" t="s">
        <v>2129</v>
      </c>
      <c r="B12591" t="s">
        <v>74</v>
      </c>
      <c r="C12591" t="s">
        <v>75</v>
      </c>
      <c r="D12591">
        <v>-10</v>
      </c>
      <c r="E12591" s="10">
        <v>40885.426388888889</v>
      </c>
      <c r="F12591">
        <v>2.08</v>
      </c>
      <c r="G12591">
        <v>12558</v>
      </c>
      <c r="H12591" t="s">
        <v>1048</v>
      </c>
      <c r="I12591">
        <f>Table2[[#This Row],[Quantity]]*Table2[[#This Row],[UnitPrice]]</f>
        <v>-20.8</v>
      </c>
    </row>
    <row r="12592" spans="1:9" x14ac:dyDescent="0.25">
      <c r="A12592" t="s">
        <v>2129</v>
      </c>
      <c r="B12592">
        <v>84828</v>
      </c>
      <c r="C12592" t="s">
        <v>1086</v>
      </c>
      <c r="D12592">
        <v>-24</v>
      </c>
      <c r="E12592" s="10">
        <v>40885.426388888889</v>
      </c>
      <c r="F12592">
        <v>1.25</v>
      </c>
      <c r="G12592">
        <v>12558</v>
      </c>
      <c r="H12592" t="s">
        <v>1048</v>
      </c>
      <c r="I12592">
        <f>Table2[[#This Row],[Quantity]]*Table2[[#This Row],[UnitPrice]]</f>
        <v>-30</v>
      </c>
    </row>
    <row r="12593" spans="1:9" x14ac:dyDescent="0.25">
      <c r="A12593" t="s">
        <v>2129</v>
      </c>
      <c r="B12593" t="s">
        <v>599</v>
      </c>
      <c r="C12593" t="s">
        <v>600</v>
      </c>
      <c r="D12593">
        <v>-24</v>
      </c>
      <c r="E12593" s="10">
        <v>40885.426388888889</v>
      </c>
      <c r="F12593">
        <v>0.85</v>
      </c>
      <c r="G12593">
        <v>12558</v>
      </c>
      <c r="H12593" t="s">
        <v>1048</v>
      </c>
      <c r="I12593">
        <f>Table2[[#This Row],[Quantity]]*Table2[[#This Row],[UnitPrice]]</f>
        <v>-20.399999999999999</v>
      </c>
    </row>
    <row r="12594" spans="1:9" x14ac:dyDescent="0.25">
      <c r="A12594" t="s">
        <v>2129</v>
      </c>
      <c r="B12594">
        <v>23392</v>
      </c>
      <c r="C12594" t="s">
        <v>1678</v>
      </c>
      <c r="D12594">
        <v>-24</v>
      </c>
      <c r="E12594" s="10">
        <v>40885.426388888889</v>
      </c>
      <c r="F12594">
        <v>2.08</v>
      </c>
      <c r="G12594">
        <v>12558</v>
      </c>
      <c r="H12594" t="s">
        <v>1048</v>
      </c>
      <c r="I12594">
        <f>Table2[[#This Row],[Quantity]]*Table2[[#This Row],[UnitPrice]]</f>
        <v>-49.92</v>
      </c>
    </row>
    <row r="12595" spans="1:9" x14ac:dyDescent="0.25">
      <c r="A12595" t="s">
        <v>2129</v>
      </c>
      <c r="B12595">
        <v>23344</v>
      </c>
      <c r="C12595" t="s">
        <v>1520</v>
      </c>
      <c r="D12595">
        <v>-10</v>
      </c>
      <c r="E12595" s="10">
        <v>40885.426388888889</v>
      </c>
      <c r="F12595">
        <v>2.08</v>
      </c>
      <c r="G12595">
        <v>12558</v>
      </c>
      <c r="H12595" t="s">
        <v>1048</v>
      </c>
      <c r="I12595">
        <f>Table2[[#This Row],[Quantity]]*Table2[[#This Row],[UnitPrice]]</f>
        <v>-20.8</v>
      </c>
    </row>
    <row r="12596" spans="1:9" x14ac:dyDescent="0.25">
      <c r="A12596" t="s">
        <v>2129</v>
      </c>
      <c r="B12596">
        <v>23209</v>
      </c>
      <c r="C12596" t="s">
        <v>1515</v>
      </c>
      <c r="D12596">
        <v>-20</v>
      </c>
      <c r="E12596" s="10">
        <v>40885.426388888889</v>
      </c>
      <c r="F12596">
        <v>1.65</v>
      </c>
      <c r="G12596">
        <v>12558</v>
      </c>
      <c r="H12596" t="s">
        <v>1048</v>
      </c>
      <c r="I12596">
        <f>Table2[[#This Row],[Quantity]]*Table2[[#This Row],[UnitPrice]]</f>
        <v>-33</v>
      </c>
    </row>
    <row r="12597" spans="1:9" x14ac:dyDescent="0.25">
      <c r="A12597" t="s">
        <v>2129</v>
      </c>
      <c r="B12597">
        <v>23158</v>
      </c>
      <c r="C12597" t="s">
        <v>1043</v>
      </c>
      <c r="D12597">
        <v>-36</v>
      </c>
      <c r="E12597" s="10">
        <v>40885.426388888889</v>
      </c>
      <c r="F12597">
        <v>2.08</v>
      </c>
      <c r="G12597">
        <v>12558</v>
      </c>
      <c r="H12597" t="s">
        <v>1048</v>
      </c>
      <c r="I12597">
        <f>Table2[[#This Row],[Quantity]]*Table2[[#This Row],[UnitPrice]]</f>
        <v>-74.88</v>
      </c>
    </row>
    <row r="12598" spans="1:9" x14ac:dyDescent="0.25">
      <c r="A12598" t="s">
        <v>2129</v>
      </c>
      <c r="B12598">
        <v>22712</v>
      </c>
      <c r="C12598" t="s">
        <v>1092</v>
      </c>
      <c r="D12598">
        <v>-12</v>
      </c>
      <c r="E12598" s="10">
        <v>40885.426388888889</v>
      </c>
      <c r="F12598">
        <v>0.42</v>
      </c>
      <c r="G12598">
        <v>12558</v>
      </c>
      <c r="H12598" t="s">
        <v>1048</v>
      </c>
      <c r="I12598">
        <f>Table2[[#This Row],[Quantity]]*Table2[[#This Row],[UnitPrice]]</f>
        <v>-5.04</v>
      </c>
    </row>
    <row r="12599" spans="1:9" x14ac:dyDescent="0.25">
      <c r="A12599" t="s">
        <v>2129</v>
      </c>
      <c r="B12599">
        <v>22027</v>
      </c>
      <c r="C12599" t="s">
        <v>57</v>
      </c>
      <c r="D12599">
        <v>-12</v>
      </c>
      <c r="E12599" s="10">
        <v>40885.426388888889</v>
      </c>
      <c r="F12599">
        <v>0.42</v>
      </c>
      <c r="G12599">
        <v>12558</v>
      </c>
      <c r="H12599" t="s">
        <v>1048</v>
      </c>
      <c r="I12599">
        <f>Table2[[#This Row],[Quantity]]*Table2[[#This Row],[UnitPrice]]</f>
        <v>-5.04</v>
      </c>
    </row>
    <row r="12600" spans="1:9" x14ac:dyDescent="0.25">
      <c r="A12600" t="s">
        <v>2129</v>
      </c>
      <c r="B12600">
        <v>21508</v>
      </c>
      <c r="C12600" t="s">
        <v>873</v>
      </c>
      <c r="D12600">
        <v>-12</v>
      </c>
      <c r="E12600" s="10">
        <v>40885.426388888889</v>
      </c>
      <c r="F12600">
        <v>0.42</v>
      </c>
      <c r="G12600">
        <v>12558</v>
      </c>
      <c r="H12600" t="s">
        <v>1048</v>
      </c>
      <c r="I12600">
        <f>Table2[[#This Row],[Quantity]]*Table2[[#This Row],[UnitPrice]]</f>
        <v>-5.04</v>
      </c>
    </row>
    <row r="12601" spans="1:9" x14ac:dyDescent="0.25">
      <c r="A12601" t="s">
        <v>2129</v>
      </c>
      <c r="B12601">
        <v>21507</v>
      </c>
      <c r="C12601" t="s">
        <v>2117</v>
      </c>
      <c r="D12601">
        <v>-12</v>
      </c>
      <c r="E12601" s="10">
        <v>40885.426388888889</v>
      </c>
      <c r="F12601">
        <v>0.42</v>
      </c>
      <c r="G12601">
        <v>12558</v>
      </c>
      <c r="H12601" t="s">
        <v>1048</v>
      </c>
      <c r="I12601">
        <f>Table2[[#This Row],[Quantity]]*Table2[[#This Row],[UnitPrice]]</f>
        <v>-5.04</v>
      </c>
    </row>
    <row r="12602" spans="1:9" x14ac:dyDescent="0.25">
      <c r="A12602">
        <v>581279</v>
      </c>
      <c r="B12602">
        <v>22215</v>
      </c>
      <c r="C12602" t="s">
        <v>552</v>
      </c>
      <c r="D12602">
        <v>12</v>
      </c>
      <c r="E12602" s="10">
        <v>40885.482638888891</v>
      </c>
      <c r="F12602">
        <v>2.95</v>
      </c>
      <c r="G12602">
        <v>12437</v>
      </c>
      <c r="H12602" t="s">
        <v>9</v>
      </c>
      <c r="I12602">
        <f>Table2[[#This Row],[Quantity]]*Table2[[#This Row],[UnitPrice]]</f>
        <v>35.400000000000006</v>
      </c>
    </row>
    <row r="12603" spans="1:9" x14ac:dyDescent="0.25">
      <c r="A12603">
        <v>581279</v>
      </c>
      <c r="B12603">
        <v>22423</v>
      </c>
      <c r="C12603" t="s">
        <v>98</v>
      </c>
      <c r="D12603">
        <v>6</v>
      </c>
      <c r="E12603" s="10">
        <v>40885.482638888891</v>
      </c>
      <c r="F12603">
        <v>12.75</v>
      </c>
      <c r="G12603">
        <v>12437</v>
      </c>
      <c r="H12603" t="s">
        <v>9</v>
      </c>
      <c r="I12603">
        <f>Table2[[#This Row],[Quantity]]*Table2[[#This Row],[UnitPrice]]</f>
        <v>76.5</v>
      </c>
    </row>
    <row r="12604" spans="1:9" x14ac:dyDescent="0.25">
      <c r="A12604">
        <v>581279</v>
      </c>
      <c r="B12604" t="s">
        <v>28</v>
      </c>
      <c r="C12604" t="s">
        <v>29</v>
      </c>
      <c r="D12604">
        <v>3</v>
      </c>
      <c r="E12604" s="10">
        <v>40885.482638888891</v>
      </c>
      <c r="F12604">
        <v>18</v>
      </c>
      <c r="G12604">
        <v>12437</v>
      </c>
      <c r="H12604" t="s">
        <v>9</v>
      </c>
      <c r="I12604">
        <f>Table2[[#This Row],[Quantity]]*Table2[[#This Row],[UnitPrice]]</f>
        <v>54</v>
      </c>
    </row>
    <row r="12605" spans="1:9" x14ac:dyDescent="0.25">
      <c r="A12605" t="s">
        <v>2130</v>
      </c>
      <c r="B12605">
        <v>23020</v>
      </c>
      <c r="C12605" t="s">
        <v>1436</v>
      </c>
      <c r="D12605">
        <v>-1</v>
      </c>
      <c r="E12605" s="10">
        <v>40885.490277777775</v>
      </c>
      <c r="F12605">
        <v>12.5</v>
      </c>
      <c r="G12605">
        <v>12523</v>
      </c>
      <c r="H12605" t="s">
        <v>9</v>
      </c>
      <c r="I12605">
        <f>Table2[[#This Row],[Quantity]]*Table2[[#This Row],[UnitPrice]]</f>
        <v>-12.5</v>
      </c>
    </row>
    <row r="12606" spans="1:9" x14ac:dyDescent="0.25">
      <c r="A12606" t="s">
        <v>2130</v>
      </c>
      <c r="B12606">
        <v>21531</v>
      </c>
      <c r="C12606" t="s">
        <v>895</v>
      </c>
      <c r="D12606">
        <v>-1</v>
      </c>
      <c r="E12606" s="10">
        <v>40885.490277777775</v>
      </c>
      <c r="F12606">
        <v>2.5499999999999998</v>
      </c>
      <c r="G12606">
        <v>12523</v>
      </c>
      <c r="H12606" t="s">
        <v>9</v>
      </c>
      <c r="I12606">
        <f>Table2[[#This Row],[Quantity]]*Table2[[#This Row],[UnitPrice]]</f>
        <v>-2.5499999999999998</v>
      </c>
    </row>
    <row r="12607" spans="1:9" x14ac:dyDescent="0.25">
      <c r="A12607" t="s">
        <v>2130</v>
      </c>
      <c r="B12607">
        <v>23174</v>
      </c>
      <c r="C12607" t="s">
        <v>1219</v>
      </c>
      <c r="D12607">
        <v>-1</v>
      </c>
      <c r="E12607" s="10">
        <v>40885.490277777775</v>
      </c>
      <c r="F12607">
        <v>4.1500000000000004</v>
      </c>
      <c r="G12607">
        <v>12523</v>
      </c>
      <c r="H12607" t="s">
        <v>9</v>
      </c>
      <c r="I12607">
        <f>Table2[[#This Row],[Quantity]]*Table2[[#This Row],[UnitPrice]]</f>
        <v>-4.1500000000000004</v>
      </c>
    </row>
    <row r="12608" spans="1:9" x14ac:dyDescent="0.25">
      <c r="A12608">
        <v>581493</v>
      </c>
      <c r="B12608" t="s">
        <v>601</v>
      </c>
      <c r="C12608" t="s">
        <v>513</v>
      </c>
      <c r="D12608">
        <v>15</v>
      </c>
      <c r="E12608" s="10">
        <v>40886.423611111109</v>
      </c>
      <c r="F12608">
        <v>0.42</v>
      </c>
      <c r="G12608">
        <v>12423</v>
      </c>
      <c r="H12608" t="s">
        <v>66</v>
      </c>
      <c r="I12608">
        <f>Table2[[#This Row],[Quantity]]*Table2[[#This Row],[UnitPrice]]</f>
        <v>6.3</v>
      </c>
    </row>
    <row r="12609" spans="1:9" x14ac:dyDescent="0.25">
      <c r="A12609">
        <v>581493</v>
      </c>
      <c r="B12609" t="s">
        <v>1013</v>
      </c>
      <c r="C12609" t="s">
        <v>1014</v>
      </c>
      <c r="D12609">
        <v>15</v>
      </c>
      <c r="E12609" s="10">
        <v>40886.423611111109</v>
      </c>
      <c r="F12609">
        <v>0.42</v>
      </c>
      <c r="G12609">
        <v>12423</v>
      </c>
      <c r="H12609" t="s">
        <v>66</v>
      </c>
      <c r="I12609">
        <f>Table2[[#This Row],[Quantity]]*Table2[[#This Row],[UnitPrice]]</f>
        <v>6.3</v>
      </c>
    </row>
    <row r="12610" spans="1:9" x14ac:dyDescent="0.25">
      <c r="A12610">
        <v>581493</v>
      </c>
      <c r="B12610">
        <v>22915</v>
      </c>
      <c r="C12610" t="s">
        <v>180</v>
      </c>
      <c r="D12610">
        <v>12</v>
      </c>
      <c r="E12610" s="10">
        <v>40886.423611111109</v>
      </c>
      <c r="F12610">
        <v>0.42</v>
      </c>
      <c r="G12610">
        <v>12423</v>
      </c>
      <c r="H12610" t="s">
        <v>66</v>
      </c>
      <c r="I12610">
        <f>Table2[[#This Row],[Quantity]]*Table2[[#This Row],[UnitPrice]]</f>
        <v>5.04</v>
      </c>
    </row>
    <row r="12611" spans="1:9" x14ac:dyDescent="0.25">
      <c r="A12611">
        <v>581493</v>
      </c>
      <c r="B12611">
        <v>22151</v>
      </c>
      <c r="C12611" t="s">
        <v>300</v>
      </c>
      <c r="D12611">
        <v>24</v>
      </c>
      <c r="E12611" s="10">
        <v>40886.423611111109</v>
      </c>
      <c r="F12611">
        <v>0.42</v>
      </c>
      <c r="G12611">
        <v>12423</v>
      </c>
      <c r="H12611" t="s">
        <v>66</v>
      </c>
      <c r="I12611">
        <f>Table2[[#This Row],[Quantity]]*Table2[[#This Row],[UnitPrice]]</f>
        <v>10.08</v>
      </c>
    </row>
    <row r="12612" spans="1:9" x14ac:dyDescent="0.25">
      <c r="A12612">
        <v>581493</v>
      </c>
      <c r="B12612">
        <v>22632</v>
      </c>
      <c r="C12612" t="s">
        <v>123</v>
      </c>
      <c r="D12612">
        <v>12</v>
      </c>
      <c r="E12612" s="10">
        <v>40886.423611111109</v>
      </c>
      <c r="F12612">
        <v>2.1</v>
      </c>
      <c r="G12612">
        <v>12423</v>
      </c>
      <c r="H12612" t="s">
        <v>66</v>
      </c>
      <c r="I12612">
        <f>Table2[[#This Row],[Quantity]]*Table2[[#This Row],[UnitPrice]]</f>
        <v>25.200000000000003</v>
      </c>
    </row>
    <row r="12613" spans="1:9" x14ac:dyDescent="0.25">
      <c r="A12613">
        <v>581493</v>
      </c>
      <c r="B12613">
        <v>22865</v>
      </c>
      <c r="C12613" t="s">
        <v>1637</v>
      </c>
      <c r="D12613">
        <v>12</v>
      </c>
      <c r="E12613" s="10">
        <v>40886.423611111109</v>
      </c>
      <c r="F12613">
        <v>2.1</v>
      </c>
      <c r="G12613">
        <v>12423</v>
      </c>
      <c r="H12613" t="s">
        <v>66</v>
      </c>
      <c r="I12613">
        <f>Table2[[#This Row],[Quantity]]*Table2[[#This Row],[UnitPrice]]</f>
        <v>25.200000000000003</v>
      </c>
    </row>
    <row r="12614" spans="1:9" x14ac:dyDescent="0.25">
      <c r="A12614">
        <v>581493</v>
      </c>
      <c r="B12614">
        <v>20718</v>
      </c>
      <c r="C12614" t="s">
        <v>863</v>
      </c>
      <c r="D12614">
        <v>10</v>
      </c>
      <c r="E12614" s="10">
        <v>40886.423611111109</v>
      </c>
      <c r="F12614">
        <v>1.25</v>
      </c>
      <c r="G12614">
        <v>12423</v>
      </c>
      <c r="H12614" t="s">
        <v>66</v>
      </c>
      <c r="I12614">
        <f>Table2[[#This Row],[Quantity]]*Table2[[#This Row],[UnitPrice]]</f>
        <v>12.5</v>
      </c>
    </row>
    <row r="12615" spans="1:9" x14ac:dyDescent="0.25">
      <c r="A12615">
        <v>581493</v>
      </c>
      <c r="B12615" t="s">
        <v>512</v>
      </c>
      <c r="C12615" t="s">
        <v>513</v>
      </c>
      <c r="D12615">
        <v>12</v>
      </c>
      <c r="E12615" s="10">
        <v>40886.423611111109</v>
      </c>
      <c r="F12615">
        <v>0.85</v>
      </c>
      <c r="G12615">
        <v>12423</v>
      </c>
      <c r="H12615" t="s">
        <v>66</v>
      </c>
      <c r="I12615">
        <f>Table2[[#This Row],[Quantity]]*Table2[[#This Row],[UnitPrice]]</f>
        <v>10.199999999999999</v>
      </c>
    </row>
    <row r="12616" spans="1:9" x14ac:dyDescent="0.25">
      <c r="A12616">
        <v>581493</v>
      </c>
      <c r="B12616">
        <v>71459</v>
      </c>
      <c r="C12616" t="s">
        <v>2131</v>
      </c>
      <c r="D12616">
        <v>12</v>
      </c>
      <c r="E12616" s="10">
        <v>40886.423611111109</v>
      </c>
      <c r="F12616">
        <v>0.85</v>
      </c>
      <c r="G12616">
        <v>12423</v>
      </c>
      <c r="H12616" t="s">
        <v>66</v>
      </c>
      <c r="I12616">
        <f>Table2[[#This Row],[Quantity]]*Table2[[#This Row],[UnitPrice]]</f>
        <v>10.199999999999999</v>
      </c>
    </row>
    <row r="12617" spans="1:9" x14ac:dyDescent="0.25">
      <c r="A12617">
        <v>581493</v>
      </c>
      <c r="B12617">
        <v>84945</v>
      </c>
      <c r="C12617" t="s">
        <v>1153</v>
      </c>
      <c r="D12617">
        <v>12</v>
      </c>
      <c r="E12617" s="10">
        <v>40886.423611111109</v>
      </c>
      <c r="F12617">
        <v>0.85</v>
      </c>
      <c r="G12617">
        <v>12423</v>
      </c>
      <c r="H12617" t="s">
        <v>66</v>
      </c>
      <c r="I12617">
        <f>Table2[[#This Row],[Quantity]]*Table2[[#This Row],[UnitPrice]]</f>
        <v>10.199999999999999</v>
      </c>
    </row>
    <row r="12618" spans="1:9" x14ac:dyDescent="0.25">
      <c r="A12618">
        <v>581493</v>
      </c>
      <c r="B12618">
        <v>22356</v>
      </c>
      <c r="C12618" t="s">
        <v>370</v>
      </c>
      <c r="D12618">
        <v>10</v>
      </c>
      <c r="E12618" s="10">
        <v>40886.423611111109</v>
      </c>
      <c r="F12618">
        <v>0.85</v>
      </c>
      <c r="G12618">
        <v>12423</v>
      </c>
      <c r="H12618" t="s">
        <v>66</v>
      </c>
      <c r="I12618">
        <f>Table2[[#This Row],[Quantity]]*Table2[[#This Row],[UnitPrice]]</f>
        <v>8.5</v>
      </c>
    </row>
    <row r="12619" spans="1:9" x14ac:dyDescent="0.25">
      <c r="A12619">
        <v>581493</v>
      </c>
      <c r="B12619">
        <v>20724</v>
      </c>
      <c r="C12619" t="s">
        <v>371</v>
      </c>
      <c r="D12619">
        <v>10</v>
      </c>
      <c r="E12619" s="10">
        <v>40886.423611111109</v>
      </c>
      <c r="F12619">
        <v>0.85</v>
      </c>
      <c r="G12619">
        <v>12423</v>
      </c>
      <c r="H12619" t="s">
        <v>66</v>
      </c>
      <c r="I12619">
        <f>Table2[[#This Row],[Quantity]]*Table2[[#This Row],[UnitPrice]]</f>
        <v>8.5</v>
      </c>
    </row>
    <row r="12620" spans="1:9" x14ac:dyDescent="0.25">
      <c r="A12620">
        <v>581493</v>
      </c>
      <c r="B12620">
        <v>23204</v>
      </c>
      <c r="C12620" t="s">
        <v>1084</v>
      </c>
      <c r="D12620">
        <v>10</v>
      </c>
      <c r="E12620" s="10">
        <v>40886.423611111109</v>
      </c>
      <c r="F12620">
        <v>0.85</v>
      </c>
      <c r="G12620">
        <v>12423</v>
      </c>
      <c r="H12620" t="s">
        <v>66</v>
      </c>
      <c r="I12620">
        <f>Table2[[#This Row],[Quantity]]*Table2[[#This Row],[UnitPrice]]</f>
        <v>8.5</v>
      </c>
    </row>
    <row r="12621" spans="1:9" x14ac:dyDescent="0.25">
      <c r="A12621">
        <v>581493</v>
      </c>
      <c r="B12621">
        <v>21108</v>
      </c>
      <c r="C12621" t="s">
        <v>546</v>
      </c>
      <c r="D12621">
        <v>18</v>
      </c>
      <c r="E12621" s="10">
        <v>40886.423611111109</v>
      </c>
      <c r="F12621">
        <v>0.79</v>
      </c>
      <c r="G12621">
        <v>12423</v>
      </c>
      <c r="H12621" t="s">
        <v>66</v>
      </c>
      <c r="I12621">
        <f>Table2[[#This Row],[Quantity]]*Table2[[#This Row],[UnitPrice]]</f>
        <v>14.22</v>
      </c>
    </row>
    <row r="12622" spans="1:9" x14ac:dyDescent="0.25">
      <c r="A12622">
        <v>581493</v>
      </c>
      <c r="B12622">
        <v>22252</v>
      </c>
      <c r="C12622" t="s">
        <v>831</v>
      </c>
      <c r="D12622">
        <v>12</v>
      </c>
      <c r="E12622" s="10">
        <v>40886.423611111109</v>
      </c>
      <c r="F12622">
        <v>1.25</v>
      </c>
      <c r="G12622">
        <v>12423</v>
      </c>
      <c r="H12622" t="s">
        <v>66</v>
      </c>
      <c r="I12622">
        <f>Table2[[#This Row],[Quantity]]*Table2[[#This Row],[UnitPrice]]</f>
        <v>15</v>
      </c>
    </row>
    <row r="12623" spans="1:9" x14ac:dyDescent="0.25">
      <c r="A12623">
        <v>581493</v>
      </c>
      <c r="B12623">
        <v>22807</v>
      </c>
      <c r="C12623" t="s">
        <v>1552</v>
      </c>
      <c r="D12623">
        <v>6</v>
      </c>
      <c r="E12623" s="10">
        <v>40886.423611111109</v>
      </c>
      <c r="F12623">
        <v>2.95</v>
      </c>
      <c r="G12623">
        <v>12423</v>
      </c>
      <c r="H12623" t="s">
        <v>66</v>
      </c>
      <c r="I12623">
        <f>Table2[[#This Row],[Quantity]]*Table2[[#This Row],[UnitPrice]]</f>
        <v>17.700000000000003</v>
      </c>
    </row>
    <row r="12624" spans="1:9" x14ac:dyDescent="0.25">
      <c r="A12624">
        <v>581493</v>
      </c>
      <c r="B12624" t="s">
        <v>28</v>
      </c>
      <c r="C12624" t="s">
        <v>29</v>
      </c>
      <c r="D12624">
        <v>1</v>
      </c>
      <c r="E12624" s="10">
        <v>40886.423611111109</v>
      </c>
      <c r="F12624">
        <v>15</v>
      </c>
      <c r="G12624">
        <v>12423</v>
      </c>
      <c r="H12624" t="s">
        <v>66</v>
      </c>
      <c r="I12624">
        <f>Table2[[#This Row],[Quantity]]*Table2[[#This Row],[UnitPrice]]</f>
        <v>15</v>
      </c>
    </row>
    <row r="12625" spans="1:9" x14ac:dyDescent="0.25">
      <c r="A12625">
        <v>581587</v>
      </c>
      <c r="B12625">
        <v>22631</v>
      </c>
      <c r="C12625" t="s">
        <v>20</v>
      </c>
      <c r="D12625">
        <v>12</v>
      </c>
      <c r="E12625" s="10">
        <v>40886.534722222219</v>
      </c>
      <c r="F12625">
        <v>1.95</v>
      </c>
      <c r="G12625">
        <v>12680</v>
      </c>
      <c r="H12625" t="s">
        <v>9</v>
      </c>
      <c r="I12625">
        <f>Table2[[#This Row],[Quantity]]*Table2[[#This Row],[UnitPrice]]</f>
        <v>23.4</v>
      </c>
    </row>
    <row r="12626" spans="1:9" x14ac:dyDescent="0.25">
      <c r="A12626">
        <v>581587</v>
      </c>
      <c r="B12626">
        <v>22556</v>
      </c>
      <c r="C12626" t="s">
        <v>248</v>
      </c>
      <c r="D12626">
        <v>12</v>
      </c>
      <c r="E12626" s="10">
        <v>40886.534722222219</v>
      </c>
      <c r="F12626">
        <v>1.65</v>
      </c>
      <c r="G12626">
        <v>12680</v>
      </c>
      <c r="H12626" t="s">
        <v>9</v>
      </c>
      <c r="I12626">
        <f>Table2[[#This Row],[Quantity]]*Table2[[#This Row],[UnitPrice]]</f>
        <v>19.799999999999997</v>
      </c>
    </row>
    <row r="12627" spans="1:9" x14ac:dyDescent="0.25">
      <c r="A12627">
        <v>581587</v>
      </c>
      <c r="B12627">
        <v>22555</v>
      </c>
      <c r="C12627" t="s">
        <v>185</v>
      </c>
      <c r="D12627">
        <v>12</v>
      </c>
      <c r="E12627" s="10">
        <v>40886.534722222219</v>
      </c>
      <c r="F12627">
        <v>1.65</v>
      </c>
      <c r="G12627">
        <v>12680</v>
      </c>
      <c r="H12627" t="s">
        <v>9</v>
      </c>
      <c r="I12627">
        <f>Table2[[#This Row],[Quantity]]*Table2[[#This Row],[UnitPrice]]</f>
        <v>19.799999999999997</v>
      </c>
    </row>
    <row r="12628" spans="1:9" x14ac:dyDescent="0.25">
      <c r="A12628">
        <v>581587</v>
      </c>
      <c r="B12628">
        <v>22728</v>
      </c>
      <c r="C12628" t="s">
        <v>8</v>
      </c>
      <c r="D12628">
        <v>4</v>
      </c>
      <c r="E12628" s="10">
        <v>40886.534722222219</v>
      </c>
      <c r="F12628">
        <v>3.75</v>
      </c>
      <c r="G12628">
        <v>12680</v>
      </c>
      <c r="H12628" t="s">
        <v>9</v>
      </c>
      <c r="I12628">
        <f>Table2[[#This Row],[Quantity]]*Table2[[#This Row],[UnitPrice]]</f>
        <v>15</v>
      </c>
    </row>
    <row r="12629" spans="1:9" x14ac:dyDescent="0.25">
      <c r="A12629">
        <v>581587</v>
      </c>
      <c r="B12629">
        <v>22727</v>
      </c>
      <c r="C12629" t="s">
        <v>10</v>
      </c>
      <c r="D12629">
        <v>4</v>
      </c>
      <c r="E12629" s="10">
        <v>40886.534722222219</v>
      </c>
      <c r="F12629">
        <v>3.75</v>
      </c>
      <c r="G12629">
        <v>12680</v>
      </c>
      <c r="H12629" t="s">
        <v>9</v>
      </c>
      <c r="I12629">
        <f>Table2[[#This Row],[Quantity]]*Table2[[#This Row],[UnitPrice]]</f>
        <v>15</v>
      </c>
    </row>
    <row r="12630" spans="1:9" x14ac:dyDescent="0.25">
      <c r="A12630">
        <v>581587</v>
      </c>
      <c r="B12630">
        <v>22726</v>
      </c>
      <c r="C12630" t="s">
        <v>11</v>
      </c>
      <c r="D12630">
        <v>4</v>
      </c>
      <c r="E12630" s="10">
        <v>40886.534722222219</v>
      </c>
      <c r="F12630">
        <v>3.75</v>
      </c>
      <c r="G12630">
        <v>12680</v>
      </c>
      <c r="H12630" t="s">
        <v>9</v>
      </c>
      <c r="I12630">
        <f>Table2[[#This Row],[Quantity]]*Table2[[#This Row],[UnitPrice]]</f>
        <v>15</v>
      </c>
    </row>
    <row r="12631" spans="1:9" x14ac:dyDescent="0.25">
      <c r="A12631">
        <v>581587</v>
      </c>
      <c r="B12631">
        <v>22730</v>
      </c>
      <c r="C12631" t="s">
        <v>527</v>
      </c>
      <c r="D12631">
        <v>4</v>
      </c>
      <c r="E12631" s="10">
        <v>40886.534722222219</v>
      </c>
      <c r="F12631">
        <v>3.75</v>
      </c>
      <c r="G12631">
        <v>12680</v>
      </c>
      <c r="H12631" t="s">
        <v>9</v>
      </c>
      <c r="I12631">
        <f>Table2[[#This Row],[Quantity]]*Table2[[#This Row],[UnitPrice]]</f>
        <v>15</v>
      </c>
    </row>
    <row r="12632" spans="1:9" x14ac:dyDescent="0.25">
      <c r="A12632">
        <v>581587</v>
      </c>
      <c r="B12632">
        <v>22367</v>
      </c>
      <c r="C12632" t="s">
        <v>507</v>
      </c>
      <c r="D12632">
        <v>8</v>
      </c>
      <c r="E12632" s="10">
        <v>40886.534722222219</v>
      </c>
      <c r="F12632">
        <v>1.95</v>
      </c>
      <c r="G12632">
        <v>12680</v>
      </c>
      <c r="H12632" t="s">
        <v>9</v>
      </c>
      <c r="I12632">
        <f>Table2[[#This Row],[Quantity]]*Table2[[#This Row],[UnitPrice]]</f>
        <v>15.6</v>
      </c>
    </row>
    <row r="12633" spans="1:9" x14ac:dyDescent="0.25">
      <c r="A12633">
        <v>581587</v>
      </c>
      <c r="B12633">
        <v>22629</v>
      </c>
      <c r="C12633" t="s">
        <v>18</v>
      </c>
      <c r="D12633">
        <v>12</v>
      </c>
      <c r="E12633" s="10">
        <v>40886.534722222219</v>
      </c>
      <c r="F12633">
        <v>1.95</v>
      </c>
      <c r="G12633">
        <v>12680</v>
      </c>
      <c r="H12633" t="s">
        <v>9</v>
      </c>
      <c r="I12633">
        <f>Table2[[#This Row],[Quantity]]*Table2[[#This Row],[UnitPrice]]</f>
        <v>23.4</v>
      </c>
    </row>
    <row r="12634" spans="1:9" x14ac:dyDescent="0.25">
      <c r="A12634">
        <v>581587</v>
      </c>
      <c r="B12634">
        <v>23256</v>
      </c>
      <c r="C12634" t="s">
        <v>1082</v>
      </c>
      <c r="D12634">
        <v>4</v>
      </c>
      <c r="E12634" s="10">
        <v>40886.534722222219</v>
      </c>
      <c r="F12634">
        <v>4.1500000000000004</v>
      </c>
      <c r="G12634">
        <v>12680</v>
      </c>
      <c r="H12634" t="s">
        <v>9</v>
      </c>
      <c r="I12634">
        <f>Table2[[#This Row],[Quantity]]*Table2[[#This Row],[UnitPrice]]</f>
        <v>16.600000000000001</v>
      </c>
    </row>
    <row r="12635" spans="1:9" x14ac:dyDescent="0.25">
      <c r="A12635">
        <v>581587</v>
      </c>
      <c r="B12635">
        <v>22613</v>
      </c>
      <c r="C12635" t="s">
        <v>654</v>
      </c>
      <c r="D12635">
        <v>12</v>
      </c>
      <c r="E12635" s="10">
        <v>40886.534722222219</v>
      </c>
      <c r="F12635">
        <v>0.85</v>
      </c>
      <c r="G12635">
        <v>12680</v>
      </c>
      <c r="H12635" t="s">
        <v>9</v>
      </c>
      <c r="I12635">
        <f>Table2[[#This Row],[Quantity]]*Table2[[#This Row],[UnitPrice]]</f>
        <v>10.199999999999999</v>
      </c>
    </row>
    <row r="12636" spans="1:9" x14ac:dyDescent="0.25">
      <c r="A12636">
        <v>581587</v>
      </c>
      <c r="B12636">
        <v>22899</v>
      </c>
      <c r="C12636" t="s">
        <v>226</v>
      </c>
      <c r="D12636">
        <v>6</v>
      </c>
      <c r="E12636" s="10">
        <v>40886.534722222219</v>
      </c>
      <c r="F12636">
        <v>2.1</v>
      </c>
      <c r="G12636">
        <v>12680</v>
      </c>
      <c r="H12636" t="s">
        <v>9</v>
      </c>
      <c r="I12636">
        <f>Table2[[#This Row],[Quantity]]*Table2[[#This Row],[UnitPrice]]</f>
        <v>12.600000000000001</v>
      </c>
    </row>
    <row r="12637" spans="1:9" x14ac:dyDescent="0.25">
      <c r="A12637">
        <v>581587</v>
      </c>
      <c r="B12637">
        <v>23254</v>
      </c>
      <c r="C12637" t="s">
        <v>1071</v>
      </c>
      <c r="D12637">
        <v>4</v>
      </c>
      <c r="E12637" s="10">
        <v>40886.534722222219</v>
      </c>
      <c r="F12637">
        <v>4.1500000000000004</v>
      </c>
      <c r="G12637">
        <v>12680</v>
      </c>
      <c r="H12637" t="s">
        <v>9</v>
      </c>
      <c r="I12637">
        <f>Table2[[#This Row],[Quantity]]*Table2[[#This Row],[UnitPrice]]</f>
        <v>16.600000000000001</v>
      </c>
    </row>
    <row r="12638" spans="1:9" x14ac:dyDescent="0.25">
      <c r="A12638">
        <v>581587</v>
      </c>
      <c r="B12638">
        <v>23255</v>
      </c>
      <c r="C12638" t="s">
        <v>1072</v>
      </c>
      <c r="D12638">
        <v>4</v>
      </c>
      <c r="E12638" s="10">
        <v>40886.534722222219</v>
      </c>
      <c r="F12638">
        <v>4.1500000000000004</v>
      </c>
      <c r="G12638">
        <v>12680</v>
      </c>
      <c r="H12638" t="s">
        <v>9</v>
      </c>
      <c r="I12638">
        <f>Table2[[#This Row],[Quantity]]*Table2[[#This Row],[UnitPrice]]</f>
        <v>16.600000000000001</v>
      </c>
    </row>
    <row r="12639" spans="1:9" x14ac:dyDescent="0.25">
      <c r="A12639">
        <v>581587</v>
      </c>
      <c r="B12639">
        <v>22138</v>
      </c>
      <c r="C12639" t="s">
        <v>499</v>
      </c>
      <c r="D12639">
        <v>3</v>
      </c>
      <c r="E12639" s="10">
        <v>40886.534722222219</v>
      </c>
      <c r="F12639">
        <v>4.95</v>
      </c>
      <c r="G12639">
        <v>12680</v>
      </c>
      <c r="H12639" t="s">
        <v>9</v>
      </c>
      <c r="I12639">
        <f>Table2[[#This Row],[Quantity]]*Table2[[#This Row],[UnitPrice]]</f>
        <v>14.850000000000001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D20" sqref="D20"/>
    </sheetView>
  </sheetViews>
  <sheetFormatPr defaultRowHeight="15" x14ac:dyDescent="0.25"/>
  <cols>
    <col min="1" max="1" width="13.140625" customWidth="1"/>
    <col min="2" max="2" width="16" customWidth="1"/>
    <col min="3" max="3" width="15.42578125" customWidth="1"/>
    <col min="4" max="4" width="14.85546875" bestFit="1" customWidth="1"/>
    <col min="5" max="5" width="14.5703125" bestFit="1" customWidth="1"/>
    <col min="6" max="466" width="6.85546875" customWidth="1"/>
    <col min="467" max="468" width="7.85546875" customWidth="1"/>
    <col min="469" max="589" width="6.85546875" customWidth="1"/>
    <col min="590" max="703" width="7.85546875" customWidth="1"/>
    <col min="704" max="704" width="10.7109375" customWidth="1"/>
    <col min="705" max="705" width="29.7109375" bestFit="1" customWidth="1"/>
    <col min="706" max="706" width="23.140625" bestFit="1" customWidth="1"/>
    <col min="707" max="707" width="31.85546875" bestFit="1" customWidth="1"/>
    <col min="708" max="708" width="30.28515625" bestFit="1" customWidth="1"/>
    <col min="709" max="709" width="22.5703125" bestFit="1" customWidth="1"/>
    <col min="710" max="710" width="21.28515625" bestFit="1" customWidth="1"/>
    <col min="711" max="711" width="27.5703125" bestFit="1" customWidth="1"/>
    <col min="712" max="712" width="28.140625" bestFit="1" customWidth="1"/>
    <col min="713" max="713" width="32.42578125" bestFit="1" customWidth="1"/>
    <col min="714" max="714" width="28" bestFit="1" customWidth="1"/>
    <col min="715" max="715" width="35.7109375" bestFit="1" customWidth="1"/>
    <col min="716" max="717" width="29.5703125" bestFit="1" customWidth="1"/>
    <col min="718" max="718" width="26.7109375" bestFit="1" customWidth="1"/>
    <col min="719" max="719" width="21.140625" bestFit="1" customWidth="1"/>
    <col min="720" max="720" width="17.85546875" bestFit="1" customWidth="1"/>
    <col min="721" max="721" width="32.85546875" bestFit="1" customWidth="1"/>
    <col min="722" max="722" width="23.140625" bestFit="1" customWidth="1"/>
    <col min="723" max="723" width="26.42578125" bestFit="1" customWidth="1"/>
    <col min="724" max="724" width="24.7109375" bestFit="1" customWidth="1"/>
    <col min="725" max="725" width="27.5703125" bestFit="1" customWidth="1"/>
    <col min="726" max="726" width="21.7109375" bestFit="1" customWidth="1"/>
    <col min="727" max="727" width="25.5703125" bestFit="1" customWidth="1"/>
    <col min="728" max="728" width="26.42578125" bestFit="1" customWidth="1"/>
    <col min="729" max="729" width="22.85546875" bestFit="1" customWidth="1"/>
    <col min="730" max="731" width="33.5703125" bestFit="1" customWidth="1"/>
    <col min="732" max="732" width="33.140625" bestFit="1" customWidth="1"/>
    <col min="733" max="733" width="20.28515625" bestFit="1" customWidth="1"/>
    <col min="734" max="734" width="23.85546875" bestFit="1" customWidth="1"/>
    <col min="735" max="735" width="22.5703125" bestFit="1" customWidth="1"/>
    <col min="736" max="736" width="27" bestFit="1" customWidth="1"/>
    <col min="737" max="737" width="30.42578125" bestFit="1" customWidth="1"/>
    <col min="738" max="738" width="31.28515625" bestFit="1" customWidth="1"/>
    <col min="739" max="739" width="22.140625" bestFit="1" customWidth="1"/>
    <col min="740" max="740" width="31.140625" bestFit="1" customWidth="1"/>
    <col min="741" max="741" width="25.28515625" bestFit="1" customWidth="1"/>
    <col min="742" max="742" width="27.42578125" bestFit="1" customWidth="1"/>
    <col min="743" max="743" width="25.42578125" bestFit="1" customWidth="1"/>
    <col min="744" max="744" width="18.42578125" bestFit="1" customWidth="1"/>
    <col min="745" max="745" width="22.28515625" bestFit="1" customWidth="1"/>
    <col min="746" max="746" width="20.5703125" bestFit="1" customWidth="1"/>
    <col min="747" max="747" width="23.28515625" bestFit="1" customWidth="1"/>
    <col min="748" max="748" width="24.85546875" bestFit="1" customWidth="1"/>
    <col min="749" max="749" width="25.42578125" bestFit="1" customWidth="1"/>
    <col min="750" max="750" width="27.7109375" bestFit="1" customWidth="1"/>
    <col min="751" max="751" width="25.85546875" bestFit="1" customWidth="1"/>
    <col min="752" max="752" width="27.42578125" bestFit="1" customWidth="1"/>
    <col min="753" max="753" width="30.28515625" bestFit="1" customWidth="1"/>
    <col min="754" max="754" width="28.5703125" bestFit="1" customWidth="1"/>
    <col min="755" max="755" width="25.85546875" bestFit="1" customWidth="1"/>
    <col min="756" max="756" width="32.42578125" bestFit="1" customWidth="1"/>
    <col min="757" max="757" width="25.7109375" bestFit="1" customWidth="1"/>
    <col min="758" max="758" width="20.140625" bestFit="1" customWidth="1"/>
    <col min="759" max="759" width="17.5703125" bestFit="1" customWidth="1"/>
    <col min="760" max="760" width="26.7109375" bestFit="1" customWidth="1"/>
    <col min="761" max="761" width="27.85546875" bestFit="1" customWidth="1"/>
    <col min="762" max="762" width="16.42578125" bestFit="1" customWidth="1"/>
    <col min="763" max="763" width="16.7109375" bestFit="1" customWidth="1"/>
    <col min="764" max="764" width="25.42578125" bestFit="1" customWidth="1"/>
    <col min="765" max="765" width="30.7109375" bestFit="1" customWidth="1"/>
    <col min="766" max="766" width="25.42578125" bestFit="1" customWidth="1"/>
    <col min="767" max="767" width="36.42578125" bestFit="1" customWidth="1"/>
    <col min="768" max="768" width="31.7109375" bestFit="1" customWidth="1"/>
    <col min="769" max="769" width="27.140625" bestFit="1" customWidth="1"/>
    <col min="770" max="770" width="22.85546875" bestFit="1" customWidth="1"/>
    <col min="771" max="771" width="16.140625" bestFit="1" customWidth="1"/>
    <col min="772" max="772" width="29.85546875" bestFit="1" customWidth="1"/>
    <col min="773" max="773" width="25" bestFit="1" customWidth="1"/>
    <col min="774" max="774" width="23.42578125" bestFit="1" customWidth="1"/>
    <col min="775" max="775" width="30.28515625" bestFit="1" customWidth="1"/>
    <col min="776" max="776" width="34.42578125" bestFit="1" customWidth="1"/>
    <col min="777" max="777" width="25.85546875" bestFit="1" customWidth="1"/>
    <col min="778" max="778" width="23.7109375" bestFit="1" customWidth="1"/>
    <col min="779" max="779" width="33.42578125" bestFit="1" customWidth="1"/>
    <col min="780" max="780" width="33" bestFit="1" customWidth="1"/>
    <col min="781" max="781" width="27.85546875" bestFit="1" customWidth="1"/>
    <col min="782" max="782" width="19.85546875" bestFit="1" customWidth="1"/>
    <col min="783" max="783" width="21.5703125" bestFit="1" customWidth="1"/>
    <col min="784" max="784" width="23.140625" bestFit="1" customWidth="1"/>
    <col min="785" max="785" width="13.7109375" bestFit="1" customWidth="1"/>
    <col min="786" max="786" width="32.42578125" bestFit="1" customWidth="1"/>
    <col min="787" max="787" width="33.5703125" bestFit="1" customWidth="1"/>
    <col min="788" max="788" width="18.42578125" bestFit="1" customWidth="1"/>
    <col min="789" max="789" width="18.28515625" bestFit="1" customWidth="1"/>
    <col min="790" max="790" width="23.140625" bestFit="1" customWidth="1"/>
    <col min="791" max="791" width="17.5703125" bestFit="1" customWidth="1"/>
    <col min="792" max="792" width="23.42578125" bestFit="1" customWidth="1"/>
    <col min="793" max="793" width="19.5703125" bestFit="1" customWidth="1"/>
    <col min="794" max="794" width="38.42578125" bestFit="1" customWidth="1"/>
    <col min="795" max="795" width="36.7109375" bestFit="1" customWidth="1"/>
    <col min="796" max="796" width="34.7109375" bestFit="1" customWidth="1"/>
    <col min="797" max="797" width="21.5703125" bestFit="1" customWidth="1"/>
    <col min="798" max="798" width="30.42578125" bestFit="1" customWidth="1"/>
    <col min="799" max="799" width="32.42578125" bestFit="1" customWidth="1"/>
    <col min="800" max="800" width="32.5703125" bestFit="1" customWidth="1"/>
    <col min="801" max="801" width="29.85546875" bestFit="1" customWidth="1"/>
    <col min="802" max="802" width="31.28515625" bestFit="1" customWidth="1"/>
    <col min="803" max="803" width="23.140625" bestFit="1" customWidth="1"/>
    <col min="804" max="804" width="35.28515625" bestFit="1" customWidth="1"/>
    <col min="805" max="805" width="33" bestFit="1" customWidth="1"/>
    <col min="806" max="806" width="34.42578125" bestFit="1" customWidth="1"/>
    <col min="807" max="807" width="28" bestFit="1" customWidth="1"/>
    <col min="808" max="808" width="39" bestFit="1" customWidth="1"/>
    <col min="809" max="809" width="30.42578125" bestFit="1" customWidth="1"/>
    <col min="810" max="810" width="27.42578125" bestFit="1" customWidth="1"/>
    <col min="811" max="811" width="37.42578125" bestFit="1" customWidth="1"/>
    <col min="812" max="812" width="30.7109375" bestFit="1" customWidth="1"/>
    <col min="813" max="813" width="33.5703125" bestFit="1" customWidth="1"/>
    <col min="814" max="814" width="23" bestFit="1" customWidth="1"/>
    <col min="815" max="815" width="34" bestFit="1" customWidth="1"/>
    <col min="816" max="816" width="30.42578125" bestFit="1" customWidth="1"/>
    <col min="817" max="817" width="30.140625" bestFit="1" customWidth="1"/>
    <col min="818" max="818" width="28.42578125" bestFit="1" customWidth="1"/>
    <col min="819" max="819" width="35.42578125" bestFit="1" customWidth="1"/>
    <col min="820" max="820" width="34" bestFit="1" customWidth="1"/>
    <col min="821" max="822" width="26.5703125" bestFit="1" customWidth="1"/>
    <col min="823" max="823" width="27.5703125" bestFit="1" customWidth="1"/>
    <col min="824" max="824" width="30.42578125" bestFit="1" customWidth="1"/>
    <col min="825" max="825" width="22" bestFit="1" customWidth="1"/>
    <col min="826" max="826" width="34.5703125" bestFit="1" customWidth="1"/>
    <col min="827" max="827" width="13.85546875" bestFit="1" customWidth="1"/>
    <col min="828" max="828" width="33.85546875" bestFit="1" customWidth="1"/>
    <col min="829" max="829" width="21.28515625" bestFit="1" customWidth="1"/>
    <col min="830" max="830" width="15.5703125" bestFit="1" customWidth="1"/>
    <col min="831" max="831" width="31" bestFit="1" customWidth="1"/>
    <col min="832" max="832" width="23.5703125" bestFit="1" customWidth="1"/>
    <col min="833" max="833" width="26" bestFit="1" customWidth="1"/>
    <col min="834" max="834" width="26.7109375" bestFit="1" customWidth="1"/>
    <col min="835" max="835" width="27" bestFit="1" customWidth="1"/>
    <col min="836" max="836" width="23.85546875" bestFit="1" customWidth="1"/>
    <col min="837" max="837" width="22.85546875" bestFit="1" customWidth="1"/>
    <col min="838" max="838" width="25.42578125" bestFit="1" customWidth="1"/>
    <col min="839" max="839" width="36.42578125" bestFit="1" customWidth="1"/>
    <col min="840" max="840" width="28.140625" bestFit="1" customWidth="1"/>
    <col min="841" max="841" width="22.85546875" bestFit="1" customWidth="1"/>
    <col min="842" max="842" width="26.7109375" bestFit="1" customWidth="1"/>
    <col min="843" max="843" width="23.140625" bestFit="1" customWidth="1"/>
    <col min="844" max="844" width="20.140625" bestFit="1" customWidth="1"/>
    <col min="845" max="845" width="25.85546875" bestFit="1" customWidth="1"/>
    <col min="846" max="846" width="27.5703125" bestFit="1" customWidth="1"/>
    <col min="847" max="847" width="23.5703125" bestFit="1" customWidth="1"/>
    <col min="848" max="848" width="24.85546875" bestFit="1" customWidth="1"/>
    <col min="849" max="849" width="25" bestFit="1" customWidth="1"/>
    <col min="850" max="850" width="28.140625" bestFit="1" customWidth="1"/>
    <col min="851" max="851" width="27.28515625" bestFit="1" customWidth="1"/>
    <col min="852" max="852" width="22.7109375" bestFit="1" customWidth="1"/>
    <col min="853" max="853" width="22.28515625" bestFit="1" customWidth="1"/>
    <col min="854" max="854" width="24.5703125" bestFit="1" customWidth="1"/>
    <col min="855" max="855" width="30" bestFit="1" customWidth="1"/>
    <col min="856" max="856" width="21.5703125" bestFit="1" customWidth="1"/>
    <col min="857" max="857" width="24.42578125" bestFit="1" customWidth="1"/>
    <col min="858" max="858" width="34.7109375" bestFit="1" customWidth="1"/>
    <col min="859" max="859" width="29.5703125" bestFit="1" customWidth="1"/>
    <col min="860" max="860" width="36.140625" bestFit="1" customWidth="1"/>
    <col min="861" max="861" width="30.7109375" bestFit="1" customWidth="1"/>
    <col min="862" max="862" width="31.7109375" bestFit="1" customWidth="1"/>
    <col min="863" max="863" width="35.7109375" bestFit="1" customWidth="1"/>
    <col min="864" max="864" width="31.42578125" bestFit="1" customWidth="1"/>
    <col min="865" max="865" width="28.42578125" bestFit="1" customWidth="1"/>
    <col min="866" max="866" width="31" bestFit="1" customWidth="1"/>
    <col min="867" max="867" width="39.42578125" bestFit="1" customWidth="1"/>
    <col min="868" max="868" width="26.42578125" bestFit="1" customWidth="1"/>
    <col min="869" max="869" width="38" bestFit="1" customWidth="1"/>
    <col min="870" max="870" width="36.5703125" bestFit="1" customWidth="1"/>
    <col min="871" max="871" width="31.28515625" bestFit="1" customWidth="1"/>
    <col min="872" max="872" width="28.7109375" bestFit="1" customWidth="1"/>
    <col min="873" max="873" width="34.7109375" bestFit="1" customWidth="1"/>
    <col min="874" max="874" width="33.42578125" bestFit="1" customWidth="1"/>
    <col min="875" max="875" width="38.5703125" bestFit="1" customWidth="1"/>
    <col min="876" max="876" width="34.42578125" bestFit="1" customWidth="1"/>
    <col min="877" max="877" width="33.42578125" bestFit="1" customWidth="1"/>
    <col min="878" max="878" width="8.85546875" bestFit="1" customWidth="1"/>
    <col min="879" max="879" width="34.5703125" bestFit="1" customWidth="1"/>
    <col min="880" max="880" width="35.42578125" bestFit="1" customWidth="1"/>
    <col min="881" max="881" width="30.42578125" bestFit="1" customWidth="1"/>
    <col min="882" max="882" width="30.28515625" bestFit="1" customWidth="1"/>
    <col min="883" max="883" width="29.5703125" bestFit="1" customWidth="1"/>
    <col min="884" max="884" width="32.5703125" bestFit="1" customWidth="1"/>
    <col min="885" max="885" width="26.5703125" bestFit="1" customWidth="1"/>
    <col min="886" max="886" width="28.5703125" bestFit="1" customWidth="1"/>
    <col min="887" max="887" width="31.140625" bestFit="1" customWidth="1"/>
    <col min="888" max="888" width="36.7109375" bestFit="1" customWidth="1"/>
    <col min="889" max="889" width="31.42578125" bestFit="1" customWidth="1"/>
    <col min="890" max="890" width="31.5703125" bestFit="1" customWidth="1"/>
    <col min="891" max="891" width="27.7109375" bestFit="1" customWidth="1"/>
    <col min="892" max="892" width="21.85546875" bestFit="1" customWidth="1"/>
    <col min="893" max="893" width="31.42578125" bestFit="1" customWidth="1"/>
    <col min="894" max="894" width="30.42578125" bestFit="1" customWidth="1"/>
    <col min="895" max="895" width="34.140625" bestFit="1" customWidth="1"/>
    <col min="896" max="896" width="29.140625" bestFit="1" customWidth="1"/>
    <col min="897" max="897" width="31.5703125" bestFit="1" customWidth="1"/>
    <col min="898" max="898" width="23.5703125" bestFit="1" customWidth="1"/>
    <col min="899" max="899" width="23.42578125" bestFit="1" customWidth="1"/>
    <col min="900" max="900" width="30.5703125" bestFit="1" customWidth="1"/>
    <col min="901" max="901" width="23.5703125" bestFit="1" customWidth="1"/>
    <col min="902" max="902" width="23.7109375" bestFit="1" customWidth="1"/>
    <col min="903" max="903" width="19.7109375" bestFit="1" customWidth="1"/>
    <col min="904" max="904" width="26.28515625" bestFit="1" customWidth="1"/>
    <col min="905" max="906" width="21.85546875" bestFit="1" customWidth="1"/>
    <col min="907" max="907" width="21.5703125" bestFit="1" customWidth="1"/>
    <col min="908" max="908" width="19.140625" bestFit="1" customWidth="1"/>
    <col min="909" max="909" width="21.140625" bestFit="1" customWidth="1"/>
    <col min="910" max="910" width="25.85546875" bestFit="1" customWidth="1"/>
    <col min="911" max="911" width="34.5703125" bestFit="1" customWidth="1"/>
    <col min="912" max="912" width="22.42578125" bestFit="1" customWidth="1"/>
    <col min="913" max="913" width="31.140625" bestFit="1" customWidth="1"/>
    <col min="914" max="914" width="29.42578125" bestFit="1" customWidth="1"/>
    <col min="915" max="915" width="27.42578125" bestFit="1" customWidth="1"/>
    <col min="916" max="916" width="29.42578125" bestFit="1" customWidth="1"/>
    <col min="917" max="917" width="28.5703125" bestFit="1" customWidth="1"/>
    <col min="918" max="918" width="37.5703125" bestFit="1" customWidth="1"/>
    <col min="919" max="919" width="35.140625" bestFit="1" customWidth="1"/>
    <col min="920" max="920" width="22.28515625" bestFit="1" customWidth="1"/>
    <col min="921" max="921" width="23" bestFit="1" customWidth="1"/>
    <col min="922" max="922" width="19.5703125" bestFit="1" customWidth="1"/>
    <col min="923" max="923" width="15.7109375" bestFit="1" customWidth="1"/>
    <col min="924" max="924" width="20.5703125" bestFit="1" customWidth="1"/>
    <col min="925" max="925" width="33.140625" bestFit="1" customWidth="1"/>
    <col min="926" max="926" width="26.7109375" bestFit="1" customWidth="1"/>
    <col min="927" max="927" width="25.42578125" bestFit="1" customWidth="1"/>
    <col min="928" max="928" width="28.28515625" bestFit="1" customWidth="1"/>
    <col min="929" max="929" width="24.5703125" bestFit="1" customWidth="1"/>
    <col min="930" max="930" width="30.140625" bestFit="1" customWidth="1"/>
    <col min="931" max="931" width="28.7109375" bestFit="1" customWidth="1"/>
    <col min="932" max="932" width="22.85546875" bestFit="1" customWidth="1"/>
    <col min="933" max="933" width="28.5703125" bestFit="1" customWidth="1"/>
    <col min="934" max="934" width="29.85546875" bestFit="1" customWidth="1"/>
    <col min="935" max="935" width="32.85546875" bestFit="1" customWidth="1"/>
    <col min="936" max="936" width="30.7109375" bestFit="1" customWidth="1"/>
    <col min="937" max="937" width="32.28515625" bestFit="1" customWidth="1"/>
    <col min="938" max="938" width="23.140625" bestFit="1" customWidth="1"/>
    <col min="939" max="939" width="24.28515625" bestFit="1" customWidth="1"/>
    <col min="940" max="940" width="20.42578125" bestFit="1" customWidth="1"/>
    <col min="941" max="941" width="20.7109375" bestFit="1" customWidth="1"/>
    <col min="942" max="942" width="27.7109375" bestFit="1" customWidth="1"/>
    <col min="943" max="943" width="26.5703125" bestFit="1" customWidth="1"/>
    <col min="944" max="944" width="18.5703125" bestFit="1" customWidth="1"/>
    <col min="945" max="945" width="34.42578125" bestFit="1" customWidth="1"/>
    <col min="946" max="946" width="29.85546875" bestFit="1" customWidth="1"/>
    <col min="947" max="947" width="30.140625" bestFit="1" customWidth="1"/>
    <col min="948" max="948" width="29" bestFit="1" customWidth="1"/>
    <col min="949" max="949" width="39.85546875" bestFit="1" customWidth="1"/>
    <col min="950" max="950" width="32.42578125" bestFit="1" customWidth="1"/>
    <col min="951" max="951" width="32.5703125" bestFit="1" customWidth="1"/>
    <col min="952" max="952" width="32.85546875" bestFit="1" customWidth="1"/>
    <col min="953" max="953" width="36.5703125" bestFit="1" customWidth="1"/>
    <col min="954" max="954" width="35.28515625" bestFit="1" customWidth="1"/>
    <col min="955" max="955" width="31.7109375" bestFit="1" customWidth="1"/>
    <col min="956" max="956" width="16.7109375" bestFit="1" customWidth="1"/>
    <col min="957" max="957" width="23.85546875" bestFit="1" customWidth="1"/>
    <col min="958" max="958" width="21.85546875" bestFit="1" customWidth="1"/>
    <col min="959" max="959" width="26.85546875" bestFit="1" customWidth="1"/>
    <col min="960" max="960" width="27.85546875" bestFit="1" customWidth="1"/>
    <col min="961" max="961" width="33.140625" bestFit="1" customWidth="1"/>
    <col min="962" max="962" width="20.42578125" bestFit="1" customWidth="1"/>
    <col min="963" max="963" width="32.85546875" bestFit="1" customWidth="1"/>
    <col min="964" max="964" width="30.5703125" bestFit="1" customWidth="1"/>
    <col min="965" max="965" width="24.42578125" bestFit="1" customWidth="1"/>
    <col min="966" max="966" width="29.85546875" bestFit="1" customWidth="1"/>
    <col min="967" max="967" width="23.42578125" bestFit="1" customWidth="1"/>
    <col min="968" max="968" width="22.140625" bestFit="1" customWidth="1"/>
    <col min="969" max="969" width="31.85546875" bestFit="1" customWidth="1"/>
    <col min="970" max="970" width="35.140625" bestFit="1" customWidth="1"/>
    <col min="971" max="971" width="37.42578125" bestFit="1" customWidth="1"/>
    <col min="972" max="972" width="35.42578125" bestFit="1" customWidth="1"/>
    <col min="973" max="973" width="25.85546875" bestFit="1" customWidth="1"/>
    <col min="974" max="974" width="23.85546875" bestFit="1" customWidth="1"/>
    <col min="975" max="975" width="14.85546875" bestFit="1" customWidth="1"/>
    <col min="976" max="976" width="28.85546875" bestFit="1" customWidth="1"/>
    <col min="977" max="977" width="34.28515625" bestFit="1" customWidth="1"/>
    <col min="978" max="978" width="30.140625" bestFit="1" customWidth="1"/>
    <col min="979" max="979" width="27.28515625" bestFit="1" customWidth="1"/>
    <col min="980" max="980" width="31.85546875" bestFit="1" customWidth="1"/>
    <col min="981" max="981" width="30" bestFit="1" customWidth="1"/>
    <col min="982" max="982" width="32.140625" bestFit="1" customWidth="1"/>
    <col min="983" max="984" width="27.7109375" bestFit="1" customWidth="1"/>
    <col min="985" max="985" width="32" bestFit="1" customWidth="1"/>
    <col min="986" max="986" width="26.140625" bestFit="1" customWidth="1"/>
    <col min="987" max="987" width="30.28515625" bestFit="1" customWidth="1"/>
    <col min="988" max="988" width="29.85546875" bestFit="1" customWidth="1"/>
    <col min="989" max="989" width="32" bestFit="1" customWidth="1"/>
    <col min="990" max="990" width="27.28515625" bestFit="1" customWidth="1"/>
    <col min="991" max="991" width="32.5703125" bestFit="1" customWidth="1"/>
    <col min="992" max="992" width="23.140625" bestFit="1" customWidth="1"/>
    <col min="993" max="993" width="27" bestFit="1" customWidth="1"/>
    <col min="994" max="994" width="24.5703125" bestFit="1" customWidth="1"/>
    <col min="995" max="995" width="22.42578125" bestFit="1" customWidth="1"/>
    <col min="996" max="996" width="31" bestFit="1" customWidth="1"/>
    <col min="997" max="997" width="35.140625" bestFit="1" customWidth="1"/>
    <col min="998" max="998" width="30.5703125" bestFit="1" customWidth="1"/>
    <col min="999" max="999" width="29.140625" bestFit="1" customWidth="1"/>
    <col min="1000" max="1000" width="32.5703125" bestFit="1" customWidth="1"/>
    <col min="1001" max="1001" width="29" bestFit="1" customWidth="1"/>
    <col min="1002" max="1002" width="30" bestFit="1" customWidth="1"/>
    <col min="1003" max="1003" width="27.85546875" bestFit="1" customWidth="1"/>
    <col min="1004" max="1004" width="24.140625" bestFit="1" customWidth="1"/>
    <col min="1005" max="1005" width="34.140625" bestFit="1" customWidth="1"/>
    <col min="1006" max="1006" width="28.85546875" bestFit="1" customWidth="1"/>
    <col min="1007" max="1007" width="28.7109375" bestFit="1" customWidth="1"/>
    <col min="1008" max="1008" width="30.85546875" bestFit="1" customWidth="1"/>
    <col min="1009" max="1009" width="35.85546875" bestFit="1" customWidth="1"/>
    <col min="1010" max="1010" width="25.85546875" bestFit="1" customWidth="1"/>
    <col min="1011" max="1011" width="27.5703125" bestFit="1" customWidth="1"/>
    <col min="1012" max="1012" width="28.42578125" bestFit="1" customWidth="1"/>
    <col min="1013" max="1013" width="27.5703125" bestFit="1" customWidth="1"/>
    <col min="1014" max="1014" width="30.5703125" bestFit="1" customWidth="1"/>
    <col min="1015" max="1015" width="32.42578125" bestFit="1" customWidth="1"/>
    <col min="1016" max="1016" width="32.7109375" bestFit="1" customWidth="1"/>
    <col min="1017" max="1017" width="30.42578125" bestFit="1" customWidth="1"/>
    <col min="1018" max="1018" width="31.5703125" bestFit="1" customWidth="1"/>
    <col min="1019" max="1019" width="26.5703125" bestFit="1" customWidth="1"/>
    <col min="1020" max="1020" width="24.7109375" bestFit="1" customWidth="1"/>
    <col min="1021" max="1021" width="15.85546875" bestFit="1" customWidth="1"/>
    <col min="1022" max="1022" width="27" bestFit="1" customWidth="1"/>
    <col min="1023" max="1023" width="29.7109375" bestFit="1" customWidth="1"/>
    <col min="1024" max="1024" width="31.5703125" bestFit="1" customWidth="1"/>
    <col min="1025" max="1025" width="24.28515625" bestFit="1" customWidth="1"/>
    <col min="1026" max="1026" width="32.140625" bestFit="1" customWidth="1"/>
    <col min="1027" max="1027" width="19.42578125" bestFit="1" customWidth="1"/>
    <col min="1028" max="1028" width="23.5703125" bestFit="1" customWidth="1"/>
    <col min="1029" max="1029" width="30.85546875" bestFit="1" customWidth="1"/>
    <col min="1030" max="1030" width="20.42578125" bestFit="1" customWidth="1"/>
    <col min="1031" max="1031" width="18.5703125" bestFit="1" customWidth="1"/>
    <col min="1032" max="1032" width="23.85546875" bestFit="1" customWidth="1"/>
    <col min="1033" max="1033" width="25.42578125" bestFit="1" customWidth="1"/>
    <col min="1034" max="1034" width="29.140625" bestFit="1" customWidth="1"/>
    <col min="1035" max="1035" width="26.7109375" bestFit="1" customWidth="1"/>
    <col min="1036" max="1036" width="25.140625" bestFit="1" customWidth="1"/>
    <col min="1037" max="1037" width="29.85546875" bestFit="1" customWidth="1"/>
    <col min="1038" max="1038" width="28.5703125" bestFit="1" customWidth="1"/>
    <col min="1039" max="1039" width="25.42578125" bestFit="1" customWidth="1"/>
    <col min="1040" max="1040" width="30.140625" bestFit="1" customWidth="1"/>
    <col min="1041" max="1041" width="22.42578125" bestFit="1" customWidth="1"/>
    <col min="1042" max="1042" width="23.28515625" bestFit="1" customWidth="1"/>
    <col min="1043" max="1043" width="25.85546875" bestFit="1" customWidth="1"/>
    <col min="1044" max="1044" width="22.140625" bestFit="1" customWidth="1"/>
    <col min="1045" max="1045" width="33.85546875" bestFit="1" customWidth="1"/>
    <col min="1046" max="1046" width="32.85546875" bestFit="1" customWidth="1"/>
    <col min="1047" max="1047" width="34.28515625" bestFit="1" customWidth="1"/>
    <col min="1048" max="1048" width="26.42578125" bestFit="1" customWidth="1"/>
    <col min="1049" max="1049" width="28.85546875" bestFit="1" customWidth="1"/>
    <col min="1050" max="1050" width="29.5703125" bestFit="1" customWidth="1"/>
    <col min="1051" max="1051" width="24.42578125" bestFit="1" customWidth="1"/>
    <col min="1052" max="1052" width="29.140625" bestFit="1" customWidth="1"/>
    <col min="1053" max="1053" width="22.5703125" bestFit="1" customWidth="1"/>
    <col min="1054" max="1054" width="22.28515625" bestFit="1" customWidth="1"/>
    <col min="1055" max="1055" width="27.85546875" bestFit="1" customWidth="1"/>
    <col min="1056" max="1056" width="14.42578125" bestFit="1" customWidth="1"/>
    <col min="1057" max="1057" width="22.7109375" bestFit="1" customWidth="1"/>
    <col min="1058" max="1058" width="34.140625" bestFit="1" customWidth="1"/>
    <col min="1059" max="1059" width="28.140625" bestFit="1" customWidth="1"/>
    <col min="1060" max="1060" width="35.28515625" bestFit="1" customWidth="1"/>
    <col min="1061" max="1061" width="26" bestFit="1" customWidth="1"/>
    <col min="1062" max="1062" width="23.5703125" bestFit="1" customWidth="1"/>
    <col min="1063" max="1063" width="22.42578125" bestFit="1" customWidth="1"/>
    <col min="1064" max="1064" width="24.5703125" bestFit="1" customWidth="1"/>
    <col min="1065" max="1065" width="23.28515625" bestFit="1" customWidth="1"/>
    <col min="1066" max="1066" width="24.140625" bestFit="1" customWidth="1"/>
    <col min="1067" max="1067" width="17.42578125" bestFit="1" customWidth="1"/>
    <col min="1068" max="1068" width="32.140625" bestFit="1" customWidth="1"/>
    <col min="1069" max="1069" width="30.42578125" bestFit="1" customWidth="1"/>
    <col min="1070" max="1070" width="30.5703125" bestFit="1" customWidth="1"/>
    <col min="1071" max="1071" width="25.7109375" bestFit="1" customWidth="1"/>
    <col min="1072" max="1072" width="25.140625" bestFit="1" customWidth="1"/>
    <col min="1073" max="1073" width="30.140625" bestFit="1" customWidth="1"/>
    <col min="1074" max="1074" width="28.28515625" bestFit="1" customWidth="1"/>
    <col min="1075" max="1075" width="28.140625" bestFit="1" customWidth="1"/>
    <col min="1076" max="1076" width="26.85546875" bestFit="1" customWidth="1"/>
    <col min="1077" max="1077" width="29.85546875" bestFit="1" customWidth="1"/>
    <col min="1078" max="1078" width="29.140625" bestFit="1" customWidth="1"/>
    <col min="1079" max="1079" width="25.42578125" bestFit="1" customWidth="1"/>
    <col min="1080" max="1080" width="24.140625" bestFit="1" customWidth="1"/>
    <col min="1081" max="1081" width="22.85546875" bestFit="1" customWidth="1"/>
    <col min="1082" max="1082" width="11.85546875" bestFit="1" customWidth="1"/>
    <col min="1083" max="1083" width="21.42578125" bestFit="1" customWidth="1"/>
    <col min="1084" max="1084" width="26.42578125" bestFit="1" customWidth="1"/>
    <col min="1085" max="1085" width="26.5703125" bestFit="1" customWidth="1"/>
    <col min="1086" max="1086" width="31.140625" bestFit="1" customWidth="1"/>
    <col min="1087" max="1087" width="18" bestFit="1" customWidth="1"/>
    <col min="1088" max="1088" width="35.85546875" bestFit="1" customWidth="1"/>
    <col min="1089" max="1089" width="31.28515625" bestFit="1" customWidth="1"/>
    <col min="1090" max="1090" width="30.85546875" bestFit="1" customWidth="1"/>
    <col min="1091" max="1091" width="22.140625" bestFit="1" customWidth="1"/>
    <col min="1092" max="1092" width="27.42578125" bestFit="1" customWidth="1"/>
    <col min="1093" max="1093" width="29.85546875" bestFit="1" customWidth="1"/>
    <col min="1094" max="1094" width="28" bestFit="1" customWidth="1"/>
    <col min="1095" max="1095" width="27" bestFit="1" customWidth="1"/>
    <col min="1096" max="1096" width="19" bestFit="1" customWidth="1"/>
    <col min="1097" max="1097" width="21.140625" bestFit="1" customWidth="1"/>
    <col min="1098" max="1098" width="27.85546875" bestFit="1" customWidth="1"/>
    <col min="1099" max="1099" width="32.5703125" bestFit="1" customWidth="1"/>
    <col min="1100" max="1100" width="18" bestFit="1" customWidth="1"/>
    <col min="1101" max="1101" width="28.140625" bestFit="1" customWidth="1"/>
    <col min="1102" max="1102" width="31.28515625" bestFit="1" customWidth="1"/>
    <col min="1103" max="1103" width="33.7109375" bestFit="1" customWidth="1"/>
    <col min="1104" max="1104" width="21.7109375" bestFit="1" customWidth="1"/>
    <col min="1105" max="1105" width="27.42578125" bestFit="1" customWidth="1"/>
    <col min="1106" max="1106" width="31.42578125" bestFit="1" customWidth="1"/>
    <col min="1107" max="1107" width="29.5703125" bestFit="1" customWidth="1"/>
    <col min="1108" max="1108" width="24.140625" bestFit="1" customWidth="1"/>
    <col min="1109" max="1109" width="28.42578125" bestFit="1" customWidth="1"/>
    <col min="1110" max="1110" width="31.7109375" bestFit="1" customWidth="1"/>
    <col min="1111" max="1111" width="33.7109375" bestFit="1" customWidth="1"/>
    <col min="1112" max="1112" width="21.42578125" bestFit="1" customWidth="1"/>
    <col min="1113" max="1113" width="25.85546875" bestFit="1" customWidth="1"/>
    <col min="1114" max="1114" width="36.140625" bestFit="1" customWidth="1"/>
    <col min="1115" max="1115" width="37.140625" bestFit="1" customWidth="1"/>
    <col min="1116" max="1116" width="17.85546875" bestFit="1" customWidth="1"/>
    <col min="1117" max="1117" width="19.5703125" bestFit="1" customWidth="1"/>
    <col min="1118" max="1118" width="27.42578125" bestFit="1" customWidth="1"/>
    <col min="1119" max="1119" width="26.85546875" bestFit="1" customWidth="1"/>
    <col min="1120" max="1120" width="15.5703125" bestFit="1" customWidth="1"/>
    <col min="1121" max="1121" width="20.140625" bestFit="1" customWidth="1"/>
    <col min="1122" max="1122" width="34.140625" bestFit="1" customWidth="1"/>
    <col min="1123" max="1123" width="30.5703125" bestFit="1" customWidth="1"/>
    <col min="1124" max="1124" width="20.5703125" bestFit="1" customWidth="1"/>
    <col min="1125" max="1125" width="20.7109375" bestFit="1" customWidth="1"/>
    <col min="1126" max="1126" width="31.7109375" bestFit="1" customWidth="1"/>
    <col min="1127" max="1127" width="28" bestFit="1" customWidth="1"/>
    <col min="1128" max="1128" width="34.85546875" bestFit="1" customWidth="1"/>
    <col min="1129" max="1129" width="32.140625" bestFit="1" customWidth="1"/>
    <col min="1130" max="1130" width="30.28515625" bestFit="1" customWidth="1"/>
    <col min="1131" max="1131" width="24.7109375" bestFit="1" customWidth="1"/>
    <col min="1132" max="1132" width="24.140625" bestFit="1" customWidth="1"/>
    <col min="1133" max="1133" width="25.85546875" bestFit="1" customWidth="1"/>
    <col min="1134" max="1134" width="28.85546875" bestFit="1" customWidth="1"/>
    <col min="1135" max="1135" width="20.85546875" bestFit="1" customWidth="1"/>
    <col min="1136" max="1136" width="23.85546875" bestFit="1" customWidth="1"/>
    <col min="1137" max="1137" width="26.28515625" bestFit="1" customWidth="1"/>
    <col min="1138" max="1138" width="30.140625" bestFit="1" customWidth="1"/>
    <col min="1139" max="1139" width="33.85546875" bestFit="1" customWidth="1"/>
    <col min="1140" max="1140" width="28.42578125" bestFit="1" customWidth="1"/>
    <col min="1141" max="1141" width="31.85546875" bestFit="1" customWidth="1"/>
    <col min="1142" max="1142" width="35.42578125" bestFit="1" customWidth="1"/>
    <col min="1143" max="1143" width="28.140625" bestFit="1" customWidth="1"/>
    <col min="1144" max="1144" width="29.140625" bestFit="1" customWidth="1"/>
    <col min="1145" max="1145" width="28.5703125" bestFit="1" customWidth="1"/>
    <col min="1146" max="1146" width="34.5703125" bestFit="1" customWidth="1"/>
    <col min="1147" max="1147" width="13.85546875" bestFit="1" customWidth="1"/>
    <col min="1148" max="1148" width="19.140625" bestFit="1" customWidth="1"/>
    <col min="1149" max="1149" width="31.140625" bestFit="1" customWidth="1"/>
    <col min="1150" max="1150" width="27.85546875" bestFit="1" customWidth="1"/>
    <col min="1151" max="1151" width="17.28515625" bestFit="1" customWidth="1"/>
    <col min="1152" max="1152" width="28.140625" bestFit="1" customWidth="1"/>
    <col min="1153" max="1153" width="16.5703125" bestFit="1" customWidth="1"/>
    <col min="1154" max="1154" width="28.5703125" bestFit="1" customWidth="1"/>
    <col min="1155" max="1155" width="29.140625" bestFit="1" customWidth="1"/>
    <col min="1156" max="1156" width="28.42578125" bestFit="1" customWidth="1"/>
    <col min="1157" max="1157" width="26.28515625" bestFit="1" customWidth="1"/>
    <col min="1158" max="1158" width="30.7109375" bestFit="1" customWidth="1"/>
    <col min="1159" max="1159" width="21.5703125" bestFit="1" customWidth="1"/>
    <col min="1160" max="1160" width="21.28515625" bestFit="1" customWidth="1"/>
    <col min="1161" max="1161" width="8.5703125" customWidth="1"/>
    <col min="1162" max="1162" width="27.85546875" bestFit="1" customWidth="1"/>
    <col min="1163" max="1163" width="32.42578125" bestFit="1" customWidth="1"/>
    <col min="1164" max="1164" width="15.28515625" bestFit="1" customWidth="1"/>
    <col min="1165" max="1165" width="28.42578125" bestFit="1" customWidth="1"/>
    <col min="1166" max="1166" width="30.5703125" bestFit="1" customWidth="1"/>
    <col min="1167" max="1167" width="21.5703125" bestFit="1" customWidth="1"/>
    <col min="1168" max="1168" width="38.85546875" bestFit="1" customWidth="1"/>
    <col min="1169" max="1169" width="21.42578125" bestFit="1" customWidth="1"/>
    <col min="1170" max="1170" width="26" bestFit="1" customWidth="1"/>
    <col min="1171" max="1171" width="18.140625" bestFit="1" customWidth="1"/>
    <col min="1172" max="1172" width="23.42578125" bestFit="1" customWidth="1"/>
    <col min="1173" max="1173" width="26.42578125" bestFit="1" customWidth="1"/>
    <col min="1174" max="1174" width="29.85546875" bestFit="1" customWidth="1"/>
    <col min="1175" max="1175" width="17.85546875" bestFit="1" customWidth="1"/>
    <col min="1176" max="1176" width="32.140625" bestFit="1" customWidth="1"/>
    <col min="1177" max="1177" width="21.7109375" bestFit="1" customWidth="1"/>
    <col min="1178" max="1178" width="27.42578125" bestFit="1" customWidth="1"/>
    <col min="1179" max="1179" width="28.140625" bestFit="1" customWidth="1"/>
    <col min="1180" max="1180" width="29.5703125" bestFit="1" customWidth="1"/>
    <col min="1181" max="1181" width="32.85546875" bestFit="1" customWidth="1"/>
    <col min="1182" max="1182" width="27.85546875" bestFit="1" customWidth="1"/>
    <col min="1183" max="1183" width="27.28515625" bestFit="1" customWidth="1"/>
    <col min="1184" max="1184" width="33.85546875" bestFit="1" customWidth="1"/>
    <col min="1185" max="1185" width="25.140625" bestFit="1" customWidth="1"/>
    <col min="1186" max="1186" width="15.5703125" bestFit="1" customWidth="1"/>
    <col min="1187" max="1187" width="22.85546875" bestFit="1" customWidth="1"/>
    <col min="1188" max="1188" width="32.7109375" bestFit="1" customWidth="1"/>
    <col min="1189" max="1189" width="28.42578125" bestFit="1" customWidth="1"/>
    <col min="1190" max="1190" width="17.85546875" bestFit="1" customWidth="1"/>
    <col min="1191" max="1191" width="36.140625" bestFit="1" customWidth="1"/>
    <col min="1192" max="1192" width="27.7109375" bestFit="1" customWidth="1"/>
    <col min="1193" max="1193" width="21.140625" bestFit="1" customWidth="1"/>
    <col min="1194" max="1194" width="25.85546875" bestFit="1" customWidth="1"/>
    <col min="1195" max="1195" width="36.28515625" bestFit="1" customWidth="1"/>
    <col min="1196" max="1196" width="24" bestFit="1" customWidth="1"/>
    <col min="1197" max="1197" width="31.7109375" bestFit="1" customWidth="1"/>
    <col min="1198" max="1198" width="34.140625" bestFit="1" customWidth="1"/>
    <col min="1199" max="1199" width="32" bestFit="1" customWidth="1"/>
    <col min="1200" max="1200" width="32.140625" bestFit="1" customWidth="1"/>
    <col min="1201" max="1201" width="24.7109375" bestFit="1" customWidth="1"/>
    <col min="1202" max="1202" width="33.5703125" bestFit="1" customWidth="1"/>
    <col min="1203" max="1203" width="28.7109375" bestFit="1" customWidth="1"/>
    <col min="1204" max="1204" width="18.42578125" bestFit="1" customWidth="1"/>
    <col min="1205" max="1205" width="32.85546875" bestFit="1" customWidth="1"/>
    <col min="1206" max="1206" width="25.140625" bestFit="1" customWidth="1"/>
    <col min="1207" max="1207" width="23.140625" bestFit="1" customWidth="1"/>
    <col min="1208" max="1208" width="25.140625" bestFit="1" customWidth="1"/>
    <col min="1209" max="1209" width="21.42578125" bestFit="1" customWidth="1"/>
    <col min="1210" max="1210" width="26.140625" bestFit="1" customWidth="1"/>
    <col min="1211" max="1211" width="20.7109375" bestFit="1" customWidth="1"/>
    <col min="1212" max="1212" width="21.7109375" bestFit="1" customWidth="1"/>
    <col min="1213" max="1213" width="23.7109375" bestFit="1" customWidth="1"/>
    <col min="1214" max="1214" width="20.28515625" bestFit="1" customWidth="1"/>
    <col min="1215" max="1215" width="26.28515625" bestFit="1" customWidth="1"/>
    <col min="1216" max="1216" width="25.85546875" bestFit="1" customWidth="1"/>
    <col min="1217" max="1217" width="29.28515625" bestFit="1" customWidth="1"/>
    <col min="1218" max="1218" width="34.28515625" bestFit="1" customWidth="1"/>
    <col min="1219" max="1219" width="18.5703125" bestFit="1" customWidth="1"/>
    <col min="1220" max="1220" width="27.42578125" bestFit="1" customWidth="1"/>
    <col min="1221" max="1221" width="24.85546875" bestFit="1" customWidth="1"/>
    <col min="1222" max="1222" width="19.42578125" bestFit="1" customWidth="1"/>
    <col min="1223" max="1223" width="26.7109375" bestFit="1" customWidth="1"/>
    <col min="1224" max="1224" width="22.5703125" bestFit="1" customWidth="1"/>
    <col min="1225" max="1225" width="24.85546875" bestFit="1" customWidth="1"/>
    <col min="1226" max="1226" width="20.7109375" bestFit="1" customWidth="1"/>
    <col min="1227" max="1227" width="28.85546875" bestFit="1" customWidth="1"/>
    <col min="1228" max="1228" width="21.140625" bestFit="1" customWidth="1"/>
    <col min="1229" max="1229" width="30.7109375" bestFit="1" customWidth="1"/>
    <col min="1230" max="1230" width="27.140625" bestFit="1" customWidth="1"/>
    <col min="1231" max="1231" width="28.140625" bestFit="1" customWidth="1"/>
    <col min="1232" max="1232" width="29.140625" bestFit="1" customWidth="1"/>
    <col min="1233" max="1233" width="26.5703125" bestFit="1" customWidth="1"/>
    <col min="1234" max="1234" width="30.7109375" bestFit="1" customWidth="1"/>
    <col min="1235" max="1235" width="19.42578125" bestFit="1" customWidth="1"/>
    <col min="1236" max="1236" width="34.28515625" bestFit="1" customWidth="1"/>
    <col min="1237" max="1237" width="24.85546875" bestFit="1" customWidth="1"/>
    <col min="1238" max="1238" width="34.42578125" bestFit="1" customWidth="1"/>
    <col min="1239" max="1239" width="24.28515625" bestFit="1" customWidth="1"/>
    <col min="1240" max="1240" width="20.85546875" bestFit="1" customWidth="1"/>
    <col min="1241" max="1241" width="32.140625" bestFit="1" customWidth="1"/>
    <col min="1242" max="1242" width="30.85546875" bestFit="1" customWidth="1"/>
    <col min="1243" max="1243" width="23.42578125" bestFit="1" customWidth="1"/>
    <col min="1244" max="1244" width="21.42578125" bestFit="1" customWidth="1"/>
    <col min="1245" max="1245" width="32.140625" bestFit="1" customWidth="1"/>
    <col min="1246" max="1246" width="28.42578125" bestFit="1" customWidth="1"/>
    <col min="1247" max="1247" width="30.140625" bestFit="1" customWidth="1"/>
    <col min="1248" max="1248" width="24.140625" bestFit="1" customWidth="1"/>
    <col min="1249" max="1249" width="31.5703125" bestFit="1" customWidth="1"/>
    <col min="1250" max="1250" width="32.42578125" bestFit="1" customWidth="1"/>
    <col min="1251" max="1252" width="18.42578125" bestFit="1" customWidth="1"/>
    <col min="1253" max="1253" width="24.85546875" bestFit="1" customWidth="1"/>
    <col min="1254" max="1254" width="22" bestFit="1" customWidth="1"/>
    <col min="1255" max="1255" width="26.7109375" bestFit="1" customWidth="1"/>
    <col min="1256" max="1256" width="21.28515625" bestFit="1" customWidth="1"/>
    <col min="1257" max="1257" width="24.5703125" bestFit="1" customWidth="1"/>
    <col min="1258" max="1258" width="22.42578125" bestFit="1" customWidth="1"/>
    <col min="1259" max="1259" width="24.140625" bestFit="1" customWidth="1"/>
    <col min="1260" max="1260" width="18.85546875" bestFit="1" customWidth="1"/>
    <col min="1261" max="1261" width="20.85546875" bestFit="1" customWidth="1"/>
    <col min="1262" max="1262" width="22.140625" bestFit="1" customWidth="1"/>
    <col min="1263" max="1263" width="32.42578125" bestFit="1" customWidth="1"/>
    <col min="1264" max="1264" width="33.140625" bestFit="1" customWidth="1"/>
    <col min="1265" max="1265" width="28.28515625" bestFit="1" customWidth="1"/>
    <col min="1266" max="1266" width="16" bestFit="1" customWidth="1"/>
    <col min="1267" max="1267" width="22.28515625" bestFit="1" customWidth="1"/>
    <col min="1268" max="1268" width="23.85546875" bestFit="1" customWidth="1"/>
    <col min="1269" max="1269" width="27.5703125" bestFit="1" customWidth="1"/>
    <col min="1270" max="1271" width="24.42578125" bestFit="1" customWidth="1"/>
    <col min="1272" max="1272" width="26.5703125" bestFit="1" customWidth="1"/>
    <col min="1273" max="1273" width="24.42578125" bestFit="1" customWidth="1"/>
    <col min="1274" max="1274" width="27.28515625" bestFit="1" customWidth="1"/>
    <col min="1275" max="1275" width="34.5703125" bestFit="1" customWidth="1"/>
    <col min="1276" max="1276" width="16.140625" bestFit="1" customWidth="1"/>
    <col min="1277" max="1277" width="25.140625" bestFit="1" customWidth="1"/>
    <col min="1278" max="1278" width="31.42578125" bestFit="1" customWidth="1"/>
    <col min="1279" max="1279" width="33" bestFit="1" customWidth="1"/>
    <col min="1280" max="1280" width="30.5703125" bestFit="1" customWidth="1"/>
    <col min="1281" max="1281" width="31.85546875" bestFit="1" customWidth="1"/>
    <col min="1282" max="1282" width="37.5703125" bestFit="1" customWidth="1"/>
    <col min="1283" max="1283" width="24.5703125" bestFit="1" customWidth="1"/>
    <col min="1284" max="1285" width="30.5703125" bestFit="1" customWidth="1"/>
    <col min="1286" max="1286" width="34.140625" bestFit="1" customWidth="1"/>
    <col min="1287" max="1287" width="26" bestFit="1" customWidth="1"/>
    <col min="1288" max="1288" width="26.140625" bestFit="1" customWidth="1"/>
    <col min="1289" max="1289" width="23.5703125" bestFit="1" customWidth="1"/>
    <col min="1290" max="1290" width="29.85546875" bestFit="1" customWidth="1"/>
    <col min="1291" max="1291" width="22.85546875" bestFit="1" customWidth="1"/>
    <col min="1292" max="1292" width="26.140625" bestFit="1" customWidth="1"/>
    <col min="1293" max="1293" width="30" bestFit="1" customWidth="1"/>
    <col min="1294" max="1294" width="26.140625" bestFit="1" customWidth="1"/>
    <col min="1295" max="1295" width="27.85546875" bestFit="1" customWidth="1"/>
    <col min="1296" max="1296" width="20.85546875" bestFit="1" customWidth="1"/>
    <col min="1297" max="1297" width="31.85546875" bestFit="1" customWidth="1"/>
    <col min="1298" max="1298" width="29.5703125" bestFit="1" customWidth="1"/>
    <col min="1299" max="1299" width="27.140625" bestFit="1" customWidth="1"/>
    <col min="1300" max="1300" width="24.85546875" bestFit="1" customWidth="1"/>
    <col min="1301" max="1301" width="29.28515625" bestFit="1" customWidth="1"/>
    <col min="1302" max="1302" width="29" bestFit="1" customWidth="1"/>
    <col min="1303" max="1303" width="24" bestFit="1" customWidth="1"/>
    <col min="1304" max="1304" width="30.85546875" bestFit="1" customWidth="1"/>
    <col min="1305" max="1306" width="24" bestFit="1" customWidth="1"/>
    <col min="1307" max="1307" width="27.140625" bestFit="1" customWidth="1"/>
    <col min="1308" max="1308" width="26.5703125" bestFit="1" customWidth="1"/>
    <col min="1309" max="1309" width="26.85546875" bestFit="1" customWidth="1"/>
    <col min="1310" max="1310" width="22" bestFit="1" customWidth="1"/>
    <col min="1311" max="1311" width="33.5703125" bestFit="1" customWidth="1"/>
    <col min="1312" max="1312" width="30.85546875" bestFit="1" customWidth="1"/>
    <col min="1313" max="1313" width="34.85546875" bestFit="1" customWidth="1"/>
    <col min="1314" max="1314" width="29.5703125" bestFit="1" customWidth="1"/>
    <col min="1315" max="1315" width="27.28515625" bestFit="1" customWidth="1"/>
    <col min="1316" max="1316" width="35.85546875" bestFit="1" customWidth="1"/>
    <col min="1317" max="1317" width="33.7109375" bestFit="1" customWidth="1"/>
    <col min="1318" max="1318" width="33.42578125" bestFit="1" customWidth="1"/>
    <col min="1319" max="1319" width="38" bestFit="1" customWidth="1"/>
    <col min="1320" max="1320" width="31.42578125" bestFit="1" customWidth="1"/>
    <col min="1321" max="1321" width="29.42578125" bestFit="1" customWidth="1"/>
    <col min="1322" max="1322" width="33.140625" bestFit="1" customWidth="1"/>
    <col min="1323" max="1323" width="32.7109375" bestFit="1" customWidth="1"/>
    <col min="1324" max="1324" width="31.7109375" bestFit="1" customWidth="1"/>
    <col min="1325" max="1325" width="34.85546875" bestFit="1" customWidth="1"/>
    <col min="1326" max="1326" width="27.85546875" bestFit="1" customWidth="1"/>
    <col min="1327" max="1327" width="34.140625" bestFit="1" customWidth="1"/>
    <col min="1328" max="1328" width="17.28515625" bestFit="1" customWidth="1"/>
    <col min="1329" max="1329" width="22.85546875" bestFit="1" customWidth="1"/>
    <col min="1330" max="1330" width="32.42578125" bestFit="1" customWidth="1"/>
    <col min="1331" max="1331" width="20.5703125" bestFit="1" customWidth="1"/>
    <col min="1332" max="1332" width="31.28515625" bestFit="1" customWidth="1"/>
    <col min="1333" max="1333" width="26.5703125" bestFit="1" customWidth="1"/>
    <col min="1334" max="1334" width="29.85546875" bestFit="1" customWidth="1"/>
    <col min="1335" max="1335" width="21.28515625" bestFit="1" customWidth="1"/>
    <col min="1336" max="1336" width="24.85546875" bestFit="1" customWidth="1"/>
    <col min="1337" max="1337" width="18.42578125" bestFit="1" customWidth="1"/>
    <col min="1338" max="1338" width="23" bestFit="1" customWidth="1"/>
    <col min="1339" max="1339" width="31.5703125" bestFit="1" customWidth="1"/>
    <col min="1340" max="1340" width="34" bestFit="1" customWidth="1"/>
    <col min="1341" max="1341" width="30.85546875" bestFit="1" customWidth="1"/>
    <col min="1342" max="1342" width="29.85546875" bestFit="1" customWidth="1"/>
    <col min="1343" max="1343" width="29.42578125" bestFit="1" customWidth="1"/>
    <col min="1344" max="1344" width="30.7109375" bestFit="1" customWidth="1"/>
    <col min="1345" max="1345" width="30.5703125" bestFit="1" customWidth="1"/>
    <col min="1346" max="1346" width="26.28515625" bestFit="1" customWidth="1"/>
    <col min="1347" max="1347" width="30.42578125" bestFit="1" customWidth="1"/>
    <col min="1348" max="1348" width="30.7109375" bestFit="1" customWidth="1"/>
    <col min="1349" max="1349" width="32.5703125" bestFit="1" customWidth="1"/>
    <col min="1350" max="1350" width="35" bestFit="1" customWidth="1"/>
    <col min="1351" max="1351" width="32.7109375" bestFit="1" customWidth="1"/>
    <col min="1352" max="1352" width="35.42578125" bestFit="1" customWidth="1"/>
    <col min="1353" max="1353" width="29" bestFit="1" customWidth="1"/>
    <col min="1354" max="1354" width="31.140625" bestFit="1" customWidth="1"/>
    <col min="1355" max="1355" width="34" bestFit="1" customWidth="1"/>
    <col min="1356" max="1356" width="30.85546875" bestFit="1" customWidth="1"/>
    <col min="1357" max="1357" width="29.85546875" bestFit="1" customWidth="1"/>
    <col min="1358" max="1358" width="29.42578125" bestFit="1" customWidth="1"/>
    <col min="1359" max="1359" width="26.85546875" bestFit="1" customWidth="1"/>
    <col min="1360" max="1360" width="28.140625" bestFit="1" customWidth="1"/>
    <col min="1361" max="1361" width="34.42578125" bestFit="1" customWidth="1"/>
    <col min="1362" max="1362" width="34.5703125" bestFit="1" customWidth="1"/>
    <col min="1363" max="1363" width="32.5703125" bestFit="1" customWidth="1"/>
    <col min="1364" max="1364" width="31.140625" bestFit="1" customWidth="1"/>
    <col min="1365" max="1365" width="33.42578125" bestFit="1" customWidth="1"/>
    <col min="1366" max="1366" width="28.7109375" bestFit="1" customWidth="1"/>
    <col min="1367" max="1367" width="26.85546875" bestFit="1" customWidth="1"/>
    <col min="1368" max="1368" width="33.5703125" bestFit="1" customWidth="1"/>
    <col min="1369" max="1369" width="24.7109375" bestFit="1" customWidth="1"/>
    <col min="1370" max="1370" width="30.5703125" bestFit="1" customWidth="1"/>
    <col min="1371" max="1371" width="31.85546875" bestFit="1" customWidth="1"/>
    <col min="1372" max="1372" width="22.140625" bestFit="1" customWidth="1"/>
    <col min="1373" max="1373" width="31.140625" bestFit="1" customWidth="1"/>
    <col min="1374" max="1374" width="35.5703125" bestFit="1" customWidth="1"/>
    <col min="1375" max="1375" width="32.140625" bestFit="1" customWidth="1"/>
    <col min="1376" max="1376" width="31.7109375" bestFit="1" customWidth="1"/>
    <col min="1377" max="1377" width="31.140625" bestFit="1" customWidth="1"/>
    <col min="1378" max="1378" width="32.42578125" bestFit="1" customWidth="1"/>
    <col min="1379" max="1379" width="35" bestFit="1" customWidth="1"/>
    <col min="1380" max="1380" width="35.5703125" bestFit="1" customWidth="1"/>
    <col min="1381" max="1381" width="31.28515625" bestFit="1" customWidth="1"/>
    <col min="1382" max="1382" width="31.85546875" bestFit="1" customWidth="1"/>
    <col min="1383" max="1383" width="31.140625" bestFit="1" customWidth="1"/>
    <col min="1384" max="1384" width="28.28515625" bestFit="1" customWidth="1"/>
    <col min="1385" max="1385" width="35.42578125" bestFit="1" customWidth="1"/>
    <col min="1386" max="1386" width="30.85546875" bestFit="1" customWidth="1"/>
    <col min="1387" max="1387" width="31" bestFit="1" customWidth="1"/>
    <col min="1388" max="1388" width="26.42578125" bestFit="1" customWidth="1"/>
    <col min="1389" max="1389" width="32.7109375" bestFit="1" customWidth="1"/>
    <col min="1390" max="1390" width="31.5703125" bestFit="1" customWidth="1"/>
    <col min="1391" max="1391" width="29" bestFit="1" customWidth="1"/>
    <col min="1392" max="1392" width="30.85546875" bestFit="1" customWidth="1"/>
    <col min="1393" max="1393" width="25.85546875" bestFit="1" customWidth="1"/>
    <col min="1394" max="1394" width="32.140625" bestFit="1" customWidth="1"/>
    <col min="1395" max="1395" width="29" bestFit="1" customWidth="1"/>
    <col min="1396" max="1396" width="28.140625" bestFit="1" customWidth="1"/>
    <col min="1397" max="1397" width="25.42578125" bestFit="1" customWidth="1"/>
    <col min="1398" max="1398" width="35.5703125" bestFit="1" customWidth="1"/>
    <col min="1399" max="1399" width="35.85546875" bestFit="1" customWidth="1"/>
    <col min="1400" max="1400" width="37.7109375" bestFit="1" customWidth="1"/>
    <col min="1401" max="1401" width="34.140625" bestFit="1" customWidth="1"/>
    <col min="1402" max="1402" width="31.5703125" bestFit="1" customWidth="1"/>
    <col min="1403" max="1403" width="30.140625" bestFit="1" customWidth="1"/>
    <col min="1404" max="1404" width="32.5703125" bestFit="1" customWidth="1"/>
    <col min="1405" max="1405" width="32.140625" bestFit="1" customWidth="1"/>
    <col min="1406" max="1406" width="30.7109375" bestFit="1" customWidth="1"/>
    <col min="1407" max="1407" width="31.42578125" bestFit="1" customWidth="1"/>
    <col min="1408" max="1408" width="30.140625" bestFit="1" customWidth="1"/>
    <col min="1409" max="1409" width="29.7109375" bestFit="1" customWidth="1"/>
    <col min="1410" max="1410" width="31.140625" bestFit="1" customWidth="1"/>
    <col min="1411" max="1411" width="28.7109375" bestFit="1" customWidth="1"/>
    <col min="1412" max="1412" width="24.42578125" bestFit="1" customWidth="1"/>
    <col min="1413" max="1413" width="31.140625" bestFit="1" customWidth="1"/>
    <col min="1414" max="1414" width="30.140625" bestFit="1" customWidth="1"/>
    <col min="1415" max="1415" width="28.5703125" bestFit="1" customWidth="1"/>
    <col min="1416" max="1416" width="31.28515625" bestFit="1" customWidth="1"/>
    <col min="1417" max="1417" width="32.5703125" bestFit="1" customWidth="1"/>
    <col min="1418" max="1418" width="31.85546875" bestFit="1" customWidth="1"/>
    <col min="1419" max="1419" width="31.42578125" bestFit="1" customWidth="1"/>
    <col min="1420" max="1420" width="30.7109375" bestFit="1" customWidth="1"/>
    <col min="1421" max="1421" width="27.85546875" bestFit="1" customWidth="1"/>
    <col min="1422" max="1422" width="28.85546875" bestFit="1" customWidth="1"/>
    <col min="1423" max="1423" width="28.28515625" bestFit="1" customWidth="1"/>
    <col min="1424" max="1424" width="27" bestFit="1" customWidth="1"/>
    <col min="1425" max="1425" width="30.140625" bestFit="1" customWidth="1"/>
    <col min="1426" max="1426" width="29.42578125" bestFit="1" customWidth="1"/>
    <col min="1427" max="1427" width="28.140625" bestFit="1" customWidth="1"/>
    <col min="1428" max="1428" width="23.85546875" bestFit="1" customWidth="1"/>
    <col min="1429" max="1429" width="22" bestFit="1" customWidth="1"/>
    <col min="1430" max="1430" width="33.42578125" bestFit="1" customWidth="1"/>
    <col min="1431" max="1431" width="33.5703125" bestFit="1" customWidth="1"/>
    <col min="1432" max="1432" width="25" bestFit="1" customWidth="1"/>
    <col min="1433" max="1433" width="32.42578125" bestFit="1" customWidth="1"/>
    <col min="1434" max="1434" width="25.7109375" bestFit="1" customWidth="1"/>
    <col min="1435" max="1435" width="33.140625" bestFit="1" customWidth="1"/>
    <col min="1436" max="1436" width="34.42578125" bestFit="1" customWidth="1"/>
    <col min="1437" max="1437" width="31.5703125" bestFit="1" customWidth="1"/>
    <col min="1438" max="1438" width="23.42578125" bestFit="1" customWidth="1"/>
    <col min="1439" max="1439" width="31.42578125" bestFit="1" customWidth="1"/>
    <col min="1440" max="1440" width="30.85546875" bestFit="1" customWidth="1"/>
    <col min="1441" max="1441" width="29.140625" bestFit="1" customWidth="1"/>
    <col min="1442" max="1442" width="21.85546875" bestFit="1" customWidth="1"/>
    <col min="1443" max="1443" width="22.140625" bestFit="1" customWidth="1"/>
    <col min="1444" max="1444" width="26" bestFit="1" customWidth="1"/>
    <col min="1445" max="1445" width="27.85546875" bestFit="1" customWidth="1"/>
    <col min="1446" max="1446" width="28.140625" bestFit="1" customWidth="1"/>
    <col min="1447" max="1447" width="33.85546875" bestFit="1" customWidth="1"/>
    <col min="1448" max="1448" width="34.140625" bestFit="1" customWidth="1"/>
    <col min="1449" max="1449" width="32.42578125" bestFit="1" customWidth="1"/>
    <col min="1450" max="1450" width="32.5703125" bestFit="1" customWidth="1"/>
    <col min="1451" max="1451" width="33" bestFit="1" customWidth="1"/>
    <col min="1452" max="1452" width="27.85546875" bestFit="1" customWidth="1"/>
    <col min="1453" max="1453" width="28.5703125" bestFit="1" customWidth="1"/>
    <col min="1454" max="1454" width="30.85546875" bestFit="1" customWidth="1"/>
    <col min="1455" max="1455" width="34" bestFit="1" customWidth="1"/>
    <col min="1456" max="1456" width="34.85546875" bestFit="1" customWidth="1"/>
    <col min="1457" max="1457" width="35.140625" bestFit="1" customWidth="1"/>
    <col min="1458" max="1458" width="36.140625" bestFit="1" customWidth="1"/>
    <col min="1459" max="1459" width="35" bestFit="1" customWidth="1"/>
    <col min="1460" max="1460" width="34.42578125" bestFit="1" customWidth="1"/>
    <col min="1461" max="1461" width="31.5703125" bestFit="1" customWidth="1"/>
    <col min="1462" max="1462" width="35.42578125" bestFit="1" customWidth="1"/>
    <col min="1463" max="1463" width="32.85546875" bestFit="1" customWidth="1"/>
    <col min="1464" max="1464" width="30" bestFit="1" customWidth="1"/>
    <col min="1465" max="1465" width="28.5703125" bestFit="1" customWidth="1"/>
    <col min="1466" max="1466" width="36" bestFit="1" customWidth="1"/>
    <col min="1467" max="1467" width="25.5703125" bestFit="1" customWidth="1"/>
    <col min="1468" max="1468" width="20.140625" bestFit="1" customWidth="1"/>
    <col min="1469" max="1469" width="28" bestFit="1" customWidth="1"/>
    <col min="1470" max="1470" width="29.85546875" bestFit="1" customWidth="1"/>
    <col min="1471" max="1471" width="27.42578125" bestFit="1" customWidth="1"/>
    <col min="1472" max="1472" width="34.140625" bestFit="1" customWidth="1"/>
    <col min="1473" max="1473" width="18.28515625" bestFit="1" customWidth="1"/>
    <col min="1474" max="1474" width="35.42578125" bestFit="1" customWidth="1"/>
    <col min="1475" max="1475" width="24.5703125" bestFit="1" customWidth="1"/>
    <col min="1476" max="1476" width="26.28515625" bestFit="1" customWidth="1"/>
    <col min="1477" max="1477" width="32.5703125" bestFit="1" customWidth="1"/>
    <col min="1478" max="1478" width="29.85546875" bestFit="1" customWidth="1"/>
    <col min="1479" max="1479" width="27.7109375" bestFit="1" customWidth="1"/>
    <col min="1480" max="1480" width="29.85546875" bestFit="1" customWidth="1"/>
    <col min="1481" max="1481" width="22.85546875" bestFit="1" customWidth="1"/>
    <col min="1482" max="1482" width="24.42578125" bestFit="1" customWidth="1"/>
    <col min="1483" max="1483" width="27.28515625" bestFit="1" customWidth="1"/>
    <col min="1484" max="1484" width="28.85546875" bestFit="1" customWidth="1"/>
    <col min="1485" max="1485" width="37.7109375" bestFit="1" customWidth="1"/>
    <col min="1486" max="1486" width="29.5703125" bestFit="1" customWidth="1"/>
    <col min="1487" max="1487" width="26.5703125" bestFit="1" customWidth="1"/>
    <col min="1488" max="1488" width="24.42578125" bestFit="1" customWidth="1"/>
    <col min="1489" max="1489" width="24.28515625" bestFit="1" customWidth="1"/>
    <col min="1490" max="1490" width="23.5703125" bestFit="1" customWidth="1"/>
    <col min="1491" max="1491" width="29" bestFit="1" customWidth="1"/>
    <col min="1492" max="1492" width="32.140625" bestFit="1" customWidth="1"/>
    <col min="1493" max="1493" width="30.85546875" bestFit="1" customWidth="1"/>
    <col min="1494" max="1494" width="33.85546875" bestFit="1" customWidth="1"/>
    <col min="1495" max="1495" width="26.7109375" bestFit="1" customWidth="1"/>
    <col min="1496" max="1496" width="33.5703125" bestFit="1" customWidth="1"/>
    <col min="1497" max="1497" width="24.28515625" bestFit="1" customWidth="1"/>
    <col min="1498" max="1498" width="29.5703125" bestFit="1" customWidth="1"/>
    <col min="1499" max="1499" width="17.42578125" bestFit="1" customWidth="1"/>
    <col min="1500" max="1500" width="31.140625" bestFit="1" customWidth="1"/>
    <col min="1501" max="1501" width="31.7109375" bestFit="1" customWidth="1"/>
    <col min="1502" max="1502" width="31.28515625" bestFit="1" customWidth="1"/>
    <col min="1503" max="1503" width="27.140625" bestFit="1" customWidth="1"/>
    <col min="1504" max="1504" width="29.5703125" bestFit="1" customWidth="1"/>
    <col min="1505" max="1505" width="19.42578125" bestFit="1" customWidth="1"/>
    <col min="1506" max="1506" width="31.140625" bestFit="1" customWidth="1"/>
    <col min="1507" max="1507" width="15.28515625" bestFit="1" customWidth="1"/>
    <col min="1508" max="1508" width="31.7109375" bestFit="1" customWidth="1"/>
    <col min="1509" max="1509" width="28.28515625" bestFit="1" customWidth="1"/>
    <col min="1510" max="1510" width="28.85546875" bestFit="1" customWidth="1"/>
    <col min="1511" max="1511" width="25" bestFit="1" customWidth="1"/>
    <col min="1512" max="1512" width="25.140625" bestFit="1" customWidth="1"/>
    <col min="1513" max="1513" width="11.42578125" bestFit="1" customWidth="1"/>
    <col min="1514" max="1514" width="18.5703125" bestFit="1" customWidth="1"/>
    <col min="1515" max="1515" width="20.28515625" bestFit="1" customWidth="1"/>
    <col min="1516" max="1516" width="33" bestFit="1" customWidth="1"/>
    <col min="1517" max="1517" width="39.140625" bestFit="1" customWidth="1"/>
    <col min="1518" max="1518" width="30.85546875" bestFit="1" customWidth="1"/>
    <col min="1519" max="1519" width="28.140625" bestFit="1" customWidth="1"/>
    <col min="1520" max="1520" width="27.5703125" bestFit="1" customWidth="1"/>
    <col min="1521" max="1521" width="36.28515625" bestFit="1" customWidth="1"/>
    <col min="1522" max="1522" width="34.5703125" bestFit="1" customWidth="1"/>
    <col min="1523" max="1523" width="35.85546875" bestFit="1" customWidth="1"/>
    <col min="1524" max="1524" width="30.85546875" bestFit="1" customWidth="1"/>
    <col min="1525" max="1525" width="32" bestFit="1" customWidth="1"/>
    <col min="1526" max="1526" width="22.5703125" bestFit="1" customWidth="1"/>
    <col min="1527" max="1527" width="33.5703125" bestFit="1" customWidth="1"/>
    <col min="1528" max="1528" width="30.5703125" bestFit="1" customWidth="1"/>
    <col min="1529" max="1529" width="32.42578125" bestFit="1" customWidth="1"/>
    <col min="1530" max="1530" width="30.140625" bestFit="1" customWidth="1"/>
    <col min="1531" max="1531" width="29.85546875" bestFit="1" customWidth="1"/>
    <col min="1532" max="1532" width="21.140625" bestFit="1" customWidth="1"/>
    <col min="1533" max="1533" width="33" bestFit="1" customWidth="1"/>
    <col min="1534" max="1534" width="28.5703125" bestFit="1" customWidth="1"/>
    <col min="1535" max="1535" width="34.7109375" bestFit="1" customWidth="1"/>
    <col min="1536" max="1536" width="34.140625" bestFit="1" customWidth="1"/>
    <col min="1537" max="1537" width="25.140625" bestFit="1" customWidth="1"/>
    <col min="1538" max="1538" width="25" bestFit="1" customWidth="1"/>
    <col min="1539" max="1539" width="23.28515625" bestFit="1" customWidth="1"/>
    <col min="1540" max="1540" width="24.140625" bestFit="1" customWidth="1"/>
    <col min="1541" max="1541" width="28.5703125" bestFit="1" customWidth="1"/>
    <col min="1542" max="1542" width="40.28515625" bestFit="1" customWidth="1"/>
    <col min="1543" max="1543" width="19.5703125" bestFit="1" customWidth="1"/>
    <col min="1544" max="1544" width="17.28515625" bestFit="1" customWidth="1"/>
    <col min="1545" max="1545" width="10.85546875" bestFit="1" customWidth="1"/>
    <col min="1546" max="1546" width="23.85546875" bestFit="1" customWidth="1"/>
    <col min="1547" max="1547" width="16" bestFit="1" customWidth="1"/>
    <col min="1548" max="1548" width="10.5703125" bestFit="1" customWidth="1"/>
    <col min="1549" max="1549" width="16.5703125" bestFit="1" customWidth="1"/>
    <col min="1550" max="1550" width="23.85546875" bestFit="1" customWidth="1"/>
    <col min="1551" max="1551" width="25.140625" bestFit="1" customWidth="1"/>
    <col min="1552" max="1552" width="23.42578125" bestFit="1" customWidth="1"/>
    <col min="1553" max="1553" width="27.5703125" bestFit="1" customWidth="1"/>
    <col min="1554" max="1554" width="19.5703125" bestFit="1" customWidth="1"/>
    <col min="1555" max="1555" width="20.42578125" bestFit="1" customWidth="1"/>
    <col min="1556" max="1556" width="23.7109375" bestFit="1" customWidth="1"/>
    <col min="1557" max="1557" width="29.85546875" bestFit="1" customWidth="1"/>
    <col min="1558" max="1558" width="24.140625" bestFit="1" customWidth="1"/>
    <col min="1559" max="1559" width="15.42578125" bestFit="1" customWidth="1"/>
    <col min="1560" max="1560" width="27.140625" bestFit="1" customWidth="1"/>
    <col min="1561" max="1561" width="37.42578125" bestFit="1" customWidth="1"/>
    <col min="1562" max="1562" width="37.140625" bestFit="1" customWidth="1"/>
    <col min="1563" max="1563" width="28.5703125" bestFit="1" customWidth="1"/>
    <col min="1564" max="1564" width="29.7109375" bestFit="1" customWidth="1"/>
    <col min="1565" max="1565" width="32.42578125" bestFit="1" customWidth="1"/>
    <col min="1566" max="1566" width="35.85546875" bestFit="1" customWidth="1"/>
    <col min="1567" max="1567" width="34.28515625" bestFit="1" customWidth="1"/>
    <col min="1568" max="1568" width="15.42578125" bestFit="1" customWidth="1"/>
    <col min="1569" max="1569" width="24.85546875" bestFit="1" customWidth="1"/>
    <col min="1570" max="1570" width="21.7109375" bestFit="1" customWidth="1"/>
    <col min="1571" max="1571" width="26.140625" bestFit="1" customWidth="1"/>
    <col min="1572" max="1572" width="24.42578125" bestFit="1" customWidth="1"/>
    <col min="1573" max="1573" width="23.42578125" bestFit="1" customWidth="1"/>
    <col min="1574" max="1574" width="25.28515625" bestFit="1" customWidth="1"/>
    <col min="1575" max="1575" width="32.140625" bestFit="1" customWidth="1"/>
    <col min="1576" max="1576" width="26.7109375" bestFit="1" customWidth="1"/>
    <col min="1577" max="1577" width="35.140625" bestFit="1" customWidth="1"/>
    <col min="1578" max="1578" width="29.5703125" bestFit="1" customWidth="1"/>
    <col min="1579" max="1579" width="33.7109375" bestFit="1" customWidth="1"/>
    <col min="1580" max="1580" width="35.5703125" bestFit="1" customWidth="1"/>
    <col min="1581" max="1581" width="30.42578125" bestFit="1" customWidth="1"/>
    <col min="1582" max="1582" width="24.5703125" bestFit="1" customWidth="1"/>
    <col min="1583" max="1583" width="32.28515625" bestFit="1" customWidth="1"/>
    <col min="1584" max="1584" width="18.7109375" bestFit="1" customWidth="1"/>
    <col min="1585" max="1585" width="40.5703125" bestFit="1" customWidth="1"/>
    <col min="1586" max="1586" width="25.28515625" bestFit="1" customWidth="1"/>
    <col min="1587" max="1587" width="29.42578125" bestFit="1" customWidth="1"/>
    <col min="1588" max="1588" width="28.42578125" bestFit="1" customWidth="1"/>
    <col min="1589" max="1589" width="32.140625" bestFit="1" customWidth="1"/>
    <col min="1590" max="1590" width="30.28515625" bestFit="1" customWidth="1"/>
    <col min="1591" max="1591" width="28.140625" bestFit="1" customWidth="1"/>
    <col min="1592" max="1592" width="32" bestFit="1" customWidth="1"/>
    <col min="1593" max="1593" width="26.7109375" bestFit="1" customWidth="1"/>
    <col min="1594" max="1594" width="17.7109375" bestFit="1" customWidth="1"/>
    <col min="1595" max="1595" width="30.42578125" bestFit="1" customWidth="1"/>
    <col min="1596" max="1596" width="34.85546875" bestFit="1" customWidth="1"/>
    <col min="1597" max="1597" width="29.42578125" bestFit="1" customWidth="1"/>
    <col min="1598" max="1598" width="28.140625" bestFit="1" customWidth="1"/>
    <col min="1599" max="1599" width="19.7109375" bestFit="1" customWidth="1"/>
    <col min="1600" max="1600" width="19.42578125" bestFit="1" customWidth="1"/>
    <col min="1601" max="1601" width="21.85546875" bestFit="1" customWidth="1"/>
    <col min="1602" max="1602" width="26.85546875" bestFit="1" customWidth="1"/>
    <col min="1603" max="1603" width="24.140625" bestFit="1" customWidth="1"/>
    <col min="1604" max="1604" width="21.140625" bestFit="1" customWidth="1"/>
    <col min="1605" max="1605" width="20.28515625" bestFit="1" customWidth="1"/>
    <col min="1606" max="1606" width="23" bestFit="1" customWidth="1"/>
    <col min="1607" max="1607" width="20.42578125" bestFit="1" customWidth="1"/>
    <col min="1608" max="1609" width="26.5703125" bestFit="1" customWidth="1"/>
    <col min="1610" max="1610" width="32.5703125" bestFit="1" customWidth="1"/>
    <col min="1611" max="1611" width="27.140625" bestFit="1" customWidth="1"/>
    <col min="1612" max="1612" width="28.140625" bestFit="1" customWidth="1"/>
    <col min="1613" max="1613" width="32.85546875" bestFit="1" customWidth="1"/>
    <col min="1614" max="1614" width="24.7109375" bestFit="1" customWidth="1"/>
    <col min="1615" max="1615" width="22.140625" bestFit="1" customWidth="1"/>
    <col min="1616" max="1616" width="20.140625" bestFit="1" customWidth="1"/>
    <col min="1617" max="1617" width="23.140625" bestFit="1" customWidth="1"/>
    <col min="1618" max="1618" width="25.5703125" bestFit="1" customWidth="1"/>
    <col min="1619" max="1619" width="20.85546875" bestFit="1" customWidth="1"/>
    <col min="1620" max="1620" width="33" bestFit="1" customWidth="1"/>
    <col min="1621" max="1621" width="18.42578125" bestFit="1" customWidth="1"/>
    <col min="1622" max="1622" width="20.85546875" bestFit="1" customWidth="1"/>
    <col min="1623" max="1623" width="23.140625" bestFit="1" customWidth="1"/>
    <col min="1624" max="1624" width="25.140625" bestFit="1" customWidth="1"/>
    <col min="1625" max="1625" width="25.42578125" bestFit="1" customWidth="1"/>
    <col min="1626" max="1626" width="22.85546875" bestFit="1" customWidth="1"/>
    <col min="1627" max="1627" width="18.7109375" bestFit="1" customWidth="1"/>
    <col min="1628" max="1628" width="14.42578125" bestFit="1" customWidth="1"/>
    <col min="1629" max="1629" width="30.5703125" bestFit="1" customWidth="1"/>
    <col min="1630" max="1630" width="27.140625" bestFit="1" customWidth="1"/>
    <col min="1631" max="1631" width="27.5703125" bestFit="1" customWidth="1"/>
    <col min="1632" max="1632" width="30.85546875" bestFit="1" customWidth="1"/>
    <col min="1633" max="1633" width="31.7109375" bestFit="1" customWidth="1"/>
    <col min="1634" max="1634" width="37.28515625" bestFit="1" customWidth="1"/>
    <col min="1635" max="1635" width="34.42578125" bestFit="1" customWidth="1"/>
    <col min="1636" max="1636" width="30.85546875" bestFit="1" customWidth="1"/>
    <col min="1637" max="1637" width="36.140625" bestFit="1" customWidth="1"/>
    <col min="1638" max="1638" width="33.42578125" bestFit="1" customWidth="1"/>
    <col min="1639" max="1639" width="29.5703125" bestFit="1" customWidth="1"/>
    <col min="1640" max="1640" width="26.7109375" bestFit="1" customWidth="1"/>
    <col min="1641" max="1641" width="32.140625" bestFit="1" customWidth="1"/>
    <col min="1642" max="1643" width="30.140625" bestFit="1" customWidth="1"/>
    <col min="1644" max="1644" width="30.42578125" bestFit="1" customWidth="1"/>
    <col min="1645" max="1645" width="32" bestFit="1" customWidth="1"/>
    <col min="1646" max="1646" width="32.85546875" bestFit="1" customWidth="1"/>
    <col min="1647" max="1647" width="33.85546875" bestFit="1" customWidth="1"/>
    <col min="1648" max="1648" width="17.5703125" bestFit="1" customWidth="1"/>
    <col min="1649" max="1649" width="21.85546875" bestFit="1" customWidth="1"/>
    <col min="1650" max="1650" width="23.7109375" bestFit="1" customWidth="1"/>
    <col min="1651" max="1651" width="25.5703125" bestFit="1" customWidth="1"/>
    <col min="1652" max="1652" width="25.140625" bestFit="1" customWidth="1"/>
    <col min="1653" max="1653" width="30.28515625" bestFit="1" customWidth="1"/>
    <col min="1654" max="1654" width="30.85546875" bestFit="1" customWidth="1"/>
    <col min="1655" max="1655" width="36.5703125" bestFit="1" customWidth="1"/>
    <col min="1656" max="1656" width="22.140625" bestFit="1" customWidth="1"/>
    <col min="1657" max="1657" width="22.7109375" bestFit="1" customWidth="1"/>
    <col min="1658" max="1658" width="24" bestFit="1" customWidth="1"/>
    <col min="1659" max="1659" width="23.28515625" bestFit="1" customWidth="1"/>
    <col min="1660" max="1660" width="22.5703125" bestFit="1" customWidth="1"/>
    <col min="1661" max="1661" width="26.5703125" bestFit="1" customWidth="1"/>
    <col min="1662" max="1662" width="24.85546875" bestFit="1" customWidth="1"/>
    <col min="1663" max="1663" width="28.42578125" bestFit="1" customWidth="1"/>
    <col min="1664" max="1664" width="31.85546875" bestFit="1" customWidth="1"/>
    <col min="1665" max="1665" width="35.140625" bestFit="1" customWidth="1"/>
    <col min="1666" max="1666" width="20.85546875" bestFit="1" customWidth="1"/>
    <col min="1667" max="1667" width="34.42578125" bestFit="1" customWidth="1"/>
    <col min="1668" max="1668" width="33.42578125" bestFit="1" customWidth="1"/>
    <col min="1669" max="1669" width="31.5703125" bestFit="1" customWidth="1"/>
    <col min="1670" max="1670" width="27.5703125" bestFit="1" customWidth="1"/>
    <col min="1671" max="1671" width="29.85546875" bestFit="1" customWidth="1"/>
    <col min="1672" max="1672" width="28.140625" bestFit="1" customWidth="1"/>
    <col min="1673" max="1673" width="20.5703125" bestFit="1" customWidth="1"/>
    <col min="1674" max="1674" width="22.5703125" bestFit="1" customWidth="1"/>
    <col min="1675" max="1675" width="22.140625" bestFit="1" customWidth="1"/>
    <col min="1676" max="1676" width="33.42578125" bestFit="1" customWidth="1"/>
    <col min="1677" max="1677" width="23.42578125" bestFit="1" customWidth="1"/>
    <col min="1678" max="1678" width="26.7109375" bestFit="1" customWidth="1"/>
    <col min="1679" max="1679" width="27.140625" bestFit="1" customWidth="1"/>
    <col min="1680" max="1680" width="31.85546875" bestFit="1" customWidth="1"/>
    <col min="1681" max="1681" width="27" bestFit="1" customWidth="1"/>
    <col min="1682" max="1682" width="28.28515625" bestFit="1" customWidth="1"/>
    <col min="1683" max="1683" width="33.42578125" bestFit="1" customWidth="1"/>
    <col min="1684" max="1684" width="27.7109375" bestFit="1" customWidth="1"/>
    <col min="1685" max="1685" width="33" bestFit="1" customWidth="1"/>
    <col min="1686" max="1686" width="28.28515625" bestFit="1" customWidth="1"/>
    <col min="1687" max="1687" width="30" bestFit="1" customWidth="1"/>
    <col min="1688" max="1688" width="34.42578125" bestFit="1" customWidth="1"/>
    <col min="1689" max="1689" width="34.7109375" bestFit="1" customWidth="1"/>
    <col min="1690" max="1690" width="35.42578125" bestFit="1" customWidth="1"/>
    <col min="1691" max="1691" width="31.85546875" bestFit="1" customWidth="1"/>
    <col min="1692" max="1692" width="28.85546875" bestFit="1" customWidth="1"/>
    <col min="1693" max="1693" width="31.28515625" bestFit="1" customWidth="1"/>
    <col min="1694" max="1694" width="26.140625" bestFit="1" customWidth="1"/>
    <col min="1695" max="1695" width="28.42578125" bestFit="1" customWidth="1"/>
    <col min="1696" max="1696" width="35.140625" bestFit="1" customWidth="1"/>
    <col min="1697" max="1697" width="25.7109375" bestFit="1" customWidth="1"/>
    <col min="1698" max="1698" width="23.140625" bestFit="1" customWidth="1"/>
    <col min="1699" max="1699" width="29.85546875" bestFit="1" customWidth="1"/>
    <col min="1700" max="1700" width="31.28515625" bestFit="1" customWidth="1"/>
    <col min="1701" max="1701" width="29.85546875" bestFit="1" customWidth="1"/>
    <col min="1702" max="1702" width="28.85546875" bestFit="1" customWidth="1"/>
    <col min="1703" max="1703" width="30" bestFit="1" customWidth="1"/>
    <col min="1704" max="1704" width="30.42578125" bestFit="1" customWidth="1"/>
    <col min="1705" max="1705" width="25" bestFit="1" customWidth="1"/>
    <col min="1706" max="1706" width="30.85546875" bestFit="1" customWidth="1"/>
    <col min="1707" max="1707" width="30.42578125" bestFit="1" customWidth="1"/>
    <col min="1708" max="1708" width="25.42578125" bestFit="1" customWidth="1"/>
    <col min="1709" max="1709" width="19.42578125" bestFit="1" customWidth="1"/>
    <col min="1710" max="1710" width="27.42578125" bestFit="1" customWidth="1"/>
    <col min="1711" max="1711" width="33.85546875" bestFit="1" customWidth="1"/>
    <col min="1712" max="1712" width="29.28515625" bestFit="1" customWidth="1"/>
    <col min="1713" max="1713" width="31.5703125" bestFit="1" customWidth="1"/>
    <col min="1714" max="1714" width="26.5703125" bestFit="1" customWidth="1"/>
    <col min="1715" max="1715" width="25.7109375" bestFit="1" customWidth="1"/>
    <col min="1716" max="1716" width="32.42578125" bestFit="1" customWidth="1"/>
    <col min="1717" max="1717" width="27.42578125" bestFit="1" customWidth="1"/>
    <col min="1718" max="1718" width="22.85546875" bestFit="1" customWidth="1"/>
    <col min="1719" max="1719" width="23" bestFit="1" customWidth="1"/>
    <col min="1720" max="1720" width="26.42578125" bestFit="1" customWidth="1"/>
    <col min="1721" max="1721" width="23.85546875" bestFit="1" customWidth="1"/>
    <col min="1722" max="1722" width="19.7109375" bestFit="1" customWidth="1"/>
    <col min="1723" max="1723" width="22.140625" bestFit="1" customWidth="1"/>
    <col min="1724" max="1724" width="20.7109375" bestFit="1" customWidth="1"/>
    <col min="1725" max="1725" width="30.140625" bestFit="1" customWidth="1"/>
    <col min="1726" max="1726" width="22.42578125" bestFit="1" customWidth="1"/>
    <col min="1727" max="1727" width="28.140625" bestFit="1" customWidth="1"/>
    <col min="1728" max="1728" width="29.85546875" bestFit="1" customWidth="1"/>
    <col min="1729" max="1729" width="25.140625" bestFit="1" customWidth="1"/>
    <col min="1730" max="1730" width="32.28515625" bestFit="1" customWidth="1"/>
    <col min="1731" max="1731" width="27.85546875" bestFit="1" customWidth="1"/>
    <col min="1732" max="1732" width="30.140625" bestFit="1" customWidth="1"/>
    <col min="1733" max="1733" width="29" bestFit="1" customWidth="1"/>
    <col min="1734" max="1734" width="25.85546875" bestFit="1" customWidth="1"/>
    <col min="1735" max="1735" width="36.42578125" bestFit="1" customWidth="1"/>
    <col min="1736" max="1736" width="31.42578125" bestFit="1" customWidth="1"/>
    <col min="1737" max="1737" width="35.85546875" bestFit="1" customWidth="1"/>
    <col min="1738" max="1738" width="28.5703125" bestFit="1" customWidth="1"/>
    <col min="1739" max="1739" width="35.85546875" bestFit="1" customWidth="1"/>
    <col min="1740" max="1740" width="23.5703125" bestFit="1" customWidth="1"/>
    <col min="1741" max="1741" width="34.5703125" bestFit="1" customWidth="1"/>
    <col min="1742" max="1742" width="30.140625" bestFit="1" customWidth="1"/>
    <col min="1743" max="1743" width="37.85546875" bestFit="1" customWidth="1"/>
    <col min="1744" max="1744" width="37" bestFit="1" customWidth="1"/>
    <col min="1745" max="1745" width="27.85546875" bestFit="1" customWidth="1"/>
    <col min="1746" max="1746" width="25.85546875" bestFit="1" customWidth="1"/>
    <col min="1747" max="1747" width="18.85546875" bestFit="1" customWidth="1"/>
    <col min="1748" max="1748" width="33.7109375" bestFit="1" customWidth="1"/>
    <col min="1749" max="1750" width="21.42578125" bestFit="1" customWidth="1"/>
    <col min="1751" max="1751" width="16.5703125" bestFit="1" customWidth="1"/>
    <col min="1752" max="1752" width="35.28515625" bestFit="1" customWidth="1"/>
    <col min="1753" max="1753" width="28.140625" bestFit="1" customWidth="1"/>
    <col min="1754" max="1754" width="25" bestFit="1" customWidth="1"/>
    <col min="1755" max="1755" width="31.85546875" bestFit="1" customWidth="1"/>
    <col min="1756" max="1756" width="27.140625" bestFit="1" customWidth="1"/>
    <col min="1757" max="1757" width="32.5703125" bestFit="1" customWidth="1"/>
    <col min="1758" max="1758" width="29.85546875" bestFit="1" customWidth="1"/>
    <col min="1759" max="1759" width="25.85546875" bestFit="1" customWidth="1"/>
    <col min="1760" max="1760" width="28.85546875" bestFit="1" customWidth="1"/>
    <col min="1761" max="1761" width="32.85546875" bestFit="1" customWidth="1"/>
    <col min="1762" max="1762" width="39.140625" bestFit="1" customWidth="1"/>
    <col min="1763" max="1763" width="29" bestFit="1" customWidth="1"/>
    <col min="1764" max="1764" width="35.42578125" bestFit="1" customWidth="1"/>
    <col min="1765" max="1765" width="25.5703125" bestFit="1" customWidth="1"/>
    <col min="1766" max="1766" width="30.42578125" bestFit="1" customWidth="1"/>
    <col min="1767" max="1767" width="30.5703125" bestFit="1" customWidth="1"/>
    <col min="1768" max="1768" width="27.85546875" bestFit="1" customWidth="1"/>
    <col min="1769" max="1769" width="37.7109375" bestFit="1" customWidth="1"/>
    <col min="1770" max="1770" width="37.5703125" bestFit="1" customWidth="1"/>
    <col min="1771" max="1771" width="28.140625" bestFit="1" customWidth="1"/>
    <col min="1772" max="1772" width="33.5703125" bestFit="1" customWidth="1"/>
    <col min="1773" max="1773" width="19.85546875" bestFit="1" customWidth="1"/>
    <col min="1774" max="1774" width="32.140625" bestFit="1" customWidth="1"/>
    <col min="1775" max="1775" width="25.85546875" bestFit="1" customWidth="1"/>
    <col min="1776" max="1776" width="35.28515625" bestFit="1" customWidth="1"/>
    <col min="1777" max="1777" width="32.28515625" bestFit="1" customWidth="1"/>
    <col min="1778" max="1778" width="32.140625" bestFit="1" customWidth="1"/>
    <col min="1779" max="1779" width="31.42578125" bestFit="1" customWidth="1"/>
    <col min="1780" max="1780" width="25.42578125" bestFit="1" customWidth="1"/>
    <col min="1781" max="1781" width="33.5703125" bestFit="1" customWidth="1"/>
    <col min="1782" max="1782" width="32.42578125" bestFit="1" customWidth="1"/>
    <col min="1783" max="1783" width="32.140625" bestFit="1" customWidth="1"/>
    <col min="1784" max="1784" width="31.5703125" bestFit="1" customWidth="1"/>
    <col min="1785" max="1785" width="30.140625" bestFit="1" customWidth="1"/>
    <col min="1786" max="1786" width="29.85546875" bestFit="1" customWidth="1"/>
    <col min="1787" max="1787" width="34.42578125" bestFit="1" customWidth="1"/>
    <col min="1788" max="1788" width="20.42578125" bestFit="1" customWidth="1"/>
    <col min="1789" max="1789" width="20.5703125" bestFit="1" customWidth="1"/>
    <col min="1790" max="1790" width="22.140625" bestFit="1" customWidth="1"/>
    <col min="1791" max="1791" width="23.140625" bestFit="1" customWidth="1"/>
    <col min="1792" max="1792" width="15.28515625" bestFit="1" customWidth="1"/>
    <col min="1793" max="1793" width="23.7109375" bestFit="1" customWidth="1"/>
    <col min="1794" max="1794" width="19.85546875" bestFit="1" customWidth="1"/>
    <col min="1795" max="1795" width="16.140625" bestFit="1" customWidth="1"/>
    <col min="1796" max="1796" width="18.85546875" bestFit="1" customWidth="1"/>
    <col min="1797" max="1797" width="19.42578125" bestFit="1" customWidth="1"/>
    <col min="1798" max="1798" width="16" bestFit="1" customWidth="1"/>
    <col min="1799" max="1799" width="19" bestFit="1" customWidth="1"/>
    <col min="1800" max="1800" width="20.42578125" bestFit="1" customWidth="1"/>
    <col min="1801" max="1801" width="18.42578125" bestFit="1" customWidth="1"/>
    <col min="1802" max="1802" width="20.28515625" bestFit="1" customWidth="1"/>
    <col min="1803" max="1803" width="19.5703125" bestFit="1" customWidth="1"/>
    <col min="1804" max="1804" width="19.42578125" bestFit="1" customWidth="1"/>
    <col min="1805" max="1805" width="18.5703125" bestFit="1" customWidth="1"/>
    <col min="1806" max="1806" width="22.140625" bestFit="1" customWidth="1"/>
    <col min="1807" max="1807" width="20.85546875" bestFit="1" customWidth="1"/>
    <col min="1808" max="1808" width="17" bestFit="1" customWidth="1"/>
    <col min="1809" max="1809" width="23.42578125" bestFit="1" customWidth="1"/>
    <col min="1810" max="1810" width="22.140625" bestFit="1" customWidth="1"/>
    <col min="1811" max="1811" width="25.42578125" bestFit="1" customWidth="1"/>
    <col min="1812" max="1812" width="27.85546875" bestFit="1" customWidth="1"/>
    <col min="1813" max="1813" width="19" bestFit="1" customWidth="1"/>
    <col min="1814" max="1814" width="31.28515625" bestFit="1" customWidth="1"/>
    <col min="1815" max="1815" width="35.140625" bestFit="1" customWidth="1"/>
    <col min="1816" max="1816" width="24.5703125" bestFit="1" customWidth="1"/>
    <col min="1817" max="1817" width="24.85546875" bestFit="1" customWidth="1"/>
    <col min="1818" max="1818" width="24.28515625" bestFit="1" customWidth="1"/>
    <col min="1819" max="1819" width="27.85546875" bestFit="1" customWidth="1"/>
    <col min="1820" max="1820" width="28.85546875" bestFit="1" customWidth="1"/>
    <col min="1821" max="1821" width="29.85546875" bestFit="1" customWidth="1"/>
    <col min="1822" max="1822" width="30.85546875" bestFit="1" customWidth="1"/>
    <col min="1823" max="1823" width="30.5703125" bestFit="1" customWidth="1"/>
    <col min="1824" max="1824" width="10.7109375" bestFit="1" customWidth="1"/>
  </cols>
  <sheetData>
    <row r="3" spans="1:5" x14ac:dyDescent="0.25">
      <c r="A3" s="1" t="s">
        <v>2132</v>
      </c>
      <c r="B3" t="s">
        <v>2137</v>
      </c>
      <c r="C3" t="s">
        <v>2136</v>
      </c>
      <c r="D3" s="4"/>
      <c r="E3" s="4"/>
    </row>
    <row r="4" spans="1:5" x14ac:dyDescent="0.25">
      <c r="A4" s="2" t="s">
        <v>31</v>
      </c>
      <c r="B4" s="3">
        <v>350</v>
      </c>
      <c r="C4" s="3">
        <v>1152</v>
      </c>
      <c r="D4" s="3"/>
      <c r="E4" s="3"/>
    </row>
    <row r="5" spans="1:5" x14ac:dyDescent="0.25">
      <c r="A5" s="2" t="s">
        <v>66</v>
      </c>
      <c r="B5" s="3">
        <v>39.950000000000003</v>
      </c>
      <c r="C5" s="3">
        <v>272</v>
      </c>
      <c r="D5" s="3"/>
      <c r="E5" s="3"/>
    </row>
    <row r="6" spans="1:5" x14ac:dyDescent="0.25">
      <c r="A6" s="2" t="s">
        <v>9</v>
      </c>
      <c r="B6" s="3">
        <v>4161.0600000000004</v>
      </c>
      <c r="C6" s="3">
        <v>912</v>
      </c>
      <c r="D6" s="3"/>
      <c r="E6" s="3"/>
    </row>
    <row r="7" spans="1:5" x14ac:dyDescent="0.25">
      <c r="A7" s="2" t="s">
        <v>272</v>
      </c>
      <c r="B7" s="3">
        <v>40</v>
      </c>
      <c r="C7" s="3">
        <v>768</v>
      </c>
      <c r="D7" s="3"/>
      <c r="E7" s="3"/>
    </row>
    <row r="8" spans="1:5" x14ac:dyDescent="0.25">
      <c r="A8" s="2" t="s">
        <v>1048</v>
      </c>
      <c r="B8" s="3">
        <v>16.95</v>
      </c>
      <c r="C8" s="3">
        <v>72</v>
      </c>
      <c r="D8" s="3"/>
      <c r="E8" s="3"/>
    </row>
    <row r="9" spans="1:5" x14ac:dyDescent="0.25">
      <c r="A9" s="2" t="s">
        <v>2133</v>
      </c>
      <c r="B9" s="3">
        <v>4161.0600000000004</v>
      </c>
      <c r="C9" s="3">
        <v>1152</v>
      </c>
      <c r="D9" s="5"/>
      <c r="E9" s="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D21" sqref="D21"/>
    </sheetView>
  </sheetViews>
  <sheetFormatPr defaultRowHeight="15" x14ac:dyDescent="0.25"/>
  <cols>
    <col min="1" max="1" width="13.140625" bestFit="1" customWidth="1"/>
    <col min="2" max="2" width="20.7109375" bestFit="1" customWidth="1"/>
    <col min="3" max="3" width="19" bestFit="1" customWidth="1"/>
    <col min="4" max="4" width="14.85546875" bestFit="1" customWidth="1"/>
    <col min="5" max="5" width="14.5703125" bestFit="1" customWidth="1"/>
    <col min="6" max="466" width="6.85546875" customWidth="1"/>
    <col min="467" max="468" width="7.85546875" customWidth="1"/>
    <col min="469" max="589" width="6.85546875" customWidth="1"/>
    <col min="590" max="703" width="7.85546875" customWidth="1"/>
    <col min="704" max="704" width="10.7109375" customWidth="1"/>
    <col min="705" max="705" width="29.7109375" bestFit="1" customWidth="1"/>
    <col min="706" max="706" width="23.140625" bestFit="1" customWidth="1"/>
    <col min="707" max="707" width="31.85546875" bestFit="1" customWidth="1"/>
    <col min="708" max="708" width="30.28515625" bestFit="1" customWidth="1"/>
    <col min="709" max="709" width="22.5703125" bestFit="1" customWidth="1"/>
    <col min="710" max="710" width="21.28515625" bestFit="1" customWidth="1"/>
    <col min="711" max="711" width="27.5703125" bestFit="1" customWidth="1"/>
    <col min="712" max="712" width="28.140625" bestFit="1" customWidth="1"/>
    <col min="713" max="713" width="32.42578125" bestFit="1" customWidth="1"/>
    <col min="714" max="714" width="28" bestFit="1" customWidth="1"/>
    <col min="715" max="715" width="35.7109375" bestFit="1" customWidth="1"/>
    <col min="716" max="717" width="29.5703125" bestFit="1" customWidth="1"/>
    <col min="718" max="718" width="26.7109375" bestFit="1" customWidth="1"/>
    <col min="719" max="719" width="21.140625" bestFit="1" customWidth="1"/>
    <col min="720" max="720" width="17.85546875" bestFit="1" customWidth="1"/>
    <col min="721" max="721" width="32.85546875" bestFit="1" customWidth="1"/>
    <col min="722" max="722" width="23.140625" bestFit="1" customWidth="1"/>
    <col min="723" max="723" width="26.42578125" bestFit="1" customWidth="1"/>
    <col min="724" max="724" width="24.7109375" bestFit="1" customWidth="1"/>
    <col min="725" max="725" width="27.5703125" bestFit="1" customWidth="1"/>
    <col min="726" max="726" width="21.7109375" bestFit="1" customWidth="1"/>
    <col min="727" max="727" width="25.5703125" bestFit="1" customWidth="1"/>
    <col min="728" max="728" width="26.42578125" bestFit="1" customWidth="1"/>
    <col min="729" max="729" width="22.85546875" bestFit="1" customWidth="1"/>
    <col min="730" max="731" width="33.5703125" bestFit="1" customWidth="1"/>
    <col min="732" max="732" width="33.140625" bestFit="1" customWidth="1"/>
    <col min="733" max="733" width="20.28515625" bestFit="1" customWidth="1"/>
    <col min="734" max="734" width="23.85546875" bestFit="1" customWidth="1"/>
    <col min="735" max="735" width="22.5703125" bestFit="1" customWidth="1"/>
    <col min="736" max="736" width="27" bestFit="1" customWidth="1"/>
    <col min="737" max="737" width="30.42578125" bestFit="1" customWidth="1"/>
    <col min="738" max="738" width="31.28515625" bestFit="1" customWidth="1"/>
    <col min="739" max="739" width="22.140625" bestFit="1" customWidth="1"/>
    <col min="740" max="740" width="31.140625" bestFit="1" customWidth="1"/>
    <col min="741" max="741" width="25.28515625" bestFit="1" customWidth="1"/>
    <col min="742" max="742" width="27.42578125" bestFit="1" customWidth="1"/>
    <col min="743" max="743" width="25.42578125" bestFit="1" customWidth="1"/>
    <col min="744" max="744" width="18.42578125" bestFit="1" customWidth="1"/>
    <col min="745" max="745" width="22.28515625" bestFit="1" customWidth="1"/>
    <col min="746" max="746" width="20.5703125" bestFit="1" customWidth="1"/>
    <col min="747" max="747" width="23.28515625" bestFit="1" customWidth="1"/>
    <col min="748" max="748" width="24.85546875" bestFit="1" customWidth="1"/>
    <col min="749" max="749" width="25.42578125" bestFit="1" customWidth="1"/>
    <col min="750" max="750" width="27.7109375" bestFit="1" customWidth="1"/>
    <col min="751" max="751" width="25.85546875" bestFit="1" customWidth="1"/>
    <col min="752" max="752" width="27.42578125" bestFit="1" customWidth="1"/>
    <col min="753" max="753" width="30.28515625" bestFit="1" customWidth="1"/>
    <col min="754" max="754" width="28.5703125" bestFit="1" customWidth="1"/>
    <col min="755" max="755" width="25.85546875" bestFit="1" customWidth="1"/>
    <col min="756" max="756" width="32.42578125" bestFit="1" customWidth="1"/>
    <col min="757" max="757" width="25.7109375" bestFit="1" customWidth="1"/>
    <col min="758" max="758" width="20.140625" bestFit="1" customWidth="1"/>
    <col min="759" max="759" width="17.5703125" bestFit="1" customWidth="1"/>
    <col min="760" max="760" width="26.7109375" bestFit="1" customWidth="1"/>
    <col min="761" max="761" width="27.85546875" bestFit="1" customWidth="1"/>
    <col min="762" max="762" width="16.42578125" bestFit="1" customWidth="1"/>
    <col min="763" max="763" width="16.7109375" bestFit="1" customWidth="1"/>
    <col min="764" max="764" width="25.42578125" bestFit="1" customWidth="1"/>
    <col min="765" max="765" width="30.7109375" bestFit="1" customWidth="1"/>
    <col min="766" max="766" width="25.42578125" bestFit="1" customWidth="1"/>
    <col min="767" max="767" width="36.42578125" bestFit="1" customWidth="1"/>
    <col min="768" max="768" width="31.7109375" bestFit="1" customWidth="1"/>
    <col min="769" max="769" width="27.140625" bestFit="1" customWidth="1"/>
    <col min="770" max="770" width="22.85546875" bestFit="1" customWidth="1"/>
    <col min="771" max="771" width="16.140625" bestFit="1" customWidth="1"/>
    <col min="772" max="772" width="29.85546875" bestFit="1" customWidth="1"/>
    <col min="773" max="773" width="25" bestFit="1" customWidth="1"/>
    <col min="774" max="774" width="23.42578125" bestFit="1" customWidth="1"/>
    <col min="775" max="775" width="30.28515625" bestFit="1" customWidth="1"/>
    <col min="776" max="776" width="34.42578125" bestFit="1" customWidth="1"/>
    <col min="777" max="777" width="25.85546875" bestFit="1" customWidth="1"/>
    <col min="778" max="778" width="23.7109375" bestFit="1" customWidth="1"/>
    <col min="779" max="779" width="33.42578125" bestFit="1" customWidth="1"/>
    <col min="780" max="780" width="33" bestFit="1" customWidth="1"/>
    <col min="781" max="781" width="27.85546875" bestFit="1" customWidth="1"/>
    <col min="782" max="782" width="19.85546875" bestFit="1" customWidth="1"/>
    <col min="783" max="783" width="21.5703125" bestFit="1" customWidth="1"/>
    <col min="784" max="784" width="23.140625" bestFit="1" customWidth="1"/>
    <col min="785" max="785" width="13.7109375" bestFit="1" customWidth="1"/>
    <col min="786" max="786" width="32.42578125" bestFit="1" customWidth="1"/>
    <col min="787" max="787" width="33.5703125" bestFit="1" customWidth="1"/>
    <col min="788" max="788" width="18.42578125" bestFit="1" customWidth="1"/>
    <col min="789" max="789" width="18.28515625" bestFit="1" customWidth="1"/>
    <col min="790" max="790" width="23.140625" bestFit="1" customWidth="1"/>
    <col min="791" max="791" width="17.5703125" bestFit="1" customWidth="1"/>
    <col min="792" max="792" width="23.42578125" bestFit="1" customWidth="1"/>
    <col min="793" max="793" width="19.5703125" bestFit="1" customWidth="1"/>
    <col min="794" max="794" width="38.42578125" bestFit="1" customWidth="1"/>
    <col min="795" max="795" width="36.7109375" bestFit="1" customWidth="1"/>
    <col min="796" max="796" width="34.7109375" bestFit="1" customWidth="1"/>
    <col min="797" max="797" width="21.5703125" bestFit="1" customWidth="1"/>
    <col min="798" max="798" width="30.42578125" bestFit="1" customWidth="1"/>
    <col min="799" max="799" width="32.42578125" bestFit="1" customWidth="1"/>
    <col min="800" max="800" width="32.5703125" bestFit="1" customWidth="1"/>
    <col min="801" max="801" width="29.85546875" bestFit="1" customWidth="1"/>
    <col min="802" max="802" width="31.28515625" bestFit="1" customWidth="1"/>
    <col min="803" max="803" width="23.140625" bestFit="1" customWidth="1"/>
    <col min="804" max="804" width="35.28515625" bestFit="1" customWidth="1"/>
    <col min="805" max="805" width="33" bestFit="1" customWidth="1"/>
    <col min="806" max="806" width="34.42578125" bestFit="1" customWidth="1"/>
    <col min="807" max="807" width="28" bestFit="1" customWidth="1"/>
    <col min="808" max="808" width="39" bestFit="1" customWidth="1"/>
    <col min="809" max="809" width="30.42578125" bestFit="1" customWidth="1"/>
    <col min="810" max="810" width="27.42578125" bestFit="1" customWidth="1"/>
    <col min="811" max="811" width="37.42578125" bestFit="1" customWidth="1"/>
    <col min="812" max="812" width="30.7109375" bestFit="1" customWidth="1"/>
    <col min="813" max="813" width="33.5703125" bestFit="1" customWidth="1"/>
    <col min="814" max="814" width="23" bestFit="1" customWidth="1"/>
    <col min="815" max="815" width="34" bestFit="1" customWidth="1"/>
    <col min="816" max="816" width="30.42578125" bestFit="1" customWidth="1"/>
    <col min="817" max="817" width="30.140625" bestFit="1" customWidth="1"/>
    <col min="818" max="818" width="28.42578125" bestFit="1" customWidth="1"/>
    <col min="819" max="819" width="35.42578125" bestFit="1" customWidth="1"/>
    <col min="820" max="820" width="34" bestFit="1" customWidth="1"/>
    <col min="821" max="822" width="26.5703125" bestFit="1" customWidth="1"/>
    <col min="823" max="823" width="27.5703125" bestFit="1" customWidth="1"/>
    <col min="824" max="824" width="30.42578125" bestFit="1" customWidth="1"/>
    <col min="825" max="825" width="22" bestFit="1" customWidth="1"/>
    <col min="826" max="826" width="34.5703125" bestFit="1" customWidth="1"/>
    <col min="827" max="827" width="13.85546875" bestFit="1" customWidth="1"/>
    <col min="828" max="828" width="33.85546875" bestFit="1" customWidth="1"/>
    <col min="829" max="829" width="21.28515625" bestFit="1" customWidth="1"/>
    <col min="830" max="830" width="15.5703125" bestFit="1" customWidth="1"/>
    <col min="831" max="831" width="31" bestFit="1" customWidth="1"/>
    <col min="832" max="832" width="23.5703125" bestFit="1" customWidth="1"/>
    <col min="833" max="833" width="26" bestFit="1" customWidth="1"/>
    <col min="834" max="834" width="26.7109375" bestFit="1" customWidth="1"/>
    <col min="835" max="835" width="27" bestFit="1" customWidth="1"/>
    <col min="836" max="836" width="23.85546875" bestFit="1" customWidth="1"/>
    <col min="837" max="837" width="22.85546875" bestFit="1" customWidth="1"/>
    <col min="838" max="838" width="25.42578125" bestFit="1" customWidth="1"/>
    <col min="839" max="839" width="36.42578125" bestFit="1" customWidth="1"/>
    <col min="840" max="840" width="28.140625" bestFit="1" customWidth="1"/>
    <col min="841" max="841" width="22.85546875" bestFit="1" customWidth="1"/>
    <col min="842" max="842" width="26.7109375" bestFit="1" customWidth="1"/>
    <col min="843" max="843" width="23.140625" bestFit="1" customWidth="1"/>
    <col min="844" max="844" width="20.140625" bestFit="1" customWidth="1"/>
    <col min="845" max="845" width="25.85546875" bestFit="1" customWidth="1"/>
    <col min="846" max="846" width="27.5703125" bestFit="1" customWidth="1"/>
    <col min="847" max="847" width="23.5703125" bestFit="1" customWidth="1"/>
    <col min="848" max="848" width="24.85546875" bestFit="1" customWidth="1"/>
    <col min="849" max="849" width="25" bestFit="1" customWidth="1"/>
    <col min="850" max="850" width="28.140625" bestFit="1" customWidth="1"/>
    <col min="851" max="851" width="27.28515625" bestFit="1" customWidth="1"/>
    <col min="852" max="852" width="22.7109375" bestFit="1" customWidth="1"/>
    <col min="853" max="853" width="22.28515625" bestFit="1" customWidth="1"/>
    <col min="854" max="854" width="24.5703125" bestFit="1" customWidth="1"/>
    <col min="855" max="855" width="30" bestFit="1" customWidth="1"/>
    <col min="856" max="856" width="21.5703125" bestFit="1" customWidth="1"/>
    <col min="857" max="857" width="24.42578125" bestFit="1" customWidth="1"/>
    <col min="858" max="858" width="34.7109375" bestFit="1" customWidth="1"/>
    <col min="859" max="859" width="29.5703125" bestFit="1" customWidth="1"/>
    <col min="860" max="860" width="36.140625" bestFit="1" customWidth="1"/>
    <col min="861" max="861" width="30.7109375" bestFit="1" customWidth="1"/>
    <col min="862" max="862" width="31.7109375" bestFit="1" customWidth="1"/>
    <col min="863" max="863" width="35.7109375" bestFit="1" customWidth="1"/>
    <col min="864" max="864" width="31.42578125" bestFit="1" customWidth="1"/>
    <col min="865" max="865" width="28.42578125" bestFit="1" customWidth="1"/>
    <col min="866" max="866" width="31" bestFit="1" customWidth="1"/>
    <col min="867" max="867" width="39.42578125" bestFit="1" customWidth="1"/>
    <col min="868" max="868" width="26.42578125" bestFit="1" customWidth="1"/>
    <col min="869" max="869" width="38" bestFit="1" customWidth="1"/>
    <col min="870" max="870" width="36.5703125" bestFit="1" customWidth="1"/>
    <col min="871" max="871" width="31.28515625" bestFit="1" customWidth="1"/>
    <col min="872" max="872" width="28.7109375" bestFit="1" customWidth="1"/>
    <col min="873" max="873" width="34.7109375" bestFit="1" customWidth="1"/>
    <col min="874" max="874" width="33.42578125" bestFit="1" customWidth="1"/>
    <col min="875" max="875" width="38.5703125" bestFit="1" customWidth="1"/>
    <col min="876" max="876" width="34.42578125" bestFit="1" customWidth="1"/>
    <col min="877" max="877" width="33.42578125" bestFit="1" customWidth="1"/>
    <col min="878" max="878" width="8.85546875" bestFit="1" customWidth="1"/>
    <col min="879" max="879" width="34.5703125" bestFit="1" customWidth="1"/>
    <col min="880" max="880" width="35.42578125" bestFit="1" customWidth="1"/>
    <col min="881" max="881" width="30.42578125" bestFit="1" customWidth="1"/>
    <col min="882" max="882" width="30.28515625" bestFit="1" customWidth="1"/>
    <col min="883" max="883" width="29.5703125" bestFit="1" customWidth="1"/>
    <col min="884" max="884" width="32.5703125" bestFit="1" customWidth="1"/>
    <col min="885" max="885" width="26.5703125" bestFit="1" customWidth="1"/>
    <col min="886" max="886" width="28.5703125" bestFit="1" customWidth="1"/>
    <col min="887" max="887" width="31.140625" bestFit="1" customWidth="1"/>
    <col min="888" max="888" width="36.7109375" bestFit="1" customWidth="1"/>
    <col min="889" max="889" width="31.42578125" bestFit="1" customWidth="1"/>
    <col min="890" max="890" width="31.5703125" bestFit="1" customWidth="1"/>
    <col min="891" max="891" width="27.7109375" bestFit="1" customWidth="1"/>
    <col min="892" max="892" width="21.85546875" bestFit="1" customWidth="1"/>
    <col min="893" max="893" width="31.42578125" bestFit="1" customWidth="1"/>
    <col min="894" max="894" width="30.42578125" bestFit="1" customWidth="1"/>
    <col min="895" max="895" width="34.140625" bestFit="1" customWidth="1"/>
    <col min="896" max="896" width="29.140625" bestFit="1" customWidth="1"/>
    <col min="897" max="897" width="31.5703125" bestFit="1" customWidth="1"/>
    <col min="898" max="898" width="23.5703125" bestFit="1" customWidth="1"/>
    <col min="899" max="899" width="23.42578125" bestFit="1" customWidth="1"/>
    <col min="900" max="900" width="30.5703125" bestFit="1" customWidth="1"/>
    <col min="901" max="901" width="23.5703125" bestFit="1" customWidth="1"/>
    <col min="902" max="902" width="23.7109375" bestFit="1" customWidth="1"/>
    <col min="903" max="903" width="19.7109375" bestFit="1" customWidth="1"/>
    <col min="904" max="904" width="26.28515625" bestFit="1" customWidth="1"/>
    <col min="905" max="906" width="21.85546875" bestFit="1" customWidth="1"/>
    <col min="907" max="907" width="21.5703125" bestFit="1" customWidth="1"/>
    <col min="908" max="908" width="19.140625" bestFit="1" customWidth="1"/>
    <col min="909" max="909" width="21.140625" bestFit="1" customWidth="1"/>
    <col min="910" max="910" width="25.85546875" bestFit="1" customWidth="1"/>
    <col min="911" max="911" width="34.5703125" bestFit="1" customWidth="1"/>
    <col min="912" max="912" width="22.42578125" bestFit="1" customWidth="1"/>
    <col min="913" max="913" width="31.140625" bestFit="1" customWidth="1"/>
    <col min="914" max="914" width="29.42578125" bestFit="1" customWidth="1"/>
    <col min="915" max="915" width="27.42578125" bestFit="1" customWidth="1"/>
    <col min="916" max="916" width="29.42578125" bestFit="1" customWidth="1"/>
    <col min="917" max="917" width="28.5703125" bestFit="1" customWidth="1"/>
    <col min="918" max="918" width="37.5703125" bestFit="1" customWidth="1"/>
    <col min="919" max="919" width="35.140625" bestFit="1" customWidth="1"/>
    <col min="920" max="920" width="22.28515625" bestFit="1" customWidth="1"/>
    <col min="921" max="921" width="23" bestFit="1" customWidth="1"/>
    <col min="922" max="922" width="19.5703125" bestFit="1" customWidth="1"/>
    <col min="923" max="923" width="15.7109375" bestFit="1" customWidth="1"/>
    <col min="924" max="924" width="20.5703125" bestFit="1" customWidth="1"/>
    <col min="925" max="925" width="33.140625" bestFit="1" customWidth="1"/>
    <col min="926" max="926" width="26.7109375" bestFit="1" customWidth="1"/>
    <col min="927" max="927" width="25.42578125" bestFit="1" customWidth="1"/>
    <col min="928" max="928" width="28.28515625" bestFit="1" customWidth="1"/>
    <col min="929" max="929" width="24.5703125" bestFit="1" customWidth="1"/>
    <col min="930" max="930" width="30.140625" bestFit="1" customWidth="1"/>
    <col min="931" max="931" width="28.7109375" bestFit="1" customWidth="1"/>
    <col min="932" max="932" width="22.85546875" bestFit="1" customWidth="1"/>
    <col min="933" max="933" width="28.5703125" bestFit="1" customWidth="1"/>
    <col min="934" max="934" width="29.85546875" bestFit="1" customWidth="1"/>
    <col min="935" max="935" width="32.85546875" bestFit="1" customWidth="1"/>
    <col min="936" max="936" width="30.7109375" bestFit="1" customWidth="1"/>
    <col min="937" max="937" width="32.28515625" bestFit="1" customWidth="1"/>
    <col min="938" max="938" width="23.140625" bestFit="1" customWidth="1"/>
    <col min="939" max="939" width="24.28515625" bestFit="1" customWidth="1"/>
    <col min="940" max="940" width="20.42578125" bestFit="1" customWidth="1"/>
    <col min="941" max="941" width="20.7109375" bestFit="1" customWidth="1"/>
    <col min="942" max="942" width="27.7109375" bestFit="1" customWidth="1"/>
    <col min="943" max="943" width="26.5703125" bestFit="1" customWidth="1"/>
    <col min="944" max="944" width="18.5703125" bestFit="1" customWidth="1"/>
    <col min="945" max="945" width="34.42578125" bestFit="1" customWidth="1"/>
    <col min="946" max="946" width="29.85546875" bestFit="1" customWidth="1"/>
    <col min="947" max="947" width="30.140625" bestFit="1" customWidth="1"/>
    <col min="948" max="948" width="29" bestFit="1" customWidth="1"/>
    <col min="949" max="949" width="39.85546875" bestFit="1" customWidth="1"/>
    <col min="950" max="950" width="32.42578125" bestFit="1" customWidth="1"/>
    <col min="951" max="951" width="32.5703125" bestFit="1" customWidth="1"/>
    <col min="952" max="952" width="32.85546875" bestFit="1" customWidth="1"/>
    <col min="953" max="953" width="36.5703125" bestFit="1" customWidth="1"/>
    <col min="954" max="954" width="35.28515625" bestFit="1" customWidth="1"/>
    <col min="955" max="955" width="31.7109375" bestFit="1" customWidth="1"/>
    <col min="956" max="956" width="16.7109375" bestFit="1" customWidth="1"/>
    <col min="957" max="957" width="23.85546875" bestFit="1" customWidth="1"/>
    <col min="958" max="958" width="21.85546875" bestFit="1" customWidth="1"/>
    <col min="959" max="959" width="26.85546875" bestFit="1" customWidth="1"/>
    <col min="960" max="960" width="27.85546875" bestFit="1" customWidth="1"/>
    <col min="961" max="961" width="33.140625" bestFit="1" customWidth="1"/>
    <col min="962" max="962" width="20.42578125" bestFit="1" customWidth="1"/>
    <col min="963" max="963" width="32.85546875" bestFit="1" customWidth="1"/>
    <col min="964" max="964" width="30.5703125" bestFit="1" customWidth="1"/>
    <col min="965" max="965" width="24.42578125" bestFit="1" customWidth="1"/>
    <col min="966" max="966" width="29.85546875" bestFit="1" customWidth="1"/>
    <col min="967" max="967" width="23.42578125" bestFit="1" customWidth="1"/>
    <col min="968" max="968" width="22.140625" bestFit="1" customWidth="1"/>
    <col min="969" max="969" width="31.85546875" bestFit="1" customWidth="1"/>
    <col min="970" max="970" width="35.140625" bestFit="1" customWidth="1"/>
    <col min="971" max="971" width="37.42578125" bestFit="1" customWidth="1"/>
    <col min="972" max="972" width="35.42578125" bestFit="1" customWidth="1"/>
    <col min="973" max="973" width="25.85546875" bestFit="1" customWidth="1"/>
    <col min="974" max="974" width="23.85546875" bestFit="1" customWidth="1"/>
    <col min="975" max="975" width="14.85546875" bestFit="1" customWidth="1"/>
    <col min="976" max="976" width="28.85546875" bestFit="1" customWidth="1"/>
    <col min="977" max="977" width="34.28515625" bestFit="1" customWidth="1"/>
    <col min="978" max="978" width="30.140625" bestFit="1" customWidth="1"/>
    <col min="979" max="979" width="27.28515625" bestFit="1" customWidth="1"/>
    <col min="980" max="980" width="31.85546875" bestFit="1" customWidth="1"/>
    <col min="981" max="981" width="30" bestFit="1" customWidth="1"/>
    <col min="982" max="982" width="32.140625" bestFit="1" customWidth="1"/>
    <col min="983" max="984" width="27.7109375" bestFit="1" customWidth="1"/>
    <col min="985" max="985" width="32" bestFit="1" customWidth="1"/>
    <col min="986" max="986" width="26.140625" bestFit="1" customWidth="1"/>
    <col min="987" max="987" width="30.28515625" bestFit="1" customWidth="1"/>
    <col min="988" max="988" width="29.85546875" bestFit="1" customWidth="1"/>
    <col min="989" max="989" width="32" bestFit="1" customWidth="1"/>
    <col min="990" max="990" width="27.28515625" bestFit="1" customWidth="1"/>
    <col min="991" max="991" width="32.5703125" bestFit="1" customWidth="1"/>
    <col min="992" max="992" width="23.140625" bestFit="1" customWidth="1"/>
    <col min="993" max="993" width="27" bestFit="1" customWidth="1"/>
    <col min="994" max="994" width="24.5703125" bestFit="1" customWidth="1"/>
    <col min="995" max="995" width="22.42578125" bestFit="1" customWidth="1"/>
    <col min="996" max="996" width="31" bestFit="1" customWidth="1"/>
    <col min="997" max="997" width="35.140625" bestFit="1" customWidth="1"/>
    <col min="998" max="998" width="30.5703125" bestFit="1" customWidth="1"/>
    <col min="999" max="999" width="29.140625" bestFit="1" customWidth="1"/>
    <col min="1000" max="1000" width="32.5703125" bestFit="1" customWidth="1"/>
    <col min="1001" max="1001" width="29" bestFit="1" customWidth="1"/>
    <col min="1002" max="1002" width="30" bestFit="1" customWidth="1"/>
    <col min="1003" max="1003" width="27.85546875" bestFit="1" customWidth="1"/>
    <col min="1004" max="1004" width="24.140625" bestFit="1" customWidth="1"/>
    <col min="1005" max="1005" width="34.140625" bestFit="1" customWidth="1"/>
    <col min="1006" max="1006" width="28.85546875" bestFit="1" customWidth="1"/>
    <col min="1007" max="1007" width="28.7109375" bestFit="1" customWidth="1"/>
    <col min="1008" max="1008" width="30.85546875" bestFit="1" customWidth="1"/>
    <col min="1009" max="1009" width="35.85546875" bestFit="1" customWidth="1"/>
    <col min="1010" max="1010" width="25.85546875" bestFit="1" customWidth="1"/>
    <col min="1011" max="1011" width="27.5703125" bestFit="1" customWidth="1"/>
    <col min="1012" max="1012" width="28.42578125" bestFit="1" customWidth="1"/>
    <col min="1013" max="1013" width="27.5703125" bestFit="1" customWidth="1"/>
    <col min="1014" max="1014" width="30.5703125" bestFit="1" customWidth="1"/>
    <col min="1015" max="1015" width="32.42578125" bestFit="1" customWidth="1"/>
    <col min="1016" max="1016" width="32.7109375" bestFit="1" customWidth="1"/>
    <col min="1017" max="1017" width="30.42578125" bestFit="1" customWidth="1"/>
    <col min="1018" max="1018" width="31.5703125" bestFit="1" customWidth="1"/>
    <col min="1019" max="1019" width="26.5703125" bestFit="1" customWidth="1"/>
    <col min="1020" max="1020" width="24.7109375" bestFit="1" customWidth="1"/>
    <col min="1021" max="1021" width="15.85546875" bestFit="1" customWidth="1"/>
    <col min="1022" max="1022" width="27" bestFit="1" customWidth="1"/>
    <col min="1023" max="1023" width="29.7109375" bestFit="1" customWidth="1"/>
    <col min="1024" max="1024" width="31.5703125" bestFit="1" customWidth="1"/>
    <col min="1025" max="1025" width="24.28515625" bestFit="1" customWidth="1"/>
    <col min="1026" max="1026" width="32.140625" bestFit="1" customWidth="1"/>
    <col min="1027" max="1027" width="19.42578125" bestFit="1" customWidth="1"/>
    <col min="1028" max="1028" width="23.5703125" bestFit="1" customWidth="1"/>
    <col min="1029" max="1029" width="30.85546875" bestFit="1" customWidth="1"/>
    <col min="1030" max="1030" width="20.42578125" bestFit="1" customWidth="1"/>
    <col min="1031" max="1031" width="18.5703125" bestFit="1" customWidth="1"/>
    <col min="1032" max="1032" width="23.85546875" bestFit="1" customWidth="1"/>
    <col min="1033" max="1033" width="25.42578125" bestFit="1" customWidth="1"/>
    <col min="1034" max="1034" width="29.140625" bestFit="1" customWidth="1"/>
    <col min="1035" max="1035" width="26.7109375" bestFit="1" customWidth="1"/>
    <col min="1036" max="1036" width="25.140625" bestFit="1" customWidth="1"/>
    <col min="1037" max="1037" width="29.85546875" bestFit="1" customWidth="1"/>
    <col min="1038" max="1038" width="28.5703125" bestFit="1" customWidth="1"/>
    <col min="1039" max="1039" width="25.42578125" bestFit="1" customWidth="1"/>
    <col min="1040" max="1040" width="30.140625" bestFit="1" customWidth="1"/>
    <col min="1041" max="1041" width="22.42578125" bestFit="1" customWidth="1"/>
    <col min="1042" max="1042" width="23.28515625" bestFit="1" customWidth="1"/>
    <col min="1043" max="1043" width="25.85546875" bestFit="1" customWidth="1"/>
    <col min="1044" max="1044" width="22.140625" bestFit="1" customWidth="1"/>
    <col min="1045" max="1045" width="33.85546875" bestFit="1" customWidth="1"/>
    <col min="1046" max="1046" width="32.85546875" bestFit="1" customWidth="1"/>
    <col min="1047" max="1047" width="34.28515625" bestFit="1" customWidth="1"/>
    <col min="1048" max="1048" width="26.42578125" bestFit="1" customWidth="1"/>
    <col min="1049" max="1049" width="28.85546875" bestFit="1" customWidth="1"/>
    <col min="1050" max="1050" width="29.5703125" bestFit="1" customWidth="1"/>
    <col min="1051" max="1051" width="24.42578125" bestFit="1" customWidth="1"/>
    <col min="1052" max="1052" width="29.140625" bestFit="1" customWidth="1"/>
    <col min="1053" max="1053" width="22.5703125" bestFit="1" customWidth="1"/>
    <col min="1054" max="1054" width="22.28515625" bestFit="1" customWidth="1"/>
    <col min="1055" max="1055" width="27.85546875" bestFit="1" customWidth="1"/>
    <col min="1056" max="1056" width="14.42578125" bestFit="1" customWidth="1"/>
    <col min="1057" max="1057" width="22.7109375" bestFit="1" customWidth="1"/>
    <col min="1058" max="1058" width="34.140625" bestFit="1" customWidth="1"/>
    <col min="1059" max="1059" width="28.140625" bestFit="1" customWidth="1"/>
    <col min="1060" max="1060" width="35.28515625" bestFit="1" customWidth="1"/>
    <col min="1061" max="1061" width="26" bestFit="1" customWidth="1"/>
    <col min="1062" max="1062" width="23.5703125" bestFit="1" customWidth="1"/>
    <col min="1063" max="1063" width="22.42578125" bestFit="1" customWidth="1"/>
    <col min="1064" max="1064" width="24.5703125" bestFit="1" customWidth="1"/>
    <col min="1065" max="1065" width="23.28515625" bestFit="1" customWidth="1"/>
    <col min="1066" max="1066" width="24.140625" bestFit="1" customWidth="1"/>
    <col min="1067" max="1067" width="17.42578125" bestFit="1" customWidth="1"/>
    <col min="1068" max="1068" width="32.140625" bestFit="1" customWidth="1"/>
    <col min="1069" max="1069" width="30.42578125" bestFit="1" customWidth="1"/>
    <col min="1070" max="1070" width="30.5703125" bestFit="1" customWidth="1"/>
    <col min="1071" max="1071" width="25.7109375" bestFit="1" customWidth="1"/>
    <col min="1072" max="1072" width="25.140625" bestFit="1" customWidth="1"/>
    <col min="1073" max="1073" width="30.140625" bestFit="1" customWidth="1"/>
    <col min="1074" max="1074" width="28.28515625" bestFit="1" customWidth="1"/>
    <col min="1075" max="1075" width="28.140625" bestFit="1" customWidth="1"/>
    <col min="1076" max="1076" width="26.85546875" bestFit="1" customWidth="1"/>
    <col min="1077" max="1077" width="29.85546875" bestFit="1" customWidth="1"/>
    <col min="1078" max="1078" width="29.140625" bestFit="1" customWidth="1"/>
    <col min="1079" max="1079" width="25.42578125" bestFit="1" customWidth="1"/>
    <col min="1080" max="1080" width="24.140625" bestFit="1" customWidth="1"/>
    <col min="1081" max="1081" width="22.85546875" bestFit="1" customWidth="1"/>
    <col min="1082" max="1082" width="11.85546875" bestFit="1" customWidth="1"/>
    <col min="1083" max="1083" width="21.42578125" bestFit="1" customWidth="1"/>
    <col min="1084" max="1084" width="26.42578125" bestFit="1" customWidth="1"/>
    <col min="1085" max="1085" width="26.5703125" bestFit="1" customWidth="1"/>
    <col min="1086" max="1086" width="31.140625" bestFit="1" customWidth="1"/>
    <col min="1087" max="1087" width="18" bestFit="1" customWidth="1"/>
    <col min="1088" max="1088" width="35.85546875" bestFit="1" customWidth="1"/>
    <col min="1089" max="1089" width="31.28515625" bestFit="1" customWidth="1"/>
    <col min="1090" max="1090" width="30.85546875" bestFit="1" customWidth="1"/>
    <col min="1091" max="1091" width="22.140625" bestFit="1" customWidth="1"/>
    <col min="1092" max="1092" width="27.42578125" bestFit="1" customWidth="1"/>
    <col min="1093" max="1093" width="29.85546875" bestFit="1" customWidth="1"/>
    <col min="1094" max="1094" width="28" bestFit="1" customWidth="1"/>
    <col min="1095" max="1095" width="27" bestFit="1" customWidth="1"/>
    <col min="1096" max="1096" width="19" bestFit="1" customWidth="1"/>
    <col min="1097" max="1097" width="21.140625" bestFit="1" customWidth="1"/>
    <col min="1098" max="1098" width="27.85546875" bestFit="1" customWidth="1"/>
    <col min="1099" max="1099" width="32.5703125" bestFit="1" customWidth="1"/>
    <col min="1100" max="1100" width="18" bestFit="1" customWidth="1"/>
    <col min="1101" max="1101" width="28.140625" bestFit="1" customWidth="1"/>
    <col min="1102" max="1102" width="31.28515625" bestFit="1" customWidth="1"/>
    <col min="1103" max="1103" width="33.7109375" bestFit="1" customWidth="1"/>
    <col min="1104" max="1104" width="21.7109375" bestFit="1" customWidth="1"/>
    <col min="1105" max="1105" width="27.42578125" bestFit="1" customWidth="1"/>
    <col min="1106" max="1106" width="31.42578125" bestFit="1" customWidth="1"/>
    <col min="1107" max="1107" width="29.5703125" bestFit="1" customWidth="1"/>
    <col min="1108" max="1108" width="24.140625" bestFit="1" customWidth="1"/>
    <col min="1109" max="1109" width="28.42578125" bestFit="1" customWidth="1"/>
    <col min="1110" max="1110" width="31.7109375" bestFit="1" customWidth="1"/>
    <col min="1111" max="1111" width="33.7109375" bestFit="1" customWidth="1"/>
    <col min="1112" max="1112" width="21.42578125" bestFit="1" customWidth="1"/>
    <col min="1113" max="1113" width="25.85546875" bestFit="1" customWidth="1"/>
    <col min="1114" max="1114" width="36.140625" bestFit="1" customWidth="1"/>
    <col min="1115" max="1115" width="37.140625" bestFit="1" customWidth="1"/>
    <col min="1116" max="1116" width="17.85546875" bestFit="1" customWidth="1"/>
    <col min="1117" max="1117" width="19.5703125" bestFit="1" customWidth="1"/>
    <col min="1118" max="1118" width="27.42578125" bestFit="1" customWidth="1"/>
    <col min="1119" max="1119" width="26.85546875" bestFit="1" customWidth="1"/>
    <col min="1120" max="1120" width="15.5703125" bestFit="1" customWidth="1"/>
    <col min="1121" max="1121" width="20.140625" bestFit="1" customWidth="1"/>
    <col min="1122" max="1122" width="34.140625" bestFit="1" customWidth="1"/>
    <col min="1123" max="1123" width="30.5703125" bestFit="1" customWidth="1"/>
    <col min="1124" max="1124" width="20.5703125" bestFit="1" customWidth="1"/>
    <col min="1125" max="1125" width="20.7109375" bestFit="1" customWidth="1"/>
    <col min="1126" max="1126" width="31.7109375" bestFit="1" customWidth="1"/>
    <col min="1127" max="1127" width="28" bestFit="1" customWidth="1"/>
    <col min="1128" max="1128" width="34.85546875" bestFit="1" customWidth="1"/>
    <col min="1129" max="1129" width="32.140625" bestFit="1" customWidth="1"/>
    <col min="1130" max="1130" width="30.28515625" bestFit="1" customWidth="1"/>
    <col min="1131" max="1131" width="24.7109375" bestFit="1" customWidth="1"/>
    <col min="1132" max="1132" width="24.140625" bestFit="1" customWidth="1"/>
    <col min="1133" max="1133" width="25.85546875" bestFit="1" customWidth="1"/>
    <col min="1134" max="1134" width="28.85546875" bestFit="1" customWidth="1"/>
    <col min="1135" max="1135" width="20.85546875" bestFit="1" customWidth="1"/>
    <col min="1136" max="1136" width="23.85546875" bestFit="1" customWidth="1"/>
    <col min="1137" max="1137" width="26.28515625" bestFit="1" customWidth="1"/>
    <col min="1138" max="1138" width="30.140625" bestFit="1" customWidth="1"/>
    <col min="1139" max="1139" width="33.85546875" bestFit="1" customWidth="1"/>
    <col min="1140" max="1140" width="28.42578125" bestFit="1" customWidth="1"/>
    <col min="1141" max="1141" width="31.85546875" bestFit="1" customWidth="1"/>
    <col min="1142" max="1142" width="35.42578125" bestFit="1" customWidth="1"/>
    <col min="1143" max="1143" width="28.140625" bestFit="1" customWidth="1"/>
    <col min="1144" max="1144" width="29.140625" bestFit="1" customWidth="1"/>
    <col min="1145" max="1145" width="28.5703125" bestFit="1" customWidth="1"/>
    <col min="1146" max="1146" width="34.5703125" bestFit="1" customWidth="1"/>
    <col min="1147" max="1147" width="13.85546875" bestFit="1" customWidth="1"/>
    <col min="1148" max="1148" width="19.140625" bestFit="1" customWidth="1"/>
    <col min="1149" max="1149" width="31.140625" bestFit="1" customWidth="1"/>
    <col min="1150" max="1150" width="27.85546875" bestFit="1" customWidth="1"/>
    <col min="1151" max="1151" width="17.28515625" bestFit="1" customWidth="1"/>
    <col min="1152" max="1152" width="28.140625" bestFit="1" customWidth="1"/>
    <col min="1153" max="1153" width="16.5703125" bestFit="1" customWidth="1"/>
    <col min="1154" max="1154" width="28.5703125" bestFit="1" customWidth="1"/>
    <col min="1155" max="1155" width="29.140625" bestFit="1" customWidth="1"/>
    <col min="1156" max="1156" width="28.42578125" bestFit="1" customWidth="1"/>
    <col min="1157" max="1157" width="26.28515625" bestFit="1" customWidth="1"/>
    <col min="1158" max="1158" width="30.7109375" bestFit="1" customWidth="1"/>
    <col min="1159" max="1159" width="21.5703125" bestFit="1" customWidth="1"/>
    <col min="1160" max="1160" width="21.28515625" bestFit="1" customWidth="1"/>
    <col min="1161" max="1161" width="8.5703125" customWidth="1"/>
    <col min="1162" max="1162" width="27.85546875" bestFit="1" customWidth="1"/>
    <col min="1163" max="1163" width="32.42578125" bestFit="1" customWidth="1"/>
    <col min="1164" max="1164" width="15.28515625" bestFit="1" customWidth="1"/>
    <col min="1165" max="1165" width="28.42578125" bestFit="1" customWidth="1"/>
    <col min="1166" max="1166" width="30.5703125" bestFit="1" customWidth="1"/>
    <col min="1167" max="1167" width="21.5703125" bestFit="1" customWidth="1"/>
    <col min="1168" max="1168" width="38.85546875" bestFit="1" customWidth="1"/>
    <col min="1169" max="1169" width="21.42578125" bestFit="1" customWidth="1"/>
    <col min="1170" max="1170" width="26" bestFit="1" customWidth="1"/>
    <col min="1171" max="1171" width="18.140625" bestFit="1" customWidth="1"/>
    <col min="1172" max="1172" width="23.42578125" bestFit="1" customWidth="1"/>
    <col min="1173" max="1173" width="26.42578125" bestFit="1" customWidth="1"/>
    <col min="1174" max="1174" width="29.85546875" bestFit="1" customWidth="1"/>
    <col min="1175" max="1175" width="17.85546875" bestFit="1" customWidth="1"/>
    <col min="1176" max="1176" width="32.140625" bestFit="1" customWidth="1"/>
    <col min="1177" max="1177" width="21.7109375" bestFit="1" customWidth="1"/>
    <col min="1178" max="1178" width="27.42578125" bestFit="1" customWidth="1"/>
    <col min="1179" max="1179" width="28.140625" bestFit="1" customWidth="1"/>
    <col min="1180" max="1180" width="29.5703125" bestFit="1" customWidth="1"/>
    <col min="1181" max="1181" width="32.85546875" bestFit="1" customWidth="1"/>
    <col min="1182" max="1182" width="27.85546875" bestFit="1" customWidth="1"/>
    <col min="1183" max="1183" width="27.28515625" bestFit="1" customWidth="1"/>
    <col min="1184" max="1184" width="33.85546875" bestFit="1" customWidth="1"/>
    <col min="1185" max="1185" width="25.140625" bestFit="1" customWidth="1"/>
    <col min="1186" max="1186" width="15.5703125" bestFit="1" customWidth="1"/>
    <col min="1187" max="1187" width="22.85546875" bestFit="1" customWidth="1"/>
    <col min="1188" max="1188" width="32.7109375" bestFit="1" customWidth="1"/>
    <col min="1189" max="1189" width="28.42578125" bestFit="1" customWidth="1"/>
    <col min="1190" max="1190" width="17.85546875" bestFit="1" customWidth="1"/>
    <col min="1191" max="1191" width="36.140625" bestFit="1" customWidth="1"/>
    <col min="1192" max="1192" width="27.7109375" bestFit="1" customWidth="1"/>
    <col min="1193" max="1193" width="21.140625" bestFit="1" customWidth="1"/>
    <col min="1194" max="1194" width="25.85546875" bestFit="1" customWidth="1"/>
    <col min="1195" max="1195" width="36.28515625" bestFit="1" customWidth="1"/>
    <col min="1196" max="1196" width="24" bestFit="1" customWidth="1"/>
    <col min="1197" max="1197" width="31.7109375" bestFit="1" customWidth="1"/>
    <col min="1198" max="1198" width="34.140625" bestFit="1" customWidth="1"/>
    <col min="1199" max="1199" width="32" bestFit="1" customWidth="1"/>
    <col min="1200" max="1200" width="32.140625" bestFit="1" customWidth="1"/>
    <col min="1201" max="1201" width="24.7109375" bestFit="1" customWidth="1"/>
    <col min="1202" max="1202" width="33.5703125" bestFit="1" customWidth="1"/>
    <col min="1203" max="1203" width="28.7109375" bestFit="1" customWidth="1"/>
    <col min="1204" max="1204" width="18.42578125" bestFit="1" customWidth="1"/>
    <col min="1205" max="1205" width="32.85546875" bestFit="1" customWidth="1"/>
    <col min="1206" max="1206" width="25.140625" bestFit="1" customWidth="1"/>
    <col min="1207" max="1207" width="23.140625" bestFit="1" customWidth="1"/>
    <col min="1208" max="1208" width="25.140625" bestFit="1" customWidth="1"/>
    <col min="1209" max="1209" width="21.42578125" bestFit="1" customWidth="1"/>
    <col min="1210" max="1210" width="26.140625" bestFit="1" customWidth="1"/>
    <col min="1211" max="1211" width="20.7109375" bestFit="1" customWidth="1"/>
    <col min="1212" max="1212" width="21.7109375" bestFit="1" customWidth="1"/>
    <col min="1213" max="1213" width="23.7109375" bestFit="1" customWidth="1"/>
    <col min="1214" max="1214" width="20.28515625" bestFit="1" customWidth="1"/>
    <col min="1215" max="1215" width="26.28515625" bestFit="1" customWidth="1"/>
    <col min="1216" max="1216" width="25.85546875" bestFit="1" customWidth="1"/>
    <col min="1217" max="1217" width="29.28515625" bestFit="1" customWidth="1"/>
    <col min="1218" max="1218" width="34.28515625" bestFit="1" customWidth="1"/>
    <col min="1219" max="1219" width="18.5703125" bestFit="1" customWidth="1"/>
    <col min="1220" max="1220" width="27.42578125" bestFit="1" customWidth="1"/>
    <col min="1221" max="1221" width="24.85546875" bestFit="1" customWidth="1"/>
    <col min="1222" max="1222" width="19.42578125" bestFit="1" customWidth="1"/>
    <col min="1223" max="1223" width="26.7109375" bestFit="1" customWidth="1"/>
    <col min="1224" max="1224" width="22.5703125" bestFit="1" customWidth="1"/>
    <col min="1225" max="1225" width="24.85546875" bestFit="1" customWidth="1"/>
    <col min="1226" max="1226" width="20.7109375" bestFit="1" customWidth="1"/>
    <col min="1227" max="1227" width="28.85546875" bestFit="1" customWidth="1"/>
    <col min="1228" max="1228" width="21.140625" bestFit="1" customWidth="1"/>
    <col min="1229" max="1229" width="30.7109375" bestFit="1" customWidth="1"/>
    <col min="1230" max="1230" width="27.140625" bestFit="1" customWidth="1"/>
    <col min="1231" max="1231" width="28.140625" bestFit="1" customWidth="1"/>
    <col min="1232" max="1232" width="29.140625" bestFit="1" customWidth="1"/>
    <col min="1233" max="1233" width="26.5703125" bestFit="1" customWidth="1"/>
    <col min="1234" max="1234" width="30.7109375" bestFit="1" customWidth="1"/>
    <col min="1235" max="1235" width="19.42578125" bestFit="1" customWidth="1"/>
    <col min="1236" max="1236" width="34.28515625" bestFit="1" customWidth="1"/>
    <col min="1237" max="1237" width="24.85546875" bestFit="1" customWidth="1"/>
    <col min="1238" max="1238" width="34.42578125" bestFit="1" customWidth="1"/>
    <col min="1239" max="1239" width="24.28515625" bestFit="1" customWidth="1"/>
    <col min="1240" max="1240" width="20.85546875" bestFit="1" customWidth="1"/>
    <col min="1241" max="1241" width="32.140625" bestFit="1" customWidth="1"/>
    <col min="1242" max="1242" width="30.85546875" bestFit="1" customWidth="1"/>
    <col min="1243" max="1243" width="23.42578125" bestFit="1" customWidth="1"/>
    <col min="1244" max="1244" width="21.42578125" bestFit="1" customWidth="1"/>
    <col min="1245" max="1245" width="32.140625" bestFit="1" customWidth="1"/>
    <col min="1246" max="1246" width="28.42578125" bestFit="1" customWidth="1"/>
    <col min="1247" max="1247" width="30.140625" bestFit="1" customWidth="1"/>
    <col min="1248" max="1248" width="24.140625" bestFit="1" customWidth="1"/>
    <col min="1249" max="1249" width="31.5703125" bestFit="1" customWidth="1"/>
    <col min="1250" max="1250" width="32.42578125" bestFit="1" customWidth="1"/>
    <col min="1251" max="1252" width="18.42578125" bestFit="1" customWidth="1"/>
    <col min="1253" max="1253" width="24.85546875" bestFit="1" customWidth="1"/>
    <col min="1254" max="1254" width="22" bestFit="1" customWidth="1"/>
    <col min="1255" max="1255" width="26.7109375" bestFit="1" customWidth="1"/>
    <col min="1256" max="1256" width="21.28515625" bestFit="1" customWidth="1"/>
    <col min="1257" max="1257" width="24.5703125" bestFit="1" customWidth="1"/>
    <col min="1258" max="1258" width="22.42578125" bestFit="1" customWidth="1"/>
    <col min="1259" max="1259" width="24.140625" bestFit="1" customWidth="1"/>
    <col min="1260" max="1260" width="18.85546875" bestFit="1" customWidth="1"/>
    <col min="1261" max="1261" width="20.85546875" bestFit="1" customWidth="1"/>
    <col min="1262" max="1262" width="22.140625" bestFit="1" customWidth="1"/>
    <col min="1263" max="1263" width="32.42578125" bestFit="1" customWidth="1"/>
    <col min="1264" max="1264" width="33.140625" bestFit="1" customWidth="1"/>
    <col min="1265" max="1265" width="28.28515625" bestFit="1" customWidth="1"/>
    <col min="1266" max="1266" width="16" bestFit="1" customWidth="1"/>
    <col min="1267" max="1267" width="22.28515625" bestFit="1" customWidth="1"/>
    <col min="1268" max="1268" width="23.85546875" bestFit="1" customWidth="1"/>
    <col min="1269" max="1269" width="27.5703125" bestFit="1" customWidth="1"/>
    <col min="1270" max="1271" width="24.42578125" bestFit="1" customWidth="1"/>
    <col min="1272" max="1272" width="26.5703125" bestFit="1" customWidth="1"/>
    <col min="1273" max="1273" width="24.42578125" bestFit="1" customWidth="1"/>
    <col min="1274" max="1274" width="27.28515625" bestFit="1" customWidth="1"/>
    <col min="1275" max="1275" width="34.5703125" bestFit="1" customWidth="1"/>
    <col min="1276" max="1276" width="16.140625" bestFit="1" customWidth="1"/>
    <col min="1277" max="1277" width="25.140625" bestFit="1" customWidth="1"/>
    <col min="1278" max="1278" width="31.42578125" bestFit="1" customWidth="1"/>
    <col min="1279" max="1279" width="33" bestFit="1" customWidth="1"/>
    <col min="1280" max="1280" width="30.5703125" bestFit="1" customWidth="1"/>
    <col min="1281" max="1281" width="31.85546875" bestFit="1" customWidth="1"/>
    <col min="1282" max="1282" width="37.5703125" bestFit="1" customWidth="1"/>
    <col min="1283" max="1283" width="24.5703125" bestFit="1" customWidth="1"/>
    <col min="1284" max="1285" width="30.5703125" bestFit="1" customWidth="1"/>
    <col min="1286" max="1286" width="34.140625" bestFit="1" customWidth="1"/>
    <col min="1287" max="1287" width="26" bestFit="1" customWidth="1"/>
    <col min="1288" max="1288" width="26.140625" bestFit="1" customWidth="1"/>
    <col min="1289" max="1289" width="23.5703125" bestFit="1" customWidth="1"/>
    <col min="1290" max="1290" width="29.85546875" bestFit="1" customWidth="1"/>
    <col min="1291" max="1291" width="22.85546875" bestFit="1" customWidth="1"/>
    <col min="1292" max="1292" width="26.140625" bestFit="1" customWidth="1"/>
    <col min="1293" max="1293" width="30" bestFit="1" customWidth="1"/>
    <col min="1294" max="1294" width="26.140625" bestFit="1" customWidth="1"/>
    <col min="1295" max="1295" width="27.85546875" bestFit="1" customWidth="1"/>
    <col min="1296" max="1296" width="20.85546875" bestFit="1" customWidth="1"/>
    <col min="1297" max="1297" width="31.85546875" bestFit="1" customWidth="1"/>
    <col min="1298" max="1298" width="29.5703125" bestFit="1" customWidth="1"/>
    <col min="1299" max="1299" width="27.140625" bestFit="1" customWidth="1"/>
    <col min="1300" max="1300" width="24.85546875" bestFit="1" customWidth="1"/>
    <col min="1301" max="1301" width="29.28515625" bestFit="1" customWidth="1"/>
    <col min="1302" max="1302" width="29" bestFit="1" customWidth="1"/>
    <col min="1303" max="1303" width="24" bestFit="1" customWidth="1"/>
    <col min="1304" max="1304" width="30.85546875" bestFit="1" customWidth="1"/>
    <col min="1305" max="1306" width="24" bestFit="1" customWidth="1"/>
    <col min="1307" max="1307" width="27.140625" bestFit="1" customWidth="1"/>
    <col min="1308" max="1308" width="26.5703125" bestFit="1" customWidth="1"/>
    <col min="1309" max="1309" width="26.85546875" bestFit="1" customWidth="1"/>
    <col min="1310" max="1310" width="22" bestFit="1" customWidth="1"/>
    <col min="1311" max="1311" width="33.5703125" bestFit="1" customWidth="1"/>
    <col min="1312" max="1312" width="30.85546875" bestFit="1" customWidth="1"/>
    <col min="1313" max="1313" width="34.85546875" bestFit="1" customWidth="1"/>
    <col min="1314" max="1314" width="29.5703125" bestFit="1" customWidth="1"/>
    <col min="1315" max="1315" width="27.28515625" bestFit="1" customWidth="1"/>
    <col min="1316" max="1316" width="35.85546875" bestFit="1" customWidth="1"/>
    <col min="1317" max="1317" width="33.7109375" bestFit="1" customWidth="1"/>
    <col min="1318" max="1318" width="33.42578125" bestFit="1" customWidth="1"/>
    <col min="1319" max="1319" width="38" bestFit="1" customWidth="1"/>
    <col min="1320" max="1320" width="31.42578125" bestFit="1" customWidth="1"/>
    <col min="1321" max="1321" width="29.42578125" bestFit="1" customWidth="1"/>
    <col min="1322" max="1322" width="33.140625" bestFit="1" customWidth="1"/>
    <col min="1323" max="1323" width="32.7109375" bestFit="1" customWidth="1"/>
    <col min="1324" max="1324" width="31.7109375" bestFit="1" customWidth="1"/>
    <col min="1325" max="1325" width="34.85546875" bestFit="1" customWidth="1"/>
    <col min="1326" max="1326" width="27.85546875" bestFit="1" customWidth="1"/>
    <col min="1327" max="1327" width="34.140625" bestFit="1" customWidth="1"/>
    <col min="1328" max="1328" width="17.28515625" bestFit="1" customWidth="1"/>
    <col min="1329" max="1329" width="22.85546875" bestFit="1" customWidth="1"/>
    <col min="1330" max="1330" width="32.42578125" bestFit="1" customWidth="1"/>
    <col min="1331" max="1331" width="20.5703125" bestFit="1" customWidth="1"/>
    <col min="1332" max="1332" width="31.28515625" bestFit="1" customWidth="1"/>
    <col min="1333" max="1333" width="26.5703125" bestFit="1" customWidth="1"/>
    <col min="1334" max="1334" width="29.85546875" bestFit="1" customWidth="1"/>
    <col min="1335" max="1335" width="21.28515625" bestFit="1" customWidth="1"/>
    <col min="1336" max="1336" width="24.85546875" bestFit="1" customWidth="1"/>
    <col min="1337" max="1337" width="18.42578125" bestFit="1" customWidth="1"/>
    <col min="1338" max="1338" width="23" bestFit="1" customWidth="1"/>
    <col min="1339" max="1339" width="31.5703125" bestFit="1" customWidth="1"/>
    <col min="1340" max="1340" width="34" bestFit="1" customWidth="1"/>
    <col min="1341" max="1341" width="30.85546875" bestFit="1" customWidth="1"/>
    <col min="1342" max="1342" width="29.85546875" bestFit="1" customWidth="1"/>
    <col min="1343" max="1343" width="29.42578125" bestFit="1" customWidth="1"/>
    <col min="1344" max="1344" width="30.7109375" bestFit="1" customWidth="1"/>
    <col min="1345" max="1345" width="30.5703125" bestFit="1" customWidth="1"/>
    <col min="1346" max="1346" width="26.28515625" bestFit="1" customWidth="1"/>
    <col min="1347" max="1347" width="30.42578125" bestFit="1" customWidth="1"/>
    <col min="1348" max="1348" width="30.7109375" bestFit="1" customWidth="1"/>
    <col min="1349" max="1349" width="32.5703125" bestFit="1" customWidth="1"/>
    <col min="1350" max="1350" width="35" bestFit="1" customWidth="1"/>
    <col min="1351" max="1351" width="32.7109375" bestFit="1" customWidth="1"/>
    <col min="1352" max="1352" width="35.42578125" bestFit="1" customWidth="1"/>
    <col min="1353" max="1353" width="29" bestFit="1" customWidth="1"/>
    <col min="1354" max="1354" width="31.140625" bestFit="1" customWidth="1"/>
    <col min="1355" max="1355" width="34" bestFit="1" customWidth="1"/>
    <col min="1356" max="1356" width="30.85546875" bestFit="1" customWidth="1"/>
    <col min="1357" max="1357" width="29.85546875" bestFit="1" customWidth="1"/>
    <col min="1358" max="1358" width="29.42578125" bestFit="1" customWidth="1"/>
    <col min="1359" max="1359" width="26.85546875" bestFit="1" customWidth="1"/>
    <col min="1360" max="1360" width="28.140625" bestFit="1" customWidth="1"/>
    <col min="1361" max="1361" width="34.42578125" bestFit="1" customWidth="1"/>
    <col min="1362" max="1362" width="34.5703125" bestFit="1" customWidth="1"/>
    <col min="1363" max="1363" width="32.5703125" bestFit="1" customWidth="1"/>
    <col min="1364" max="1364" width="31.140625" bestFit="1" customWidth="1"/>
    <col min="1365" max="1365" width="33.42578125" bestFit="1" customWidth="1"/>
    <col min="1366" max="1366" width="28.7109375" bestFit="1" customWidth="1"/>
    <col min="1367" max="1367" width="26.85546875" bestFit="1" customWidth="1"/>
    <col min="1368" max="1368" width="33.5703125" bestFit="1" customWidth="1"/>
    <col min="1369" max="1369" width="24.7109375" bestFit="1" customWidth="1"/>
    <col min="1370" max="1370" width="30.5703125" bestFit="1" customWidth="1"/>
    <col min="1371" max="1371" width="31.85546875" bestFit="1" customWidth="1"/>
    <col min="1372" max="1372" width="22.140625" bestFit="1" customWidth="1"/>
    <col min="1373" max="1373" width="31.140625" bestFit="1" customWidth="1"/>
    <col min="1374" max="1374" width="35.5703125" bestFit="1" customWidth="1"/>
    <col min="1375" max="1375" width="32.140625" bestFit="1" customWidth="1"/>
    <col min="1376" max="1376" width="31.7109375" bestFit="1" customWidth="1"/>
    <col min="1377" max="1377" width="31.140625" bestFit="1" customWidth="1"/>
    <col min="1378" max="1378" width="32.42578125" bestFit="1" customWidth="1"/>
    <col min="1379" max="1379" width="35" bestFit="1" customWidth="1"/>
    <col min="1380" max="1380" width="35.5703125" bestFit="1" customWidth="1"/>
    <col min="1381" max="1381" width="31.28515625" bestFit="1" customWidth="1"/>
    <col min="1382" max="1382" width="31.85546875" bestFit="1" customWidth="1"/>
    <col min="1383" max="1383" width="31.140625" bestFit="1" customWidth="1"/>
    <col min="1384" max="1384" width="28.28515625" bestFit="1" customWidth="1"/>
    <col min="1385" max="1385" width="35.42578125" bestFit="1" customWidth="1"/>
    <col min="1386" max="1386" width="30.85546875" bestFit="1" customWidth="1"/>
    <col min="1387" max="1387" width="31" bestFit="1" customWidth="1"/>
    <col min="1388" max="1388" width="26.42578125" bestFit="1" customWidth="1"/>
    <col min="1389" max="1389" width="32.7109375" bestFit="1" customWidth="1"/>
    <col min="1390" max="1390" width="31.5703125" bestFit="1" customWidth="1"/>
    <col min="1391" max="1391" width="29" bestFit="1" customWidth="1"/>
    <col min="1392" max="1392" width="30.85546875" bestFit="1" customWidth="1"/>
    <col min="1393" max="1393" width="25.85546875" bestFit="1" customWidth="1"/>
    <col min="1394" max="1394" width="32.140625" bestFit="1" customWidth="1"/>
    <col min="1395" max="1395" width="29" bestFit="1" customWidth="1"/>
    <col min="1396" max="1396" width="28.140625" bestFit="1" customWidth="1"/>
    <col min="1397" max="1397" width="25.42578125" bestFit="1" customWidth="1"/>
    <col min="1398" max="1398" width="35.5703125" bestFit="1" customWidth="1"/>
    <col min="1399" max="1399" width="35.85546875" bestFit="1" customWidth="1"/>
    <col min="1400" max="1400" width="37.7109375" bestFit="1" customWidth="1"/>
    <col min="1401" max="1401" width="34.140625" bestFit="1" customWidth="1"/>
    <col min="1402" max="1402" width="31.5703125" bestFit="1" customWidth="1"/>
    <col min="1403" max="1403" width="30.140625" bestFit="1" customWidth="1"/>
    <col min="1404" max="1404" width="32.5703125" bestFit="1" customWidth="1"/>
    <col min="1405" max="1405" width="32.140625" bestFit="1" customWidth="1"/>
    <col min="1406" max="1406" width="30.7109375" bestFit="1" customWidth="1"/>
    <col min="1407" max="1407" width="31.42578125" bestFit="1" customWidth="1"/>
    <col min="1408" max="1408" width="30.140625" bestFit="1" customWidth="1"/>
    <col min="1409" max="1409" width="29.7109375" bestFit="1" customWidth="1"/>
    <col min="1410" max="1410" width="31.140625" bestFit="1" customWidth="1"/>
    <col min="1411" max="1411" width="28.7109375" bestFit="1" customWidth="1"/>
    <col min="1412" max="1412" width="24.42578125" bestFit="1" customWidth="1"/>
    <col min="1413" max="1413" width="31.140625" bestFit="1" customWidth="1"/>
    <col min="1414" max="1414" width="30.140625" bestFit="1" customWidth="1"/>
    <col min="1415" max="1415" width="28.5703125" bestFit="1" customWidth="1"/>
    <col min="1416" max="1416" width="31.28515625" bestFit="1" customWidth="1"/>
    <col min="1417" max="1417" width="32.5703125" bestFit="1" customWidth="1"/>
    <col min="1418" max="1418" width="31.85546875" bestFit="1" customWidth="1"/>
    <col min="1419" max="1419" width="31.42578125" bestFit="1" customWidth="1"/>
    <col min="1420" max="1420" width="30.7109375" bestFit="1" customWidth="1"/>
    <col min="1421" max="1421" width="27.85546875" bestFit="1" customWidth="1"/>
    <col min="1422" max="1422" width="28.85546875" bestFit="1" customWidth="1"/>
    <col min="1423" max="1423" width="28.28515625" bestFit="1" customWidth="1"/>
    <col min="1424" max="1424" width="27" bestFit="1" customWidth="1"/>
    <col min="1425" max="1425" width="30.140625" bestFit="1" customWidth="1"/>
    <col min="1426" max="1426" width="29.42578125" bestFit="1" customWidth="1"/>
    <col min="1427" max="1427" width="28.140625" bestFit="1" customWidth="1"/>
    <col min="1428" max="1428" width="23.85546875" bestFit="1" customWidth="1"/>
    <col min="1429" max="1429" width="22" bestFit="1" customWidth="1"/>
    <col min="1430" max="1430" width="33.42578125" bestFit="1" customWidth="1"/>
    <col min="1431" max="1431" width="33.5703125" bestFit="1" customWidth="1"/>
    <col min="1432" max="1432" width="25" bestFit="1" customWidth="1"/>
    <col min="1433" max="1433" width="32.42578125" bestFit="1" customWidth="1"/>
    <col min="1434" max="1434" width="25.7109375" bestFit="1" customWidth="1"/>
    <col min="1435" max="1435" width="33.140625" bestFit="1" customWidth="1"/>
    <col min="1436" max="1436" width="34.42578125" bestFit="1" customWidth="1"/>
    <col min="1437" max="1437" width="31.5703125" bestFit="1" customWidth="1"/>
    <col min="1438" max="1438" width="23.42578125" bestFit="1" customWidth="1"/>
    <col min="1439" max="1439" width="31.42578125" bestFit="1" customWidth="1"/>
    <col min="1440" max="1440" width="30.85546875" bestFit="1" customWidth="1"/>
    <col min="1441" max="1441" width="29.140625" bestFit="1" customWidth="1"/>
    <col min="1442" max="1442" width="21.85546875" bestFit="1" customWidth="1"/>
    <col min="1443" max="1443" width="22.140625" bestFit="1" customWidth="1"/>
    <col min="1444" max="1444" width="26" bestFit="1" customWidth="1"/>
    <col min="1445" max="1445" width="27.85546875" bestFit="1" customWidth="1"/>
    <col min="1446" max="1446" width="28.140625" bestFit="1" customWidth="1"/>
    <col min="1447" max="1447" width="33.85546875" bestFit="1" customWidth="1"/>
    <col min="1448" max="1448" width="34.140625" bestFit="1" customWidth="1"/>
    <col min="1449" max="1449" width="32.42578125" bestFit="1" customWidth="1"/>
    <col min="1450" max="1450" width="32.5703125" bestFit="1" customWidth="1"/>
    <col min="1451" max="1451" width="33" bestFit="1" customWidth="1"/>
    <col min="1452" max="1452" width="27.85546875" bestFit="1" customWidth="1"/>
    <col min="1453" max="1453" width="28.5703125" bestFit="1" customWidth="1"/>
    <col min="1454" max="1454" width="30.85546875" bestFit="1" customWidth="1"/>
    <col min="1455" max="1455" width="34" bestFit="1" customWidth="1"/>
    <col min="1456" max="1456" width="34.85546875" bestFit="1" customWidth="1"/>
    <col min="1457" max="1457" width="35.140625" bestFit="1" customWidth="1"/>
    <col min="1458" max="1458" width="36.140625" bestFit="1" customWidth="1"/>
    <col min="1459" max="1459" width="35" bestFit="1" customWidth="1"/>
    <col min="1460" max="1460" width="34.42578125" bestFit="1" customWidth="1"/>
    <col min="1461" max="1461" width="31.5703125" bestFit="1" customWidth="1"/>
    <col min="1462" max="1462" width="35.42578125" bestFit="1" customWidth="1"/>
    <col min="1463" max="1463" width="32.85546875" bestFit="1" customWidth="1"/>
    <col min="1464" max="1464" width="30" bestFit="1" customWidth="1"/>
    <col min="1465" max="1465" width="28.5703125" bestFit="1" customWidth="1"/>
    <col min="1466" max="1466" width="36" bestFit="1" customWidth="1"/>
    <col min="1467" max="1467" width="25.5703125" bestFit="1" customWidth="1"/>
    <col min="1468" max="1468" width="20.140625" bestFit="1" customWidth="1"/>
    <col min="1469" max="1469" width="28" bestFit="1" customWidth="1"/>
    <col min="1470" max="1470" width="29.85546875" bestFit="1" customWidth="1"/>
    <col min="1471" max="1471" width="27.42578125" bestFit="1" customWidth="1"/>
    <col min="1472" max="1472" width="34.140625" bestFit="1" customWidth="1"/>
    <col min="1473" max="1473" width="18.28515625" bestFit="1" customWidth="1"/>
    <col min="1474" max="1474" width="35.42578125" bestFit="1" customWidth="1"/>
    <col min="1475" max="1475" width="24.5703125" bestFit="1" customWidth="1"/>
    <col min="1476" max="1476" width="26.28515625" bestFit="1" customWidth="1"/>
    <col min="1477" max="1477" width="32.5703125" bestFit="1" customWidth="1"/>
    <col min="1478" max="1478" width="29.85546875" bestFit="1" customWidth="1"/>
    <col min="1479" max="1479" width="27.7109375" bestFit="1" customWidth="1"/>
    <col min="1480" max="1480" width="29.85546875" bestFit="1" customWidth="1"/>
    <col min="1481" max="1481" width="22.85546875" bestFit="1" customWidth="1"/>
    <col min="1482" max="1482" width="24.42578125" bestFit="1" customWidth="1"/>
    <col min="1483" max="1483" width="27.28515625" bestFit="1" customWidth="1"/>
    <col min="1484" max="1484" width="28.85546875" bestFit="1" customWidth="1"/>
    <col min="1485" max="1485" width="37.7109375" bestFit="1" customWidth="1"/>
    <col min="1486" max="1486" width="29.5703125" bestFit="1" customWidth="1"/>
    <col min="1487" max="1487" width="26.5703125" bestFit="1" customWidth="1"/>
    <col min="1488" max="1488" width="24.42578125" bestFit="1" customWidth="1"/>
    <col min="1489" max="1489" width="24.28515625" bestFit="1" customWidth="1"/>
    <col min="1490" max="1490" width="23.5703125" bestFit="1" customWidth="1"/>
    <col min="1491" max="1491" width="29" bestFit="1" customWidth="1"/>
    <col min="1492" max="1492" width="32.140625" bestFit="1" customWidth="1"/>
    <col min="1493" max="1493" width="30.85546875" bestFit="1" customWidth="1"/>
    <col min="1494" max="1494" width="33.85546875" bestFit="1" customWidth="1"/>
    <col min="1495" max="1495" width="26.7109375" bestFit="1" customWidth="1"/>
    <col min="1496" max="1496" width="33.5703125" bestFit="1" customWidth="1"/>
    <col min="1497" max="1497" width="24.28515625" bestFit="1" customWidth="1"/>
    <col min="1498" max="1498" width="29.5703125" bestFit="1" customWidth="1"/>
    <col min="1499" max="1499" width="17.42578125" bestFit="1" customWidth="1"/>
    <col min="1500" max="1500" width="31.140625" bestFit="1" customWidth="1"/>
    <col min="1501" max="1501" width="31.7109375" bestFit="1" customWidth="1"/>
    <col min="1502" max="1502" width="31.28515625" bestFit="1" customWidth="1"/>
    <col min="1503" max="1503" width="27.140625" bestFit="1" customWidth="1"/>
    <col min="1504" max="1504" width="29.5703125" bestFit="1" customWidth="1"/>
    <col min="1505" max="1505" width="19.42578125" bestFit="1" customWidth="1"/>
    <col min="1506" max="1506" width="31.140625" bestFit="1" customWidth="1"/>
    <col min="1507" max="1507" width="15.28515625" bestFit="1" customWidth="1"/>
    <col min="1508" max="1508" width="31.7109375" bestFit="1" customWidth="1"/>
    <col min="1509" max="1509" width="28.28515625" bestFit="1" customWidth="1"/>
    <col min="1510" max="1510" width="28.85546875" bestFit="1" customWidth="1"/>
    <col min="1511" max="1511" width="25" bestFit="1" customWidth="1"/>
    <col min="1512" max="1512" width="25.140625" bestFit="1" customWidth="1"/>
    <col min="1513" max="1513" width="11.42578125" bestFit="1" customWidth="1"/>
    <col min="1514" max="1514" width="18.5703125" bestFit="1" customWidth="1"/>
    <col min="1515" max="1515" width="20.28515625" bestFit="1" customWidth="1"/>
    <col min="1516" max="1516" width="33" bestFit="1" customWidth="1"/>
    <col min="1517" max="1517" width="39.140625" bestFit="1" customWidth="1"/>
    <col min="1518" max="1518" width="30.85546875" bestFit="1" customWidth="1"/>
    <col min="1519" max="1519" width="28.140625" bestFit="1" customWidth="1"/>
    <col min="1520" max="1520" width="27.5703125" bestFit="1" customWidth="1"/>
    <col min="1521" max="1521" width="36.28515625" bestFit="1" customWidth="1"/>
    <col min="1522" max="1522" width="34.5703125" bestFit="1" customWidth="1"/>
    <col min="1523" max="1523" width="35.85546875" bestFit="1" customWidth="1"/>
    <col min="1524" max="1524" width="30.85546875" bestFit="1" customWidth="1"/>
    <col min="1525" max="1525" width="32" bestFit="1" customWidth="1"/>
    <col min="1526" max="1526" width="22.5703125" bestFit="1" customWidth="1"/>
    <col min="1527" max="1527" width="33.5703125" bestFit="1" customWidth="1"/>
    <col min="1528" max="1528" width="30.5703125" bestFit="1" customWidth="1"/>
    <col min="1529" max="1529" width="32.42578125" bestFit="1" customWidth="1"/>
    <col min="1530" max="1530" width="30.140625" bestFit="1" customWidth="1"/>
    <col min="1531" max="1531" width="29.85546875" bestFit="1" customWidth="1"/>
    <col min="1532" max="1532" width="21.140625" bestFit="1" customWidth="1"/>
    <col min="1533" max="1533" width="33" bestFit="1" customWidth="1"/>
    <col min="1534" max="1534" width="28.5703125" bestFit="1" customWidth="1"/>
    <col min="1535" max="1535" width="34.7109375" bestFit="1" customWidth="1"/>
    <col min="1536" max="1536" width="34.140625" bestFit="1" customWidth="1"/>
    <col min="1537" max="1537" width="25.140625" bestFit="1" customWidth="1"/>
    <col min="1538" max="1538" width="25" bestFit="1" customWidth="1"/>
    <col min="1539" max="1539" width="23.28515625" bestFit="1" customWidth="1"/>
    <col min="1540" max="1540" width="24.140625" bestFit="1" customWidth="1"/>
    <col min="1541" max="1541" width="28.5703125" bestFit="1" customWidth="1"/>
    <col min="1542" max="1542" width="40.28515625" bestFit="1" customWidth="1"/>
    <col min="1543" max="1543" width="19.5703125" bestFit="1" customWidth="1"/>
    <col min="1544" max="1544" width="17.28515625" bestFit="1" customWidth="1"/>
    <col min="1545" max="1545" width="10.85546875" bestFit="1" customWidth="1"/>
    <col min="1546" max="1546" width="23.85546875" bestFit="1" customWidth="1"/>
    <col min="1547" max="1547" width="16" bestFit="1" customWidth="1"/>
    <col min="1548" max="1548" width="10.5703125" bestFit="1" customWidth="1"/>
    <col min="1549" max="1549" width="16.5703125" bestFit="1" customWidth="1"/>
    <col min="1550" max="1550" width="23.85546875" bestFit="1" customWidth="1"/>
    <col min="1551" max="1551" width="25.140625" bestFit="1" customWidth="1"/>
    <col min="1552" max="1552" width="23.42578125" bestFit="1" customWidth="1"/>
    <col min="1553" max="1553" width="27.5703125" bestFit="1" customWidth="1"/>
    <col min="1554" max="1554" width="19.5703125" bestFit="1" customWidth="1"/>
    <col min="1555" max="1555" width="20.42578125" bestFit="1" customWidth="1"/>
    <col min="1556" max="1556" width="23.7109375" bestFit="1" customWidth="1"/>
    <col min="1557" max="1557" width="29.85546875" bestFit="1" customWidth="1"/>
    <col min="1558" max="1558" width="24.140625" bestFit="1" customWidth="1"/>
    <col min="1559" max="1559" width="15.42578125" bestFit="1" customWidth="1"/>
    <col min="1560" max="1560" width="27.140625" bestFit="1" customWidth="1"/>
    <col min="1561" max="1561" width="37.42578125" bestFit="1" customWidth="1"/>
    <col min="1562" max="1562" width="37.140625" bestFit="1" customWidth="1"/>
    <col min="1563" max="1563" width="28.5703125" bestFit="1" customWidth="1"/>
    <col min="1564" max="1564" width="29.7109375" bestFit="1" customWidth="1"/>
    <col min="1565" max="1565" width="32.42578125" bestFit="1" customWidth="1"/>
    <col min="1566" max="1566" width="35.85546875" bestFit="1" customWidth="1"/>
    <col min="1567" max="1567" width="34.28515625" bestFit="1" customWidth="1"/>
    <col min="1568" max="1568" width="15.42578125" bestFit="1" customWidth="1"/>
    <col min="1569" max="1569" width="24.85546875" bestFit="1" customWidth="1"/>
    <col min="1570" max="1570" width="21.7109375" bestFit="1" customWidth="1"/>
    <col min="1571" max="1571" width="26.140625" bestFit="1" customWidth="1"/>
    <col min="1572" max="1572" width="24.42578125" bestFit="1" customWidth="1"/>
    <col min="1573" max="1573" width="23.42578125" bestFit="1" customWidth="1"/>
    <col min="1574" max="1574" width="25.28515625" bestFit="1" customWidth="1"/>
    <col min="1575" max="1575" width="32.140625" bestFit="1" customWidth="1"/>
    <col min="1576" max="1576" width="26.7109375" bestFit="1" customWidth="1"/>
    <col min="1577" max="1577" width="35.140625" bestFit="1" customWidth="1"/>
    <col min="1578" max="1578" width="29.5703125" bestFit="1" customWidth="1"/>
    <col min="1579" max="1579" width="33.7109375" bestFit="1" customWidth="1"/>
    <col min="1580" max="1580" width="35.5703125" bestFit="1" customWidth="1"/>
    <col min="1581" max="1581" width="30.42578125" bestFit="1" customWidth="1"/>
    <col min="1582" max="1582" width="24.5703125" bestFit="1" customWidth="1"/>
    <col min="1583" max="1583" width="32.28515625" bestFit="1" customWidth="1"/>
    <col min="1584" max="1584" width="18.7109375" bestFit="1" customWidth="1"/>
    <col min="1585" max="1585" width="40.5703125" bestFit="1" customWidth="1"/>
    <col min="1586" max="1586" width="25.28515625" bestFit="1" customWidth="1"/>
    <col min="1587" max="1587" width="29.42578125" bestFit="1" customWidth="1"/>
    <col min="1588" max="1588" width="28.42578125" bestFit="1" customWidth="1"/>
    <col min="1589" max="1589" width="32.140625" bestFit="1" customWidth="1"/>
    <col min="1590" max="1590" width="30.28515625" bestFit="1" customWidth="1"/>
    <col min="1591" max="1591" width="28.140625" bestFit="1" customWidth="1"/>
    <col min="1592" max="1592" width="32" bestFit="1" customWidth="1"/>
    <col min="1593" max="1593" width="26.7109375" bestFit="1" customWidth="1"/>
    <col min="1594" max="1594" width="17.7109375" bestFit="1" customWidth="1"/>
    <col min="1595" max="1595" width="30.42578125" bestFit="1" customWidth="1"/>
    <col min="1596" max="1596" width="34.85546875" bestFit="1" customWidth="1"/>
    <col min="1597" max="1597" width="29.42578125" bestFit="1" customWidth="1"/>
    <col min="1598" max="1598" width="28.140625" bestFit="1" customWidth="1"/>
    <col min="1599" max="1599" width="19.7109375" bestFit="1" customWidth="1"/>
    <col min="1600" max="1600" width="19.42578125" bestFit="1" customWidth="1"/>
    <col min="1601" max="1601" width="21.85546875" bestFit="1" customWidth="1"/>
    <col min="1602" max="1602" width="26.85546875" bestFit="1" customWidth="1"/>
    <col min="1603" max="1603" width="24.140625" bestFit="1" customWidth="1"/>
    <col min="1604" max="1604" width="21.140625" bestFit="1" customWidth="1"/>
    <col min="1605" max="1605" width="20.28515625" bestFit="1" customWidth="1"/>
    <col min="1606" max="1606" width="23" bestFit="1" customWidth="1"/>
    <col min="1607" max="1607" width="20.42578125" bestFit="1" customWidth="1"/>
    <col min="1608" max="1609" width="26.5703125" bestFit="1" customWidth="1"/>
    <col min="1610" max="1610" width="32.5703125" bestFit="1" customWidth="1"/>
    <col min="1611" max="1611" width="27.140625" bestFit="1" customWidth="1"/>
    <col min="1612" max="1612" width="28.140625" bestFit="1" customWidth="1"/>
    <col min="1613" max="1613" width="32.85546875" bestFit="1" customWidth="1"/>
    <col min="1614" max="1614" width="24.7109375" bestFit="1" customWidth="1"/>
    <col min="1615" max="1615" width="22.140625" bestFit="1" customWidth="1"/>
    <col min="1616" max="1616" width="20.140625" bestFit="1" customWidth="1"/>
    <col min="1617" max="1617" width="23.140625" bestFit="1" customWidth="1"/>
    <col min="1618" max="1618" width="25.5703125" bestFit="1" customWidth="1"/>
    <col min="1619" max="1619" width="20.85546875" bestFit="1" customWidth="1"/>
    <col min="1620" max="1620" width="33" bestFit="1" customWidth="1"/>
    <col min="1621" max="1621" width="18.42578125" bestFit="1" customWidth="1"/>
    <col min="1622" max="1622" width="20.85546875" bestFit="1" customWidth="1"/>
    <col min="1623" max="1623" width="23.140625" bestFit="1" customWidth="1"/>
    <col min="1624" max="1624" width="25.140625" bestFit="1" customWidth="1"/>
    <col min="1625" max="1625" width="25.42578125" bestFit="1" customWidth="1"/>
    <col min="1626" max="1626" width="22.85546875" bestFit="1" customWidth="1"/>
    <col min="1627" max="1627" width="18.7109375" bestFit="1" customWidth="1"/>
    <col min="1628" max="1628" width="14.42578125" bestFit="1" customWidth="1"/>
    <col min="1629" max="1629" width="30.5703125" bestFit="1" customWidth="1"/>
    <col min="1630" max="1630" width="27.140625" bestFit="1" customWidth="1"/>
    <col min="1631" max="1631" width="27.5703125" bestFit="1" customWidth="1"/>
    <col min="1632" max="1632" width="30.85546875" bestFit="1" customWidth="1"/>
    <col min="1633" max="1633" width="31.7109375" bestFit="1" customWidth="1"/>
    <col min="1634" max="1634" width="37.28515625" bestFit="1" customWidth="1"/>
    <col min="1635" max="1635" width="34.42578125" bestFit="1" customWidth="1"/>
    <col min="1636" max="1636" width="30.85546875" bestFit="1" customWidth="1"/>
    <col min="1637" max="1637" width="36.140625" bestFit="1" customWidth="1"/>
    <col min="1638" max="1638" width="33.42578125" bestFit="1" customWidth="1"/>
    <col min="1639" max="1639" width="29.5703125" bestFit="1" customWidth="1"/>
    <col min="1640" max="1640" width="26.7109375" bestFit="1" customWidth="1"/>
    <col min="1641" max="1641" width="32.140625" bestFit="1" customWidth="1"/>
    <col min="1642" max="1643" width="30.140625" bestFit="1" customWidth="1"/>
    <col min="1644" max="1644" width="30.42578125" bestFit="1" customWidth="1"/>
    <col min="1645" max="1645" width="32" bestFit="1" customWidth="1"/>
    <col min="1646" max="1646" width="32.85546875" bestFit="1" customWidth="1"/>
    <col min="1647" max="1647" width="33.85546875" bestFit="1" customWidth="1"/>
    <col min="1648" max="1648" width="17.5703125" bestFit="1" customWidth="1"/>
    <col min="1649" max="1649" width="21.85546875" bestFit="1" customWidth="1"/>
    <col min="1650" max="1650" width="23.7109375" bestFit="1" customWidth="1"/>
    <col min="1651" max="1651" width="25.5703125" bestFit="1" customWidth="1"/>
    <col min="1652" max="1652" width="25.140625" bestFit="1" customWidth="1"/>
    <col min="1653" max="1653" width="30.28515625" bestFit="1" customWidth="1"/>
    <col min="1654" max="1654" width="30.85546875" bestFit="1" customWidth="1"/>
    <col min="1655" max="1655" width="36.5703125" bestFit="1" customWidth="1"/>
    <col min="1656" max="1656" width="22.140625" bestFit="1" customWidth="1"/>
    <col min="1657" max="1657" width="22.7109375" bestFit="1" customWidth="1"/>
    <col min="1658" max="1658" width="24" bestFit="1" customWidth="1"/>
    <col min="1659" max="1659" width="23.28515625" bestFit="1" customWidth="1"/>
    <col min="1660" max="1660" width="22.5703125" bestFit="1" customWidth="1"/>
    <col min="1661" max="1661" width="26.5703125" bestFit="1" customWidth="1"/>
    <col min="1662" max="1662" width="24.85546875" bestFit="1" customWidth="1"/>
    <col min="1663" max="1663" width="28.42578125" bestFit="1" customWidth="1"/>
    <col min="1664" max="1664" width="31.85546875" bestFit="1" customWidth="1"/>
    <col min="1665" max="1665" width="35.140625" bestFit="1" customWidth="1"/>
    <col min="1666" max="1666" width="20.85546875" bestFit="1" customWidth="1"/>
    <col min="1667" max="1667" width="34.42578125" bestFit="1" customWidth="1"/>
    <col min="1668" max="1668" width="33.42578125" bestFit="1" customWidth="1"/>
    <col min="1669" max="1669" width="31.5703125" bestFit="1" customWidth="1"/>
    <col min="1670" max="1670" width="27.5703125" bestFit="1" customWidth="1"/>
    <col min="1671" max="1671" width="29.85546875" bestFit="1" customWidth="1"/>
    <col min="1672" max="1672" width="28.140625" bestFit="1" customWidth="1"/>
    <col min="1673" max="1673" width="20.5703125" bestFit="1" customWidth="1"/>
    <col min="1674" max="1674" width="22.5703125" bestFit="1" customWidth="1"/>
    <col min="1675" max="1675" width="22.140625" bestFit="1" customWidth="1"/>
    <col min="1676" max="1676" width="33.42578125" bestFit="1" customWidth="1"/>
    <col min="1677" max="1677" width="23.42578125" bestFit="1" customWidth="1"/>
    <col min="1678" max="1678" width="26.7109375" bestFit="1" customWidth="1"/>
    <col min="1679" max="1679" width="27.140625" bestFit="1" customWidth="1"/>
    <col min="1680" max="1680" width="31.85546875" bestFit="1" customWidth="1"/>
    <col min="1681" max="1681" width="27" bestFit="1" customWidth="1"/>
    <col min="1682" max="1682" width="28.28515625" bestFit="1" customWidth="1"/>
    <col min="1683" max="1683" width="33.42578125" bestFit="1" customWidth="1"/>
    <col min="1684" max="1684" width="27.7109375" bestFit="1" customWidth="1"/>
    <col min="1685" max="1685" width="33" bestFit="1" customWidth="1"/>
    <col min="1686" max="1686" width="28.28515625" bestFit="1" customWidth="1"/>
    <col min="1687" max="1687" width="30" bestFit="1" customWidth="1"/>
    <col min="1688" max="1688" width="34.42578125" bestFit="1" customWidth="1"/>
    <col min="1689" max="1689" width="34.7109375" bestFit="1" customWidth="1"/>
    <col min="1690" max="1690" width="35.42578125" bestFit="1" customWidth="1"/>
    <col min="1691" max="1691" width="31.85546875" bestFit="1" customWidth="1"/>
    <col min="1692" max="1692" width="28.85546875" bestFit="1" customWidth="1"/>
    <col min="1693" max="1693" width="31.28515625" bestFit="1" customWidth="1"/>
    <col min="1694" max="1694" width="26.140625" bestFit="1" customWidth="1"/>
    <col min="1695" max="1695" width="28.42578125" bestFit="1" customWidth="1"/>
    <col min="1696" max="1696" width="35.140625" bestFit="1" customWidth="1"/>
    <col min="1697" max="1697" width="25.7109375" bestFit="1" customWidth="1"/>
    <col min="1698" max="1698" width="23.140625" bestFit="1" customWidth="1"/>
    <col min="1699" max="1699" width="29.85546875" bestFit="1" customWidth="1"/>
    <col min="1700" max="1700" width="31.28515625" bestFit="1" customWidth="1"/>
    <col min="1701" max="1701" width="29.85546875" bestFit="1" customWidth="1"/>
    <col min="1702" max="1702" width="28.85546875" bestFit="1" customWidth="1"/>
    <col min="1703" max="1703" width="30" bestFit="1" customWidth="1"/>
    <col min="1704" max="1704" width="30.42578125" bestFit="1" customWidth="1"/>
    <col min="1705" max="1705" width="25" bestFit="1" customWidth="1"/>
    <col min="1706" max="1706" width="30.85546875" bestFit="1" customWidth="1"/>
    <col min="1707" max="1707" width="30.42578125" bestFit="1" customWidth="1"/>
    <col min="1708" max="1708" width="25.42578125" bestFit="1" customWidth="1"/>
    <col min="1709" max="1709" width="19.42578125" bestFit="1" customWidth="1"/>
    <col min="1710" max="1710" width="27.42578125" bestFit="1" customWidth="1"/>
    <col min="1711" max="1711" width="33.85546875" bestFit="1" customWidth="1"/>
    <col min="1712" max="1712" width="29.28515625" bestFit="1" customWidth="1"/>
    <col min="1713" max="1713" width="31.5703125" bestFit="1" customWidth="1"/>
    <col min="1714" max="1714" width="26.5703125" bestFit="1" customWidth="1"/>
    <col min="1715" max="1715" width="25.7109375" bestFit="1" customWidth="1"/>
    <col min="1716" max="1716" width="32.42578125" bestFit="1" customWidth="1"/>
    <col min="1717" max="1717" width="27.42578125" bestFit="1" customWidth="1"/>
    <col min="1718" max="1718" width="22.85546875" bestFit="1" customWidth="1"/>
    <col min="1719" max="1719" width="23" bestFit="1" customWidth="1"/>
    <col min="1720" max="1720" width="26.42578125" bestFit="1" customWidth="1"/>
    <col min="1721" max="1721" width="23.85546875" bestFit="1" customWidth="1"/>
    <col min="1722" max="1722" width="19.7109375" bestFit="1" customWidth="1"/>
    <col min="1723" max="1723" width="22.140625" bestFit="1" customWidth="1"/>
    <col min="1724" max="1724" width="20.7109375" bestFit="1" customWidth="1"/>
    <col min="1725" max="1725" width="30.140625" bestFit="1" customWidth="1"/>
    <col min="1726" max="1726" width="22.42578125" bestFit="1" customWidth="1"/>
    <col min="1727" max="1727" width="28.140625" bestFit="1" customWidth="1"/>
    <col min="1728" max="1728" width="29.85546875" bestFit="1" customWidth="1"/>
    <col min="1729" max="1729" width="25.140625" bestFit="1" customWidth="1"/>
    <col min="1730" max="1730" width="32.28515625" bestFit="1" customWidth="1"/>
    <col min="1731" max="1731" width="27.85546875" bestFit="1" customWidth="1"/>
    <col min="1732" max="1732" width="30.140625" bestFit="1" customWidth="1"/>
    <col min="1733" max="1733" width="29" bestFit="1" customWidth="1"/>
    <col min="1734" max="1734" width="25.85546875" bestFit="1" customWidth="1"/>
    <col min="1735" max="1735" width="36.42578125" bestFit="1" customWidth="1"/>
    <col min="1736" max="1736" width="31.42578125" bestFit="1" customWidth="1"/>
    <col min="1737" max="1737" width="35.85546875" bestFit="1" customWidth="1"/>
    <col min="1738" max="1738" width="28.5703125" bestFit="1" customWidth="1"/>
    <col min="1739" max="1739" width="35.85546875" bestFit="1" customWidth="1"/>
    <col min="1740" max="1740" width="23.5703125" bestFit="1" customWidth="1"/>
    <col min="1741" max="1741" width="34.5703125" bestFit="1" customWidth="1"/>
    <col min="1742" max="1742" width="30.140625" bestFit="1" customWidth="1"/>
    <col min="1743" max="1743" width="37.85546875" bestFit="1" customWidth="1"/>
    <col min="1744" max="1744" width="37" bestFit="1" customWidth="1"/>
    <col min="1745" max="1745" width="27.85546875" bestFit="1" customWidth="1"/>
    <col min="1746" max="1746" width="25.85546875" bestFit="1" customWidth="1"/>
    <col min="1747" max="1747" width="18.85546875" bestFit="1" customWidth="1"/>
    <col min="1748" max="1748" width="33.7109375" bestFit="1" customWidth="1"/>
    <col min="1749" max="1750" width="21.42578125" bestFit="1" customWidth="1"/>
    <col min="1751" max="1751" width="16.5703125" bestFit="1" customWidth="1"/>
    <col min="1752" max="1752" width="35.28515625" bestFit="1" customWidth="1"/>
    <col min="1753" max="1753" width="28.140625" bestFit="1" customWidth="1"/>
    <col min="1754" max="1754" width="25" bestFit="1" customWidth="1"/>
    <col min="1755" max="1755" width="31.85546875" bestFit="1" customWidth="1"/>
    <col min="1756" max="1756" width="27.140625" bestFit="1" customWidth="1"/>
    <col min="1757" max="1757" width="32.5703125" bestFit="1" customWidth="1"/>
    <col min="1758" max="1758" width="29.85546875" bestFit="1" customWidth="1"/>
    <col min="1759" max="1759" width="25.85546875" bestFit="1" customWidth="1"/>
    <col min="1760" max="1760" width="28.85546875" bestFit="1" customWidth="1"/>
    <col min="1761" max="1761" width="32.85546875" bestFit="1" customWidth="1"/>
    <col min="1762" max="1762" width="39.140625" bestFit="1" customWidth="1"/>
    <col min="1763" max="1763" width="29" bestFit="1" customWidth="1"/>
    <col min="1764" max="1764" width="35.42578125" bestFit="1" customWidth="1"/>
    <col min="1765" max="1765" width="25.5703125" bestFit="1" customWidth="1"/>
    <col min="1766" max="1766" width="30.42578125" bestFit="1" customWidth="1"/>
    <col min="1767" max="1767" width="30.5703125" bestFit="1" customWidth="1"/>
    <col min="1768" max="1768" width="27.85546875" bestFit="1" customWidth="1"/>
    <col min="1769" max="1769" width="37.7109375" bestFit="1" customWidth="1"/>
    <col min="1770" max="1770" width="37.5703125" bestFit="1" customWidth="1"/>
    <col min="1771" max="1771" width="28.140625" bestFit="1" customWidth="1"/>
    <col min="1772" max="1772" width="33.5703125" bestFit="1" customWidth="1"/>
    <col min="1773" max="1773" width="19.85546875" bestFit="1" customWidth="1"/>
    <col min="1774" max="1774" width="32.140625" bestFit="1" customWidth="1"/>
    <col min="1775" max="1775" width="25.85546875" bestFit="1" customWidth="1"/>
    <col min="1776" max="1776" width="35.28515625" bestFit="1" customWidth="1"/>
    <col min="1777" max="1777" width="32.28515625" bestFit="1" customWidth="1"/>
    <col min="1778" max="1778" width="32.140625" bestFit="1" customWidth="1"/>
    <col min="1779" max="1779" width="31.42578125" bestFit="1" customWidth="1"/>
    <col min="1780" max="1780" width="25.42578125" bestFit="1" customWidth="1"/>
    <col min="1781" max="1781" width="33.5703125" bestFit="1" customWidth="1"/>
    <col min="1782" max="1782" width="32.42578125" bestFit="1" customWidth="1"/>
    <col min="1783" max="1783" width="32.140625" bestFit="1" customWidth="1"/>
    <col min="1784" max="1784" width="31.5703125" bestFit="1" customWidth="1"/>
    <col min="1785" max="1785" width="30.140625" bestFit="1" customWidth="1"/>
    <col min="1786" max="1786" width="29.85546875" bestFit="1" customWidth="1"/>
    <col min="1787" max="1787" width="34.42578125" bestFit="1" customWidth="1"/>
    <col min="1788" max="1788" width="20.42578125" bestFit="1" customWidth="1"/>
    <col min="1789" max="1789" width="20.5703125" bestFit="1" customWidth="1"/>
    <col min="1790" max="1790" width="22.140625" bestFit="1" customWidth="1"/>
    <col min="1791" max="1791" width="23.140625" bestFit="1" customWidth="1"/>
    <col min="1792" max="1792" width="15.28515625" bestFit="1" customWidth="1"/>
    <col min="1793" max="1793" width="23.7109375" bestFit="1" customWidth="1"/>
    <col min="1794" max="1794" width="19.85546875" bestFit="1" customWidth="1"/>
    <col min="1795" max="1795" width="16.140625" bestFit="1" customWidth="1"/>
    <col min="1796" max="1796" width="18.85546875" bestFit="1" customWidth="1"/>
    <col min="1797" max="1797" width="19.42578125" bestFit="1" customWidth="1"/>
    <col min="1798" max="1798" width="16" bestFit="1" customWidth="1"/>
    <col min="1799" max="1799" width="19" bestFit="1" customWidth="1"/>
    <col min="1800" max="1800" width="20.42578125" bestFit="1" customWidth="1"/>
    <col min="1801" max="1801" width="18.42578125" bestFit="1" customWidth="1"/>
    <col min="1802" max="1802" width="20.28515625" bestFit="1" customWidth="1"/>
    <col min="1803" max="1803" width="19.5703125" bestFit="1" customWidth="1"/>
    <col min="1804" max="1804" width="19.42578125" bestFit="1" customWidth="1"/>
    <col min="1805" max="1805" width="18.5703125" bestFit="1" customWidth="1"/>
    <col min="1806" max="1806" width="22.140625" bestFit="1" customWidth="1"/>
    <col min="1807" max="1807" width="20.85546875" bestFit="1" customWidth="1"/>
    <col min="1808" max="1808" width="17" bestFit="1" customWidth="1"/>
    <col min="1809" max="1809" width="23.42578125" bestFit="1" customWidth="1"/>
    <col min="1810" max="1810" width="22.140625" bestFit="1" customWidth="1"/>
    <col min="1811" max="1811" width="25.42578125" bestFit="1" customWidth="1"/>
    <col min="1812" max="1812" width="27.85546875" bestFit="1" customWidth="1"/>
    <col min="1813" max="1813" width="19" bestFit="1" customWidth="1"/>
    <col min="1814" max="1814" width="31.28515625" bestFit="1" customWidth="1"/>
    <col min="1815" max="1815" width="35.140625" bestFit="1" customWidth="1"/>
    <col min="1816" max="1816" width="24.5703125" bestFit="1" customWidth="1"/>
    <col min="1817" max="1817" width="24.85546875" bestFit="1" customWidth="1"/>
    <col min="1818" max="1818" width="24.28515625" bestFit="1" customWidth="1"/>
    <col min="1819" max="1819" width="27.85546875" bestFit="1" customWidth="1"/>
    <col min="1820" max="1820" width="28.85546875" bestFit="1" customWidth="1"/>
    <col min="1821" max="1821" width="29.85546875" bestFit="1" customWidth="1"/>
    <col min="1822" max="1822" width="30.85546875" bestFit="1" customWidth="1"/>
    <col min="1823" max="1823" width="30.5703125" bestFit="1" customWidth="1"/>
    <col min="1824" max="1824" width="10.7109375" bestFit="1" customWidth="1"/>
  </cols>
  <sheetData>
    <row r="3" spans="1:5" x14ac:dyDescent="0.25">
      <c r="A3" s="1" t="s">
        <v>2132</v>
      </c>
      <c r="B3" s="6" t="s">
        <v>2141</v>
      </c>
      <c r="C3" t="s">
        <v>2140</v>
      </c>
      <c r="D3" s="4"/>
      <c r="E3" s="4"/>
    </row>
    <row r="4" spans="1:5" x14ac:dyDescent="0.25">
      <c r="A4" s="2" t="s">
        <v>31</v>
      </c>
      <c r="B4" s="6">
        <v>3.2206115965051483</v>
      </c>
      <c r="C4" s="8">
        <v>66.444003177124699</v>
      </c>
      <c r="D4" s="3"/>
      <c r="E4" s="3"/>
    </row>
    <row r="5" spans="1:5" x14ac:dyDescent="0.25">
      <c r="A5" s="2" t="s">
        <v>66</v>
      </c>
      <c r="B5" s="6">
        <v>3.6443354277428464</v>
      </c>
      <c r="C5" s="8">
        <v>11.18994683421943</v>
      </c>
      <c r="D5" s="3"/>
      <c r="E5" s="3"/>
    </row>
    <row r="6" spans="1:5" x14ac:dyDescent="0.25">
      <c r="A6" s="2" t="s">
        <v>9</v>
      </c>
      <c r="B6" s="6">
        <v>5.0288640878812796</v>
      </c>
      <c r="C6" s="8">
        <v>12.911066962720581</v>
      </c>
      <c r="D6" s="3"/>
      <c r="E6" s="3"/>
    </row>
    <row r="7" spans="1:5" x14ac:dyDescent="0.25">
      <c r="A7" s="2" t="s">
        <v>272</v>
      </c>
      <c r="B7" s="6">
        <v>3.9108874458874499</v>
      </c>
      <c r="C7" s="8">
        <v>77.13636363636364</v>
      </c>
      <c r="D7" s="3"/>
      <c r="E7" s="3"/>
    </row>
    <row r="8" spans="1:5" x14ac:dyDescent="0.25">
      <c r="A8" s="2" t="s">
        <v>1048</v>
      </c>
      <c r="B8" s="6">
        <v>2.2164261168384889</v>
      </c>
      <c r="C8" s="8">
        <v>3.5532646048109964</v>
      </c>
      <c r="D8" s="3"/>
      <c r="E8" s="3"/>
    </row>
    <row r="9" spans="1:5" x14ac:dyDescent="0.25">
      <c r="A9" s="2" t="s">
        <v>2133</v>
      </c>
      <c r="B9" s="6">
        <v>4.516432979901877</v>
      </c>
      <c r="C9" s="3">
        <v>20.094635227092894</v>
      </c>
      <c r="D9" s="5"/>
      <c r="E9" s="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A3" sqref="A3"/>
    </sheetView>
  </sheetViews>
  <sheetFormatPr defaultRowHeight="15" x14ac:dyDescent="0.25"/>
  <cols>
    <col min="1" max="1" width="13.140625" customWidth="1"/>
    <col min="2" max="2" width="15.42578125" bestFit="1" customWidth="1"/>
    <col min="3" max="3" width="16" bestFit="1" customWidth="1"/>
    <col min="4" max="4" width="6.85546875" bestFit="1" customWidth="1"/>
    <col min="5" max="5" width="5.85546875" bestFit="1" customWidth="1"/>
    <col min="6" max="7" width="6.85546875" bestFit="1" customWidth="1"/>
    <col min="8" max="8" width="5.85546875" bestFit="1" customWidth="1"/>
    <col min="9" max="9" width="6.85546875" bestFit="1" customWidth="1"/>
    <col min="10" max="12" width="5.85546875" bestFit="1" customWidth="1"/>
    <col min="13" max="13" width="6.85546875" bestFit="1" customWidth="1"/>
    <col min="14" max="14" width="5.85546875" bestFit="1" customWidth="1"/>
    <col min="15" max="15" width="6.85546875" bestFit="1" customWidth="1"/>
    <col min="16" max="17" width="5.85546875" bestFit="1" customWidth="1"/>
    <col min="18" max="20" width="6.85546875" bestFit="1" customWidth="1"/>
    <col min="21" max="22" width="7.85546875" bestFit="1" customWidth="1"/>
    <col min="23" max="23" width="5.85546875" bestFit="1" customWidth="1"/>
    <col min="24" max="24" width="6.85546875" bestFit="1" customWidth="1"/>
    <col min="25" max="25" width="5.85546875" bestFit="1" customWidth="1"/>
    <col min="26" max="28" width="6.85546875" bestFit="1" customWidth="1"/>
    <col min="29" max="30" width="5.85546875" bestFit="1" customWidth="1"/>
    <col min="31" max="36" width="6.85546875" bestFit="1" customWidth="1"/>
    <col min="37" max="37" width="5.85546875" bestFit="1" customWidth="1"/>
    <col min="38" max="38" width="6.85546875" bestFit="1" customWidth="1"/>
    <col min="39" max="39" width="5.85546875" bestFit="1" customWidth="1"/>
    <col min="40" max="41" width="6.85546875" bestFit="1" customWidth="1"/>
    <col min="42" max="42" width="5.85546875" bestFit="1" customWidth="1"/>
    <col min="43" max="43" width="6.85546875" bestFit="1" customWidth="1"/>
    <col min="44" max="45" width="5.85546875" bestFit="1" customWidth="1"/>
    <col min="46" max="46" width="6.85546875" bestFit="1" customWidth="1"/>
    <col min="47" max="47" width="5.85546875" bestFit="1" customWidth="1"/>
    <col min="48" max="48" width="6.85546875" bestFit="1" customWidth="1"/>
    <col min="49" max="49" width="8.85546875" bestFit="1" customWidth="1"/>
    <col min="50" max="50" width="6.85546875" bestFit="1" customWidth="1"/>
    <col min="51" max="51" width="5.85546875" bestFit="1" customWidth="1"/>
    <col min="52" max="52" width="6.85546875" bestFit="1" customWidth="1"/>
    <col min="53" max="53" width="5.85546875" bestFit="1" customWidth="1"/>
    <col min="54" max="54" width="7.85546875" bestFit="1" customWidth="1"/>
    <col min="55" max="57" width="5.85546875" bestFit="1" customWidth="1"/>
    <col min="58" max="60" width="6.85546875" bestFit="1" customWidth="1"/>
    <col min="61" max="62" width="5.85546875" bestFit="1" customWidth="1"/>
    <col min="63" max="64" width="6.85546875" bestFit="1" customWidth="1"/>
    <col min="65" max="66" width="5.85546875" bestFit="1" customWidth="1"/>
    <col min="67" max="69" width="6.85546875" bestFit="1" customWidth="1"/>
    <col min="70" max="71" width="5.85546875" bestFit="1" customWidth="1"/>
    <col min="72" max="72" width="6.85546875" bestFit="1" customWidth="1"/>
    <col min="73" max="73" width="7.85546875" bestFit="1" customWidth="1"/>
    <col min="74" max="77" width="5.85546875" bestFit="1" customWidth="1"/>
    <col min="78" max="79" width="6.85546875" bestFit="1" customWidth="1"/>
    <col min="80" max="81" width="5.85546875" bestFit="1" customWidth="1"/>
    <col min="82" max="84" width="6.85546875" bestFit="1" customWidth="1"/>
    <col min="85" max="86" width="5.85546875" bestFit="1" customWidth="1"/>
    <col min="87" max="87" width="7.85546875" bestFit="1" customWidth="1"/>
    <col min="88" max="89" width="5.85546875" bestFit="1" customWidth="1"/>
    <col min="90" max="91" width="6.85546875" bestFit="1" customWidth="1"/>
    <col min="92" max="92" width="7.85546875" bestFit="1" customWidth="1"/>
    <col min="93" max="94" width="6.85546875" bestFit="1" customWidth="1"/>
    <col min="95" max="97" width="7.85546875" bestFit="1" customWidth="1"/>
    <col min="98" max="99" width="6.85546875" bestFit="1" customWidth="1"/>
    <col min="100" max="100" width="5.85546875" bestFit="1" customWidth="1"/>
    <col min="101" max="101" width="6.85546875" bestFit="1" customWidth="1"/>
    <col min="102" max="102" width="5.85546875" bestFit="1" customWidth="1"/>
    <col min="103" max="108" width="6.85546875" bestFit="1" customWidth="1"/>
    <col min="109" max="110" width="5.85546875" bestFit="1" customWidth="1"/>
    <col min="111" max="111" width="6.85546875" bestFit="1" customWidth="1"/>
    <col min="112" max="113" width="5.85546875" bestFit="1" customWidth="1"/>
    <col min="114" max="120" width="6.85546875" bestFit="1" customWidth="1"/>
    <col min="121" max="121" width="5.85546875" bestFit="1" customWidth="1"/>
    <col min="122" max="122" width="6.85546875" bestFit="1" customWidth="1"/>
    <col min="123" max="128" width="5.85546875" bestFit="1" customWidth="1"/>
    <col min="129" max="131" width="6.85546875" bestFit="1" customWidth="1"/>
    <col min="132" max="132" width="5.85546875" bestFit="1" customWidth="1"/>
    <col min="133" max="134" width="6.85546875" bestFit="1" customWidth="1"/>
    <col min="135" max="135" width="14.5703125" bestFit="1" customWidth="1"/>
    <col min="136" max="266" width="5.85546875" bestFit="1" customWidth="1"/>
    <col min="267" max="267" width="6.7109375" bestFit="1" customWidth="1"/>
    <col min="268" max="268" width="19.5703125" bestFit="1" customWidth="1"/>
    <col min="269" max="269" width="19.42578125" bestFit="1" customWidth="1"/>
  </cols>
  <sheetData>
    <row r="3" spans="1:3" x14ac:dyDescent="0.25">
      <c r="A3" s="1" t="s">
        <v>2132</v>
      </c>
      <c r="B3" t="s">
        <v>2135</v>
      </c>
      <c r="C3" t="s">
        <v>2134</v>
      </c>
    </row>
    <row r="4" spans="1:3" x14ac:dyDescent="0.25">
      <c r="A4" s="2" t="s">
        <v>31</v>
      </c>
      <c r="B4" s="3">
        <v>83653</v>
      </c>
      <c r="C4" s="3">
        <v>4054.7499999999818</v>
      </c>
    </row>
    <row r="5" spans="1:3" x14ac:dyDescent="0.25">
      <c r="A5" s="2" t="s">
        <v>66</v>
      </c>
      <c r="B5" s="3">
        <v>23152</v>
      </c>
      <c r="C5" s="3">
        <v>7540.1299999999492</v>
      </c>
    </row>
    <row r="6" spans="1:3" x14ac:dyDescent="0.25">
      <c r="A6" s="2" t="s">
        <v>9</v>
      </c>
      <c r="B6" s="3">
        <v>110480</v>
      </c>
      <c r="C6" s="3">
        <v>43031.990000000107</v>
      </c>
    </row>
    <row r="7" spans="1:3" x14ac:dyDescent="0.25">
      <c r="A7" s="2" t="s">
        <v>272</v>
      </c>
      <c r="B7" s="3">
        <v>35637</v>
      </c>
      <c r="C7" s="3">
        <v>1806.8300000000017</v>
      </c>
    </row>
    <row r="8" spans="1:3" x14ac:dyDescent="0.25">
      <c r="A8" s="2" t="s">
        <v>1048</v>
      </c>
      <c r="B8" s="3">
        <v>1034</v>
      </c>
      <c r="C8" s="3">
        <v>644.98000000000025</v>
      </c>
    </row>
    <row r="9" spans="1:3" x14ac:dyDescent="0.25">
      <c r="A9" s="2" t="s">
        <v>2133</v>
      </c>
      <c r="B9" s="3">
        <v>253956</v>
      </c>
      <c r="C9" s="3">
        <v>57078.680000000044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7"/>
  <sheetViews>
    <sheetView workbookViewId="0">
      <selection activeCell="H24" sqref="H24"/>
    </sheetView>
  </sheetViews>
  <sheetFormatPr defaultRowHeight="15" x14ac:dyDescent="0.25"/>
  <cols>
    <col min="1" max="1" width="13.7109375" bestFit="1" customWidth="1"/>
    <col min="2" max="2" width="16" bestFit="1" customWidth="1"/>
    <col min="3" max="3" width="14.5703125" bestFit="1" customWidth="1"/>
    <col min="4" max="4" width="18.5703125" bestFit="1" customWidth="1"/>
  </cols>
  <sheetData>
    <row r="3" spans="1:5" x14ac:dyDescent="0.25">
      <c r="A3" s="1" t="s">
        <v>6</v>
      </c>
      <c r="B3" t="s">
        <v>2134</v>
      </c>
    </row>
    <row r="4" spans="1:5" x14ac:dyDescent="0.25">
      <c r="A4" s="2">
        <v>12361</v>
      </c>
      <c r="B4" s="3">
        <v>33.35</v>
      </c>
      <c r="D4" s="7" t="s">
        <v>2139</v>
      </c>
      <c r="E4" s="7">
        <f>COUNT(A4:A136)</f>
        <v>132</v>
      </c>
    </row>
    <row r="5" spans="1:5" x14ac:dyDescent="0.25">
      <c r="A5" s="2">
        <v>12362</v>
      </c>
      <c r="B5" s="3">
        <v>1083.2900000000002</v>
      </c>
    </row>
    <row r="6" spans="1:5" x14ac:dyDescent="0.25">
      <c r="A6" s="2">
        <v>12364</v>
      </c>
      <c r="B6" s="3">
        <v>162.36999999999969</v>
      </c>
    </row>
    <row r="7" spans="1:5" x14ac:dyDescent="0.25">
      <c r="A7" s="2">
        <v>12379</v>
      </c>
      <c r="B7" s="3">
        <v>116.60000000000007</v>
      </c>
    </row>
    <row r="8" spans="1:5" x14ac:dyDescent="0.25">
      <c r="A8" s="2">
        <v>12380</v>
      </c>
      <c r="B8" s="3">
        <v>355.62999999999988</v>
      </c>
    </row>
    <row r="9" spans="1:5" x14ac:dyDescent="0.25">
      <c r="A9" s="2">
        <v>12383</v>
      </c>
      <c r="B9" s="3">
        <v>309.3599999999999</v>
      </c>
    </row>
    <row r="10" spans="1:5" x14ac:dyDescent="0.25">
      <c r="A10" s="2">
        <v>12386</v>
      </c>
      <c r="B10" s="3">
        <v>23.91</v>
      </c>
    </row>
    <row r="11" spans="1:5" x14ac:dyDescent="0.25">
      <c r="A11" s="2">
        <v>12388</v>
      </c>
      <c r="B11" s="3">
        <v>277.76999999999987</v>
      </c>
    </row>
    <row r="12" spans="1:5" x14ac:dyDescent="0.25">
      <c r="A12" s="2">
        <v>12390</v>
      </c>
      <c r="B12" s="3">
        <v>127.90000000000002</v>
      </c>
    </row>
    <row r="13" spans="1:5" x14ac:dyDescent="0.25">
      <c r="A13" s="2">
        <v>12393</v>
      </c>
      <c r="B13" s="3">
        <v>145.90000000000006</v>
      </c>
    </row>
    <row r="14" spans="1:5" x14ac:dyDescent="0.25">
      <c r="A14" s="2">
        <v>12394</v>
      </c>
      <c r="B14" s="3">
        <v>63.32</v>
      </c>
    </row>
    <row r="15" spans="1:5" x14ac:dyDescent="0.25">
      <c r="A15" s="2">
        <v>12395</v>
      </c>
      <c r="B15" s="3">
        <v>629.58999999999992</v>
      </c>
    </row>
    <row r="16" spans="1:5" x14ac:dyDescent="0.25">
      <c r="A16" s="2">
        <v>12397</v>
      </c>
      <c r="B16" s="3">
        <v>436.99999999999955</v>
      </c>
    </row>
    <row r="17" spans="1:2" x14ac:dyDescent="0.25">
      <c r="A17" s="2">
        <v>12399</v>
      </c>
      <c r="B17" s="3">
        <v>124.75999999999999</v>
      </c>
    </row>
    <row r="18" spans="1:2" x14ac:dyDescent="0.25">
      <c r="A18" s="2">
        <v>12401</v>
      </c>
      <c r="B18" s="3">
        <v>48.4</v>
      </c>
    </row>
    <row r="19" spans="1:2" x14ac:dyDescent="0.25">
      <c r="A19" s="2">
        <v>12402</v>
      </c>
      <c r="B19" s="3">
        <v>36.199999999999996</v>
      </c>
    </row>
    <row r="20" spans="1:2" x14ac:dyDescent="0.25">
      <c r="A20" s="2">
        <v>12407</v>
      </c>
      <c r="B20" s="3">
        <v>251.58999999999995</v>
      </c>
    </row>
    <row r="21" spans="1:2" x14ac:dyDescent="0.25">
      <c r="A21" s="2">
        <v>12408</v>
      </c>
      <c r="B21" s="3">
        <v>353.47999999999979</v>
      </c>
    </row>
    <row r="22" spans="1:2" x14ac:dyDescent="0.25">
      <c r="A22" s="2">
        <v>12413</v>
      </c>
      <c r="B22" s="3">
        <v>210.28999999999996</v>
      </c>
    </row>
    <row r="23" spans="1:2" x14ac:dyDescent="0.25">
      <c r="A23" s="2">
        <v>12415</v>
      </c>
      <c r="B23" s="3">
        <v>2499.8200000000029</v>
      </c>
    </row>
    <row r="24" spans="1:2" x14ac:dyDescent="0.25">
      <c r="A24" s="2">
        <v>12417</v>
      </c>
      <c r="B24" s="3">
        <v>1002.1800000000002</v>
      </c>
    </row>
    <row r="25" spans="1:2" x14ac:dyDescent="0.25">
      <c r="A25" s="2">
        <v>12422</v>
      </c>
      <c r="B25" s="3">
        <v>51.119999999999983</v>
      </c>
    </row>
    <row r="26" spans="1:2" x14ac:dyDescent="0.25">
      <c r="A26" s="2">
        <v>12423</v>
      </c>
      <c r="B26" s="3">
        <v>365.05000000000024</v>
      </c>
    </row>
    <row r="27" spans="1:2" x14ac:dyDescent="0.25">
      <c r="A27" s="2">
        <v>12424</v>
      </c>
      <c r="B27" s="3">
        <v>83.42000000000003</v>
      </c>
    </row>
    <row r="28" spans="1:2" x14ac:dyDescent="0.25">
      <c r="A28" s="2">
        <v>12431</v>
      </c>
      <c r="B28" s="3">
        <v>902.00000000000102</v>
      </c>
    </row>
    <row r="29" spans="1:2" x14ac:dyDescent="0.25">
      <c r="A29" s="2">
        <v>12434</v>
      </c>
      <c r="B29" s="3">
        <v>198.12999999999991</v>
      </c>
    </row>
    <row r="30" spans="1:2" x14ac:dyDescent="0.25">
      <c r="A30" s="2">
        <v>12437</v>
      </c>
      <c r="B30" s="3">
        <v>809.45000000000039</v>
      </c>
    </row>
    <row r="31" spans="1:2" x14ac:dyDescent="0.25">
      <c r="A31" s="2">
        <v>12441</v>
      </c>
      <c r="B31" s="3">
        <v>40.71</v>
      </c>
    </row>
    <row r="32" spans="1:2" x14ac:dyDescent="0.25">
      <c r="A32" s="2">
        <v>12447</v>
      </c>
      <c r="B32" s="3">
        <v>92.929999999999993</v>
      </c>
    </row>
    <row r="33" spans="1:2" x14ac:dyDescent="0.25">
      <c r="A33" s="2">
        <v>12449</v>
      </c>
      <c r="B33" s="3">
        <v>705.6900000000004</v>
      </c>
    </row>
    <row r="34" spans="1:2" x14ac:dyDescent="0.25">
      <c r="A34" s="2">
        <v>12463</v>
      </c>
      <c r="B34" s="3">
        <v>269.90999999999991</v>
      </c>
    </row>
    <row r="35" spans="1:2" x14ac:dyDescent="0.25">
      <c r="A35" s="2">
        <v>12464</v>
      </c>
      <c r="B35" s="3">
        <v>343.14999999999992</v>
      </c>
    </row>
    <row r="36" spans="1:2" x14ac:dyDescent="0.25">
      <c r="A36" s="2">
        <v>12465</v>
      </c>
      <c r="B36" s="3">
        <v>138.01999999999995</v>
      </c>
    </row>
    <row r="37" spans="1:2" x14ac:dyDescent="0.25">
      <c r="A37" s="2">
        <v>12483</v>
      </c>
      <c r="B37" s="3">
        <v>484.21000000000015</v>
      </c>
    </row>
    <row r="38" spans="1:2" x14ac:dyDescent="0.25">
      <c r="A38" s="2">
        <v>12488</v>
      </c>
      <c r="B38" s="3">
        <v>205.40999999999991</v>
      </c>
    </row>
    <row r="39" spans="1:2" x14ac:dyDescent="0.25">
      <c r="A39" s="2">
        <v>12489</v>
      </c>
      <c r="B39" s="3">
        <v>88.620000000000019</v>
      </c>
    </row>
    <row r="40" spans="1:2" x14ac:dyDescent="0.25">
      <c r="A40" s="2">
        <v>12490</v>
      </c>
      <c r="B40" s="3">
        <v>659.75000000000011</v>
      </c>
    </row>
    <row r="41" spans="1:2" x14ac:dyDescent="0.25">
      <c r="A41" s="2">
        <v>12491</v>
      </c>
      <c r="B41" s="3">
        <v>87.800000000000026</v>
      </c>
    </row>
    <row r="42" spans="1:2" x14ac:dyDescent="0.25">
      <c r="A42" s="2">
        <v>12493</v>
      </c>
      <c r="B42" s="3">
        <v>111.75000000000001</v>
      </c>
    </row>
    <row r="43" spans="1:2" x14ac:dyDescent="0.25">
      <c r="A43" s="2">
        <v>12494</v>
      </c>
      <c r="B43" s="3">
        <v>351.93999999999994</v>
      </c>
    </row>
    <row r="44" spans="1:2" x14ac:dyDescent="0.25">
      <c r="A44" s="2">
        <v>12506</v>
      </c>
      <c r="B44" s="3">
        <v>73.500000000000028</v>
      </c>
    </row>
    <row r="45" spans="1:2" x14ac:dyDescent="0.25">
      <c r="A45" s="2">
        <v>12508</v>
      </c>
      <c r="B45" s="3">
        <v>118.71000000000004</v>
      </c>
    </row>
    <row r="46" spans="1:2" x14ac:dyDescent="0.25">
      <c r="A46" s="2">
        <v>12509</v>
      </c>
      <c r="B46" s="3">
        <v>38.950000000000003</v>
      </c>
    </row>
    <row r="47" spans="1:2" x14ac:dyDescent="0.25">
      <c r="A47" s="2">
        <v>12513</v>
      </c>
      <c r="B47" s="3">
        <v>80.569999999999993</v>
      </c>
    </row>
    <row r="48" spans="1:2" x14ac:dyDescent="0.25">
      <c r="A48" s="2">
        <v>12523</v>
      </c>
      <c r="B48" s="3">
        <v>567.3599999999999</v>
      </c>
    </row>
    <row r="49" spans="1:2" x14ac:dyDescent="0.25">
      <c r="A49" s="2">
        <v>12532</v>
      </c>
      <c r="B49" s="3">
        <v>59.170000000000009</v>
      </c>
    </row>
    <row r="50" spans="1:2" x14ac:dyDescent="0.25">
      <c r="A50" s="2">
        <v>12535</v>
      </c>
      <c r="B50" s="3">
        <v>151.35</v>
      </c>
    </row>
    <row r="51" spans="1:2" x14ac:dyDescent="0.25">
      <c r="A51" s="2">
        <v>12536</v>
      </c>
      <c r="B51" s="3">
        <v>13255.220000000003</v>
      </c>
    </row>
    <row r="52" spans="1:2" x14ac:dyDescent="0.25">
      <c r="A52" s="2">
        <v>12553</v>
      </c>
      <c r="B52" s="3">
        <v>617.77999999999986</v>
      </c>
    </row>
    <row r="53" spans="1:2" x14ac:dyDescent="0.25">
      <c r="A53" s="2">
        <v>12558</v>
      </c>
      <c r="B53" s="3">
        <v>27.5</v>
      </c>
    </row>
    <row r="54" spans="1:2" x14ac:dyDescent="0.25">
      <c r="A54" s="2">
        <v>12562</v>
      </c>
      <c r="B54" s="3">
        <v>535.61999999999921</v>
      </c>
    </row>
    <row r="55" spans="1:2" x14ac:dyDescent="0.25">
      <c r="A55" s="2">
        <v>12564</v>
      </c>
      <c r="B55" s="3">
        <v>117.10000000000001</v>
      </c>
    </row>
    <row r="56" spans="1:2" x14ac:dyDescent="0.25">
      <c r="A56" s="2">
        <v>12567</v>
      </c>
      <c r="B56" s="3">
        <v>1557.3500000000056</v>
      </c>
    </row>
    <row r="57" spans="1:2" x14ac:dyDescent="0.25">
      <c r="A57" s="2">
        <v>12571</v>
      </c>
      <c r="B57" s="3">
        <v>44.899999999999984</v>
      </c>
    </row>
    <row r="58" spans="1:2" x14ac:dyDescent="0.25">
      <c r="A58" s="2">
        <v>12573</v>
      </c>
      <c r="B58" s="3">
        <v>58.70000000000001</v>
      </c>
    </row>
    <row r="59" spans="1:2" x14ac:dyDescent="0.25">
      <c r="A59" s="2">
        <v>12574</v>
      </c>
      <c r="B59" s="3">
        <v>57.20000000000001</v>
      </c>
    </row>
    <row r="60" spans="1:2" x14ac:dyDescent="0.25">
      <c r="A60" s="2">
        <v>12577</v>
      </c>
      <c r="B60" s="3">
        <v>274.27000000000004</v>
      </c>
    </row>
    <row r="61" spans="1:2" x14ac:dyDescent="0.25">
      <c r="A61" s="2">
        <v>12579</v>
      </c>
      <c r="B61" s="3">
        <v>116.77000000000002</v>
      </c>
    </row>
    <row r="62" spans="1:2" x14ac:dyDescent="0.25">
      <c r="A62" s="2">
        <v>12583</v>
      </c>
      <c r="B62" s="3">
        <v>791.28000000000009</v>
      </c>
    </row>
    <row r="63" spans="1:2" x14ac:dyDescent="0.25">
      <c r="A63" s="2">
        <v>12589</v>
      </c>
      <c r="B63" s="3">
        <v>157.6</v>
      </c>
    </row>
    <row r="64" spans="1:2" x14ac:dyDescent="0.25">
      <c r="A64" s="2">
        <v>12593</v>
      </c>
      <c r="B64" s="3">
        <v>55.699999999999989</v>
      </c>
    </row>
    <row r="65" spans="1:2" x14ac:dyDescent="0.25">
      <c r="A65" s="2">
        <v>12598</v>
      </c>
      <c r="B65" s="3">
        <v>376.06999999999977</v>
      </c>
    </row>
    <row r="66" spans="1:2" x14ac:dyDescent="0.25">
      <c r="A66" s="2">
        <v>12599</v>
      </c>
      <c r="B66" s="3">
        <v>185.76999999999995</v>
      </c>
    </row>
    <row r="67" spans="1:2" x14ac:dyDescent="0.25">
      <c r="A67" s="2">
        <v>12602</v>
      </c>
      <c r="B67" s="3">
        <v>23.650000000000006</v>
      </c>
    </row>
    <row r="68" spans="1:2" x14ac:dyDescent="0.25">
      <c r="A68" s="2">
        <v>12604</v>
      </c>
      <c r="B68" s="3">
        <v>41.46</v>
      </c>
    </row>
    <row r="69" spans="1:2" x14ac:dyDescent="0.25">
      <c r="A69" s="2">
        <v>12607</v>
      </c>
      <c r="B69" s="3">
        <v>435.8599999999999</v>
      </c>
    </row>
    <row r="70" spans="1:2" x14ac:dyDescent="0.25">
      <c r="A70" s="2">
        <v>12615</v>
      </c>
      <c r="B70" s="3">
        <v>324.40999999999997</v>
      </c>
    </row>
    <row r="71" spans="1:2" x14ac:dyDescent="0.25">
      <c r="A71" s="2">
        <v>12616</v>
      </c>
      <c r="B71" s="3">
        <v>145.95000000000002</v>
      </c>
    </row>
    <row r="72" spans="1:2" x14ac:dyDescent="0.25">
      <c r="A72" s="2">
        <v>12617</v>
      </c>
      <c r="B72" s="3">
        <v>79.929999999999993</v>
      </c>
    </row>
    <row r="73" spans="1:2" x14ac:dyDescent="0.25">
      <c r="A73" s="2">
        <v>12620</v>
      </c>
      <c r="B73" s="3">
        <v>197.59999999999991</v>
      </c>
    </row>
    <row r="74" spans="1:2" x14ac:dyDescent="0.25">
      <c r="A74" s="2">
        <v>12624</v>
      </c>
      <c r="B74" s="3">
        <v>147.14000000000001</v>
      </c>
    </row>
    <row r="75" spans="1:2" x14ac:dyDescent="0.25">
      <c r="A75" s="2">
        <v>12637</v>
      </c>
      <c r="B75" s="3">
        <v>1060.1899999999991</v>
      </c>
    </row>
    <row r="76" spans="1:2" x14ac:dyDescent="0.25">
      <c r="A76" s="2">
        <v>12638</v>
      </c>
      <c r="B76" s="3">
        <v>99.84</v>
      </c>
    </row>
    <row r="77" spans="1:2" x14ac:dyDescent="0.25">
      <c r="A77" s="2">
        <v>12639</v>
      </c>
      <c r="B77" s="3">
        <v>108.2</v>
      </c>
    </row>
    <row r="78" spans="1:2" x14ac:dyDescent="0.25">
      <c r="A78" s="2">
        <v>12640</v>
      </c>
      <c r="B78" s="3">
        <v>302.99999999999994</v>
      </c>
    </row>
    <row r="79" spans="1:2" x14ac:dyDescent="0.25">
      <c r="A79" s="2">
        <v>12641</v>
      </c>
      <c r="B79" s="3">
        <v>69.649999999999991</v>
      </c>
    </row>
    <row r="80" spans="1:2" x14ac:dyDescent="0.25">
      <c r="A80" s="2">
        <v>12643</v>
      </c>
      <c r="B80" s="3">
        <v>124.51</v>
      </c>
    </row>
    <row r="81" spans="1:2" x14ac:dyDescent="0.25">
      <c r="A81" s="2">
        <v>12646</v>
      </c>
      <c r="B81" s="3">
        <v>107.42000000000002</v>
      </c>
    </row>
    <row r="82" spans="1:2" x14ac:dyDescent="0.25">
      <c r="A82" s="2">
        <v>12650</v>
      </c>
      <c r="B82" s="3">
        <v>38.69</v>
      </c>
    </row>
    <row r="83" spans="1:2" x14ac:dyDescent="0.25">
      <c r="A83" s="2">
        <v>12651</v>
      </c>
      <c r="B83" s="3">
        <v>20.2</v>
      </c>
    </row>
    <row r="84" spans="1:2" x14ac:dyDescent="0.25">
      <c r="A84" s="2">
        <v>12652</v>
      </c>
      <c r="B84" s="3">
        <v>144.52000000000001</v>
      </c>
    </row>
    <row r="85" spans="1:2" x14ac:dyDescent="0.25">
      <c r="A85" s="2">
        <v>12656</v>
      </c>
      <c r="B85" s="3">
        <v>582.22999999999956</v>
      </c>
    </row>
    <row r="86" spans="1:2" x14ac:dyDescent="0.25">
      <c r="A86" s="2">
        <v>12657</v>
      </c>
      <c r="B86" s="3">
        <v>284.52999999999997</v>
      </c>
    </row>
    <row r="87" spans="1:2" x14ac:dyDescent="0.25">
      <c r="A87" s="2">
        <v>12659</v>
      </c>
      <c r="B87" s="3">
        <v>26.54</v>
      </c>
    </row>
    <row r="88" spans="1:2" x14ac:dyDescent="0.25">
      <c r="A88" s="2">
        <v>12660</v>
      </c>
      <c r="B88" s="3">
        <v>50.249999999999993</v>
      </c>
    </row>
    <row r="89" spans="1:2" x14ac:dyDescent="0.25">
      <c r="A89" s="2">
        <v>12669</v>
      </c>
      <c r="B89" s="3">
        <v>2524.1799999999994</v>
      </c>
    </row>
    <row r="90" spans="1:2" x14ac:dyDescent="0.25">
      <c r="A90" s="2">
        <v>12670</v>
      </c>
      <c r="B90" s="3">
        <v>300.99999999999994</v>
      </c>
    </row>
    <row r="91" spans="1:2" x14ac:dyDescent="0.25">
      <c r="A91" s="2">
        <v>12672</v>
      </c>
      <c r="B91" s="3">
        <v>37.900000000000006</v>
      </c>
    </row>
    <row r="92" spans="1:2" x14ac:dyDescent="0.25">
      <c r="A92" s="2">
        <v>12674</v>
      </c>
      <c r="B92" s="3">
        <v>290.67999999999984</v>
      </c>
    </row>
    <row r="93" spans="1:2" x14ac:dyDescent="0.25">
      <c r="A93" s="2">
        <v>12676</v>
      </c>
      <c r="B93" s="3">
        <v>316.26999999999987</v>
      </c>
    </row>
    <row r="94" spans="1:2" x14ac:dyDescent="0.25">
      <c r="A94" s="2">
        <v>12678</v>
      </c>
      <c r="B94" s="3">
        <v>1084.8699999999997</v>
      </c>
    </row>
    <row r="95" spans="1:2" x14ac:dyDescent="0.25">
      <c r="A95" s="2">
        <v>12679</v>
      </c>
      <c r="B95" s="3">
        <v>215.12999999999997</v>
      </c>
    </row>
    <row r="96" spans="1:2" x14ac:dyDescent="0.25">
      <c r="A96" s="2">
        <v>12680</v>
      </c>
      <c r="B96" s="3">
        <v>189.17</v>
      </c>
    </row>
    <row r="97" spans="1:2" x14ac:dyDescent="0.25">
      <c r="A97" s="2">
        <v>12681</v>
      </c>
      <c r="B97" s="3">
        <v>2061.7100000000037</v>
      </c>
    </row>
    <row r="98" spans="1:2" x14ac:dyDescent="0.25">
      <c r="A98" s="2">
        <v>12682</v>
      </c>
      <c r="B98" s="3">
        <v>1968.8300000000042</v>
      </c>
    </row>
    <row r="99" spans="1:2" x14ac:dyDescent="0.25">
      <c r="A99" s="2">
        <v>12683</v>
      </c>
      <c r="B99" s="3">
        <v>1018.2400000000005</v>
      </c>
    </row>
    <row r="100" spans="1:2" x14ac:dyDescent="0.25">
      <c r="A100" s="2">
        <v>12684</v>
      </c>
      <c r="B100" s="3">
        <v>266.28000000000003</v>
      </c>
    </row>
    <row r="101" spans="1:2" x14ac:dyDescent="0.25">
      <c r="A101" s="2">
        <v>12685</v>
      </c>
      <c r="B101" s="3">
        <v>482.14999999999964</v>
      </c>
    </row>
    <row r="102" spans="1:2" x14ac:dyDescent="0.25">
      <c r="A102" s="2">
        <v>12686</v>
      </c>
      <c r="B102" s="3">
        <v>22.810000000000002</v>
      </c>
    </row>
    <row r="103" spans="1:2" x14ac:dyDescent="0.25">
      <c r="A103" s="2">
        <v>12689</v>
      </c>
      <c r="B103" s="3">
        <v>205.34000000000003</v>
      </c>
    </row>
    <row r="104" spans="1:2" x14ac:dyDescent="0.25">
      <c r="A104" s="2">
        <v>12690</v>
      </c>
      <c r="B104" s="3">
        <v>88.43</v>
      </c>
    </row>
    <row r="105" spans="1:2" x14ac:dyDescent="0.25">
      <c r="A105" s="2">
        <v>12691</v>
      </c>
      <c r="B105" s="3">
        <v>161.15</v>
      </c>
    </row>
    <row r="106" spans="1:2" x14ac:dyDescent="0.25">
      <c r="A106" s="2">
        <v>12694</v>
      </c>
      <c r="B106" s="3">
        <v>144.36000000000001</v>
      </c>
    </row>
    <row r="107" spans="1:2" x14ac:dyDescent="0.25">
      <c r="A107" s="2">
        <v>12695</v>
      </c>
      <c r="B107" s="3">
        <v>129.21000000000004</v>
      </c>
    </row>
    <row r="108" spans="1:2" x14ac:dyDescent="0.25">
      <c r="A108" s="2">
        <v>12697</v>
      </c>
      <c r="B108" s="3">
        <v>210.67</v>
      </c>
    </row>
    <row r="109" spans="1:2" x14ac:dyDescent="0.25">
      <c r="A109" s="2">
        <v>12700</v>
      </c>
      <c r="B109" s="3">
        <v>738.12999999999909</v>
      </c>
    </row>
    <row r="110" spans="1:2" x14ac:dyDescent="0.25">
      <c r="A110" s="2">
        <v>12707</v>
      </c>
      <c r="B110" s="3">
        <v>106.81000000000002</v>
      </c>
    </row>
    <row r="111" spans="1:2" x14ac:dyDescent="0.25">
      <c r="A111" s="2">
        <v>12714</v>
      </c>
      <c r="B111" s="3">
        <v>619.49999999999989</v>
      </c>
    </row>
    <row r="112" spans="1:2" x14ac:dyDescent="0.25">
      <c r="A112" s="2">
        <v>12715</v>
      </c>
      <c r="B112" s="3">
        <v>71.439999999999984</v>
      </c>
    </row>
    <row r="113" spans="1:2" x14ac:dyDescent="0.25">
      <c r="A113" s="2">
        <v>12716</v>
      </c>
      <c r="B113" s="3">
        <v>183.93999999999997</v>
      </c>
    </row>
    <row r="114" spans="1:2" x14ac:dyDescent="0.25">
      <c r="A114" s="2">
        <v>12718</v>
      </c>
      <c r="B114" s="3">
        <v>51.72</v>
      </c>
    </row>
    <row r="115" spans="1:2" x14ac:dyDescent="0.25">
      <c r="A115" s="2">
        <v>12719</v>
      </c>
      <c r="B115" s="3">
        <v>149.50000000000003</v>
      </c>
    </row>
    <row r="116" spans="1:2" x14ac:dyDescent="0.25">
      <c r="A116" s="2">
        <v>12721</v>
      </c>
      <c r="B116" s="3">
        <v>509.47999999999951</v>
      </c>
    </row>
    <row r="117" spans="1:2" x14ac:dyDescent="0.25">
      <c r="A117" s="2">
        <v>12722</v>
      </c>
      <c r="B117" s="3">
        <v>251.26999999999995</v>
      </c>
    </row>
    <row r="118" spans="1:2" x14ac:dyDescent="0.25">
      <c r="A118" s="2">
        <v>12723</v>
      </c>
      <c r="B118" s="3">
        <v>220.96</v>
      </c>
    </row>
    <row r="119" spans="1:2" x14ac:dyDescent="0.25">
      <c r="A119" s="2">
        <v>12724</v>
      </c>
      <c r="B119" s="3">
        <v>197.22000000000017</v>
      </c>
    </row>
    <row r="120" spans="1:2" x14ac:dyDescent="0.25">
      <c r="A120" s="2">
        <v>12726</v>
      </c>
      <c r="B120" s="3">
        <v>261.22999999999979</v>
      </c>
    </row>
    <row r="121" spans="1:2" x14ac:dyDescent="0.25">
      <c r="A121" s="2">
        <v>12727</v>
      </c>
      <c r="B121" s="3">
        <v>466.42999999999961</v>
      </c>
    </row>
    <row r="122" spans="1:2" x14ac:dyDescent="0.25">
      <c r="A122" s="2">
        <v>12728</v>
      </c>
      <c r="B122" s="3">
        <v>214.78999999999996</v>
      </c>
    </row>
    <row r="123" spans="1:2" x14ac:dyDescent="0.25">
      <c r="A123" s="2">
        <v>12729</v>
      </c>
      <c r="B123" s="3">
        <v>96.240000000000009</v>
      </c>
    </row>
    <row r="124" spans="1:2" x14ac:dyDescent="0.25">
      <c r="A124" s="2">
        <v>12731</v>
      </c>
      <c r="B124" s="3">
        <v>930.75</v>
      </c>
    </row>
    <row r="125" spans="1:2" x14ac:dyDescent="0.25">
      <c r="A125" s="2">
        <v>12732</v>
      </c>
      <c r="B125" s="3">
        <v>42.27000000000001</v>
      </c>
    </row>
    <row r="126" spans="1:2" x14ac:dyDescent="0.25">
      <c r="A126" s="2">
        <v>12733</v>
      </c>
      <c r="B126" s="3">
        <v>74.2</v>
      </c>
    </row>
    <row r="127" spans="1:2" x14ac:dyDescent="0.25">
      <c r="A127" s="2">
        <v>12734</v>
      </c>
      <c r="B127" s="3">
        <v>4.74</v>
      </c>
    </row>
    <row r="128" spans="1:2" x14ac:dyDescent="0.25">
      <c r="A128" s="2">
        <v>12735</v>
      </c>
      <c r="B128" s="3">
        <v>232.89999999999992</v>
      </c>
    </row>
    <row r="129" spans="1:2" x14ac:dyDescent="0.25">
      <c r="A129" s="2">
        <v>12736</v>
      </c>
      <c r="B129" s="3">
        <v>22.32</v>
      </c>
    </row>
    <row r="130" spans="1:2" x14ac:dyDescent="0.25">
      <c r="A130" s="2">
        <v>12740</v>
      </c>
      <c r="B130" s="3">
        <v>55.999999999999993</v>
      </c>
    </row>
    <row r="131" spans="1:2" x14ac:dyDescent="0.25">
      <c r="A131" s="2">
        <v>12866</v>
      </c>
      <c r="B131" s="3">
        <v>114.81000000000002</v>
      </c>
    </row>
    <row r="132" spans="1:2" x14ac:dyDescent="0.25">
      <c r="A132" s="2">
        <v>12876</v>
      </c>
      <c r="B132" s="3">
        <v>191.63</v>
      </c>
    </row>
    <row r="133" spans="1:2" x14ac:dyDescent="0.25">
      <c r="A133" s="2">
        <v>14277</v>
      </c>
      <c r="B133" s="3">
        <v>872.14000000000112</v>
      </c>
    </row>
    <row r="134" spans="1:2" x14ac:dyDescent="0.25">
      <c r="A134" s="2">
        <v>16321</v>
      </c>
      <c r="B134" s="3">
        <v>56.600000000000009</v>
      </c>
    </row>
    <row r="135" spans="1:2" x14ac:dyDescent="0.25">
      <c r="A135" s="2">
        <v>17404</v>
      </c>
      <c r="B135" s="3">
        <v>446.54999999999995</v>
      </c>
    </row>
    <row r="136" spans="1:2" x14ac:dyDescent="0.25">
      <c r="A136" s="2" t="s">
        <v>2138</v>
      </c>
      <c r="B136" s="3">
        <v>160.74999999999991</v>
      </c>
    </row>
    <row r="137" spans="1:2" x14ac:dyDescent="0.25">
      <c r="A137" s="2" t="s">
        <v>2133</v>
      </c>
      <c r="B137" s="3">
        <v>57078.679999999986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7"/>
  <sheetViews>
    <sheetView workbookViewId="0">
      <selection activeCell="A23" sqref="A4:A136"/>
      <pivotSelection pane="bottomRight" showHeader="1" axis="axisRow" activeRow="22" previousRow="22" click="1" r:id="rId1">
        <pivotArea dataOnly="0" labelOnly="1" fieldPosition="0">
          <references count="1">
            <reference field="6" count="0"/>
          </references>
        </pivotArea>
      </pivotSelection>
    </sheetView>
  </sheetViews>
  <sheetFormatPr defaultRowHeight="15" x14ac:dyDescent="0.25"/>
  <cols>
    <col min="1" max="1" width="13.140625" bestFit="1" customWidth="1"/>
    <col min="2" max="3" width="14.5703125" bestFit="1" customWidth="1"/>
    <col min="4" max="4" width="18.5703125" bestFit="1" customWidth="1"/>
  </cols>
  <sheetData>
    <row r="3" spans="1:5" x14ac:dyDescent="0.25">
      <c r="A3" s="1" t="s">
        <v>6</v>
      </c>
      <c r="B3" t="s">
        <v>2135</v>
      </c>
    </row>
    <row r="4" spans="1:5" x14ac:dyDescent="0.25">
      <c r="A4" s="2">
        <v>12361</v>
      </c>
      <c r="B4" s="3">
        <v>91</v>
      </c>
      <c r="D4" s="7" t="s">
        <v>2139</v>
      </c>
      <c r="E4" s="7">
        <f>COUNT(A4:A136)</f>
        <v>132</v>
      </c>
    </row>
    <row r="5" spans="1:5" x14ac:dyDescent="0.25">
      <c r="A5" s="2">
        <v>12362</v>
      </c>
      <c r="B5" s="3">
        <v>2212</v>
      </c>
    </row>
    <row r="6" spans="1:5" x14ac:dyDescent="0.25">
      <c r="A6" s="2">
        <v>12364</v>
      </c>
      <c r="B6" s="3">
        <v>1506</v>
      </c>
    </row>
    <row r="7" spans="1:5" x14ac:dyDescent="0.25">
      <c r="A7" s="2">
        <v>12379</v>
      </c>
      <c r="B7" s="3">
        <v>406</v>
      </c>
    </row>
    <row r="8" spans="1:5" x14ac:dyDescent="0.25">
      <c r="A8" s="2">
        <v>12380</v>
      </c>
      <c r="B8" s="3">
        <v>1126</v>
      </c>
    </row>
    <row r="9" spans="1:5" x14ac:dyDescent="0.25">
      <c r="A9" s="2">
        <v>12383</v>
      </c>
      <c r="B9" s="3">
        <v>1529</v>
      </c>
    </row>
    <row r="10" spans="1:5" x14ac:dyDescent="0.25">
      <c r="A10" s="2">
        <v>12386</v>
      </c>
      <c r="B10" s="3">
        <v>354</v>
      </c>
    </row>
    <row r="11" spans="1:5" x14ac:dyDescent="0.25">
      <c r="A11" s="2">
        <v>12388</v>
      </c>
      <c r="B11" s="3">
        <v>1462</v>
      </c>
    </row>
    <row r="12" spans="1:5" x14ac:dyDescent="0.25">
      <c r="A12" s="2">
        <v>12390</v>
      </c>
      <c r="B12" s="3">
        <v>353</v>
      </c>
    </row>
    <row r="13" spans="1:5" x14ac:dyDescent="0.25">
      <c r="A13" s="2">
        <v>12393</v>
      </c>
      <c r="B13" s="3">
        <v>816</v>
      </c>
    </row>
    <row r="14" spans="1:5" x14ac:dyDescent="0.25">
      <c r="A14" s="2">
        <v>12394</v>
      </c>
      <c r="B14" s="3">
        <v>182</v>
      </c>
    </row>
    <row r="15" spans="1:5" x14ac:dyDescent="0.25">
      <c r="A15" s="2">
        <v>12395</v>
      </c>
      <c r="B15" s="3">
        <v>2113</v>
      </c>
    </row>
    <row r="16" spans="1:5" x14ac:dyDescent="0.25">
      <c r="A16" s="2">
        <v>12397</v>
      </c>
      <c r="B16" s="3">
        <v>1263</v>
      </c>
    </row>
    <row r="17" spans="1:2" x14ac:dyDescent="0.25">
      <c r="A17" s="2">
        <v>12399</v>
      </c>
      <c r="B17" s="3">
        <v>1178</v>
      </c>
    </row>
    <row r="18" spans="1:2" x14ac:dyDescent="0.25">
      <c r="A18" s="2">
        <v>12401</v>
      </c>
      <c r="B18" s="3">
        <v>11</v>
      </c>
    </row>
    <row r="19" spans="1:2" x14ac:dyDescent="0.25">
      <c r="A19" s="2">
        <v>12402</v>
      </c>
      <c r="B19" s="3">
        <v>94</v>
      </c>
    </row>
    <row r="20" spans="1:2" x14ac:dyDescent="0.25">
      <c r="A20" s="2">
        <v>12407</v>
      </c>
      <c r="B20" s="3">
        <v>1416</v>
      </c>
    </row>
    <row r="21" spans="1:2" x14ac:dyDescent="0.25">
      <c r="A21" s="2">
        <v>12408</v>
      </c>
      <c r="B21" s="3">
        <v>1399</v>
      </c>
    </row>
    <row r="22" spans="1:2" x14ac:dyDescent="0.25">
      <c r="A22" s="2">
        <v>12413</v>
      </c>
      <c r="B22" s="3">
        <v>282</v>
      </c>
    </row>
    <row r="23" spans="1:2" x14ac:dyDescent="0.25">
      <c r="A23" s="2">
        <v>12415</v>
      </c>
      <c r="B23" s="3">
        <v>77242</v>
      </c>
    </row>
    <row r="24" spans="1:2" x14ac:dyDescent="0.25">
      <c r="A24" s="2">
        <v>12417</v>
      </c>
      <c r="B24" s="3">
        <v>1272</v>
      </c>
    </row>
    <row r="25" spans="1:2" x14ac:dyDescent="0.25">
      <c r="A25" s="2">
        <v>12422</v>
      </c>
      <c r="B25" s="3">
        <v>195</v>
      </c>
    </row>
    <row r="26" spans="1:2" x14ac:dyDescent="0.25">
      <c r="A26" s="2">
        <v>12423</v>
      </c>
      <c r="B26" s="3">
        <v>1327</v>
      </c>
    </row>
    <row r="27" spans="1:2" x14ac:dyDescent="0.25">
      <c r="A27" s="2">
        <v>12424</v>
      </c>
      <c r="B27" s="3">
        <v>740</v>
      </c>
    </row>
    <row r="28" spans="1:2" x14ac:dyDescent="0.25">
      <c r="A28" s="2">
        <v>12431</v>
      </c>
      <c r="B28" s="3">
        <v>2868</v>
      </c>
    </row>
    <row r="29" spans="1:2" x14ac:dyDescent="0.25">
      <c r="A29" s="2">
        <v>12434</v>
      </c>
      <c r="B29" s="3">
        <v>373</v>
      </c>
    </row>
    <row r="30" spans="1:2" x14ac:dyDescent="0.25">
      <c r="A30" s="2">
        <v>12437</v>
      </c>
      <c r="B30" s="3">
        <v>2918</v>
      </c>
    </row>
    <row r="31" spans="1:2" x14ac:dyDescent="0.25">
      <c r="A31" s="2">
        <v>12441</v>
      </c>
      <c r="B31" s="3">
        <v>121</v>
      </c>
    </row>
    <row r="32" spans="1:2" x14ac:dyDescent="0.25">
      <c r="A32" s="2">
        <v>12447</v>
      </c>
      <c r="B32" s="3">
        <v>190</v>
      </c>
    </row>
    <row r="33" spans="1:2" x14ac:dyDescent="0.25">
      <c r="A33" s="2">
        <v>12449</v>
      </c>
      <c r="B33" s="3">
        <v>1553</v>
      </c>
    </row>
    <row r="34" spans="1:2" x14ac:dyDescent="0.25">
      <c r="A34" s="2">
        <v>12463</v>
      </c>
      <c r="B34" s="3">
        <v>757</v>
      </c>
    </row>
    <row r="35" spans="1:2" x14ac:dyDescent="0.25">
      <c r="A35" s="2">
        <v>12464</v>
      </c>
      <c r="B35" s="3">
        <v>112</v>
      </c>
    </row>
    <row r="36" spans="1:2" x14ac:dyDescent="0.25">
      <c r="A36" s="2">
        <v>12465</v>
      </c>
      <c r="B36" s="3">
        <v>475</v>
      </c>
    </row>
    <row r="37" spans="1:2" x14ac:dyDescent="0.25">
      <c r="A37" s="2">
        <v>12483</v>
      </c>
      <c r="B37" s="3">
        <v>1097</v>
      </c>
    </row>
    <row r="38" spans="1:2" x14ac:dyDescent="0.25">
      <c r="A38" s="2">
        <v>12488</v>
      </c>
      <c r="B38" s="3">
        <v>529</v>
      </c>
    </row>
    <row r="39" spans="1:2" x14ac:dyDescent="0.25">
      <c r="A39" s="2">
        <v>12489</v>
      </c>
      <c r="B39" s="3">
        <v>105</v>
      </c>
    </row>
    <row r="40" spans="1:2" x14ac:dyDescent="0.25">
      <c r="A40" s="2">
        <v>12490</v>
      </c>
      <c r="B40" s="3">
        <v>3064</v>
      </c>
    </row>
    <row r="41" spans="1:2" x14ac:dyDescent="0.25">
      <c r="A41" s="2">
        <v>12491</v>
      </c>
      <c r="B41" s="3">
        <v>260</v>
      </c>
    </row>
    <row r="42" spans="1:2" x14ac:dyDescent="0.25">
      <c r="A42" s="2">
        <v>12493</v>
      </c>
      <c r="B42" s="3">
        <v>206</v>
      </c>
    </row>
    <row r="43" spans="1:2" x14ac:dyDescent="0.25">
      <c r="A43" s="2">
        <v>12494</v>
      </c>
      <c r="B43" s="3">
        <v>690</v>
      </c>
    </row>
    <row r="44" spans="1:2" x14ac:dyDescent="0.25">
      <c r="A44" s="2">
        <v>12506</v>
      </c>
      <c r="B44" s="3">
        <v>23</v>
      </c>
    </row>
    <row r="45" spans="1:2" x14ac:dyDescent="0.25">
      <c r="A45" s="2">
        <v>12508</v>
      </c>
      <c r="B45" s="3">
        <v>272</v>
      </c>
    </row>
    <row r="46" spans="1:2" x14ac:dyDescent="0.25">
      <c r="A46" s="2">
        <v>12509</v>
      </c>
      <c r="B46" s="3">
        <v>55</v>
      </c>
    </row>
    <row r="47" spans="1:2" x14ac:dyDescent="0.25">
      <c r="A47" s="2">
        <v>12513</v>
      </c>
      <c r="B47" s="3">
        <v>456</v>
      </c>
    </row>
    <row r="48" spans="1:2" x14ac:dyDescent="0.25">
      <c r="A48" s="2">
        <v>12523</v>
      </c>
      <c r="B48" s="3">
        <v>861</v>
      </c>
    </row>
    <row r="49" spans="1:2" x14ac:dyDescent="0.25">
      <c r="A49" s="2">
        <v>12532</v>
      </c>
      <c r="B49" s="3">
        <v>153</v>
      </c>
    </row>
    <row r="50" spans="1:2" x14ac:dyDescent="0.25">
      <c r="A50" s="2">
        <v>12535</v>
      </c>
      <c r="B50" s="3">
        <v>219</v>
      </c>
    </row>
    <row r="51" spans="1:2" x14ac:dyDescent="0.25">
      <c r="A51" s="2">
        <v>12536</v>
      </c>
      <c r="B51" s="3">
        <v>2652</v>
      </c>
    </row>
    <row r="52" spans="1:2" x14ac:dyDescent="0.25">
      <c r="A52" s="2">
        <v>12553</v>
      </c>
      <c r="B52" s="3">
        <v>1924</v>
      </c>
    </row>
    <row r="53" spans="1:2" x14ac:dyDescent="0.25">
      <c r="A53" s="2">
        <v>12558</v>
      </c>
      <c r="B53" s="3">
        <v>0</v>
      </c>
    </row>
    <row r="54" spans="1:2" x14ac:dyDescent="0.25">
      <c r="A54" s="2">
        <v>12562</v>
      </c>
      <c r="B54" s="3">
        <v>1779</v>
      </c>
    </row>
    <row r="55" spans="1:2" x14ac:dyDescent="0.25">
      <c r="A55" s="2">
        <v>12564</v>
      </c>
      <c r="B55" s="3">
        <v>133</v>
      </c>
    </row>
    <row r="56" spans="1:2" x14ac:dyDescent="0.25">
      <c r="A56" s="2">
        <v>12567</v>
      </c>
      <c r="B56" s="3">
        <v>4089</v>
      </c>
    </row>
    <row r="57" spans="1:2" x14ac:dyDescent="0.25">
      <c r="A57" s="2">
        <v>12571</v>
      </c>
      <c r="B57" s="3">
        <v>523</v>
      </c>
    </row>
    <row r="58" spans="1:2" x14ac:dyDescent="0.25">
      <c r="A58" s="2">
        <v>12573</v>
      </c>
      <c r="B58" s="3">
        <v>84</v>
      </c>
    </row>
    <row r="59" spans="1:2" x14ac:dyDescent="0.25">
      <c r="A59" s="2">
        <v>12574</v>
      </c>
      <c r="B59" s="3">
        <v>61</v>
      </c>
    </row>
    <row r="60" spans="1:2" x14ac:dyDescent="0.25">
      <c r="A60" s="2">
        <v>12577</v>
      </c>
      <c r="B60" s="3">
        <v>466</v>
      </c>
    </row>
    <row r="61" spans="1:2" x14ac:dyDescent="0.25">
      <c r="A61" s="2">
        <v>12579</v>
      </c>
      <c r="B61" s="3">
        <v>278</v>
      </c>
    </row>
    <row r="62" spans="1:2" x14ac:dyDescent="0.25">
      <c r="A62" s="2">
        <v>12583</v>
      </c>
      <c r="B62" s="3">
        <v>5009</v>
      </c>
    </row>
    <row r="63" spans="1:2" x14ac:dyDescent="0.25">
      <c r="A63" s="2">
        <v>12589</v>
      </c>
      <c r="B63" s="3">
        <v>306</v>
      </c>
    </row>
    <row r="64" spans="1:2" x14ac:dyDescent="0.25">
      <c r="A64" s="2">
        <v>12593</v>
      </c>
      <c r="B64" s="3">
        <v>206</v>
      </c>
    </row>
    <row r="65" spans="1:2" x14ac:dyDescent="0.25">
      <c r="A65" s="2">
        <v>12598</v>
      </c>
      <c r="B65" s="3">
        <v>1940</v>
      </c>
    </row>
    <row r="66" spans="1:2" x14ac:dyDescent="0.25">
      <c r="A66" s="2">
        <v>12599</v>
      </c>
      <c r="B66" s="3">
        <v>956</v>
      </c>
    </row>
    <row r="67" spans="1:2" x14ac:dyDescent="0.25">
      <c r="A67" s="2">
        <v>12602</v>
      </c>
      <c r="B67" s="3">
        <v>162</v>
      </c>
    </row>
    <row r="68" spans="1:2" x14ac:dyDescent="0.25">
      <c r="A68" s="2">
        <v>12604</v>
      </c>
      <c r="B68" s="3">
        <v>201</v>
      </c>
    </row>
    <row r="69" spans="1:2" x14ac:dyDescent="0.25">
      <c r="A69" s="2">
        <v>12607</v>
      </c>
      <c r="B69" s="3">
        <v>0</v>
      </c>
    </row>
    <row r="70" spans="1:2" x14ac:dyDescent="0.25">
      <c r="A70" s="2">
        <v>12615</v>
      </c>
      <c r="B70" s="3">
        <v>1376</v>
      </c>
    </row>
    <row r="71" spans="1:2" x14ac:dyDescent="0.25">
      <c r="A71" s="2">
        <v>12616</v>
      </c>
      <c r="B71" s="3">
        <v>273</v>
      </c>
    </row>
    <row r="72" spans="1:2" x14ac:dyDescent="0.25">
      <c r="A72" s="2">
        <v>12617</v>
      </c>
      <c r="B72" s="3">
        <v>213</v>
      </c>
    </row>
    <row r="73" spans="1:2" x14ac:dyDescent="0.25">
      <c r="A73" s="2">
        <v>12620</v>
      </c>
      <c r="B73" s="3">
        <v>1181</v>
      </c>
    </row>
    <row r="74" spans="1:2" x14ac:dyDescent="0.25">
      <c r="A74" s="2">
        <v>12624</v>
      </c>
      <c r="B74" s="3">
        <v>355</v>
      </c>
    </row>
    <row r="75" spans="1:2" x14ac:dyDescent="0.25">
      <c r="A75" s="2">
        <v>12637</v>
      </c>
      <c r="B75" s="3">
        <v>2990</v>
      </c>
    </row>
    <row r="76" spans="1:2" x14ac:dyDescent="0.25">
      <c r="A76" s="2">
        <v>12638</v>
      </c>
      <c r="B76" s="3">
        <v>577</v>
      </c>
    </row>
    <row r="77" spans="1:2" x14ac:dyDescent="0.25">
      <c r="A77" s="2">
        <v>12639</v>
      </c>
      <c r="B77" s="3">
        <v>201</v>
      </c>
    </row>
    <row r="78" spans="1:2" x14ac:dyDescent="0.25">
      <c r="A78" s="2">
        <v>12640</v>
      </c>
      <c r="B78" s="3">
        <v>311</v>
      </c>
    </row>
    <row r="79" spans="1:2" x14ac:dyDescent="0.25">
      <c r="A79" s="2">
        <v>12641</v>
      </c>
      <c r="B79" s="3">
        <v>72</v>
      </c>
    </row>
    <row r="80" spans="1:2" x14ac:dyDescent="0.25">
      <c r="A80" s="2">
        <v>12643</v>
      </c>
      <c r="B80" s="3">
        <v>1808</v>
      </c>
    </row>
    <row r="81" spans="1:2" x14ac:dyDescent="0.25">
      <c r="A81" s="2">
        <v>12646</v>
      </c>
      <c r="B81" s="3">
        <v>897</v>
      </c>
    </row>
    <row r="82" spans="1:2" x14ac:dyDescent="0.25">
      <c r="A82" s="2">
        <v>12650</v>
      </c>
      <c r="B82" s="3">
        <v>254</v>
      </c>
    </row>
    <row r="83" spans="1:2" x14ac:dyDescent="0.25">
      <c r="A83" s="2">
        <v>12651</v>
      </c>
      <c r="B83" s="3">
        <v>78</v>
      </c>
    </row>
    <row r="84" spans="1:2" x14ac:dyDescent="0.25">
      <c r="A84" s="2">
        <v>12652</v>
      </c>
      <c r="B84" s="3">
        <v>502</v>
      </c>
    </row>
    <row r="85" spans="1:2" x14ac:dyDescent="0.25">
      <c r="A85" s="2">
        <v>12656</v>
      </c>
      <c r="B85" s="3">
        <v>1708</v>
      </c>
    </row>
    <row r="86" spans="1:2" x14ac:dyDescent="0.25">
      <c r="A86" s="2">
        <v>12657</v>
      </c>
      <c r="B86" s="3">
        <v>654</v>
      </c>
    </row>
    <row r="87" spans="1:2" x14ac:dyDescent="0.25">
      <c r="A87" s="2">
        <v>12659</v>
      </c>
      <c r="B87" s="3">
        <v>105</v>
      </c>
    </row>
    <row r="88" spans="1:2" x14ac:dyDescent="0.25">
      <c r="A88" s="2">
        <v>12660</v>
      </c>
      <c r="B88" s="3">
        <v>127</v>
      </c>
    </row>
    <row r="89" spans="1:2" x14ac:dyDescent="0.25">
      <c r="A89" s="2">
        <v>12669</v>
      </c>
      <c r="B89" s="3">
        <v>1114</v>
      </c>
    </row>
    <row r="90" spans="1:2" x14ac:dyDescent="0.25">
      <c r="A90" s="2">
        <v>12670</v>
      </c>
      <c r="B90" s="3">
        <v>1391</v>
      </c>
    </row>
    <row r="91" spans="1:2" x14ac:dyDescent="0.25">
      <c r="A91" s="2">
        <v>12672</v>
      </c>
      <c r="B91" s="3">
        <v>78</v>
      </c>
    </row>
    <row r="92" spans="1:2" x14ac:dyDescent="0.25">
      <c r="A92" s="2">
        <v>12674</v>
      </c>
      <c r="B92" s="3">
        <v>1102</v>
      </c>
    </row>
    <row r="93" spans="1:2" x14ac:dyDescent="0.25">
      <c r="A93" s="2">
        <v>12676</v>
      </c>
      <c r="B93" s="3">
        <v>670</v>
      </c>
    </row>
    <row r="94" spans="1:2" x14ac:dyDescent="0.25">
      <c r="A94" s="2">
        <v>12678</v>
      </c>
      <c r="B94" s="3">
        <v>10899</v>
      </c>
    </row>
    <row r="95" spans="1:2" x14ac:dyDescent="0.25">
      <c r="A95" s="2">
        <v>12679</v>
      </c>
      <c r="B95" s="3">
        <v>530</v>
      </c>
    </row>
    <row r="96" spans="1:2" x14ac:dyDescent="0.25">
      <c r="A96" s="2">
        <v>12680</v>
      </c>
      <c r="B96" s="3">
        <v>443</v>
      </c>
    </row>
    <row r="97" spans="1:2" x14ac:dyDescent="0.25">
      <c r="A97" s="2">
        <v>12681</v>
      </c>
      <c r="B97" s="3">
        <v>7518</v>
      </c>
    </row>
    <row r="98" spans="1:2" x14ac:dyDescent="0.25">
      <c r="A98" s="2">
        <v>12682</v>
      </c>
      <c r="B98" s="3">
        <v>5575</v>
      </c>
    </row>
    <row r="99" spans="1:2" x14ac:dyDescent="0.25">
      <c r="A99" s="2">
        <v>12683</v>
      </c>
      <c r="B99" s="3">
        <v>4903</v>
      </c>
    </row>
    <row r="100" spans="1:2" x14ac:dyDescent="0.25">
      <c r="A100" s="2">
        <v>12684</v>
      </c>
      <c r="B100" s="3">
        <v>1985</v>
      </c>
    </row>
    <row r="101" spans="1:2" x14ac:dyDescent="0.25">
      <c r="A101" s="2">
        <v>12685</v>
      </c>
      <c r="B101" s="3">
        <v>1523</v>
      </c>
    </row>
    <row r="102" spans="1:2" x14ac:dyDescent="0.25">
      <c r="A102" s="2">
        <v>12686</v>
      </c>
      <c r="B102" s="3">
        <v>107</v>
      </c>
    </row>
    <row r="103" spans="1:2" x14ac:dyDescent="0.25">
      <c r="A103" s="2">
        <v>12689</v>
      </c>
      <c r="B103" s="3">
        <v>628</v>
      </c>
    </row>
    <row r="104" spans="1:2" x14ac:dyDescent="0.25">
      <c r="A104" s="2">
        <v>12690</v>
      </c>
      <c r="B104" s="3">
        <v>106</v>
      </c>
    </row>
    <row r="105" spans="1:2" x14ac:dyDescent="0.25">
      <c r="A105" s="2">
        <v>12691</v>
      </c>
      <c r="B105" s="3">
        <v>394</v>
      </c>
    </row>
    <row r="106" spans="1:2" x14ac:dyDescent="0.25">
      <c r="A106" s="2">
        <v>12694</v>
      </c>
      <c r="B106" s="3">
        <v>509</v>
      </c>
    </row>
    <row r="107" spans="1:2" x14ac:dyDescent="0.25">
      <c r="A107" s="2">
        <v>12695</v>
      </c>
      <c r="B107" s="3">
        <v>220</v>
      </c>
    </row>
    <row r="108" spans="1:2" x14ac:dyDescent="0.25">
      <c r="A108" s="2">
        <v>12697</v>
      </c>
      <c r="B108" s="3">
        <v>499</v>
      </c>
    </row>
    <row r="109" spans="1:2" x14ac:dyDescent="0.25">
      <c r="A109" s="2">
        <v>12700</v>
      </c>
      <c r="B109" s="3">
        <v>2963</v>
      </c>
    </row>
    <row r="110" spans="1:2" x14ac:dyDescent="0.25">
      <c r="A110" s="2">
        <v>12707</v>
      </c>
      <c r="B110" s="3">
        <v>256</v>
      </c>
    </row>
    <row r="111" spans="1:2" x14ac:dyDescent="0.25">
      <c r="A111" s="2">
        <v>12714</v>
      </c>
      <c r="B111" s="3">
        <v>3069</v>
      </c>
    </row>
    <row r="112" spans="1:2" x14ac:dyDescent="0.25">
      <c r="A112" s="2">
        <v>12715</v>
      </c>
      <c r="B112" s="3">
        <v>197</v>
      </c>
    </row>
    <row r="113" spans="1:2" x14ac:dyDescent="0.25">
      <c r="A113" s="2">
        <v>12716</v>
      </c>
      <c r="B113" s="3">
        <v>708</v>
      </c>
    </row>
    <row r="114" spans="1:2" x14ac:dyDescent="0.25">
      <c r="A114" s="2">
        <v>12718</v>
      </c>
      <c r="B114" s="3">
        <v>203</v>
      </c>
    </row>
    <row r="115" spans="1:2" x14ac:dyDescent="0.25">
      <c r="A115" s="2">
        <v>12719</v>
      </c>
      <c r="B115" s="3">
        <v>361</v>
      </c>
    </row>
    <row r="116" spans="1:2" x14ac:dyDescent="0.25">
      <c r="A116" s="2">
        <v>12721</v>
      </c>
      <c r="B116" s="3">
        <v>1954</v>
      </c>
    </row>
    <row r="117" spans="1:2" x14ac:dyDescent="0.25">
      <c r="A117" s="2">
        <v>12722</v>
      </c>
      <c r="B117" s="3">
        <v>560</v>
      </c>
    </row>
    <row r="118" spans="1:2" x14ac:dyDescent="0.25">
      <c r="A118" s="2">
        <v>12723</v>
      </c>
      <c r="B118" s="3">
        <v>434</v>
      </c>
    </row>
    <row r="119" spans="1:2" x14ac:dyDescent="0.25">
      <c r="A119" s="2">
        <v>12724</v>
      </c>
      <c r="B119" s="3">
        <v>445</v>
      </c>
    </row>
    <row r="120" spans="1:2" x14ac:dyDescent="0.25">
      <c r="A120" s="2">
        <v>12726</v>
      </c>
      <c r="B120" s="3">
        <v>3143</v>
      </c>
    </row>
    <row r="121" spans="1:2" x14ac:dyDescent="0.25">
      <c r="A121" s="2">
        <v>12727</v>
      </c>
      <c r="B121" s="3">
        <v>2085</v>
      </c>
    </row>
    <row r="122" spans="1:2" x14ac:dyDescent="0.25">
      <c r="A122" s="2">
        <v>12728</v>
      </c>
      <c r="B122" s="3">
        <v>419</v>
      </c>
    </row>
    <row r="123" spans="1:2" x14ac:dyDescent="0.25">
      <c r="A123" s="2">
        <v>12729</v>
      </c>
      <c r="B123" s="3">
        <v>233</v>
      </c>
    </row>
    <row r="124" spans="1:2" x14ac:dyDescent="0.25">
      <c r="A124" s="2">
        <v>12731</v>
      </c>
      <c r="B124" s="3">
        <v>8366</v>
      </c>
    </row>
    <row r="125" spans="1:2" x14ac:dyDescent="0.25">
      <c r="A125" s="2">
        <v>12732</v>
      </c>
      <c r="B125" s="3">
        <v>111</v>
      </c>
    </row>
    <row r="126" spans="1:2" x14ac:dyDescent="0.25">
      <c r="A126" s="2">
        <v>12733</v>
      </c>
      <c r="B126" s="3">
        <v>137</v>
      </c>
    </row>
    <row r="127" spans="1:2" x14ac:dyDescent="0.25">
      <c r="A127" s="2">
        <v>12734</v>
      </c>
      <c r="B127" s="3">
        <v>88</v>
      </c>
    </row>
    <row r="128" spans="1:2" x14ac:dyDescent="0.25">
      <c r="A128" s="2">
        <v>12735</v>
      </c>
      <c r="B128" s="3">
        <v>368</v>
      </c>
    </row>
    <row r="129" spans="1:2" x14ac:dyDescent="0.25">
      <c r="A129" s="2">
        <v>12736</v>
      </c>
      <c r="B129" s="3">
        <v>173</v>
      </c>
    </row>
    <row r="130" spans="1:2" x14ac:dyDescent="0.25">
      <c r="A130" s="2">
        <v>12740</v>
      </c>
      <c r="B130" s="3">
        <v>342</v>
      </c>
    </row>
    <row r="131" spans="1:2" x14ac:dyDescent="0.25">
      <c r="A131" s="2">
        <v>12866</v>
      </c>
      <c r="B131" s="3">
        <v>171</v>
      </c>
    </row>
    <row r="132" spans="1:2" x14ac:dyDescent="0.25">
      <c r="A132" s="2">
        <v>12876</v>
      </c>
      <c r="B132" s="3">
        <v>1941</v>
      </c>
    </row>
    <row r="133" spans="1:2" x14ac:dyDescent="0.25">
      <c r="A133" s="2">
        <v>14277</v>
      </c>
      <c r="B133" s="3">
        <v>1624</v>
      </c>
    </row>
    <row r="134" spans="1:2" x14ac:dyDescent="0.25">
      <c r="A134" s="2">
        <v>16321</v>
      </c>
      <c r="B134" s="3">
        <v>78</v>
      </c>
    </row>
    <row r="135" spans="1:2" x14ac:dyDescent="0.25">
      <c r="A135" s="2">
        <v>17404</v>
      </c>
      <c r="B135" s="3">
        <v>32324</v>
      </c>
    </row>
    <row r="136" spans="1:2" x14ac:dyDescent="0.25">
      <c r="A136" s="2" t="s">
        <v>2138</v>
      </c>
      <c r="B136" s="3">
        <v>632</v>
      </c>
    </row>
    <row r="137" spans="1:2" x14ac:dyDescent="0.25">
      <c r="A137" s="2" t="s">
        <v>2133</v>
      </c>
      <c r="B137" s="3">
        <v>253956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
  <sheetViews>
    <sheetView workbookViewId="0">
      <selection activeCell="C4" sqref="C4"/>
    </sheetView>
  </sheetViews>
  <sheetFormatPr defaultRowHeight="15" x14ac:dyDescent="0.25"/>
  <cols>
    <col min="1" max="1" width="30.5703125" customWidth="1"/>
    <col min="2" max="2" width="16" bestFit="1" customWidth="1"/>
    <col min="3" max="3" width="15.42578125" bestFit="1" customWidth="1"/>
    <col min="4" max="4" width="18.5703125" bestFit="1" customWidth="1"/>
  </cols>
  <sheetData>
    <row r="3" spans="1:5" x14ac:dyDescent="0.25">
      <c r="A3" s="1" t="s">
        <v>2142</v>
      </c>
      <c r="B3" t="s">
        <v>2134</v>
      </c>
      <c r="C3" t="s">
        <v>2135</v>
      </c>
    </row>
    <row r="4" spans="1:5" x14ac:dyDescent="0.25">
      <c r="A4" s="2" t="s">
        <v>1687</v>
      </c>
      <c r="B4" s="3">
        <v>29.049999999999997</v>
      </c>
      <c r="C4" s="3">
        <v>27</v>
      </c>
      <c r="D4" s="7" t="s">
        <v>2139</v>
      </c>
      <c r="E4" s="7">
        <f>COUNT(A4:A136)</f>
        <v>0</v>
      </c>
    </row>
    <row r="5" spans="1:5" x14ac:dyDescent="0.25">
      <c r="A5" s="2" t="s">
        <v>2133</v>
      </c>
      <c r="B5" s="3">
        <v>29.049999999999997</v>
      </c>
      <c r="C5" s="3">
        <v>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2" sqref="F12"/>
    </sheetView>
  </sheetViews>
  <sheetFormatPr defaultRowHeight="15" x14ac:dyDescent="0.25"/>
  <cols>
    <col min="1" max="16384" width="9.140625" style="9"/>
  </cols>
  <sheetData/>
  <pageMargins left="0.7" right="0.7" top="0.75" bottom="0.75" header="0.3" footer="0.3"/>
  <pageSetup paperSize="5"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Sheet1 (2)</vt:lpstr>
      <vt:lpstr>Online Retail Dataset - Partial</vt:lpstr>
      <vt:lpstr>Max</vt:lpstr>
      <vt:lpstr>Avg</vt:lpstr>
      <vt:lpstr>Sum by Country</vt:lpstr>
      <vt:lpstr>Price</vt:lpstr>
      <vt:lpstr>Quantity</vt:lpstr>
      <vt:lpstr>Description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 Prince</dc:creator>
  <cp:lastModifiedBy>HARIMANU</cp:lastModifiedBy>
  <cp:lastPrinted>2024-01-07T17:18:49Z</cp:lastPrinted>
  <dcterms:created xsi:type="dcterms:W3CDTF">2023-08-30T07:18:04Z</dcterms:created>
  <dcterms:modified xsi:type="dcterms:W3CDTF">2024-01-08T04:44:49Z</dcterms:modified>
</cp:coreProperties>
</file>